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cifico\LICITACAO_CONTRATOS\bckp\ARQUIVOS 2026\PREGÃO EM ANDAMENTO\YOLANDA\COTIC\01. Link de Conexão\1 - DOCUMENTOS DO EDITAL\"/>
    </mc:Choice>
  </mc:AlternateContent>
  <xr:revisionPtr revIDLastSave="0" documentId="13_ncr:1_{E392A1A6-B33B-420C-A59A-E258E4D7223E}" xr6:coauthVersionLast="47" xr6:coauthVersionMax="47" xr10:uidLastSave="{00000000-0000-0000-0000-000000000000}"/>
  <bookViews>
    <workbookView xWindow="-120" yWindow="-120" windowWidth="29040" windowHeight="15720" tabRatio="601" firstSheet="3" activeTab="3" xr2:uid="{5B54309F-875E-4B01-BD98-A73BB3A7DD71}"/>
  </bookViews>
  <sheets>
    <sheet name="Planta ativa - IP Dedicado - 17" sheetId="16" state="hidden" r:id="rId1"/>
    <sheet name="IP2509" sheetId="75" state="hidden" r:id="rId2"/>
    <sheet name="IP2601" sheetId="79" state="hidden" r:id="rId3"/>
    <sheet name="Links SME Atuais 2026" sheetId="83" r:id="rId4"/>
    <sheet name="IP2505" sheetId="71" state="hidden" r:id="rId5"/>
    <sheet name="IP2411" sheetId="67" state="hidden" r:id="rId6"/>
  </sheets>
  <definedNames>
    <definedName name="_xlnm._FilterDatabase" localSheetId="5" hidden="1">'IP2411'!$A$1:$M$1518</definedName>
    <definedName name="_xlnm._FilterDatabase" localSheetId="4" hidden="1">'IP2505'!$G$1559:$G$1559</definedName>
    <definedName name="_xlnm._FilterDatabase" localSheetId="1" hidden="1">'IP2509'!$A$1:$Z$1546</definedName>
    <definedName name="_xlnm._FilterDatabase" localSheetId="2" hidden="1">'IP2601'!$A$1:$AF$1553</definedName>
    <definedName name="_xlnm._FilterDatabase" localSheetId="3" hidden="1">'Links SME Atuais 2026'!$A$1:$J$1543</definedName>
    <definedName name="_xlnm._FilterDatabase" localSheetId="0" hidden="1">'Planta ativa - IP Dedicado - 17'!$A$1:$U$1464</definedName>
    <definedName name="AJ30MMA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1" i="79" l="1"/>
  <c r="L481" i="79"/>
  <c r="L482" i="79"/>
  <c r="L1032" i="79"/>
  <c r="L1033" i="79"/>
  <c r="L483" i="79"/>
  <c r="L1034" i="79"/>
  <c r="L484" i="79"/>
  <c r="L1035" i="79"/>
  <c r="L51" i="79"/>
  <c r="L1036" i="79"/>
  <c r="L485" i="79"/>
  <c r="L486" i="79"/>
  <c r="L487" i="79"/>
  <c r="L488" i="79"/>
  <c r="L1037" i="79"/>
  <c r="L489" i="79"/>
  <c r="L490" i="79"/>
  <c r="L52" i="79"/>
  <c r="L1038" i="79"/>
  <c r="L491" i="79"/>
  <c r="L53" i="79"/>
  <c r="L492" i="79"/>
  <c r="L493" i="79"/>
  <c r="L1039" i="79"/>
  <c r="L1040" i="79"/>
  <c r="L1041" i="79"/>
  <c r="L494" i="79"/>
  <c r="L1042" i="79"/>
  <c r="L379" i="79"/>
  <c r="L495" i="79"/>
  <c r="L496" i="79"/>
  <c r="L54" i="79"/>
  <c r="L1043" i="79"/>
  <c r="L55" i="79"/>
  <c r="L1044" i="79"/>
  <c r="L56" i="79"/>
  <c r="L1045" i="79"/>
  <c r="L1046" i="79"/>
  <c r="L1047" i="79"/>
  <c r="L497" i="79"/>
  <c r="L498" i="79"/>
  <c r="L1048" i="79"/>
  <c r="L499" i="79"/>
  <c r="L500" i="79"/>
  <c r="L501" i="79"/>
  <c r="L1049" i="79"/>
  <c r="L502" i="79"/>
  <c r="L1050" i="79"/>
  <c r="L503" i="79"/>
  <c r="L1051" i="79"/>
  <c r="L504" i="79"/>
  <c r="L1052" i="79"/>
  <c r="L505" i="79"/>
  <c r="L1053" i="79"/>
  <c r="L1054" i="79"/>
  <c r="L57" i="79"/>
  <c r="L1055" i="79"/>
  <c r="L506" i="79"/>
  <c r="L1056" i="79"/>
  <c r="L507" i="79"/>
  <c r="L508" i="79"/>
  <c r="L509" i="79"/>
  <c r="L452" i="79"/>
  <c r="L58" i="79"/>
  <c r="L510" i="79"/>
  <c r="L380" i="79"/>
  <c r="L1057" i="79"/>
  <c r="L1058" i="79"/>
  <c r="L6" i="79"/>
  <c r="L7" i="79"/>
  <c r="L381" i="79"/>
  <c r="L511" i="79"/>
  <c r="L512" i="79"/>
  <c r="L1059" i="79"/>
  <c r="L513" i="79"/>
  <c r="L514" i="79"/>
  <c r="L515" i="79"/>
  <c r="L516" i="79"/>
  <c r="L59" i="79"/>
  <c r="L517" i="79"/>
  <c r="L1060" i="79"/>
  <c r="L518" i="79"/>
  <c r="L1061" i="79"/>
  <c r="L1062" i="79"/>
  <c r="L1063" i="79"/>
  <c r="L1064" i="79"/>
  <c r="L519" i="79"/>
  <c r="L1065" i="79"/>
  <c r="L358" i="79"/>
  <c r="L1066" i="79"/>
  <c r="L520" i="79"/>
  <c r="L60" i="79"/>
  <c r="L521" i="79"/>
  <c r="L1067" i="79"/>
  <c r="L1068" i="79"/>
  <c r="L1069" i="79"/>
  <c r="L522" i="79"/>
  <c r="L1070" i="79"/>
  <c r="L61" i="79"/>
  <c r="L1071" i="79"/>
  <c r="L1072" i="79"/>
  <c r="L62" i="79"/>
  <c r="L63" i="79"/>
  <c r="L523" i="79"/>
  <c r="L524" i="79"/>
  <c r="L475" i="79"/>
  <c r="L525" i="79"/>
  <c r="L64" i="79"/>
  <c r="L1073" i="79"/>
  <c r="L526" i="79"/>
  <c r="L65" i="79"/>
  <c r="L66" i="79"/>
  <c r="L1074" i="79"/>
  <c r="L527" i="79"/>
  <c r="L1023" i="79"/>
  <c r="L1075" i="79"/>
  <c r="L1076" i="79"/>
  <c r="L1077" i="79"/>
  <c r="L1078" i="79"/>
  <c r="L528" i="79"/>
  <c r="L529" i="79"/>
  <c r="L1079" i="79"/>
  <c r="L530" i="79"/>
  <c r="L531" i="79"/>
  <c r="L532" i="79"/>
  <c r="L533" i="79"/>
  <c r="L534" i="79"/>
  <c r="L1080" i="79"/>
  <c r="L1081" i="79"/>
  <c r="L67" i="79"/>
  <c r="L1082" i="79"/>
  <c r="L1083" i="79"/>
  <c r="L535" i="79"/>
  <c r="L1084" i="79"/>
  <c r="L536" i="79"/>
  <c r="L1085" i="79"/>
  <c r="L1086" i="79"/>
  <c r="L537" i="79"/>
  <c r="L1087" i="79"/>
  <c r="L1024" i="79"/>
  <c r="L538" i="79"/>
  <c r="L539" i="79"/>
  <c r="L1088" i="79"/>
  <c r="L1089" i="79"/>
  <c r="L1090" i="79"/>
  <c r="L1091" i="79"/>
  <c r="L68" i="79"/>
  <c r="L382" i="79"/>
  <c r="L1092" i="79"/>
  <c r="L540" i="79"/>
  <c r="L1093" i="79"/>
  <c r="L541" i="79"/>
  <c r="L542" i="79"/>
  <c r="L1094" i="79"/>
  <c r="L543" i="79"/>
  <c r="L544" i="79"/>
  <c r="L545" i="79"/>
  <c r="L546" i="79"/>
  <c r="L1095" i="79"/>
  <c r="L1096" i="79"/>
  <c r="L547" i="79"/>
  <c r="L548" i="79"/>
  <c r="L549" i="79"/>
  <c r="L550" i="79"/>
  <c r="L69" i="79"/>
  <c r="L551" i="79"/>
  <c r="L552" i="79"/>
  <c r="L553" i="79"/>
  <c r="L1097" i="79"/>
  <c r="L70" i="79"/>
  <c r="L1098" i="79"/>
  <c r="L1099" i="79"/>
  <c r="L1100" i="79"/>
  <c r="L554" i="79"/>
  <c r="L555" i="79"/>
  <c r="L556" i="79"/>
  <c r="L1101" i="79"/>
  <c r="L71" i="79"/>
  <c r="L557" i="79"/>
  <c r="L558" i="79"/>
  <c r="L72" i="79"/>
  <c r="L1102" i="79"/>
  <c r="L383" i="79"/>
  <c r="L559" i="79"/>
  <c r="L73" i="79"/>
  <c r="L74" i="79"/>
  <c r="L26" i="79"/>
  <c r="L27" i="79"/>
  <c r="L384" i="79"/>
  <c r="L560" i="79"/>
  <c r="L561" i="79"/>
  <c r="L1103" i="79"/>
  <c r="L1104" i="79"/>
  <c r="L1105" i="79"/>
  <c r="L75" i="79"/>
  <c r="L76" i="79"/>
  <c r="L562" i="79"/>
  <c r="L563" i="79"/>
  <c r="L564" i="79"/>
  <c r="L1106" i="79"/>
  <c r="L1107" i="79"/>
  <c r="L565" i="79"/>
  <c r="L1108" i="79"/>
  <c r="L1109" i="79"/>
  <c r="L1110" i="79"/>
  <c r="L566" i="79"/>
  <c r="L567" i="79"/>
  <c r="L1111" i="79"/>
  <c r="L77" i="79"/>
  <c r="L1112" i="79"/>
  <c r="L462" i="79"/>
  <c r="L385" i="79"/>
  <c r="L78" i="79"/>
  <c r="L568" i="79"/>
  <c r="L1113" i="79"/>
  <c r="L569" i="79"/>
  <c r="L570" i="79"/>
  <c r="L571" i="79"/>
  <c r="L572" i="79"/>
  <c r="L1114" i="79"/>
  <c r="L573" i="79"/>
  <c r="L386" i="79"/>
  <c r="L1115" i="79"/>
  <c r="L1116" i="79"/>
  <c r="L460" i="79"/>
  <c r="L387" i="79"/>
  <c r="L574" i="79"/>
  <c r="L575" i="79"/>
  <c r="L1117" i="79"/>
  <c r="L1118" i="79"/>
  <c r="L576" i="79"/>
  <c r="L79" i="79"/>
  <c r="L388" i="79"/>
  <c r="L359" i="79"/>
  <c r="L389" i="79"/>
  <c r="L463" i="79"/>
  <c r="L577" i="79"/>
  <c r="L578" i="79"/>
  <c r="L579" i="79"/>
  <c r="L580" i="79"/>
  <c r="L581" i="79"/>
  <c r="L1119" i="79"/>
  <c r="L1120" i="79"/>
  <c r="L1121" i="79"/>
  <c r="L582" i="79"/>
  <c r="L28" i="79"/>
  <c r="L29" i="79"/>
  <c r="L1122" i="79"/>
  <c r="L1123" i="79"/>
  <c r="L583" i="79"/>
  <c r="L1124" i="79"/>
  <c r="L360" i="79"/>
  <c r="L1125" i="79"/>
  <c r="L1126" i="79"/>
  <c r="L1127" i="79"/>
  <c r="L1128" i="79"/>
  <c r="L584" i="79"/>
  <c r="L1129" i="79"/>
  <c r="L1130" i="79"/>
  <c r="L390" i="79"/>
  <c r="L361" i="79"/>
  <c r="L1552" i="79"/>
  <c r="L80" i="79"/>
  <c r="L1131" i="79"/>
  <c r="L1132" i="79"/>
  <c r="L585" i="79"/>
  <c r="L586" i="79"/>
  <c r="L1133" i="79"/>
  <c r="L587" i="79"/>
  <c r="L1134" i="79"/>
  <c r="L588" i="79"/>
  <c r="L589" i="79"/>
  <c r="L1135" i="79"/>
  <c r="L590" i="79"/>
  <c r="L1136" i="79"/>
  <c r="L1542" i="79"/>
  <c r="L1543" i="79"/>
  <c r="L457" i="79"/>
  <c r="L461" i="79"/>
  <c r="L1553" i="79"/>
  <c r="L154" i="79"/>
  <c r="L1137" i="79"/>
  <c r="L81" i="79"/>
  <c r="L591" i="79"/>
  <c r="L82" i="79"/>
  <c r="L592" i="79"/>
  <c r="L1138" i="79"/>
  <c r="L83" i="79"/>
  <c r="L1139" i="79"/>
  <c r="L1140" i="79"/>
  <c r="L594" i="79"/>
  <c r="L1550" i="79"/>
  <c r="L8" i="79"/>
  <c r="L9" i="79"/>
  <c r="L437" i="79"/>
  <c r="L10" i="79"/>
  <c r="L11" i="79"/>
  <c r="L438" i="79"/>
  <c r="L439" i="79"/>
  <c r="L440" i="79"/>
  <c r="L1540" i="79"/>
  <c r="L595" i="79"/>
  <c r="L1141" i="79"/>
  <c r="L84" i="79"/>
  <c r="L1142" i="79"/>
  <c r="L1143" i="79"/>
  <c r="L596" i="79"/>
  <c r="L597" i="79"/>
  <c r="L1144" i="79"/>
  <c r="L1145" i="79"/>
  <c r="L598" i="79"/>
  <c r="L1146" i="79"/>
  <c r="L599" i="79"/>
  <c r="L85" i="79"/>
  <c r="L1147" i="79"/>
  <c r="L1148" i="79"/>
  <c r="L86" i="79"/>
  <c r="L600" i="79"/>
  <c r="L1149" i="79"/>
  <c r="L391" i="79"/>
  <c r="L1150" i="79"/>
  <c r="L87" i="79"/>
  <c r="L88" i="79"/>
  <c r="L89" i="79"/>
  <c r="L1151" i="79"/>
  <c r="L90" i="79"/>
  <c r="L601" i="79"/>
  <c r="L1152" i="79"/>
  <c r="L1153" i="79"/>
  <c r="L1154" i="79"/>
  <c r="L602" i="79"/>
  <c r="L603" i="79"/>
  <c r="L604" i="79"/>
  <c r="L1155" i="79"/>
  <c r="L1156" i="79"/>
  <c r="L606" i="79"/>
  <c r="L1157" i="79"/>
  <c r="L607" i="79"/>
  <c r="L608" i="79"/>
  <c r="L1158" i="79"/>
  <c r="L1159" i="79"/>
  <c r="L609" i="79"/>
  <c r="L91" i="79"/>
  <c r="L92" i="79"/>
  <c r="L1160" i="79"/>
  <c r="L1161" i="79"/>
  <c r="L93" i="79"/>
  <c r="L1162" i="79"/>
  <c r="L94" i="79"/>
  <c r="L1163" i="79"/>
  <c r="L1546" i="79"/>
  <c r="L610" i="79"/>
  <c r="L30" i="79"/>
  <c r="L31" i="79"/>
  <c r="L32" i="79"/>
  <c r="L392" i="79"/>
  <c r="L1164" i="79"/>
  <c r="L611" i="79"/>
  <c r="L95" i="79"/>
  <c r="L1165" i="79"/>
  <c r="L96" i="79"/>
  <c r="L1166" i="79"/>
  <c r="L97" i="79"/>
  <c r="L612" i="79"/>
  <c r="L613" i="79"/>
  <c r="L614" i="79"/>
  <c r="L1167" i="79"/>
  <c r="L362" i="79"/>
  <c r="L1168" i="79"/>
  <c r="L615" i="79"/>
  <c r="L616" i="79"/>
  <c r="L98" i="79"/>
  <c r="L1169" i="79"/>
  <c r="L1170" i="79"/>
  <c r="L617" i="79"/>
  <c r="L1025" i="79"/>
  <c r="L618" i="79"/>
  <c r="L1171" i="79"/>
  <c r="L99" i="79"/>
  <c r="L1172" i="79"/>
  <c r="L619" i="79"/>
  <c r="L620" i="79"/>
  <c r="L1026" i="79"/>
  <c r="L621" i="79"/>
  <c r="L622" i="79"/>
  <c r="L623" i="79"/>
  <c r="L1173" i="79"/>
  <c r="L1174" i="79"/>
  <c r="L1175" i="79"/>
  <c r="L1176" i="79"/>
  <c r="L1177" i="79"/>
  <c r="L1547" i="79"/>
  <c r="L624" i="79"/>
  <c r="L12" i="79"/>
  <c r="L13" i="79"/>
  <c r="L1545" i="79"/>
  <c r="L1544" i="79"/>
  <c r="L1178" i="79"/>
  <c r="L363" i="79"/>
  <c r="L100" i="79"/>
  <c r="L101" i="79"/>
  <c r="L1179" i="79"/>
  <c r="L1180" i="79"/>
  <c r="L1181" i="79"/>
  <c r="L102" i="79"/>
  <c r="L1182" i="79"/>
  <c r="L103" i="79"/>
  <c r="L1551" i="79"/>
  <c r="L104" i="79"/>
  <c r="L1549" i="79"/>
  <c r="L453" i="79"/>
  <c r="L466" i="79"/>
  <c r="L456" i="79"/>
  <c r="L458" i="79"/>
  <c r="L459" i="79"/>
  <c r="L454" i="79"/>
  <c r="L455" i="79"/>
  <c r="L14" i="79"/>
  <c r="L1183" i="79"/>
  <c r="L1184" i="79"/>
  <c r="L105" i="79"/>
  <c r="L1185" i="79"/>
  <c r="L625" i="79"/>
  <c r="L1186" i="79"/>
  <c r="L1187" i="79"/>
  <c r="L626" i="79"/>
  <c r="L627" i="79"/>
  <c r="L1188" i="79"/>
  <c r="L628" i="79"/>
  <c r="L106" i="79"/>
  <c r="L629" i="79"/>
  <c r="L630" i="79"/>
  <c r="L1189" i="79"/>
  <c r="L4" i="79"/>
  <c r="L1190" i="79"/>
  <c r="L1191" i="79"/>
  <c r="L631" i="79"/>
  <c r="L632" i="79"/>
  <c r="L1192" i="79"/>
  <c r="L107" i="79"/>
  <c r="L633" i="79"/>
  <c r="L634" i="79"/>
  <c r="L108" i="79"/>
  <c r="L635" i="79"/>
  <c r="L1193" i="79"/>
  <c r="L1194" i="79"/>
  <c r="L1195" i="79"/>
  <c r="L109" i="79"/>
  <c r="L1196" i="79"/>
  <c r="L636" i="79"/>
  <c r="L110" i="79"/>
  <c r="L637" i="79"/>
  <c r="L932" i="79"/>
  <c r="L638" i="79"/>
  <c r="L639" i="79"/>
  <c r="L1197" i="79"/>
  <c r="L640" i="79"/>
  <c r="L111" i="79"/>
  <c r="L1198" i="79"/>
  <c r="L1199" i="79"/>
  <c r="L641" i="79"/>
  <c r="L1200" i="79"/>
  <c r="L1201" i="79"/>
  <c r="L642" i="79"/>
  <c r="L643" i="79"/>
  <c r="L644" i="79"/>
  <c r="L112" i="79"/>
  <c r="L1202" i="79"/>
  <c r="L645" i="79"/>
  <c r="L646" i="79"/>
  <c r="L647" i="79"/>
  <c r="L1541" i="79"/>
  <c r="L648" i="79"/>
  <c r="L649" i="79"/>
  <c r="L650" i="79"/>
  <c r="L651" i="79"/>
  <c r="L1203" i="79"/>
  <c r="L652" i="79"/>
  <c r="L653" i="79"/>
  <c r="L654" i="79"/>
  <c r="L1204" i="79"/>
  <c r="L1205" i="79"/>
  <c r="L655" i="79"/>
  <c r="L1206" i="79"/>
  <c r="L656" i="79"/>
  <c r="L1207" i="79"/>
  <c r="L657" i="79"/>
  <c r="L658" i="79"/>
  <c r="L659" i="79"/>
  <c r="L660" i="79"/>
  <c r="L1208" i="79"/>
  <c r="L1209" i="79"/>
  <c r="L661" i="79"/>
  <c r="L1210" i="79"/>
  <c r="L393" i="79"/>
  <c r="L662" i="79"/>
  <c r="L663" i="79"/>
  <c r="L1211" i="79"/>
  <c r="L1212" i="79"/>
  <c r="L1213" i="79"/>
  <c r="L1214" i="79"/>
  <c r="L664" i="79"/>
  <c r="L665" i="79"/>
  <c r="L1215" i="79"/>
  <c r="L1216" i="79"/>
  <c r="L113" i="79"/>
  <c r="L666" i="79"/>
  <c r="L667" i="79"/>
  <c r="L1217" i="79"/>
  <c r="L668" i="79"/>
  <c r="L669" i="79"/>
  <c r="L1218" i="79"/>
  <c r="L1219" i="79"/>
  <c r="L394" i="79"/>
  <c r="L670" i="79"/>
  <c r="L1220" i="79"/>
  <c r="L1221" i="79"/>
  <c r="L671" i="79"/>
  <c r="L672" i="79"/>
  <c r="L673" i="79"/>
  <c r="L442" i="79"/>
  <c r="L1222" i="79"/>
  <c r="L114" i="79"/>
  <c r="L674" i="79"/>
  <c r="L115" i="79"/>
  <c r="L675" i="79"/>
  <c r="L1223" i="79"/>
  <c r="L676" i="79"/>
  <c r="L677" i="79"/>
  <c r="L395" i="79"/>
  <c r="L464" i="79"/>
  <c r="L467" i="79"/>
  <c r="L1224" i="79"/>
  <c r="L678" i="79"/>
  <c r="L116" i="79"/>
  <c r="L1225" i="79"/>
  <c r="L679" i="79"/>
  <c r="L680" i="79"/>
  <c r="L681" i="79"/>
  <c r="L682" i="79"/>
  <c r="L1226" i="79"/>
  <c r="L117" i="79"/>
  <c r="L683" i="79"/>
  <c r="L1227" i="79"/>
  <c r="L118" i="79"/>
  <c r="L119" i="79"/>
  <c r="L684" i="79"/>
  <c r="L685" i="79"/>
  <c r="L1228" i="79"/>
  <c r="L1229" i="79"/>
  <c r="L686" i="79"/>
  <c r="L1230" i="79"/>
  <c r="L687" i="79"/>
  <c r="L1231" i="79"/>
  <c r="L688" i="79"/>
  <c r="L1232" i="79"/>
  <c r="L689" i="79"/>
  <c r="L690" i="79"/>
  <c r="L1233" i="79"/>
  <c r="L1234" i="79"/>
  <c r="L1235" i="79"/>
  <c r="L120" i="79"/>
  <c r="L1236" i="79"/>
  <c r="L1237" i="79"/>
  <c r="L1238" i="79"/>
  <c r="L1239" i="79"/>
  <c r="L121" i="79"/>
  <c r="L691" i="79"/>
  <c r="L468" i="79"/>
  <c r="L396" i="79"/>
  <c r="L692" i="79"/>
  <c r="L122" i="79"/>
  <c r="L1240" i="79"/>
  <c r="L693" i="79"/>
  <c r="L1027" i="79"/>
  <c r="L1241" i="79"/>
  <c r="L5" i="79"/>
  <c r="L694" i="79"/>
  <c r="L695" i="79"/>
  <c r="L696" i="79"/>
  <c r="L1242" i="79"/>
  <c r="L476" i="79"/>
  <c r="L1243" i="79"/>
  <c r="L123" i="79"/>
  <c r="L697" i="79"/>
  <c r="L1244" i="79"/>
  <c r="L124" i="79"/>
  <c r="L698" i="79"/>
  <c r="L699" i="79"/>
  <c r="L397" i="79"/>
  <c r="L700" i="79"/>
  <c r="L701" i="79"/>
  <c r="L702" i="79"/>
  <c r="L703" i="79"/>
  <c r="L704" i="79"/>
  <c r="L705" i="79"/>
  <c r="L1245" i="79"/>
  <c r="L706" i="79"/>
  <c r="L16" i="79"/>
  <c r="L17" i="79"/>
  <c r="L707" i="79"/>
  <c r="L708" i="79"/>
  <c r="L125" i="79"/>
  <c r="L709" i="79"/>
  <c r="L126" i="79"/>
  <c r="L398" i="79"/>
  <c r="L710" i="79"/>
  <c r="L711" i="79"/>
  <c r="L1246" i="79"/>
  <c r="L712" i="79"/>
  <c r="L127" i="79"/>
  <c r="L713" i="79"/>
  <c r="L1247" i="79"/>
  <c r="L1248" i="79"/>
  <c r="L128" i="79"/>
  <c r="L714" i="79"/>
  <c r="L129" i="79"/>
  <c r="L399" i="79"/>
  <c r="L130" i="79"/>
  <c r="L131" i="79"/>
  <c r="L715" i="79"/>
  <c r="L132" i="79"/>
  <c r="L133" i="79"/>
  <c r="L134" i="79"/>
  <c r="L469" i="79"/>
  <c r="L465" i="79"/>
  <c r="L716" i="79"/>
  <c r="L364" i="79"/>
  <c r="L1249" i="79"/>
  <c r="L717" i="79"/>
  <c r="L718" i="79"/>
  <c r="L1250" i="79"/>
  <c r="L1251" i="79"/>
  <c r="L719" i="79"/>
  <c r="L1252" i="79"/>
  <c r="L1253" i="79"/>
  <c r="L1254" i="79"/>
  <c r="L720" i="79"/>
  <c r="L721" i="79"/>
  <c r="L1255" i="79"/>
  <c r="L400" i="79"/>
  <c r="L470" i="79"/>
  <c r="L135" i="79"/>
  <c r="L722" i="79"/>
  <c r="L136" i="79"/>
  <c r="L1256" i="79"/>
  <c r="L401" i="79"/>
  <c r="L723" i="79"/>
  <c r="L724" i="79"/>
  <c r="L725" i="79"/>
  <c r="L402" i="79"/>
  <c r="L137" i="79"/>
  <c r="L1257" i="79"/>
  <c r="L1258" i="79"/>
  <c r="L1259" i="79"/>
  <c r="L1260" i="79"/>
  <c r="L726" i="79"/>
  <c r="L2" i="79"/>
  <c r="L138" i="79"/>
  <c r="L1261" i="79"/>
  <c r="L365" i="79"/>
  <c r="L1262" i="79"/>
  <c r="L139" i="79"/>
  <c r="L140" i="79"/>
  <c r="L141" i="79"/>
  <c r="L142" i="79"/>
  <c r="L143" i="79"/>
  <c r="L144" i="79"/>
  <c r="L145" i="79"/>
  <c r="L146" i="79"/>
  <c r="L147" i="79"/>
  <c r="L1263" i="79"/>
  <c r="L727" i="79"/>
  <c r="L1264" i="79"/>
  <c r="L728" i="79"/>
  <c r="L729" i="79"/>
  <c r="L148" i="79"/>
  <c r="L366" i="79"/>
  <c r="L149" i="79"/>
  <c r="L150" i="79"/>
  <c r="L151" i="79"/>
  <c r="L367" i="79"/>
  <c r="L152" i="79"/>
  <c r="L153" i="79"/>
  <c r="L1265" i="79"/>
  <c r="L730" i="79"/>
  <c r="L1266" i="79"/>
  <c r="L731" i="79"/>
  <c r="L155" i="79"/>
  <c r="L156" i="79"/>
  <c r="L157" i="79"/>
  <c r="L1267" i="79"/>
  <c r="L1268" i="79"/>
  <c r="L158" i="79"/>
  <c r="L368" i="79"/>
  <c r="L159" i="79"/>
  <c r="L160" i="79"/>
  <c r="L33" i="79"/>
  <c r="L34" i="79"/>
  <c r="L369" i="79"/>
  <c r="L161" i="79"/>
  <c r="L1269" i="79"/>
  <c r="L162" i="79"/>
  <c r="L163" i="79"/>
  <c r="L164" i="79"/>
  <c r="L165" i="79"/>
  <c r="L35" i="79"/>
  <c r="L36" i="79"/>
  <c r="L1270" i="79"/>
  <c r="L166" i="79"/>
  <c r="L167" i="79"/>
  <c r="L732" i="79"/>
  <c r="L37" i="79"/>
  <c r="L38" i="79"/>
  <c r="L168" i="79"/>
  <c r="L39" i="79"/>
  <c r="L40" i="79"/>
  <c r="L1271" i="79"/>
  <c r="L169" i="79"/>
  <c r="L170" i="79"/>
  <c r="L171" i="79"/>
  <c r="L172" i="79"/>
  <c r="L1272" i="79"/>
  <c r="L1273" i="79"/>
  <c r="L173" i="79"/>
  <c r="L403" i="79"/>
  <c r="L733" i="79"/>
  <c r="L174" i="79"/>
  <c r="L175" i="79"/>
  <c r="L1274" i="79"/>
  <c r="L176" i="79"/>
  <c r="L177" i="79"/>
  <c r="L178" i="79"/>
  <c r="L179" i="79"/>
  <c r="L180" i="79"/>
  <c r="L181" i="79"/>
  <c r="L182" i="79"/>
  <c r="L183" i="79"/>
  <c r="L184" i="79"/>
  <c r="L185" i="79"/>
  <c r="L186" i="79"/>
  <c r="L187" i="79"/>
  <c r="L188" i="79"/>
  <c r="L1275" i="79"/>
  <c r="L189" i="79"/>
  <c r="L190" i="79"/>
  <c r="L191" i="79"/>
  <c r="L192" i="79"/>
  <c r="L193" i="79"/>
  <c r="L194" i="79"/>
  <c r="L195" i="79"/>
  <c r="L196" i="79"/>
  <c r="L734" i="79"/>
  <c r="L197" i="79"/>
  <c r="L198" i="79"/>
  <c r="L605" i="79"/>
  <c r="L199" i="79"/>
  <c r="L200" i="79"/>
  <c r="L201" i="79"/>
  <c r="L202" i="79"/>
  <c r="L203" i="79"/>
  <c r="L204" i="79"/>
  <c r="L205" i="79"/>
  <c r="L206" i="79"/>
  <c r="L207" i="79"/>
  <c r="L208" i="79"/>
  <c r="L209" i="79"/>
  <c r="L210" i="79"/>
  <c r="L211" i="79"/>
  <c r="L212" i="79"/>
  <c r="L735" i="79"/>
  <c r="L1276" i="79"/>
  <c r="L736" i="79"/>
  <c r="L41" i="79"/>
  <c r="L42" i="79"/>
  <c r="L1277" i="79"/>
  <c r="L737" i="79"/>
  <c r="L1278" i="79"/>
  <c r="L738" i="79"/>
  <c r="L739" i="79"/>
  <c r="L740" i="79"/>
  <c r="L213" i="79"/>
  <c r="L1279" i="79"/>
  <c r="L741" i="79"/>
  <c r="L214" i="79"/>
  <c r="L742" i="79"/>
  <c r="L1280" i="79"/>
  <c r="L743" i="79"/>
  <c r="L744" i="79"/>
  <c r="L745" i="79"/>
  <c r="L746" i="79"/>
  <c r="L747" i="79"/>
  <c r="L215" i="79"/>
  <c r="L748" i="79"/>
  <c r="L749" i="79"/>
  <c r="L1281" i="79"/>
  <c r="L750" i="79"/>
  <c r="L1282" i="79"/>
  <c r="L1283" i="79"/>
  <c r="L1284" i="79"/>
  <c r="L751" i="79"/>
  <c r="L752" i="79"/>
  <c r="L753" i="79"/>
  <c r="L754" i="79"/>
  <c r="L1285" i="79"/>
  <c r="L755" i="79"/>
  <c r="L1286" i="79"/>
  <c r="L216" i="79"/>
  <c r="L217" i="79"/>
  <c r="L756" i="79"/>
  <c r="L1287" i="79"/>
  <c r="L757" i="79"/>
  <c r="L758" i="79"/>
  <c r="L218" i="79"/>
  <c r="L1288" i="79"/>
  <c r="L759" i="79"/>
  <c r="L760" i="79"/>
  <c r="L219" i="79"/>
  <c r="L220" i="79"/>
  <c r="L761" i="79"/>
  <c r="L1289" i="79"/>
  <c r="L1290" i="79"/>
  <c r="L762" i="79"/>
  <c r="L221" i="79"/>
  <c r="L1291" i="79"/>
  <c r="L763" i="79"/>
  <c r="L764" i="79"/>
  <c r="L765" i="79"/>
  <c r="L1292" i="79"/>
  <c r="L766" i="79"/>
  <c r="L767" i="79"/>
  <c r="L768" i="79"/>
  <c r="L404" i="79"/>
  <c r="L1293" i="79"/>
  <c r="L769" i="79"/>
  <c r="L770" i="79"/>
  <c r="L222" i="79"/>
  <c r="L1294" i="79"/>
  <c r="L771" i="79"/>
  <c r="L772" i="79"/>
  <c r="L773" i="79"/>
  <c r="L774" i="79"/>
  <c r="L1295" i="79"/>
  <c r="L775" i="79"/>
  <c r="L1296" i="79"/>
  <c r="L776" i="79"/>
  <c r="L223" i="79"/>
  <c r="L777" i="79"/>
  <c r="L778" i="79"/>
  <c r="L1297" i="79"/>
  <c r="L779" i="79"/>
  <c r="L780" i="79"/>
  <c r="L224" i="79"/>
  <c r="L781" i="79"/>
  <c r="L225" i="79"/>
  <c r="L782" i="79"/>
  <c r="L783" i="79"/>
  <c r="L1298" i="79"/>
  <c r="L784" i="79"/>
  <c r="L1299" i="79"/>
  <c r="L785" i="79"/>
  <c r="L786" i="79"/>
  <c r="L787" i="79"/>
  <c r="L788" i="79"/>
  <c r="L789" i="79"/>
  <c r="L1300" i="79"/>
  <c r="L226" i="79"/>
  <c r="L227" i="79"/>
  <c r="L790" i="79"/>
  <c r="L228" i="79"/>
  <c r="L791" i="79"/>
  <c r="L792" i="79"/>
  <c r="L793" i="79"/>
  <c r="L1301" i="79"/>
  <c r="L1302" i="79"/>
  <c r="L1303" i="79"/>
  <c r="L1304" i="79"/>
  <c r="L229" i="79"/>
  <c r="L1305" i="79"/>
  <c r="L1306" i="79"/>
  <c r="L794" i="79"/>
  <c r="L1307" i="79"/>
  <c r="L795" i="79"/>
  <c r="L796" i="79"/>
  <c r="L797" i="79"/>
  <c r="L1308" i="79"/>
  <c r="L798" i="79"/>
  <c r="L799" i="79"/>
  <c r="L1309" i="79"/>
  <c r="L800" i="79"/>
  <c r="L18" i="79"/>
  <c r="L19" i="79"/>
  <c r="L801" i="79"/>
  <c r="L802" i="79"/>
  <c r="L1310" i="79"/>
  <c r="L803" i="79"/>
  <c r="L804" i="79"/>
  <c r="L230" i="79"/>
  <c r="L805" i="79"/>
  <c r="L1311" i="79"/>
  <c r="L3" i="79"/>
  <c r="L231" i="79"/>
  <c r="L806" i="79"/>
  <c r="L807" i="79"/>
  <c r="L405" i="79"/>
  <c r="L1312" i="79"/>
  <c r="L1313" i="79"/>
  <c r="L1314" i="79"/>
  <c r="L1315" i="79"/>
  <c r="L808" i="79"/>
  <c r="L232" i="79"/>
  <c r="L370" i="79"/>
  <c r="L809" i="79"/>
  <c r="L1316" i="79"/>
  <c r="L371" i="79"/>
  <c r="L1317" i="79"/>
  <c r="L443" i="79"/>
  <c r="L450" i="79"/>
  <c r="L1318" i="79"/>
  <c r="L1319" i="79"/>
  <c r="L810" i="79"/>
  <c r="L811" i="79"/>
  <c r="L812" i="79"/>
  <c r="L1320" i="79"/>
  <c r="L1321" i="79"/>
  <c r="L813" i="79"/>
  <c r="L814" i="79"/>
  <c r="L815" i="79"/>
  <c r="L816" i="79"/>
  <c r="L233" i="79"/>
  <c r="L1031" i="79"/>
  <c r="L234" i="79"/>
  <c r="L817" i="79"/>
  <c r="L818" i="79"/>
  <c r="L819" i="79"/>
  <c r="L1028" i="79"/>
  <c r="L820" i="79"/>
  <c r="L1322" i="79"/>
  <c r="L821" i="79"/>
  <c r="L1323" i="79"/>
  <c r="L822" i="79"/>
  <c r="L1324" i="79"/>
  <c r="L20" i="79"/>
  <c r="L21" i="79"/>
  <c r="L1325" i="79"/>
  <c r="L1326" i="79"/>
  <c r="L235" i="79"/>
  <c r="L1327" i="79"/>
  <c r="L477" i="79"/>
  <c r="L1328" i="79"/>
  <c r="L1329" i="79"/>
  <c r="L1330" i="79"/>
  <c r="L823" i="79"/>
  <c r="L1331" i="79"/>
  <c r="L1332" i="79"/>
  <c r="L824" i="79"/>
  <c r="L1333" i="79"/>
  <c r="L825" i="79"/>
  <c r="L826" i="79"/>
  <c r="L827" i="79"/>
  <c r="L828" i="79"/>
  <c r="L1334" i="79"/>
  <c r="L1335" i="79"/>
  <c r="L236" i="79"/>
  <c r="L829" i="79"/>
  <c r="L1336" i="79"/>
  <c r="L830" i="79"/>
  <c r="L831" i="79"/>
  <c r="L1337" i="79"/>
  <c r="L832" i="79"/>
  <c r="L833" i="79"/>
  <c r="L834" i="79"/>
  <c r="L835" i="79"/>
  <c r="L1338" i="79"/>
  <c r="L1339" i="79"/>
  <c r="L237" i="79"/>
  <c r="L1340" i="79"/>
  <c r="L836" i="79"/>
  <c r="L837" i="79"/>
  <c r="L838" i="79"/>
  <c r="L1341" i="79"/>
  <c r="L238" i="79"/>
  <c r="L839" i="79"/>
  <c r="L1342" i="79"/>
  <c r="L840" i="79"/>
  <c r="L1343" i="79"/>
  <c r="L1344" i="79"/>
  <c r="L841" i="79"/>
  <c r="L1345" i="79"/>
  <c r="L372" i="79"/>
  <c r="L239" i="79"/>
  <c r="L1346" i="79"/>
  <c r="L842" i="79"/>
  <c r="L1347" i="79"/>
  <c r="L843" i="79"/>
  <c r="L240" i="79"/>
  <c r="L1348" i="79"/>
  <c r="L1349" i="79"/>
  <c r="L1350" i="79"/>
  <c r="L844" i="79"/>
  <c r="L845" i="79"/>
  <c r="L846" i="79"/>
  <c r="L241" i="79"/>
  <c r="L1351" i="79"/>
  <c r="L847" i="79"/>
  <c r="L848" i="79"/>
  <c r="L242" i="79"/>
  <c r="L849" i="79"/>
  <c r="L1352" i="79"/>
  <c r="L243" i="79"/>
  <c r="L244" i="79"/>
  <c r="L850" i="79"/>
  <c r="L1353" i="79"/>
  <c r="L1354" i="79"/>
  <c r="L245" i="79"/>
  <c r="L246" i="79"/>
  <c r="L1355" i="79"/>
  <c r="L247" i="79"/>
  <c r="L1356" i="79"/>
  <c r="L1357" i="79"/>
  <c r="L1358" i="79"/>
  <c r="L1359" i="79"/>
  <c r="L248" i="79"/>
  <c r="L1360" i="79"/>
  <c r="L1361" i="79"/>
  <c r="L851" i="79"/>
  <c r="L249" i="79"/>
  <c r="L852" i="79"/>
  <c r="L1362" i="79"/>
  <c r="L853" i="79"/>
  <c r="L250" i="79"/>
  <c r="L1363" i="79"/>
  <c r="L1364" i="79"/>
  <c r="L251" i="79"/>
  <c r="L1365" i="79"/>
  <c r="L1366" i="79"/>
  <c r="L854" i="79"/>
  <c r="L1367" i="79"/>
  <c r="L855" i="79"/>
  <c r="L1368" i="79"/>
  <c r="L1369" i="79"/>
  <c r="L252" i="79"/>
  <c r="L1370" i="79"/>
  <c r="L856" i="79"/>
  <c r="L1371" i="79"/>
  <c r="L857" i="79"/>
  <c r="L858" i="79"/>
  <c r="L1372" i="79"/>
  <c r="L1373" i="79"/>
  <c r="L1374" i="79"/>
  <c r="L1375" i="79"/>
  <c r="L1376" i="79"/>
  <c r="L253" i="79"/>
  <c r="L860" i="79"/>
  <c r="L254" i="79"/>
  <c r="L861" i="79"/>
  <c r="L1377" i="79"/>
  <c r="L862" i="79"/>
  <c r="L1378" i="79"/>
  <c r="L1379" i="79"/>
  <c r="L1380" i="79"/>
  <c r="L255" i="79"/>
  <c r="L863" i="79"/>
  <c r="L256" i="79"/>
  <c r="L1381" i="79"/>
  <c r="L1382" i="79"/>
  <c r="L864" i="79"/>
  <c r="L865" i="79"/>
  <c r="L1383" i="79"/>
  <c r="L866" i="79"/>
  <c r="L478" i="79"/>
  <c r="L257" i="79"/>
  <c r="L867" i="79"/>
  <c r="L868" i="79"/>
  <c r="L1384" i="79"/>
  <c r="L1385" i="79"/>
  <c r="L869" i="79"/>
  <c r="L1386" i="79"/>
  <c r="L870" i="79"/>
  <c r="L871" i="79"/>
  <c r="L444" i="79"/>
  <c r="L872" i="79"/>
  <c r="L873" i="79"/>
  <c r="L1387" i="79"/>
  <c r="L1388" i="79"/>
  <c r="L874" i="79"/>
  <c r="L258" i="79"/>
  <c r="L875" i="79"/>
  <c r="L876" i="79"/>
  <c r="L877" i="79"/>
  <c r="L1389" i="79"/>
  <c r="L878" i="79"/>
  <c r="L1390" i="79"/>
  <c r="L879" i="79"/>
  <c r="L880" i="79"/>
  <c r="L259" i="79"/>
  <c r="L406" i="79"/>
  <c r="L1391" i="79"/>
  <c r="L881" i="79"/>
  <c r="L882" i="79"/>
  <c r="L883" i="79"/>
  <c r="L884" i="79"/>
  <c r="L885" i="79"/>
  <c r="L1392" i="79"/>
  <c r="L886" i="79"/>
  <c r="L1393" i="79"/>
  <c r="L260" i="79"/>
  <c r="L1394" i="79"/>
  <c r="L887" i="79"/>
  <c r="L888" i="79"/>
  <c r="L1395" i="79"/>
  <c r="L407" i="79"/>
  <c r="L1396" i="79"/>
  <c r="L889" i="79"/>
  <c r="L1397" i="79"/>
  <c r="L261" i="79"/>
  <c r="L1398" i="79"/>
  <c r="L1399" i="79"/>
  <c r="L373" i="79"/>
  <c r="L890" i="79"/>
  <c r="L1400" i="79"/>
  <c r="L1401" i="79"/>
  <c r="L262" i="79"/>
  <c r="L408" i="79"/>
  <c r="L263" i="79"/>
  <c r="L264" i="79"/>
  <c r="L265" i="79"/>
  <c r="L891" i="79"/>
  <c r="L1402" i="79"/>
  <c r="L892" i="79"/>
  <c r="L1403" i="79"/>
  <c r="L479" i="79"/>
  <c r="L1404" i="79"/>
  <c r="L1405" i="79"/>
  <c r="L893" i="79"/>
  <c r="L894" i="79"/>
  <c r="L1406" i="79"/>
  <c r="L1407" i="79"/>
  <c r="L266" i="79"/>
  <c r="L1408" i="79"/>
  <c r="L895" i="79"/>
  <c r="L1409" i="79"/>
  <c r="L896" i="79"/>
  <c r="L897" i="79"/>
  <c r="L267" i="79"/>
  <c r="L1410" i="79"/>
  <c r="L898" i="79"/>
  <c r="L899" i="79"/>
  <c r="L1411" i="79"/>
  <c r="L1412" i="79"/>
  <c r="L409" i="79"/>
  <c r="L268" i="79"/>
  <c r="L900" i="79"/>
  <c r="L901" i="79"/>
  <c r="L1413" i="79"/>
  <c r="L269" i="79"/>
  <c r="L1414" i="79"/>
  <c r="L1415" i="79"/>
  <c r="L1416" i="79"/>
  <c r="L1417" i="79"/>
  <c r="L902" i="79"/>
  <c r="L903" i="79"/>
  <c r="L904" i="79"/>
  <c r="L270" i="79"/>
  <c r="L1418" i="79"/>
  <c r="L1419" i="79"/>
  <c r="L1420" i="79"/>
  <c r="L905" i="79"/>
  <c r="L906" i="79"/>
  <c r="L907" i="79"/>
  <c r="L1421" i="79"/>
  <c r="L908" i="79"/>
  <c r="L271" i="79"/>
  <c r="L1422" i="79"/>
  <c r="L1423" i="79"/>
  <c r="L909" i="79"/>
  <c r="L1424" i="79"/>
  <c r="L1425" i="79"/>
  <c r="L910" i="79"/>
  <c r="L911" i="79"/>
  <c r="L1426" i="79"/>
  <c r="L912" i="79"/>
  <c r="L1029" i="79"/>
  <c r="L1427" i="79"/>
  <c r="L1428" i="79"/>
  <c r="L913" i="79"/>
  <c r="L914" i="79"/>
  <c r="L1429" i="79"/>
  <c r="L1430" i="79"/>
  <c r="L374" i="79"/>
  <c r="L915" i="79"/>
  <c r="L272" i="79"/>
  <c r="L1431" i="79"/>
  <c r="L273" i="79"/>
  <c r="L410" i="79"/>
  <c r="L411" i="79"/>
  <c r="L274" i="79"/>
  <c r="L412" i="79"/>
  <c r="L916" i="79"/>
  <c r="L1432" i="79"/>
  <c r="L275" i="79"/>
  <c r="L1433" i="79"/>
  <c r="L413" i="79"/>
  <c r="L276" i="79"/>
  <c r="L277" i="79"/>
  <c r="L1434" i="79"/>
  <c r="L278" i="79"/>
  <c r="L414" i="79"/>
  <c r="L375" i="79"/>
  <c r="L279" i="79"/>
  <c r="L280" i="79"/>
  <c r="L281" i="79"/>
  <c r="L1435" i="79"/>
  <c r="L282" i="79"/>
  <c r="L283" i="79"/>
  <c r="L284" i="79"/>
  <c r="L285" i="79"/>
  <c r="L286" i="79"/>
  <c r="L287" i="79"/>
  <c r="L288" i="79"/>
  <c r="L289" i="79"/>
  <c r="L290" i="79"/>
  <c r="L1436" i="79"/>
  <c r="L43" i="79"/>
  <c r="L44" i="79"/>
  <c r="L415" i="79"/>
  <c r="L291" i="79"/>
  <c r="L1437" i="79"/>
  <c r="L292" i="79"/>
  <c r="L416" i="79"/>
  <c r="L1438" i="79"/>
  <c r="L1439" i="79"/>
  <c r="L1440" i="79"/>
  <c r="L1441" i="79"/>
  <c r="L917" i="79"/>
  <c r="L293" i="79"/>
  <c r="L294" i="79"/>
  <c r="L918" i="79"/>
  <c r="L919" i="79"/>
  <c r="L295" i="79"/>
  <c r="L445" i="79"/>
  <c r="L920" i="79"/>
  <c r="L921" i="79"/>
  <c r="L922" i="79"/>
  <c r="L923" i="79"/>
  <c r="L924" i="79"/>
  <c r="L925" i="79"/>
  <c r="L1442" i="79"/>
  <c r="L1443" i="79"/>
  <c r="L417" i="79"/>
  <c r="L1444" i="79"/>
  <c r="L926" i="79"/>
  <c r="L1445" i="79"/>
  <c r="L927" i="79"/>
  <c r="L1446" i="79"/>
  <c r="L296" i="79"/>
  <c r="L1447" i="79"/>
  <c r="L928" i="79"/>
  <c r="L1448" i="79"/>
  <c r="L929" i="79"/>
  <c r="L930" i="79"/>
  <c r="L297" i="79"/>
  <c r="L1449" i="79"/>
  <c r="L1450" i="79"/>
  <c r="L376" i="79"/>
  <c r="L931" i="79"/>
  <c r="L1451" i="79"/>
  <c r="L298" i="79"/>
  <c r="L471" i="79"/>
  <c r="L418" i="79"/>
  <c r="L933" i="79"/>
  <c r="L934" i="79"/>
  <c r="L1452" i="79"/>
  <c r="L1453" i="79"/>
  <c r="L1454" i="79"/>
  <c r="L419" i="79"/>
  <c r="L446" i="79"/>
  <c r="L1455" i="79"/>
  <c r="L935" i="79"/>
  <c r="L420" i="79"/>
  <c r="L299" i="79"/>
  <c r="L936" i="79"/>
  <c r="L1456" i="79"/>
  <c r="L1457" i="79"/>
  <c r="L472" i="79"/>
  <c r="L937" i="79"/>
  <c r="L938" i="79"/>
  <c r="L939" i="79"/>
  <c r="L940" i="79"/>
  <c r="L941" i="79"/>
  <c r="L1458" i="79"/>
  <c r="L942" i="79"/>
  <c r="L1548" i="79"/>
  <c r="L943" i="79"/>
  <c r="L944" i="79"/>
  <c r="L945" i="79"/>
  <c r="L946" i="79"/>
  <c r="L947" i="79"/>
  <c r="L1459" i="79"/>
  <c r="L421" i="79"/>
  <c r="L1460" i="79"/>
  <c r="L948" i="79"/>
  <c r="L1461" i="79"/>
  <c r="L1462" i="79"/>
  <c r="L949" i="79"/>
  <c r="L300" i="79"/>
  <c r="L950" i="79"/>
  <c r="L951" i="79"/>
  <c r="L1463" i="79"/>
  <c r="L1464" i="79"/>
  <c r="L952" i="79"/>
  <c r="L953" i="79"/>
  <c r="L301" i="79"/>
  <c r="L1465" i="79"/>
  <c r="L22" i="79"/>
  <c r="L23" i="79"/>
  <c r="L1466" i="79"/>
  <c r="L954" i="79"/>
  <c r="L955" i="79"/>
  <c r="L302" i="79"/>
  <c r="L303" i="79"/>
  <c r="L956" i="79"/>
  <c r="L1467" i="79"/>
  <c r="L957" i="79"/>
  <c r="L1468" i="79"/>
  <c r="L1469" i="79"/>
  <c r="L304" i="79"/>
  <c r="L958" i="79"/>
  <c r="L305" i="79"/>
  <c r="L1470" i="79"/>
  <c r="L306" i="79"/>
  <c r="L959" i="79"/>
  <c r="L960" i="79"/>
  <c r="L961" i="79"/>
  <c r="L1471" i="79"/>
  <c r="L1472" i="79"/>
  <c r="L962" i="79"/>
  <c r="L1473" i="79"/>
  <c r="L963" i="79"/>
  <c r="L1474" i="79"/>
  <c r="L964" i="79"/>
  <c r="L965" i="79"/>
  <c r="L447" i="79"/>
  <c r="L966" i="79"/>
  <c r="L1475" i="79"/>
  <c r="L1476" i="79"/>
  <c r="L967" i="79"/>
  <c r="L968" i="79"/>
  <c r="L422" i="79"/>
  <c r="L1477" i="79"/>
  <c r="L448" i="79"/>
  <c r="L1478" i="79"/>
  <c r="L307" i="79"/>
  <c r="L449" i="79"/>
  <c r="L1479" i="79"/>
  <c r="L1480" i="79"/>
  <c r="L308" i="79"/>
  <c r="L1481" i="79"/>
  <c r="L1030" i="79"/>
  <c r="L969" i="79"/>
  <c r="L1482" i="79"/>
  <c r="L1483" i="79"/>
  <c r="L970" i="79"/>
  <c r="L971" i="79"/>
  <c r="L1484" i="79"/>
  <c r="L309" i="79"/>
  <c r="L310" i="79"/>
  <c r="L1485" i="79"/>
  <c r="L311" i="79"/>
  <c r="L312" i="79"/>
  <c r="L15" i="79"/>
  <c r="L1486" i="79"/>
  <c r="L1487" i="79"/>
  <c r="L1488" i="79"/>
  <c r="L313" i="79"/>
  <c r="L314" i="79"/>
  <c r="L423" i="79"/>
  <c r="L473" i="79"/>
  <c r="L474" i="79"/>
  <c r="L424" i="79"/>
  <c r="L1489" i="79"/>
  <c r="L425" i="79"/>
  <c r="L426" i="79"/>
  <c r="L1490" i="79"/>
  <c r="L972" i="79"/>
  <c r="L1491" i="79"/>
  <c r="L1492" i="79"/>
  <c r="L973" i="79"/>
  <c r="L974" i="79"/>
  <c r="L1493" i="79"/>
  <c r="L315" i="79"/>
  <c r="L975" i="79"/>
  <c r="L1494" i="79"/>
  <c r="L1495" i="79"/>
  <c r="L976" i="79"/>
  <c r="L977" i="79"/>
  <c r="L1496" i="79"/>
  <c r="L316" i="79"/>
  <c r="L978" i="79"/>
  <c r="L317" i="79"/>
  <c r="L1497" i="79"/>
  <c r="L979" i="79"/>
  <c r="L980" i="79"/>
  <c r="L1498" i="79"/>
  <c r="L47" i="79"/>
  <c r="L48" i="79"/>
  <c r="L981" i="79"/>
  <c r="L982" i="79"/>
  <c r="L318" i="79"/>
  <c r="L1499" i="79"/>
  <c r="L45" i="79"/>
  <c r="L46" i="79"/>
  <c r="L983" i="79"/>
  <c r="L377" i="79"/>
  <c r="L1500" i="79"/>
  <c r="L984" i="79"/>
  <c r="L1501" i="79"/>
  <c r="L1502" i="79"/>
  <c r="L859" i="79"/>
  <c r="L985" i="79"/>
  <c r="L1503" i="79"/>
  <c r="L24" i="79"/>
  <c r="L25" i="79"/>
  <c r="L319" i="79"/>
  <c r="L1504" i="79"/>
  <c r="L986" i="79"/>
  <c r="L1505" i="79"/>
  <c r="L987" i="79"/>
  <c r="L593" i="79"/>
  <c r="L49" i="79"/>
  <c r="L988" i="79"/>
  <c r="L989" i="79"/>
  <c r="L320" i="79"/>
  <c r="L990" i="79"/>
  <c r="L991" i="79"/>
  <c r="L992" i="79"/>
  <c r="L1506" i="79"/>
  <c r="L993" i="79"/>
  <c r="L994" i="79"/>
  <c r="L995" i="79"/>
  <c r="L996" i="79"/>
  <c r="L1507" i="79"/>
  <c r="L1508" i="79"/>
  <c r="L997" i="79"/>
  <c r="L1509" i="79"/>
  <c r="L427" i="79"/>
  <c r="L998" i="79"/>
  <c r="L321" i="79"/>
  <c r="L1510" i="79"/>
  <c r="L1511" i="79"/>
  <c r="L1512" i="79"/>
  <c r="L1513" i="79"/>
  <c r="L428" i="79"/>
  <c r="L429" i="79"/>
  <c r="L430" i="79"/>
  <c r="L431" i="79"/>
  <c r="L999" i="79"/>
  <c r="L1514" i="79"/>
  <c r="L1515" i="79"/>
  <c r="L1000" i="79"/>
  <c r="L1516" i="79"/>
  <c r="L1517" i="79"/>
  <c r="L322" i="79"/>
  <c r="L451" i="79"/>
  <c r="L1001" i="79"/>
  <c r="L1518" i="79"/>
  <c r="L1002" i="79"/>
  <c r="L323" i="79"/>
  <c r="L1519" i="79"/>
  <c r="L480" i="79"/>
  <c r="L1003" i="79"/>
  <c r="L1004" i="79"/>
  <c r="L1005" i="79"/>
  <c r="L1006" i="79"/>
  <c r="L1520" i="79"/>
  <c r="L1007" i="79"/>
  <c r="L1521" i="79"/>
  <c r="L1008" i="79"/>
  <c r="L324" i="79"/>
  <c r="L325" i="79"/>
  <c r="L432" i="79"/>
  <c r="L433" i="79"/>
  <c r="L326" i="79"/>
  <c r="L327" i="79"/>
  <c r="L328" i="79"/>
  <c r="L1522" i="79"/>
  <c r="L329" i="79"/>
  <c r="L330" i="79"/>
  <c r="L331" i="79"/>
  <c r="L332" i="79"/>
  <c r="L434" i="79"/>
  <c r="L333" i="79"/>
  <c r="L435" i="79"/>
  <c r="L378" i="79"/>
  <c r="L1523" i="79"/>
  <c r="L334" i="79"/>
  <c r="L335" i="79"/>
  <c r="L336" i="79"/>
  <c r="L337" i="79"/>
  <c r="L338" i="79"/>
  <c r="L339" i="79"/>
  <c r="L1009" i="79"/>
  <c r="L1524" i="79"/>
  <c r="L340" i="79"/>
  <c r="L341" i="79"/>
  <c r="L342" i="79"/>
  <c r="L343" i="79"/>
  <c r="L344" i="79"/>
  <c r="L345" i="79"/>
  <c r="L436" i="79"/>
  <c r="L346" i="79"/>
  <c r="L1525" i="79"/>
  <c r="L347" i="79"/>
  <c r="L348" i="79"/>
  <c r="L349" i="79"/>
  <c r="L350" i="79"/>
  <c r="L1526" i="79"/>
  <c r="L1010" i="79"/>
  <c r="L1011" i="79"/>
  <c r="L1012" i="79"/>
  <c r="L1013" i="79"/>
  <c r="L1527" i="79"/>
  <c r="L1014" i="79"/>
  <c r="L1015" i="79"/>
  <c r="L1528" i="79"/>
  <c r="L1529" i="79"/>
  <c r="L1016" i="79"/>
  <c r="L1530" i="79"/>
  <c r="L1017" i="79"/>
  <c r="L1018" i="79"/>
  <c r="L1019" i="79"/>
  <c r="L1531" i="79"/>
  <c r="L351" i="79"/>
  <c r="L352" i="79"/>
  <c r="L1532" i="79"/>
  <c r="L1020" i="79"/>
  <c r="L353" i="79"/>
  <c r="L1533" i="79"/>
  <c r="L1534" i="79"/>
  <c r="L354" i="79"/>
  <c r="L355" i="79"/>
  <c r="L356" i="79"/>
  <c r="L1535" i="79"/>
  <c r="L1536" i="79"/>
  <c r="L357" i="79"/>
  <c r="L1537" i="79"/>
  <c r="L1021" i="79"/>
  <c r="L1538" i="79"/>
  <c r="L1022" i="79"/>
  <c r="L1539" i="79"/>
  <c r="L50" i="79"/>
  <c r="D185" i="71"/>
</calcChain>
</file>

<file path=xl/sharedStrings.xml><?xml version="1.0" encoding="utf-8"?>
<sst xmlns="http://schemas.openxmlformats.org/spreadsheetml/2006/main" count="136408" uniqueCount="21556">
  <si>
    <t>DRE</t>
  </si>
  <si>
    <t>CODLOC</t>
  </si>
  <si>
    <t>Tipo</t>
  </si>
  <si>
    <t>UNIDADE</t>
  </si>
  <si>
    <t>CD_CLIENTE</t>
  </si>
  <si>
    <t>NM_CLIENTE</t>
  </si>
  <si>
    <t>NR_DOCUMENTO</t>
  </si>
  <si>
    <t>DS_PRODUTO</t>
  </si>
  <si>
    <t>DS_LOGRADOURO</t>
  </si>
  <si>
    <t>NR_ENDERECO</t>
  </si>
  <si>
    <t>NR_CEP</t>
  </si>
  <si>
    <t>DS_LOCALIDADE</t>
  </si>
  <si>
    <t>SG_UF</t>
  </si>
  <si>
    <t>CD_CHAVE</t>
  </si>
  <si>
    <t>NR_TELEFONE_PAI</t>
  </si>
  <si>
    <t>NR_LP</t>
  </si>
  <si>
    <t>CD_LINHA</t>
  </si>
  <si>
    <t>DS_PLANO</t>
  </si>
  <si>
    <t>DS_VELOCIDADE</t>
  </si>
  <si>
    <t>CD_GRUPO_ECONOMICO</t>
  </si>
  <si>
    <t>DS_BAIRRO</t>
  </si>
  <si>
    <t>IPIRANGA</t>
  </si>
  <si>
    <t>400496</t>
  </si>
  <si>
    <t>CEI DIRET</t>
  </si>
  <si>
    <t>13 DE MAIO</t>
  </si>
  <si>
    <t>SECRETARIA MUNICIPAL DA EDUCACAO</t>
  </si>
  <si>
    <t>IP Internet</t>
  </si>
  <si>
    <t>RUA TREZE DE MAIO</t>
  </si>
  <si>
    <t>SÃO PAULO</t>
  </si>
  <si>
    <t>SP</t>
  </si>
  <si>
    <t>IP DEDICADO</t>
  </si>
  <si>
    <t>30 MB</t>
  </si>
  <si>
    <t>BELA VISTA</t>
  </si>
  <si>
    <t>PENHA</t>
  </si>
  <si>
    <t>093971</t>
  </si>
  <si>
    <t>EMEF</t>
  </si>
  <si>
    <t>19 DE NOVEMBRO</t>
  </si>
  <si>
    <t>PRACA BAUXITA</t>
  </si>
  <si>
    <t>SAO PAULO</t>
  </si>
  <si>
    <t>100 MB</t>
  </si>
  <si>
    <t>VL DALILA</t>
  </si>
  <si>
    <t>CAMPO LIMPO</t>
  </si>
  <si>
    <t>099350</t>
  </si>
  <si>
    <t>22 DE MARCO</t>
  </si>
  <si>
    <t>RUA FRANCISCO SOARES</t>
  </si>
  <si>
    <t>JD INGA</t>
  </si>
  <si>
    <t>FREGUESIA-BRASILANDIA</t>
  </si>
  <si>
    <t>091464</t>
  </si>
  <si>
    <t>EMEI</t>
  </si>
  <si>
    <t>25 DE JANEIRO</t>
  </si>
  <si>
    <t>RUA FELICIANO DOMINGUES,PE</t>
  </si>
  <si>
    <t>VL MARILIZA</t>
  </si>
  <si>
    <t>091731</t>
  </si>
  <si>
    <t>7 DE SETEMBRO</t>
  </si>
  <si>
    <t>RUA BALTAZAR ABADAL</t>
  </si>
  <si>
    <t>VL SANTISTA</t>
  </si>
  <si>
    <t>ITAQUERA</t>
  </si>
  <si>
    <t>094064</t>
  </si>
  <si>
    <t>8 DE MAIO</t>
  </si>
  <si>
    <t>RUA CAMBAXIRRA</t>
  </si>
  <si>
    <t>JD BRASIL</t>
  </si>
  <si>
    <t>JACANA-TREMEMBE</t>
  </si>
  <si>
    <t>098973</t>
  </si>
  <si>
    <t>9 DE JULHO</t>
  </si>
  <si>
    <t>RUA MARTIRES ARMENIOS</t>
  </si>
  <si>
    <t>São Paulo</t>
  </si>
  <si>
    <t>JD DONA L M BARROS</t>
  </si>
  <si>
    <t>091561</t>
  </si>
  <si>
    <t>ABELARDO GALDINO PINTO - PIOLIN</t>
  </si>
  <si>
    <t>PRACA CENTENARIO</t>
  </si>
  <si>
    <t>CASA VERDE BAIXA</t>
  </si>
  <si>
    <t>400292</t>
  </si>
  <si>
    <t>ABGAIL DA ROCHA MORENO, PROFA</t>
  </si>
  <si>
    <t>RUA BOIPEVA</t>
  </si>
  <si>
    <t>CID A E CARVALHO</t>
  </si>
  <si>
    <t>093998</t>
  </si>
  <si>
    <t>ABRAO DE MORAES, PROF.</t>
  </si>
  <si>
    <t>RUA ISAURA VERGUEIRO NAUFEL</t>
  </si>
  <si>
    <t>JD MARINA</t>
  </si>
  <si>
    <t>019480</t>
  </si>
  <si>
    <t>ABRAO HUCK, DR.</t>
  </si>
  <si>
    <t>RUA ALENCAR ARARIPE</t>
  </si>
  <si>
    <t>VL SACOMA</t>
  </si>
  <si>
    <t>SAO MATEUS</t>
  </si>
  <si>
    <t>095168</t>
  </si>
  <si>
    <t>ACHILLES DE OLIVEIRA RIBEIRO, DES.</t>
  </si>
  <si>
    <t>RUA JOAO DO PARAISO,S</t>
  </si>
  <si>
    <t>JD IMPERADOR</t>
  </si>
  <si>
    <t>019509</t>
  </si>
  <si>
    <t>ACLAMADO</t>
  </si>
  <si>
    <t>RUA CURUMATIM</t>
  </si>
  <si>
    <t>PRQ BOA ESPERACA</t>
  </si>
  <si>
    <t>019054</t>
  </si>
  <si>
    <t>ADALBERTO PANZAN, DR.</t>
  </si>
  <si>
    <t>RUA LUISA SARAZIM</t>
  </si>
  <si>
    <t>JD BANDEIRANTES</t>
  </si>
  <si>
    <t>400001</t>
  </si>
  <si>
    <t>ADELAIDE LOPES RODRIGUES</t>
  </si>
  <si>
    <t>RUA MAGALHAES,ALF</t>
  </si>
  <si>
    <t>SANTANA</t>
  </si>
  <si>
    <t>092606</t>
  </si>
  <si>
    <t>ADEVALDO DE MORAES</t>
  </si>
  <si>
    <t>RUA ORESTE DAMOLIM</t>
  </si>
  <si>
    <t>PROMORAR SAPOPEMBA</t>
  </si>
  <si>
    <t>093017</t>
  </si>
  <si>
    <t>ADHEMAR DE BARROS, PREF.</t>
  </si>
  <si>
    <t>RUA GIOVANNI AMADEO</t>
  </si>
  <si>
    <t>JD CATANDUVA</t>
  </si>
  <si>
    <t>GUAIANASES</t>
  </si>
  <si>
    <t>400280</t>
  </si>
  <si>
    <t>ADHEMAR FERREIRA DA SILVA</t>
  </si>
  <si>
    <t>RUA ANTONIO C MINGUES LOPES</t>
  </si>
  <si>
    <t>CJ HAB S CONCEICAO</t>
  </si>
  <si>
    <t>094676</t>
  </si>
  <si>
    <t>ADOLPHO OTTO DE LAET, PROF.</t>
  </si>
  <si>
    <t>RUA ISIDORO DE LAET</t>
  </si>
  <si>
    <t>VL ZELIA</t>
  </si>
  <si>
    <t>090999</t>
  </si>
  <si>
    <t>ADONIRAN BARBOSA</t>
  </si>
  <si>
    <t>RUA PEDREIROS</t>
  </si>
  <si>
    <t>STA ETELVINA</t>
  </si>
  <si>
    <t>092461</t>
  </si>
  <si>
    <t>AFONSO CELSO</t>
  </si>
  <si>
    <t>PRACA BELCHIOR DE BORBA</t>
  </si>
  <si>
    <t>VL ALPINA</t>
  </si>
  <si>
    <t>PIRITUBA</t>
  </si>
  <si>
    <t>091677</t>
  </si>
  <si>
    <t>AFONSO SARDINHA</t>
  </si>
  <si>
    <t>AVENIDA MUTINGA</t>
  </si>
  <si>
    <t>VL PIRITUBA</t>
  </si>
  <si>
    <t>CAPELA DO SOCORRO</t>
  </si>
  <si>
    <t>093327</t>
  </si>
  <si>
    <t>AFRANIO DE MELLO FRANCO, DR.</t>
  </si>
  <si>
    <t>RUA ACAMBARO</t>
  </si>
  <si>
    <t>JD CLIPER</t>
  </si>
  <si>
    <t>SAO MIGUEL</t>
  </si>
  <si>
    <t>091120</t>
  </si>
  <si>
    <t>AFRANIO PEIXOTO</t>
  </si>
  <si>
    <t>RUA MARIA SANTANA</t>
  </si>
  <si>
    <t>VILA JACUI</t>
  </si>
  <si>
    <t>700019</t>
  </si>
  <si>
    <t>CEU</t>
  </si>
  <si>
    <t>AGUA AZUL - PAULO RENATO COSTA SOUZA, PROF</t>
  </si>
  <si>
    <t>AVENIDA METALURGICOS</t>
  </si>
  <si>
    <t>CIDADE TIRADENTES</t>
  </si>
  <si>
    <t>019398</t>
  </si>
  <si>
    <t>AGUAS DE MARCO</t>
  </si>
  <si>
    <t>RUA AGUAS DE MARCO</t>
  </si>
  <si>
    <t>COHAB JOSE BONIFACIO</t>
  </si>
  <si>
    <t>092991</t>
  </si>
  <si>
    <t>AIRTON ARANTES RIBEIRO, PROF.</t>
  </si>
  <si>
    <t>RUA LUIS BELTRAO,FREI</t>
  </si>
  <si>
    <t>CJ PROMORAR S LUIZ</t>
  </si>
  <si>
    <t>400301</t>
  </si>
  <si>
    <t>AIRTON PEREIRA DA SILVA, FREI</t>
  </si>
  <si>
    <t>RUA SAFRA</t>
  </si>
  <si>
    <t>CJ HAB ADVENTISTA</t>
  </si>
  <si>
    <t>090221</t>
  </si>
  <si>
    <t>ALAIDE BUENO RODRIGUES, PROFA.</t>
  </si>
  <si>
    <t>RUA ROQUE DE MINGO</t>
  </si>
  <si>
    <t>JD MARTINICA</t>
  </si>
  <si>
    <t>400002</t>
  </si>
  <si>
    <t>ALASTAIR QUINTAS GONCALVES</t>
  </si>
  <si>
    <t>RUA RODRIGO DE BRUM</t>
  </si>
  <si>
    <t>VL PARANAGUA</t>
  </si>
  <si>
    <t>098515</t>
  </si>
  <si>
    <t>ALBERT SABIN, DR.</t>
  </si>
  <si>
    <t>AVENIDA JOAO PAULO DA SILVA</t>
  </si>
  <si>
    <t>VL DA PAZ</t>
  </si>
  <si>
    <t>400100</t>
  </si>
  <si>
    <t>ALBERTINA RODRIGUES SIMON, PROFA</t>
  </si>
  <si>
    <t>RUA MARCO DE CANAVESES</t>
  </si>
  <si>
    <t>JD MITSUTANI</t>
  </si>
  <si>
    <t>091839</t>
  </si>
  <si>
    <t>ALBERTO DE OLIVEIRA</t>
  </si>
  <si>
    <t>PRACA DONATELLO</t>
  </si>
  <si>
    <t>VARZEA DO GLICERIO</t>
  </si>
  <si>
    <t>091219</t>
  </si>
  <si>
    <t>ALBERTO MENDES JUNIOR, CAP.</t>
  </si>
  <si>
    <t>RUA NOGUEIRA VIOTTI</t>
  </si>
  <si>
    <t>ITAIM</t>
  </si>
  <si>
    <t>092100</t>
  </si>
  <si>
    <t>ALBERTO MESQUITA DE CAMARGO, PROF.</t>
  </si>
  <si>
    <t>PRACA HOMEM DE MELO,BR</t>
  </si>
  <si>
    <t>VL SANTA ISABEL</t>
  </si>
  <si>
    <t>094862</t>
  </si>
  <si>
    <t>ALBERTO SANTOS DUMONT</t>
  </si>
  <si>
    <t>RUA SOTOMANO,TTE</t>
  </si>
  <si>
    <t>095567</t>
  </si>
  <si>
    <t>ALCEU AMOROSO LIMA</t>
  </si>
  <si>
    <t>RUA CARMEN TORTOLA</t>
  </si>
  <si>
    <t>SAO RAFAEL</t>
  </si>
  <si>
    <t>091898</t>
  </si>
  <si>
    <t>ALCEU MAYNARD DE ARAUJO, PROF.</t>
  </si>
  <si>
    <t>RUA NEVES DE CARVALHO</t>
  </si>
  <si>
    <t>BOM RETIRO</t>
  </si>
  <si>
    <t>BUTANTA</t>
  </si>
  <si>
    <t>092754</t>
  </si>
  <si>
    <t>ALCIDES GONCALVES ETCHEGOYEN, GEN.</t>
  </si>
  <si>
    <t>RUA ADHERBAL STRESSER</t>
  </si>
  <si>
    <t>JD ARPOADOR</t>
  </si>
  <si>
    <t>019439</t>
  </si>
  <si>
    <t>ALDINA ANALIA AGOSTINHA TADDEO CONDE, PROFA</t>
  </si>
  <si>
    <t>RUA FRANCESCO BARTOLOZZI</t>
  </si>
  <si>
    <t>JD ICARAI</t>
  </si>
  <si>
    <t>SANTO AMARO</t>
  </si>
  <si>
    <t>019257</t>
  </si>
  <si>
    <t>ALDO DA TOFORI, PE</t>
  </si>
  <si>
    <t>RUA MIGUEL FLETA</t>
  </si>
  <si>
    <t>PRQ DOROTEIA</t>
  </si>
  <si>
    <t>019429</t>
  </si>
  <si>
    <t>ALDO GIANNINI, ENG.</t>
  </si>
  <si>
    <t>RUA ARRAIAL DE SANTA BARBARA</t>
  </si>
  <si>
    <t>JD PEDRO JOSE NUNES</t>
  </si>
  <si>
    <t>010171</t>
  </si>
  <si>
    <t>ALDO RIBEIRO LUZ, PROF.</t>
  </si>
  <si>
    <t>RUA JEAN CORALLI</t>
  </si>
  <si>
    <t>VL CHICA LUISA</t>
  </si>
  <si>
    <t>018295</t>
  </si>
  <si>
    <t>ALEX FREUA NETTO, VER.</t>
  </si>
  <si>
    <t>RUA SANTANA DO ARACUAI</t>
  </si>
  <si>
    <t>JD GUARANI</t>
  </si>
  <si>
    <t>019418</t>
  </si>
  <si>
    <t>ALEX MARTINS COSTA, PROF, MAESTRO</t>
  </si>
  <si>
    <t>RUA MORRO DO DESCANSO</t>
  </si>
  <si>
    <t>JD S NICOLAU</t>
  </si>
  <si>
    <t>092444</t>
  </si>
  <si>
    <t>ALEXANDRE CORREIA, PROF.</t>
  </si>
  <si>
    <t>PRACA TITO PACHECO</t>
  </si>
  <si>
    <t>JD MIRIAM</t>
  </si>
  <si>
    <t>093815</t>
  </si>
  <si>
    <t>ALEXANDRE DE GUSMAO</t>
  </si>
  <si>
    <t>RUA PORTO DO BEZERRA</t>
  </si>
  <si>
    <t>JD GUAIANAZES</t>
  </si>
  <si>
    <t>091481</t>
  </si>
  <si>
    <t>ALEXANDRE GAMA, CEL.</t>
  </si>
  <si>
    <t>RUA GREGORIO POMAR</t>
  </si>
  <si>
    <t>JD DAMASCENO</t>
  </si>
  <si>
    <t>009148</t>
  </si>
  <si>
    <t>ALEXANDRE VANNUCHI LEME</t>
  </si>
  <si>
    <t>RUA IGARAPE DA DIANA</t>
  </si>
  <si>
    <t>CONJ INACIO MONTEIRO</t>
  </si>
  <si>
    <t>091421</t>
  </si>
  <si>
    <t>ALFREDO DA ROCHA VIANA FILHO - PIXINGUINHA</t>
  </si>
  <si>
    <t>RUA LUCIANO NOGUEIRA</t>
  </si>
  <si>
    <t>JD JANIOPOLIS</t>
  </si>
  <si>
    <t>019240</t>
  </si>
  <si>
    <t>ALFREDO VOLPI</t>
  </si>
  <si>
    <t>RUA GEORGE BEKESY</t>
  </si>
  <si>
    <t>FAZ DA JUTA</t>
  </si>
  <si>
    <t>400304</t>
  </si>
  <si>
    <t>ALICE APARECIDA DE SOUZA , PROFA</t>
  </si>
  <si>
    <t>RUA EDMUNDO ORIOLI</t>
  </si>
  <si>
    <t>018261</t>
  </si>
  <si>
    <t>ALICE FEITOSA, DA.</t>
  </si>
  <si>
    <t>RUA TARCON</t>
  </si>
  <si>
    <t>VL RANCHO ALEGRE</t>
  </si>
  <si>
    <t>019415</t>
  </si>
  <si>
    <t>ALICE MEIRELLES REIS, PROFA</t>
  </si>
  <si>
    <t>AVENIDA ELISIO TEIXEIRA LEITE</t>
  </si>
  <si>
    <t>FREGUESIA DO O</t>
  </si>
  <si>
    <t>098884</t>
  </si>
  <si>
    <t>ALIOMAR BALEEIRO, MIN.</t>
  </si>
  <si>
    <t>RUA JURITI AZUL</t>
  </si>
  <si>
    <t>JD HELENA</t>
  </si>
  <si>
    <t>092746</t>
  </si>
  <si>
    <t>ALIPIO ANDRADA SERPA, TTE.</t>
  </si>
  <si>
    <t>RUA NICOLAU COPERNICO</t>
  </si>
  <si>
    <t>JD BATALHA</t>
  </si>
  <si>
    <t>000191</t>
  </si>
  <si>
    <t>ALIPIO CORREA NETO, PROF.</t>
  </si>
  <si>
    <t>AVENIDA JOAO CAIAFFA</t>
  </si>
  <si>
    <t>JD MORRO VERDE</t>
  </si>
  <si>
    <t>093319</t>
  </si>
  <si>
    <t>ALMEIDA JUNIOR, PROF.</t>
  </si>
  <si>
    <t>RUA FRANCISCO MENDES</t>
  </si>
  <si>
    <t>SOCORRO</t>
  </si>
  <si>
    <t>400003</t>
  </si>
  <si>
    <t>ALOYSIO DE MENEZES GREENHALGH, VER.</t>
  </si>
  <si>
    <t>RUA FRANCISCO PATI,DR</t>
  </si>
  <si>
    <t>VL S FRANCISCO</t>
  </si>
  <si>
    <t>095435</t>
  </si>
  <si>
    <t>ALTINO ARANTES</t>
  </si>
  <si>
    <t>RUA AUGUSTO CELSO DE MOURA,CEL</t>
  </si>
  <si>
    <t>VL CUNHA BUENO</t>
  </si>
  <si>
    <t>200260</t>
  </si>
  <si>
    <t>ALTO ALEGRE - PAULO SUYOSH MINAMI, PROF.</t>
  </si>
  <si>
    <t>AVENIDA BENTO GUELFI</t>
  </si>
  <si>
    <t>JD ALTO ALEGRE</t>
  </si>
  <si>
    <t>090069</t>
  </si>
  <si>
    <t>ALUISIO DE ALMEIDA</t>
  </si>
  <si>
    <t>RUA JOSE XAVIER GUIMARAES</t>
  </si>
  <si>
    <t>JD LUCIA</t>
  </si>
  <si>
    <t>092053</t>
  </si>
  <si>
    <t>ALUISIO DE AZEVEDO</t>
  </si>
  <si>
    <t>RUA FAROL PAULISTANO</t>
  </si>
  <si>
    <t>JD ITALIA</t>
  </si>
  <si>
    <t>200158</t>
  </si>
  <si>
    <t>CIEJA</t>
  </si>
  <si>
    <t>ALUNA JESSICA NUNES HERCULANO</t>
  </si>
  <si>
    <t>RUA ANTONIO MARIANI</t>
  </si>
  <si>
    <t>JD ADEMAR</t>
  </si>
  <si>
    <t>200183</t>
  </si>
  <si>
    <t>ALVARENGA</t>
  </si>
  <si>
    <t>ESTRADA ALVARENGA</t>
  </si>
  <si>
    <t>JD DA PEDREIRA</t>
  </si>
  <si>
    <t>095427</t>
  </si>
  <si>
    <t>ALVARES DE AZEVEDO</t>
  </si>
  <si>
    <t>RUA ALCACUZ</t>
  </si>
  <si>
    <t>JD GUAIRACA</t>
  </si>
  <si>
    <t>092827</t>
  </si>
  <si>
    <t>ALVARO SILVA BRAGA, GEN.</t>
  </si>
  <si>
    <t>RUA PAULO CANELLES,PE</t>
  </si>
  <si>
    <t>JD ADALGIZA</t>
  </si>
  <si>
    <t>091014</t>
  </si>
  <si>
    <t>AMACIO MAZZAROPI</t>
  </si>
  <si>
    <t>RUA TRINTA E QUATRO B</t>
  </si>
  <si>
    <t>JD S PAULO</t>
  </si>
  <si>
    <t>093670</t>
  </si>
  <si>
    <t>AMADEU AMARAL</t>
  </si>
  <si>
    <t>PRACA TOLOZA DE OLIVEIRA,DR</t>
  </si>
  <si>
    <t>JD LISBOA</t>
  </si>
  <si>
    <t>094552</t>
  </si>
  <si>
    <t>AMADEU MENDES, PROF.</t>
  </si>
  <si>
    <t>RUA TOMAS LOPES FERREIRA</t>
  </si>
  <si>
    <t>PRQ S DOMINGOS</t>
  </si>
  <si>
    <t>019465</t>
  </si>
  <si>
    <t>AMELIA RODRIGUES DE OLIVEIRA, PROFA</t>
  </si>
  <si>
    <t>RUA BOROS</t>
  </si>
  <si>
    <t>VL GUACURI</t>
  </si>
  <si>
    <t>099660</t>
  </si>
  <si>
    <t>AMELIA, IMP. DA.</t>
  </si>
  <si>
    <t>AVENIDA LAURO SODRE,TTE</t>
  </si>
  <si>
    <t>JD WALQUIRIA</t>
  </si>
  <si>
    <t>400004</t>
  </si>
  <si>
    <t>AMERICO DE SOUZA</t>
  </si>
  <si>
    <t>RUA GASPAR PEREIRA</t>
  </si>
  <si>
    <t>VL PAULISTANA</t>
  </si>
  <si>
    <t>092690</t>
  </si>
  <si>
    <t>AMORIM LIMA, DES.</t>
  </si>
  <si>
    <t>RUA VICENTE PEIXOTO,PROF</t>
  </si>
  <si>
    <t>JD RIZZO</t>
  </si>
  <si>
    <t>019542</t>
  </si>
  <si>
    <t>ANA MARCHIONE SALLES, PROFA.</t>
  </si>
  <si>
    <t>RUA FOLHAGENS</t>
  </si>
  <si>
    <t>JD POPULAR</t>
  </si>
  <si>
    <t>019419</t>
  </si>
  <si>
    <t>ANA MARIA ALVES BENETTI, PROFA</t>
  </si>
  <si>
    <t>RUA CRUZ DAS ALMAS</t>
  </si>
  <si>
    <t>JD METROPOLITANO</t>
  </si>
  <si>
    <t>090395</t>
  </si>
  <si>
    <t>ANA MARIA POPPOVIC, PROFA.</t>
  </si>
  <si>
    <t>RUA JARICUNAS</t>
  </si>
  <si>
    <t>VL ANGLO BRASILEIRO</t>
  </si>
  <si>
    <t>092185</t>
  </si>
  <si>
    <t>ANA NERI</t>
  </si>
  <si>
    <t>RUA ALBINO CESAR,SOLD</t>
  </si>
  <si>
    <t>PRQ NOVO MUNDO</t>
  </si>
  <si>
    <t>019524</t>
  </si>
  <si>
    <t>ANA PAULA APARECIDA DINIZ PRIMO, PROFA</t>
  </si>
  <si>
    <t>RUA NILDO DO AMARAL JR,PE</t>
  </si>
  <si>
    <t>JD CENTENARIO</t>
  </si>
  <si>
    <t>092410</t>
  </si>
  <si>
    <t>ANA ROSA DE ARAUJO, DA</t>
  </si>
  <si>
    <t>RUA ALCEU WAMOSY</t>
  </si>
  <si>
    <t>VL MARIANA</t>
  </si>
  <si>
    <t>011851</t>
  </si>
  <si>
    <t>ANALIA FRANCO BASTOS</t>
  </si>
  <si>
    <t>AVENIDA ARISTON AZEVEDO</t>
  </si>
  <si>
    <t>CATUMBI</t>
  </si>
  <si>
    <t>092169</t>
  </si>
  <si>
    <t>ANCHIETA, PE.</t>
  </si>
  <si>
    <t>RUA MARIA CANDIDA</t>
  </si>
  <si>
    <t>VL GUILHERME</t>
  </si>
  <si>
    <t>019643</t>
  </si>
  <si>
    <t>CEMEI</t>
  </si>
  <si>
    <t>ANDAGUACU</t>
  </si>
  <si>
    <t>RUA EUSEBIO DE MATOS</t>
  </si>
  <si>
    <t>VL RICA</t>
  </si>
  <si>
    <t>019516</t>
  </si>
  <si>
    <t>ANDORINHA DOS BEIRAIS</t>
  </si>
  <si>
    <t>AVENIDA ANDORINHA DOS BEIRAIS</t>
  </si>
  <si>
    <t>JD DOM JOSE</t>
  </si>
  <si>
    <t>094218</t>
  </si>
  <si>
    <t>ANDRE RODRIGUES DE ALCKMIN, PROF.</t>
  </si>
  <si>
    <t>RUA MARCELINO JOSE DE FREITAS</t>
  </si>
  <si>
    <t>VL TEREZINHA</t>
  </si>
  <si>
    <t>400244</t>
  </si>
  <si>
    <t>ANGELA MARIA FERNANDES</t>
  </si>
  <si>
    <t>RODOVIA ALFREDO CLEMENTE,CB</t>
  </si>
  <si>
    <t>JD SUL S PAULO</t>
  </si>
  <si>
    <t>094358</t>
  </si>
  <si>
    <t>ANGELINA MAFFEI VITA, DA.</t>
  </si>
  <si>
    <t>RUA ZILDA</t>
  </si>
  <si>
    <t>CASA VERDE</t>
  </si>
  <si>
    <t>019197</t>
  </si>
  <si>
    <t>ANGELO KRETA</t>
  </si>
  <si>
    <t>RUA NOVA DELHI</t>
  </si>
  <si>
    <t>JD GUANHEMBU</t>
  </si>
  <si>
    <t>091847</t>
  </si>
  <si>
    <t>ANGELO MARTINO</t>
  </si>
  <si>
    <t>RUA HUMAITA</t>
  </si>
  <si>
    <t>090310</t>
  </si>
  <si>
    <t>ANGENOR DE OLIVEIRA - CARTOLA</t>
  </si>
  <si>
    <t>RUA MARIO TOTTA</t>
  </si>
  <si>
    <t>JD GUARUJA</t>
  </si>
  <si>
    <t>090506</t>
  </si>
  <si>
    <t>ANHANGUERA</t>
  </si>
  <si>
    <t>RUA JOSE MARTINS DIAS,SGT</t>
  </si>
  <si>
    <t>JD TAQUARAL</t>
  </si>
  <si>
    <t>093114</t>
  </si>
  <si>
    <t>ANIBAL FREIRE, MIN.</t>
  </si>
  <si>
    <t>RUA SILVA AIROSA</t>
  </si>
  <si>
    <t>VL RIBEIRO DE BARROS</t>
  </si>
  <si>
    <t>090158</t>
  </si>
  <si>
    <t>ANISIO TEIXEIRA</t>
  </si>
  <si>
    <t>AVENIDA SANTANA,COMEND</t>
  </si>
  <si>
    <t>SÃO PAULO - SP</t>
  </si>
  <si>
    <t>CAPAO REDONDO</t>
  </si>
  <si>
    <t>400005</t>
  </si>
  <si>
    <t>ANITA CASTALDI ZAMPIROLLO, PROFA.</t>
  </si>
  <si>
    <t>RUA CESAR,DR</t>
  </si>
  <si>
    <t>092380</t>
  </si>
  <si>
    <t>ANITA COSTA, DA.</t>
  </si>
  <si>
    <t>ALAMEDA JURUPIS</t>
  </si>
  <si>
    <t>INDIANOPOLIS</t>
  </si>
  <si>
    <t>091499</t>
  </si>
  <si>
    <t>ANITA GARIBALDI</t>
  </si>
  <si>
    <t>RUA OTELO ZELONI</t>
  </si>
  <si>
    <t>JD SMENEA</t>
  </si>
  <si>
    <t>400006</t>
  </si>
  <si>
    <t>RUA CARLO CLAUSETTI</t>
  </si>
  <si>
    <t>400007</t>
  </si>
  <si>
    <t>ANNA FLORENCIO ROMAO</t>
  </si>
  <si>
    <t>RUA URUGUAI,VISC</t>
  </si>
  <si>
    <t>VL EUTALIA</t>
  </si>
  <si>
    <t>013528</t>
  </si>
  <si>
    <t>ANNA LAMBERGA ZEGLIO, VER.</t>
  </si>
  <si>
    <t>RUA OLIMPIA MONTANI</t>
  </si>
  <si>
    <t>CID TIRADENTES</t>
  </si>
  <si>
    <t>016713</t>
  </si>
  <si>
    <t>ANNA SILVEIRA PEDREIRA</t>
  </si>
  <si>
    <t>RUA NOVA DO TUPAROQUERA</t>
  </si>
  <si>
    <t>JD NOVO ST AMARO</t>
  </si>
  <si>
    <t>099180</t>
  </si>
  <si>
    <t>EMEBS</t>
  </si>
  <si>
    <t>ANNE SULLIVAN</t>
  </si>
  <si>
    <t>RUA RODRIGUES PAIS</t>
  </si>
  <si>
    <t>CH STO ANTONIO</t>
  </si>
  <si>
    <t>093238</t>
  </si>
  <si>
    <t>ANTENOR NASCENTES</t>
  </si>
  <si>
    <t>RUA ANTONIO F DE OLIVEIRA</t>
  </si>
  <si>
    <t>JD UBIRAJARA</t>
  </si>
  <si>
    <t>400011</t>
  </si>
  <si>
    <t>ANTON MEROTH, PE</t>
  </si>
  <si>
    <t>RUA GANIMEDES</t>
  </si>
  <si>
    <t>CID SAT STA BARBARA</t>
  </si>
  <si>
    <t>092584</t>
  </si>
  <si>
    <t>ANTONIA DE OLIVEIRA MOTA DE ARAUJO, PROFA.</t>
  </si>
  <si>
    <t>RUA CINIRA POLONIO</t>
  </si>
  <si>
    <t>PROMORAR RIO CLARO</t>
  </si>
  <si>
    <t>093831</t>
  </si>
  <si>
    <t>ANTONIA E ARTUR BEGBIE</t>
  </si>
  <si>
    <t>RUA ILHA DE MARUI</t>
  </si>
  <si>
    <t>JD CAMPOS</t>
  </si>
  <si>
    <t>400008</t>
  </si>
  <si>
    <t>ANTONIA MARIA TORRES DA SILVA</t>
  </si>
  <si>
    <t>RUA TIAGO ALBERIONE,PE</t>
  </si>
  <si>
    <t>JD SORAIA</t>
  </si>
  <si>
    <t>400009</t>
  </si>
  <si>
    <t>ANTONIA MUOTRI LAMBERGA</t>
  </si>
  <si>
    <t>RUA INACIO DE ARAUJO</t>
  </si>
  <si>
    <t>BRAS</t>
  </si>
  <si>
    <t>019212</t>
  </si>
  <si>
    <t>ANTONIETA DE BARROS, PROFA</t>
  </si>
  <si>
    <t>ESTRADA TAIPAS</t>
  </si>
  <si>
    <t>JD RINCAO</t>
  </si>
  <si>
    <t>000311</t>
  </si>
  <si>
    <t>ANTONIO ALVES DA SILVA, SG.</t>
  </si>
  <si>
    <t>RUA GARCIA DE ORTA</t>
  </si>
  <si>
    <t>PRQ INDEPENDENCIA</t>
  </si>
  <si>
    <t>094609</t>
  </si>
  <si>
    <t>EMEFM</t>
  </si>
  <si>
    <t>ANTONIO ALVES VERISSIMO</t>
  </si>
  <si>
    <t>RUA MARTINO AROSIO</t>
  </si>
  <si>
    <t>CID DABRIL GL III</t>
  </si>
  <si>
    <t>090034</t>
  </si>
  <si>
    <t>ANTONIO BENTO</t>
  </si>
  <si>
    <t>RUA JOAO BATISTA DE SOUSA FL</t>
  </si>
  <si>
    <t>INST PREVIDENCIA</t>
  </si>
  <si>
    <t>090450</t>
  </si>
  <si>
    <t>ANTONIO BRANCO LEFEVRE, PROF.</t>
  </si>
  <si>
    <t>RUA OVIDIO PIRES DE CAMPOS,DR</t>
  </si>
  <si>
    <t>CERQUEIRA CESAR</t>
  </si>
  <si>
    <t>018554</t>
  </si>
  <si>
    <t>ANTONIO CALLADO</t>
  </si>
  <si>
    <t>RUA ARAGUACEMA</t>
  </si>
  <si>
    <t>VL CRISTO REI</t>
  </si>
  <si>
    <t>018350</t>
  </si>
  <si>
    <t>ANTONIO CARLOS BRASILEIRO DE ALMEIDA JOBIM - TOM JOBIM</t>
  </si>
  <si>
    <t>RUA GIOVANNI ALBERONI</t>
  </si>
  <si>
    <t>VL CARDOSO FRANCO</t>
  </si>
  <si>
    <t>093220</t>
  </si>
  <si>
    <t>ANTONIO CARLOS DE ABREU SODRE, DR.</t>
  </si>
  <si>
    <t>RUA JUARI</t>
  </si>
  <si>
    <t>JD IPE</t>
  </si>
  <si>
    <t>093734</t>
  </si>
  <si>
    <t>ANTONIO CARLOS DE ANDRADA E SILVA</t>
  </si>
  <si>
    <t>RUA BALTAZAR SANTANA</t>
  </si>
  <si>
    <t>JD PLANALTO</t>
  </si>
  <si>
    <t>000213</t>
  </si>
  <si>
    <t>ANTONIO CARLOS PACHECO E SILVA, PROF.</t>
  </si>
  <si>
    <t>014699</t>
  </si>
  <si>
    <t>ANTONIO DAVILA, PROF.</t>
  </si>
  <si>
    <t>RUA IGARAPE AGUA AZUL</t>
  </si>
  <si>
    <t>095052</t>
  </si>
  <si>
    <t>ANTONIO DE ALCANTARA MACHADO</t>
  </si>
  <si>
    <t>RUA BELGRADO</t>
  </si>
  <si>
    <t>VL MOINHO VELHO</t>
  </si>
  <si>
    <t>095257</t>
  </si>
  <si>
    <t>ANTONIO DE SAMPAIO DORIA, PROF.</t>
  </si>
  <si>
    <t>093718</t>
  </si>
  <si>
    <t>ANTONIO DUARTE DE ALMEIDA, PROF.</t>
  </si>
  <si>
    <t>RUA TREVO DE SANTA MARIA</t>
  </si>
  <si>
    <t>JD DAS CARMELIAS</t>
  </si>
  <si>
    <t>092916</t>
  </si>
  <si>
    <t>ANTONIO ESTANISLAU DO AMARAL</t>
  </si>
  <si>
    <t>RUA CERDEIRA</t>
  </si>
  <si>
    <t>PRQ NOVO STO AMARO</t>
  </si>
  <si>
    <t>017736</t>
  </si>
  <si>
    <t>ANTONIO FIGUEIREDO AMARAL</t>
  </si>
  <si>
    <t>RUA LEONARDO JONES JR</t>
  </si>
  <si>
    <t>BARRA FUNDA</t>
  </si>
  <si>
    <t>090794</t>
  </si>
  <si>
    <t>ANTONIO GONCALVES DIAS</t>
  </si>
  <si>
    <t>RUA ANTONIO MOURA ANDRADE</t>
  </si>
  <si>
    <t>400010</t>
  </si>
  <si>
    <t>ANTONIO JOAO ABDALLA, DR.</t>
  </si>
  <si>
    <t>RUA ANGELO A DOS SANTOS DIAS</t>
  </si>
  <si>
    <t>JD S JORGE</t>
  </si>
  <si>
    <t>091138</t>
  </si>
  <si>
    <t>ANTONIO LAPENNA</t>
  </si>
  <si>
    <t>RUA DIEGO CALADO</t>
  </si>
  <si>
    <t>VL S SILVESTRE</t>
  </si>
  <si>
    <t>018287</t>
  </si>
  <si>
    <t>ANTONIO MUNHOZ BONILHA</t>
  </si>
  <si>
    <t>RUA VICENTE A DE OLIVEIRA</t>
  </si>
  <si>
    <t>VILA MIRANTE</t>
  </si>
  <si>
    <t>097063</t>
  </si>
  <si>
    <t>ANTONIO PEREIRA IGNACIO</t>
  </si>
  <si>
    <t>RUA SARA KUBITSCHEK</t>
  </si>
  <si>
    <t>091154</t>
  </si>
  <si>
    <t>ANTONIO PEREIRA LIMA</t>
  </si>
  <si>
    <t>RUA ANANAI</t>
  </si>
  <si>
    <t>VL NOVA CURUCA</t>
  </si>
  <si>
    <t>094242</t>
  </si>
  <si>
    <t>ANTONIO PRUDENTE, PROF.</t>
  </si>
  <si>
    <t>RUA MANUEL INACIO ALVARENGA</t>
  </si>
  <si>
    <t>JD ALMANARA</t>
  </si>
  <si>
    <t>091693</t>
  </si>
  <si>
    <t>ANTONIO RAPOSO TAVARES</t>
  </si>
  <si>
    <t>011380</t>
  </si>
  <si>
    <t>ANTONIO ROBERTO ALVES BRAGA, DR.</t>
  </si>
  <si>
    <t>RUA ESCOTEIROS</t>
  </si>
  <si>
    <t>JD DAS CAMELIAS</t>
  </si>
  <si>
    <t>019607</t>
  </si>
  <si>
    <t>ANTONIO RODRIGUES DE CAMPOS, PROF.</t>
  </si>
  <si>
    <t>RUA PRINCIPE</t>
  </si>
  <si>
    <t>JD RODRIGO</t>
  </si>
  <si>
    <t>000442</t>
  </si>
  <si>
    <t>ANTONIO RUBBO MULLER, PROF.</t>
  </si>
  <si>
    <t>RUA CARMINHA</t>
  </si>
  <si>
    <t>PRQ S LUCAS</t>
  </si>
  <si>
    <t>017442</t>
  </si>
  <si>
    <t>ANTONIO SAMPAIO, VER.</t>
  </si>
  <si>
    <t>RUA VOLUNTARIOS DA PATRIA</t>
  </si>
  <si>
    <t>094889</t>
  </si>
  <si>
    <t>ANTONIO SANT ANA GALVAO, FREI</t>
  </si>
  <si>
    <t>RUA JERONIMO FURTADO,GAL</t>
  </si>
  <si>
    <t>JD MODELO</t>
  </si>
  <si>
    <t>094048</t>
  </si>
  <si>
    <t>ANTONIO VIEIRA, PE.</t>
  </si>
  <si>
    <t>RUA ANTONINO BACAERI</t>
  </si>
  <si>
    <t>JD ARTUR ALVIM</t>
  </si>
  <si>
    <t>019245</t>
  </si>
  <si>
    <t>APARECIDA CANDIDA DOS SANTOS DE JESUS - DONA CIDICA</t>
  </si>
  <si>
    <t>RUA ALEXANDRE GROPPALI</t>
  </si>
  <si>
    <t>019207</t>
  </si>
  <si>
    <t>APARECIDA DE LOURDES CARRILHO JARDIM, PROFA</t>
  </si>
  <si>
    <t>RUA CORVETA JEQUITINHONHA</t>
  </si>
  <si>
    <t>VL PROGRESSO</t>
  </si>
  <si>
    <t>090964</t>
  </si>
  <si>
    <t>APARECIDA MARIA DE MENDONCA, PROFA.</t>
  </si>
  <si>
    <t>RUA ISIDORO DE LARA</t>
  </si>
  <si>
    <t>CJ HB JOSE BONIFACIO</t>
  </si>
  <si>
    <t>099058</t>
  </si>
  <si>
    <t>ARACY DE ALMEIDA</t>
  </si>
  <si>
    <t>RUA WALDEMAR ORTEGA</t>
  </si>
  <si>
    <t>JD COMERCIAL</t>
  </si>
  <si>
    <t>400012</t>
  </si>
  <si>
    <t>ARAUCARIAS</t>
  </si>
  <si>
    <t>RUA ALBERTO FINK</t>
  </si>
  <si>
    <t>CJ HAB J BONIFACIO</t>
  </si>
  <si>
    <t>700023</t>
  </si>
  <si>
    <t>ARICANDUVA - IRENE GALVAO DE SOUZA, PROFA.</t>
  </si>
  <si>
    <t>RUA OLGA FADEL ABARCA</t>
  </si>
  <si>
    <t>JD STA TEREZINHA</t>
  </si>
  <si>
    <t>090590</t>
  </si>
  <si>
    <t>ARISTIDES NOGUEIRA, DR.</t>
  </si>
  <si>
    <t>RUA CAMPO DO ARAVIL</t>
  </si>
  <si>
    <t>PRQ COCAIA</t>
  </si>
  <si>
    <t>092622</t>
  </si>
  <si>
    <t>ARLINDO CAETANO FILHO, PROF.</t>
  </si>
  <si>
    <t>RODOVIA PALMEIRA BACABA</t>
  </si>
  <si>
    <t>PRQ STA MADALENA</t>
  </si>
  <si>
    <t>098957</t>
  </si>
  <si>
    <t>ARLINDO VEIGA DOS SANTOS, PROF.</t>
  </si>
  <si>
    <t>RUA FELIX ALVES PEREIRA</t>
  </si>
  <si>
    <t>095265</t>
  </si>
  <si>
    <t>ARMANDO ARRUDA PEREIRA</t>
  </si>
  <si>
    <t>RUA LUIS DE FARIA E SOUSA,CEL</t>
  </si>
  <si>
    <t>VL DO ENCONTRO</t>
  </si>
  <si>
    <t>093891</t>
  </si>
  <si>
    <t>ARMANDO CRIDEY RIGHETTI</t>
  </si>
  <si>
    <t>RUA CORDAO DE SAO FRANCISCO</t>
  </si>
  <si>
    <t>JD AIMORE</t>
  </si>
  <si>
    <t>091871</t>
  </si>
  <si>
    <t>ARMANDO DE ARRUDA PEREIRA</t>
  </si>
  <si>
    <t>PRACA DA REPUBLICA</t>
  </si>
  <si>
    <t>REPUBLICA</t>
  </si>
  <si>
    <t>095494</t>
  </si>
  <si>
    <t>ARMANDO DE SALLES OLIVEIRA</t>
  </si>
  <si>
    <t>RUA MILTON DA CRUZ</t>
  </si>
  <si>
    <t>094340</t>
  </si>
  <si>
    <t>AROLDO DE AZEVEDO, PROF.</t>
  </si>
  <si>
    <t>RUA FRANCISCO AUGUSTO LOPES</t>
  </si>
  <si>
    <t>VL BARBOZA</t>
  </si>
  <si>
    <t>094030</t>
  </si>
  <si>
    <t>ARTHUR ALVIM</t>
  </si>
  <si>
    <t>RUA ROCHA PORTELA,DES</t>
  </si>
  <si>
    <t>VL STA TERESA</t>
  </si>
  <si>
    <t>094153</t>
  </si>
  <si>
    <t>ARTHUR AZEVEDO</t>
  </si>
  <si>
    <t>PARQUE BUTUI</t>
  </si>
  <si>
    <t>TATUAPE</t>
  </si>
  <si>
    <t>019097</t>
  </si>
  <si>
    <t>ARTHUR BAPTISTA DA LUZ</t>
  </si>
  <si>
    <t>RUA CUNHA MENDES</t>
  </si>
  <si>
    <t>CJ RES INGAI</t>
  </si>
  <si>
    <t>091791</t>
  </si>
  <si>
    <t>ARTHUR ETZEL</t>
  </si>
  <si>
    <t>PARQUE DOMINGOS LUIS</t>
  </si>
  <si>
    <t>092720</t>
  </si>
  <si>
    <t>ARTHUR WHITAKER, DES.</t>
  </si>
  <si>
    <t>RUA ANDRE SARAIVA</t>
  </si>
  <si>
    <t>VL SONIA</t>
  </si>
  <si>
    <t>093491</t>
  </si>
  <si>
    <t>ARTUR NEIVA</t>
  </si>
  <si>
    <t>AVENIDA GUADALUPE,N S</t>
  </si>
  <si>
    <t>400013</t>
  </si>
  <si>
    <t>ARTURO DE ANGELIS, MAESTRO</t>
  </si>
  <si>
    <t>RUA ANTONIO DE ENTRE RIOS,STO</t>
  </si>
  <si>
    <t>JD CAROLINA</t>
  </si>
  <si>
    <t>094803</t>
  </si>
  <si>
    <t>ARY GOMES, CEL.</t>
  </si>
  <si>
    <t>RUA BENEDITO ALESSIO</t>
  </si>
  <si>
    <t>JD ANDARAI</t>
  </si>
  <si>
    <t>095222</t>
  </si>
  <si>
    <t>ARY PARREIRAS, ALM.</t>
  </si>
  <si>
    <t>RUA VITORIANA</t>
  </si>
  <si>
    <t>VL BABILONIA</t>
  </si>
  <si>
    <t>000485</t>
  </si>
  <si>
    <t>ASSAD ABDALA</t>
  </si>
  <si>
    <t>AVENIDA MENDONCA DRUMOND</t>
  </si>
  <si>
    <t>JD MARINGA</t>
  </si>
  <si>
    <t>108209</t>
  </si>
  <si>
    <t>OUT-PMSP</t>
  </si>
  <si>
    <t>ASSESSORIA JURIDICA - DRE CL-AJ</t>
  </si>
  <si>
    <t>AVENIDA JOAO DIAS</t>
  </si>
  <si>
    <t>108509</t>
  </si>
  <si>
    <t>ASSESSORIA JURIDICA - DRE G-AJ</t>
  </si>
  <si>
    <t>RUA AGAPITO MALUF</t>
  </si>
  <si>
    <t>VL PRINCESA ISABEL</t>
  </si>
  <si>
    <t>108609</t>
  </si>
  <si>
    <t>ASSESSORIA JURIDICA - DRE IP-AJ</t>
  </si>
  <si>
    <t>RUA LEANDRO DUPRET</t>
  </si>
  <si>
    <t>VL CLEMENTINO</t>
  </si>
  <si>
    <t>108809</t>
  </si>
  <si>
    <t>ASSESSORIA JURIDICA - DRE JT-AJ</t>
  </si>
  <si>
    <t>AVENIDA TUCURUVI</t>
  </si>
  <si>
    <t>TUCURUVI</t>
  </si>
  <si>
    <t>109309</t>
  </si>
  <si>
    <t>ASSESSORIA JURIDICA - DRE MP-AJ</t>
  </si>
  <si>
    <t>AVENIDA NORDESTINA</t>
  </si>
  <si>
    <t>VL AMERICANA</t>
  </si>
  <si>
    <t>108909</t>
  </si>
  <si>
    <t>ASSESSORIA JURIDICA - DRE PE-GAB-AJ</t>
  </si>
  <si>
    <t>RUA APUCARANA</t>
  </si>
  <si>
    <t>109009</t>
  </si>
  <si>
    <t>ASSESSORIA JURIDICA - DRE PJ-AJ</t>
  </si>
  <si>
    <t>RUA AURELIA</t>
  </si>
  <si>
    <t>VL ROMANA</t>
  </si>
  <si>
    <t>109209</t>
  </si>
  <si>
    <t>ASSESSORIA JURIDICA - DRE SM-AJ</t>
  </si>
  <si>
    <t>AVENIDA RAGUEB CHOHFI</t>
  </si>
  <si>
    <t>JD AUGUSTO</t>
  </si>
  <si>
    <t>090212</t>
  </si>
  <si>
    <t>ASSIS CHATEAUBRIAND</t>
  </si>
  <si>
    <t>RUA CARANANDINA</t>
  </si>
  <si>
    <t>JD UMARIZAL</t>
  </si>
  <si>
    <t>108301</t>
  </si>
  <si>
    <t>ASSISTENCIA ADMINISTRATIVA-CE CS</t>
  </si>
  <si>
    <t>AVENIDA RIO BONITO</t>
  </si>
  <si>
    <t>VELEIROS</t>
  </si>
  <si>
    <t>108501</t>
  </si>
  <si>
    <t>ASSISTENCIA ADMINISTRATIVA-CE G</t>
  </si>
  <si>
    <t>109001</t>
  </si>
  <si>
    <t>ASSISTENCIA ADMINISTRATIVA-CE PJ</t>
  </si>
  <si>
    <t>RUA MARIO</t>
  </si>
  <si>
    <t>400014</t>
  </si>
  <si>
    <t>ASSMA CURIATI</t>
  </si>
  <si>
    <t>RUA FRANCISCO MATIAS</t>
  </si>
  <si>
    <t>JD SAPOPEMBA</t>
  </si>
  <si>
    <t>090140</t>
  </si>
  <si>
    <t>ASTROGILDA DE ABREU SEVILHA, PROFA</t>
  </si>
  <si>
    <t>RUA INACIO PARREIRAS NEVES</t>
  </si>
  <si>
    <t>JD NAKAMURA</t>
  </si>
  <si>
    <t>092550</t>
  </si>
  <si>
    <t>ATAULFO ALVES</t>
  </si>
  <si>
    <t>RUA CACHOEIRA DE MINAS</t>
  </si>
  <si>
    <t>JD STA ADELIA</t>
  </si>
  <si>
    <t>091073</t>
  </si>
  <si>
    <t>AUGUSTO FROEBEL</t>
  </si>
  <si>
    <t>RUA FABIO JOSE BEZERRA</t>
  </si>
  <si>
    <t>PRQ BOTURUSSU</t>
  </si>
  <si>
    <t>095389</t>
  </si>
  <si>
    <t>AUREA RIBEIRO XAVIER LOPES, PROFA.</t>
  </si>
  <si>
    <t>097705</t>
  </si>
  <si>
    <t>AURELIANO LEITE</t>
  </si>
  <si>
    <t>RUA JOSE FRANCISCO BRANDAO</t>
  </si>
  <si>
    <t>093629</t>
  </si>
  <si>
    <t>AURELIO ARROBAS MARTINS, PROF.</t>
  </si>
  <si>
    <t>AVENIDA AFONSO DE SAMPAIO E SOUSA</t>
  </si>
  <si>
    <t>JD NS DO CARMO</t>
  </si>
  <si>
    <t>000493</t>
  </si>
  <si>
    <t>AURELIO BUARQUE DE HOLANDA FERREIRA</t>
  </si>
  <si>
    <t>RUA ARMANDO FAJARDO,DR</t>
  </si>
  <si>
    <t>JD S BERNARDO</t>
  </si>
  <si>
    <t>400112</t>
  </si>
  <si>
    <t>AURINDO DOS SANTOS FREIRE</t>
  </si>
  <si>
    <t>RUA CAUIMA</t>
  </si>
  <si>
    <t>JD REBOUCAS</t>
  </si>
  <si>
    <t>093475</t>
  </si>
  <si>
    <t>AYRES MARTINS TORRES</t>
  </si>
  <si>
    <t>RUA CATARINA LOPES</t>
  </si>
  <si>
    <t>VL REGINA</t>
  </si>
  <si>
    <t>019254</t>
  </si>
  <si>
    <t>AYRTON OLIVEIRA SAMPAIO, PROF.</t>
  </si>
  <si>
    <t>RUA JULIA MAMEIA</t>
  </si>
  <si>
    <t>JD STA FE</t>
  </si>
  <si>
    <t>400015</t>
  </si>
  <si>
    <t>AYRTON SENNA DA SILVA</t>
  </si>
  <si>
    <t>RUA INACIO CUNHA LEME</t>
  </si>
  <si>
    <t>PRQ INTERLAGOS</t>
  </si>
  <si>
    <t>014117</t>
  </si>
  <si>
    <t>RUA SEBASTIAO AFONSO</t>
  </si>
  <si>
    <t>700024</t>
  </si>
  <si>
    <t>AZUL DA COR DO MAR</t>
  </si>
  <si>
    <t>AVENIDA ERNESTO SOUZA CRUZ</t>
  </si>
  <si>
    <t>019412</t>
  </si>
  <si>
    <t>BADRA</t>
  </si>
  <si>
    <t>RUA PRINCIPAL</t>
  </si>
  <si>
    <t>JARDIM DA CONQUISTA</t>
  </si>
  <si>
    <t>400283</t>
  </si>
  <si>
    <t>BALNEARIO MAR PAULISTA</t>
  </si>
  <si>
    <t>RUA MATSUICHI WADA</t>
  </si>
  <si>
    <t>BAL MAR PAULISTA</t>
  </si>
  <si>
    <t>400016</t>
  </si>
  <si>
    <t>BARBARA HELIODORA</t>
  </si>
  <si>
    <t>090239</t>
  </si>
  <si>
    <t>BARBARA HELIODORA GUILHERMINA DA SILVEIRA</t>
  </si>
  <si>
    <t>RUA MARCELINO COELHO</t>
  </si>
  <si>
    <t>JD ANGELA</t>
  </si>
  <si>
    <t>200798</t>
  </si>
  <si>
    <t>BARRO BRANCO</t>
  </si>
  <si>
    <t>RUA SALVADOR VIGANO</t>
  </si>
  <si>
    <t>COHAB BARRO BRANCO</t>
  </si>
  <si>
    <t>019454</t>
  </si>
  <si>
    <t>BARTOLOMEU CAMPOS DE QUEIROS</t>
  </si>
  <si>
    <t>AVENIDA VILANOVA ARTIGAS,ARQT</t>
  </si>
  <si>
    <t>095125</t>
  </si>
  <si>
    <t>BARTOLOMEU LOURENCO DE GUSMAO</t>
  </si>
  <si>
    <t>RUA PICINGUABA</t>
  </si>
  <si>
    <t>VL STA ISABEL</t>
  </si>
  <si>
    <t>091995</t>
  </si>
  <si>
    <t>BATISTA CEPELOS</t>
  </si>
  <si>
    <t>RUA RIO DA PRATA,BR</t>
  </si>
  <si>
    <t>VL HELIOPOLIS</t>
  </si>
  <si>
    <t>019504</t>
  </si>
  <si>
    <t>BEGONIA REAL</t>
  </si>
  <si>
    <t>RUA HERA DO CANADA</t>
  </si>
  <si>
    <t>CJ HAB GUAIANAZES B</t>
  </si>
  <si>
    <t>014591</t>
  </si>
  <si>
    <t>BENEDICTO CASTRUCCI, PROF.</t>
  </si>
  <si>
    <t>RUA CACHOEIRA PORAQUE</t>
  </si>
  <si>
    <t>COHAB RAPOSO TAVARES</t>
  </si>
  <si>
    <t>400018</t>
  </si>
  <si>
    <t>BENEDICTO ROCHA, VER.</t>
  </si>
  <si>
    <t>RUA DENIS CHAUDET</t>
  </si>
  <si>
    <t>JD DRACENA</t>
  </si>
  <si>
    <t>400017</t>
  </si>
  <si>
    <t>BENEDITO BUENO</t>
  </si>
  <si>
    <t>093505</t>
  </si>
  <si>
    <t>BENEDITO CALIXTO</t>
  </si>
  <si>
    <t>RUA LUIS MEDEIROS DA SILVA</t>
  </si>
  <si>
    <t>JD S PEDRO</t>
  </si>
  <si>
    <t>012874</t>
  </si>
  <si>
    <t>BENEDITO DE JESUS BATISTA LAURINDO - PE BATISTA</t>
  </si>
  <si>
    <t>RUA ALFONSO FERRABOSCO</t>
  </si>
  <si>
    <t>JD SINHA</t>
  </si>
  <si>
    <t>099325</t>
  </si>
  <si>
    <t>BENEDITO MONTENEGRO, PROF.</t>
  </si>
  <si>
    <t>092525</t>
  </si>
  <si>
    <t>BENJAMIN CONSTANT</t>
  </si>
  <si>
    <t>ESTRADA CASA GRANDE</t>
  </si>
  <si>
    <t>VILA CUNHA BUENO</t>
  </si>
  <si>
    <t>019393</t>
  </si>
  <si>
    <t>BERNARDINO PIMENTEL MENDES, DR</t>
  </si>
  <si>
    <t>AVENIDA INAJAR DE SOUZA</t>
  </si>
  <si>
    <t>JD DAS GRACAS</t>
  </si>
  <si>
    <t>095214</t>
  </si>
  <si>
    <t>BERNARDO O HIGGINS</t>
  </si>
  <si>
    <t>RUA PALACETE DAS AGUIAS</t>
  </si>
  <si>
    <t>VL ALEXANDRIA</t>
  </si>
  <si>
    <t>091588</t>
  </si>
  <si>
    <t>BERTHA LUTZ</t>
  </si>
  <si>
    <t>RUA ROMULO NALDI</t>
  </si>
  <si>
    <t>JD ELISA MARIA</t>
  </si>
  <si>
    <t>091529</t>
  </si>
  <si>
    <t>BILAC PINTO, MIN.</t>
  </si>
  <si>
    <t>RUA IBIRAIARAS</t>
  </si>
  <si>
    <t>JD VISTA ALEGRE</t>
  </si>
  <si>
    <t>090492</t>
  </si>
  <si>
    <t>BORBA GATO</t>
  </si>
  <si>
    <t>RUA PAULO EIRO</t>
  </si>
  <si>
    <t>STO AMARO</t>
  </si>
  <si>
    <t>095508</t>
  </si>
  <si>
    <t>BRASILIO MACHADO NETO</t>
  </si>
  <si>
    <t>RUA OTACILIO CUNHA,ALM</t>
  </si>
  <si>
    <t>092819</t>
  </si>
  <si>
    <t>BRASIL-JAPAO</t>
  </si>
  <si>
    <t>RUA PAULO CARVALHO FERREIRA,DR</t>
  </si>
  <si>
    <t>VL SARAH</t>
  </si>
  <si>
    <t>092509</t>
  </si>
  <si>
    <t>BRENNO FERRAZ DO AMARAL</t>
  </si>
  <si>
    <t>RUA JACITARA TIPITI</t>
  </si>
  <si>
    <t>400086</t>
  </si>
  <si>
    <t>BRYAN BIGUINATI JARDIM</t>
  </si>
  <si>
    <t>090751</t>
  </si>
  <si>
    <t>BUENO DE AZEVEDO, DR.</t>
  </si>
  <si>
    <t>RUA AUGUSTO CAVALCANTI</t>
  </si>
  <si>
    <t>200185</t>
  </si>
  <si>
    <t>BUTANTA - ELIZABETH GASPAR TUNALA, PROFA</t>
  </si>
  <si>
    <t>RODOVIA HEITOR A EIRAS GARCIA,ENG</t>
  </si>
  <si>
    <t>JD ESMERALDA</t>
  </si>
  <si>
    <t>400020</t>
  </si>
  <si>
    <t>CABREUVAS</t>
  </si>
  <si>
    <t>RUA ANTONIO GANDINI</t>
  </si>
  <si>
    <t>095273</t>
  </si>
  <si>
    <t>CACILDA BECKER</t>
  </si>
  <si>
    <t>AVENIDA ARMANDO ARRUDA PEREIRA,ENG</t>
  </si>
  <si>
    <t>PRQ JABAQUARA</t>
  </si>
  <si>
    <t>013111</t>
  </si>
  <si>
    <t>CAIO GRACO DA SILVA PRADO</t>
  </si>
  <si>
    <t>RUA PEDRO POMAR</t>
  </si>
  <si>
    <t>JD TEREZA</t>
  </si>
  <si>
    <t>015024</t>
  </si>
  <si>
    <t>CAIO SERGIO POMPEU DE TOLEDO, DEP.</t>
  </si>
  <si>
    <t>AVENIDA NASCER DO SOL</t>
  </si>
  <si>
    <t>019394</t>
  </si>
  <si>
    <t>CAIRA ALAYDE ALVARENGA MEDEA, PROFA</t>
  </si>
  <si>
    <t>RUA XAVIER DA SILVA FERRAO</t>
  </si>
  <si>
    <t>SITIO MORRO GRANDE</t>
  </si>
  <si>
    <t>094021</t>
  </si>
  <si>
    <t>CAIRU, VISC. DE</t>
  </si>
  <si>
    <t>PRACA ARARUVA</t>
  </si>
  <si>
    <t>CID PATRIARCA</t>
  </si>
  <si>
    <t>095206</t>
  </si>
  <si>
    <t>CALOGERAS, MIN.</t>
  </si>
  <si>
    <t>RUA ALSACIA</t>
  </si>
  <si>
    <t>JD AEROPORTO</t>
  </si>
  <si>
    <t>018244</t>
  </si>
  <si>
    <t>CAMILLO ASHCAR, PROF.</t>
  </si>
  <si>
    <t>RUA JOSE PORFIRIO DE SOUZA</t>
  </si>
  <si>
    <t>COHAB EDUCANDARIO</t>
  </si>
  <si>
    <t>200251</t>
  </si>
  <si>
    <t>CAMINHO DO MAR - DULCE SALLES CUNHA BRAGA, PROFA</t>
  </si>
  <si>
    <t>019533</t>
  </si>
  <si>
    <t>CAMINHO DOS MARTINS</t>
  </si>
  <si>
    <t>ESTRADA DOS MARTINS</t>
  </si>
  <si>
    <t>JD SABIA</t>
  </si>
  <si>
    <t>090263</t>
  </si>
  <si>
    <t>RUA JOSE VIRIATO DE CASTRO</t>
  </si>
  <si>
    <t>200203</t>
  </si>
  <si>
    <t>CAMPO LIMPO - DOM AGNELO ROSSI, CARDEAL</t>
  </si>
  <si>
    <t>AVENIDA CARLOS LACERDA</t>
  </si>
  <si>
    <t>JD ROSANA</t>
  </si>
  <si>
    <t>019434</t>
  </si>
  <si>
    <t>CAMPO LIMPO II</t>
  </si>
  <si>
    <t>RUA ALGARD</t>
  </si>
  <si>
    <t>019430</t>
  </si>
  <si>
    <t>CAMPO LIMPO III -LUISA ROSARIA DE OLIVEIRA DIAS</t>
  </si>
  <si>
    <t>019490</t>
  </si>
  <si>
    <t>CAMPO LIMPO VI</t>
  </si>
  <si>
    <t>RUA DOMINGOS DE GOES</t>
  </si>
  <si>
    <t>019536</t>
  </si>
  <si>
    <t>CANAL DO COCAIA</t>
  </si>
  <si>
    <t>ESTRADA CANAL DA COCAIA</t>
  </si>
  <si>
    <t>BORORE</t>
  </si>
  <si>
    <t>094498</t>
  </si>
  <si>
    <t>CANDIDO PORTINARI</t>
  </si>
  <si>
    <t>RUA GUILHERME CORREIA DE MELO</t>
  </si>
  <si>
    <t>VL CAIUBA</t>
  </si>
  <si>
    <t>400021</t>
  </si>
  <si>
    <t>CANTIDIO NOGUEIRA SAMPAIO, VER.</t>
  </si>
  <si>
    <t>RUA VICENTE QUEIROL</t>
  </si>
  <si>
    <t>JD FURNAS</t>
  </si>
  <si>
    <t>200244</t>
  </si>
  <si>
    <t>CANTOS DO AMANHECER</t>
  </si>
  <si>
    <t>AVENIDA CANTOS DO AMANHECER</t>
  </si>
  <si>
    <t>JD ELEDY</t>
  </si>
  <si>
    <t>019493</t>
  </si>
  <si>
    <t>200252</t>
  </si>
  <si>
    <t>CAPAO REDONDO - CELSO SEIXAS RIBEIRO BASTOS, PROF E DR</t>
  </si>
  <si>
    <t>RUA DANIEL GRAN</t>
  </si>
  <si>
    <t>JD ANALICIA</t>
  </si>
  <si>
    <t>108300</t>
  </si>
  <si>
    <t>RUA ADIB CHAMMAS,DEP</t>
  </si>
  <si>
    <t>JD DO LAGO</t>
  </si>
  <si>
    <t>093904</t>
  </si>
  <si>
    <t>CAPISTRANO DE ABREU</t>
  </si>
  <si>
    <t>RUA CACHOEIRA MANGANAL</t>
  </si>
  <si>
    <t>VL ITAIM</t>
  </si>
  <si>
    <t>010120</t>
  </si>
  <si>
    <t>CARLOS AUGUSTO DE QUEIROZ ROCHA</t>
  </si>
  <si>
    <t>AVENIDA AFONSO,STO</t>
  </si>
  <si>
    <t>AMERICANOPOLIS</t>
  </si>
  <si>
    <t>093441</t>
  </si>
  <si>
    <t>CARLOS CHAGAS</t>
  </si>
  <si>
    <t>AVENIDA OSVALDO VALLE CORDEIRO</t>
  </si>
  <si>
    <t>CID LIDER</t>
  </si>
  <si>
    <t>018511</t>
  </si>
  <si>
    <t>CARLOS CORREA MASCARO, PROF.</t>
  </si>
  <si>
    <t>TRAVESSA SALVE A MOCIDADE</t>
  </si>
  <si>
    <t>JD DA CONQUISTA</t>
  </si>
  <si>
    <t>093190</t>
  </si>
  <si>
    <t>CARLOS DE ANDRADE RIZZINI</t>
  </si>
  <si>
    <t>RUA OMAR CARDOSO</t>
  </si>
  <si>
    <t>VL SOFIA</t>
  </si>
  <si>
    <t>090336</t>
  </si>
  <si>
    <t>CARLOS DE LAET</t>
  </si>
  <si>
    <t>RUA LEITAO DA CUNHA,PROF</t>
  </si>
  <si>
    <t>PARQUE REGINA</t>
  </si>
  <si>
    <t>090557</t>
  </si>
  <si>
    <t>CARLOS DRUMMOND DE ANDRADE</t>
  </si>
  <si>
    <t>RUA JAIME SCHUNK BRANCO</t>
  </si>
  <si>
    <t>VL SOCORRO</t>
  </si>
  <si>
    <t>019259</t>
  </si>
  <si>
    <t>CARLOS EDUARDO DE CAMARGO ARANHA, DR.</t>
  </si>
  <si>
    <t>RUA BOQUEIRAO</t>
  </si>
  <si>
    <t>JD DA SAUDE</t>
  </si>
  <si>
    <t>019436</t>
  </si>
  <si>
    <t>CARLOS FRANCISCO GASPAR</t>
  </si>
  <si>
    <t>RUA HANS CHRISTIAN ANDERSEN</t>
  </si>
  <si>
    <t>VL VERA</t>
  </si>
  <si>
    <t>092207</t>
  </si>
  <si>
    <t>CARLOS GOMES</t>
  </si>
  <si>
    <t>PRACA JANIO SILVA QUADROS,PRES</t>
  </si>
  <si>
    <t>JARDIM JAPAO</t>
  </si>
  <si>
    <t>092614</t>
  </si>
  <si>
    <t>CARLOS HUMBERTO VOLPON, PROF.</t>
  </si>
  <si>
    <t>RUA LUIS RODRIGUES FL,SGT</t>
  </si>
  <si>
    <t>CJ HAB MAL M MORAES</t>
  </si>
  <si>
    <t>090956</t>
  </si>
  <si>
    <t>CARLOS JEREISSATI, SEN.</t>
  </si>
  <si>
    <t>RUA GUILHERME VALENCIA</t>
  </si>
  <si>
    <t>CONJ HABITACIONAL JO</t>
  </si>
  <si>
    <t>093912</t>
  </si>
  <si>
    <t>CARLOS PASQUALE, PROF.</t>
  </si>
  <si>
    <t>AVENIDA ALAGOAS,BR</t>
  </si>
  <si>
    <t>090981</t>
  </si>
  <si>
    <t>CARLOTA PEREIRA DE QUEIROZ</t>
  </si>
  <si>
    <t>RUA FERNANDO GANGA</t>
  </si>
  <si>
    <t>019648</t>
  </si>
  <si>
    <t>CARMELO CALI</t>
  </si>
  <si>
    <t>RUA CARMELO CALI</t>
  </si>
  <si>
    <t>VL STA LUCIA</t>
  </si>
  <si>
    <t>092665</t>
  </si>
  <si>
    <t>CARMEM MIRANDA</t>
  </si>
  <si>
    <t>RUA MIGUEL FERREIRA DE MELO</t>
  </si>
  <si>
    <t>JD S ANDRE</t>
  </si>
  <si>
    <t>091715</t>
  </si>
  <si>
    <t>CARMEN DA SILVA</t>
  </si>
  <si>
    <t>RUA JULIO DE OLIVEIRA</t>
  </si>
  <si>
    <t>090115</t>
  </si>
  <si>
    <t>CAROLINA MARIA DE JESUS</t>
  </si>
  <si>
    <t>RUA DOMINGOS DE ABREU</t>
  </si>
  <si>
    <t>VL DALVA</t>
  </si>
  <si>
    <t>092878</t>
  </si>
  <si>
    <t>CAROLINA RENNO RIBEIRO DE OLIVEIRA, PROFA.</t>
  </si>
  <si>
    <t>RUA JOAO FERREIRA DA SILVA</t>
  </si>
  <si>
    <t>PRQ STO AMARO</t>
  </si>
  <si>
    <t>090077</t>
  </si>
  <si>
    <t>CAROLINA RIBEIRO, PROFA.</t>
  </si>
  <si>
    <t>RUA WALTER CARLSON,MAJ</t>
  </si>
  <si>
    <t>098604</t>
  </si>
  <si>
    <t>CARVALHO PINTO, GOV.</t>
  </si>
  <si>
    <t>RUA ANTONIO ALVES SANTOS</t>
  </si>
  <si>
    <t>200201</t>
  </si>
  <si>
    <t>CASA BLANCA - SOLON BORGES DOS REIS, PROF.</t>
  </si>
  <si>
    <t>RUA JOAO DAMASCENO</t>
  </si>
  <si>
    <t>VL OLGA</t>
  </si>
  <si>
    <t>019531</t>
  </si>
  <si>
    <t>CASA BLANCA I</t>
  </si>
  <si>
    <t>RUA JOSE GENIOLLI</t>
  </si>
  <si>
    <t>JD CASA BRANCA</t>
  </si>
  <si>
    <t>400023</t>
  </si>
  <si>
    <t>CASA VERDE - WALTER ABRAHAO</t>
  </si>
  <si>
    <t>RUA BRAZELISA A DE CARVALHO</t>
  </si>
  <si>
    <t>092312</t>
  </si>
  <si>
    <t>CASIMIRO DE ABREU</t>
  </si>
  <si>
    <t>RUA ROLINHAS</t>
  </si>
  <si>
    <t>091901</t>
  </si>
  <si>
    <t>CASPER LIBERO</t>
  </si>
  <si>
    <t>RUA NESTOR PEREIRA,COMEND</t>
  </si>
  <si>
    <t>CANINDE</t>
  </si>
  <si>
    <t>095010</t>
  </si>
  <si>
    <t>CASSIANO RICARDO</t>
  </si>
  <si>
    <t>RUA JOAO JOSE DA SILVA</t>
  </si>
  <si>
    <t>VL CARAGUATA</t>
  </si>
  <si>
    <t>090565</t>
  </si>
  <si>
    <t>CASTRO ALVES</t>
  </si>
  <si>
    <t>RUA MANOEL VITORINO PEREIRA</t>
  </si>
  <si>
    <t>JD PRESIDENTE</t>
  </si>
  <si>
    <t>094269</t>
  </si>
  <si>
    <t>RUA AGENOR ALVES MEIRA</t>
  </si>
  <si>
    <t>090204</t>
  </si>
  <si>
    <t>CATULO DA PAIXAO CEARENSE</t>
  </si>
  <si>
    <t>RUA JOAO DA CUNHA VASCONCELOS</t>
  </si>
  <si>
    <t>094625</t>
  </si>
  <si>
    <t>CAXIAS, DUQUE DE</t>
  </si>
  <si>
    <t>PRACA MARIO MARGARIDO,DR</t>
  </si>
  <si>
    <t>LIBERDADE</t>
  </si>
  <si>
    <t>094137</t>
  </si>
  <si>
    <t>CECILIA MEIRELES</t>
  </si>
  <si>
    <t>RUA RICARDO DO PILAR,FREI</t>
  </si>
  <si>
    <t>090891</t>
  </si>
  <si>
    <t>CECILIA MEIRELLES</t>
  </si>
  <si>
    <t>RUA PAULO QUEIROZ,DR</t>
  </si>
  <si>
    <t>JD NOVE DE JULHO</t>
  </si>
  <si>
    <t>094382</t>
  </si>
  <si>
    <t>CECILIA MORAES DE VASCONCELOS, PROFA.</t>
  </si>
  <si>
    <t>019518</t>
  </si>
  <si>
    <t>CECILIA SANT ANNA DE SOUZA, PROFA.</t>
  </si>
  <si>
    <t>RUA FONTOURA XAVIER</t>
  </si>
  <si>
    <t>108506</t>
  </si>
  <si>
    <t>CEFAI GUAIANASES</t>
  </si>
  <si>
    <t>RUA CARLOS RUHL,COMDT</t>
  </si>
  <si>
    <t>VL PRSA ISABEL</t>
  </si>
  <si>
    <t>400188</t>
  </si>
  <si>
    <t>CEI NINHO ALEGRE</t>
  </si>
  <si>
    <t>RUA JOAO NICARIO ELEUTERIO</t>
  </si>
  <si>
    <t>CID NOVA S MIGUEL</t>
  </si>
  <si>
    <t>000426</t>
  </si>
  <si>
    <t>CELIA CAMARGO PENTEADO ELIAS, PROFA.</t>
  </si>
  <si>
    <t>RUA JOSE VIEIRA DO RIO</t>
  </si>
  <si>
    <t>PRQ S RAFAEL</t>
  </si>
  <si>
    <t>400024</t>
  </si>
  <si>
    <t>CELIA PERES SUNHIGA</t>
  </si>
  <si>
    <t>RUA DAVID DE MELO LOPES</t>
  </si>
  <si>
    <t>JD ADUTORA</t>
  </si>
  <si>
    <t>019455</t>
  </si>
  <si>
    <t>CELIA REGINA ANDERY BRAGA, PROF</t>
  </si>
  <si>
    <t>RUA HENRIQUE ADAMUS</t>
  </si>
  <si>
    <t>VL AUREA</t>
  </si>
  <si>
    <t>400265</t>
  </si>
  <si>
    <t>CELIA REGINA KUHL, PROFA</t>
  </si>
  <si>
    <t>RUA CAETANO TEIXEIRA</t>
  </si>
  <si>
    <t>JD VIRGINIA BIANCA</t>
  </si>
  <si>
    <t>019046</t>
  </si>
  <si>
    <t>CELIA REGINA LEKEVICIUS CONSOLIN, PROFA.</t>
  </si>
  <si>
    <t>RUA GIUSEPPE MARINO</t>
  </si>
  <si>
    <t>CINGAPURA</t>
  </si>
  <si>
    <t>019316</t>
  </si>
  <si>
    <t>CELIA RIBEIRO LANDIM, PROF</t>
  </si>
  <si>
    <t>PRACA CRAVEIRO DO CAMPO</t>
  </si>
  <si>
    <t>400287</t>
  </si>
  <si>
    <t>CELSO DANIEL, PROF.</t>
  </si>
  <si>
    <t>RUA JOSE DORIA DE ANDRADE</t>
  </si>
  <si>
    <t>016721</t>
  </si>
  <si>
    <t>CELSO DE SOUSA OLIVEIRA, PROF.</t>
  </si>
  <si>
    <t>RUA ROBERTO LANARI</t>
  </si>
  <si>
    <t>COHAB JOVA RURAL</t>
  </si>
  <si>
    <t>090522</t>
  </si>
  <si>
    <t>CELSO FERREIRA DA SILVA, PROF.</t>
  </si>
  <si>
    <t>RUA PIETRO MONGINI</t>
  </si>
  <si>
    <t>VL MISSIONARIA</t>
  </si>
  <si>
    <t>094633</t>
  </si>
  <si>
    <t>CELSO LEITE RIBEIRO FILHO</t>
  </si>
  <si>
    <t>JACANA</t>
  </si>
  <si>
    <t/>
  </si>
  <si>
    <t>Centro de Formação - DIPED / DICEU</t>
  </si>
  <si>
    <t>AVENIDA MARIQUINHA VIANA</t>
  </si>
  <si>
    <t>VL STA LUZIA</t>
  </si>
  <si>
    <t>SME</t>
  </si>
  <si>
    <t>120097</t>
  </si>
  <si>
    <t>CENTRO DE FORMACAO DE PROFESSORES - CEFORP</t>
  </si>
  <si>
    <t>RUA ESTADO DE ISRAEL</t>
  </si>
  <si>
    <t>CL CLEMENTINO</t>
  </si>
  <si>
    <t>200131</t>
  </si>
  <si>
    <t>CENTRO INT ED JOVENS E ADULTOS - CAMPO LIMPO</t>
  </si>
  <si>
    <t>RUA ESTACIO DA CONCEICAO,CB</t>
  </si>
  <si>
    <t>PRQ MARIA HELENA</t>
  </si>
  <si>
    <t>200042</t>
  </si>
  <si>
    <t>CENTRO INT ED JOVENS E ADULTOS - ERMELINO MATARAZZO</t>
  </si>
  <si>
    <t>AVENIDA PARANAGUA</t>
  </si>
  <si>
    <t>200043</t>
  </si>
  <si>
    <t>CENTRO INT ED JOVENS E ADULTOS - IGUATEMI I</t>
  </si>
  <si>
    <t>200077</t>
  </si>
  <si>
    <t>CENTRO INT ED JOVENS E ADULTOS - ITAQUERA</t>
  </si>
  <si>
    <t>AVENIDA ITAQUERA</t>
  </si>
  <si>
    <t>CIDADE LIDER</t>
  </si>
  <si>
    <t>200174</t>
  </si>
  <si>
    <t>CENTRO INT ED JOVENS E ADULTOS - SANTANA-TUCURUVI</t>
  </si>
  <si>
    <t>RUA JOAO DA SILVA FEIJO,CEL</t>
  </si>
  <si>
    <t>PQ MANDAQUI</t>
  </si>
  <si>
    <t>200069</t>
  </si>
  <si>
    <t>CENTRO INT ED JOVENS E ADULTOS - VILA MARIA-VILA GUILHERME</t>
  </si>
  <si>
    <t>RUA FRANCISCO FRANCO MACHADO</t>
  </si>
  <si>
    <t>VL SABRINA</t>
  </si>
  <si>
    <t>200759</t>
  </si>
  <si>
    <t>E TEC</t>
  </si>
  <si>
    <t>CENTRO REFERENCIA EDUC PROFISSIONAL TECNOLOGICA - IFSP</t>
  </si>
  <si>
    <t>RUA MIGUEL DELIA,TTE</t>
  </si>
  <si>
    <t>VL ROSARIA</t>
  </si>
  <si>
    <t>018279</t>
  </si>
  <si>
    <t>CEZAR ROGERIO OLIVEIRA PERAMEZZA, PROF.</t>
  </si>
  <si>
    <t>RUA THIRE,PROF</t>
  </si>
  <si>
    <t>VL NHOCUNE</t>
  </si>
  <si>
    <t>400025</t>
  </si>
  <si>
    <t>CHACARA DONA OLIVIA</t>
  </si>
  <si>
    <t>RUA PEREIRA DE FARO</t>
  </si>
  <si>
    <t>JD CAMARGO</t>
  </si>
  <si>
    <t>019517</t>
  </si>
  <si>
    <t>CHACARA SANTA MARIA</t>
  </si>
  <si>
    <t>RUA FEITICO DA VILA</t>
  </si>
  <si>
    <t>VL CLELIA</t>
  </si>
  <si>
    <t>019372</t>
  </si>
  <si>
    <t>CHACARA SONHO AZUL</t>
  </si>
  <si>
    <t>AVENIDA JOSE ESTIMA FILHO</t>
  </si>
  <si>
    <t>PRQ STA BARBARA</t>
  </si>
  <si>
    <t>019038</t>
  </si>
  <si>
    <t>TRAVESSA ALCATO</t>
  </si>
  <si>
    <t>JD SONHO AZUL</t>
  </si>
  <si>
    <t>019487</t>
  </si>
  <si>
    <t>CHACARA TURISTICA</t>
  </si>
  <si>
    <t>RUA AGNES FONTOURA</t>
  </si>
  <si>
    <t>CJ HABIT TURISTICA</t>
  </si>
  <si>
    <t>099007</t>
  </si>
  <si>
    <t>CHARBONNEAU, PE.</t>
  </si>
  <si>
    <t>RUA FABIO DE ALMEIDA MAGALHAES</t>
  </si>
  <si>
    <t>JD STO ELIAS</t>
  </si>
  <si>
    <t>099210</t>
  </si>
  <si>
    <t>CHARLES CHAPLIN</t>
  </si>
  <si>
    <t>RUA ESQUIVEL NAVARRO</t>
  </si>
  <si>
    <t>SAPOPEMBA</t>
  </si>
  <si>
    <t>010049</t>
  </si>
  <si>
    <t>CHICO FALCONI, PE.</t>
  </si>
  <si>
    <t>RUA BRILHO DO SOL</t>
  </si>
  <si>
    <t>JD BARTIRA</t>
  </si>
  <si>
    <t>092649</t>
  </si>
  <si>
    <t>CHIQUINHA GONZAGA</t>
  </si>
  <si>
    <t>093157</t>
  </si>
  <si>
    <t>CHIQUINHA RODRIGUES</t>
  </si>
  <si>
    <t>RUA PASCAL</t>
  </si>
  <si>
    <t>CPO BELO</t>
  </si>
  <si>
    <t>400026</t>
  </si>
  <si>
    <t>CID FRANCO, VER.</t>
  </si>
  <si>
    <t>RUA AURELIO BELOTTI JR</t>
  </si>
  <si>
    <t>JD SAMARA</t>
  </si>
  <si>
    <t>019339</t>
  </si>
  <si>
    <t>CIDADE A E CARVALHO</t>
  </si>
  <si>
    <t>PRACA JANDAIRA</t>
  </si>
  <si>
    <t>019475</t>
  </si>
  <si>
    <t>CIDADE ADEMAR III</t>
  </si>
  <si>
    <t>AVENIDA YERVANT KISSAJIKIAN</t>
  </si>
  <si>
    <t>VL CONSTANCA</t>
  </si>
  <si>
    <t>400274</t>
  </si>
  <si>
    <t>CIDADE DE GENEBRA</t>
  </si>
  <si>
    <t>095575</t>
  </si>
  <si>
    <t>CIDADE DE OSAKA</t>
  </si>
  <si>
    <t>AVENIDA MURITIBA,BSA</t>
  </si>
  <si>
    <t>014575</t>
  </si>
  <si>
    <t>CIDADE DO SOL</t>
  </si>
  <si>
    <t>RUA ARTISTA DE HELIOPOLIS</t>
  </si>
  <si>
    <t>HELIOPOLIS</t>
  </si>
  <si>
    <t>200186</t>
  </si>
  <si>
    <t>CIDADE DUTRA - ADIB SALOMAO, DR</t>
  </si>
  <si>
    <t>AVENIDA INTERLAGOS</t>
  </si>
  <si>
    <t>JD UMUARAMA</t>
  </si>
  <si>
    <t>092231</t>
  </si>
  <si>
    <t>CIDADE FERNAO DIAS</t>
  </si>
  <si>
    <t>RUA BANDOLIM</t>
  </si>
  <si>
    <t>JD JULIETA</t>
  </si>
  <si>
    <t>400030</t>
  </si>
  <si>
    <t>CIDADE NOVA DO PARQUE NOVO MUNDO</t>
  </si>
  <si>
    <t>RUA APARECIDA,N S</t>
  </si>
  <si>
    <t>PRQ VILA MARIA</t>
  </si>
  <si>
    <t>400031</t>
  </si>
  <si>
    <t>CIDADE PEDRO JOSE NUNES</t>
  </si>
  <si>
    <t>RUA MARIO ALVES</t>
  </si>
  <si>
    <t>400032</t>
  </si>
  <si>
    <t>RUA SANTO RIZZO</t>
  </si>
  <si>
    <t>019322</t>
  </si>
  <si>
    <t>CITY JARAGUA IV</t>
  </si>
  <si>
    <t>RUA HENRIQUE SALVATORI</t>
  </si>
  <si>
    <t>CJ HAB CITY JARAGUA</t>
  </si>
  <si>
    <t>400300</t>
  </si>
  <si>
    <t>RUA JOSE GALVEZ</t>
  </si>
  <si>
    <t>CITY JARAGUA</t>
  </si>
  <si>
    <t>090646</t>
  </si>
  <si>
    <t>CLARA NUNES</t>
  </si>
  <si>
    <t>010839</t>
  </si>
  <si>
    <t>CLARICE BENVINDA SANTOS SILVA, PROFA</t>
  </si>
  <si>
    <t>RUA ITAPAROQUERA</t>
  </si>
  <si>
    <t>VL REMO</t>
  </si>
  <si>
    <t>090271</t>
  </si>
  <si>
    <t>CLARICE LISPECTOR</t>
  </si>
  <si>
    <t>RUA MIGUEL MALUHY,COMEND</t>
  </si>
  <si>
    <t>016527</t>
  </si>
  <si>
    <t>CLAUDIA BARTOLOMAZI, PROFA.</t>
  </si>
  <si>
    <t>RUA ARROIO ARAPONGAS</t>
  </si>
  <si>
    <t>CJ H STA ETELVINAIII</t>
  </si>
  <si>
    <t>095559</t>
  </si>
  <si>
    <t>CLAUDIO MANOEL DA COSTA</t>
  </si>
  <si>
    <t>AVENIDA RODOLFO PIRANI</t>
  </si>
  <si>
    <t>JD RODOLFO PIRANI</t>
  </si>
  <si>
    <t>019127</t>
  </si>
  <si>
    <t>CLEIDE MOREIRA DOS SANTOS, PROFA.</t>
  </si>
  <si>
    <t>RUA DELMAR SOARES</t>
  </si>
  <si>
    <t>SITIO PEDRA BRANCA</t>
  </si>
  <si>
    <t>019199</t>
  </si>
  <si>
    <t>CLEMENCIA FERREIRA DA SILVA</t>
  </si>
  <si>
    <t>RUA CALERA,BR</t>
  </si>
  <si>
    <t>PRQ CRUZEIRO DO SUL</t>
  </si>
  <si>
    <t>092908</t>
  </si>
  <si>
    <t>CLEMENTE PASTORE, PROF.</t>
  </si>
  <si>
    <t>000434</t>
  </si>
  <si>
    <t>CLEMENTE SEGUNDO PINHO, PROF.</t>
  </si>
  <si>
    <t>RUA VIRGINIA GALILEI</t>
  </si>
  <si>
    <t>JD IPANEMA</t>
  </si>
  <si>
    <t>095371</t>
  </si>
  <si>
    <t>CLEOMENES CAMPOS</t>
  </si>
  <si>
    <t>RUA BARTOLOMEU CORREA BUENO</t>
  </si>
  <si>
    <t>JD TERESA</t>
  </si>
  <si>
    <t>017523</t>
  </si>
  <si>
    <t>CLOTILDE ROSA HENRIQUES ELIAS, PROFA.</t>
  </si>
  <si>
    <t>RUA ARROIO CAMPO BOM</t>
  </si>
  <si>
    <t>092631</t>
  </si>
  <si>
    <t>CLOVIS BEVILACQUA</t>
  </si>
  <si>
    <t>RUA JOSE DE QUEIROZ MATOS</t>
  </si>
  <si>
    <t>JD GRIMALDI</t>
  </si>
  <si>
    <t>200166</t>
  </si>
  <si>
    <t>CLOVIS CAITANO MIQUELAZZO - IPIRANGA</t>
  </si>
  <si>
    <t>RUA FRANCOIS BUNEL</t>
  </si>
  <si>
    <t>VL CRISTINA</t>
  </si>
  <si>
    <t>099023</t>
  </si>
  <si>
    <t>CLYCIE MENDES CARNEIRO</t>
  </si>
  <si>
    <t>RUA JOAQUINA DA LAPA</t>
  </si>
  <si>
    <t>JD ESTER YOLANDA</t>
  </si>
  <si>
    <t>200018</t>
  </si>
  <si>
    <t>CMCT</t>
  </si>
  <si>
    <t>CMCT - CENTRO MUN. DE CAPACITACAO E TREINAM. MP - UNIDADE I</t>
  </si>
  <si>
    <t>RUA DANIEL BERNARDO</t>
  </si>
  <si>
    <t>SAO MIGUEL PAULISTA</t>
  </si>
  <si>
    <t>093572</t>
  </si>
  <si>
    <t>COELHO NETO</t>
  </si>
  <si>
    <t>RUA DIOGO GARCIA</t>
  </si>
  <si>
    <t>PRQ BOA ESPERANCA</t>
  </si>
  <si>
    <t>400033</t>
  </si>
  <si>
    <t>COHAB FARIA LIMA,BRIG</t>
  </si>
  <si>
    <t>RUA APARECIDA D'OESTE</t>
  </si>
  <si>
    <t>PRQ S MIGUEL</t>
  </si>
  <si>
    <t>400034</t>
  </si>
  <si>
    <t>019236</t>
  </si>
  <si>
    <t>CONJ. HABITACIONAL GOITI</t>
  </si>
  <si>
    <t>RUA LIRIOS</t>
  </si>
  <si>
    <t>019235</t>
  </si>
  <si>
    <t>CONJ. HABITACIONAL SAO FRANCISCO</t>
  </si>
  <si>
    <t>TRAVESSA CORUJA DO CAMPO</t>
  </si>
  <si>
    <t>JD S FRANCISCO</t>
  </si>
  <si>
    <t>400290</t>
  </si>
  <si>
    <t>CONJ. HABITACIONAL TEXIMA</t>
  </si>
  <si>
    <t>RUA HENRIQUE ABADIE</t>
  </si>
  <si>
    <t>ITAIM PAULISTA</t>
  </si>
  <si>
    <t>017281</t>
  </si>
  <si>
    <t>CONJ. HABITACIONAL VALO VELHO</t>
  </si>
  <si>
    <t>RUA GINGADINHO</t>
  </si>
  <si>
    <t>COHAB VALO VELHO</t>
  </si>
  <si>
    <t>400035</t>
  </si>
  <si>
    <t>CONJ. PRESTES MAIA</t>
  </si>
  <si>
    <t>RUA INACIO PINTO LIMA</t>
  </si>
  <si>
    <t>CJ RES DE GUAIANAZES</t>
  </si>
  <si>
    <t>091634</t>
  </si>
  <si>
    <t>CONJ. RESIDENCIAL ELISIO TEIXEIRA LEITE</t>
  </si>
  <si>
    <t>RUA EGIDIO FELINI</t>
  </si>
  <si>
    <t>COHAB EDUARDO GOMES</t>
  </si>
  <si>
    <t>110213</t>
  </si>
  <si>
    <t>CONSELHO MUNICIPAL DE EDUCACAO</t>
  </si>
  <si>
    <t>RUA TABOAO</t>
  </si>
  <si>
    <t>JD DAS BANDEIRAS</t>
  </si>
  <si>
    <t>019406</t>
  </si>
  <si>
    <t>CONSTELACAO DO INDIO</t>
  </si>
  <si>
    <t>RUA CONSTELACAO DO INDIO</t>
  </si>
  <si>
    <t>JD CAMPINAS</t>
  </si>
  <si>
    <t>127000</t>
  </si>
  <si>
    <t>COORDENADORIA DE TECNOLOGIA DA INFORMACAO E COMUNIC - COTIC</t>
  </si>
  <si>
    <t>RUA DIOGO DE FARIA,DR</t>
  </si>
  <si>
    <t>5120 MB</t>
  </si>
  <si>
    <t>RUA JOSE DE MAGALHAES</t>
  </si>
  <si>
    <t>090611</t>
  </si>
  <si>
    <t>CORA CORALINA</t>
  </si>
  <si>
    <t>RUA DJALMA CORREIA</t>
  </si>
  <si>
    <t>VL INGLESA</t>
  </si>
  <si>
    <t>200805</t>
  </si>
  <si>
    <t>CORETO DE TAIPAS</t>
  </si>
  <si>
    <t>RUA JOAO AMADO COUTINHO</t>
  </si>
  <si>
    <t>50 MB</t>
  </si>
  <si>
    <t>VL HUNGAREZA</t>
  </si>
  <si>
    <t>092061</t>
  </si>
  <si>
    <t>CORNELIO PIRES</t>
  </si>
  <si>
    <t>PRACA MANOEL DE MESQUITA</t>
  </si>
  <si>
    <t>VL INVERNADA</t>
  </si>
  <si>
    <t>093432</t>
  </si>
  <si>
    <t>CORREIA DE MELLO, BRIG.</t>
  </si>
  <si>
    <t>RUA GALEANDRA</t>
  </si>
  <si>
    <t>JD STA MARIA</t>
  </si>
  <si>
    <t>400036</t>
  </si>
  <si>
    <t>CORYNTHO BALDOINO DA COSTA FILHO, VER</t>
  </si>
  <si>
    <t>RUA JULIO PARIGOT</t>
  </si>
  <si>
    <t>VL ANTONIETA</t>
  </si>
  <si>
    <t>091103</t>
  </si>
  <si>
    <t>CRISTIANE CRUDE SANTOS, PROFA</t>
  </si>
  <si>
    <t>RUA FLOR DE SAO MIGUEL</t>
  </si>
  <si>
    <t>CID PEDRO JOSE NUNES</t>
  </si>
  <si>
    <t>400237</t>
  </si>
  <si>
    <t>CRISTINA, ME.</t>
  </si>
  <si>
    <t>RUA INACIO MAMMANA</t>
  </si>
  <si>
    <t>VL AURORA</t>
  </si>
  <si>
    <t>098949</t>
  </si>
  <si>
    <t>CRUZ E SOUSA</t>
  </si>
  <si>
    <t>RUA HENRIQUE DA COSTA</t>
  </si>
  <si>
    <t>JD SCAFF</t>
  </si>
  <si>
    <t>400037</t>
  </si>
  <si>
    <t>CURUCA VELHA</t>
  </si>
  <si>
    <t>RUA GRAPIRA</t>
  </si>
  <si>
    <t>VL CURUCA</t>
  </si>
  <si>
    <t>010421</t>
  </si>
  <si>
    <t>CYRO ALBUQUERQUE, DEP.</t>
  </si>
  <si>
    <t>RUA ROGERIO DE PAULA BRITO</t>
  </si>
  <si>
    <t>JD S VITOR</t>
  </si>
  <si>
    <t>019249</t>
  </si>
  <si>
    <t>DAISY AMADIO FUJIWARA, PROFA.</t>
  </si>
  <si>
    <t>RUA AMARALINA</t>
  </si>
  <si>
    <t>019135</t>
  </si>
  <si>
    <t>DALMO AMARAL MACHADO, PROF.</t>
  </si>
  <si>
    <t>RUA JOAO CARLOS AMAT</t>
  </si>
  <si>
    <t>090042</t>
  </si>
  <si>
    <t>DALMO DO VALLE NOGUEIRA, DES.</t>
  </si>
  <si>
    <t>019400</t>
  </si>
  <si>
    <t>DAMA ENTRE RIOS VERDES</t>
  </si>
  <si>
    <t>AVENIDA FERNANDO FIGUEIREDO LINS</t>
  </si>
  <si>
    <t>PRQ STA RITA</t>
  </si>
  <si>
    <t>018546</t>
  </si>
  <si>
    <t>DAMIAO, FREI</t>
  </si>
  <si>
    <t>RUA DANIEL ALOMIA</t>
  </si>
  <si>
    <t>JD CIPRAMAR</t>
  </si>
  <si>
    <t>400071</t>
  </si>
  <si>
    <t>DANIELLE MONTEIRO, GCMF</t>
  </si>
  <si>
    <t>RUA HENRIQUE NOVAES,SEN</t>
  </si>
  <si>
    <t>JD CAGUACU</t>
  </si>
  <si>
    <t>090301</t>
  </si>
  <si>
    <t>DANTE MOREIRA LEITE, PROF</t>
  </si>
  <si>
    <t>AVENIDA SALVADOR ROCCO,DR</t>
  </si>
  <si>
    <t>PRQ FERNANDA</t>
  </si>
  <si>
    <t>099074</t>
  </si>
  <si>
    <t>DANTON CASTILHO CABRAL</t>
  </si>
  <si>
    <t>RUA SILVESTRO SILVESTRI</t>
  </si>
  <si>
    <t>093467</t>
  </si>
  <si>
    <t>DANYLO JOSE FERNANDES</t>
  </si>
  <si>
    <t>AVENIDA FRANCISCO MUNHOZ FILHO,DR</t>
  </si>
  <si>
    <t>018210</t>
  </si>
  <si>
    <t>DARCY RIBEIRO</t>
  </si>
  <si>
    <t>093084</t>
  </si>
  <si>
    <t>DE GAULLE, GEN.</t>
  </si>
  <si>
    <t>RUA MOURISCA</t>
  </si>
  <si>
    <t>JD IBIRAPUERA</t>
  </si>
  <si>
    <t>091910</t>
  </si>
  <si>
    <t>DELFINO AZEVEDO</t>
  </si>
  <si>
    <t>PRACA PRIMEIRO DE OUTUBRO</t>
  </si>
  <si>
    <t>VL STA EULALIA</t>
  </si>
  <si>
    <t>400038</t>
  </si>
  <si>
    <t>DELSON DOMINGUES</t>
  </si>
  <si>
    <t>RUA MARCO POLO</t>
  </si>
  <si>
    <t>090743</t>
  </si>
  <si>
    <t>DENISE MERCIER RODRIGUES AGUIAR, PROFA.</t>
  </si>
  <si>
    <t>RUA GIOVANNI QUADRI</t>
  </si>
  <si>
    <t>092711</t>
  </si>
  <si>
    <t>DEODORO DA FONSECA, MAL.</t>
  </si>
  <si>
    <t>PRACA IMPRENSA PAULISTA</t>
  </si>
  <si>
    <t>JD CAXINGUI</t>
  </si>
  <si>
    <t>094668</t>
  </si>
  <si>
    <t>DERVILLE ALLEGRETTI, PROF.</t>
  </si>
  <si>
    <t>099104</t>
  </si>
  <si>
    <t>DEZOITO DO FORTE</t>
  </si>
  <si>
    <t>RUA HAFIZ ABI CHEDID</t>
  </si>
  <si>
    <t>VL BOM JARDIM</t>
  </si>
  <si>
    <t>019437</t>
  </si>
  <si>
    <t>DIAS GOMES</t>
  </si>
  <si>
    <t>RUA ALESSIO PRATI</t>
  </si>
  <si>
    <t>VL IOLANDA</t>
  </si>
  <si>
    <t>093106</t>
  </si>
  <si>
    <t>DILERMANDO DIAS DOS SANTOS</t>
  </si>
  <si>
    <t>RUA PAULO FRANCO</t>
  </si>
  <si>
    <t>VL HAMBURGUESA</t>
  </si>
  <si>
    <t>097691</t>
  </si>
  <si>
    <t>DILSON FUNARO</t>
  </si>
  <si>
    <t>RUA ALBERTINA MEDEIROS</t>
  </si>
  <si>
    <t>VL DANUBIO AZUL</t>
  </si>
  <si>
    <t>009270</t>
  </si>
  <si>
    <t>DINA KUTNER DE SOUZA - DINA SFAT</t>
  </si>
  <si>
    <t>RUA MANUEL ARAUJO ARAGAO</t>
  </si>
  <si>
    <t>VL ESMERALDA</t>
  </si>
  <si>
    <t>019101</t>
  </si>
  <si>
    <t>DINAH FERNANDES COSTA , PROFA.</t>
  </si>
  <si>
    <t>RUA JOSE GIORDANO</t>
  </si>
  <si>
    <t>PRQ DAS PAINEIRAS</t>
  </si>
  <si>
    <t>019666</t>
  </si>
  <si>
    <t>DINAH GALVAO, PROFA.</t>
  </si>
  <si>
    <t>RUA JAN LAND</t>
  </si>
  <si>
    <t>JD VERONIA</t>
  </si>
  <si>
    <t>099066</t>
  </si>
  <si>
    <t>DINAH SILVEIRA DE QUEIROZ</t>
  </si>
  <si>
    <t>RUA SEBASTIAO SENRET</t>
  </si>
  <si>
    <t>PRQ STA EDWIGES</t>
  </si>
  <si>
    <t>DIPED DRE GUAIANASES</t>
  </si>
  <si>
    <t>RUA SERRA DO MAR</t>
  </si>
  <si>
    <t>019615</t>
  </si>
  <si>
    <t>DIRCE GENESIO DOS SANTOS, PROFA</t>
  </si>
  <si>
    <t>RUA OSCAR MULLER</t>
  </si>
  <si>
    <t>JD IGUATEMI</t>
  </si>
  <si>
    <t>108700</t>
  </si>
  <si>
    <t>DIRETORIA DE EDUCACAO ITAQUERA</t>
  </si>
  <si>
    <t>108100</t>
  </si>
  <si>
    <t>DIRETORIA REGIONAL DE EDUCACAO BUTANTA</t>
  </si>
  <si>
    <t>RUA EUGENIO LOPES,PE</t>
  </si>
  <si>
    <t>VILA PROGREDIOR</t>
  </si>
  <si>
    <t>FREGUESIA BRASILANDIA</t>
  </si>
  <si>
    <t>108400</t>
  </si>
  <si>
    <t>DIR EDUC</t>
  </si>
  <si>
    <t>DIRETORIA REGIONAL DE EDUCACAO FREGUESIA/BRASILANDIA</t>
  </si>
  <si>
    <t>RUA MARINA CIUFULI ZANFELICE</t>
  </si>
  <si>
    <t>LAPA DE BAIXO</t>
  </si>
  <si>
    <t>109100</t>
  </si>
  <si>
    <t>DIRETORIA REGIONAL DE EDUCACAO SANTO AMARO</t>
  </si>
  <si>
    <t>AVENIDA LINO DE MORAES LEME,DR</t>
  </si>
  <si>
    <t>125210</t>
  </si>
  <si>
    <t>DIVISAO DE DESENVOLVIMENTO PROFISSIONAL - COGEP-DIDES</t>
  </si>
  <si>
    <t>AVENIDA ANGELICA</t>
  </si>
  <si>
    <t>CONSOLACAO</t>
  </si>
  <si>
    <t>123050</t>
  </si>
  <si>
    <t>DIVISAO DE EDUCACAO ALIMENTAR E NUTRICIONAL - CODAE-DIEDAN</t>
  </si>
  <si>
    <t>RUA LIBERO BADARO</t>
  </si>
  <si>
    <t>CENTRO</t>
  </si>
  <si>
    <t>017337</t>
  </si>
  <si>
    <t>DO LAR SIRIO</t>
  </si>
  <si>
    <t>RUA SERRA DE BRAGANCA</t>
  </si>
  <si>
    <t>VL GOMES GARDIM</t>
  </si>
  <si>
    <t>090298</t>
  </si>
  <si>
    <t>DOLORES DURAN</t>
  </si>
  <si>
    <t>AVENIDA RODRIGO SANCHES,DOM</t>
  </si>
  <si>
    <t>JD IRAPIRANGA</t>
  </si>
  <si>
    <t>400252</t>
  </si>
  <si>
    <t>DOMINGOS  RUFINO DE SOUZA</t>
  </si>
  <si>
    <t>RUA NAVARRA</t>
  </si>
  <si>
    <t>VL STA CATARINA</t>
  </si>
  <si>
    <t>400299</t>
  </si>
  <si>
    <t>DOMINGUINHOS</t>
  </si>
  <si>
    <t>RUA FRANCISCO DE MELO PALHETA</t>
  </si>
  <si>
    <t>019526</t>
  </si>
  <si>
    <t>DONATO SUSUMU KIMURA</t>
  </si>
  <si>
    <t>RUA RICHARD BOYLE</t>
  </si>
  <si>
    <t>VL MARINGA</t>
  </si>
  <si>
    <t>019511</t>
  </si>
  <si>
    <t>DORACI DOS SANTOS RAMOS, PROFA</t>
  </si>
  <si>
    <t>RUA VALFREDO,S</t>
  </si>
  <si>
    <t>CH STA ETELVINA</t>
  </si>
  <si>
    <t>013692</t>
  </si>
  <si>
    <t>DORACIL DINA BENICIO, PROFA.</t>
  </si>
  <si>
    <t>RUA BIG BOYS</t>
  </si>
  <si>
    <t>400207</t>
  </si>
  <si>
    <t>DORALICE PEREIRA DE SOUZA LEONARDO</t>
  </si>
  <si>
    <t>RUA RIO MIRIVAI</t>
  </si>
  <si>
    <t>PRQ STA AMELIA</t>
  </si>
  <si>
    <t>019471</t>
  </si>
  <si>
    <t>DORINA NOWILL, PROFESSORA</t>
  </si>
  <si>
    <t>RUA PUBLIO PIMENTEL</t>
  </si>
  <si>
    <t>400029</t>
  </si>
  <si>
    <t>DOROTHY STANG</t>
  </si>
  <si>
    <t>RUA JOAQUIM ANTONIO DE SOUZA</t>
  </si>
  <si>
    <t>DOT Pedagogico Penha</t>
  </si>
  <si>
    <t>RUA PART DAS FLORES</t>
  </si>
  <si>
    <t>400040</t>
  </si>
  <si>
    <t>DOUGLAS DANIEL DO NASCIMENTO</t>
  </si>
  <si>
    <t>RUA MIRAFLORES</t>
  </si>
  <si>
    <t>PRQ DAS NACOES</t>
  </si>
  <si>
    <t>108409</t>
  </si>
  <si>
    <t>DRE FREGUESIA - ANTIGA PEDIDO DE DESATIVAÇÃO</t>
  </si>
  <si>
    <t>RUA LEO RIBEIRO DE MORAES</t>
  </si>
  <si>
    <t>099643</t>
  </si>
  <si>
    <t>DULCE HAUCK</t>
  </si>
  <si>
    <t>RUA ANTONIO JOAQUIM DA SILVA</t>
  </si>
  <si>
    <t>JD ALMANADA</t>
  </si>
  <si>
    <t>013501</t>
  </si>
  <si>
    <t>DULCE SALLES FERRAZ, PROFA.</t>
  </si>
  <si>
    <t>RUA OLIVEIRA ROMA</t>
  </si>
  <si>
    <t>400041</t>
  </si>
  <si>
    <t>DURVAL MIOLA, PROF.</t>
  </si>
  <si>
    <t>RUA ORLANDO NOGUEIRA,PE</t>
  </si>
  <si>
    <t>091383</t>
  </si>
  <si>
    <t>DUTRA, PRES.</t>
  </si>
  <si>
    <t>RUA ELIAS,STO</t>
  </si>
  <si>
    <t>PRQ S JORGE</t>
  </si>
  <si>
    <t>000477</t>
  </si>
  <si>
    <t>EDA TEREZINHA CHICA MEDEIROS, PROFA.</t>
  </si>
  <si>
    <t>RUA HUGO TAKAHASHI,ENG</t>
  </si>
  <si>
    <t>019381</t>
  </si>
  <si>
    <t>EDALZIR SAMPAIO LIPORONI, PROFA.</t>
  </si>
  <si>
    <t>011045</t>
  </si>
  <si>
    <t>EDER SADER</t>
  </si>
  <si>
    <t>RUA HERMINIO A SAMPAIO,SGT</t>
  </si>
  <si>
    <t>CJ ML M DE MORAES</t>
  </si>
  <si>
    <t>019233</t>
  </si>
  <si>
    <t>EDGARD CARONE</t>
  </si>
  <si>
    <t>RUA ELISA DINA</t>
  </si>
  <si>
    <t>JD BRITANIA</t>
  </si>
  <si>
    <t>094145</t>
  </si>
  <si>
    <t>EDGARD CAVALHEIRO</t>
  </si>
  <si>
    <t>RUA PORTO DA GLORIA</t>
  </si>
  <si>
    <t>VL MESQUITA</t>
  </si>
  <si>
    <t>019318</t>
  </si>
  <si>
    <t>EDI GREENFIELD, PROFA.</t>
  </si>
  <si>
    <t>RUA FERNANDO DE A PRADO,DES</t>
  </si>
  <si>
    <t>FAZ ITAIM</t>
  </si>
  <si>
    <t>019492</t>
  </si>
  <si>
    <t>EDIVALDO DOS SANTOS DANTAS, PROF.</t>
  </si>
  <si>
    <t>AVENIDA PERATUBA</t>
  </si>
  <si>
    <t>CIDADE IPAVA</t>
  </si>
  <si>
    <t>400042</t>
  </si>
  <si>
    <t>EDNA ROSELY ALVES</t>
  </si>
  <si>
    <t>AVENIDA FREDERICK HOFFMANN</t>
  </si>
  <si>
    <t>JD COIMBRA</t>
  </si>
  <si>
    <t>094901</t>
  </si>
  <si>
    <t>EDSON RODRIGUES</t>
  </si>
  <si>
    <t>RUA FILADELFO GOUVEIA NETO</t>
  </si>
  <si>
    <t>092240</t>
  </si>
  <si>
    <t>EDU CHAVES, AVIADOR</t>
  </si>
  <si>
    <t>AVENIDA EDU CHAVES</t>
  </si>
  <si>
    <t>PRQ EDU CHAVES</t>
  </si>
  <si>
    <t>400054</t>
  </si>
  <si>
    <t>EDUARDO DE CAMPOS ROSMANINHO, DR</t>
  </si>
  <si>
    <t>RUA BERNARDO NOGUEIRA,DOM</t>
  </si>
  <si>
    <t>VL GUMERCINDO</t>
  </si>
  <si>
    <t>091570</t>
  </si>
  <si>
    <t>EDUARDO GOMES, BRIG.</t>
  </si>
  <si>
    <t>RUA EUDOXIA,STA</t>
  </si>
  <si>
    <t>PRQ PERUCHE</t>
  </si>
  <si>
    <t>014672</t>
  </si>
  <si>
    <t>EDUARDO KNEESE DE MELLO, PROF.</t>
  </si>
  <si>
    <t>RUA NASCER DO SOL</t>
  </si>
  <si>
    <t>093459</t>
  </si>
  <si>
    <t>EDUARDO PRADO</t>
  </si>
  <si>
    <t>RUA BENTO TEIXEIRA</t>
  </si>
  <si>
    <t>JD BRASILIA</t>
  </si>
  <si>
    <t>097047</t>
  </si>
  <si>
    <t>EDUCANDARIO DOM DUARTE, ANEXA AO</t>
  </si>
  <si>
    <t>AVENIDA HEITOR A EIRAS GARCIA,ENG</t>
  </si>
  <si>
    <t>092151</t>
  </si>
  <si>
    <t>ELDY POLI BIFONE, PROFA.</t>
  </si>
  <si>
    <t>400022</t>
  </si>
  <si>
    <t>ELFRIDA ZUKOWSKI JARDIM</t>
  </si>
  <si>
    <t>RANCHO JOAO ANDRE LEYSER</t>
  </si>
  <si>
    <t>JD DO PASTOR</t>
  </si>
  <si>
    <t>019413</t>
  </si>
  <si>
    <t>ELIANE BENUTE LESSA AYRES GONCALVES, PROFESSORA- NANY BENUTE</t>
  </si>
  <si>
    <t>AVENIDA RAIMUNDO P DE MAGALHAES</t>
  </si>
  <si>
    <t>094323</t>
  </si>
  <si>
    <t>ELIAS DE SIQUEIRA CAVALCANTI, DR.</t>
  </si>
  <si>
    <t>RUA ANGELA,STA</t>
  </si>
  <si>
    <t>VL PALMEIRA</t>
  </si>
  <si>
    <t>400027</t>
  </si>
  <si>
    <t>ELIAS PEREIRA DE MELO, PE.</t>
  </si>
  <si>
    <t>RUA MANDASSAIA</t>
  </si>
  <si>
    <t>CID A E  CARVALHO</t>
  </si>
  <si>
    <t>012157</t>
  </si>
  <si>
    <t>ELIAS SHAMMASS</t>
  </si>
  <si>
    <t>RUA PAI NOSSO</t>
  </si>
  <si>
    <t>SITIO DA CONCEICAO</t>
  </si>
  <si>
    <t>091065</t>
  </si>
  <si>
    <t>ELIS REGINA</t>
  </si>
  <si>
    <t>RUA ERNESTO MANOGRASSO</t>
  </si>
  <si>
    <t>CID S MATEUS</t>
  </si>
  <si>
    <t>097080</t>
  </si>
  <si>
    <t>ELISA KAUFFMANN ABRAMOVICH</t>
  </si>
  <si>
    <t>RUA RENE DE TOLEDO</t>
  </si>
  <si>
    <t>014681</t>
  </si>
  <si>
    <t>ELISIARIO RODRIGUES DE SOUSA, PROF.</t>
  </si>
  <si>
    <t>RUA EDSON DANILO DOTTO</t>
  </si>
  <si>
    <t>400043</t>
  </si>
  <si>
    <t>ELISIO TEIXEIRA LEITE</t>
  </si>
  <si>
    <t>019344</t>
  </si>
  <si>
    <t>ELIZA MARA TORRES, PROFA</t>
  </si>
  <si>
    <t>RUA BAIA DE CAETE</t>
  </si>
  <si>
    <t>JD SANTA TEREZINHA</t>
  </si>
  <si>
    <t>093360</t>
  </si>
  <si>
    <t>ELIZA RACHEL MACEDO DE SOUZA, PROFA.</t>
  </si>
  <si>
    <t>RUA CONSTELACAO DO ERIDANO</t>
  </si>
  <si>
    <t>400044</t>
  </si>
  <si>
    <t>ELIZABETH SOUZA LOBO GARCIA</t>
  </si>
  <si>
    <t>RUA MENDONCA E VASCONCELOS</t>
  </si>
  <si>
    <t>VL ESTHER</t>
  </si>
  <si>
    <t>010138</t>
  </si>
  <si>
    <t>ELZA MAIA COSTA FREIRE, PROFA.</t>
  </si>
  <si>
    <t>RUA ESPIGAO</t>
  </si>
  <si>
    <t>CID ADEMAR</t>
  </si>
  <si>
    <t>095095</t>
  </si>
  <si>
    <t>EMILIANO DI CAVALCANTI</t>
  </si>
  <si>
    <t>RUA ALEXANDRINO,ALM</t>
  </si>
  <si>
    <t>095460</t>
  </si>
  <si>
    <t>EMILIO RIBAS</t>
  </si>
  <si>
    <t>RUA JOSE JOAQUIM</t>
  </si>
  <si>
    <t>PQR LUIS MUCCIOLO</t>
  </si>
  <si>
    <t>090026</t>
  </si>
  <si>
    <t>EMIR MACEDO NOGUEIRA</t>
  </si>
  <si>
    <t>PRACA ARARIPE DE FARIA,GAL</t>
  </si>
  <si>
    <t>VL GOMES</t>
  </si>
  <si>
    <t>094854</t>
  </si>
  <si>
    <t>ENEAS CARVALHO DE AGUIAR</t>
  </si>
  <si>
    <t>400045</t>
  </si>
  <si>
    <t>ENEDINA DE SOUSA CARVALHO</t>
  </si>
  <si>
    <t>RUA ANTONIO DE PAIVA AZEVEDO</t>
  </si>
  <si>
    <t>VL HELOISA</t>
  </si>
  <si>
    <t>091774</t>
  </si>
  <si>
    <t>ENIO CORREA, PROF.</t>
  </si>
  <si>
    <t>AVENIDA BASILEIA</t>
  </si>
  <si>
    <t>VL BASILEA</t>
  </si>
  <si>
    <t>PIRITUBA JARAGUA</t>
  </si>
  <si>
    <t>019219</t>
  </si>
  <si>
    <t>ENZO ANTONIO SILVESTRIN, PROF.</t>
  </si>
  <si>
    <t>ESTRADA CONGO</t>
  </si>
  <si>
    <t>JD PIRITUBA</t>
  </si>
  <si>
    <t>091596</t>
  </si>
  <si>
    <t>ENZO SILVEIRA, DR.</t>
  </si>
  <si>
    <t>RUA ARMANDO COELHO SILVA</t>
  </si>
  <si>
    <t>091111</t>
  </si>
  <si>
    <t>EPITACIO PESSOA</t>
  </si>
  <si>
    <t>RUA DANIEL ARCIONI</t>
  </si>
  <si>
    <t>LIMOEIRO</t>
  </si>
  <si>
    <t>093696</t>
  </si>
  <si>
    <t>EPITACIO PESSOA, PRES.</t>
  </si>
  <si>
    <t>RUA LIBERO ANCONA LOPEZ</t>
  </si>
  <si>
    <t>094196</t>
  </si>
  <si>
    <t>ERICO VERISSIMO</t>
  </si>
  <si>
    <t>RUA RAFAEL ALVES</t>
  </si>
  <si>
    <t>400046</t>
  </si>
  <si>
    <t>ERMANO MARCHETTI, VER.</t>
  </si>
  <si>
    <t>RUA NOVA LONDRINA</t>
  </si>
  <si>
    <t>090930</t>
  </si>
  <si>
    <t>ERNANI SILVA BRUNO</t>
  </si>
  <si>
    <t>RUA DANIEL MONGOLO</t>
  </si>
  <si>
    <t>015431</t>
  </si>
  <si>
    <t>RUA INTERATIVA</t>
  </si>
  <si>
    <t>CJ VL BRASILANDIA</t>
  </si>
  <si>
    <t>014249</t>
  </si>
  <si>
    <t>ERNESTO DE MORAES LEME, PROF.</t>
  </si>
  <si>
    <t>RUA VALE DAS FLORES</t>
  </si>
  <si>
    <t>VL STA LUCRECIA</t>
  </si>
  <si>
    <t>200242</t>
  </si>
  <si>
    <t>ESCOLA MUNICIPAL DE ED PROF E SAUDE PUBLICA PROF MAKIGUTI</t>
  </si>
  <si>
    <t>094731</t>
  </si>
  <si>
    <t>ESMERALDA SALLES PEREIRA RAMOS, PROFA</t>
  </si>
  <si>
    <t>RUA MARIA AMALIA LOPES AZEVEDO</t>
  </si>
  <si>
    <t>VL ALBERTINA</t>
  </si>
  <si>
    <t>092835</t>
  </si>
  <si>
    <t>ESPIRIDIAO ROSAS, MAL.</t>
  </si>
  <si>
    <t>RUA GUIMARAES ROSA</t>
  </si>
  <si>
    <t>VL GRAZIELA</t>
  </si>
  <si>
    <t>019463</t>
  </si>
  <si>
    <t>ESTACAO JARAGUA</t>
  </si>
  <si>
    <t>RUA JOAO AIRES</t>
  </si>
  <si>
    <t>019484</t>
  </si>
  <si>
    <t>ESTRADA DO CORREDOR</t>
  </si>
  <si>
    <t>ESTRADA CORREDOR</t>
  </si>
  <si>
    <t>PRQ PANAMERICANO</t>
  </si>
  <si>
    <t>019345</t>
  </si>
  <si>
    <t>ESTRADA TURISTICA DO JARAGUA</t>
  </si>
  <si>
    <t>094561</t>
  </si>
  <si>
    <t>EUCLIDES CUSTODIO DA SILVEIRA, DES.</t>
  </si>
  <si>
    <t>RUA JOSE DE MORAIS</t>
  </si>
  <si>
    <t>092941</t>
  </si>
  <si>
    <t>EUCLIDES DA CUNHA</t>
  </si>
  <si>
    <t>RUA COSTA NOVA DO PRADO</t>
  </si>
  <si>
    <t>JD LILAH</t>
  </si>
  <si>
    <t>092851</t>
  </si>
  <si>
    <t>EUCLYDES DE OLIVEIRA FIGUEIREDO, GEN.</t>
  </si>
  <si>
    <t>RUA OLIMPIO MOURAO FILHO,MAL</t>
  </si>
  <si>
    <t>VL SAO FRANCISCO</t>
  </si>
  <si>
    <t>091782</t>
  </si>
  <si>
    <t>EUDOXIA DE BARROS, PROFA.</t>
  </si>
  <si>
    <t>RUA SONIA MARGY</t>
  </si>
  <si>
    <t>JD MARIA NAZARE</t>
  </si>
  <si>
    <t>091626</t>
  </si>
  <si>
    <t>EUNICE DOS SANTOS, PROFA.</t>
  </si>
  <si>
    <t>RUA SILVINO DE GODOY</t>
  </si>
  <si>
    <t>JD CID PIRITUBA</t>
  </si>
  <si>
    <t>094978</t>
  </si>
  <si>
    <t>EURICO GASPAR DUTRA, MAL.</t>
  </si>
  <si>
    <t>RUA JEAN DE LA HUERTA</t>
  </si>
  <si>
    <t>099015</t>
  </si>
  <si>
    <t>EURIPEDES SIMOES DE PAULA</t>
  </si>
  <si>
    <t>RUA BARRA DO JACARE</t>
  </si>
  <si>
    <t>VILA ZAT</t>
  </si>
  <si>
    <t>015440</t>
  </si>
  <si>
    <t>EUZEBIO ROCHA FILHO</t>
  </si>
  <si>
    <t>RUA AMPARO DA SERRA</t>
  </si>
  <si>
    <t>PRQ DOM JOAO NERY</t>
  </si>
  <si>
    <t>091324</t>
  </si>
  <si>
    <t>EVARISTO DA VEIGA</t>
  </si>
  <si>
    <t>RUA PIERRE JANSSEN</t>
  </si>
  <si>
    <t>093921</t>
  </si>
  <si>
    <t>EZEQUIEL RAMOS JUNIOR</t>
  </si>
  <si>
    <t>RUA JOSE BORGES DO CANTO</t>
  </si>
  <si>
    <t>095079</t>
  </si>
  <si>
    <t>FABIO DA SILVA PRADO, DR.</t>
  </si>
  <si>
    <t>RUA TAQUARI</t>
  </si>
  <si>
    <t>MOOCA</t>
  </si>
  <si>
    <t>093092</t>
  </si>
  <si>
    <t>FAGUNDES VARELLA</t>
  </si>
  <si>
    <t>AVENIDA AUGUSTO BARBOSA TAVARES</t>
  </si>
  <si>
    <t>JD MARIA SAMPAIO</t>
  </si>
  <si>
    <t>094617</t>
  </si>
  <si>
    <t>FARIA LIMA, BRIG.</t>
  </si>
  <si>
    <t>RUA AMETISTA</t>
  </si>
  <si>
    <t>MRO DA ACLIMACAO</t>
  </si>
  <si>
    <t>019319</t>
  </si>
  <si>
    <t>FATIMA REGINA DA CRUZ SABINO CALACA, PROFA</t>
  </si>
  <si>
    <t>RUA MARIO QUINTANA</t>
  </si>
  <si>
    <t>JD S SAVERIO</t>
  </si>
  <si>
    <t>012246</t>
  </si>
  <si>
    <t>FAUSTO RIBEIRO DA SILVA FILHO, DR.</t>
  </si>
  <si>
    <t>RUA ALEXANDRE DIAS NOGUEIRA</t>
  </si>
  <si>
    <t>019232</t>
  </si>
  <si>
    <t>FAZENDA DA JUTA</t>
  </si>
  <si>
    <t>RUA LUCAS LOSSIUS</t>
  </si>
  <si>
    <t>091821</t>
  </si>
  <si>
    <t>FEIJO, REG.</t>
  </si>
  <si>
    <t>AVENIDA LACERDA FRANCO</t>
  </si>
  <si>
    <t>CAMBUCI</t>
  </si>
  <si>
    <t>200239</t>
  </si>
  <si>
    <t>FEITICO DA VILA - JOSE FREITAS NOBRE, DEP., PROF.</t>
  </si>
  <si>
    <t>093556</t>
  </si>
  <si>
    <t>FELICIO PAGLIUSO, PROF.</t>
  </si>
  <si>
    <t>RUA ABNER RIBEIRO BORGES</t>
  </si>
  <si>
    <t>JD ROSELI</t>
  </si>
  <si>
    <t>090875</t>
  </si>
  <si>
    <t>FELIPE DOLIVEIRA</t>
  </si>
  <si>
    <t>RUA ANTONIO PAVAO</t>
  </si>
  <si>
    <t>PRA BOA ESPERANCA</t>
  </si>
  <si>
    <t>091456</t>
  </si>
  <si>
    <t>FELIPE MESTRE JOU</t>
  </si>
  <si>
    <t>AVENIDA JOAO PAULO I</t>
  </si>
  <si>
    <t>019658</t>
  </si>
  <si>
    <t>FERNANDO CAMARGO SOARES, PROF.</t>
  </si>
  <si>
    <t>091642</t>
  </si>
  <si>
    <t>FERNANDO DE AZEVEDO</t>
  </si>
  <si>
    <t>RUA BARRA DA FORQUILHA</t>
  </si>
  <si>
    <t>093777</t>
  </si>
  <si>
    <t>FERNANDO DE AZEVEDO, PROF.</t>
  </si>
  <si>
    <t>RUA TAPERA</t>
  </si>
  <si>
    <t>016497</t>
  </si>
  <si>
    <t>FERNANDO GRACIOSO</t>
  </si>
  <si>
    <t>RUA SILVEIRANIA</t>
  </si>
  <si>
    <t>JD DO RUSSO</t>
  </si>
  <si>
    <t>090123</t>
  </si>
  <si>
    <t>FERNANDO PESSOA</t>
  </si>
  <si>
    <t>RUA BARTOLOMEU BON</t>
  </si>
  <si>
    <t>019309</t>
  </si>
  <si>
    <t>FERNANDO SABINO</t>
  </si>
  <si>
    <t>RUA OLHO D'AGUA DOS BORGES</t>
  </si>
  <si>
    <t>VL SILVIA</t>
  </si>
  <si>
    <t>400047</t>
  </si>
  <si>
    <t>FERNAO DIAS</t>
  </si>
  <si>
    <t>RUA MERINO</t>
  </si>
  <si>
    <t>CJ PROMORAR F DIAS</t>
  </si>
  <si>
    <t>093980</t>
  </si>
  <si>
    <t>FIRMINO TIBURCIO DA COSTA</t>
  </si>
  <si>
    <t>RUA PEDRO MORCILLA FL</t>
  </si>
  <si>
    <t>VL GUILHERMINA</t>
  </si>
  <si>
    <t>014583</t>
  </si>
  <si>
    <t>FLAVIO AUGUSTO ROSA, PROF.</t>
  </si>
  <si>
    <t>RUA GRUTA DAS PRINCESAS</t>
  </si>
  <si>
    <t>092291</t>
  </si>
  <si>
    <t>FLAVIO IMPERIO</t>
  </si>
  <si>
    <t>RUA JOSE FIGLIOLINI</t>
  </si>
  <si>
    <t>VL NILO</t>
  </si>
  <si>
    <t>095478</t>
  </si>
  <si>
    <t>FLORES DA CUNHA, DEP.</t>
  </si>
  <si>
    <t>RUA PORFIRIO DA PAZ,GAL</t>
  </si>
  <si>
    <t>VL BANCARIA</t>
  </si>
  <si>
    <t>016501</t>
  </si>
  <si>
    <t>FLORESTAN FERNANDES, PROF.</t>
  </si>
  <si>
    <t>AVENIDA MARGUERITTE LONG</t>
  </si>
  <si>
    <t>JD S RAPHAEL</t>
  </si>
  <si>
    <t>090786</t>
  </si>
  <si>
    <t>FLORIANO PEIXOTO, MAL.</t>
  </si>
  <si>
    <t>RUA VICTORIO SANTIM</t>
  </si>
  <si>
    <t>VL CARMOSINA</t>
  </si>
  <si>
    <t>090913</t>
  </si>
  <si>
    <t>FLORINDA ROBERTO QUEIROZ DE CASTRO</t>
  </si>
  <si>
    <t>RUA LINCOLN JUNQUEIRA</t>
  </si>
  <si>
    <t>200255</t>
  </si>
  <si>
    <t>FORMOSA - EDEN SILVERIO DE OLIVEIRA, PROF.</t>
  </si>
  <si>
    <t>RUA CLAUDINER E DIAS,SGT</t>
  </si>
  <si>
    <t>PRQ STO ANTONIO</t>
  </si>
  <si>
    <t>099792</t>
  </si>
  <si>
    <t>FORTE DOS REIS MAGOS</t>
  </si>
  <si>
    <t>RUA FORTE DOS REIS MAGOS</t>
  </si>
  <si>
    <t>090131</t>
  </si>
  <si>
    <t>FRANCISCA JULIA DA SILVA</t>
  </si>
  <si>
    <t>RUA MARIA CORTADA CODORNIZ</t>
  </si>
  <si>
    <t>019206</t>
  </si>
  <si>
    <t>FRANCISCO ADAUTO RODRIGUES</t>
  </si>
  <si>
    <t>RUA AGUARICO</t>
  </si>
  <si>
    <t>010103</t>
  </si>
  <si>
    <t>FRANCISCO ALVES MENDES FILHO - CHICO MENDES</t>
  </si>
  <si>
    <t>RUA QUINTINO DA CUNHA</t>
  </si>
  <si>
    <t>JD MARILIA</t>
  </si>
  <si>
    <t>011533</t>
  </si>
  <si>
    <t>FRANCISCO DA SILVEIRA BUENO, PROF.</t>
  </si>
  <si>
    <t>RUA IGARAPE FLORES</t>
  </si>
  <si>
    <t>CONJ RES SAO NICOLAU</t>
  </si>
  <si>
    <t>094102</t>
  </si>
  <si>
    <t>FRANCISCO DE MONT' ALVERNE, FREI</t>
  </si>
  <si>
    <t>RUA CELSO,S</t>
  </si>
  <si>
    <t>VL DOMITILIA</t>
  </si>
  <si>
    <t>200115</t>
  </si>
  <si>
    <t>FRANCISCO HERNANI ALVERNE FACUNDO LEITE, PROF</t>
  </si>
  <si>
    <t>RUA FRANCISCO RAMOS</t>
  </si>
  <si>
    <t>JD CONSORCIO</t>
  </si>
  <si>
    <t>090514</t>
  </si>
  <si>
    <t>FRANCISCO MANUEL DA SILVA</t>
  </si>
  <si>
    <t>PRACA HELIO GOMES,PROF</t>
  </si>
  <si>
    <t>JD CPO GRANDE</t>
  </si>
  <si>
    <t>400048</t>
  </si>
  <si>
    <t>FRANCISCO MARCONDES OLIVEIRA, VER.</t>
  </si>
  <si>
    <t>RUA CARLOS DOS SANTOS</t>
  </si>
  <si>
    <t>095061</t>
  </si>
  <si>
    <t>FRANCISCO MEIRELLES, DES.</t>
  </si>
  <si>
    <t>RUA CAMPANTE</t>
  </si>
  <si>
    <t>VL CARIOCA</t>
  </si>
  <si>
    <t>400049</t>
  </si>
  <si>
    <t>FRANCISCO PEREZ, VER.</t>
  </si>
  <si>
    <t>RUA JACAPE</t>
  </si>
  <si>
    <t>VL AGUA FUNDA</t>
  </si>
  <si>
    <t>019275</t>
  </si>
  <si>
    <t>FRANCISCO REBOLO</t>
  </si>
  <si>
    <t>RUA CATARINENSES</t>
  </si>
  <si>
    <t>VL ANDRADE</t>
  </si>
  <si>
    <t>092088</t>
  </si>
  <si>
    <t>FRANCISCO ROQUETTI</t>
  </si>
  <si>
    <t>PRACA LEAO X</t>
  </si>
  <si>
    <t>VILA FORMOSA</t>
  </si>
  <si>
    <t>094935</t>
  </si>
  <si>
    <t>FRANKLIN AUGUSTO DE MOURA CAMPOS, PROF</t>
  </si>
  <si>
    <t>RUA DANTAS CORTEZ,MAJ</t>
  </si>
  <si>
    <t>VL GUSTAVO</t>
  </si>
  <si>
    <t>094307</t>
  </si>
  <si>
    <t>FREDERICO GUSTAVO DOS SANTOS, TTE. AVIADOR</t>
  </si>
  <si>
    <t>AVENIDA PENHA BRASIL,GAL</t>
  </si>
  <si>
    <t>VL NOVA CACHOEIRINHA</t>
  </si>
  <si>
    <t>200799</t>
  </si>
  <si>
    <t>FREGUESIA - ESPERANCA GARCIA</t>
  </si>
  <si>
    <t>RUA JACUTIBA</t>
  </si>
  <si>
    <t>ITABERABA</t>
  </si>
  <si>
    <t>019485</t>
  </si>
  <si>
    <t>FULVIA ROSEMBERG, PROFA.</t>
  </si>
  <si>
    <t>RUA MOACIR GOMES DE ALMEIDA</t>
  </si>
  <si>
    <t>GUAIANAZES</t>
  </si>
  <si>
    <t>400050</t>
  </si>
  <si>
    <t>GABRIEL NOGUEIRA DE QUADROS, VER.</t>
  </si>
  <si>
    <t>RUA LAGOA SECA</t>
  </si>
  <si>
    <t>JD RECORD</t>
  </si>
  <si>
    <t>091863</t>
  </si>
  <si>
    <t>GABRIEL PRESTES</t>
  </si>
  <si>
    <t>RUA CONSOLACAO</t>
  </si>
  <si>
    <t>094412</t>
  </si>
  <si>
    <t>GABRIEL PRESTES, PROF.</t>
  </si>
  <si>
    <t>RUA CARLOS DA CUNHA MATTOS</t>
  </si>
  <si>
    <t>CH INGLESA</t>
  </si>
  <si>
    <t>094587</t>
  </si>
  <si>
    <t>GABRIEL SYLVESTRE TEIXEIRA DE CARVALHO, PROF.</t>
  </si>
  <si>
    <t>RUA ALBINO REGO,CEL</t>
  </si>
  <si>
    <t>PRQ MARIA DOMITILA</t>
  </si>
  <si>
    <t>094366</t>
  </si>
  <si>
    <t>GARCIA DAVILA, CTE.</t>
  </si>
  <si>
    <t>094706</t>
  </si>
  <si>
    <t>GASTAO MOUTINHO, CTE.</t>
  </si>
  <si>
    <t>090476</t>
  </si>
  <si>
    <t>GELOIRA DE CAMPOS</t>
  </si>
  <si>
    <t>RUA LAPLACE</t>
  </si>
  <si>
    <t>BROOKLIN PAULISTA</t>
  </si>
  <si>
    <t>400051</t>
  </si>
  <si>
    <t>GENOVEVA DASCOLI</t>
  </si>
  <si>
    <t>RUA MARIA DAFFRE</t>
  </si>
  <si>
    <t>QUINTA DA PAINEIRA</t>
  </si>
  <si>
    <t>019440</t>
  </si>
  <si>
    <t>GENY MARIA MUNIZ ALMEIDA KLEIN PUSSINELLI, PROFA.</t>
  </si>
  <si>
    <t>RUA ANTONIO CALIXTO DA SILVA</t>
  </si>
  <si>
    <t>VL STA MARIA</t>
  </si>
  <si>
    <t>019256</t>
  </si>
  <si>
    <t>GEORGE SAVALLA GOMES - CAREQUINHA</t>
  </si>
  <si>
    <t>RUA LUZIA PINHATTA ANDREATTI</t>
  </si>
  <si>
    <t>JD JERIVA</t>
  </si>
  <si>
    <t>400052</t>
  </si>
  <si>
    <t>GERALDO DE ARRUDA PENTEADO, CEL.</t>
  </si>
  <si>
    <t>RUA VALTER RIBEIRO MARRANY</t>
  </si>
  <si>
    <t>CID DUTRA</t>
  </si>
  <si>
    <t>400053</t>
  </si>
  <si>
    <t>GERALDO MAGELA PERON</t>
  </si>
  <si>
    <t>RUA SAMOUNA</t>
  </si>
  <si>
    <t>JD SOARES</t>
  </si>
  <si>
    <t>099783</t>
  </si>
  <si>
    <t>GERALDO SESSO JUNIOR</t>
  </si>
  <si>
    <t>RUA JOSE SIQUEIRA DE BRITO</t>
  </si>
  <si>
    <t>VL PENTEADO</t>
  </si>
  <si>
    <t>018538</t>
  </si>
  <si>
    <t>GESSY GEBARA, PROFA.</t>
  </si>
  <si>
    <t>RUA CACHOEIRA DAS GARCAS</t>
  </si>
  <si>
    <t>090841</t>
  </si>
  <si>
    <t>GIANFEDERICO PORTA, PROF.</t>
  </si>
  <si>
    <t>RUA TORRE DE SANTIAGO</t>
  </si>
  <si>
    <t>019348</t>
  </si>
  <si>
    <t>GIANFRANCESCO GUARNIERI</t>
  </si>
  <si>
    <t>RUA DOMENICO FONTANA</t>
  </si>
  <si>
    <t>PQUE MARIA HELENA</t>
  </si>
  <si>
    <t>090107</t>
  </si>
  <si>
    <t>GILBERTO CHAVES, DEP.</t>
  </si>
  <si>
    <t>RUA SARA NEWTON</t>
  </si>
  <si>
    <t>JD BOA VISTA</t>
  </si>
  <si>
    <t>019405</t>
  </si>
  <si>
    <t>GILBERTO DUPAS, PROF</t>
  </si>
  <si>
    <t>AVENIDA EMILIO CARLOS,DEP</t>
  </si>
  <si>
    <t>LIMAO</t>
  </si>
  <si>
    <t>019397</t>
  </si>
  <si>
    <t>GILMAR TACCOLA , PROF</t>
  </si>
  <si>
    <t>RUA LUTECIA</t>
  </si>
  <si>
    <t>VILA CARRAO</t>
  </si>
  <si>
    <t>091766</t>
  </si>
  <si>
    <t>GINA DE MARTINO, DRA.</t>
  </si>
  <si>
    <t>PRACA JOANA,DA</t>
  </si>
  <si>
    <t>019244</t>
  </si>
  <si>
    <t>GIUSEPPE TAVOLARO, PROF</t>
  </si>
  <si>
    <t>091251</t>
  </si>
  <si>
    <t>GLAUBER ROCHA</t>
  </si>
  <si>
    <t>RUA PINHEIRO DO PARANA</t>
  </si>
  <si>
    <t>PRQ GUARANI</t>
  </si>
  <si>
    <t>019231</t>
  </si>
  <si>
    <t>GLEBA DO PESSEGO</t>
  </si>
  <si>
    <t>RUA DEMETER</t>
  </si>
  <si>
    <t>019238</t>
  </si>
  <si>
    <t>GLOBO DO SOL</t>
  </si>
  <si>
    <t>RUA GLOBO DO SOL</t>
  </si>
  <si>
    <t>400281</t>
  </si>
  <si>
    <t>GOITI</t>
  </si>
  <si>
    <t>091278</t>
  </si>
  <si>
    <t>GOMES CARDIM, INTENDENTE</t>
  </si>
  <si>
    <t>LARGO BOM PARTO,N S</t>
  </si>
  <si>
    <t>VL GOMES CARDIM</t>
  </si>
  <si>
    <t>091367</t>
  </si>
  <si>
    <t>GOULART, ENG.</t>
  </si>
  <si>
    <t>PRACA GAJE</t>
  </si>
  <si>
    <t>ENG GOULART</t>
  </si>
  <si>
    <t>091146</t>
  </si>
  <si>
    <t>GRACILIANO RAMOS</t>
  </si>
  <si>
    <t>RUA GUIRAPA</t>
  </si>
  <si>
    <t>019258</t>
  </si>
  <si>
    <t>GRAJAU</t>
  </si>
  <si>
    <t>RUA ALBA VALDEZ</t>
  </si>
  <si>
    <t>JD REIMBERG</t>
  </si>
  <si>
    <t>400753</t>
  </si>
  <si>
    <t>GREGORIO WESTRUPP, PE.</t>
  </si>
  <si>
    <t>095583</t>
  </si>
  <si>
    <t>700005</t>
  </si>
  <si>
    <t>GUARAPIRANGA - FLORINDA LOTAIF SCHAHIN</t>
  </si>
  <si>
    <t>ESTRADA BARONESA</t>
  </si>
  <si>
    <t>PRQ BOLOGNE</t>
  </si>
  <si>
    <t>094129</t>
  </si>
  <si>
    <t>GUILHERME DE ALMEIDA</t>
  </si>
  <si>
    <t>RUA FAUSTINO PAGANINI</t>
  </si>
  <si>
    <t>CH CRUZEIRO DO SUL</t>
  </si>
  <si>
    <t>400276</t>
  </si>
  <si>
    <t>GUILHERME HENRIQUE PINTO COELHO</t>
  </si>
  <si>
    <t>RUA PIONEIROS</t>
  </si>
  <si>
    <t>VL N CACHOEIRINHA</t>
  </si>
  <si>
    <t>092045</t>
  </si>
  <si>
    <t>GUILHERME RUDGE</t>
  </si>
  <si>
    <t>PRACA GUILHERME RUDGE,MAJ</t>
  </si>
  <si>
    <t>CH TATUAPE</t>
  </si>
  <si>
    <t>095192</t>
  </si>
  <si>
    <t>GUIMARAES ROSA</t>
  </si>
  <si>
    <t>PRACA HAROLDO DALTRO</t>
  </si>
  <si>
    <t>VL NOVA MANCHESTER</t>
  </si>
  <si>
    <t>017272</t>
  </si>
  <si>
    <t>GUIOMAR CABRAL</t>
  </si>
  <si>
    <t>AVENIDA MENOTTI LAUDISIO</t>
  </si>
  <si>
    <t>JD CIDADE PIRITUBA</t>
  </si>
  <si>
    <t>090328</t>
  </si>
  <si>
    <t>GUIOMAR PICCINALI, PROFA.</t>
  </si>
  <si>
    <t>RUA CHESTER</t>
  </si>
  <si>
    <t>GUMERCINDO DE PADUA FLEURY, VER.</t>
  </si>
  <si>
    <t>RUA RAIMUNDA FRANKLIN DE MELO</t>
  </si>
  <si>
    <t>095249</t>
  </si>
  <si>
    <t>HABIB CARLOS KYRILLOS, DR.</t>
  </si>
  <si>
    <t>RUA RIO GRANDE DO NORTE</t>
  </si>
  <si>
    <t>093483</t>
  </si>
  <si>
    <t>HAROLDO VELOSO, BRIG.</t>
  </si>
  <si>
    <t>RUA MARCELINO DA SILVA</t>
  </si>
  <si>
    <t>JD REDIL</t>
  </si>
  <si>
    <t>093301</t>
  </si>
  <si>
    <t>HEITOR DE ANDRADE</t>
  </si>
  <si>
    <t>092401</t>
  </si>
  <si>
    <t>HEITOR VILLA LOBOS</t>
  </si>
  <si>
    <t>RUA CURITIBA</t>
  </si>
  <si>
    <t>IBIRAPUERA</t>
  </si>
  <si>
    <t>091812</t>
  </si>
  <si>
    <t>HELEN KELLER</t>
  </si>
  <si>
    <t>RUA PEDRA AZUL</t>
  </si>
  <si>
    <t>JD DA ACLIMACAO</t>
  </si>
  <si>
    <t>091235</t>
  </si>
  <si>
    <t>HELENA DE PAULA MARIN, PROFA.</t>
  </si>
  <si>
    <t>RUA JOSE FERREIRA CRESPO</t>
  </si>
  <si>
    <t>JD SAO VICENTE</t>
  </si>
  <si>
    <t>400055</t>
  </si>
  <si>
    <t>HELENA IRACY JUNQUEIRA</t>
  </si>
  <si>
    <t>RUA EUDORA</t>
  </si>
  <si>
    <t>VL FACHINI</t>
  </si>
  <si>
    <t>094790</t>
  </si>
  <si>
    <t>HELENA LOMBARDI BRAGA, PROFA.</t>
  </si>
  <si>
    <t>RUA DIRCE</t>
  </si>
  <si>
    <t>CH CUOCO</t>
  </si>
  <si>
    <t>017710</t>
  </si>
  <si>
    <t>HELENA LOPES SANTANA DA SILVA, PROFA.</t>
  </si>
  <si>
    <t>RUA ANDES</t>
  </si>
  <si>
    <t>VL ODETE</t>
  </si>
  <si>
    <t>400056</t>
  </si>
  <si>
    <t>HELENA PEREIRA DE MORAES</t>
  </si>
  <si>
    <t>RUA CARLO MARATTI</t>
  </si>
  <si>
    <t>019456</t>
  </si>
  <si>
    <t>HELINA COUTINHO LOURENCO ALVES, PROFESSORA</t>
  </si>
  <si>
    <t>RUA ARROIO SARANDI</t>
  </si>
  <si>
    <t>000302</t>
  </si>
  <si>
    <t>HELIO FRANCO CHAVES, CEL.</t>
  </si>
  <si>
    <t>RUA KOTINDA</t>
  </si>
  <si>
    <t>JD CORISCO</t>
  </si>
  <si>
    <t>700045</t>
  </si>
  <si>
    <t>HELIOPOLIS - ARLETE PERSOLI, PROFA</t>
  </si>
  <si>
    <t>ESTRADA LAGRIMAS</t>
  </si>
  <si>
    <t>SAO JOAO CLIMACO</t>
  </si>
  <si>
    <t>019241</t>
  </si>
  <si>
    <t>HELLIO TAVARES, DR.</t>
  </si>
  <si>
    <t>RUA PAULO TAPAJOS</t>
  </si>
  <si>
    <t>JD ENCOSTA NORTE</t>
  </si>
  <si>
    <t>093823</t>
  </si>
  <si>
    <t>HENRIQUE FELIPE DA COSTA - HENRICAO</t>
  </si>
  <si>
    <t>RUA PATAJUBA</t>
  </si>
  <si>
    <t>094528</t>
  </si>
  <si>
    <t>HENRIQUE GEISEL, GEN.</t>
  </si>
  <si>
    <t>RUA MIGUEL PEREIRA LANDIM</t>
  </si>
  <si>
    <t>PRQ ANHANGUERA</t>
  </si>
  <si>
    <t>095443</t>
  </si>
  <si>
    <t>HENRIQUE MELEGA, PROF.</t>
  </si>
  <si>
    <t>RUA CHIQUINHA GONZAGA</t>
  </si>
  <si>
    <t>VL PRIMAVERA</t>
  </si>
  <si>
    <t>094081</t>
  </si>
  <si>
    <t>HENRIQUE PEGADO, PROF.</t>
  </si>
  <si>
    <t>RUA ITAPIRUNA</t>
  </si>
  <si>
    <t>JD PENHA</t>
  </si>
  <si>
    <t>094510</t>
  </si>
  <si>
    <t>HENRIQUE RAYMUNDO DYOTT FONTENELLE, BRIG.</t>
  </si>
  <si>
    <t>RUA CONCEICAO,N S</t>
  </si>
  <si>
    <t>VL N S CONCEICAO</t>
  </si>
  <si>
    <t>013447</t>
  </si>
  <si>
    <t>HENRIQUE RICCHETTI, PROF.</t>
  </si>
  <si>
    <t>RUA NEBULOSAS</t>
  </si>
  <si>
    <t>000892</t>
  </si>
  <si>
    <t>HENRIQUE SOUZA FILHO - HENFIL</t>
  </si>
  <si>
    <t>RUA ERICO SEMER</t>
  </si>
  <si>
    <t>JD MARILU</t>
  </si>
  <si>
    <t>094641</t>
  </si>
  <si>
    <t>HENRIQUE, INFANTE D.</t>
  </si>
  <si>
    <t>095516</t>
  </si>
  <si>
    <t>HERALDO BARBUY</t>
  </si>
  <si>
    <t>RUA CRISTOVAO DE VASCONCELOS</t>
  </si>
  <si>
    <t>019500</t>
  </si>
  <si>
    <t>HERBERT DE SOUZA - BETINHO</t>
  </si>
  <si>
    <t>RUA CORTEGACA</t>
  </si>
  <si>
    <t>JD ANA</t>
  </si>
  <si>
    <t>019427</t>
  </si>
  <si>
    <t>HERCILIA DE CAMPOS COSTA</t>
  </si>
  <si>
    <t>RUA JOSE PEREIRA CRUZ</t>
  </si>
  <si>
    <t>400057</t>
  </si>
  <si>
    <t>HIGINO PELLEGRINI, VER.</t>
  </si>
  <si>
    <t>JACANA TREMEMBE</t>
  </si>
  <si>
    <t>099091</t>
  </si>
  <si>
    <t>HIPOLITO JOSE DA COSTA</t>
  </si>
  <si>
    <t>RUA AUGUSTO RODRIGUES</t>
  </si>
  <si>
    <t>JD FONTALES</t>
  </si>
  <si>
    <t>400058</t>
  </si>
  <si>
    <t>HOMERO DOMINGUES DA SILVA, VER.</t>
  </si>
  <si>
    <t>RUA DOMENICO ASPARI</t>
  </si>
  <si>
    <t>200806</t>
  </si>
  <si>
    <t>HORIZONTE AZUL</t>
  </si>
  <si>
    <t>RUA MARIO CALAZANS MACHADO</t>
  </si>
  <si>
    <t>CJ HAB JOSE ANCHIETA</t>
  </si>
  <si>
    <t>094331</t>
  </si>
  <si>
    <t>HUMBERTO DANTAS</t>
  </si>
  <si>
    <t>RUA MANOEL DIAS DO CAMPO</t>
  </si>
  <si>
    <t>CH MORRO ALTO</t>
  </si>
  <si>
    <t>094005</t>
  </si>
  <si>
    <t>HUMBERTO DE CAMPOS</t>
  </si>
  <si>
    <t>AVENIDA XAVIER DE LIMA,PROF</t>
  </si>
  <si>
    <t>090701</t>
  </si>
  <si>
    <t>IBIAPABA MARTINS</t>
  </si>
  <si>
    <t>RUA MARIA EUGENIA CELSO</t>
  </si>
  <si>
    <t>PRQ ARTUR ALVIM</t>
  </si>
  <si>
    <t>092801</t>
  </si>
  <si>
    <t>IBRAHIM NOBRE</t>
  </si>
  <si>
    <t>RUA SALVADOR DE MOYA,CEL</t>
  </si>
  <si>
    <t>VL ALBA</t>
  </si>
  <si>
    <t>400505</t>
  </si>
  <si>
    <t>ICAMI TIBA</t>
  </si>
  <si>
    <t>RUA CASTRO ALVES</t>
  </si>
  <si>
    <t>ACLIMACAO</t>
  </si>
  <si>
    <t>008834</t>
  </si>
  <si>
    <t>IDEMIA DE GODOY, PROFA.</t>
  </si>
  <si>
    <t>092371</t>
  </si>
  <si>
    <t>IGNACIO HENRIQUE ROMEIRO, PROF.</t>
  </si>
  <si>
    <t>ALAMEDA JAUAPERI</t>
  </si>
  <si>
    <t>019593</t>
  </si>
  <si>
    <t>IGUATEMI</t>
  </si>
  <si>
    <t>RUA TAURO</t>
  </si>
  <si>
    <t>REC VERDE DO SOL</t>
  </si>
  <si>
    <t>400115</t>
  </si>
  <si>
    <t>ILDEFRANCA, IRMA</t>
  </si>
  <si>
    <t>RUA PEDRO G DO NASCIMENTO</t>
  </si>
  <si>
    <t>JD ROBRU</t>
  </si>
  <si>
    <t>019160</t>
  </si>
  <si>
    <t>ILEUSA CAETANO DA SILVA, PROFA.</t>
  </si>
  <si>
    <t>RUA D</t>
  </si>
  <si>
    <t>CJ HAB BUTANTA</t>
  </si>
  <si>
    <t>200187</t>
  </si>
  <si>
    <t>INACIO MONTEIRO</t>
  </si>
  <si>
    <t>RUA BARROSO DO AMAZONAS,BR</t>
  </si>
  <si>
    <t>CJ RES PRESTES MAIA</t>
  </si>
  <si>
    <t>400059</t>
  </si>
  <si>
    <t>RUA CACHOEIRA MORENA</t>
  </si>
  <si>
    <t>400039</t>
  </si>
  <si>
    <t>INCONFIDENTES</t>
  </si>
  <si>
    <t>RUA CONTO DE AREIA</t>
  </si>
  <si>
    <t>CONJ R CASTRO ALVES</t>
  </si>
  <si>
    <t>400060</t>
  </si>
  <si>
    <t>INEZ MENEZES MARIA</t>
  </si>
  <si>
    <t>RUA ISABEL DE GOIS</t>
  </si>
  <si>
    <t>JD BOTUCATU</t>
  </si>
  <si>
    <t>400028</t>
  </si>
  <si>
    <t>INEZITA BARROSO</t>
  </si>
  <si>
    <t>RUA POCOS DE CALDAS</t>
  </si>
  <si>
    <t>CID IV CENTENARIO</t>
  </si>
  <si>
    <t>400543</t>
  </si>
  <si>
    <t>INOCOOP IPIRANGA</t>
  </si>
  <si>
    <t>RUA BARBINOS</t>
  </si>
  <si>
    <t>VL INDEPENDENCIA</t>
  </si>
  <si>
    <t>092959</t>
  </si>
  <si>
    <t>IRACEMA MARQUES DA SILVEIRA, PROFA.</t>
  </si>
  <si>
    <t>019532</t>
  </si>
  <si>
    <t>IRAPARA</t>
  </si>
  <si>
    <t>RUA IRAPARA</t>
  </si>
  <si>
    <t>PRQ MORUMBI</t>
  </si>
  <si>
    <t>091260</t>
  </si>
  <si>
    <t>IRENE FAVRET LOPES, PROFA.</t>
  </si>
  <si>
    <t>RUA JARINU</t>
  </si>
  <si>
    <t>CID MAE DO CEU</t>
  </si>
  <si>
    <t>009326</t>
  </si>
  <si>
    <t>IRENE GARCIA COSTA DE SOUZA, PROFA. DRA.</t>
  </si>
  <si>
    <t>RUA GONCALO ALDANA</t>
  </si>
  <si>
    <t>VL HOMERO</t>
  </si>
  <si>
    <t>095320</t>
  </si>
  <si>
    <t>IRINEU MARINHO</t>
  </si>
  <si>
    <t>RUA JACARAIPE</t>
  </si>
  <si>
    <t>QUINTA DAS PAINEIRAS</t>
  </si>
  <si>
    <t>099279</t>
  </si>
  <si>
    <t>ISA SILVEIRA LEAL</t>
  </si>
  <si>
    <t>RUA JOAQUIM ALVES DINIZ</t>
  </si>
  <si>
    <t>090484</t>
  </si>
  <si>
    <t>ISABEL COLOMBO, PROFA.</t>
  </si>
  <si>
    <t>AVENIDA ANTONIO JOSE DOS SANTOS,PE</t>
  </si>
  <si>
    <t>CIDADE MONCOES</t>
  </si>
  <si>
    <t>093262</t>
  </si>
  <si>
    <t>ISABEL VIEIRA FERREIRA, PROFA.</t>
  </si>
  <si>
    <t>RUA ORQUIDEAS</t>
  </si>
  <si>
    <t>PRQ PRIMAVERA</t>
  </si>
  <si>
    <t>092002</t>
  </si>
  <si>
    <t>ISABEL, PRINC.</t>
  </si>
  <si>
    <t>RUA AMADIS</t>
  </si>
  <si>
    <t>019477</t>
  </si>
  <si>
    <t>ISOLINA LEONEL FERREIRA, PROFA.</t>
  </si>
  <si>
    <t>092274</t>
  </si>
  <si>
    <t>ITALO BETTARELLO, PROF.</t>
  </si>
  <si>
    <t>AVENIDA JULIO BUONO</t>
  </si>
  <si>
    <t>VILA GUSTAVO</t>
  </si>
  <si>
    <t>095591</t>
  </si>
  <si>
    <t>IVETE VARGAS, DEP.</t>
  </si>
  <si>
    <t>019409</t>
  </si>
  <si>
    <t>IZABEL APARECIDA CRISTOVAO DA LUZ, PROFA</t>
  </si>
  <si>
    <t>RUA ANTONIO DE SOUSA AMORIM</t>
  </si>
  <si>
    <t>COHAB MAL TITO</t>
  </si>
  <si>
    <t>099805</t>
  </si>
  <si>
    <t>J.G. DE ARAUJO JORGE</t>
  </si>
  <si>
    <t>RUA VALDOMIRO GONZAGA DA SILVA</t>
  </si>
  <si>
    <t>JD DAS OLIVEIRAS</t>
  </si>
  <si>
    <t>200241</t>
  </si>
  <si>
    <t>RUA FRANCISCA ESPOSITO TONETTI</t>
  </si>
  <si>
    <t>JD GUAPIRA</t>
  </si>
  <si>
    <t>400061</t>
  </si>
  <si>
    <t>JACARANDA</t>
  </si>
  <si>
    <t>093955</t>
  </si>
  <si>
    <t>JACKSON DE FIGUEIREDO</t>
  </si>
  <si>
    <t>RUA ITAPURA</t>
  </si>
  <si>
    <t>400062</t>
  </si>
  <si>
    <t>JACOB SALVADOR ZVEIBIL, VER.</t>
  </si>
  <si>
    <t>RUA JOSE PACHECO E SILVA,DR</t>
  </si>
  <si>
    <t>VL INACIO</t>
  </si>
  <si>
    <t>019326</t>
  </si>
  <si>
    <t>JAGUARE</t>
  </si>
  <si>
    <t>AVENIDA ALTINO,PRES</t>
  </si>
  <si>
    <t>200259</t>
  </si>
  <si>
    <t>JAGUARE - HENRIQUE GAMBA, PROF</t>
  </si>
  <si>
    <t>AVENIDA KENKITI SIMOMOTO</t>
  </si>
  <si>
    <t>CENTRO IND JAGUARE</t>
  </si>
  <si>
    <t>019020</t>
  </si>
  <si>
    <t>JAIRO DE ALMEIDA, PROF.</t>
  </si>
  <si>
    <t>RUA RECANTO DOS HUMILDES</t>
  </si>
  <si>
    <t>RECANTO DOS HUMILDES</t>
  </si>
  <si>
    <t>094536</t>
  </si>
  <si>
    <t>JAIRO RAMOS</t>
  </si>
  <si>
    <t>RUA LAURO C DE FARIAS,GAL</t>
  </si>
  <si>
    <t>JD MANGALOT</t>
  </si>
  <si>
    <t>200188</t>
  </si>
  <si>
    <t>JAMBEIRO - JOSE GUILHERME GIANETTI</t>
  </si>
  <si>
    <t>AVENIDA JOSE PINHEIRO BORGES</t>
  </si>
  <si>
    <t>VILA CAPANEMA</t>
  </si>
  <si>
    <t>400286</t>
  </si>
  <si>
    <t>JAMIR DAGIR</t>
  </si>
  <si>
    <t>RUA SEPETIBA</t>
  </si>
  <si>
    <t>VL ANGLO BRASILEIRA</t>
  </si>
  <si>
    <t>019486</t>
  </si>
  <si>
    <t>JANE VERZINHASSE PERES ZANFRA, PROFA.</t>
  </si>
  <si>
    <t>RUA FERNANDO SABINO</t>
  </si>
  <si>
    <t>PRQ NACOES UNIDAS</t>
  </si>
  <si>
    <t>090280</t>
  </si>
  <si>
    <t>JANETE CLAIR</t>
  </si>
  <si>
    <t>RUA AZEVEDO SODRE,DR</t>
  </si>
  <si>
    <t>013358</t>
  </si>
  <si>
    <t>JANIO QUADROS, PRES.</t>
  </si>
  <si>
    <t>RUA CANTO DO ENGENHO</t>
  </si>
  <si>
    <t>PRQ CASA DE PEDRA</t>
  </si>
  <si>
    <t>019399</t>
  </si>
  <si>
    <t>JANUARIO MANTELLI NETO, DEP.</t>
  </si>
  <si>
    <t>RUA CAICARA DO RIO DO VENTO</t>
  </si>
  <si>
    <t>VL CISPER</t>
  </si>
  <si>
    <t>400063</t>
  </si>
  <si>
    <t>JARDIM ADUTORA</t>
  </si>
  <si>
    <t>RUA ANTONIO VILARES</t>
  </si>
  <si>
    <t>019527</t>
  </si>
  <si>
    <t>JARDIM AMERICANOPOLIS</t>
  </si>
  <si>
    <t>019512</t>
  </si>
  <si>
    <t>JARDIM ANGELA</t>
  </si>
  <si>
    <t>ESTRADA M BOI MIRIM</t>
  </si>
  <si>
    <t>JD DAS FLORES</t>
  </si>
  <si>
    <t>019652</t>
  </si>
  <si>
    <t>JARDIM APURA</t>
  </si>
  <si>
    <t>RUA CAMILO ANGLERIA</t>
  </si>
  <si>
    <t>400065</t>
  </si>
  <si>
    <t>JARDIM CAMARGO NOVO</t>
  </si>
  <si>
    <t>RUA SARAVA</t>
  </si>
  <si>
    <t>400066</t>
  </si>
  <si>
    <t>JARDIM CAMARGO VELHO</t>
  </si>
  <si>
    <t>RUA FLORAI</t>
  </si>
  <si>
    <t>400068</t>
  </si>
  <si>
    <t>JARDIM CAMPOS</t>
  </si>
  <si>
    <t>400069</t>
  </si>
  <si>
    <t>JARDIM CAPELA</t>
  </si>
  <si>
    <t>RUA JOSE ROBERTO SALES</t>
  </si>
  <si>
    <t>JD DA CAPELA</t>
  </si>
  <si>
    <t>400070</t>
  </si>
  <si>
    <t>JARDIM CATANDUVA</t>
  </si>
  <si>
    <t>RUA RENATO BUENO NETO,DR</t>
  </si>
  <si>
    <t>400294</t>
  </si>
  <si>
    <t>JARDIM CLIMAX II</t>
  </si>
  <si>
    <t>RUA CELESTINO VIDAL</t>
  </si>
  <si>
    <t>JD CLIMAX</t>
  </si>
  <si>
    <t>400072</t>
  </si>
  <si>
    <t>JARDIM COLONIAL</t>
  </si>
  <si>
    <t>RUA JOSE RODRIGUES SANTAREM</t>
  </si>
  <si>
    <t>JD COLONIAL</t>
  </si>
  <si>
    <t>400073</t>
  </si>
  <si>
    <t>JARDIM COLORADO</t>
  </si>
  <si>
    <t>RUA JOSE DE ARAUJO VIEIRA</t>
  </si>
  <si>
    <t>400075</t>
  </si>
  <si>
    <t>JARDIM COTINHA</t>
  </si>
  <si>
    <t>RUA BANDEIRA DO ALMADO</t>
  </si>
  <si>
    <t>JD COTINHA</t>
  </si>
  <si>
    <t>019312</t>
  </si>
  <si>
    <t>019320</t>
  </si>
  <si>
    <t>JARDIM DA CONQUISTA II</t>
  </si>
  <si>
    <t>TRAVESSA JAMBALAIA</t>
  </si>
  <si>
    <t>019349</t>
  </si>
  <si>
    <t>JARDIM DAMASCENO I - PROFESSOR JOAO ANTONIO FELICIO</t>
  </si>
  <si>
    <t>AVENIDA CANTIDIO SAMPAIO,DEP</t>
  </si>
  <si>
    <t>VILA SOUZA</t>
  </si>
  <si>
    <t>019221</t>
  </si>
  <si>
    <t>JARDIM DAS LARANJEIRAS</t>
  </si>
  <si>
    <t>400461</t>
  </si>
  <si>
    <t>JARDIM DAS ORQUIDEAS</t>
  </si>
  <si>
    <t>RUA SAVERIO VALENTE</t>
  </si>
  <si>
    <t>019649</t>
  </si>
  <si>
    <t>JARDIM DAS PALMAS</t>
  </si>
  <si>
    <t>ESTRADA DOS MIRANDAS</t>
  </si>
  <si>
    <t>JD MARIA DUARTE</t>
  </si>
  <si>
    <t>400077</t>
  </si>
  <si>
    <t>JARDIM DAS PEDRAS</t>
  </si>
  <si>
    <t>RUA ANTONIO DE TOLEDO,ENG</t>
  </si>
  <si>
    <t>JD VALPARAISO</t>
  </si>
  <si>
    <t>400298</t>
  </si>
  <si>
    <t>JARDIM DAS VERTENTES</t>
  </si>
  <si>
    <t>RUA JOAO CORREA DA SILVA</t>
  </si>
  <si>
    <t>JD VERTENTES</t>
  </si>
  <si>
    <t>400078</t>
  </si>
  <si>
    <t>JARDIM DIONISIO</t>
  </si>
  <si>
    <t>RUA WILLIAM CREMER</t>
  </si>
  <si>
    <t>JD SONIA REGINA</t>
  </si>
  <si>
    <t>019645</t>
  </si>
  <si>
    <t>JARDIM DOM JOSE I</t>
  </si>
  <si>
    <t>RUA MOENDA</t>
  </si>
  <si>
    <t>JD DINAH</t>
  </si>
  <si>
    <t>400080</t>
  </si>
  <si>
    <t>JARDIM ELIANA</t>
  </si>
  <si>
    <t>RUA HENRY ARTUR JONES</t>
  </si>
  <si>
    <t>JD ELIANA</t>
  </si>
  <si>
    <t>400081</t>
  </si>
  <si>
    <t>JARDIM EVA</t>
  </si>
  <si>
    <t>RUA UBAI</t>
  </si>
  <si>
    <t>JD EVA</t>
  </si>
  <si>
    <t>019203</t>
  </si>
  <si>
    <t>JARDIM FELICIDADE</t>
  </si>
  <si>
    <t>RUA JULIO NICOLAU</t>
  </si>
  <si>
    <t>019401</t>
  </si>
  <si>
    <t>JARDIM FONTALIS</t>
  </si>
  <si>
    <t>RUA CRISANTEMO</t>
  </si>
  <si>
    <t>JD FLOR DE MAIO</t>
  </si>
  <si>
    <t>019521</t>
  </si>
  <si>
    <t>JARDIM GAIVOLTAS</t>
  </si>
  <si>
    <t>019341</t>
  </si>
  <si>
    <t>JARDIM GUARANI - JOSE ALFREDO APOLINARIO, PROF.</t>
  </si>
  <si>
    <t>400083</t>
  </si>
  <si>
    <t>JARDIM GUARUJA - RITA MONTEIRO DE SOUZA</t>
  </si>
  <si>
    <t>AVENIDA GUARUJA</t>
  </si>
  <si>
    <t>400084</t>
  </si>
  <si>
    <t>JARDIM HELENA</t>
  </si>
  <si>
    <t>RUA ALMEIDA FALCAO</t>
  </si>
  <si>
    <t>400085</t>
  </si>
  <si>
    <t>JARDIM HERCILIA</t>
  </si>
  <si>
    <t>RUA ALVES MALDONADO</t>
  </si>
  <si>
    <t>019311</t>
  </si>
  <si>
    <t>JARDIM IMPERADOR</t>
  </si>
  <si>
    <t>RUA EUGENOPOLIS</t>
  </si>
  <si>
    <t>400087</t>
  </si>
  <si>
    <t>JARDIM IPANEMA</t>
  </si>
  <si>
    <t>400088</t>
  </si>
  <si>
    <t>400089</t>
  </si>
  <si>
    <t>JARDIM JULIETA</t>
  </si>
  <si>
    <t>RUA SALVADOR NASCIMENTO</t>
  </si>
  <si>
    <t>VL NOVA ALBA</t>
  </si>
  <si>
    <t>400090</t>
  </si>
  <si>
    <t>JARDIM KAGOHARA</t>
  </si>
  <si>
    <t>RUA FERMATAS</t>
  </si>
  <si>
    <t>JD KAGOARA</t>
  </si>
  <si>
    <t>019641</t>
  </si>
  <si>
    <t>JARDIM KIOTO</t>
  </si>
  <si>
    <t>RUA DANIEL ATTERBOM</t>
  </si>
  <si>
    <t>JD KIOTO</t>
  </si>
  <si>
    <t>400091</t>
  </si>
  <si>
    <t>JARDIM KLEIN</t>
  </si>
  <si>
    <t>RUA BONIFACIO DE MONTFERRAT</t>
  </si>
  <si>
    <t>JD KLEIN</t>
  </si>
  <si>
    <t>019646</t>
  </si>
  <si>
    <t>JARDIM LUCELIA</t>
  </si>
  <si>
    <t>RUA PAMELA BARTON</t>
  </si>
  <si>
    <t>JD LUCELIA</t>
  </si>
  <si>
    <t>400092</t>
  </si>
  <si>
    <t>JARDIM LUSO</t>
  </si>
  <si>
    <t>RUA OLDEGARD OLSEN SAPUCAIA</t>
  </si>
  <si>
    <t>JD LUSO</t>
  </si>
  <si>
    <t>400093</t>
  </si>
  <si>
    <t>JARDIM MACEDONIA</t>
  </si>
  <si>
    <t>RUA SORIANO DE ALBUQUERQUE</t>
  </si>
  <si>
    <t>JD MACEDONIA</t>
  </si>
  <si>
    <t>400094</t>
  </si>
  <si>
    <t>JARDIM MAIA</t>
  </si>
  <si>
    <t>RUA ESTRELA DA NOITE</t>
  </si>
  <si>
    <t>JD MAIA</t>
  </si>
  <si>
    <t>400096</t>
  </si>
  <si>
    <t>JARDIM MARIA ALICE</t>
  </si>
  <si>
    <t>RUA FELICE GIARDINI</t>
  </si>
  <si>
    <t>019525</t>
  </si>
  <si>
    <t>JARDIM MARIA LUIZA</t>
  </si>
  <si>
    <t>AVENIDA LUIGI ARDITI</t>
  </si>
  <si>
    <t>JD NITEROI</t>
  </si>
  <si>
    <t>099333</t>
  </si>
  <si>
    <t>JARDIM MARILIA</t>
  </si>
  <si>
    <t>400098</t>
  </si>
  <si>
    <t>JARDIM MATARAZZO</t>
  </si>
  <si>
    <t>RUA ZILDA F DE HOLLANDA</t>
  </si>
  <si>
    <t>JD MATARAZZO</t>
  </si>
  <si>
    <t>400099</t>
  </si>
  <si>
    <t>JARDIM MILIUNAS</t>
  </si>
  <si>
    <t>RUA SARGACO</t>
  </si>
  <si>
    <t>JARDIM MELIUNAS</t>
  </si>
  <si>
    <t>019370</t>
  </si>
  <si>
    <t>JARDIM MITSUTANI I - PAULO PATARRA, JORNALISTA</t>
  </si>
  <si>
    <t>TRAVESSA WALDEMAR CORDEIRO</t>
  </si>
  <si>
    <t>CJ HAB MONET</t>
  </si>
  <si>
    <t>400101</t>
  </si>
  <si>
    <t>JARDIM MONJOLO</t>
  </si>
  <si>
    <t>RUA CALIXTO DE ALMEIDA</t>
  </si>
  <si>
    <t>JD MONJOLO</t>
  </si>
  <si>
    <t>400102</t>
  </si>
  <si>
    <t>JARDIM MONTE ALEGRE</t>
  </si>
  <si>
    <t>RUA ANTONIO GENELE</t>
  </si>
  <si>
    <t>VL MIRIAM</t>
  </si>
  <si>
    <t>019205</t>
  </si>
  <si>
    <t>JARDIM MONTE BELO</t>
  </si>
  <si>
    <t>RUA PALMEIROPOLIS</t>
  </si>
  <si>
    <t>JD MONTE BELO</t>
  </si>
  <si>
    <t>019218</t>
  </si>
  <si>
    <t>019522</t>
  </si>
  <si>
    <t>JARDIM MYRNA</t>
  </si>
  <si>
    <t>AVENIDA CARLOS ALBERTO B MACHADO</t>
  </si>
  <si>
    <t>JD MYRNA</t>
  </si>
  <si>
    <t>400103</t>
  </si>
  <si>
    <t>JARDIM NAKAMURA</t>
  </si>
  <si>
    <t>RUA MIGUEL DIONISIO VALLE</t>
  </si>
  <si>
    <t>400104</t>
  </si>
  <si>
    <t>JARDIM NAZARE</t>
  </si>
  <si>
    <t>RUA JOSE FELIPE AMARAL</t>
  </si>
  <si>
    <t>JD NAZARETH</t>
  </si>
  <si>
    <t>400106</t>
  </si>
  <si>
    <t>JARDIM NOVE DE JULHO</t>
  </si>
  <si>
    <t>RUA GOMES DE MELO</t>
  </si>
  <si>
    <t>400107</t>
  </si>
  <si>
    <t>JARDIM NOVO PARELHEIROS</t>
  </si>
  <si>
    <t>RUA TEREZINHA DO P OLIVEIRA</t>
  </si>
  <si>
    <t>JD NOVO PARELHEIROS</t>
  </si>
  <si>
    <t>019448</t>
  </si>
  <si>
    <t>JARDIM NOVO PARELHEIROS I</t>
  </si>
  <si>
    <t>RUA GENTIL SHUNCK ROSCHEL</t>
  </si>
  <si>
    <t>019324</t>
  </si>
  <si>
    <t>JARDIM NOVO SANTO AMARO - ALICE ALVES MARTINS</t>
  </si>
  <si>
    <t>RUA MONFORTE DA BEIRA</t>
  </si>
  <si>
    <t>JD STA JOSEFINA</t>
  </si>
  <si>
    <t>400108</t>
  </si>
  <si>
    <t>JARDIM PANAMERICANO</t>
  </si>
  <si>
    <t>200246</t>
  </si>
  <si>
    <t>JARDIM PAULISTANO</t>
  </si>
  <si>
    <t>RUA APARECIDA DO TABOADO</t>
  </si>
  <si>
    <t>JD PAULISTANO</t>
  </si>
  <si>
    <t>019417</t>
  </si>
  <si>
    <t>JARDIM PAULO VI</t>
  </si>
  <si>
    <t>400109</t>
  </si>
  <si>
    <t>JARDIM PERI</t>
  </si>
  <si>
    <t>RUA AFONSO LOPES VIEIRA</t>
  </si>
  <si>
    <t>VL DIONISIA</t>
  </si>
  <si>
    <t>400110</t>
  </si>
  <si>
    <t>JARDIM POPULAR</t>
  </si>
  <si>
    <t>RUA FLOR DE CERA</t>
  </si>
  <si>
    <t>S PAULO</t>
  </si>
  <si>
    <t>019450</t>
  </si>
  <si>
    <t>JARDIM PREMIANO</t>
  </si>
  <si>
    <t>AVENIDA PROGRESSO</t>
  </si>
  <si>
    <t>JD PREMIANO</t>
  </si>
  <si>
    <t>400111</t>
  </si>
  <si>
    <t>JARDIM PRIMAVERA I</t>
  </si>
  <si>
    <t>RUA CRISOLIA</t>
  </si>
  <si>
    <t>JD PRIMAVERA</t>
  </si>
  <si>
    <t>400113</t>
  </si>
  <si>
    <t>JARDIM REIMBERG</t>
  </si>
  <si>
    <t>RUA LUIZ TOMAZ JOAQUIM</t>
  </si>
  <si>
    <t>400553</t>
  </si>
  <si>
    <t>JARDIM REPUBLICA</t>
  </si>
  <si>
    <t>RUA JOSE BONIFACIO FL</t>
  </si>
  <si>
    <t>VL S BENEDITO</t>
  </si>
  <si>
    <t>400114</t>
  </si>
  <si>
    <t>JARDIM RINCAO</t>
  </si>
  <si>
    <t>RUA XAVIER DOS PASSAROS</t>
  </si>
  <si>
    <t>400116</t>
  </si>
  <si>
    <t>JARDIM RODOLFO PIRANI</t>
  </si>
  <si>
    <t>400117</t>
  </si>
  <si>
    <t>JARDIM RODRIGO</t>
  </si>
  <si>
    <t>RUA TANAGRA VIOLACIA</t>
  </si>
  <si>
    <t>400285</t>
  </si>
  <si>
    <t>JARDIM ROSA MARIA</t>
  </si>
  <si>
    <t>RUA ADELINO BRANCO DE ANDRADE</t>
  </si>
  <si>
    <t>JD ROSA MARIA</t>
  </si>
  <si>
    <t>400118</t>
  </si>
  <si>
    <t>JARDIM ROSELY</t>
  </si>
  <si>
    <t>RUA JOSE DE LIMA</t>
  </si>
  <si>
    <t>400119</t>
  </si>
  <si>
    <t>JARDIM RUTH</t>
  </si>
  <si>
    <t>RUA GUARABU</t>
  </si>
  <si>
    <t>JD RUTH</t>
  </si>
  <si>
    <t>400120</t>
  </si>
  <si>
    <t>JARDIM SANTA MARIA</t>
  </si>
  <si>
    <t>RUA EMBIU</t>
  </si>
  <si>
    <t>019483</t>
  </si>
  <si>
    <t>JARDIM SANTA TEREZA</t>
  </si>
  <si>
    <t>RUA AUGUSTO CESAR SANDINO</t>
  </si>
  <si>
    <t>400121</t>
  </si>
  <si>
    <t>JARDIM SANTO ANDRE</t>
  </si>
  <si>
    <t>RUA SERTANISTAS</t>
  </si>
  <si>
    <t>JD SAO FRANCISCO</t>
  </si>
  <si>
    <t>400122</t>
  </si>
  <si>
    <t>JARDIM SAO BENTO VELHO</t>
  </si>
  <si>
    <t>RUA BATALHA REIS</t>
  </si>
  <si>
    <t>JD S BENTO</t>
  </si>
  <si>
    <t>019535</t>
  </si>
  <si>
    <t>JARDIM SAO BERNARDO</t>
  </si>
  <si>
    <t>RUA JOAO AMOS COMENIUS</t>
  </si>
  <si>
    <t>JD SAO BERNARDO</t>
  </si>
  <si>
    <t>400124</t>
  </si>
  <si>
    <t>JARDIM SAO JOAQUIM</t>
  </si>
  <si>
    <t>RUA BACABINHA</t>
  </si>
  <si>
    <t>JD S JOAQUIM</t>
  </si>
  <si>
    <t>400125</t>
  </si>
  <si>
    <t>JARDIM SAO LUIZ I</t>
  </si>
  <si>
    <t>RUA ROBERTO PATRAO ASSIS,ARQT</t>
  </si>
  <si>
    <t>CONJ PROMORAR S LUIZ</t>
  </si>
  <si>
    <t>400126</t>
  </si>
  <si>
    <t>JARDIM SAO LUIZ II</t>
  </si>
  <si>
    <t>RUA COLOMBO LEONI</t>
  </si>
  <si>
    <t>CJ PROMORAR S LUIS</t>
  </si>
  <si>
    <t>400127</t>
  </si>
  <si>
    <t>JARDIM SAO MANOEL</t>
  </si>
  <si>
    <t>RUA PEDRO ROLDAN</t>
  </si>
  <si>
    <t>JD S MANOEL</t>
  </si>
  <si>
    <t>400128</t>
  </si>
  <si>
    <t>JARDIM SAO MARTINHO</t>
  </si>
  <si>
    <t>RUA ERVA DO SERENO</t>
  </si>
  <si>
    <t>JD SAO MARTINHO</t>
  </si>
  <si>
    <t>400129</t>
  </si>
  <si>
    <t>JARDIM SAO PAULO</t>
  </si>
  <si>
    <t>RUA FELICIANO DE MENDONCA</t>
  </si>
  <si>
    <t>400130</t>
  </si>
  <si>
    <t>JARDIM SAO PEDRO</t>
  </si>
  <si>
    <t>RUA LUIS MATEUS</t>
  </si>
  <si>
    <t>JD SAO PEDRO</t>
  </si>
  <si>
    <t>400132</t>
  </si>
  <si>
    <t>JARDIM SAO VICENTE</t>
  </si>
  <si>
    <t>RUA MOHAMAD IBRAHIN SALEH</t>
  </si>
  <si>
    <t>019529</t>
  </si>
  <si>
    <t>JARDIM SILVA TELES</t>
  </si>
  <si>
    <t>RUA FRED ASTAIRE</t>
  </si>
  <si>
    <t>JD SILVA TELES</t>
  </si>
  <si>
    <t>400134</t>
  </si>
  <si>
    <t>JARDIM SILVA TELLES</t>
  </si>
  <si>
    <t>RUA JOSE ALEXANDRE MACHADO</t>
  </si>
  <si>
    <t>400135</t>
  </si>
  <si>
    <t>JARDIM SILVEIRA</t>
  </si>
  <si>
    <t>AVENIDA ANTONIO BERNAL</t>
  </si>
  <si>
    <t>JD SILVEIRA</t>
  </si>
  <si>
    <t>019672</t>
  </si>
  <si>
    <t>JARDIM SIPRAMAR</t>
  </si>
  <si>
    <t>RUA JULIO GADDA</t>
  </si>
  <si>
    <t>400136</t>
  </si>
  <si>
    <t>JARDIM SOMARA</t>
  </si>
  <si>
    <t>RUA ANTONIO FELIPE FL</t>
  </si>
  <si>
    <t>JD SOMARA</t>
  </si>
  <si>
    <t>400137</t>
  </si>
  <si>
    <t>JARDIM SOUZA</t>
  </si>
  <si>
    <t>RUA FRANCISCO S DA SILVA</t>
  </si>
  <si>
    <t>JD SAO JOAQUIM</t>
  </si>
  <si>
    <t>400138</t>
  </si>
  <si>
    <t>JARDIM TAIPAS</t>
  </si>
  <si>
    <t>RUA ELIAS ANTONIO LOPES</t>
  </si>
  <si>
    <t>PARADA DE TAIPAS</t>
  </si>
  <si>
    <t>400139</t>
  </si>
  <si>
    <t>JARDIM TIETE</t>
  </si>
  <si>
    <t>RUA ETTORE ANDREAZZA</t>
  </si>
  <si>
    <t>JD TIETE</t>
  </si>
  <si>
    <t>400140</t>
  </si>
  <si>
    <t>JARDIM TRES CORACOES</t>
  </si>
  <si>
    <t>RUA CARLOS ALBERTO B MACHADO</t>
  </si>
  <si>
    <t>400141</t>
  </si>
  <si>
    <t>JARDIM TRES ESTRELAS</t>
  </si>
  <si>
    <t>RUA ROSALBA CARRIERA</t>
  </si>
  <si>
    <t>JD TRES ESTRELAS</t>
  </si>
  <si>
    <t>400142</t>
  </si>
  <si>
    <t>JARDIM TRES MARIAS</t>
  </si>
  <si>
    <t>RUA RAIMUNDO NOGUEIRA</t>
  </si>
  <si>
    <t>400143</t>
  </si>
  <si>
    <t>JARDIM UMARIZAL</t>
  </si>
  <si>
    <t>RUA ECAUNA</t>
  </si>
  <si>
    <t>400144</t>
  </si>
  <si>
    <t>JARDIM UNIVERSITARIO</t>
  </si>
  <si>
    <t>RUA GERALDO DO BRUMADO</t>
  </si>
  <si>
    <t>JD STA RITA</t>
  </si>
  <si>
    <t>400145</t>
  </si>
  <si>
    <t>JARDIM VERA CRUZ</t>
  </si>
  <si>
    <t>RUA FELIPE COTRIM</t>
  </si>
  <si>
    <t>JD VERA CRUZ</t>
  </si>
  <si>
    <t>400146</t>
  </si>
  <si>
    <t>JARDIM VERONIA</t>
  </si>
  <si>
    <t>RUA RITA DE SOUZA</t>
  </si>
  <si>
    <t>400147</t>
  </si>
  <si>
    <t>JARDIM VILA CARRAO</t>
  </si>
  <si>
    <t>RUA BARTOLOMEU ANTUNES</t>
  </si>
  <si>
    <t>JD VILA CARRAO</t>
  </si>
  <si>
    <t>400148</t>
  </si>
  <si>
    <t>JARDIM VILA PEDROSO</t>
  </si>
  <si>
    <t>RUA JULIAO PEREIRA MACHADO</t>
  </si>
  <si>
    <t>PRQ SONIA</t>
  </si>
  <si>
    <t>400149</t>
  </si>
  <si>
    <t>JARDIM VISTA ALEGRE</t>
  </si>
  <si>
    <t>095311</t>
  </si>
  <si>
    <t>JEAN MERMOZ</t>
  </si>
  <si>
    <t>RUA CORREIA DE LEMOS</t>
  </si>
  <si>
    <t>090344</t>
  </si>
  <si>
    <t>JEAN PIAGET</t>
  </si>
  <si>
    <t>RUA SALDANHA DA GAMA</t>
  </si>
  <si>
    <t>ALTO DA LAPA</t>
  </si>
  <si>
    <t>094056</t>
  </si>
  <si>
    <t>JENNY GOMES, DA.</t>
  </si>
  <si>
    <t>RUA JOHN NEPER</t>
  </si>
  <si>
    <t>090883</t>
  </si>
  <si>
    <t>JESUINA NUNES BARBOSA</t>
  </si>
  <si>
    <t>RUA ILDEFONSO FALCAO,EMB</t>
  </si>
  <si>
    <t>CIDADE SAO MATEUS</t>
  </si>
  <si>
    <t>093530</t>
  </si>
  <si>
    <t>JOANA ANGELICA DE JESUS, MADRE</t>
  </si>
  <si>
    <t>019200</t>
  </si>
  <si>
    <t>JOANA MITSUE ISHII, PROFA</t>
  </si>
  <si>
    <t>RUA RENE CASTERA</t>
  </si>
  <si>
    <t>CHACARA DA ENSEADA</t>
  </si>
  <si>
    <t>094188</t>
  </si>
  <si>
    <t>JOANINHA GRASSI FAGUNDES, PROFA.</t>
  </si>
  <si>
    <t>RUA ALBERTO ANDALO</t>
  </si>
  <si>
    <t>PRQ S LUIS</t>
  </si>
  <si>
    <t>094277</t>
  </si>
  <si>
    <t>JOAO AMOS COMENIUS</t>
  </si>
  <si>
    <t>093807</t>
  </si>
  <si>
    <t>JOAO AUGUSTO BREVES, DR.</t>
  </si>
  <si>
    <t>RUA CECILIA ITER</t>
  </si>
  <si>
    <t>400097</t>
  </si>
  <si>
    <t>JOAO BENTO DE CARVALHO</t>
  </si>
  <si>
    <t>RUA PEDRO DE MENA</t>
  </si>
  <si>
    <t>019151</t>
  </si>
  <si>
    <t>JOAO CANDIDO</t>
  </si>
  <si>
    <t>095290</t>
  </si>
  <si>
    <t>JOAO CARLOS DA SILVA BORGES, PROF.</t>
  </si>
  <si>
    <t>ALAMEDA TUPINIQUINS</t>
  </si>
  <si>
    <t>400150</t>
  </si>
  <si>
    <t>JOAO CARLOS FAIRBANKS, VER.</t>
  </si>
  <si>
    <t>RUA ANDRE FURTADO DE MENDONCA</t>
  </si>
  <si>
    <t>JD ROMANO</t>
  </si>
  <si>
    <t>019305</t>
  </si>
  <si>
    <t>JOAO DA SILVA</t>
  </si>
  <si>
    <t>RUA DA CONQUISTA POPULAR</t>
  </si>
  <si>
    <t>VL NASCENTE</t>
  </si>
  <si>
    <t>090531</t>
  </si>
  <si>
    <t>JOAO DE DEUS BUENO DOS REIS, DR.</t>
  </si>
  <si>
    <t>093335</t>
  </si>
  <si>
    <t>JOAO DE DEUS CARDOSO DE MELLO</t>
  </si>
  <si>
    <t>093513</t>
  </si>
  <si>
    <t>JOAO DE LIMA PAIVA, PROF.</t>
  </si>
  <si>
    <t>RUA GETULINA</t>
  </si>
  <si>
    <t>000418</t>
  </si>
  <si>
    <t>JOAO DE SOUZA FERRAZ, PROF.</t>
  </si>
  <si>
    <t>RUA RAFAEL CORREIA SAMPAIO</t>
  </si>
  <si>
    <t>JD PALMARES</t>
  </si>
  <si>
    <t>094820</t>
  </si>
  <si>
    <t>JOAO DOMINGUES SAMPAIO</t>
  </si>
  <si>
    <t>RUA GASTAO MADEIRA</t>
  </si>
  <si>
    <t>VL MARIA ALTA</t>
  </si>
  <si>
    <t>400151</t>
  </si>
  <si>
    <t>JOAO FRANCISCO DE HARO, VER.</t>
  </si>
  <si>
    <t>RUA PEDRO DE CASTRO VELHO</t>
  </si>
  <si>
    <t>JD IVA</t>
  </si>
  <si>
    <t>015296</t>
  </si>
  <si>
    <t>JOAO FRANZOLIN NETO, PROF.</t>
  </si>
  <si>
    <t>RUA PEDRA LAVRADA</t>
  </si>
  <si>
    <t>093211</t>
  </si>
  <si>
    <t>JOAO GUALBERTO DO AMARAL CARVALHO</t>
  </si>
  <si>
    <t>RUA JOAO FRANCO OLIVEIRA</t>
  </si>
  <si>
    <t>VL ROMANO</t>
  </si>
  <si>
    <t>019416</t>
  </si>
  <si>
    <t>JOAO LEONARDO DA SILVA, PROF.</t>
  </si>
  <si>
    <t>RUA JOAQUIM GUIMARAES</t>
  </si>
  <si>
    <t>018520</t>
  </si>
  <si>
    <t>JOAO MENDONCA FALCAO</t>
  </si>
  <si>
    <t>RUA MURSA,CEL</t>
  </si>
  <si>
    <t>095133</t>
  </si>
  <si>
    <t>JOAO NAOKI SUMITA, DR.</t>
  </si>
  <si>
    <t>AVENIDA ANTONIO CASTRO,MONS</t>
  </si>
  <si>
    <t>JD VL FORMOSA</t>
  </si>
  <si>
    <t>090051</t>
  </si>
  <si>
    <t>JOAO NEGRAO, CEL.</t>
  </si>
  <si>
    <t>RUA FRANCISCO LEITE ESQUERDO</t>
  </si>
  <si>
    <t>JD CELESTE</t>
  </si>
  <si>
    <t>092096</t>
  </si>
  <si>
    <t>JOAO ORTALE, PROF.</t>
  </si>
  <si>
    <t>PRACA DIOGO DE AGUIRRE</t>
  </si>
  <si>
    <t>VL FORMOSA</t>
  </si>
  <si>
    <t>019253</t>
  </si>
  <si>
    <t>JOAO PAULO II, PAPA</t>
  </si>
  <si>
    <t>RUA PAULO ARENTINO</t>
  </si>
  <si>
    <t>099228</t>
  </si>
  <si>
    <t>JOAO PEDRO DE CARVALHO NETO, DR.</t>
  </si>
  <si>
    <t>RUA ALFREDO OMETECIDIO</t>
  </si>
  <si>
    <t>JD S JOSE</t>
  </si>
  <si>
    <t>093963</t>
  </si>
  <si>
    <t>JOAO PINHEIRO, PRES.</t>
  </si>
  <si>
    <t>RUA EDGAR GARCIA VIEIRA,DR</t>
  </si>
  <si>
    <t>VL MATILDE</t>
  </si>
  <si>
    <t>094722</t>
  </si>
  <si>
    <t>JOAO RAMOS - PERNAMBUCO - ABOLICIONISTA</t>
  </si>
  <si>
    <t>RUA JOAO NICOLAU CHAMMA</t>
  </si>
  <si>
    <t>093785</t>
  </si>
  <si>
    <t>JOAO RIBEIRO DE BARROS</t>
  </si>
  <si>
    <t>019089</t>
  </si>
  <si>
    <t>JOAO RUBENS MARCELO</t>
  </si>
  <si>
    <t>RUA AZEVEDO E BRITO</t>
  </si>
  <si>
    <t>093254</t>
  </si>
  <si>
    <t>JOAO SUSSUMU HIRATA, DEP.</t>
  </si>
  <si>
    <t>091880</t>
  </si>
  <si>
    <t>JOAO THEODORO</t>
  </si>
  <si>
    <t>RUA RIBEIRO DE LIMA</t>
  </si>
  <si>
    <t>400152</t>
  </si>
  <si>
    <t>JOAO TONIOLO, VER.</t>
  </si>
  <si>
    <t>400297</t>
  </si>
  <si>
    <t>JOAO UBALDO RIBEIRO</t>
  </si>
  <si>
    <t>RUA ROSA DA CHINA</t>
  </si>
  <si>
    <t>JD S ROBERTO</t>
  </si>
  <si>
    <t>092762</t>
  </si>
  <si>
    <t>JOAO XXIII</t>
  </si>
  <si>
    <t>RUA LUIS VIEIRA DA SILVA,CON</t>
  </si>
  <si>
    <t>JD JOAO XXIII</t>
  </si>
  <si>
    <t>019534</t>
  </si>
  <si>
    <t>JOAQUIM ANTONIO DA ROCHA</t>
  </si>
  <si>
    <t>RUA JOSE OZI,PROF</t>
  </si>
  <si>
    <t>093386</t>
  </si>
  <si>
    <t>JOAQUIM BENTO ALVES DE LIMA NETO</t>
  </si>
  <si>
    <t>RUA JOSE DO RIO PRETO,S</t>
  </si>
  <si>
    <t>PRQ SAO MIGUEL</t>
  </si>
  <si>
    <t>093173</t>
  </si>
  <si>
    <t>JOAQUIM CANDIDO DE AZEVEDO MARQUES, DES.</t>
  </si>
  <si>
    <t>RUA PAZ,DA</t>
  </si>
  <si>
    <t>400153</t>
  </si>
  <si>
    <t>JOAQUIM GOUVEIA FRANCO JR., VER.</t>
  </si>
  <si>
    <t>RUA ARDOSIA</t>
  </si>
  <si>
    <t>JD LAGEADO</t>
  </si>
  <si>
    <t>090191</t>
  </si>
  <si>
    <t>JOAQUIM MANUEL DE MACEDO</t>
  </si>
  <si>
    <t>RUA ANDRE PEIXOTO</t>
  </si>
  <si>
    <t>095001</t>
  </si>
  <si>
    <t>JOAQUIM NABUCO</t>
  </si>
  <si>
    <t>PRACA WADIH SAFADY</t>
  </si>
  <si>
    <t>JD MARIA ESTELA</t>
  </si>
  <si>
    <t>093564</t>
  </si>
  <si>
    <t>JOAQUIM OSORIO DUQUE ESTRADA</t>
  </si>
  <si>
    <t>RUA PRIMO BAUDINI</t>
  </si>
  <si>
    <t>400154</t>
  </si>
  <si>
    <t>JOAQUIM THOME FILHO, VER.</t>
  </si>
  <si>
    <t>RUA LUIS AMARAL WAGNER,PROF</t>
  </si>
  <si>
    <t>JD EMILIA</t>
  </si>
  <si>
    <t>400155</t>
  </si>
  <si>
    <t>JOCELYNE GUIMARAES FERNANDES DE MELLO</t>
  </si>
  <si>
    <t>AVENIDA UTARO KANAI</t>
  </si>
  <si>
    <t>COHAB JUC KUBITSCHEK</t>
  </si>
  <si>
    <t>019447</t>
  </si>
  <si>
    <t>JOEL FERNANDES DE SOUZA</t>
  </si>
  <si>
    <t>RUA CONJUNTO SITIO CONCEICAO</t>
  </si>
  <si>
    <t>098990</t>
  </si>
  <si>
    <t>JONISE MAXIMO DA FONSECA, PROFA.</t>
  </si>
  <si>
    <t>RUA MIGUEL ARROJADO LISBOA</t>
  </si>
  <si>
    <t>JD CABUCU</t>
  </si>
  <si>
    <t>019519</t>
  </si>
  <si>
    <t>JORGE ADILSON CANDIDO, PROF.</t>
  </si>
  <si>
    <t>RUA EUFRASIA,STA</t>
  </si>
  <si>
    <t>FERREIRA</t>
  </si>
  <si>
    <t>092932</t>
  </si>
  <si>
    <t>JORGE AMERICANO, PROF.</t>
  </si>
  <si>
    <t>AVENIDA FEITICO DA VILA</t>
  </si>
  <si>
    <t>400156</t>
  </si>
  <si>
    <t>JOSE ADRIANO MARREY JR., VER.</t>
  </si>
  <si>
    <t>099082</t>
  </si>
  <si>
    <t>JOSE ALOYSIO RODRIGUES CORREA, PROF.</t>
  </si>
  <si>
    <t>RUA MALAGA</t>
  </si>
  <si>
    <t>PRQ SEVILHA</t>
  </si>
  <si>
    <t>093416</t>
  </si>
  <si>
    <t>JOSE AMADEI, ENG.</t>
  </si>
  <si>
    <t>RUA RAIMUNDO LOPES</t>
  </si>
  <si>
    <t>JD IV CENTENARIO</t>
  </si>
  <si>
    <t>093874</t>
  </si>
  <si>
    <t>JOSE AMERICO DE ALMEIDA</t>
  </si>
  <si>
    <t>RUA ALTOS DO OITI</t>
  </si>
  <si>
    <t>PRQ PAULISTANO</t>
  </si>
  <si>
    <t>097721</t>
  </si>
  <si>
    <t>JOSE AUGUSTO CESAR SALGADO, DR.</t>
  </si>
  <si>
    <t>RUA TEXTEIS</t>
  </si>
  <si>
    <t>CHAC SANTA ETELVINA</t>
  </si>
  <si>
    <t>091758</t>
  </si>
  <si>
    <t>JOSE AUGUSTO CESAR, DR.</t>
  </si>
  <si>
    <t>PRACA JOSE AUGUSTO CESAR,DR</t>
  </si>
  <si>
    <t>093882</t>
  </si>
  <si>
    <t>JOSE BENTO DE ASSIS, PROF.</t>
  </si>
  <si>
    <t>RUA GONCALO DO R DAS PEDRAS,S</t>
  </si>
  <si>
    <t>VL MARA</t>
  </si>
  <si>
    <t>019283</t>
  </si>
  <si>
    <t>JOSE BLOTA JUNIOR, DEP.</t>
  </si>
  <si>
    <t>094013</t>
  </si>
  <si>
    <t>JOSE BONIFACIO</t>
  </si>
  <si>
    <t>RUA FREDERICO BROTERO,DR</t>
  </si>
  <si>
    <t>JD TRIANA</t>
  </si>
  <si>
    <t>200800</t>
  </si>
  <si>
    <t>JOSE BONIFACIO - JARDIM SAO PEDRO</t>
  </si>
  <si>
    <t>RUA LUCILA CERQUEIRA,PROFA</t>
  </si>
  <si>
    <t>091740</t>
  </si>
  <si>
    <t>JOSE BONIFACIO DE ANDRADA E SILVA</t>
  </si>
  <si>
    <t>400157</t>
  </si>
  <si>
    <t>JOSE BUSTAMANTE, VER.</t>
  </si>
  <si>
    <t>RUA BURITI ALEGRE</t>
  </si>
  <si>
    <t>VL RE</t>
  </si>
  <si>
    <t>091472</t>
  </si>
  <si>
    <t>JOSE CANAVO FILHO, CEL.</t>
  </si>
  <si>
    <t>RUA EUVALDO AUGUSTO FREIRE</t>
  </si>
  <si>
    <t>JD CAROMBE</t>
  </si>
  <si>
    <t>015121</t>
  </si>
  <si>
    <t>JOSE CARLOS DE FIGUEIREDO FERRAZ, PREF.</t>
  </si>
  <si>
    <t>RUA ALEXANDER BAIN</t>
  </si>
  <si>
    <t>VL CAMPANELA</t>
  </si>
  <si>
    <t>019460</t>
  </si>
  <si>
    <t>JOSE CARLOS NICOLETO - ZITO, PROFESSOR</t>
  </si>
  <si>
    <t>RUA BANDEIRA DE ARACAMBI</t>
  </si>
  <si>
    <t>092533</t>
  </si>
  <si>
    <t>JOSE CLEMENTE PEREIRA</t>
  </si>
  <si>
    <t>AVENIDA PAULO C P DE QUEIROZ,DR</t>
  </si>
  <si>
    <t>092681</t>
  </si>
  <si>
    <t>JOSE DE ALCANTARA MACHADO FILHO</t>
  </si>
  <si>
    <t>RUA MATTIA FILIZZOLA</t>
  </si>
  <si>
    <t>REAL PARQUE</t>
  </si>
  <si>
    <t>091189</t>
  </si>
  <si>
    <t>JOSE DE ALENCAR</t>
  </si>
  <si>
    <t>RUA ALICIO CLARA SIMEAO</t>
  </si>
  <si>
    <t>093793</t>
  </si>
  <si>
    <t>JOSE DE ANCHIETA, PE.</t>
  </si>
  <si>
    <t>AVENIDA INAJA GUACU</t>
  </si>
  <si>
    <t>400158</t>
  </si>
  <si>
    <t>JOSE DE MOURA, VER.</t>
  </si>
  <si>
    <t>RUA ANA NERI,DA</t>
  </si>
  <si>
    <t>093165</t>
  </si>
  <si>
    <t>JOSE DIAS DA SILVEIRA, DR.</t>
  </si>
  <si>
    <t>RUA ROQUE PETRELLA</t>
  </si>
  <si>
    <t>VL CORDEIRO</t>
  </si>
  <si>
    <t>095028</t>
  </si>
  <si>
    <t>JOSE DO PATROCINIO</t>
  </si>
  <si>
    <t>RUA CANTIGA INGENUA</t>
  </si>
  <si>
    <t>JD STA EMILIA</t>
  </si>
  <si>
    <t>090735</t>
  </si>
  <si>
    <t>JOSE DUARTE</t>
  </si>
  <si>
    <t>RUA DIAS COELHO</t>
  </si>
  <si>
    <t>000108</t>
  </si>
  <si>
    <t>JOSE ERMIRIO DE MORAIS, SEN.</t>
  </si>
  <si>
    <t>RUA BRAS DO SUACUI,S</t>
  </si>
  <si>
    <t>094579</t>
  </si>
  <si>
    <t>JOSE FERRAZ DE CAMPOS, PROF.</t>
  </si>
  <si>
    <t>RUA PAUVA</t>
  </si>
  <si>
    <t>VL JAGUARA</t>
  </si>
  <si>
    <t>400159</t>
  </si>
  <si>
    <t>JOSE FERREIRA KEFFER, VER.</t>
  </si>
  <si>
    <t>RUA IRUPANA</t>
  </si>
  <si>
    <t>019421</t>
  </si>
  <si>
    <t>JOSE FRANCISCO CAVALCANTE, PROF</t>
  </si>
  <si>
    <t>RUA TAJAL</t>
  </si>
  <si>
    <t>400160</t>
  </si>
  <si>
    <t>JOSE GOMES DE MORAES NETTO, VER.</t>
  </si>
  <si>
    <t>RUA DEMOCRACIA</t>
  </si>
  <si>
    <t>VL BRASILINA</t>
  </si>
  <si>
    <t>019350</t>
  </si>
  <si>
    <t>JOSE HERMINIO RODRIGUES, CEL. PM</t>
  </si>
  <si>
    <t>099651</t>
  </si>
  <si>
    <t>JOSE HONORIO RODRIGUES</t>
  </si>
  <si>
    <t>RUA POMBO CORREIO</t>
  </si>
  <si>
    <t>JD DOS IPES</t>
  </si>
  <si>
    <t>017728</t>
  </si>
  <si>
    <t>JOSE JOAQUIM DA SILVA</t>
  </si>
  <si>
    <t>RUA ANESIO ANTAO FERREIRA,SOLD</t>
  </si>
  <si>
    <t>VL MARIA</t>
  </si>
  <si>
    <t>019195</t>
  </si>
  <si>
    <t>JOSE KAUFFMANN , DR.</t>
  </si>
  <si>
    <t>RUA SAMUEL BOVY</t>
  </si>
  <si>
    <t>CJ H CITY JARAGUA I</t>
  </si>
  <si>
    <t>019300</t>
  </si>
  <si>
    <t>JOSE LA TORRE, PROF.</t>
  </si>
  <si>
    <t>RUA ANTONIO MARCONDES BOETA</t>
  </si>
  <si>
    <t>JD ALADIM</t>
  </si>
  <si>
    <t>095176</t>
  </si>
  <si>
    <t>JOSE LINS DO REGO</t>
  </si>
  <si>
    <t>RUA AUGUSTO FERREIRA RAMOS</t>
  </si>
  <si>
    <t>094960</t>
  </si>
  <si>
    <t>JOSE MARIA LISBOA</t>
  </si>
  <si>
    <t>PRACA JOAO RODRIGUES</t>
  </si>
  <si>
    <t>093122</t>
  </si>
  <si>
    <t>JOSE MARIA PINTO DUARTE, TTE.</t>
  </si>
  <si>
    <t>RUA ATALAIA</t>
  </si>
  <si>
    <t>SUMARE</t>
  </si>
  <si>
    <t>093599</t>
  </si>
  <si>
    <t>JOSE MARIA WHITAKER</t>
  </si>
  <si>
    <t>AVENIDA SATELITE</t>
  </si>
  <si>
    <t>019505</t>
  </si>
  <si>
    <t>JOSE MARIO PIRES AZANHA, PROF.</t>
  </si>
  <si>
    <t>RUA CHA DOS JESUITAS</t>
  </si>
  <si>
    <t>092673</t>
  </si>
  <si>
    <t>JOSE MAURO DE VASCONCELOS</t>
  </si>
  <si>
    <t>RUA JOSINO MENDES DE A FREIRE</t>
  </si>
  <si>
    <t>400161</t>
  </si>
  <si>
    <t>JOSE MOLINA JR., VER</t>
  </si>
  <si>
    <t>RUA GASPAR JOSE RAPOSO</t>
  </si>
  <si>
    <t>JD ORION</t>
  </si>
  <si>
    <t>400162</t>
  </si>
  <si>
    <t>JOSE OLIVEIRA ALMEIDA DINIZ, VER.</t>
  </si>
  <si>
    <t>RUA PAULINO VITAL DE MORAIS</t>
  </si>
  <si>
    <t>012939</t>
  </si>
  <si>
    <t>JOSE OLYMPIO PEREIRA FILHO</t>
  </si>
  <si>
    <t>TRAVESSA PASSAREIRA</t>
  </si>
  <si>
    <t>CJ HABIT ADVENTISTA</t>
  </si>
  <si>
    <t>400163</t>
  </si>
  <si>
    <t>JOSE OZI, PROF.</t>
  </si>
  <si>
    <t>RUA BARTOLOMEU VENETO</t>
  </si>
  <si>
    <t>VL TIRADENTES</t>
  </si>
  <si>
    <t>097713</t>
  </si>
  <si>
    <t>JOSE PEDRO LEITE CORDEIRO, DR.</t>
  </si>
  <si>
    <t>019228</t>
  </si>
  <si>
    <t>JOSE PEGORARO, PE.</t>
  </si>
  <si>
    <t>RUA PORTUNHOS</t>
  </si>
  <si>
    <t>019143</t>
  </si>
  <si>
    <t>JOSE QUERINO RIBEIRO</t>
  </si>
  <si>
    <t>RUA ALBERT DE R D'AIGLUM,CEL</t>
  </si>
  <si>
    <t>JD DOS CARMELITAS</t>
  </si>
  <si>
    <t>013498</t>
  </si>
  <si>
    <t>JOSE ROBERTO DE CASTRO RIBEIRO, PROF.</t>
  </si>
  <si>
    <t>RUA CARLO GRAZIA,ENG</t>
  </si>
  <si>
    <t>019252</t>
  </si>
  <si>
    <t>JOSE ROBSON COSTA DE ARAUJO, BOMBEIRO</t>
  </si>
  <si>
    <t>RUA PAULO F BARROS,MONS</t>
  </si>
  <si>
    <t>PQ MANDI</t>
  </si>
  <si>
    <t>011568</t>
  </si>
  <si>
    <t>JOSE ROSCHEL CHRISTI - JUCA ROCHA</t>
  </si>
  <si>
    <t>091341</t>
  </si>
  <si>
    <t>JOSE RUBENS PERES FERNANDES, PROF.</t>
  </si>
  <si>
    <t>400164</t>
  </si>
  <si>
    <t>JOSE SALVADOR JULIANELLI, DEP.</t>
  </si>
  <si>
    <t>RUA JACEGUAI,BR</t>
  </si>
  <si>
    <t>092495</t>
  </si>
  <si>
    <t>JOSE VERISSIMO</t>
  </si>
  <si>
    <t>092126</t>
  </si>
  <si>
    <t>JOSE VICENTE DA CUNHA, PROF.</t>
  </si>
  <si>
    <t>019433</t>
  </si>
  <si>
    <t>JOSEFA NICACIO ARAUJO, PROFA.</t>
  </si>
  <si>
    <t>RUA MANUEL RODRIGUES SANTIAGO</t>
  </si>
  <si>
    <t>JD LAURA</t>
  </si>
  <si>
    <t>018503</t>
  </si>
  <si>
    <t>JOSEMARIA ESCRIVA, BEM-AVENTURADO</t>
  </si>
  <si>
    <t>RUA ARNALDO JOAO SEMERARO,PROF</t>
  </si>
  <si>
    <t>JD LIAR</t>
  </si>
  <si>
    <t>019229</t>
  </si>
  <si>
    <t>JOSUE DE CASTRO, PROF</t>
  </si>
  <si>
    <t>RUA JOSE SOEIRO DE VAZ</t>
  </si>
  <si>
    <t>JD MARISA</t>
  </si>
  <si>
    <t>094099</t>
  </si>
  <si>
    <t>JUAREZ TAVORA, MAL.</t>
  </si>
  <si>
    <t>RUA JAPARAIQUARA</t>
  </si>
  <si>
    <t>019202</t>
  </si>
  <si>
    <t>JULIO ALVES PEREIRA</t>
  </si>
  <si>
    <t>RUA CAROLINA CARVALHO</t>
  </si>
  <si>
    <t>CID DABRIL GL I</t>
  </si>
  <si>
    <t>015130</t>
  </si>
  <si>
    <t>JULIO CESAR DE MELO E SOUSA-MALBA TAHAN, PROF</t>
  </si>
  <si>
    <t>RUA SEBASTIAO M DA SILVA</t>
  </si>
  <si>
    <t>013803</t>
  </si>
  <si>
    <t>JULIO DE GRAMMONT</t>
  </si>
  <si>
    <t>TRAVESSA MEIRI</t>
  </si>
  <si>
    <t>091545</t>
  </si>
  <si>
    <t>JULIO DE MESQUITA FILHO</t>
  </si>
  <si>
    <t>RUA JOSE SOARES DE MELLO,PROF</t>
  </si>
  <si>
    <t>094480</t>
  </si>
  <si>
    <t>JULIO DE OLIVEIRA</t>
  </si>
  <si>
    <t>094871</t>
  </si>
  <si>
    <t>JULIO MARCONDES SALGADO, GEN.</t>
  </si>
  <si>
    <t>092797</t>
  </si>
  <si>
    <t>JULIO MESQUITA</t>
  </si>
  <si>
    <t>RUA JOSE AIRES NETO,DR</t>
  </si>
  <si>
    <t>JD BONFIGLIOLI</t>
  </si>
  <si>
    <t>090247</t>
  </si>
  <si>
    <t>JULITTA PRADO ALVES DE LIMA, DA.</t>
  </si>
  <si>
    <t>RUA POCO DA PEDRA</t>
  </si>
  <si>
    <t>JD S JOAO</t>
  </si>
  <si>
    <t>019449</t>
  </si>
  <si>
    <t>JURANDI GOMES DE ARAUJO, PROF.</t>
  </si>
  <si>
    <t>RUA GUEDES TEIXEIRA,VISC</t>
  </si>
  <si>
    <t>097055</t>
  </si>
  <si>
    <t>JUSCELINO KUBITSCHEK DE OLIVEIRA, PRES.</t>
  </si>
  <si>
    <t>RUELA JORGE MARACCINI POMFILIO</t>
  </si>
  <si>
    <t>CJ HAB J JUBITSCHEK</t>
  </si>
  <si>
    <t>400165</t>
  </si>
  <si>
    <t>JUSCELINO KUBITSCHEK OLIVEIRA, PRES.</t>
  </si>
  <si>
    <t>RUA PEDRO DE SEABRA</t>
  </si>
  <si>
    <t>095117</t>
  </si>
  <si>
    <t>KENNEDY, PRES.</t>
  </si>
  <si>
    <t>RUA ACURUI</t>
  </si>
  <si>
    <t>097071</t>
  </si>
  <si>
    <t>KLAUS REINACH, ENG.</t>
  </si>
  <si>
    <t>200205</t>
  </si>
  <si>
    <t>CECI</t>
  </si>
  <si>
    <t>KRUKUTU</t>
  </si>
  <si>
    <t>ESTRADA CURUCUTU</t>
  </si>
  <si>
    <t>NOVA BARRAGEM</t>
  </si>
  <si>
    <t>AVENIDA JOSE DE MATOS,COMEND</t>
  </si>
  <si>
    <t>VL CLARISSE</t>
  </si>
  <si>
    <t>400166</t>
  </si>
  <si>
    <t>LAERCIO CORTE, VER.</t>
  </si>
  <si>
    <t>RUA BELARMINO PRESTES</t>
  </si>
  <si>
    <t>JD JARAGUA</t>
  </si>
  <si>
    <t>093203</t>
  </si>
  <si>
    <t>LAERTE RAMOS DE CARVALHO, PROF.</t>
  </si>
  <si>
    <t>RUA BEIJUI</t>
  </si>
  <si>
    <t>VL ISA</t>
  </si>
  <si>
    <t>200247</t>
  </si>
  <si>
    <t>LAJEADO</t>
  </si>
  <si>
    <t>RUA MANUEL DA MOTA COUTINHO</t>
  </si>
  <si>
    <t>LAGEADO</t>
  </si>
  <si>
    <t>092347</t>
  </si>
  <si>
    <t>LAUDO FERREIRA DE CAMARGO</t>
  </si>
  <si>
    <t>RUA TOMAS DE MEDEIROS,SGT</t>
  </si>
  <si>
    <t>VL PRQ JABAQUARA</t>
  </si>
  <si>
    <t>019250</t>
  </si>
  <si>
    <t>LAURA DA CONCEICAO PEREIRA QUINTAES, PROFA.</t>
  </si>
  <si>
    <t>RUA LOURENCO FRANCO DO PRADO</t>
  </si>
  <si>
    <t>JD NELIA</t>
  </si>
  <si>
    <t>092282</t>
  </si>
  <si>
    <t>LAURA FUNFAS LE SUEUR, PROFA.</t>
  </si>
  <si>
    <t>400167</t>
  </si>
  <si>
    <t>LAUZANE PAULISTA</t>
  </si>
  <si>
    <t>PRACA ESTEVAO DE BRITEIROS,STO</t>
  </si>
  <si>
    <t>019497</t>
  </si>
  <si>
    <t>LAZARA VEIGA CATELLANI</t>
  </si>
  <si>
    <t>AVENIDA CAPORANGA</t>
  </si>
  <si>
    <t>095036</t>
  </si>
  <si>
    <t>LEAO MACHADO, PROF.</t>
  </si>
  <si>
    <t>AVENIDA CARLOS LIVIERO</t>
  </si>
  <si>
    <t>VL CARLOS LIVIERO</t>
  </si>
  <si>
    <t>091243</t>
  </si>
  <si>
    <t>LEILA DINIZ</t>
  </si>
  <si>
    <t>RUA PEROBA ROSA</t>
  </si>
  <si>
    <t>JD MIRAGAIA</t>
  </si>
  <si>
    <t>019520</t>
  </si>
  <si>
    <t>LEILA GALLACCI METZKER, PROFA.</t>
  </si>
  <si>
    <t>RUA EDVARD CARMILO</t>
  </si>
  <si>
    <t>019342</t>
  </si>
  <si>
    <t>LEILA MARIA FONTELES FARIAS, PROFA</t>
  </si>
  <si>
    <t>RUA BATUIRA DO CAMPO</t>
  </si>
  <si>
    <t>JD KERALUX</t>
  </si>
  <si>
    <t>200207</t>
  </si>
  <si>
    <t>LELIA GONZALEZ</t>
  </si>
  <si>
    <t>PRACA TRABALHADOR</t>
  </si>
  <si>
    <t>PRQ MARIA FERNANDES</t>
  </si>
  <si>
    <t>200209</t>
  </si>
  <si>
    <t>LENINE SOARES DE JESUS, PROF.</t>
  </si>
  <si>
    <t>RUA JASMIM DO IMPERADOR</t>
  </si>
  <si>
    <t>JD CAMARGO NOVO</t>
  </si>
  <si>
    <t>090671</t>
  </si>
  <si>
    <t>LEONARDO ARROYO</t>
  </si>
  <si>
    <t>RUA JOSE VIEIRA DE MATOS,PE</t>
  </si>
  <si>
    <t>CJ RES PE M NOBREGA</t>
  </si>
  <si>
    <t>090778</t>
  </si>
  <si>
    <t>LEONARDO VAN ACKER, PROF.</t>
  </si>
  <si>
    <t>RUA CONSTANTINO FERNANDES</t>
  </si>
  <si>
    <t>093041</t>
  </si>
  <si>
    <t>LEONARDO VILLAS BOAS</t>
  </si>
  <si>
    <t>094463</t>
  </si>
  <si>
    <t>LEONEL FRANCA, PE.</t>
  </si>
  <si>
    <t>095109</t>
  </si>
  <si>
    <t>LEONOR MENDES DE BARROS</t>
  </si>
  <si>
    <t>RUA RAIMUNDO CORREIA</t>
  </si>
  <si>
    <t>092321</t>
  </si>
  <si>
    <t>LEONOR MENDES DE BARROS, DA.</t>
  </si>
  <si>
    <t>PRACA JOSE LUZ</t>
  </si>
  <si>
    <t>CID VARGAS</t>
  </si>
  <si>
    <t>090352</t>
  </si>
  <si>
    <t>LEOPOLDINA, DA.</t>
  </si>
  <si>
    <t>RUA PERIBEBUI</t>
  </si>
  <si>
    <t>094439</t>
  </si>
  <si>
    <t>LEOPOLDINA, IMP.</t>
  </si>
  <si>
    <t>RUA FEIZ ZARZUR,COMEND</t>
  </si>
  <si>
    <t>092967</t>
  </si>
  <si>
    <t>LEVY DE AZEVEDO SODRE, PROF.</t>
  </si>
  <si>
    <t>RUA GOLPAZARI</t>
  </si>
  <si>
    <t>JD VALE DAS VIRTUDES</t>
  </si>
  <si>
    <t>019673</t>
  </si>
  <si>
    <t>LIA - MARIA DOS REIS DE JESUS SOUZA SILVA, PROFA.</t>
  </si>
  <si>
    <t>RUA ALZIRO PINHEIRO MAGALHAES</t>
  </si>
  <si>
    <t>PQ SAO MIGUEL</t>
  </si>
  <si>
    <t>094421</t>
  </si>
  <si>
    <t>LIBERATO BITTENCOURT, GEN.</t>
  </si>
  <si>
    <t>RUA ARNALDO ALVERNAZ NUNES</t>
  </si>
  <si>
    <t>400168</t>
  </si>
  <si>
    <t>LIBERO ANCONA LOPES, VER.</t>
  </si>
  <si>
    <t>RUA BENEDITO RAPOSO</t>
  </si>
  <si>
    <t>PRQ INDUSTRIAL</t>
  </si>
  <si>
    <t>019677</t>
  </si>
  <si>
    <t>EMEF P FOM</t>
  </si>
  <si>
    <t>LICEU</t>
  </si>
  <si>
    <t>ALAMEDA GLETE</t>
  </si>
  <si>
    <t>STA CECILIA</t>
  </si>
  <si>
    <t>400074</t>
  </si>
  <si>
    <t>LILA COVAS</t>
  </si>
  <si>
    <t>RUA CELESTINO JOAQUIM DA COSTA</t>
  </si>
  <si>
    <t>JD TUPI</t>
  </si>
  <si>
    <t>019462</t>
  </si>
  <si>
    <t xml:space="preserve">EMEF </t>
  </si>
  <si>
    <t>LILIAN MASO, PROF.</t>
  </si>
  <si>
    <t>RUA ENCRUZILHADA DO SUL</t>
  </si>
  <si>
    <t>019196</t>
  </si>
  <si>
    <t>LILIANE VERZINI SILVA, PROFA</t>
  </si>
  <si>
    <t>AVENIDA FRANCESCO MARIA MELANI</t>
  </si>
  <si>
    <t>CID JULIA</t>
  </si>
  <si>
    <t>093181</t>
  </si>
  <si>
    <t>LINNEU PRESTES, PROF.</t>
  </si>
  <si>
    <t>AVENIDA ADOLFO PINHEIRO</t>
  </si>
  <si>
    <t>ALTO DA BOA VISTA</t>
  </si>
  <si>
    <t>019011</t>
  </si>
  <si>
    <t>LINO DE MATTOS, SEN.</t>
  </si>
  <si>
    <t>RUA SAPUPIRA</t>
  </si>
  <si>
    <t>010162</t>
  </si>
  <si>
    <t>LORENCO MANOEL SPARAPAN, PROF.</t>
  </si>
  <si>
    <t>RUA HOLDA BOTTO MALANCONI</t>
  </si>
  <si>
    <t>JD LILIA</t>
  </si>
  <si>
    <t>092355</t>
  </si>
  <si>
    <t>LOURDES HEREDIA MELLO, PROFA.</t>
  </si>
  <si>
    <t>PRACA WHITAKER PENTEADO</t>
  </si>
  <si>
    <t>VILA GUARANI  Z SUL</t>
  </si>
  <si>
    <t>094919</t>
  </si>
  <si>
    <t>LOURENCO FILHO</t>
  </si>
  <si>
    <t>RUA GERALDINO,S</t>
  </si>
  <si>
    <t>092177</t>
  </si>
  <si>
    <t>LOURENCO FILHO, PROF.</t>
  </si>
  <si>
    <t>RUA LUIS FELIPE DE ORLEANS,DOM</t>
  </si>
  <si>
    <t>VL MARIA BAIXA</t>
  </si>
  <si>
    <t>019321</t>
  </si>
  <si>
    <t>LOURIVAL BRANDAO DOS SANTOS</t>
  </si>
  <si>
    <t>019468</t>
  </si>
  <si>
    <t>LOURO ROSA</t>
  </si>
  <si>
    <t>RUA LOURO ROSA</t>
  </si>
  <si>
    <t>091511</t>
  </si>
  <si>
    <t>LUCAS NOGUEIRA GARCEZ, GOV.</t>
  </si>
  <si>
    <t>RUA JOSE DA COSTA GAVIAO</t>
  </si>
  <si>
    <t>PRQ TIETE</t>
  </si>
  <si>
    <t>400284</t>
  </si>
  <si>
    <t>LUCIANO MENDES DE ALMEIDA, DOM</t>
  </si>
  <si>
    <t>RUA GONCALO LOPES DE CAMARGO</t>
  </si>
  <si>
    <t>090719</t>
  </si>
  <si>
    <t>LUCIANO ROBERTO, PROF.</t>
  </si>
  <si>
    <t>RUA CLAUDIO GOMES,PE</t>
  </si>
  <si>
    <t>000337</t>
  </si>
  <si>
    <t>LUCIE BRAY, ME</t>
  </si>
  <si>
    <t>018201</t>
  </si>
  <si>
    <t>LUCILIA DE ANDRADE FERREIRA, PROFA.</t>
  </si>
  <si>
    <t>RUA CACHOEIRA TRIUNFO</t>
  </si>
  <si>
    <t>092363</t>
  </si>
  <si>
    <t>LUCY GARCIA SALGADO, PROFA.</t>
  </si>
  <si>
    <t>ALAMEDA GUARAMOMIS</t>
  </si>
  <si>
    <t>PLANALTO PAULISTA</t>
  </si>
  <si>
    <t>019209</t>
  </si>
  <si>
    <t>LUIS BIRAGHI, MONSENHOR</t>
  </si>
  <si>
    <t>RUA JOAQUIM F DE OLIVEIRA</t>
  </si>
  <si>
    <t>FAZ N S DO CARMO</t>
  </si>
  <si>
    <t>009156</t>
  </si>
  <si>
    <t>LUIS CARLOS PRESTES, SEN.</t>
  </si>
  <si>
    <t>RUA IGARAPE GUARA</t>
  </si>
  <si>
    <t>090166</t>
  </si>
  <si>
    <t>LUIS DA CAMARA CASCUDO</t>
  </si>
  <si>
    <t>RUA LANZAROTE</t>
  </si>
  <si>
    <t>098981</t>
  </si>
  <si>
    <t>LUIS GAMA</t>
  </si>
  <si>
    <t>RUA INVASAO DOS HOLANDESES</t>
  </si>
  <si>
    <t>093742</t>
  </si>
  <si>
    <t>LUIS SAIA, ARQ.</t>
  </si>
  <si>
    <t>RUA AMERICO GOMES DA COSTA</t>
  </si>
  <si>
    <t>090581</t>
  </si>
  <si>
    <t>LUIS TRAVASSOS</t>
  </si>
  <si>
    <t>RUA ANTONIO DO CANTARO,STO</t>
  </si>
  <si>
    <t>JD BONITO</t>
  </si>
  <si>
    <t>094111</t>
  </si>
  <si>
    <t>LUIS WASHINGTON VITA</t>
  </si>
  <si>
    <t>RUA CONCEICAO DA BREJAUBA</t>
  </si>
  <si>
    <t>094471</t>
  </si>
  <si>
    <t>LUIZ DAVID SOBRINHO, PROF.</t>
  </si>
  <si>
    <t>092789</t>
  </si>
  <si>
    <t>LUIZ EDUARDO MATARAZZO, CDE.</t>
  </si>
  <si>
    <t>AVENIDA TIAGO ALBERIONE,PE</t>
  </si>
  <si>
    <t>JD ABRIL</t>
  </si>
  <si>
    <t>091316</t>
  </si>
  <si>
    <t>LUIZ GOMES CARDIM SANGIRARDI, ENG.</t>
  </si>
  <si>
    <t>RUA LEONOR DOMINGUES</t>
  </si>
  <si>
    <t>019682</t>
  </si>
  <si>
    <t>LUIZ GONZAGA DO NASCIMENTO - GONZAGAO</t>
  </si>
  <si>
    <t>RUA JOAO ROSCHEL CHRISTE</t>
  </si>
  <si>
    <t>400169</t>
  </si>
  <si>
    <t>LUIZ GONZAGA DO NASCIMENTO JR.</t>
  </si>
  <si>
    <t>RUA PASCOAL DIAS</t>
  </si>
  <si>
    <t>009971</t>
  </si>
  <si>
    <t>LUIZ GONZAGA DO NASCIMENTO JR. - GONZAGUINHA</t>
  </si>
  <si>
    <t>091057</t>
  </si>
  <si>
    <t>LUIZ PEREIRA, PROF.</t>
  </si>
  <si>
    <t>RUA JOSE OITICICA</t>
  </si>
  <si>
    <t>JD ITAPEMA</t>
  </si>
  <si>
    <t>019208</t>
  </si>
  <si>
    <t>LUIZ ROBERTO MEGA, PROF.</t>
  </si>
  <si>
    <t>093009</t>
  </si>
  <si>
    <t>LUIZ TENORIO DE BRITO, CEL.</t>
  </si>
  <si>
    <t>RUA BALDOMERO CARQUEJA</t>
  </si>
  <si>
    <t>VL PREL</t>
  </si>
  <si>
    <t>091171</t>
  </si>
  <si>
    <t>LUIZA HELENA DE BARROS</t>
  </si>
  <si>
    <t>019422</t>
  </si>
  <si>
    <t>M BOI MIRIM I</t>
  </si>
  <si>
    <t>019423</t>
  </si>
  <si>
    <t>M BOI MIRIM II</t>
  </si>
  <si>
    <t>RUA JOSE MANUEL CAMISA NOVA</t>
  </si>
  <si>
    <t>PRQ SANTO ANTONIO</t>
  </si>
  <si>
    <t>092304</t>
  </si>
  <si>
    <t>MACHADO DE ASSIS</t>
  </si>
  <si>
    <t>RUA AMERICO MORETTI,TTE</t>
  </si>
  <si>
    <t>400303</t>
  </si>
  <si>
    <t>MADRE PAULINA</t>
  </si>
  <si>
    <t>RUA ALEXANDRE DAVIDENKO</t>
  </si>
  <si>
    <t>091162</t>
  </si>
  <si>
    <t>MAGDALENA TAGLIAFERRO</t>
  </si>
  <si>
    <t>017973</t>
  </si>
  <si>
    <t>MAILSON DELANE, PROF</t>
  </si>
  <si>
    <t>099678</t>
  </si>
  <si>
    <t>MALLET, MAL.</t>
  </si>
  <si>
    <t>RUA MOREIRA COUTO,GAL</t>
  </si>
  <si>
    <t>093246</t>
  </si>
  <si>
    <t>MANOEL CARLOS DE FIGUEIREDO FERRAZ, DES.</t>
  </si>
  <si>
    <t>RUA CORREA BRITO,PROF</t>
  </si>
  <si>
    <t>090808</t>
  </si>
  <si>
    <t>MANOEL DA NOBREGA, PE.</t>
  </si>
  <si>
    <t>RUA ADELINO</t>
  </si>
  <si>
    <t>400170</t>
  </si>
  <si>
    <t>MANOEL DA NOBREGA,PDE.</t>
  </si>
  <si>
    <t>093378</t>
  </si>
  <si>
    <t>MANOEL DE ABREU, DR.</t>
  </si>
  <si>
    <t>RUA RENATO V DE AZEVEDO,GAL</t>
  </si>
  <si>
    <t>JD TRES CORACOES</t>
  </si>
  <si>
    <t>019325</t>
  </si>
  <si>
    <t>MANOEL DE ALVARENGA FREIRE JUNIOR PROF</t>
  </si>
  <si>
    <t>RUA ELSA MORANTE</t>
  </si>
  <si>
    <t>095303</t>
  </si>
  <si>
    <t>MANOEL DE PAIVA, PE</t>
  </si>
  <si>
    <t>RUA SERAFIM ORLANDI,PROF</t>
  </si>
  <si>
    <t>JD DA GLORIA</t>
  </si>
  <si>
    <t>092592</t>
  </si>
  <si>
    <t>MANOEL FIEL FILHO</t>
  </si>
  <si>
    <t>RUA ARISTIDES RICARDO,DR</t>
  </si>
  <si>
    <t>091430</t>
  </si>
  <si>
    <t>MANOEL PRETO</t>
  </si>
  <si>
    <t>RUA BONIFACIO CUBAS</t>
  </si>
  <si>
    <t>FREGUESIA DO DO</t>
  </si>
  <si>
    <t>091723</t>
  </si>
  <si>
    <t>MANUEL BANDEIRA</t>
  </si>
  <si>
    <t>091936</t>
  </si>
  <si>
    <t>MANUEL SOARES NEIVA, CEL.</t>
  </si>
  <si>
    <t>PRACA COSMOPOLITA</t>
  </si>
  <si>
    <t>VL DOM PEDRO</t>
  </si>
  <si>
    <t>019644</t>
  </si>
  <si>
    <t>MARCIA KUMBREVICIUS DE MOURA</t>
  </si>
  <si>
    <t>RUA TRES CORACOES</t>
  </si>
  <si>
    <t>JD NORONHA</t>
  </si>
  <si>
    <t>400171</t>
  </si>
  <si>
    <t>MARCIA RICCO FERRAZ</t>
  </si>
  <si>
    <t>RUA MARIO DE SANCTIS,DR</t>
  </si>
  <si>
    <t>JD IRENE</t>
  </si>
  <si>
    <t>019481</t>
  </si>
  <si>
    <t>MARCIANO VASQUES PEREIRA, PROF</t>
  </si>
  <si>
    <t>RUA ITAPIPINAS</t>
  </si>
  <si>
    <t>094692</t>
  </si>
  <si>
    <t>MARCILIO DIAS</t>
  </si>
  <si>
    <t>RUA RIBEIRO JUNQUEIRA</t>
  </si>
  <si>
    <t>VL FRUGOLI</t>
  </si>
  <si>
    <t>092037</t>
  </si>
  <si>
    <t>RUA JAIBARAS</t>
  </si>
  <si>
    <t>BELENZINHO</t>
  </si>
  <si>
    <t>094684</t>
  </si>
  <si>
    <t>MARCOS MELEGA</t>
  </si>
  <si>
    <t>RUA MONT BLANC</t>
  </si>
  <si>
    <t>400172</t>
  </si>
  <si>
    <t>MARCOS MELEGA, VER.</t>
  </si>
  <si>
    <t>RUA TORRES FLORENCIO E RIELLI</t>
  </si>
  <si>
    <t>019650</t>
  </si>
  <si>
    <t>MARECHAL TITO</t>
  </si>
  <si>
    <t>AVENIDA TITO,MAL</t>
  </si>
  <si>
    <t>019178</t>
  </si>
  <si>
    <t>MARGARETH DE FATIMA MARQUES DE AZEVEDO</t>
  </si>
  <si>
    <t>090972</t>
  </si>
  <si>
    <t>MARGARIDA MARIA ALVES</t>
  </si>
  <si>
    <t>011924</t>
  </si>
  <si>
    <t>MARIA ALICE BORGES GHION, PROFA.</t>
  </si>
  <si>
    <t>093131</t>
  </si>
  <si>
    <t>MARIA ANTONIETA D'ALKIMIN BASTO, PROFA.</t>
  </si>
  <si>
    <t>RUA CASA DO ATOR</t>
  </si>
  <si>
    <t>VL OLIMPIA</t>
  </si>
  <si>
    <t>019476</t>
  </si>
  <si>
    <t>MARIA APARECIDA DO NASCIMENTO, PROFA.</t>
  </si>
  <si>
    <t>400105</t>
  </si>
  <si>
    <t>MARIA APARECIDA DOS SANTOS</t>
  </si>
  <si>
    <t>RUA ESTEVAO PINHEIRO</t>
  </si>
  <si>
    <t>JD ELZA</t>
  </si>
  <si>
    <t>019301</t>
  </si>
  <si>
    <t>MARIA APARECIDA LARA COIADO, PROFA</t>
  </si>
  <si>
    <t>RUA ROCHA CALADO,GAL</t>
  </si>
  <si>
    <t>VL MARILENA</t>
  </si>
  <si>
    <t>019457</t>
  </si>
  <si>
    <t>MARIA APARECIDA MAGNANELLI FERNANDES, PROFA</t>
  </si>
  <si>
    <t>TRAVESSA SILVIO CALDAS</t>
  </si>
  <si>
    <t>JD WILMA FLOR</t>
  </si>
  <si>
    <t>019458</t>
  </si>
  <si>
    <t>MARIA APARECIDA RODRIGUES CINTRA, PROFA.</t>
  </si>
  <si>
    <t>RUA ARAUAZINHO</t>
  </si>
  <si>
    <t>400064</t>
  </si>
  <si>
    <t>MARIA APARECIDA SIQUEIRA CAMPOS</t>
  </si>
  <si>
    <t>RUA ANTONIO LOMBARDO</t>
  </si>
  <si>
    <t>019223</t>
  </si>
  <si>
    <t>MARIA APARECIDA VILASBOAS, PROFA.</t>
  </si>
  <si>
    <t>RUA DOS LIRIOS</t>
  </si>
  <si>
    <t>COND PRQ DAS FLORES</t>
  </si>
  <si>
    <t>018236</t>
  </si>
  <si>
    <t>MARIA APARECIDA VITA PIANTE, PROFA.</t>
  </si>
  <si>
    <t>RUA JOAO FRANCISCO DE MELLO</t>
  </si>
  <si>
    <t>400227</t>
  </si>
  <si>
    <t>MARIA AUGUSTA DE PAULA PROFA</t>
  </si>
  <si>
    <t>400173</t>
  </si>
  <si>
    <t>MARIA AUXILIADORA DA SILVA</t>
  </si>
  <si>
    <t>RUA ANGELO ALOISIO</t>
  </si>
  <si>
    <t>019712</t>
  </si>
  <si>
    <t>MARIA BERENICE DOS SANTOS, PROFA.</t>
  </si>
  <si>
    <t>RUA BARBOSA VILAS BOAS</t>
  </si>
  <si>
    <t>019071</t>
  </si>
  <si>
    <t>MARIA CECILIA DEZAN ROCHA, PROFA.</t>
  </si>
  <si>
    <t>RUA ADAUTO F DE ANDRADE</t>
  </si>
  <si>
    <t>019204</t>
  </si>
  <si>
    <t>MARIA CLARA MACHADO</t>
  </si>
  <si>
    <t>RUA MILTON A PEIXOTO,ENG</t>
  </si>
  <si>
    <t>VL GILDA</t>
  </si>
  <si>
    <t>400279</t>
  </si>
  <si>
    <t>MARIA CONCEICAO MONTEIRO AYRES, PROFA</t>
  </si>
  <si>
    <t>AVENIDA GUILHERME DE A SODRE,DR</t>
  </si>
  <si>
    <t>400174</t>
  </si>
  <si>
    <t>MARIA CURSI</t>
  </si>
  <si>
    <t>AVENIDA MARIA L DO VAL PENTEADO</t>
  </si>
  <si>
    <t>099341</t>
  </si>
  <si>
    <t>MARIA DA CONCEICAO VIEIRA PEREIRA, PROFA.</t>
  </si>
  <si>
    <t>RUA DIOGO DE GOUVEIA OSORIO</t>
  </si>
  <si>
    <t>400243</t>
  </si>
  <si>
    <t>MARIA DA GLORIA FREIRE LEMOS</t>
  </si>
  <si>
    <t>RUA AIQUARA</t>
  </si>
  <si>
    <t>019201</t>
  </si>
  <si>
    <t>MARIA DA LUZ SILVA DE OLIVEIRA, PROFA.</t>
  </si>
  <si>
    <t>014893</t>
  </si>
  <si>
    <t>MARIA DAILCE MONTEIRO DA SILVA GOMES, PROFA.</t>
  </si>
  <si>
    <t>018228</t>
  </si>
  <si>
    <t>MARIA DE LOURDES COUTINHO TORRES, DA.</t>
  </si>
  <si>
    <t>RUA BARTOLOMEU GONCALVES</t>
  </si>
  <si>
    <t>JD ESTER</t>
  </si>
  <si>
    <t>000451</t>
  </si>
  <si>
    <t>MARIA DO CARMO GODOY RAMOS, PROFA.</t>
  </si>
  <si>
    <t>400206</t>
  </si>
  <si>
    <t>MARIA DO CARMO PAZOS FERNANDEZ - MADU, PROFA.</t>
  </si>
  <si>
    <t>RUA JOSE DA FONSECA NADAES</t>
  </si>
  <si>
    <t>PRQ SABARA</t>
  </si>
  <si>
    <t>000531</t>
  </si>
  <si>
    <t>MARIA EUGENIA FAKHOURY</t>
  </si>
  <si>
    <t>090816</t>
  </si>
  <si>
    <t>MARIA HELENA BARBOSA MARTINS, PROFA.</t>
  </si>
  <si>
    <t>RUA IBIAJARA</t>
  </si>
  <si>
    <t>PARADA QUINZE</t>
  </si>
  <si>
    <t>094927</t>
  </si>
  <si>
    <t>MARIA HELENA FARIA LIMA, PROFA.</t>
  </si>
  <si>
    <t>AVENIDA ROLAND GARROS</t>
  </si>
  <si>
    <t>400175</t>
  </si>
  <si>
    <t>MARIA HENRIQUETA CATITE</t>
  </si>
  <si>
    <t>093858</t>
  </si>
  <si>
    <t>MARIA IMILDA DO SANTISSIMO SACRAMENTO, ME.</t>
  </si>
  <si>
    <t>RUA GENDIROBA</t>
  </si>
  <si>
    <t>092223</t>
  </si>
  <si>
    <t>MARIA ISABEL PACHECO DE ALMEIDA RIBEIRO</t>
  </si>
  <si>
    <t>400176</t>
  </si>
  <si>
    <t>MARIA JOSE DE SOUZA</t>
  </si>
  <si>
    <t>099988</t>
  </si>
  <si>
    <t>MARIA JOSE DUPRE</t>
  </si>
  <si>
    <t>RUA JOAO GRECCHI,PST</t>
  </si>
  <si>
    <t>PRQ NOVO ANHANGUERA</t>
  </si>
  <si>
    <t>099031</t>
  </si>
  <si>
    <t>MARIA JOSE GALVAO DE FRANCA PINTO, PROFA.</t>
  </si>
  <si>
    <t>RUA INACIO CERVANTES</t>
  </si>
  <si>
    <t>JD AMARALINA</t>
  </si>
  <si>
    <t>400177</t>
  </si>
  <si>
    <t>MARIA JOSE VASCONCELOS MANKEL, PROFA.</t>
  </si>
  <si>
    <t>RUA INACIA DE TOLEDO</t>
  </si>
  <si>
    <t>091405</t>
  </si>
  <si>
    <t>MARIA LACERDA DE MOURA</t>
  </si>
  <si>
    <t>RUA FELIPE SALOMAO</t>
  </si>
  <si>
    <t>091286</t>
  </si>
  <si>
    <t>MARIA LAURA DE SOUZA CAMPOS, PROFA.</t>
  </si>
  <si>
    <t>RUA MORORO</t>
  </si>
  <si>
    <t>VL STO ESTEVAO</t>
  </si>
  <si>
    <t>019420</t>
  </si>
  <si>
    <t>MARIA LUCIA DOS SANTOS, PROFA.</t>
  </si>
  <si>
    <t>RUA ESTAMPA ESPORTIVA</t>
  </si>
  <si>
    <t>AMERICANOPOLIS    NA</t>
  </si>
  <si>
    <t>013315</t>
  </si>
  <si>
    <t>MARIA LUCIA PETIT DA SILVA, PROFA.</t>
  </si>
  <si>
    <t>RUA SOLAR</t>
  </si>
  <si>
    <t>JD ANTARTICA</t>
  </si>
  <si>
    <t>017515</t>
  </si>
  <si>
    <t>MARIA LUIZA MORETTI GENTILE, PROFA.</t>
  </si>
  <si>
    <t>019647</t>
  </si>
  <si>
    <t>MARIA LUIZA VALENTIM DA CRUZ, PROFA</t>
  </si>
  <si>
    <t>RUA JOSE NICOLAU DE LIMA</t>
  </si>
  <si>
    <t>JD CASA GRANDE</t>
  </si>
  <si>
    <t>400076</t>
  </si>
  <si>
    <t>MARIA MARGARIDA RODRIGUES DE OLIVEIRA, PROFA</t>
  </si>
  <si>
    <t>RUA DOMENICO PALMA</t>
  </si>
  <si>
    <t>JD CUPECE</t>
  </si>
  <si>
    <t>090662</t>
  </si>
  <si>
    <t>MARIA MONTESSORI</t>
  </si>
  <si>
    <t>091201</t>
  </si>
  <si>
    <t>MARIA QUITERIA</t>
  </si>
  <si>
    <t>RUA MARFIM VEGETAL</t>
  </si>
  <si>
    <t>019267</t>
  </si>
  <si>
    <t>MARIA RITA DE CASSIA PINHEIRO SIMOES BRAGA, PROFA.</t>
  </si>
  <si>
    <t>RUA MARIA CALLAS</t>
  </si>
  <si>
    <t>PQ LIGIA</t>
  </si>
  <si>
    <t>010146</t>
  </si>
  <si>
    <t>MARIA RITA LOPES PONTES - IRMA DULCE</t>
  </si>
  <si>
    <t>RUA VITORIANO PALHARES</t>
  </si>
  <si>
    <t>JD MADALENA</t>
  </si>
  <si>
    <t>019452</t>
  </si>
  <si>
    <t>MARIA THEREZA FUMAGALLI, PROFA</t>
  </si>
  <si>
    <t>RUA VALE DO LUAR</t>
  </si>
  <si>
    <t>090689</t>
  </si>
  <si>
    <t>MARIA VITORIA DA CUNHA, PROFA.</t>
  </si>
  <si>
    <t>RUA TOMAS DE VILANOVA,PE</t>
  </si>
  <si>
    <t>000230</t>
  </si>
  <si>
    <t>MARIA YOLANDA DE SOUZA PINTO HAHNE, DA.</t>
  </si>
  <si>
    <t>090620</t>
  </si>
  <si>
    <t>MARIALICE MENCARINI FORACCHI</t>
  </si>
  <si>
    <t>RUA FRANCISCO M O JR,PROF</t>
  </si>
  <si>
    <t>019242</t>
  </si>
  <si>
    <t>MARIAZINHA REZENDE FUSARI, PROFA</t>
  </si>
  <si>
    <t>RUA EUDORO LINCOLN BERLINCK</t>
  </si>
  <si>
    <t>400277</t>
  </si>
  <si>
    <t>MARIELCIA FLORENCIO DE MORAIS, PROFA</t>
  </si>
  <si>
    <t>RUA DOMENICO ALLEGRE</t>
  </si>
  <si>
    <t>019351</t>
  </si>
  <si>
    <t>MARILI DIAS, PROFA</t>
  </si>
  <si>
    <t>RUA ANTONIO,CONS</t>
  </si>
  <si>
    <t>VILA DOS PALMARES</t>
  </si>
  <si>
    <t>400178</t>
  </si>
  <si>
    <t>MARILIA DE DIRCEU</t>
  </si>
  <si>
    <t>RUA LUIS BORDESE</t>
  </si>
  <si>
    <t>019243</t>
  </si>
  <si>
    <t>MARINA MELANDER COUTINHO, PROFA</t>
  </si>
  <si>
    <t>RUA RUBENS MONTANARO DE BORBA</t>
  </si>
  <si>
    <t>JD REGIS</t>
  </si>
  <si>
    <t>013471</t>
  </si>
  <si>
    <t>MARINA NOGUEIRA DE SOUZA MARTINS</t>
  </si>
  <si>
    <t>AVENIDA DIREITOS HUMANOS</t>
  </si>
  <si>
    <t>IMIRIM</t>
  </si>
  <si>
    <t>095231</t>
  </si>
  <si>
    <t>MARINA VIEIRA DE CARVALHO MESQUITA</t>
  </si>
  <si>
    <t>RUA NESTOR DE CASTRO</t>
  </si>
  <si>
    <t>CID DOMITILA</t>
  </si>
  <si>
    <t>092070</t>
  </si>
  <si>
    <t>MARIO ALVES DE CARVALHO, DR.</t>
  </si>
  <si>
    <t>RUA DOM PEDRO I</t>
  </si>
  <si>
    <t>VILA INVERNADA</t>
  </si>
  <si>
    <t>090174</t>
  </si>
  <si>
    <t>MARIO ARY PIRES, MAL.</t>
  </si>
  <si>
    <t>RUA FRANCISCO DE ALMEIDA</t>
  </si>
  <si>
    <t>JD LIDIA</t>
  </si>
  <si>
    <t>011886</t>
  </si>
  <si>
    <t>MARIO BENI, DEP.</t>
  </si>
  <si>
    <t>400179</t>
  </si>
  <si>
    <t>MARIO CALDANA</t>
  </si>
  <si>
    <t>RUA HEITOR DINIZ CAMPELLO</t>
  </si>
  <si>
    <t>019691</t>
  </si>
  <si>
    <t>MARIO COVAS, GOV.</t>
  </si>
  <si>
    <t>RUA ABATURE PAINA</t>
  </si>
  <si>
    <t>CONJ HAB FAZ CARMO</t>
  </si>
  <si>
    <t>400180</t>
  </si>
  <si>
    <t>MARIO DA COSTA BARBOSA</t>
  </si>
  <si>
    <t>RUA JETER AUGUSTO PEREIRA,SGT</t>
  </si>
  <si>
    <t>092568</t>
  </si>
  <si>
    <t>MARIO DE ANDRADE</t>
  </si>
  <si>
    <t>AVENIDA IRACITAN COIMBRA,SGT</t>
  </si>
  <si>
    <t>091359</t>
  </si>
  <si>
    <t>MARIO GRACIOTTI</t>
  </si>
  <si>
    <t>RUA ENTRE RIOS</t>
  </si>
  <si>
    <t>VL BRASIL</t>
  </si>
  <si>
    <t>094391</t>
  </si>
  <si>
    <t>MARIO KOSEL FILHO</t>
  </si>
  <si>
    <t>RUA URATINGA</t>
  </si>
  <si>
    <t>VL CATUPIA</t>
  </si>
  <si>
    <t>019220</t>
  </si>
  <si>
    <t>MARIO LAGO</t>
  </si>
  <si>
    <t>RUA DOURADA</t>
  </si>
  <si>
    <t>091961</t>
  </si>
  <si>
    <t>MARIO MARQUES E SERRA, PE.</t>
  </si>
  <si>
    <t>RUA FRANCISCO PESTANA</t>
  </si>
  <si>
    <t>VL VERGUEIRO</t>
  </si>
  <si>
    <t>092860</t>
  </si>
  <si>
    <t>MARIO MOURA E ALBUQUERQUE, BEL.</t>
  </si>
  <si>
    <t>RUA HUMBERTO DE ALMEIDA</t>
  </si>
  <si>
    <t>CH SANTANA</t>
  </si>
  <si>
    <t>019453</t>
  </si>
  <si>
    <t>MARIO PEREIRA BICUDO, PROF.</t>
  </si>
  <si>
    <t>AVENIDA FELIX ALVES PEREIRA</t>
  </si>
  <si>
    <t>400278</t>
  </si>
  <si>
    <t>MARIO PEREIRA COSTA, PROF</t>
  </si>
  <si>
    <t>092924</t>
  </si>
  <si>
    <t>MARIO RANGEL, CEL.</t>
  </si>
  <si>
    <t>010111</t>
  </si>
  <si>
    <t>MARIO SCHENBERG, PROF.</t>
  </si>
  <si>
    <t>RUA GREGORIO MAGNO,PAPA</t>
  </si>
  <si>
    <t>VL MISSIONARIO</t>
  </si>
  <si>
    <t>090182</t>
  </si>
  <si>
    <t>MARIO SETTE</t>
  </si>
  <si>
    <t>RUA ANTONIO BAUSCHERT</t>
  </si>
  <si>
    <t>JD CAPELINHA</t>
  </si>
  <si>
    <t>019502</t>
  </si>
  <si>
    <t>MARISA LOPES PINHEIRO, PROFA</t>
  </si>
  <si>
    <t>RUA ROBERTO SAID</t>
  </si>
  <si>
    <t>019426</t>
  </si>
  <si>
    <t>MARISA MORETTI CAMARA, PROFA.</t>
  </si>
  <si>
    <t>019478</t>
  </si>
  <si>
    <t>MARISA RICCA XIMENES, PROFA.</t>
  </si>
  <si>
    <t>RUA VERATRO</t>
  </si>
  <si>
    <t>JD PANORAMA</t>
  </si>
  <si>
    <t>095397</t>
  </si>
  <si>
    <t>MARLENE RONDELLI, PROFA.</t>
  </si>
  <si>
    <t>RUA ACACIO CARISTO</t>
  </si>
  <si>
    <t>VL CARMEM</t>
  </si>
  <si>
    <t>019424</t>
  </si>
  <si>
    <t>MARLI FERRAZ TORRES BONFIM</t>
  </si>
  <si>
    <t>RUA JACQUES LE MERCIER</t>
  </si>
  <si>
    <t>JD MARIANE</t>
  </si>
  <si>
    <t>200140</t>
  </si>
  <si>
    <t>MARLUCIA GONCALVES DE ABREU, PROFESSORA</t>
  </si>
  <si>
    <t>AVENIDA MATEO BEI</t>
  </si>
  <si>
    <t>094749</t>
  </si>
  <si>
    <t>MARTIN FRANCISCO RIBEIRO DE ANDRADA</t>
  </si>
  <si>
    <t>RUA PAULO CESAR</t>
  </si>
  <si>
    <t>VL MAZZEI</t>
  </si>
  <si>
    <t>019425</t>
  </si>
  <si>
    <t>MARTIN LUTHER KING JR</t>
  </si>
  <si>
    <t>091502</t>
  </si>
  <si>
    <t>MARTINS FONTES</t>
  </si>
  <si>
    <t>RUA BARTOLOMEO LAURENTI</t>
  </si>
  <si>
    <t>091391</t>
  </si>
  <si>
    <t>MARY BUARQUE</t>
  </si>
  <si>
    <t>RUA RESTINGA</t>
  </si>
  <si>
    <t>095419</t>
  </si>
  <si>
    <t>MASCARENHAS DE MORAES, MAL.</t>
  </si>
  <si>
    <t>RUA CAMILO HADDAD,DR</t>
  </si>
  <si>
    <t>CID CONTINENTAL</t>
  </si>
  <si>
    <t>400291</t>
  </si>
  <si>
    <t>MATIAS BONAR GONZALEZ, PE</t>
  </si>
  <si>
    <t>RUA ESTEFANO FILIPINI</t>
  </si>
  <si>
    <t>HAB PE MANOEL PAIVA</t>
  </si>
  <si>
    <t>095362</t>
  </si>
  <si>
    <t>MAUA, BR. DE</t>
  </si>
  <si>
    <t>RUA MADRID</t>
  </si>
  <si>
    <t>093645</t>
  </si>
  <si>
    <t>MAURICIO GOULART</t>
  </si>
  <si>
    <t>093033</t>
  </si>
  <si>
    <t>MAURICIO SIMAO</t>
  </si>
  <si>
    <t>RUA KUNITO MIYASAKA</t>
  </si>
  <si>
    <t>019239</t>
  </si>
  <si>
    <t>MAURO BAPTISTA, PE.</t>
  </si>
  <si>
    <t>010154</t>
  </si>
  <si>
    <t>MAURO FACCIO GONCALVES - ZACARIA</t>
  </si>
  <si>
    <t>AVENIDA RAQUEL ALVES MOREIRA</t>
  </si>
  <si>
    <t>091081</t>
  </si>
  <si>
    <t>MAX WOLF FILHO, SGT.</t>
  </si>
  <si>
    <t>RUA MARIA JOVITA DA CONCEICAO</t>
  </si>
  <si>
    <t>094765</t>
  </si>
  <si>
    <t>MAXIMO DE MOURA SANTOS, PROF.</t>
  </si>
  <si>
    <t>RUA JULIA LOPES DE ALMEIDA</t>
  </si>
  <si>
    <t>VL PAULICEIA</t>
  </si>
  <si>
    <t>019443</t>
  </si>
  <si>
    <t>MEIRE DE JESUS RIBEIRO,PROF.</t>
  </si>
  <si>
    <t>RUA ALFONSO ASTURARO</t>
  </si>
  <si>
    <t>400181</t>
  </si>
  <si>
    <t>MENINO JESUS</t>
  </si>
  <si>
    <t>200189</t>
  </si>
  <si>
    <t>MENINOS - ARTUR ALBERTO DE MOTA GONCALVES, PROF. PR.</t>
  </si>
  <si>
    <t>091090</t>
  </si>
  <si>
    <t>MIGUEL COSTA, GEN.</t>
  </si>
  <si>
    <t>RUA ARROJADO LISBOA</t>
  </si>
  <si>
    <t>093424</t>
  </si>
  <si>
    <t>MIGUEL VIEIRA FERREIRA, DR.</t>
  </si>
  <si>
    <t>PRACA ESCOLAR</t>
  </si>
  <si>
    <t>JD LEBLON</t>
  </si>
  <si>
    <t>019224</t>
  </si>
  <si>
    <t>MILENA BENEDICTO, PROFA</t>
  </si>
  <si>
    <t>AVENIDA FELIPPO STURBA</t>
  </si>
  <si>
    <t>PRQ MORRO DOCE</t>
  </si>
  <si>
    <t>019431</t>
  </si>
  <si>
    <t>MILLOR FERNANDES, JORNALISTA</t>
  </si>
  <si>
    <t>094200</t>
  </si>
  <si>
    <t>MILTOM CAMPOS, SEN.</t>
  </si>
  <si>
    <t>RUA PERSIO SOUZA QUEIROS FL</t>
  </si>
  <si>
    <t>VL ISABEL</t>
  </si>
  <si>
    <t>093351</t>
  </si>
  <si>
    <t>MILTON FERREIRA DE ALBUQUERQUE, PROF.</t>
  </si>
  <si>
    <t>RUA GEORGINA BOCCHIGLIERI</t>
  </si>
  <si>
    <t>JD BEATRIZ</t>
  </si>
  <si>
    <t>091928</t>
  </si>
  <si>
    <t>MILTON IMPROTA, PROF.</t>
  </si>
  <si>
    <t>PRACA PINHEIRO DA CUNHA</t>
  </si>
  <si>
    <t>VL DOM PEDRO I</t>
  </si>
  <si>
    <t>019506</t>
  </si>
  <si>
    <t>MILTON PEREIRA COSTA</t>
  </si>
  <si>
    <t>RUA HENRIQUE XAVIER DE BRITO</t>
  </si>
  <si>
    <t>090948</t>
  </si>
  <si>
    <t>MIROEL SILVEIRA</t>
  </si>
  <si>
    <t>RUA CURRUIRA DO BREJO</t>
  </si>
  <si>
    <t>400182</t>
  </si>
  <si>
    <t>MITIKO MATSUSHITA NEVOEIRO</t>
  </si>
  <si>
    <t>RUA MARTIM CACHA</t>
  </si>
  <si>
    <t>019211</t>
  </si>
  <si>
    <t>MITSUTANI</t>
  </si>
  <si>
    <t>ESTRADA PIRAJUSSARA A VALO VELHO</t>
  </si>
  <si>
    <t>PIRAJUSSARA</t>
  </si>
  <si>
    <t>099236</t>
  </si>
  <si>
    <t>MODESTO SCAGLIUSI</t>
  </si>
  <si>
    <t>RUA JOAO RODRIGUES DE MOURA</t>
  </si>
  <si>
    <t>JD PIRACUAMA</t>
  </si>
  <si>
    <t>019414</t>
  </si>
  <si>
    <t>MOISES ELIAS DE SOUZA, TTE</t>
  </si>
  <si>
    <t>090018</t>
  </si>
  <si>
    <t>MONTE CASTELO</t>
  </si>
  <si>
    <t>PRACA MONTE CASTELO</t>
  </si>
  <si>
    <t>CID UNIVERSITARIA</t>
  </si>
  <si>
    <t>200804</t>
  </si>
  <si>
    <t>MONTE SERRAT</t>
  </si>
  <si>
    <t>RUA MONTE SERRAT</t>
  </si>
  <si>
    <t>090425</t>
  </si>
  <si>
    <t>MONTEIRO LOBATO</t>
  </si>
  <si>
    <t>RUA BAHIA</t>
  </si>
  <si>
    <t>HIGIENOPOLIS</t>
  </si>
  <si>
    <t>094404</t>
  </si>
  <si>
    <t>AVENIDA PAULA FERREIRA</t>
  </si>
  <si>
    <t>VILA PIRITUBA</t>
  </si>
  <si>
    <t>091952</t>
  </si>
  <si>
    <t>MONTESE</t>
  </si>
  <si>
    <t>RUA DOMINGOS DE ROGATIS</t>
  </si>
  <si>
    <t>400183</t>
  </si>
  <si>
    <t>MONUMENTO</t>
  </si>
  <si>
    <t>RUA LEAIS PAULISTANOS</t>
  </si>
  <si>
    <t>VL MONUMENTO</t>
  </si>
  <si>
    <t>018384</t>
  </si>
  <si>
    <t>MORENO, CTE.</t>
  </si>
  <si>
    <t>RUA MARCOLINO VAZ FIGUEIRA</t>
  </si>
  <si>
    <t>JD LUCIO DE CASTRO</t>
  </si>
  <si>
    <t>019653</t>
  </si>
  <si>
    <t>MORUMBI</t>
  </si>
  <si>
    <t>RUA JOSE PEDRO CARVALHO LIMA</t>
  </si>
  <si>
    <t>PRQ BAIRRO MORUMBI</t>
  </si>
  <si>
    <t>019410</t>
  </si>
  <si>
    <t>MURURES</t>
  </si>
  <si>
    <t>RUA MURURES</t>
  </si>
  <si>
    <t>000221</t>
  </si>
  <si>
    <t>NAIR CORREA BUARQUE</t>
  </si>
  <si>
    <t>019346</t>
  </si>
  <si>
    <t>NAJLA CURI IZAR</t>
  </si>
  <si>
    <t>AVENIDA PAULO GRACINDO</t>
  </si>
  <si>
    <t>CJ HB FAZ CARMO</t>
  </si>
  <si>
    <t>400184</t>
  </si>
  <si>
    <t>NATHALIA PEDROSO ROSEMBURG, DRA.</t>
  </si>
  <si>
    <t>RUA AROLDO DE AZEVEDO</t>
  </si>
  <si>
    <t>JD BOM REFUGIO</t>
  </si>
  <si>
    <t>200190</t>
  </si>
  <si>
    <t>NAVEGANTES - JOSE EVERARDO RODRIGUES COSME, PROF.</t>
  </si>
  <si>
    <t>RUA MARIA MOASSAB BARBOUR</t>
  </si>
  <si>
    <t>JD CANTINHO DO CEU</t>
  </si>
  <si>
    <t>400185</t>
  </si>
  <si>
    <t>NAZARE</t>
  </si>
  <si>
    <t>RUA MASSEIROS</t>
  </si>
  <si>
    <t>400186</t>
  </si>
  <si>
    <t>NAZIR MIGUEL, VER.</t>
  </si>
  <si>
    <t>RUA PRUDENTE DE MORAIS</t>
  </si>
  <si>
    <t>400187</t>
  </si>
  <si>
    <t>NEIDE KETELHUT</t>
  </si>
  <si>
    <t>AVENIDA CLAUDIO DA COSTA</t>
  </si>
  <si>
    <t>JD AURORA</t>
  </si>
  <si>
    <t>019395</t>
  </si>
  <si>
    <t>NEIR AUGUSTO LOPES, PROF</t>
  </si>
  <si>
    <t>RUA OCTAVIO R P BRANCA,JORN</t>
  </si>
  <si>
    <t>VL BELA VISTA</t>
  </si>
  <si>
    <t>091553</t>
  </si>
  <si>
    <t>NELSON MANDELA</t>
  </si>
  <si>
    <t>AVENIDA CELESTINO BOURROUL,PROF</t>
  </si>
  <si>
    <t>VOLTA REDONDA</t>
  </si>
  <si>
    <t>095281</t>
  </si>
  <si>
    <t>NELSON PIMENTEL QUEIROZ, PROF.</t>
  </si>
  <si>
    <t>AVENIDA LEONARDO DA VINCI</t>
  </si>
  <si>
    <t>VL GUARANI</t>
  </si>
  <si>
    <t>019230</t>
  </si>
  <si>
    <t>NENE DO AMANHA</t>
  </si>
  <si>
    <t>RUA ALVINOPOLIS</t>
  </si>
  <si>
    <t>VL CENTENARIO</t>
  </si>
  <si>
    <t>019119</t>
  </si>
  <si>
    <t>NEUSA CONCEICAO STINCHI, PROFA.</t>
  </si>
  <si>
    <t>PRACA EZEQUIEL,CEL</t>
  </si>
  <si>
    <t>092339</t>
  </si>
  <si>
    <t>NEUSA MARIA ROSSI</t>
  </si>
  <si>
    <t>RUA LUCRECIA MACIEL</t>
  </si>
  <si>
    <t>019404</t>
  </si>
  <si>
    <t>NEUZA AVELINO DA SILVA MELO</t>
  </si>
  <si>
    <t>RUA CAUCASICA</t>
  </si>
  <si>
    <t>093840</t>
  </si>
  <si>
    <t>NEWTON REIS, GEN.</t>
  </si>
  <si>
    <t>090379</t>
  </si>
  <si>
    <t>NEYDE GUZZI DE CHIACCHIO, PROFA.</t>
  </si>
  <si>
    <t>LARGO LAPA</t>
  </si>
  <si>
    <t>092118</t>
  </si>
  <si>
    <t>NEYL GOMEZ MARTIN, PROFA.</t>
  </si>
  <si>
    <t>RUA MIGUEL BASTOS SOARES</t>
  </si>
  <si>
    <t>400275</t>
  </si>
  <si>
    <t>NICOLAI NICOLAEVICH KOCHERGIN</t>
  </si>
  <si>
    <t>RUA JOSE FRANCISCO DE MORAIS</t>
  </si>
  <si>
    <t>SIT JABUTICABEIRAS</t>
  </si>
  <si>
    <t>090085</t>
  </si>
  <si>
    <t>NIDA MALDI CORAZZA, EDUCADORA</t>
  </si>
  <si>
    <t>RUA ABIGAIL ALVES PIRES,PROFA</t>
  </si>
  <si>
    <t>019631</t>
  </si>
  <si>
    <t>NILCE CRUZ FIGUEIREDO, PROFA.</t>
  </si>
  <si>
    <t>AVENIDA MANUEL PY,CEL</t>
  </si>
  <si>
    <t>091006</t>
  </si>
  <si>
    <t>NILDO DO AMARAL JUNIOR, PE.</t>
  </si>
  <si>
    <t>RUA LOPES DE MEDEIROS</t>
  </si>
  <si>
    <t>JD N S DO CARMO</t>
  </si>
  <si>
    <t>010405</t>
  </si>
  <si>
    <t>RUA ANTONIO JOAO DE MEDEIROS</t>
  </si>
  <si>
    <t>094161</t>
  </si>
  <si>
    <t>NILO PECANHA, PRES.</t>
  </si>
  <si>
    <t>RUA ENEIAS L CARLOS BARBANTI</t>
  </si>
  <si>
    <t>VL ARCADIA</t>
  </si>
  <si>
    <t>092657</t>
  </si>
  <si>
    <t>NINI DUARTE</t>
  </si>
  <si>
    <t>094714</t>
  </si>
  <si>
    <t>NOE AZEVEDO, PROF</t>
  </si>
  <si>
    <t>RUA CLETO,S</t>
  </si>
  <si>
    <t>VILA IRMAOS ARNONI</t>
  </si>
  <si>
    <t>090409</t>
  </si>
  <si>
    <t>NOEMIA IPPOLITO</t>
  </si>
  <si>
    <t>PRACA ALFREDO WEISZFLOG</t>
  </si>
  <si>
    <t>099252</t>
  </si>
  <si>
    <t>NORIMAR TEIXEIRA, PROFA.</t>
  </si>
  <si>
    <t>RUA VERDUN</t>
  </si>
  <si>
    <t>200801</t>
  </si>
  <si>
    <t>NOVO MUNDO</t>
  </si>
  <si>
    <t>AVENIDA ERNESTO AUGUSTO LOPES</t>
  </si>
  <si>
    <t>400218</t>
  </si>
  <si>
    <t>O PEQUENO SEAREIRO</t>
  </si>
  <si>
    <t>RUA VITOR E DO SACRAMENTO,DR</t>
  </si>
  <si>
    <t>JD ORIENTAL</t>
  </si>
  <si>
    <t>093661</t>
  </si>
  <si>
    <t>OCTAVIO MANGABEIRA</t>
  </si>
  <si>
    <t>RUA PAULO BIFANO ALVES</t>
  </si>
  <si>
    <t>094897</t>
  </si>
  <si>
    <t>OCTAVIO PEREIRA LOPES</t>
  </si>
  <si>
    <t>RUA ALCI BORGES DOS SANTOS</t>
  </si>
  <si>
    <t>GUAPIRA</t>
  </si>
  <si>
    <t>019323</t>
  </si>
  <si>
    <t>ODILEA BOTTA DE MATTOS, PROFA</t>
  </si>
  <si>
    <t>RUA VENANCIO POLETTI</t>
  </si>
  <si>
    <t>JD FLORESTA</t>
  </si>
  <si>
    <t>400189</t>
  </si>
  <si>
    <t>ODILIA ALVES ALMEIDA SANTOS</t>
  </si>
  <si>
    <t>RIO OSWALDO A B DE MELO,DES</t>
  </si>
  <si>
    <t>CIDADE KEMEL</t>
  </si>
  <si>
    <t>098965</t>
  </si>
  <si>
    <t>ODILIO DENYS, MAL.</t>
  </si>
  <si>
    <t>RUA PORTEIRA DO PINHAL</t>
  </si>
  <si>
    <t>VL ROQUE</t>
  </si>
  <si>
    <t>091022</t>
  </si>
  <si>
    <t>ODUVALDO VIANA FILHO</t>
  </si>
  <si>
    <t>092134</t>
  </si>
  <si>
    <t>OLANDYA PERES RIBEIRO, PROFA.</t>
  </si>
  <si>
    <t>RUA MARIANO C DE MOURA,DR</t>
  </si>
  <si>
    <t>PRQ MARIA LUISA</t>
  </si>
  <si>
    <t>091448</t>
  </si>
  <si>
    <t>OLAVO BILAC</t>
  </si>
  <si>
    <t>PRACA SILVINO LOPES</t>
  </si>
  <si>
    <t>094994</t>
  </si>
  <si>
    <t>OLAVO FONTOURA</t>
  </si>
  <si>
    <t>RUA LAFAIETTE DE S CAMARGO,DR</t>
  </si>
  <si>
    <t>093149</t>
  </si>
  <si>
    <t>OLAVO PEZZOTTI, PROF.</t>
  </si>
  <si>
    <t>RUA FRADIQUE COUTINHO</t>
  </si>
  <si>
    <t>PINHEIROS</t>
  </si>
  <si>
    <t>093343</t>
  </si>
  <si>
    <t>OLEGARIO MARIANO</t>
  </si>
  <si>
    <t>RUA ANTONIO BORGES DA FONSECA</t>
  </si>
  <si>
    <t>VL S JOSE</t>
  </si>
  <si>
    <t>400190</t>
  </si>
  <si>
    <t>OLGA BENARIO PRESTES</t>
  </si>
  <si>
    <t>009130</t>
  </si>
  <si>
    <t>RUA IGARAPE FARTURA</t>
  </si>
  <si>
    <t>CJ INACIO MONTEIRO</t>
  </si>
  <si>
    <t>091600</t>
  </si>
  <si>
    <t>OLGA CALIL MENAH, PROFA.</t>
  </si>
  <si>
    <t>013510</t>
  </si>
  <si>
    <t>OLINDA MENEZES SERRA VIDAL, PROFA.</t>
  </si>
  <si>
    <t>RUA VARZEA NOVA</t>
  </si>
  <si>
    <t>094773</t>
  </si>
  <si>
    <t>OLIVA IRENE BAYERLEIN SILVA</t>
  </si>
  <si>
    <t>RUA AMAZONAS DA SILVA</t>
  </si>
  <si>
    <t>095541</t>
  </si>
  <si>
    <t>OLIVAL COSTA</t>
  </si>
  <si>
    <t>AVENIDA JOAO RODRIGUES RUIZ</t>
  </si>
  <si>
    <t>091651</t>
  </si>
  <si>
    <t>OLIVEIRA LIMA</t>
  </si>
  <si>
    <t>RUA ANTONIO MAIA</t>
  </si>
  <si>
    <t>VL PERUS</t>
  </si>
  <si>
    <t>092886</t>
  </si>
  <si>
    <t>OLIVEIRA VIANA</t>
  </si>
  <si>
    <t>RUA BARROSO DO AMARAL,PROF</t>
  </si>
  <si>
    <t>400191</t>
  </si>
  <si>
    <t>ONADYR MARCONDES</t>
  </si>
  <si>
    <t>AVENIDA ISAIAS</t>
  </si>
  <si>
    <t>JD BRANSLEY</t>
  </si>
  <si>
    <t>092517</t>
  </si>
  <si>
    <t>ORIGENES LESSA</t>
  </si>
  <si>
    <t>AVENIDA EGIDIO MARTINS</t>
  </si>
  <si>
    <t>000574</t>
  </si>
  <si>
    <t>ORLANDO DE ALVARENGA GAUDIO, PROF.</t>
  </si>
  <si>
    <t>RUA ANTONIO ELIAS SCHOUERI</t>
  </si>
  <si>
    <t>JD SANTA MARGARIDA</t>
  </si>
  <si>
    <t>019210</t>
  </si>
  <si>
    <t>ORLANDO VILLAS BOAS</t>
  </si>
  <si>
    <t>AVENIDA PAULO COSTA RIBEIRO BASTOS</t>
  </si>
  <si>
    <t>097152</t>
  </si>
  <si>
    <t>OSCAR PEDROSO HORTA</t>
  </si>
  <si>
    <t>RUA PAULO MARANHAO</t>
  </si>
  <si>
    <t>JD DABRIL</t>
  </si>
  <si>
    <t>095354</t>
  </si>
  <si>
    <t>OSORIO, GEN.</t>
  </si>
  <si>
    <t>RUA ARARIPE</t>
  </si>
  <si>
    <t>VL CALIFORNIA</t>
  </si>
  <si>
    <t>098931</t>
  </si>
  <si>
    <t>OSVALDO CORDEIRO DE FARIAS, MAL.</t>
  </si>
  <si>
    <t>094293</t>
  </si>
  <si>
    <t>OSVALDO QUIRINO SIMOES</t>
  </si>
  <si>
    <t>RUA CAMILO PECANHA</t>
  </si>
  <si>
    <t>093637</t>
  </si>
  <si>
    <t>OSWALDO ARANHA BANDEIRA DE MELLO</t>
  </si>
  <si>
    <t>092428</t>
  </si>
  <si>
    <t>OSWALDO CRUZ</t>
  </si>
  <si>
    <t>RUA CARLOS GEROLANO MONACO</t>
  </si>
  <si>
    <t>CJ DOS BANCARIOS</t>
  </si>
  <si>
    <t>009989</t>
  </si>
  <si>
    <t>OTAVIO JOSE DA SILVA JUNIOR</t>
  </si>
  <si>
    <t>RUA FANTASIA</t>
  </si>
  <si>
    <t>093947</t>
  </si>
  <si>
    <t>OTHELO FRANCO, GEN.</t>
  </si>
  <si>
    <t>092975</t>
  </si>
  <si>
    <t>OTONIEL MOTA</t>
  </si>
  <si>
    <t>092258</t>
  </si>
  <si>
    <t>OTTILIA DE JESUS PIRES, PROFA.</t>
  </si>
  <si>
    <t>RUA LUIS GONZAGA,S</t>
  </si>
  <si>
    <t>091227</t>
  </si>
  <si>
    <t>OVIDIO DECROLY</t>
  </si>
  <si>
    <t>RUA PIRAMIUNA</t>
  </si>
  <si>
    <t>093025</t>
  </si>
  <si>
    <t>PALIMERCIO DE REZENDE, CEL.</t>
  </si>
  <si>
    <t>RUA MANOEL RIBEIRO DE AZEVEDO</t>
  </si>
  <si>
    <t>400247</t>
  </si>
  <si>
    <t>PALMIRA DOS SANTOS ABRANTE</t>
  </si>
  <si>
    <t>RUA FRANCISCO DE ALVARENGA</t>
  </si>
  <si>
    <t>JD MIRIAN</t>
  </si>
  <si>
    <t>019577</t>
  </si>
  <si>
    <t>RUA JANUARIA MARIA,DA</t>
  </si>
  <si>
    <t>400192</t>
  </si>
  <si>
    <t>PARADA XV DE NOVEMBRO</t>
  </si>
  <si>
    <t>700009</t>
  </si>
  <si>
    <t>PARAISOPOLIS</t>
  </si>
  <si>
    <t>RUA JOSE A DE S E SILVA,DR</t>
  </si>
  <si>
    <t>200261</t>
  </si>
  <si>
    <t>PARELHEIROS - ENEIDA PALMA LEITE, PROFA.</t>
  </si>
  <si>
    <t>RUA JOSE PEDRO DE BORBA</t>
  </si>
  <si>
    <t>400554</t>
  </si>
  <si>
    <t>PARQUE AMERICA</t>
  </si>
  <si>
    <t>RUA NIASI JORGE ABDO</t>
  </si>
  <si>
    <t>PRQ AMERICA</t>
  </si>
  <si>
    <t>200258</t>
  </si>
  <si>
    <t>PARQUE ANHANGUERA</t>
  </si>
  <si>
    <t>RUA PEDRO JOSE DE LIMA</t>
  </si>
  <si>
    <t>JD ANHANGUERA</t>
  </si>
  <si>
    <t>019408</t>
  </si>
  <si>
    <t>PARQUE BOA ESPERANCA II</t>
  </si>
  <si>
    <t>019513</t>
  </si>
  <si>
    <t>PARQUE BOLOGNE</t>
  </si>
  <si>
    <t>RUA TIJUCO DA SERRA</t>
  </si>
  <si>
    <t>400194</t>
  </si>
  <si>
    <t>PARQUE BOTURUSSU</t>
  </si>
  <si>
    <t>RUA JOAO ANTONIO ANDRADE</t>
  </si>
  <si>
    <t>019651</t>
  </si>
  <si>
    <t>PARQUE BRASIL</t>
  </si>
  <si>
    <t>AVENIDA BELMIRA MARIN,DA</t>
  </si>
  <si>
    <t>PRQ BRASIL</t>
  </si>
  <si>
    <t>200254</t>
  </si>
  <si>
    <t>PARQUE BRISTOL</t>
  </si>
  <si>
    <t>RUA ARTUR PRIMAVESI,PROF</t>
  </si>
  <si>
    <t>JD STO ANT CURSINO</t>
  </si>
  <si>
    <t>400195</t>
  </si>
  <si>
    <t>PARQUE CASA DE PEDRA</t>
  </si>
  <si>
    <t>400196</t>
  </si>
  <si>
    <t>PARQUE COCAIA</t>
  </si>
  <si>
    <t>RUA TAVAREDE</t>
  </si>
  <si>
    <t>019451</t>
  </si>
  <si>
    <t>PARQUE COCAIA II</t>
  </si>
  <si>
    <t>RUA JOSE JULIO MENDES</t>
  </si>
  <si>
    <t>400197</t>
  </si>
  <si>
    <t>PARQUE DAS PAINEIRAS</t>
  </si>
  <si>
    <t>200794</t>
  </si>
  <si>
    <t>PARQUE DO CARMO - JOAO CANDIDO - ALMIRANTE NEGRO</t>
  </si>
  <si>
    <t>RUA GASPAR DA SILVA</t>
  </si>
  <si>
    <t>019432</t>
  </si>
  <si>
    <t>PARQUE DO LAGO</t>
  </si>
  <si>
    <t>RUA XAMBORES</t>
  </si>
  <si>
    <t>PRQ DO LAGO</t>
  </si>
  <si>
    <t>400377</t>
  </si>
  <si>
    <t>PARQUE EDU CHAVES</t>
  </si>
  <si>
    <t>RUA HINTEM MARTINS</t>
  </si>
  <si>
    <t>400198</t>
  </si>
  <si>
    <t>PARQUE FERNANDA</t>
  </si>
  <si>
    <t>RUA ANTONIO FORLENZA</t>
  </si>
  <si>
    <t>400199</t>
  </si>
  <si>
    <t>PARQUE FIGUEIRA GRANDE</t>
  </si>
  <si>
    <t>RUA PEDRO DA COSTA FALEIRO</t>
  </si>
  <si>
    <t>PRQ FIGUEIRA GRANDE</t>
  </si>
  <si>
    <t>019501</t>
  </si>
  <si>
    <t>PARQUE FIGUEIRA GRANDE I - ANDRE LUIZ JANUARIO</t>
  </si>
  <si>
    <t>RUA ANGELO FRANCISCO</t>
  </si>
  <si>
    <t>PRQ FIGUEIR GDE</t>
  </si>
  <si>
    <t>400200</t>
  </si>
  <si>
    <t>PARQUE FONGARO</t>
  </si>
  <si>
    <t>RUA JOAQUIM GONCALVES ANDRADE</t>
  </si>
  <si>
    <t>PRQ FONGARO</t>
  </si>
  <si>
    <t>400201</t>
  </si>
  <si>
    <t>PARQUE GRAJAU</t>
  </si>
  <si>
    <t>RUA JONATAS SERRANO</t>
  </si>
  <si>
    <t>JD CASTRO ALVES</t>
  </si>
  <si>
    <t>400202</t>
  </si>
  <si>
    <t>PARQUE GUARANI</t>
  </si>
  <si>
    <t>400203</t>
  </si>
  <si>
    <t>PARQUE NOVA SANTO AMARO</t>
  </si>
  <si>
    <t>RUA MARCELINO DUARTE,PE</t>
  </si>
  <si>
    <t>400204</t>
  </si>
  <si>
    <t>PARQUE NOVO MUNDO</t>
  </si>
  <si>
    <t>RUA FRANCISCO FRANCO,SOLD</t>
  </si>
  <si>
    <t>400205</t>
  </si>
  <si>
    <t>RUA INACIO MANUEL TOURINHO</t>
  </si>
  <si>
    <t>PRQ REGINA</t>
  </si>
  <si>
    <t>400208</t>
  </si>
  <si>
    <t>PARQUE SANTA MADALENA</t>
  </si>
  <si>
    <t>RUA PAULO C P DE QUEIROZ,DR</t>
  </si>
  <si>
    <t>400209</t>
  </si>
  <si>
    <t>PARQUE SANTA MARGARIDA</t>
  </si>
  <si>
    <t>RUA CAPAO REDONDO</t>
  </si>
  <si>
    <t>JD STA MARGARIDA</t>
  </si>
  <si>
    <t>400210</t>
  </si>
  <si>
    <t>PARQUE SANTA RITA</t>
  </si>
  <si>
    <t>RUA MATEUS BARBOSA DE REZENDE</t>
  </si>
  <si>
    <t>019489</t>
  </si>
  <si>
    <t>PARQUE SANTA RITA I</t>
  </si>
  <si>
    <t>400211</t>
  </si>
  <si>
    <t>PARQUE SANTO ANTONIO</t>
  </si>
  <si>
    <t>RUA RINALDO DE HANDEL</t>
  </si>
  <si>
    <t>200191</t>
  </si>
  <si>
    <t>PARQUE SAO CARLOS</t>
  </si>
  <si>
    <t>RUA CLAREAR</t>
  </si>
  <si>
    <t>JD S CARLOS</t>
  </si>
  <si>
    <t>400212</t>
  </si>
  <si>
    <t>PARQUE SAO RAFAEL II</t>
  </si>
  <si>
    <t>RUA FILINTO MULLER,SEN</t>
  </si>
  <si>
    <t>PRQ SAO RAFAEL</t>
  </si>
  <si>
    <t>400213</t>
  </si>
  <si>
    <t>PARQUE SAVOY CITY</t>
  </si>
  <si>
    <t>RUA ESTEVAO DIAS VERGARA</t>
  </si>
  <si>
    <t>JD N S CARMO</t>
  </si>
  <si>
    <t>019642</t>
  </si>
  <si>
    <t>RUA JACINTO FERREIRA</t>
  </si>
  <si>
    <t>FAZ ARICANDUVA</t>
  </si>
  <si>
    <t>200192</t>
  </si>
  <si>
    <t>PARQUE VEREDAS - JOAO ANTONIO DA SILVA</t>
  </si>
  <si>
    <t>RUA DANIEL MULLER</t>
  </si>
  <si>
    <t>CH DA OLIVIA</t>
  </si>
  <si>
    <t>091855</t>
  </si>
  <si>
    <t>PATRICIA GALVAO</t>
  </si>
  <si>
    <t>RUA JOAO GUIMARAES ROSA</t>
  </si>
  <si>
    <t>VL BUARQUE</t>
  </si>
  <si>
    <t>019508</t>
  </si>
  <si>
    <t>PAULA CRISTINA RODRIGUES, PROFA</t>
  </si>
  <si>
    <t>RUA JORGE CARLOS DE ALMEIDA</t>
  </si>
  <si>
    <t>JD STO ANDRE</t>
  </si>
  <si>
    <t>092436</t>
  </si>
  <si>
    <t>PAULO ALVES, TTE.</t>
  </si>
  <si>
    <t>RUA JOSE DE CAMARGO</t>
  </si>
  <si>
    <t>SAUDE</t>
  </si>
  <si>
    <t>000086</t>
  </si>
  <si>
    <t>PAULO CAMILHIER FLORENCANO</t>
  </si>
  <si>
    <t>019488</t>
  </si>
  <si>
    <t>PAULO CARNEIRO THOMAZ ALVES, GEN.</t>
  </si>
  <si>
    <t>400214</t>
  </si>
  <si>
    <t>PAULO CESAR FONTELLES DE LIMA</t>
  </si>
  <si>
    <t>AVENIDA JOAO NERI DE CARVALHO</t>
  </si>
  <si>
    <t>VL DR EIRAS</t>
  </si>
  <si>
    <t>400511</t>
  </si>
  <si>
    <t>PAULO COCHRANE SUPLICY</t>
  </si>
  <si>
    <t>AVENIDA ARROIO BUTIA</t>
  </si>
  <si>
    <t>JD ITAOCA</t>
  </si>
  <si>
    <t>093076</t>
  </si>
  <si>
    <t>PAULO COLOMBO PEREIRA DE QUEIROZ, DES.</t>
  </si>
  <si>
    <t>RUA ABELARDO DA CUNHA LOBO,DR</t>
  </si>
  <si>
    <t>PRQ ARARIBA</t>
  </si>
  <si>
    <t>095613</t>
  </si>
  <si>
    <t>PAULO DUARTE</t>
  </si>
  <si>
    <t>400215</t>
  </si>
  <si>
    <t>PAULO E ADMAR</t>
  </si>
  <si>
    <t>RUA PEIXOTO DA SILVA,REV</t>
  </si>
  <si>
    <t>200085</t>
  </si>
  <si>
    <t>PAULO EMILIO VANZOLINI,CIEJA</t>
  </si>
  <si>
    <t>RUA CESARIO RAMALHO</t>
  </si>
  <si>
    <t>018830</t>
  </si>
  <si>
    <t>PAULO FREIRE, PROF.</t>
  </si>
  <si>
    <t>RUA MELCHIOR GIOLA</t>
  </si>
  <si>
    <t>091804</t>
  </si>
  <si>
    <t>PAULO NOGUEIRA FILHO</t>
  </si>
  <si>
    <t>094501</t>
  </si>
  <si>
    <t>PAULO PRADO</t>
  </si>
  <si>
    <t>RUA POMPEU BERTINI</t>
  </si>
  <si>
    <t>JD ESCOCIA</t>
  </si>
  <si>
    <t>093751</t>
  </si>
  <si>
    <t>PAULO ROLIM LOUREIRO, D.</t>
  </si>
  <si>
    <t>093408</t>
  </si>
  <si>
    <t>PAULO SETUBAL</t>
  </si>
  <si>
    <t>RUA FRANCISCO DE CALDAS</t>
  </si>
  <si>
    <t>JD ANA LUCIA</t>
  </si>
  <si>
    <t>091685</t>
  </si>
  <si>
    <t>PAULO VI</t>
  </si>
  <si>
    <t>RUA CARLO PERINELLO</t>
  </si>
  <si>
    <t>VL MANGALOT</t>
  </si>
  <si>
    <t>011550</t>
  </si>
  <si>
    <t>PAULO ZINGG</t>
  </si>
  <si>
    <t>200202</t>
  </si>
  <si>
    <t>PAZ</t>
  </si>
  <si>
    <t>RUA DANIEL CERRI</t>
  </si>
  <si>
    <t>JD PARANA</t>
  </si>
  <si>
    <t>019523</t>
  </si>
  <si>
    <t>PEDREIRA I</t>
  </si>
  <si>
    <t>RUA ANTONIO INOJOSA,CEL</t>
  </si>
  <si>
    <t>093688</t>
  </si>
  <si>
    <t>PEDRO ALEIXO, DR.</t>
  </si>
  <si>
    <t>RUA PAU D'ARCO ROXO</t>
  </si>
  <si>
    <t>019470</t>
  </si>
  <si>
    <t>PEDRO ALVARES CABRAL MORAES, PROF.</t>
  </si>
  <si>
    <t>RUA LEONOR F COSTA ZACHARIAS</t>
  </si>
  <si>
    <t>VILA GUILHERME</t>
  </si>
  <si>
    <t>094315</t>
  </si>
  <si>
    <t>PEDRO AMERICO</t>
  </si>
  <si>
    <t>RUA VICENTE JORGE</t>
  </si>
  <si>
    <t>090697</t>
  </si>
  <si>
    <t>PEDRO BRASIL BANDECCHI</t>
  </si>
  <si>
    <t>AVENIDA WALDEMAR TIETZ</t>
  </si>
  <si>
    <t>CJ HAB J DE ANCHIETA</t>
  </si>
  <si>
    <t>400216</t>
  </si>
  <si>
    <t>PEDRO BRASIL BANDECCHI, VER.</t>
  </si>
  <si>
    <t>RUA MARIA AMELIA DE ASSUNCAO</t>
  </si>
  <si>
    <t>JD ETELVINA</t>
  </si>
  <si>
    <t>090921</t>
  </si>
  <si>
    <t>PEDRO CHAVES, MIN.</t>
  </si>
  <si>
    <t>RUA FIGUEIRA DA BARBARIA</t>
  </si>
  <si>
    <t>093769</t>
  </si>
  <si>
    <t>PEDRO DE FRONTIN, ALM.</t>
  </si>
  <si>
    <t>091707</t>
  </si>
  <si>
    <t>PEDRO DE TOLEDO</t>
  </si>
  <si>
    <t>019507</t>
  </si>
  <si>
    <t>PEDRO FUKUYEI YAMAGUCHI FERREIRA</t>
  </si>
  <si>
    <t>RUA FAVEIRA DO MATO</t>
  </si>
  <si>
    <t>019194</t>
  </si>
  <si>
    <t>PEDRO GERALDO SCHUNCK</t>
  </si>
  <si>
    <t>RUA ANTONIO BERNAL</t>
  </si>
  <si>
    <t>400067</t>
  </si>
  <si>
    <t>PEDRO HENRIQUE SIQUEIRA LIMA</t>
  </si>
  <si>
    <t>RUA CONSTELACAO DO DOURADO</t>
  </si>
  <si>
    <t>092011</t>
  </si>
  <si>
    <t>PEDRO I, D.</t>
  </si>
  <si>
    <t>PRACA NAMI JAFET</t>
  </si>
  <si>
    <t>091197</t>
  </si>
  <si>
    <t>PEDRO II, D.</t>
  </si>
  <si>
    <t>RUA JOSE DE PORCIUNCULA,DR</t>
  </si>
  <si>
    <t>099589</t>
  </si>
  <si>
    <t>PEDRO NAVA</t>
  </si>
  <si>
    <t>093726</t>
  </si>
  <si>
    <t>PEDRO TEIXEIRA</t>
  </si>
  <si>
    <t>RUA FRANCISCO DE C BARRETO,DOM</t>
  </si>
  <si>
    <t>090441</t>
  </si>
  <si>
    <t>PEDROSO DE MORAES</t>
  </si>
  <si>
    <t>AVENIDA PEDROSO DE MORAIS</t>
  </si>
  <si>
    <t>ALTO DE PINHEIROS</t>
  </si>
  <si>
    <t>400217</t>
  </si>
  <si>
    <t>RUA LEOPOLDO DE FREITAS</t>
  </si>
  <si>
    <t>200193</t>
  </si>
  <si>
    <t>PERA MARMELO</t>
  </si>
  <si>
    <t>RUA PERA MARMELO</t>
  </si>
  <si>
    <t>093289</t>
  </si>
  <si>
    <t>PEREIRA CARNEIRO, CDE.</t>
  </si>
  <si>
    <t>AVENIDA JOAO PEIXOTO VIEGAS</t>
  </si>
  <si>
    <t>017981</t>
  </si>
  <si>
    <t>PERICLES EUGENIO DA SILVA RAMOS</t>
  </si>
  <si>
    <t>019466</t>
  </si>
  <si>
    <t>PERIMETRAL</t>
  </si>
  <si>
    <t>AVENIDA HEBE CAMARGO</t>
  </si>
  <si>
    <t>019515</t>
  </si>
  <si>
    <t>PERIMETRAL I</t>
  </si>
  <si>
    <t>RUA DA INDEPENDENCIA</t>
  </si>
  <si>
    <t>097144</t>
  </si>
  <si>
    <t>PERO NETO</t>
  </si>
  <si>
    <t>RUA PAULO BOURROUL</t>
  </si>
  <si>
    <t>PRQ REAL</t>
  </si>
  <si>
    <t>091669</t>
  </si>
  <si>
    <t>PEROLA ELLIS BYINGTON</t>
  </si>
  <si>
    <t>RUA ALFREDO ROMAO,MAJ</t>
  </si>
  <si>
    <t>200194</t>
  </si>
  <si>
    <t>PERUS</t>
  </si>
  <si>
    <t>RUA BERNARDO JOSE DE LORENA</t>
  </si>
  <si>
    <t>VL MALVINA</t>
  </si>
  <si>
    <t>200044</t>
  </si>
  <si>
    <t>PERUS I</t>
  </si>
  <si>
    <t>RUA FRANCISCO JOSE DE BARROS</t>
  </si>
  <si>
    <t>090867</t>
  </si>
  <si>
    <t>PESTALOZZI</t>
  </si>
  <si>
    <t>019314</t>
  </si>
  <si>
    <t>PHILO GONCALVES DOS SANTOS, PROFA</t>
  </si>
  <si>
    <t>RUA ALAGOA NOVA</t>
  </si>
  <si>
    <t>VL FLAMENGO</t>
  </si>
  <si>
    <t>200803</t>
  </si>
  <si>
    <t>PINHEIRINHO DAGUA</t>
  </si>
  <si>
    <t>RUA CAMILO ZANOTTI</t>
  </si>
  <si>
    <t>400305</t>
  </si>
  <si>
    <t>AVENIDA REBOUCAS</t>
  </si>
  <si>
    <t>019514</t>
  </si>
  <si>
    <t>090654</t>
  </si>
  <si>
    <t>PIRATININGA</t>
  </si>
  <si>
    <t>093297</t>
  </si>
  <si>
    <t>PLACIDO DE CASTRO</t>
  </si>
  <si>
    <t>RUA ANTONIO MESQUITA PEREIRA</t>
  </si>
  <si>
    <t>094170</t>
  </si>
  <si>
    <t>PLINIO AYROSA</t>
  </si>
  <si>
    <t>RUA TOMAS RAMOS JORDAO</t>
  </si>
  <si>
    <t>PRQ MONTEIRO SOARES</t>
  </si>
  <si>
    <t>093581</t>
  </si>
  <si>
    <t>PLINIO DE QUEIROZ</t>
  </si>
  <si>
    <t>RUA MANUEL HENRIQUES DE PAIVA</t>
  </si>
  <si>
    <t>019496</t>
  </si>
  <si>
    <t>PLINIO MARCOS</t>
  </si>
  <si>
    <t>RUA BELEM</t>
  </si>
  <si>
    <t>JARDIM PAPAI NOEL</t>
  </si>
  <si>
    <t>099791</t>
  </si>
  <si>
    <t>PLINIO SALGADO</t>
  </si>
  <si>
    <t>RUA CLARISSA</t>
  </si>
  <si>
    <t>019482</t>
  </si>
  <si>
    <t>PORTO NACIONAL</t>
  </si>
  <si>
    <t>RUA PORTO NACIONAL</t>
  </si>
  <si>
    <t>VL SIQUEIRA</t>
  </si>
  <si>
    <t>099112</t>
  </si>
  <si>
    <t>PRACINHAS DA FEB</t>
  </si>
  <si>
    <t>RUA ANTONIO RAPOSO BARRETO</t>
  </si>
  <si>
    <t>015423</t>
  </si>
  <si>
    <t>PRESTES MAIA</t>
  </si>
  <si>
    <t>RUA SELMA KURTZ</t>
  </si>
  <si>
    <t>019704</t>
  </si>
  <si>
    <t>PRIMO PASCOLI MELARE, PROF.</t>
  </si>
  <si>
    <t>092983</t>
  </si>
  <si>
    <t>PROCOPIO FERREIRA</t>
  </si>
  <si>
    <t>AVENIDA FIM DE SEMANA</t>
  </si>
  <si>
    <t>CID FIM DE SEMANA</t>
  </si>
  <si>
    <t>095401</t>
  </si>
  <si>
    <t>PRUDENTE DE MORAIS, PRES.</t>
  </si>
  <si>
    <t>RUA JUIZ DE FORA</t>
  </si>
  <si>
    <t>VL MODERNA</t>
  </si>
  <si>
    <t>095346</t>
  </si>
  <si>
    <t>QUEIROZ FILHO, PROF.</t>
  </si>
  <si>
    <t>RUA FERNANDES SARDINHA</t>
  </si>
  <si>
    <t>092452</t>
  </si>
  <si>
    <t>PRACA MARIO ORTIZ</t>
  </si>
  <si>
    <t>QUINA DA PAINEIRA</t>
  </si>
  <si>
    <t>200248</t>
  </si>
  <si>
    <t>QUINTA DO SOL</t>
  </si>
  <si>
    <t>AVENIDA LUIZ IMPARATO</t>
  </si>
  <si>
    <t>JD AIDAR</t>
  </si>
  <si>
    <t>091294</t>
  </si>
  <si>
    <t>QUINTINO BOCAIUVA</t>
  </si>
  <si>
    <t>010413</t>
  </si>
  <si>
    <t>QUIRINO CARNEIRO RENNO, PROF.</t>
  </si>
  <si>
    <t>RUA CAMARGO E LEME</t>
  </si>
  <si>
    <t>VL S GERALDO</t>
  </si>
  <si>
    <t>099538</t>
  </si>
  <si>
    <t>RACHEL MESQUITA DE SALLES OLIVEIRA</t>
  </si>
  <si>
    <t>091308</t>
  </si>
  <si>
    <t>RAFAEL TOBIAS DE AGUIAR, BRIG.</t>
  </si>
  <si>
    <t>PRACA GOMES CARNEIRO</t>
  </si>
  <si>
    <t>093866</t>
  </si>
  <si>
    <t>RAIMUNDO CORREIA</t>
  </si>
  <si>
    <t>400564</t>
  </si>
  <si>
    <t>RAQUEL ZUMBANO ALTMAN</t>
  </si>
  <si>
    <t>RUA BENEDITO GAMA RICARDO</t>
  </si>
  <si>
    <t>JD LIBANO</t>
  </si>
  <si>
    <t>094285</t>
  </si>
  <si>
    <t>RAUL DE LEONI</t>
  </si>
  <si>
    <t>AVENIDA JOSE DA ROCHA VIANA</t>
  </si>
  <si>
    <t>PEDRA BRANCA</t>
  </si>
  <si>
    <t>094226</t>
  </si>
  <si>
    <t>RAUL FERNANDES, EMB.</t>
  </si>
  <si>
    <t>RUA NAIR RAMOS SHURING</t>
  </si>
  <si>
    <t>VL ITABERABA</t>
  </si>
  <si>
    <t>000388</t>
  </si>
  <si>
    <t>RAUL JOVIANO DO AMARAL</t>
  </si>
  <si>
    <t>RUA VALENTINO FIORAVANTI</t>
  </si>
  <si>
    <t>JD RUBILENE</t>
  </si>
  <si>
    <t>019246</t>
  </si>
  <si>
    <t>RAUL NEMENZ, PROF</t>
  </si>
  <si>
    <t>093700</t>
  </si>
  <si>
    <t>RAUL PILLA</t>
  </si>
  <si>
    <t>000540</t>
  </si>
  <si>
    <t>RAUL POMPEIA</t>
  </si>
  <si>
    <t>AVENIDA ELIAS ANTONIO LOPES</t>
  </si>
  <si>
    <t>400219</t>
  </si>
  <si>
    <t>RAUL TABAJARA VIDIGAL LEITAO, VER.</t>
  </si>
  <si>
    <t>RUA JOSE ESTEVAO DE MAGALHAES</t>
  </si>
  <si>
    <t>VL CAMPESTRE</t>
  </si>
  <si>
    <t>019213</t>
  </si>
  <si>
    <t>RECANTO CAMPO BELO - DIRCE ZILLESG BORGES DOS SANTOS, PROFA</t>
  </si>
  <si>
    <t>RUA MARCELO BERNARDINI</t>
  </si>
  <si>
    <t>REC CAMPO BELO</t>
  </si>
  <si>
    <t>019217</t>
  </si>
  <si>
    <t>RUA ARGELIA</t>
  </si>
  <si>
    <t>VL NOVA ESPERANCA</t>
  </si>
  <si>
    <t>019215</t>
  </si>
  <si>
    <t>REMO RINALDI NADDEO, PROF.</t>
  </si>
  <si>
    <t>RUA DIONISIO BELLANTE</t>
  </si>
  <si>
    <t>094447</t>
  </si>
  <si>
    <t>RENATO ANTONIO CHECCHIA, PROF.</t>
  </si>
  <si>
    <t>RUA MONTERONE,CDE</t>
  </si>
  <si>
    <t>JD DOS CUNHAS</t>
  </si>
  <si>
    <t>400220</t>
  </si>
  <si>
    <t>RENATO ANTONIO CHECCHIA, VER</t>
  </si>
  <si>
    <t>RUA BLUMENAU</t>
  </si>
  <si>
    <t>400569</t>
  </si>
  <si>
    <t>REYNALDO DE MARIA FREITAS E SILVA, PROF</t>
  </si>
  <si>
    <t>RUA OSCAR DE MOURA LACERDA</t>
  </si>
  <si>
    <t>VL ROSIN</t>
  </si>
  <si>
    <t>090387</t>
  </si>
  <si>
    <t>RICARDO GONCALVES</t>
  </si>
  <si>
    <t>PRACA TCHECO</t>
  </si>
  <si>
    <t>VL AUGUSTO</t>
  </si>
  <si>
    <t>099686</t>
  </si>
  <si>
    <t>RICARDO VITIELLO, PROF.</t>
  </si>
  <si>
    <t>RUA SOLIDARIEDADE</t>
  </si>
  <si>
    <t>CH INST ADVENTISTA</t>
  </si>
  <si>
    <t>090573</t>
  </si>
  <si>
    <t>RIO BRANCO, BR. DO</t>
  </si>
  <si>
    <t>RUA RAFARD</t>
  </si>
  <si>
    <t>019327</t>
  </si>
  <si>
    <t>RIO PEQUENO I</t>
  </si>
  <si>
    <t>AVENIDA BENEDITO DE LIMA</t>
  </si>
  <si>
    <t>VL ANTONIO</t>
  </si>
  <si>
    <t>400302</t>
  </si>
  <si>
    <t>RIO PEQUENO II</t>
  </si>
  <si>
    <t>093611</t>
  </si>
  <si>
    <t>RIVADAVIA MARQUES JUNIOR, PROF.</t>
  </si>
  <si>
    <t>400221</t>
  </si>
  <si>
    <t>ROBERTO ARANTES LANHOSO</t>
  </si>
  <si>
    <t>019340</t>
  </si>
  <si>
    <t>ROBERTO BURLE MARX</t>
  </si>
  <si>
    <t>400222</t>
  </si>
  <si>
    <t>ROBERTO GOMES PEDROSA, VER.</t>
  </si>
  <si>
    <t>RUA BORGES DE MEDEIROS</t>
  </si>
  <si>
    <t>VL FATIMA</t>
  </si>
  <si>
    <t>092843</t>
  </si>
  <si>
    <t>ROBERTO MANGE, PROF.</t>
  </si>
  <si>
    <t>RUA JOSE CERQUEIRA BASTOS</t>
  </si>
  <si>
    <t>000299</t>
  </si>
  <si>
    <t>ROBERTO PATRICIO, PROF.</t>
  </si>
  <si>
    <t>RUA ANTONIO DOMINGUES FREITAS</t>
  </si>
  <si>
    <t>VL AMELIA</t>
  </si>
  <si>
    <t>019569</t>
  </si>
  <si>
    <t>ROBERTO PLINIO COLACIOPPO, PROF.</t>
  </si>
  <si>
    <t>RUA ATILIO SELVA</t>
  </si>
  <si>
    <t>090727</t>
  </si>
  <si>
    <t>ROBERTO VICTOR CORDEIRO</t>
  </si>
  <si>
    <t>AVENIDA SYLVIO TORRES</t>
  </si>
  <si>
    <t>000469</t>
  </si>
  <si>
    <t>RODOLFO TREVISAN</t>
  </si>
  <si>
    <t>093602</t>
  </si>
  <si>
    <t>RODRIGO MELLO FRANCO DE ANDRADE</t>
  </si>
  <si>
    <t>AVENIDA JOSE VELHO BARRETO</t>
  </si>
  <si>
    <t>091413</t>
  </si>
  <si>
    <t>RODRIGO SOARES JUNIOR</t>
  </si>
  <si>
    <t>094943</t>
  </si>
  <si>
    <t>RODRIGUES ALVES</t>
  </si>
  <si>
    <t>RUA BORGES</t>
  </si>
  <si>
    <t>090832</t>
  </si>
  <si>
    <t>RODRIGUES DE ABREU</t>
  </si>
  <si>
    <t>RUA JOAO DOS REIS</t>
  </si>
  <si>
    <t>095532</t>
  </si>
  <si>
    <t>RODRIGUES DE CARVALHO</t>
  </si>
  <si>
    <t>RUA EDGAR LOURENCO PINTO,SGT</t>
  </si>
  <si>
    <t>COHAB M M DE MORAES</t>
  </si>
  <si>
    <t>019445</t>
  </si>
  <si>
    <t>ROGE FERREIRA</t>
  </si>
  <si>
    <t>RUA UM</t>
  </si>
  <si>
    <t>JD PERI</t>
  </si>
  <si>
    <t>200050</t>
  </si>
  <si>
    <t>ROLANDO BOLDRIN</t>
  </si>
  <si>
    <t>094811</t>
  </si>
  <si>
    <t>ROMAO GOMES, CEL.</t>
  </si>
  <si>
    <t>RUA JOSE VICENTE DE PAULA,SOLD</t>
  </si>
  <si>
    <t>090824</t>
  </si>
  <si>
    <t>RONALD DE CARVALHO</t>
  </si>
  <si>
    <t>090093</t>
  </si>
  <si>
    <t>RONALDO PORTO MACEDO, PROF.</t>
  </si>
  <si>
    <t>094757</t>
  </si>
  <si>
    <t>RONDON, MAL.</t>
  </si>
  <si>
    <t>RUA BURUI</t>
  </si>
  <si>
    <t>095150</t>
  </si>
  <si>
    <t>ROQUETTE PINTO</t>
  </si>
  <si>
    <t>RUA ALZIRA DE O GILIOLI,PROFA</t>
  </si>
  <si>
    <t>JD NICE</t>
  </si>
  <si>
    <t>200200</t>
  </si>
  <si>
    <t>ROSA DA CHINA</t>
  </si>
  <si>
    <t>RUA CLARA PETRELA</t>
  </si>
  <si>
    <t>JD SAO ROBERTO</t>
  </si>
  <si>
    <t>091537</t>
  </si>
  <si>
    <t>ROSA E CAROLINA AGAZZI</t>
  </si>
  <si>
    <t>RUA ARAUJO CASTRO,DR</t>
  </si>
  <si>
    <t>200093</t>
  </si>
  <si>
    <t>ROSA KAZUE INAKAKE DE SOUZA, PROFA</t>
  </si>
  <si>
    <t>RUA MEIRA PENA,DR</t>
  </si>
  <si>
    <t>VL LOURDES</t>
  </si>
  <si>
    <t>019510</t>
  </si>
  <si>
    <t>ROSA MARIA DOGO DE RESENDE, PROFA</t>
  </si>
  <si>
    <t>RUA ZIKE TUMA</t>
  </si>
  <si>
    <t>400272</t>
  </si>
  <si>
    <t>ROSA SABAG ADDAS</t>
  </si>
  <si>
    <t>RUA ALJESUR,VISC</t>
  </si>
  <si>
    <t>VL JUREMA</t>
  </si>
  <si>
    <t>200182</t>
  </si>
  <si>
    <t>ROSE MARY FRASSON, PROFA.</t>
  </si>
  <si>
    <t>RUA JITAUNA</t>
  </si>
  <si>
    <t>JD MARACANA</t>
  </si>
  <si>
    <t>090255</t>
  </si>
  <si>
    <t>ROSEMARY SILVA, PROFA</t>
  </si>
  <si>
    <t>RUA ACEDIO JOSE FONTANETE</t>
  </si>
  <si>
    <t>019499</t>
  </si>
  <si>
    <t>ROSILDA SILVIO SOUZA, PROFA.</t>
  </si>
  <si>
    <t>ESTRADA JARARAU</t>
  </si>
  <si>
    <t>JD S LOURENCO</t>
  </si>
  <si>
    <t>400223</t>
  </si>
  <si>
    <t>RUBENS GRANJA, VER.</t>
  </si>
  <si>
    <t>RUA CRUZ DO RIO PARDO,STA</t>
  </si>
  <si>
    <t>JD MIRIQM</t>
  </si>
  <si>
    <t>010910</t>
  </si>
  <si>
    <t>RUBENS NASCIMENTO DA SILVA - MEXICANO</t>
  </si>
  <si>
    <t>TRAVESSA SETEMBRO DE MIL N OIT TRES</t>
  </si>
  <si>
    <t>016519</t>
  </si>
  <si>
    <t>RUBENS PAIVA</t>
  </si>
  <si>
    <t>RUA NAVEGADORES</t>
  </si>
  <si>
    <t>094544</t>
  </si>
  <si>
    <t>RUI BLOEM</t>
  </si>
  <si>
    <t>RUA ARMANDO FLAMARION COELHO</t>
  </si>
  <si>
    <t>019623</t>
  </si>
  <si>
    <t>RUMI OIKAWA, PROFA</t>
  </si>
  <si>
    <t>017451</t>
  </si>
  <si>
    <t>RUTH GONCALVES CHAVES DE SIQUEIRA, PROFA.</t>
  </si>
  <si>
    <t>RUA FIGUEIRA DA POLINESIA</t>
  </si>
  <si>
    <t>095338</t>
  </si>
  <si>
    <t>RUTH LOPES ANDRADE, PROFA.</t>
  </si>
  <si>
    <t>RUA JUNDIAPEBA</t>
  </si>
  <si>
    <t>VL ZELINA</t>
  </si>
  <si>
    <t>094781</t>
  </si>
  <si>
    <t>RUY BARBOSA</t>
  </si>
  <si>
    <t>AVENIDA CONCEICAO</t>
  </si>
  <si>
    <t>VILA PAIVA</t>
  </si>
  <si>
    <t>014176</t>
  </si>
  <si>
    <t>SALOMAO JORGE, DEP.</t>
  </si>
  <si>
    <t>400224</t>
  </si>
  <si>
    <t>SALVADOR LO TURCO</t>
  </si>
  <si>
    <t>RUA EUSEBIO DE PAULA MARCONDES</t>
  </si>
  <si>
    <t>400225</t>
  </si>
  <si>
    <t>SAMIR RACHID SALIBA</t>
  </si>
  <si>
    <t>RUA SERRA DE BOTUCATU</t>
  </si>
  <si>
    <t>091031</t>
  </si>
  <si>
    <t>SAMUEL WAINER</t>
  </si>
  <si>
    <t>400226</t>
  </si>
  <si>
    <t>SANTA BARBARA</t>
  </si>
  <si>
    <t>400262</t>
  </si>
  <si>
    <t>SANTA TERESA</t>
  </si>
  <si>
    <t>RUA CLAUDIO FERREIRA MANOEL</t>
  </si>
  <si>
    <t>VL LIVIERO</t>
  </si>
  <si>
    <t>019237</t>
  </si>
  <si>
    <t>SANTO DIAS DA SILVA</t>
  </si>
  <si>
    <t>PRACA MICHEL MATTAR</t>
  </si>
  <si>
    <t>JD PATENTE NOVO</t>
  </si>
  <si>
    <t>400228</t>
  </si>
  <si>
    <t>SAO JORGE ARPOADOR</t>
  </si>
  <si>
    <t>400229</t>
  </si>
  <si>
    <t>SAO LUIZ</t>
  </si>
  <si>
    <t>RUA NICOLAU DA FONSECA,IRMAO</t>
  </si>
  <si>
    <t>CJ H PE M DA NOBREGA</t>
  </si>
  <si>
    <t>200195</t>
  </si>
  <si>
    <t>092398</t>
  </si>
  <si>
    <t>RUA PEDRO DE TOLEDO</t>
  </si>
  <si>
    <t>VILA CLEMENTINO</t>
  </si>
  <si>
    <t>200196</t>
  </si>
  <si>
    <t>700043</t>
  </si>
  <si>
    <t>RUA MANUEL QUIRINO DE MATTOS</t>
  </si>
  <si>
    <t>090361</t>
  </si>
  <si>
    <t>SARITA CAMARGO, PROFA.</t>
  </si>
  <si>
    <t>RUA CAIAPOS</t>
  </si>
  <si>
    <t>VL ANASTACIO</t>
  </si>
  <si>
    <t>093548</t>
  </si>
  <si>
    <t>SATURNINO PEREIRA</t>
  </si>
  <si>
    <t>ESTRADA IGUATEMI</t>
  </si>
  <si>
    <t>JD PEDRA BRANCA</t>
  </si>
  <si>
    <t>009911</t>
  </si>
  <si>
    <t>SAVA POPOVIC</t>
  </si>
  <si>
    <t>RUA FRIBURGO</t>
  </si>
  <si>
    <t>017655</t>
  </si>
  <si>
    <t>SEBASTIANA DE ARRUDA CRUZ OLIVEIRA, PROFA.</t>
  </si>
  <si>
    <t>008842</t>
  </si>
  <si>
    <t>SEBASTIAO FRANCISCO, O NEGRO</t>
  </si>
  <si>
    <t>RUA ONOFRE JORGE VELHO</t>
  </si>
  <si>
    <t>094251</t>
  </si>
  <si>
    <t>SEBASTIAO NOGUEIRA DE LIMA, DES.</t>
  </si>
  <si>
    <t>RUA JOAQUINA MARIA DOS SANTOS</t>
  </si>
  <si>
    <t>092487</t>
  </si>
  <si>
    <t>SEBASTIAO SANCHES MARTINES, PROF</t>
  </si>
  <si>
    <t>AVENIDA LUCAS,S</t>
  </si>
  <si>
    <t>400123</t>
  </si>
  <si>
    <t>SELMA REGINA LIMA MESSIAS, PROFA.</t>
  </si>
  <si>
    <t>RUA PEDRO DO JEQUITINHONHA,S</t>
  </si>
  <si>
    <t>VL MONTE SANTO</t>
  </si>
  <si>
    <t>019396</t>
  </si>
  <si>
    <t>SERAFIN MARTINEZ GUTIERREZ, PE.</t>
  </si>
  <si>
    <t>090638</t>
  </si>
  <si>
    <t>SERGIO CARDOSO</t>
  </si>
  <si>
    <t>RUA DJALMA PESSOLATO</t>
  </si>
  <si>
    <t>JD SATELITE</t>
  </si>
  <si>
    <t>019472</t>
  </si>
  <si>
    <t>SERGIO DUARTE MAMBERTI</t>
  </si>
  <si>
    <t>RUA JOAO LANG,ENG</t>
  </si>
  <si>
    <t>JD MARTINI</t>
  </si>
  <si>
    <t>095184</t>
  </si>
  <si>
    <t>SERGIO MILLIET</t>
  </si>
  <si>
    <t>RUA PAULO DE A ARANTES,DR</t>
  </si>
  <si>
    <t>019660</t>
  </si>
  <si>
    <t>SETE PRAIAS</t>
  </si>
  <si>
    <t>AVENIDA ALDA</t>
  </si>
  <si>
    <t>PRQ SETE SETEMBRO NA</t>
  </si>
  <si>
    <t>013218</t>
  </si>
  <si>
    <t>SEVERINO DO RAMO</t>
  </si>
  <si>
    <t>RUA FRANCISCO MONTEIRO TAVARES</t>
  </si>
  <si>
    <t>400133</t>
  </si>
  <si>
    <t>SHANGRI-LA - MARIA PEDROZA DE OLIVEIRA, PROFA.</t>
  </si>
  <si>
    <t>RUA SALVADOR ALBUQUERQUE</t>
  </si>
  <si>
    <t>JD SHANGRILA</t>
  </si>
  <si>
    <t>094951</t>
  </si>
  <si>
    <t>SHIRLEY GUIO, PROFA.</t>
  </si>
  <si>
    <t>RUA CRISTOVAO LINS</t>
  </si>
  <si>
    <t>VILA MUNHOZ</t>
  </si>
  <si>
    <t>400230</t>
  </si>
  <si>
    <t>SILVIA COVAS</t>
  </si>
  <si>
    <t>PRACA JOSE VICENTE NOBREGA</t>
  </si>
  <si>
    <t>MORRO DA POLVORA</t>
  </si>
  <si>
    <t>019186</t>
  </si>
  <si>
    <t>SILVIO CALDAS, COMPOSITOR</t>
  </si>
  <si>
    <t>RUA ANDRE PUJOS</t>
  </si>
  <si>
    <t>095087</t>
  </si>
  <si>
    <t>SILVIO FLEMING, MJ.</t>
  </si>
  <si>
    <t>RUA PAULO LIMA CORREIA</t>
  </si>
  <si>
    <t>ADAMANTINA</t>
  </si>
  <si>
    <t>VL LIBANEZA</t>
  </si>
  <si>
    <t>094595</t>
  </si>
  <si>
    <t>SILVIO PORTUGAL, DES.</t>
  </si>
  <si>
    <t>RUA FRANCISCO SAVERIO ORLANDI</t>
  </si>
  <si>
    <t>091375</t>
  </si>
  <si>
    <t>SILVIO ROMERO</t>
  </si>
  <si>
    <t>LARGO JOSE DO MARANHAO,S</t>
  </si>
  <si>
    <t>MARANHAO</t>
  </si>
  <si>
    <t>019428</t>
  </si>
  <si>
    <t>SOCRATES BRASILEIRO SAMPAIO DE SOUSA VIEIRA DE OLIVEIRA</t>
  </si>
  <si>
    <t>RUA NINA STOCCO,PROFA</t>
  </si>
  <si>
    <t>JD CAMPO LIMPO</t>
  </si>
  <si>
    <t>092771</t>
  </si>
  <si>
    <t>SOLANO TRINDADE</t>
  </si>
  <si>
    <t>RUA GABRIEL DE CARVALHO</t>
  </si>
  <si>
    <t>400231</t>
  </si>
  <si>
    <t>SOLEDAD BARRET VIEDMA</t>
  </si>
  <si>
    <t>019678</t>
  </si>
  <si>
    <t>SONATA AO LUAR</t>
  </si>
  <si>
    <t>RUA SONATA AO LUAR</t>
  </si>
  <si>
    <t>JD S RAIMUNDO</t>
  </si>
  <si>
    <t>800663</t>
  </si>
  <si>
    <t>SPDM - ASSOCIAÇÃO PAULISTA PARA O DESENVOLVIMENTO DA MEDICINA</t>
  </si>
  <si>
    <t>093939</t>
  </si>
  <si>
    <t>SUD MENNUCCI</t>
  </si>
  <si>
    <t>RUA JOAO BISCIONE</t>
  </si>
  <si>
    <t>400232</t>
  </si>
  <si>
    <t>SUZANA CAMPOS TAUIL</t>
  </si>
  <si>
    <t>RUA LOEFGREEN</t>
  </si>
  <si>
    <t>092142</t>
  </si>
  <si>
    <t>SUZANA EVANGELINA FELIPPE, PROFA.</t>
  </si>
  <si>
    <t>094986</t>
  </si>
  <si>
    <t>SYLVIA MARTIN PIRES, PROFA.</t>
  </si>
  <si>
    <t>RUA ITALVA</t>
  </si>
  <si>
    <t>VL ELISIO</t>
  </si>
  <si>
    <t>090760</t>
  </si>
  <si>
    <t>SYLVIA VARONI DE CASTRO, PROFA.</t>
  </si>
  <si>
    <t>099244</t>
  </si>
  <si>
    <t>SYLVIO DE MAGALHAES FIGUEIREDO, ALM.</t>
  </si>
  <si>
    <t>RUA SALVADOR RODRIGUES NEGRAO</t>
  </si>
  <si>
    <t>JD ALTO CONGONHAS</t>
  </si>
  <si>
    <t>000264</t>
  </si>
  <si>
    <t>SYLVIO HECK, ALM.</t>
  </si>
  <si>
    <t>RUA PEDRO NOGUEIRA DE PAZES</t>
  </si>
  <si>
    <t>JD ITAPURAI</t>
  </si>
  <si>
    <t>093050</t>
  </si>
  <si>
    <t>SYNESIO ROCHA, MIN.</t>
  </si>
  <si>
    <t>RUA JARACATIA</t>
  </si>
  <si>
    <t>092029</t>
  </si>
  <si>
    <t>TAMANDARE, ALM</t>
  </si>
  <si>
    <t>LARGO RAFAEL,S</t>
  </si>
  <si>
    <t>094846</t>
  </si>
  <si>
    <t>TAMANDARE, ALM.</t>
  </si>
  <si>
    <t>RUA MENDES,GAL</t>
  </si>
  <si>
    <t>VL LEONOR</t>
  </si>
  <si>
    <t>400233</t>
  </si>
  <si>
    <t>TANCREDO DE ALMEIDA NEVES, PRES.</t>
  </si>
  <si>
    <t>097101</t>
  </si>
  <si>
    <t>TANCREDO NEVES, PRES.</t>
  </si>
  <si>
    <t>RUA ANTONIO M ESCUDEIRO RIVAS</t>
  </si>
  <si>
    <t>092738</t>
  </si>
  <si>
    <t>TARSILA DO AMARAL</t>
  </si>
  <si>
    <t>RUA NATAL PIGASSI</t>
  </si>
  <si>
    <t>092266</t>
  </si>
  <si>
    <t>TAUFIK DAUD KURBAN, PROF.</t>
  </si>
  <si>
    <t>RUA MANUEL GAYA</t>
  </si>
  <si>
    <t>VL NOVA MAZZEI</t>
  </si>
  <si>
    <t>200206</t>
  </si>
  <si>
    <t>TENONDE PORA</t>
  </si>
  <si>
    <t>ESTRADA JOAO LANG</t>
  </si>
  <si>
    <t>CIPO DO MEIO</t>
  </si>
  <si>
    <t>093394</t>
  </si>
  <si>
    <t>TEODOMIRO TOLEDO PIZA, DES.</t>
  </si>
  <si>
    <t>RUA PELAGIA STARBULOV</t>
  </si>
  <si>
    <t>PRQ GRAJAU</t>
  </si>
  <si>
    <t>099261</t>
  </si>
  <si>
    <t>TEOFILO BENEDITO OTTONI</t>
  </si>
  <si>
    <t>400234</t>
  </si>
  <si>
    <t>TEOTONIO VILELA</t>
  </si>
  <si>
    <t>000566</t>
  </si>
  <si>
    <t>TERESA MARGARIDA DA SILVA E ORTA</t>
  </si>
  <si>
    <t>019503</t>
  </si>
  <si>
    <t>TEREZA SETUKO KOSHIMAE HATORI, PROFA.</t>
  </si>
  <si>
    <t>ESTRADA JOAO NERY,DOM</t>
  </si>
  <si>
    <t>019247</t>
  </si>
  <si>
    <t>TEREZINHA MOTA DE FIGUEIREDO</t>
  </si>
  <si>
    <t>RUA CANTORIAS PAULISTAS</t>
  </si>
  <si>
    <t>019467</t>
  </si>
  <si>
    <t>THAIS MOTTA DE OLIVEIRA E SILVA RODRIGUES, PROFA.</t>
  </si>
  <si>
    <t>RUA DIOGENES DOURADOS</t>
  </si>
  <si>
    <t>094234</t>
  </si>
  <si>
    <t>THEO DUTRA</t>
  </si>
  <si>
    <t>AVENIDA GUILHERME DE ALMEIDA</t>
  </si>
  <si>
    <t>JD ISAMENIA</t>
  </si>
  <si>
    <t>092703</t>
  </si>
  <si>
    <t>THEODOMIRO DIAS, DES.</t>
  </si>
  <si>
    <t>PRACA JOSE ORIA,DR</t>
  </si>
  <si>
    <t>087319</t>
  </si>
  <si>
    <t>THEODOMIRO MONTEIRO DO AMARAL, PROF.</t>
  </si>
  <si>
    <t>RUA ACARIRANA</t>
  </si>
  <si>
    <t>019062</t>
  </si>
  <si>
    <t>THEREZA THE DE CARVALHO, PROFA.</t>
  </si>
  <si>
    <t>RUA BARRA DO CAMARAGIBE</t>
  </si>
  <si>
    <t>CAPAO DO EMBIRA</t>
  </si>
  <si>
    <t>091944</t>
  </si>
  <si>
    <t>THEREZINHA BATISTA PETTAN, PROFA.</t>
  </si>
  <si>
    <t>RUA ALBERNAZ,VIG</t>
  </si>
  <si>
    <t>090433</t>
  </si>
  <si>
    <t>TIDE SETUBAL</t>
  </si>
  <si>
    <t>RUA COJUBA</t>
  </si>
  <si>
    <t>ITAIM BIBI</t>
  </si>
  <si>
    <t>200257</t>
  </si>
  <si>
    <t>TIQUATIRA</t>
  </si>
  <si>
    <t>AVENIDA ELISABETH DE ROBIANO,CSSA</t>
  </si>
  <si>
    <t>VL ST HENRIQUE</t>
  </si>
  <si>
    <t>093271</t>
  </si>
  <si>
    <t>TIRADENTES, ALF.</t>
  </si>
  <si>
    <t>400296</t>
  </si>
  <si>
    <t>TITO DE ALENCAR LIMA, FREI</t>
  </si>
  <si>
    <t>RUA FRANCISCO JOSE VIANA</t>
  </si>
  <si>
    <t>CJ STA ETELVINA</t>
  </si>
  <si>
    <t>014567</t>
  </si>
  <si>
    <t>TITO LIVIO FERREIRA, PROF.</t>
  </si>
  <si>
    <t>RUA JERONIMO SOUTO MAIOR</t>
  </si>
  <si>
    <t>VL NINA</t>
  </si>
  <si>
    <t>091332</t>
  </si>
  <si>
    <t>TOMAS ANTONIO GONZAGA</t>
  </si>
  <si>
    <t>RUA SILVIO RIBEIRO DOS SANTOS</t>
  </si>
  <si>
    <t>VL UNIAO</t>
  </si>
  <si>
    <t>090859</t>
  </si>
  <si>
    <t>TOMAS GALHARDO</t>
  </si>
  <si>
    <t>200795</t>
  </si>
  <si>
    <t>TREMEMBE - MARIA FIRMINA DOS REIS</t>
  </si>
  <si>
    <t>RUA ADAUTO BEZERRA DELGADO</t>
  </si>
  <si>
    <t>700012</t>
  </si>
  <si>
    <t>TRES LAGOS</t>
  </si>
  <si>
    <t>RUA MARIA MOURA DA CONCEICAO</t>
  </si>
  <si>
    <t>JD BELCITO</t>
  </si>
  <si>
    <t>200250</t>
  </si>
  <si>
    <t>TRES PONTES - NILZETE LETICIA BISPO DOS SANTOS LIMA, PROFA</t>
  </si>
  <si>
    <t>RUA CAPACHOS</t>
  </si>
  <si>
    <t>JD CELIA</t>
  </si>
  <si>
    <t>200256</t>
  </si>
  <si>
    <t>UIRAPURU</t>
  </si>
  <si>
    <t>RUA NAZIR MIGUEL</t>
  </si>
  <si>
    <t>012688</t>
  </si>
  <si>
    <t>ULYSSES DA SYLVEIRA GUIMARAES</t>
  </si>
  <si>
    <t>RUA LANCASTRE,CDE</t>
  </si>
  <si>
    <t>019459</t>
  </si>
  <si>
    <t>UNIAO DE VILA NOVA I</t>
  </si>
  <si>
    <t>RUA NUBIA</t>
  </si>
  <si>
    <t>VL NA PAULICEIA</t>
  </si>
  <si>
    <t>097098</t>
  </si>
  <si>
    <t>VALDIR AZEVEDO</t>
  </si>
  <si>
    <t>RUA INACIO MONTEIRO</t>
  </si>
  <si>
    <t>017531</t>
  </si>
  <si>
    <t>VALENTINA ANTONINI DA SILVA, PROFA.</t>
  </si>
  <si>
    <t>RUA CONCEICAO DO ALMEIDA</t>
  </si>
  <si>
    <t>099040</t>
  </si>
  <si>
    <t>VANDA COELHO DE MORAES</t>
  </si>
  <si>
    <t>RUA GUADALQUIVIR</t>
  </si>
  <si>
    <t>400193</t>
  </si>
  <si>
    <t>VANDA MARIA RODRIGUES DOS SANTOS, PROFA</t>
  </si>
  <si>
    <t>RUA ARLINDO DE OLIVEIRA,CEL</t>
  </si>
  <si>
    <t>VL RUBI</t>
  </si>
  <si>
    <t>019291</t>
  </si>
  <si>
    <t>VARGEM GRANDE</t>
  </si>
  <si>
    <t>RUA BEIJA FLOR</t>
  </si>
  <si>
    <t>COND H VARGEM GRANDE</t>
  </si>
  <si>
    <t>019473</t>
  </si>
  <si>
    <t>VARGEM GRANDE I</t>
  </si>
  <si>
    <t>RUA JAQUEIRA</t>
  </si>
  <si>
    <t>019474</t>
  </si>
  <si>
    <t>VARGEM GRANDE II</t>
  </si>
  <si>
    <t>RUA IPE ROXO</t>
  </si>
  <si>
    <t>400235</t>
  </si>
  <si>
    <t>AVENIDA IPANEMA</t>
  </si>
  <si>
    <t>018309</t>
  </si>
  <si>
    <t>VERA ARNONI SCALQUETTI, PROFA.</t>
  </si>
  <si>
    <t>RUA TANQUE VELHO</t>
  </si>
  <si>
    <t>VL NIVI</t>
  </si>
  <si>
    <t>000205</t>
  </si>
  <si>
    <t>VERA LUCIA APARECIDA RIBEIRO, PROFA.</t>
  </si>
  <si>
    <t>RUA BENEDITO PEREIRA</t>
  </si>
  <si>
    <t>000281</t>
  </si>
  <si>
    <t>VERA LUCIA FUSCO BORBA, PROFA.</t>
  </si>
  <si>
    <t>RUA MARTINHO LUTERO</t>
  </si>
  <si>
    <t>JD DORLY</t>
  </si>
  <si>
    <t>019222</t>
  </si>
  <si>
    <t>VEREMUNDO TOTH, DOM</t>
  </si>
  <si>
    <t>099287</t>
  </si>
  <si>
    <t>VIANNA MOOG</t>
  </si>
  <si>
    <t>016993</t>
  </si>
  <si>
    <t>VICENTE AMATO SOBRINHO, COM.</t>
  </si>
  <si>
    <t>092541</t>
  </si>
  <si>
    <t>VICENTE DE CARVALHO</t>
  </si>
  <si>
    <t>RUA VICTORIA MARCONATO ZONTA</t>
  </si>
  <si>
    <t>094455</t>
  </si>
  <si>
    <t>VICENTE DE PAULO DALE COUTINHO, GEN</t>
  </si>
  <si>
    <t>017329</t>
  </si>
  <si>
    <t>VICENTE MATHEUS</t>
  </si>
  <si>
    <t>RUA ALEXANDRE CHEID</t>
  </si>
  <si>
    <t>PRQ SAVOI CITY</t>
  </si>
  <si>
    <t>000094</t>
  </si>
  <si>
    <t>VICENTE PAULO DA SILVA</t>
  </si>
  <si>
    <t>RUA FLEURY SILVEIRA,DR</t>
  </si>
  <si>
    <t>VILA SANTA MARIA</t>
  </si>
  <si>
    <t>095141</t>
  </si>
  <si>
    <t>VICENTINA RIBEIRO DA LUZ</t>
  </si>
  <si>
    <t>RUA AILTON NEGRAO FAZZIO</t>
  </si>
  <si>
    <t>JD STO EDUARDO</t>
  </si>
  <si>
    <t>400236</t>
  </si>
  <si>
    <t>VICENTINA VELASCO, AS. SOCIAL</t>
  </si>
  <si>
    <t>TRAVESSA CASTRO PRADO</t>
  </si>
  <si>
    <t>JD PEDROSO</t>
  </si>
  <si>
    <t>400489</t>
  </si>
  <si>
    <t>VILA AIMORE</t>
  </si>
  <si>
    <t>RUA SIMAO RODRIGUES MOREIRA</t>
  </si>
  <si>
    <t>VL SEABRA</t>
  </si>
  <si>
    <t>700046</t>
  </si>
  <si>
    <t>VILA ALPINA - VIRGINIA LEONE BICUDO, PROFA</t>
  </si>
  <si>
    <t>RUA JOAO PEDRO LECOR</t>
  </si>
  <si>
    <t>JD AVELINO</t>
  </si>
  <si>
    <t>700035</t>
  </si>
  <si>
    <t>VILA ATLANTICA - JOAO SOARES FILHO, PROF</t>
  </si>
  <si>
    <t>RUA JOSE VENANCIO DIAS,CEL</t>
  </si>
  <si>
    <t>JD MONTE ALEGRE</t>
  </si>
  <si>
    <t>400238</t>
  </si>
  <si>
    <t>VILA BASILEIA</t>
  </si>
  <si>
    <t>RUA SOARES BRANDAO FL,DR</t>
  </si>
  <si>
    <t>VL BASILEIA</t>
  </si>
  <si>
    <t>400240</t>
  </si>
  <si>
    <t>VILA CALU</t>
  </si>
  <si>
    <t>RUA HUMBERTO MARCAL</t>
  </si>
  <si>
    <t>VL CALU</t>
  </si>
  <si>
    <t>400241</t>
  </si>
  <si>
    <t>VILA CARMOSINA</t>
  </si>
  <si>
    <t>RUA WALDEMAR MANCINI</t>
  </si>
  <si>
    <t>400242</t>
  </si>
  <si>
    <t>VILA CHUCA</t>
  </si>
  <si>
    <t>RUA ANDRE BASILI</t>
  </si>
  <si>
    <t>FAZ CAGUACU</t>
  </si>
  <si>
    <t>400245</t>
  </si>
  <si>
    <t>VILA CONSTANCA</t>
  </si>
  <si>
    <t>400246</t>
  </si>
  <si>
    <t>VILA CONSTANCIA</t>
  </si>
  <si>
    <t>RUA SAUL DE CAMARGO NEVES,DR</t>
  </si>
  <si>
    <t>VL CONSTANCIA</t>
  </si>
  <si>
    <t>200199</t>
  </si>
  <si>
    <t>VILA CURUCA</t>
  </si>
  <si>
    <t>400550</t>
  </si>
  <si>
    <t>VILA CURUCA II</t>
  </si>
  <si>
    <t>RUA GEORGINA DINIZ BRAGHIROLI</t>
  </si>
  <si>
    <t>200245</t>
  </si>
  <si>
    <t>VILA DO SOL</t>
  </si>
  <si>
    <t>AVENIDA FUNCIONARIOS PUBLICOS</t>
  </si>
  <si>
    <t>019528</t>
  </si>
  <si>
    <t>VILA DO SOL I</t>
  </si>
  <si>
    <t>RUA CARLO CAPROLI</t>
  </si>
  <si>
    <t>019444</t>
  </si>
  <si>
    <t>VILA EMA</t>
  </si>
  <si>
    <t>RUA ANTONIO PIRES DE CAMPOS</t>
  </si>
  <si>
    <t>VL EMA</t>
  </si>
  <si>
    <t>400248</t>
  </si>
  <si>
    <t>VILA ERNESTINA</t>
  </si>
  <si>
    <t>RUA GUILHERME B SABINO,PROF</t>
  </si>
  <si>
    <t>CAMPININHA</t>
  </si>
  <si>
    <t>400249</t>
  </si>
  <si>
    <t>RUA JOAO ROSA</t>
  </si>
  <si>
    <t>400250</t>
  </si>
  <si>
    <t>VILA IMPERIO</t>
  </si>
  <si>
    <t>RUA CARAXUES</t>
  </si>
  <si>
    <t>VL IMPERIO NA FALTA</t>
  </si>
  <si>
    <t>400251</t>
  </si>
  <si>
    <t>VILA LIBANESA</t>
  </si>
  <si>
    <t>RUA ARPOAR</t>
  </si>
  <si>
    <t>PRQ LIBANO</t>
  </si>
  <si>
    <t>400295</t>
  </si>
  <si>
    <t>VILA MARILENA</t>
  </si>
  <si>
    <t>RUA RIO FARTURA</t>
  </si>
  <si>
    <t>400253</t>
  </si>
  <si>
    <t>VILA MISSIONARIA</t>
  </si>
  <si>
    <t>019479</t>
  </si>
  <si>
    <t>VILA NATAL</t>
  </si>
  <si>
    <t>RUA MUTAMBA NATAL</t>
  </si>
  <si>
    <t>400254</t>
  </si>
  <si>
    <t>VILA PENTEADO</t>
  </si>
  <si>
    <t>RUA LUIS JOSE JUNQUEIRA FREIRE</t>
  </si>
  <si>
    <t>400255</t>
  </si>
  <si>
    <t>VILA PERUS</t>
  </si>
  <si>
    <t>RUA GONCALVES DE ANDRADE</t>
  </si>
  <si>
    <t>400256</t>
  </si>
  <si>
    <t>VILA PRADO</t>
  </si>
  <si>
    <t>RUA QUARTIM BARBOSA</t>
  </si>
  <si>
    <t>400257</t>
  </si>
  <si>
    <t>VILA PRAIA</t>
  </si>
  <si>
    <t>RUA ANTONIO GARCIA MOYA</t>
  </si>
  <si>
    <t>VL PRAIA</t>
  </si>
  <si>
    <t>400258</t>
  </si>
  <si>
    <t>VILA PROGRESSO</t>
  </si>
  <si>
    <t>RUA SUZANA DE MELO</t>
  </si>
  <si>
    <t>400259</t>
  </si>
  <si>
    <t>VILA RAMOS</t>
  </si>
  <si>
    <t>RUA LARANJA DE NATAL</t>
  </si>
  <si>
    <t>200240</t>
  </si>
  <si>
    <t>VILA RUBI - ALEXANDRE KADUNC, JORNALISTA</t>
  </si>
  <si>
    <t>RUA DOMINGOS TARROSO</t>
  </si>
  <si>
    <t>400260</t>
  </si>
  <si>
    <t>VILA SALETE</t>
  </si>
  <si>
    <t>TRAVESSA COATIMIRIM</t>
  </si>
  <si>
    <t>VL MARIETA</t>
  </si>
  <si>
    <t>019530</t>
  </si>
  <si>
    <t>VILA SANTA CATARINA</t>
  </si>
  <si>
    <t>RUA ALBERTO SAMPAIO</t>
  </si>
  <si>
    <t>400261</t>
  </si>
  <si>
    <t>VILA SANTA INES</t>
  </si>
  <si>
    <t>RUA RAINHA DO BOSQUE</t>
  </si>
  <si>
    <t>VL STA INES</t>
  </si>
  <si>
    <t>400263</t>
  </si>
  <si>
    <t>VILA SANTA TERESINHA</t>
  </si>
  <si>
    <t>RUA VITORINO SOUZA ROCHA,MAJ</t>
  </si>
  <si>
    <t>VL STA TEREZINHA</t>
  </si>
  <si>
    <t>400264</t>
  </si>
  <si>
    <t>VILA SAO FRANCISCO</t>
  </si>
  <si>
    <t>PRACA DELIO DE CARVALHO</t>
  </si>
  <si>
    <t>400549</t>
  </si>
  <si>
    <t>VILA SAO JOAO</t>
  </si>
  <si>
    <t>RUA ALTO JURUPARI</t>
  </si>
  <si>
    <t>JD SAO JOAO</t>
  </si>
  <si>
    <t>019403</t>
  </si>
  <si>
    <t>VILA VERDE</t>
  </si>
  <si>
    <t>RUA ORLANDO FRATUCELLI</t>
  </si>
  <si>
    <t>VL VERDE</t>
  </si>
  <si>
    <t>095605</t>
  </si>
  <si>
    <t>VILANOVA ARTIGAS, ARQ.</t>
  </si>
  <si>
    <t>RUA GUARANTA</t>
  </si>
  <si>
    <t>JD DONA SINHA</t>
  </si>
  <si>
    <t>095524</t>
  </si>
  <si>
    <t>VINICIUS DE MORAES</t>
  </si>
  <si>
    <t>RUA BRAS PIRES</t>
  </si>
  <si>
    <t>093521</t>
  </si>
  <si>
    <t>VINTE E CINCO DE JANEIRO</t>
  </si>
  <si>
    <t>RUA CARANAIBA</t>
  </si>
  <si>
    <t>VL CRUZEIRO</t>
  </si>
  <si>
    <t>099139</t>
  </si>
  <si>
    <t>VIRGILIO DE MELLO FRANCO</t>
  </si>
  <si>
    <t>014125</t>
  </si>
  <si>
    <t>VIRGILIO TAVORA</t>
  </si>
  <si>
    <t>RUA JOSE MAURO MENDONCA</t>
  </si>
  <si>
    <t>PARQUE DOROTEIA</t>
  </si>
  <si>
    <t>019407</t>
  </si>
  <si>
    <t>VIRGINIA LORISA ZEITOUNIAN CAMARGO, PROFA</t>
  </si>
  <si>
    <t>RUA CASTOR</t>
  </si>
  <si>
    <t>090549</t>
  </si>
  <si>
    <t>VIRIATO CORREIA</t>
  </si>
  <si>
    <t>RUA BENTO RODRIGUES BASTOS</t>
  </si>
  <si>
    <t>092576</t>
  </si>
  <si>
    <t>VITAL BRAZIL, DR.</t>
  </si>
  <si>
    <t>093653</t>
  </si>
  <si>
    <t>VLADIMIR HERZOG</t>
  </si>
  <si>
    <t>000248</t>
  </si>
  <si>
    <t>WALFRIDO DE CARVALHO, CEL.</t>
  </si>
  <si>
    <t>019225</t>
  </si>
  <si>
    <t>WANDA OVIDIO GONCALVES, PROFA.</t>
  </si>
  <si>
    <t>RUA ARISTIDES DE BASILE</t>
  </si>
  <si>
    <t>094072</t>
  </si>
  <si>
    <t>WANNY SALGADO ROCHA, PROFA</t>
  </si>
  <si>
    <t>000256</t>
  </si>
  <si>
    <t>WILMA ALVARENGA DE OLIVEIRA, PROFA.</t>
  </si>
  <si>
    <t>RUA INTEGRADA</t>
  </si>
  <si>
    <t>COHAB ADVENTISTA</t>
  </si>
  <si>
    <t>400095</t>
  </si>
  <si>
    <t>WILSON D ANGELO BRAS, PROF.</t>
  </si>
  <si>
    <t>RUA DIREITOS HUMANOS</t>
  </si>
  <si>
    <t>400266</t>
  </si>
  <si>
    <t>WILSON JOSE ABDALLA</t>
  </si>
  <si>
    <t>019248</t>
  </si>
  <si>
    <t>WILSON REIS SANTOS</t>
  </si>
  <si>
    <t>RUA FRANCISCO DE SOUTOMAIOR</t>
  </si>
  <si>
    <t>JD LOURDES</t>
  </si>
  <si>
    <t>019585</t>
  </si>
  <si>
    <t>WLADIMIR DE TOLEDO PIZA,PREF.</t>
  </si>
  <si>
    <t>RUA GIOVANNI MOSEL</t>
  </si>
  <si>
    <t>RECANTO VERDE SOL</t>
  </si>
  <si>
    <t>400267</t>
  </si>
  <si>
    <t>YOJIRO TAKAOKA</t>
  </si>
  <si>
    <t>AVENIDA LOURENCO CABREIRA</t>
  </si>
  <si>
    <t>JD S VICENTE</t>
  </si>
  <si>
    <t>011541</t>
  </si>
  <si>
    <t>YOLANDA BASSI, PROFA.</t>
  </si>
  <si>
    <t>RUA CARDEIRO</t>
  </si>
  <si>
    <t>092193</t>
  </si>
  <si>
    <t>YUKIO OZAKI, PROF.</t>
  </si>
  <si>
    <t>PRACA YEDO</t>
  </si>
  <si>
    <t>JD JAPAO</t>
  </si>
  <si>
    <t>400268</t>
  </si>
  <si>
    <t>YVONE LEMOS DE ALMEIDA FRAGA</t>
  </si>
  <si>
    <t>RUA NEY GONZAGA DE LACERDA</t>
  </si>
  <si>
    <t>400269</t>
  </si>
  <si>
    <t>YVONE MALUHY JOSEPF SABGA</t>
  </si>
  <si>
    <t>RUA ROSARIA ANA BARBOSA</t>
  </si>
  <si>
    <t>400270</t>
  </si>
  <si>
    <t>ZACARIA MAURO FACCIO GONCALVES</t>
  </si>
  <si>
    <t>RUA CAVALEIRO DE JORGE</t>
  </si>
  <si>
    <t>CONJ H CASTRO ALVES</t>
  </si>
  <si>
    <t>019255</t>
  </si>
  <si>
    <t>ZELIA GATTAI</t>
  </si>
  <si>
    <t>092479</t>
  </si>
  <si>
    <t>ZENAIDE GRANDINI, PROFA.</t>
  </si>
  <si>
    <t>RUA GRAO MONGOL</t>
  </si>
  <si>
    <t>400019</t>
  </si>
  <si>
    <t>ZILDA ARNS NEUMANN, DRA</t>
  </si>
  <si>
    <t>RUA ANTONIO FORTUNATO</t>
  </si>
  <si>
    <t>BURGO PAULISTA</t>
  </si>
  <si>
    <t>090468</t>
  </si>
  <si>
    <t>ZILDA DE FRANCESCHI, PROFA.</t>
  </si>
  <si>
    <t>RUA PURPURINA</t>
  </si>
  <si>
    <t>SUMAREZINHO</t>
  </si>
  <si>
    <t>019402</t>
  </si>
  <si>
    <t>ZILKA SALABERRY DE CARVALHO</t>
  </si>
  <si>
    <t>RUA ANTONIO DA FRANCA E HORTA</t>
  </si>
  <si>
    <t>097161</t>
  </si>
  <si>
    <t>ZULEIKA PEREIRA LEITE, PROFA.</t>
  </si>
  <si>
    <t>RUA ANTONIO B DA CUNHA,DR</t>
  </si>
  <si>
    <t>093068</t>
  </si>
  <si>
    <t>ZULMIRA CAVALHEIRO FAUSTINO</t>
  </si>
  <si>
    <t>RUA MELO COUTINHO</t>
  </si>
  <si>
    <t>090603</t>
  </si>
  <si>
    <t>ZUMBI DOS PALMARES</t>
  </si>
  <si>
    <t>RUA ARMANDO SPOSITO</t>
  </si>
  <si>
    <t>Mês_Alta</t>
  </si>
  <si>
    <t>PALO ALTO</t>
  </si>
  <si>
    <t>IP DHCP</t>
  </si>
  <si>
    <t>IP LAN</t>
  </si>
  <si>
    <t>IP WAN</t>
  </si>
  <si>
    <t>EOL</t>
  </si>
  <si>
    <t>TIPOESC</t>
  </si>
  <si>
    <t>NOMESC</t>
  </si>
  <si>
    <t>Chave do Produto</t>
  </si>
  <si>
    <t>LP</t>
  </si>
  <si>
    <t>Plano/Oferta</t>
  </si>
  <si>
    <t>Velocidade</t>
  </si>
  <si>
    <t>Coluna1</t>
  </si>
  <si>
    <t>UF</t>
  </si>
  <si>
    <t>Cidade</t>
  </si>
  <si>
    <t>Bairro</t>
  </si>
  <si>
    <t>CEP</t>
  </si>
  <si>
    <t>Endereço</t>
  </si>
  <si>
    <t>Número_Endereço</t>
  </si>
  <si>
    <t>Documento</t>
  </si>
  <si>
    <t>Nome Cliente</t>
  </si>
  <si>
    <t>Nome Grupo</t>
  </si>
  <si>
    <t>Conta Cobrança</t>
  </si>
  <si>
    <t>CEI DIRET 13 DE MAIO</t>
  </si>
  <si>
    <t>10.107.1.28 (DHCP)</t>
  </si>
  <si>
    <t>187.50.118.65</t>
  </si>
  <si>
    <t xml:space="preserve"> IPIRANGA</t>
  </si>
  <si>
    <t>110003284549692</t>
  </si>
  <si>
    <t>01327001</t>
  </si>
  <si>
    <t>1279</t>
  </si>
  <si>
    <t>46392114000125</t>
  </si>
  <si>
    <t>SECRETARIA MUNICIPAL DE EDUCACAO</t>
  </si>
  <si>
    <t>0422093906</t>
  </si>
  <si>
    <t>EMEF 19 DE NOVEMBRO</t>
  </si>
  <si>
    <t>10.103.36.28 (DHCP)</t>
  </si>
  <si>
    <t>187.8.30.145</t>
  </si>
  <si>
    <t xml:space="preserve"> PENHA</t>
  </si>
  <si>
    <t>110002651133194</t>
  </si>
  <si>
    <t>03520050</t>
  </si>
  <si>
    <t>99</t>
  </si>
  <si>
    <t>EMEF 22 DE MARCO</t>
  </si>
  <si>
    <t>10.103.192.29 (DHCP)</t>
  </si>
  <si>
    <t>186.238.70.217</t>
  </si>
  <si>
    <t xml:space="preserve">EMEF        </t>
  </si>
  <si>
    <t xml:space="preserve"> CAMPO LIMPO</t>
  </si>
  <si>
    <t>110005511065395</t>
  </si>
  <si>
    <t>05774300</t>
  </si>
  <si>
    <t>51</t>
  </si>
  <si>
    <t>EMEI 25 DE JANEIRO</t>
  </si>
  <si>
    <t>10.104.243.15 (DHCP)</t>
  </si>
  <si>
    <t>187.50.248.225</t>
  </si>
  <si>
    <t xml:space="preserve">EMEI        </t>
  </si>
  <si>
    <t xml:space="preserve"> FREGUESIA/BRASILANDIA</t>
  </si>
  <si>
    <t>110000137041197</t>
  </si>
  <si>
    <t>02965140</t>
  </si>
  <si>
    <t>182</t>
  </si>
  <si>
    <t>EMEI 7 DE SETEMBRO</t>
  </si>
  <si>
    <t>10.105.14.10 (DHCP)</t>
  </si>
  <si>
    <t>187.9.123.41</t>
  </si>
  <si>
    <t>110003966052792</t>
  </si>
  <si>
    <t>02560150</t>
  </si>
  <si>
    <t>23</t>
  </si>
  <si>
    <t>EMEF 8 DE MAIO</t>
  </si>
  <si>
    <t>10.103.43.25 (DHCP)</t>
  </si>
  <si>
    <t>200.205.61.161</t>
  </si>
  <si>
    <t xml:space="preserve"> ITAQUERA</t>
  </si>
  <si>
    <t>110002026103995</t>
  </si>
  <si>
    <t>08223090</t>
  </si>
  <si>
    <t>176</t>
  </si>
  <si>
    <t>EMEI 9 DE JULHO</t>
  </si>
  <si>
    <t>10.105.120.12 (DHCP)</t>
  </si>
  <si>
    <t>187.51.40.65</t>
  </si>
  <si>
    <t xml:space="preserve"> JACANA/TREMEMBE</t>
  </si>
  <si>
    <t>110002203002495</t>
  </si>
  <si>
    <t>02345000</t>
  </si>
  <si>
    <t>934</t>
  </si>
  <si>
    <t>0406230299</t>
  </si>
  <si>
    <t>EMEF A HEBRAICA</t>
  </si>
  <si>
    <t>10.101.207.20 (DHCP)</t>
  </si>
  <si>
    <t>201.91.214.248</t>
  </si>
  <si>
    <t>019739</t>
  </si>
  <si>
    <t>A HEBRAICA</t>
  </si>
  <si>
    <t>110002741261795</t>
  </si>
  <si>
    <t>PRQ SAVOY CITY</t>
  </si>
  <si>
    <t>03570000</t>
  </si>
  <si>
    <t>AVENIDA ALZIRO ZARUR</t>
  </si>
  <si>
    <t>550</t>
  </si>
  <si>
    <t>0452114180</t>
  </si>
  <si>
    <t>EMEI ABELARDO GALDINO PNT PIOLIN</t>
  </si>
  <si>
    <t>10.104.253.11 (DHCP)</t>
  </si>
  <si>
    <t>187.92.243.161</t>
  </si>
  <si>
    <t>110003966081490</t>
  </si>
  <si>
    <t>02515040</t>
  </si>
  <si>
    <t>70</t>
  </si>
  <si>
    <t>CEI DIRET ABGAIL DA ROCHA MORENO</t>
  </si>
  <si>
    <t>10.107.9.14 (DHCP)</t>
  </si>
  <si>
    <t>200.159.101.24</t>
  </si>
  <si>
    <t>ABGAIL DA ROCHA MORENO. PROFA</t>
  </si>
  <si>
    <t>110002026806791</t>
  </si>
  <si>
    <t>08220030</t>
  </si>
  <si>
    <t>27</t>
  </si>
  <si>
    <t>EMEI ABILIO DINIZ</t>
  </si>
  <si>
    <t>10.105.237.20 (DHCP)</t>
  </si>
  <si>
    <t>200.148.156.152</t>
  </si>
  <si>
    <t>019740</t>
  </si>
  <si>
    <t>ABILIO DOS SANTOS DINIZ</t>
  </si>
  <si>
    <t xml:space="preserve"> SANTO AMARO</t>
  </si>
  <si>
    <t>110005674006690</t>
  </si>
  <si>
    <t>JD CECILIA</t>
  </si>
  <si>
    <t>04475075</t>
  </si>
  <si>
    <t>RUA ABIQUARAS</t>
  </si>
  <si>
    <t>107</t>
  </si>
  <si>
    <t>0448914303</t>
  </si>
  <si>
    <t>EMEF ABRAO DE MORAES</t>
  </si>
  <si>
    <t>10.103.38.28 (DHCP)</t>
  </si>
  <si>
    <t>189.57.246.129</t>
  </si>
  <si>
    <t>110002741280897</t>
  </si>
  <si>
    <t>03560020</t>
  </si>
  <si>
    <t>238</t>
  </si>
  <si>
    <t>EMEF ABRAO HUCK</t>
  </si>
  <si>
    <t>10.101.106.25 (DHCP)</t>
  </si>
  <si>
    <t>186.239.235.233</t>
  </si>
  <si>
    <t>110002215267995</t>
  </si>
  <si>
    <t>04253000</t>
  </si>
  <si>
    <t>261</t>
  </si>
  <si>
    <t>EMEF ACHILLES OLIVEIRA RIBEIRO</t>
  </si>
  <si>
    <t>10.103.141.36 (DHCP)</t>
  </si>
  <si>
    <t>187.9.5.73</t>
  </si>
  <si>
    <t xml:space="preserve"> SAO MATEUS</t>
  </si>
  <si>
    <t>110002253971491</t>
  </si>
  <si>
    <t>03934000</t>
  </si>
  <si>
    <t>57</t>
  </si>
  <si>
    <t>EMEF ACLAMADO</t>
  </si>
  <si>
    <t>10.101.109.26 (DHCP)</t>
  </si>
  <si>
    <t>189.44.228.209</t>
  </si>
  <si>
    <t>110002731019797</t>
  </si>
  <si>
    <t>08341240</t>
  </si>
  <si>
    <t>390</t>
  </si>
  <si>
    <t>EMEI ADALBERTO PANZAN</t>
  </si>
  <si>
    <t>10.104.25.11 (DHCP)</t>
  </si>
  <si>
    <t>189.109.49.241</t>
  </si>
  <si>
    <t>110002731020191</t>
  </si>
  <si>
    <t>08372100</t>
  </si>
  <si>
    <t>29</t>
  </si>
  <si>
    <t>EMEF ADALGISA MOREIRA PIRES</t>
  </si>
  <si>
    <t>10.101.208.21 (DHCP)</t>
  </si>
  <si>
    <t>201.63.187.113</t>
  </si>
  <si>
    <t>019731</t>
  </si>
  <si>
    <t>ADALGISA MOREIRA PIRES, PROFA.</t>
  </si>
  <si>
    <t>110002792001596</t>
  </si>
  <si>
    <t>03669030</t>
  </si>
  <si>
    <t>RUA MARCIANO CAPELLA</t>
  </si>
  <si>
    <t>257</t>
  </si>
  <si>
    <t>EMEF ADALGIZA SEGURADO SILVEIRA</t>
  </si>
  <si>
    <t>10.101.205.20 (DHCP)</t>
  </si>
  <si>
    <t>186.201.226.241</t>
  </si>
  <si>
    <t>019715</t>
  </si>
  <si>
    <t>ADALGIZA SEGURADO DA SILVEIRA, PROFA.</t>
  </si>
  <si>
    <t xml:space="preserve"> BUTANTA</t>
  </si>
  <si>
    <t>110003743377896</t>
  </si>
  <si>
    <t>JD MONT KEMEL</t>
  </si>
  <si>
    <t>05632020</t>
  </si>
  <si>
    <t>AVENIDA GIOIA MARTINS,PROF</t>
  </si>
  <si>
    <t>686</t>
  </si>
  <si>
    <t>CEI DIRET ADELAIDE L RODRIGUES</t>
  </si>
  <si>
    <t>10.107.6.10 (DHCP)</t>
  </si>
  <si>
    <t>200.148.194.33</t>
  </si>
  <si>
    <t xml:space="preserve">CEI DIRET   </t>
  </si>
  <si>
    <t>110002976177794</t>
  </si>
  <si>
    <t>02034006</t>
  </si>
  <si>
    <t>211</t>
  </si>
  <si>
    <t>EMEI ADEVALDO DE MORAES</t>
  </si>
  <si>
    <t>10.105.98.11 (DHCP)</t>
  </si>
  <si>
    <t>200.232.26.145</t>
  </si>
  <si>
    <t>110002702031997</t>
  </si>
  <si>
    <t>03927360</t>
  </si>
  <si>
    <t>791</t>
  </si>
  <si>
    <t>EMEF ADHEMAR DE BARROS</t>
  </si>
  <si>
    <t>10.102.205.20 (DHCP)</t>
  </si>
  <si>
    <t>200.205.3.129</t>
  </si>
  <si>
    <t>110005841009898</t>
  </si>
  <si>
    <t>05767400</t>
  </si>
  <si>
    <t>187</t>
  </si>
  <si>
    <t>CEI DIRET ADHEMAR FER DA SILVA</t>
  </si>
  <si>
    <t>10.107.10.64 (DHCP)</t>
  </si>
  <si>
    <t>200.232.51.121</t>
  </si>
  <si>
    <t xml:space="preserve"> GUAIANASES</t>
  </si>
  <si>
    <t>110002282754495</t>
  </si>
  <si>
    <t>08473270</t>
  </si>
  <si>
    <t>00000</t>
  </si>
  <si>
    <t>EMEF ADOLFINO DE ARRUDA CASTANHO</t>
  </si>
  <si>
    <t>10.102.31.20 (DHCP)</t>
  </si>
  <si>
    <t>189.57.87.192</t>
  </si>
  <si>
    <t>019749</t>
  </si>
  <si>
    <t>ADOLFINO DE ARRUDA CASTANHO, PROF.</t>
  </si>
  <si>
    <t>110003714204890</t>
  </si>
  <si>
    <t>RIO PEQUENO</t>
  </si>
  <si>
    <t>05361010</t>
  </si>
  <si>
    <t>RUA ANA M LELIS DA SILVA,PROFA</t>
  </si>
  <si>
    <t>252</t>
  </si>
  <si>
    <t>0458883164</t>
  </si>
  <si>
    <t>EMEF ADOLPHO OTTO DE LAET</t>
  </si>
  <si>
    <t>10.103.93.31 (DHCP)</t>
  </si>
  <si>
    <t>189.44.190.41</t>
  </si>
  <si>
    <t>110002976179290</t>
  </si>
  <si>
    <t>02408030</t>
  </si>
  <si>
    <t>165</t>
  </si>
  <si>
    <t>EMEI ADONIRAN BARBOSA</t>
  </si>
  <si>
    <t>10.104.197.10 (DHCP)</t>
  </si>
  <si>
    <t>200.168.209.113</t>
  </si>
  <si>
    <t>110002282751291</t>
  </si>
  <si>
    <t>08471330</t>
  </si>
  <si>
    <t>167</t>
  </si>
  <si>
    <t>EMEI AFONSO CELSO</t>
  </si>
  <si>
    <t>10.105.84.16 (DHCP)</t>
  </si>
  <si>
    <t>187.9.87.233</t>
  </si>
  <si>
    <t>110002917006091</t>
  </si>
  <si>
    <t>03206070</t>
  </si>
  <si>
    <t>61</t>
  </si>
  <si>
    <t>EMEI AFONSO SARDINHA</t>
  </si>
  <si>
    <t>10.105.8.26 (DHCP)</t>
  </si>
  <si>
    <t>186.238.0.153</t>
  </si>
  <si>
    <t xml:space="preserve"> PIRITUBA/JARAGUA</t>
  </si>
  <si>
    <t>110003904052292</t>
  </si>
  <si>
    <t>05110000</t>
  </si>
  <si>
    <t>1406</t>
  </si>
  <si>
    <t>EMEF AFRANIO DE MELLO FRANCO</t>
  </si>
  <si>
    <t>10.102.231.21 (DHCP)</t>
  </si>
  <si>
    <t>187.8.159.89</t>
  </si>
  <si>
    <t xml:space="preserve"> CAPELA DO SOCORRO</t>
  </si>
  <si>
    <t>110005666009197</t>
  </si>
  <si>
    <t>04827250</t>
  </si>
  <si>
    <t>39</t>
  </si>
  <si>
    <t>EMEI AFRANIO PEIXOTO</t>
  </si>
  <si>
    <t>10.104.209.52 (DHCP)</t>
  </si>
  <si>
    <t>200.232.48.145</t>
  </si>
  <si>
    <t xml:space="preserve"> SAO MIGUEL</t>
  </si>
  <si>
    <t>110002051027393</t>
  </si>
  <si>
    <t>08050130</t>
  </si>
  <si>
    <t>230</t>
  </si>
  <si>
    <t>CEU AGUA AZUL PAULO R COST SOUZA</t>
  </si>
  <si>
    <t>10.56.27.25 (DHCP)</t>
  </si>
  <si>
    <t>187.9.62.49</t>
  </si>
  <si>
    <t xml:space="preserve">CEU </t>
  </si>
  <si>
    <t>110002282747898</t>
  </si>
  <si>
    <t>08471000</t>
  </si>
  <si>
    <t>1262</t>
  </si>
  <si>
    <t>EMEF AGUAS DE MARCO</t>
  </si>
  <si>
    <t>10.101.35.41 (DHCP)</t>
  </si>
  <si>
    <t>189.109.10.97</t>
  </si>
  <si>
    <t>110002521044590</t>
  </si>
  <si>
    <t>08257010</t>
  </si>
  <si>
    <t>00</t>
  </si>
  <si>
    <t>EMEF AIRTON ARANTES RIBEIRO</t>
  </si>
  <si>
    <t>10.102.203.21 (DHCP)</t>
  </si>
  <si>
    <t>187.92.201.241</t>
  </si>
  <si>
    <t>110005511067096</t>
  </si>
  <si>
    <t>05846290</t>
  </si>
  <si>
    <t>5</t>
  </si>
  <si>
    <t>CEI DIRET AIRTON PEREIRA SILVA</t>
  </si>
  <si>
    <t>10.107.11.112 (DHCP)</t>
  </si>
  <si>
    <t>189.44.197.160</t>
  </si>
  <si>
    <t>110005821020993</t>
  </si>
  <si>
    <t>05868040</t>
  </si>
  <si>
    <t>0000</t>
  </si>
  <si>
    <t>EMEI ALAIDE BUENO RODRIGUES</t>
  </si>
  <si>
    <t>10.104.121.10 (DHCP)</t>
  </si>
  <si>
    <t>187.92.219.217</t>
  </si>
  <si>
    <t>110005841005299</t>
  </si>
  <si>
    <t>05759290</t>
  </si>
  <si>
    <t>470</t>
  </si>
  <si>
    <t>CEI DIRET ALASTAIR QUI GONCALVES</t>
  </si>
  <si>
    <t>10.107.12.10 (DHCP)</t>
  </si>
  <si>
    <t>189.108.62.193</t>
  </si>
  <si>
    <t>110002546035498</t>
  </si>
  <si>
    <t>03807230</t>
  </si>
  <si>
    <t>25</t>
  </si>
  <si>
    <t>EMEI ALBERT SABIN</t>
  </si>
  <si>
    <t>10.105.113.80 (DHCP)</t>
  </si>
  <si>
    <t>200.205.201.217</t>
  </si>
  <si>
    <t>110005666010497</t>
  </si>
  <si>
    <t>04777020</t>
  </si>
  <si>
    <t>259</t>
  </si>
  <si>
    <t>CEI DIRET ALBERTINA RODRI SIMON</t>
  </si>
  <si>
    <t>10.107.125.18 (DHCP)</t>
  </si>
  <si>
    <t>189.20.107.232</t>
  </si>
  <si>
    <t>110005821012893</t>
  </si>
  <si>
    <t>05791190</t>
  </si>
  <si>
    <t>35</t>
  </si>
  <si>
    <t>EMEI ALBERTO DE OLIVEIRA</t>
  </si>
  <si>
    <t>10.105.22.23 (DHCP)</t>
  </si>
  <si>
    <t>200.206.4.209</t>
  </si>
  <si>
    <t>110003208102992</t>
  </si>
  <si>
    <t>01518080</t>
  </si>
  <si>
    <t>335</t>
  </si>
  <si>
    <t>EMEI ALBERTO MENDES JUNIOR</t>
  </si>
  <si>
    <t>10.104.218.10 (DHCP)</t>
  </si>
  <si>
    <t>187.92.218.201</t>
  </si>
  <si>
    <t>110002963018390</t>
  </si>
  <si>
    <t>08120300</t>
  </si>
  <si>
    <t>452</t>
  </si>
  <si>
    <t>EMEI ALBERTO MESQUITA DE CAMARGO</t>
  </si>
  <si>
    <t>10.105.48.11 (DHCP)</t>
  </si>
  <si>
    <t>201.28.174.49</t>
  </si>
  <si>
    <t>110002097109899</t>
  </si>
  <si>
    <t>03423010</t>
  </si>
  <si>
    <t>EMEF ALBERTO SANTOS DUMONT</t>
  </si>
  <si>
    <t>10.103.111.20 (DHCP)</t>
  </si>
  <si>
    <t>201.63.209.225</t>
  </si>
  <si>
    <t>110002212046793</t>
  </si>
  <si>
    <t>02226001</t>
  </si>
  <si>
    <t>1920</t>
  </si>
  <si>
    <t>EMEF ALCEU AMOROSO LIMA</t>
  </si>
  <si>
    <t>10.103.175.20 (DHCP)</t>
  </si>
  <si>
    <t>189.109.86.177</t>
  </si>
  <si>
    <t>110002751005090</t>
  </si>
  <si>
    <t>08395330</t>
  </si>
  <si>
    <t>26</t>
  </si>
  <si>
    <t>EMEI ALCEU MAYNARD DE ARAUJO</t>
  </si>
  <si>
    <t>10.105.28.11 (DHCP)</t>
  </si>
  <si>
    <t>177.25.50.209</t>
  </si>
  <si>
    <t>110003221253095</t>
  </si>
  <si>
    <t>01132010</t>
  </si>
  <si>
    <t>780</t>
  </si>
  <si>
    <t>EMEF ALCIDES GONCALVE ETCHEGOYEN</t>
  </si>
  <si>
    <t>10.102.180.12 (DHCP)</t>
  </si>
  <si>
    <t>201.91.143.33</t>
  </si>
  <si>
    <t>110003782040392</t>
  </si>
  <si>
    <t>05566000</t>
  </si>
  <si>
    <t>EMEF ALDINA AN AGOSTINHA T CONDE</t>
  </si>
  <si>
    <t>10.101.56.11 (DHCP)</t>
  </si>
  <si>
    <t>201.28.165.17</t>
  </si>
  <si>
    <t>110005928036293</t>
  </si>
  <si>
    <t>04837210</t>
  </si>
  <si>
    <t>1</t>
  </si>
  <si>
    <t>EMEF ALDO DA TOFORI</t>
  </si>
  <si>
    <t>10.102.149.20 (DHCP)</t>
  </si>
  <si>
    <t>189.44.218.193</t>
  </si>
  <si>
    <t>110005674010697</t>
  </si>
  <si>
    <t>04474240</t>
  </si>
  <si>
    <t>EMEI ALDO GIANNINI</t>
  </si>
  <si>
    <t>10.101.80.10 (DHCP)</t>
  </si>
  <si>
    <t>187.9.94.225</t>
  </si>
  <si>
    <t>110002546045094</t>
  </si>
  <si>
    <t>08061360</t>
  </si>
  <si>
    <t>1080</t>
  </si>
  <si>
    <t>EMEF ALDO RIBEIRO LUZ</t>
  </si>
  <si>
    <t>10.102.101.30 (DHCP)</t>
  </si>
  <si>
    <t>187.8.26.93</t>
  </si>
  <si>
    <t>110003947988095</t>
  </si>
  <si>
    <t>05183000</t>
  </si>
  <si>
    <t>135</t>
  </si>
  <si>
    <t>EMEI ALEX FREUA NETTO</t>
  </si>
  <si>
    <t>10.104.16.10 (DHCP)</t>
  </si>
  <si>
    <t>187.93.130.217</t>
  </si>
  <si>
    <t>110003922997597</t>
  </si>
  <si>
    <t>02849130</t>
  </si>
  <si>
    <t>185</t>
  </si>
  <si>
    <t>EMEF ALEX MARTINS COSTA</t>
  </si>
  <si>
    <t>10.101.46.20 (DHCP)</t>
  </si>
  <si>
    <t>200.206.97.225</t>
  </si>
  <si>
    <t>110002026101895</t>
  </si>
  <si>
    <t>03685070</t>
  </si>
  <si>
    <t>160</t>
  </si>
  <si>
    <t>EMEI ALEXANDRE CORREIA</t>
  </si>
  <si>
    <t>10.105.82.12 (DHCP)</t>
  </si>
  <si>
    <t>200.168.218.241</t>
  </si>
  <si>
    <t>110005622020691</t>
  </si>
  <si>
    <t>04419140</t>
  </si>
  <si>
    <t>9</t>
  </si>
  <si>
    <t>EMEF ALEXANDRE DE GUSMAO</t>
  </si>
  <si>
    <t>10.103.21.29 (DHCP)</t>
  </si>
  <si>
    <t>200.206.26.73</t>
  </si>
  <si>
    <t>110002035005496</t>
  </si>
  <si>
    <t>08440000</t>
  </si>
  <si>
    <t>EMEI ALEXANDRE GAMA</t>
  </si>
  <si>
    <t>10.104.245.11 (DHCP)</t>
  </si>
  <si>
    <t>200.206.26.65</t>
  </si>
  <si>
    <t>110003922996892</t>
  </si>
  <si>
    <t>02879050</t>
  </si>
  <si>
    <t>12</t>
  </si>
  <si>
    <t>EMEF ALEXANDRE VANNUCHI LEME</t>
  </si>
  <si>
    <t>10.102.91.32 (DHCP)</t>
  </si>
  <si>
    <t>200.168.222.177</t>
  </si>
  <si>
    <t>110002555301090</t>
  </si>
  <si>
    <t>08472170</t>
  </si>
  <si>
    <t>60</t>
  </si>
  <si>
    <t>EMEI ALFREDO ROCHA VIANA FILHO</t>
  </si>
  <si>
    <t>10.104.239.121 (DHCP)</t>
  </si>
  <si>
    <t>200.232.49.201</t>
  </si>
  <si>
    <t>110002792107599</t>
  </si>
  <si>
    <t>03721080</t>
  </si>
  <si>
    <t>360</t>
  </si>
  <si>
    <t>EMEI ALFREDO VOLPI</t>
  </si>
  <si>
    <t>10.104.61.16 (DHCP)</t>
  </si>
  <si>
    <t>201.28.83.17</t>
  </si>
  <si>
    <t>110002919068990</t>
  </si>
  <si>
    <t>03977015</t>
  </si>
  <si>
    <t>16</t>
  </si>
  <si>
    <t>CEI DIRET ALICE APARECIDA SOUZA</t>
  </si>
  <si>
    <t>10.108.52.11 (DHCP)</t>
  </si>
  <si>
    <t>189.56.63.57</t>
  </si>
  <si>
    <t>110002282019094</t>
  </si>
  <si>
    <t>08470600</t>
  </si>
  <si>
    <t>430</t>
  </si>
  <si>
    <t>EMEI ALICE FEITOSA</t>
  </si>
  <si>
    <t>10.104.13.11 (DHCP)</t>
  </si>
  <si>
    <t>200.168.248.49</t>
  </si>
  <si>
    <t>110003917112191</t>
  </si>
  <si>
    <t>05223070</t>
  </si>
  <si>
    <t>253</t>
  </si>
  <si>
    <t>EMEF ALICE MEIRELLES REIS</t>
  </si>
  <si>
    <t>10.101.143.33 (DHCP)</t>
  </si>
  <si>
    <t>189.109.249.153</t>
  </si>
  <si>
    <t>110003975044497</t>
  </si>
  <si>
    <t>02801000</t>
  </si>
  <si>
    <t>0</t>
  </si>
  <si>
    <t>EMEI ALIOMAR BALEEIRO</t>
  </si>
  <si>
    <t>10.105.115.11 (DHCP)</t>
  </si>
  <si>
    <t>187.50.90.1</t>
  </si>
  <si>
    <t>110002025210399</t>
  </si>
  <si>
    <t>08090310</t>
  </si>
  <si>
    <t>103</t>
  </si>
  <si>
    <t>EMEF ALIPIO ANDRADA SERPA</t>
  </si>
  <si>
    <t>10.102.179.12 (DHCP)</t>
  </si>
  <si>
    <t>186.201.99.241</t>
  </si>
  <si>
    <t>110003782038797</t>
  </si>
  <si>
    <t>05546110</t>
  </si>
  <si>
    <t>EMEF ALIPIO CORREA NETO</t>
  </si>
  <si>
    <t>10.102.78.20 (DHCP)</t>
  </si>
  <si>
    <t>189.109.32.57</t>
  </si>
  <si>
    <t>110005841008794</t>
  </si>
  <si>
    <t>05742100</t>
  </si>
  <si>
    <t>140</t>
  </si>
  <si>
    <t>EMEF ALMEIDA JUNIOR</t>
  </si>
  <si>
    <t>10.106.41.23 (DHCP)</t>
  </si>
  <si>
    <t>189.57.226.137</t>
  </si>
  <si>
    <t>110005686082892</t>
  </si>
  <si>
    <t>04766050</t>
  </si>
  <si>
    <t>DRE SAO MIGUEL ALMOXARIFADO</t>
  </si>
  <si>
    <t>10.110.97.20 (DHCP)</t>
  </si>
  <si>
    <t>201.28.185.217</t>
  </si>
  <si>
    <t>ALMOXARIFADO DRE MP</t>
  </si>
  <si>
    <t>110002297063795</t>
  </si>
  <si>
    <t>08020360</t>
  </si>
  <si>
    <t>RUA DECIO ANGELO CHIUVITTI</t>
  </si>
  <si>
    <t>0453716910</t>
  </si>
  <si>
    <t>CEI DIRET ALOYSIO M GREENHALGH</t>
  </si>
  <si>
    <t>10.107.13.16 (DHCP)</t>
  </si>
  <si>
    <t>189.20.141.136</t>
  </si>
  <si>
    <t>110003714185798</t>
  </si>
  <si>
    <t>05352090</t>
  </si>
  <si>
    <t>375</t>
  </si>
  <si>
    <t>EMEF ALTINO ARANTES</t>
  </si>
  <si>
    <t>10.103.164.20 (DHCP)</t>
  </si>
  <si>
    <t>187.8.206.1</t>
  </si>
  <si>
    <t>110002702039696</t>
  </si>
  <si>
    <t>03256000</t>
  </si>
  <si>
    <t>78</t>
  </si>
  <si>
    <t>CEU ALTO ALEGRE PAULO SUY MINAMI</t>
  </si>
  <si>
    <t>10.56.45.20 (DHCP)</t>
  </si>
  <si>
    <t>189.108.28.41</t>
  </si>
  <si>
    <t>700044</t>
  </si>
  <si>
    <t>110002731018693</t>
  </si>
  <si>
    <t>08381001</t>
  </si>
  <si>
    <t>EMEI ALUISIO DE ALMEIDA</t>
  </si>
  <si>
    <t>10.104.105.10 (DHCP)</t>
  </si>
  <si>
    <t>189.57.56.1</t>
  </si>
  <si>
    <t>110003782039092</t>
  </si>
  <si>
    <t>05545080</t>
  </si>
  <si>
    <t>EMEI ALUISIO DE AZEVEDO</t>
  </si>
  <si>
    <t>10.105.43.17 (DHCP)</t>
  </si>
  <si>
    <t>189.109.118.25</t>
  </si>
  <si>
    <t>110002965031890</t>
  </si>
  <si>
    <t>03192060</t>
  </si>
  <si>
    <t>250</t>
  </si>
  <si>
    <t>CIEJA AL JESSICA NUNES HERCULANO</t>
  </si>
  <si>
    <t>10.102.66.18 (DHCP)</t>
  </si>
  <si>
    <t>201.63.209.241</t>
  </si>
  <si>
    <t xml:space="preserve">CIEJA       </t>
  </si>
  <si>
    <t>110003721716892</t>
  </si>
  <si>
    <t>05530000</t>
  </si>
  <si>
    <t>425</t>
  </si>
  <si>
    <t>CEU ALVARENGA</t>
  </si>
  <si>
    <t>10.56.13.39 (DHCP)</t>
  </si>
  <si>
    <t>187.92.241.73</t>
  </si>
  <si>
    <t>700038</t>
  </si>
  <si>
    <t>110005674010298</t>
  </si>
  <si>
    <t>04474340</t>
  </si>
  <si>
    <t>3752</t>
  </si>
  <si>
    <t>EMEF ALVARES DE AZEVEDO</t>
  </si>
  <si>
    <t>10.106.58.105 (DHCP)</t>
  </si>
  <si>
    <t>189.108.106.161</t>
  </si>
  <si>
    <t>110002211053192</t>
  </si>
  <si>
    <t>03245010</t>
  </si>
  <si>
    <t>130</t>
  </si>
  <si>
    <t>EMEF ALVARO SILVA BRAGA</t>
  </si>
  <si>
    <t>10.102.186.22 (DHCP)</t>
  </si>
  <si>
    <t>189.57.248.161</t>
  </si>
  <si>
    <t>110003712002190</t>
  </si>
  <si>
    <t>05386070</t>
  </si>
  <si>
    <t>611</t>
  </si>
  <si>
    <t>EMEI AMACIO MAZZAROPI</t>
  </si>
  <si>
    <t>10.104.199.10 (DHCP)</t>
  </si>
  <si>
    <t>189.20.196.241</t>
  </si>
  <si>
    <t>110002555212496</t>
  </si>
  <si>
    <t>08490000</t>
  </si>
  <si>
    <t>55</t>
  </si>
  <si>
    <t>EMEF AMADEU AMARAL</t>
  </si>
  <si>
    <t>10.103.8.20 (DHCP)</t>
  </si>
  <si>
    <t>189.108.136.33</t>
  </si>
  <si>
    <t>110002026101593</t>
  </si>
  <si>
    <t>03676090</t>
  </si>
  <si>
    <t>37</t>
  </si>
  <si>
    <t>EMEF AMADEU MENDES</t>
  </si>
  <si>
    <t>10.103.84.20 (DHCP)</t>
  </si>
  <si>
    <t>187.8.236.73</t>
  </si>
  <si>
    <t>110003904052390</t>
  </si>
  <si>
    <t>05125090</t>
  </si>
  <si>
    <t>110</t>
  </si>
  <si>
    <t>EMEF AMELIA RODRIGUES OLIVEIRA</t>
  </si>
  <si>
    <t>10.103.179.26 (DHCP)</t>
  </si>
  <si>
    <t>187.92.195.1</t>
  </si>
  <si>
    <t>110005674011090</t>
  </si>
  <si>
    <t>04475230</t>
  </si>
  <si>
    <t>EMEF IMP AMELIA</t>
  </si>
  <si>
    <t>10.103.194.26 (DHCP)</t>
  </si>
  <si>
    <t>187.9.41.1</t>
  </si>
  <si>
    <t>110002919071192</t>
  </si>
  <si>
    <t>03974050</t>
  </si>
  <si>
    <t>235</t>
  </si>
  <si>
    <t>CEI DIRET AMERICO DE SOUZA</t>
  </si>
  <si>
    <t>10.107.14.17 (DHCP)</t>
  </si>
  <si>
    <t>189.44.165.81</t>
  </si>
  <si>
    <t>110002792023492</t>
  </si>
  <si>
    <t>03720120</t>
  </si>
  <si>
    <t>56</t>
  </si>
  <si>
    <t>EMEF AMORIM LIMA</t>
  </si>
  <si>
    <t>10.102.175.12 (DHCP)</t>
  </si>
  <si>
    <t>187.8.134.97</t>
  </si>
  <si>
    <t>110003721744195</t>
  </si>
  <si>
    <t>05587160</t>
  </si>
  <si>
    <t>50</t>
  </si>
  <si>
    <t>EMEI ANA MARCHIONE SALLES</t>
  </si>
  <si>
    <t>10.101.124.10 (DHCP)</t>
  </si>
  <si>
    <t>200.205.76.105</t>
  </si>
  <si>
    <t>110002792048096</t>
  </si>
  <si>
    <t>03673070</t>
  </si>
  <si>
    <t>18</t>
  </si>
  <si>
    <t>EMEF ANA MARIA ALVES BENETTI</t>
  </si>
  <si>
    <t>10.101.134.63 (DHCP)</t>
  </si>
  <si>
    <t>201.63.189.201</t>
  </si>
  <si>
    <t>110005011060696</t>
  </si>
  <si>
    <t>04330060</t>
  </si>
  <si>
    <t>74</t>
  </si>
  <si>
    <t>EMEI ANA MARIA POPPOVIC</t>
  </si>
  <si>
    <t>10.104.138.10 (DHCP)</t>
  </si>
  <si>
    <t>187.92.207.137</t>
  </si>
  <si>
    <t>110003673624598</t>
  </si>
  <si>
    <t>05053070</t>
  </si>
  <si>
    <t>EMEI ANA NERI</t>
  </si>
  <si>
    <t>10.105.56.18 (DHCP)</t>
  </si>
  <si>
    <t>200.153.11.17</t>
  </si>
  <si>
    <t>110002954051798</t>
  </si>
  <si>
    <t>02180010</t>
  </si>
  <si>
    <t>EMEI ANA PAULA APARE DINIZ PRIMO</t>
  </si>
  <si>
    <t>10.101.127.11 (DHCP)</t>
  </si>
  <si>
    <t>200.168.243.209</t>
  </si>
  <si>
    <t>110002035006395</t>
  </si>
  <si>
    <t>08032650</t>
  </si>
  <si>
    <t>880</t>
  </si>
  <si>
    <t>EMEI ANA ROSA DE ARAUJO</t>
  </si>
  <si>
    <t>10.105.79.12 (DHCP)</t>
  </si>
  <si>
    <t>177.25.36.145</t>
  </si>
  <si>
    <t>110005549136699</t>
  </si>
  <si>
    <t>04105040</t>
  </si>
  <si>
    <t>244</t>
  </si>
  <si>
    <t>EMEF ANALIA FRANCO BASTOS</t>
  </si>
  <si>
    <t>10.101.10.20 (DHCP)</t>
  </si>
  <si>
    <t>201.28.173.209</t>
  </si>
  <si>
    <t>110002292303992</t>
  </si>
  <si>
    <t>03021020</t>
  </si>
  <si>
    <t>20</t>
  </si>
  <si>
    <t>EMEI PADRE ANCHIETA</t>
  </si>
  <si>
    <t>10.105.54.10 (DHCP)</t>
  </si>
  <si>
    <t>200.206.80.241</t>
  </si>
  <si>
    <t>110002218102695</t>
  </si>
  <si>
    <t>02071002</t>
  </si>
  <si>
    <t>1592</t>
  </si>
  <si>
    <t>CEMEI ANDAGUACU</t>
  </si>
  <si>
    <t>10.101.148.19 (DHCP)</t>
  </si>
  <si>
    <t>189.44.97.209</t>
  </si>
  <si>
    <t>110005841005094</t>
  </si>
  <si>
    <t>05760050</t>
  </si>
  <si>
    <t>113</t>
  </si>
  <si>
    <t>EMEI ANDORINHA DOS BEIRAIS</t>
  </si>
  <si>
    <t>10.101.162.19 (DHCP)</t>
  </si>
  <si>
    <t>189.20.54.224</t>
  </si>
  <si>
    <t>110005821026398</t>
  </si>
  <si>
    <t>05887000</t>
  </si>
  <si>
    <t>350</t>
  </si>
  <si>
    <t>EMEF ANDRE RODRIGUES DE ALCKMIN</t>
  </si>
  <si>
    <t>10.103.56.20 (DHCP)</t>
  </si>
  <si>
    <t>200.153.30.201</t>
  </si>
  <si>
    <t>110003922997295</t>
  </si>
  <si>
    <t>02853010</t>
  </si>
  <si>
    <t>619</t>
  </si>
  <si>
    <t>CEI DIRET ANGELA MARIA FERNANDES</t>
  </si>
  <si>
    <t>10.107.15.10 (DHCP)</t>
  </si>
  <si>
    <t>189.108.253.65</t>
  </si>
  <si>
    <t>110005622021094</t>
  </si>
  <si>
    <t>04413070</t>
  </si>
  <si>
    <t>200</t>
  </si>
  <si>
    <t>EMEF ANGELINA MAFFEI VITA</t>
  </si>
  <si>
    <t>10.103.68.100 (DHCP)</t>
  </si>
  <si>
    <t>200.206.33.49</t>
  </si>
  <si>
    <t>110003966081792</t>
  </si>
  <si>
    <t>02545000</t>
  </si>
  <si>
    <t>193</t>
  </si>
  <si>
    <t>EMEI ANGELO KRETA</t>
  </si>
  <si>
    <t>10.104.37.18 (DHCP)</t>
  </si>
  <si>
    <t>200.159.62.17</t>
  </si>
  <si>
    <t>110005661200999</t>
  </si>
  <si>
    <t>04813240</t>
  </si>
  <si>
    <t>560</t>
  </si>
  <si>
    <t>EMEI ANGELO MARTINO</t>
  </si>
  <si>
    <t>10.105.23.10 (DHCP)</t>
  </si>
  <si>
    <t>201.28.202.49</t>
  </si>
  <si>
    <t>110003106189398</t>
  </si>
  <si>
    <t>01321010</t>
  </si>
  <si>
    <t>536</t>
  </si>
  <si>
    <t>EMEI ANGENOR DE OLIVEIRA CARTOLA</t>
  </si>
  <si>
    <t>10.104.130.17 (DHCP)</t>
  </si>
  <si>
    <t>200.232.113.241</t>
  </si>
  <si>
    <t>110005873124293</t>
  </si>
  <si>
    <t>05880320</t>
  </si>
  <si>
    <t>100</t>
  </si>
  <si>
    <t>EMEF ANIBAL FREIRE</t>
  </si>
  <si>
    <t>10.105.158.44 (DHCP)</t>
  </si>
  <si>
    <t>201.63.231.233</t>
  </si>
  <si>
    <t>110003834143499</t>
  </si>
  <si>
    <t>05307040</t>
  </si>
  <si>
    <t>EMEI ANISIO TEIXEIRA</t>
  </si>
  <si>
    <t>10.104.114.13 (DHCP)</t>
  </si>
  <si>
    <t>189.20.35.113</t>
  </si>
  <si>
    <t>110005873125796</t>
  </si>
  <si>
    <t>05866000</t>
  </si>
  <si>
    <t>753</t>
  </si>
  <si>
    <t>CEI DIRET ANITA CASTA ZAMPIROLLO</t>
  </si>
  <si>
    <t>10.107.5.10 (DHCP)</t>
  </si>
  <si>
    <t>189.57.188.97</t>
  </si>
  <si>
    <t>110002976184090</t>
  </si>
  <si>
    <t>02013002</t>
  </si>
  <si>
    <t>485</t>
  </si>
  <si>
    <t>EMEI ANITA COSTA</t>
  </si>
  <si>
    <t>10.105.76.10 (DHCP)</t>
  </si>
  <si>
    <t>187.92.247.49</t>
  </si>
  <si>
    <t>110005051021390</t>
  </si>
  <si>
    <t>04088000</t>
  </si>
  <si>
    <t>254</t>
  </si>
  <si>
    <t>CEI DIRET ANITA GARIBALDI</t>
  </si>
  <si>
    <t>10.107.16.15 (DHCP)</t>
  </si>
  <si>
    <t>189.57.57.113</t>
  </si>
  <si>
    <t>110002702045998</t>
  </si>
  <si>
    <t>03928220</t>
  </si>
  <si>
    <t>177</t>
  </si>
  <si>
    <t>EMEI ANITA GARIBALDI</t>
  </si>
  <si>
    <t>10.104.246.10 (DHCP)</t>
  </si>
  <si>
    <t>189.108.28.57</t>
  </si>
  <si>
    <t>110003851026799</t>
  </si>
  <si>
    <t>02850040</t>
  </si>
  <si>
    <t>CEI DIRET ANNA FLORENCIO ROMAO</t>
  </si>
  <si>
    <t>10.107.17.12 (DHCP)</t>
  </si>
  <si>
    <t>187.9.115.121</t>
  </si>
  <si>
    <t>110002651108696</t>
  </si>
  <si>
    <t>03518010</t>
  </si>
  <si>
    <t>380</t>
  </si>
  <si>
    <t>EMEF ANNA LAMBERGA ZEGLIO</t>
  </si>
  <si>
    <t>10.102.112.23 (DHCP)</t>
  </si>
  <si>
    <t>200.205.135.209</t>
  </si>
  <si>
    <t>110002282751593</t>
  </si>
  <si>
    <t>08475320</t>
  </si>
  <si>
    <t>231</t>
  </si>
  <si>
    <t>EMEF ANNA SILVEIRA PEDREIRA</t>
  </si>
  <si>
    <t>10.102.123.20 (DHCP)</t>
  </si>
  <si>
    <t>186.201.103.249</t>
  </si>
  <si>
    <t>110005514029594</t>
  </si>
  <si>
    <t>05820200</t>
  </si>
  <si>
    <t>1901</t>
  </si>
  <si>
    <t>EMEBS ANNE SULLIVAN</t>
  </si>
  <si>
    <t>10.102.76.31 (DHCP)</t>
  </si>
  <si>
    <t>200.205.114.225</t>
  </si>
  <si>
    <t xml:space="preserve">EMEBS       </t>
  </si>
  <si>
    <t>110005181557796</t>
  </si>
  <si>
    <t>04717020</t>
  </si>
  <si>
    <t>512</t>
  </si>
  <si>
    <t>EMEF ANTENOR NASCENTES</t>
  </si>
  <si>
    <t>10.102.225.20 (DHCP)</t>
  </si>
  <si>
    <t>189.109.118.105</t>
  </si>
  <si>
    <t>110005611415495</t>
  </si>
  <si>
    <t>04458050</t>
  </si>
  <si>
    <t>112</t>
  </si>
  <si>
    <t>CEI DIRET ANTON MEROTH</t>
  </si>
  <si>
    <t>10.107.21.10 (DHCP)</t>
  </si>
  <si>
    <t>200.168.205.153</t>
  </si>
  <si>
    <t>110002919082496</t>
  </si>
  <si>
    <t>08330385</t>
  </si>
  <si>
    <t>EMEI ANTONIA OLIVEIRA MOTA ARAUJ</t>
  </si>
  <si>
    <t>10.105.96.10 (DHCP)</t>
  </si>
  <si>
    <t>189.108.169.137</t>
  </si>
  <si>
    <t>110002751017595</t>
  </si>
  <si>
    <t>08395320</t>
  </si>
  <si>
    <t>EMEF ANTONIA E ARTUR BEGBIE</t>
  </si>
  <si>
    <t>10.103.23.34 (DHCP)</t>
  </si>
  <si>
    <t>189.108.222.41</t>
  </si>
  <si>
    <t>110002035006492</t>
  </si>
  <si>
    <t>08151710</t>
  </si>
  <si>
    <t>CEI DIRET ANTONIA MARIA T SILVA</t>
  </si>
  <si>
    <t>10.107.18.11 (DHCP)</t>
  </si>
  <si>
    <t>189.44.217.136</t>
  </si>
  <si>
    <t>110002026904998</t>
  </si>
  <si>
    <t>03894200</t>
  </si>
  <si>
    <t>67</t>
  </si>
  <si>
    <t>CEI DIRET ANTONIA MUOTR LAMBERGA</t>
  </si>
  <si>
    <t>10.107.19.10 (DHCP)</t>
  </si>
  <si>
    <t>187.92.183.201</t>
  </si>
  <si>
    <t>110002292129798</t>
  </si>
  <si>
    <t>03053010</t>
  </si>
  <si>
    <t>232</t>
  </si>
  <si>
    <t>EMEI ANTONIETA DE BARROS</t>
  </si>
  <si>
    <t>10.104.50.22 (DHCP)</t>
  </si>
  <si>
    <t>187.51.144.113</t>
  </si>
  <si>
    <t>110003947993293</t>
  </si>
  <si>
    <t>02991000</t>
  </si>
  <si>
    <t>1800</t>
  </si>
  <si>
    <t>EMEF ANTONIO ALVES DA SILVA</t>
  </si>
  <si>
    <t>10.102.84.36 (DHCP)</t>
  </si>
  <si>
    <t>187.50.205.137</t>
  </si>
  <si>
    <t>110005873125699</t>
  </si>
  <si>
    <t>05880290</t>
  </si>
  <si>
    <t>036</t>
  </si>
  <si>
    <t>EMEFM ANTONIO ALVES VERISSIMO</t>
  </si>
  <si>
    <t>10.103.204.20 (DHCP)</t>
  </si>
  <si>
    <t>200.205.103.241</t>
  </si>
  <si>
    <t xml:space="preserve">EMEFM       </t>
  </si>
  <si>
    <t>110003947993994</t>
  </si>
  <si>
    <t>05186150</t>
  </si>
  <si>
    <t>81</t>
  </si>
  <si>
    <t>EMEI ANTONIO BENTO</t>
  </si>
  <si>
    <t>10.104.102.25 (DHCP)</t>
  </si>
  <si>
    <t>187.9.45.25</t>
  </si>
  <si>
    <t>110003721744390</t>
  </si>
  <si>
    <t>05515040</t>
  </si>
  <si>
    <t>405</t>
  </si>
  <si>
    <t>EMEI ANTONIO BRANCO LEFEVRE</t>
  </si>
  <si>
    <t>10.104.144.92 (DHCP)</t>
  </si>
  <si>
    <t>200.206.48.49</t>
  </si>
  <si>
    <t>110003085112693</t>
  </si>
  <si>
    <t>05403010</t>
  </si>
  <si>
    <t>342</t>
  </si>
  <si>
    <t>EMEI ANTONIO CALLADO</t>
  </si>
  <si>
    <t>10.104.23.15 (DHCP)</t>
  </si>
  <si>
    <t>201.63.149.74</t>
  </si>
  <si>
    <t>110003966081695</t>
  </si>
  <si>
    <t>02558070</t>
  </si>
  <si>
    <t>EMEI ANTONIO CARLO ALMEIDA JOBIM</t>
  </si>
  <si>
    <t>10.104.18.11 (DHCP)</t>
  </si>
  <si>
    <t>187.93.250.201</t>
  </si>
  <si>
    <t xml:space="preserve">ANTONIO CARLOS BRASILEIRO DE ALMEIDA JOBIM - TOM JOBIM </t>
  </si>
  <si>
    <t>110002702033094</t>
  </si>
  <si>
    <t>03978060</t>
  </si>
  <si>
    <t>132</t>
  </si>
  <si>
    <t>EMEF ANTONIO CARLOS ABREU SODRE</t>
  </si>
  <si>
    <t>10.102.224.20 (DHCP)</t>
  </si>
  <si>
    <t>201.63.224.145</t>
  </si>
  <si>
    <t>110005611415398</t>
  </si>
  <si>
    <t>04446160</t>
  </si>
  <si>
    <t>835</t>
  </si>
  <si>
    <t>EMEF ANTONIO CARLO ANDRADA SILVA</t>
  </si>
  <si>
    <t>10.103.13.20 (DHCP)</t>
  </si>
  <si>
    <t>187.50.88.233</t>
  </si>
  <si>
    <t>110002051026796</t>
  </si>
  <si>
    <t>08040420</t>
  </si>
  <si>
    <t>365</t>
  </si>
  <si>
    <t>EMEI ANTONIO CARLOS PACHEC SILVA</t>
  </si>
  <si>
    <t>10.103.208.19 (DHCP)</t>
  </si>
  <si>
    <t>200.232.49.225</t>
  </si>
  <si>
    <t>110005841006597</t>
  </si>
  <si>
    <t>90</t>
  </si>
  <si>
    <t>EMEF ANTONIO DAVILA</t>
  </si>
  <si>
    <t>10.102.114.109 (DHCP)</t>
  </si>
  <si>
    <t>189.108.156.97</t>
  </si>
  <si>
    <t>110002282756994</t>
  </si>
  <si>
    <t>08485310</t>
  </si>
  <si>
    <t>1259</t>
  </si>
  <si>
    <t>EMEF ANTONIO ALCANTARA MACHADO</t>
  </si>
  <si>
    <t>10.103.130.35 (DHCP)</t>
  </si>
  <si>
    <t>187.8.44.201</t>
  </si>
  <si>
    <t>110002215266395</t>
  </si>
  <si>
    <t>04285040</t>
  </si>
  <si>
    <t>EMEF ANTONIO DE SAMPAIO DORIA</t>
  </si>
  <si>
    <t>10.103.150.27 (DHCP)</t>
  </si>
  <si>
    <t>200.153.46.249</t>
  </si>
  <si>
    <t>110005622020594</t>
  </si>
  <si>
    <t>7</t>
  </si>
  <si>
    <t>EMEF ANTONIO DUARTE DE ALMEIDA</t>
  </si>
  <si>
    <t>10.103.11.45 (DHCP)</t>
  </si>
  <si>
    <t>186.238.9.81</t>
  </si>
  <si>
    <t>110002051026990</t>
  </si>
  <si>
    <t>08050570</t>
  </si>
  <si>
    <t>EMEF ANTONIO ESTANISLAU AMARAL</t>
  </si>
  <si>
    <t>10.102.195.22 (DHCP)</t>
  </si>
  <si>
    <t>189.20.58.9</t>
  </si>
  <si>
    <t>110005831026498</t>
  </si>
  <si>
    <t>05874060</t>
  </si>
  <si>
    <t>EMEI ANTONIO FIGUEIREDO AMARAL</t>
  </si>
  <si>
    <t>10.104.8.10 (DHCP)</t>
  </si>
  <si>
    <t>187.9.221.137</t>
  </si>
  <si>
    <t>110003392016292</t>
  </si>
  <si>
    <t>01138040</t>
  </si>
  <si>
    <t>34</t>
  </si>
  <si>
    <t>EMEI ANTONIO GONCALVES DIAS</t>
  </si>
  <si>
    <t>10.104.178.11 (DHCP)</t>
  </si>
  <si>
    <t>201.91.1.193</t>
  </si>
  <si>
    <t>110002205045892</t>
  </si>
  <si>
    <t>08210660</t>
  </si>
  <si>
    <t>395</t>
  </si>
  <si>
    <t>CEI DIRET ANTONIO JOAO ABDALLA</t>
  </si>
  <si>
    <t>10.107.20.11 (DHCP)</t>
  </si>
  <si>
    <t>187.92.201.57</t>
  </si>
  <si>
    <t>110003782036697</t>
  </si>
  <si>
    <t>05568090</t>
  </si>
  <si>
    <t>EMEI ANTONIO LAPENNA</t>
  </si>
  <si>
    <t>10.104.210.10 (DHCP)</t>
  </si>
  <si>
    <t>189.57.81.113</t>
  </si>
  <si>
    <t>110002297058899</t>
  </si>
  <si>
    <t>08011420</t>
  </si>
  <si>
    <t>EMEI ANTONIO MUNHOZ BONILHA</t>
  </si>
  <si>
    <t>10.104.15.12 (DHCP)</t>
  </si>
  <si>
    <t>189.57.228.89</t>
  </si>
  <si>
    <t>110003971029990</t>
  </si>
  <si>
    <t>02955080</t>
  </si>
  <si>
    <t>668</t>
  </si>
  <si>
    <t>EMEF ANTONIO PEREIRA IGNACIO</t>
  </si>
  <si>
    <t>10.103.182.25 (DHCP)</t>
  </si>
  <si>
    <t>189.109.208.225</t>
  </si>
  <si>
    <t>110002282752697</t>
  </si>
  <si>
    <t>08474000</t>
  </si>
  <si>
    <t>186</t>
  </si>
  <si>
    <t>EMEI ANTONIO PEREIRA LIMA</t>
  </si>
  <si>
    <t>10.104.212.11 (DHCP)</t>
  </si>
  <si>
    <t>189.109.126.241</t>
  </si>
  <si>
    <t>110002035006891</t>
  </si>
  <si>
    <t>08032370</t>
  </si>
  <si>
    <t>982</t>
  </si>
  <si>
    <t>EMEF ANTONIO PRUDENTE</t>
  </si>
  <si>
    <t>10.103.59.20 (DHCP)</t>
  </si>
  <si>
    <t>200.205.177.217</t>
  </si>
  <si>
    <t>110003851045890</t>
  </si>
  <si>
    <t>02865110</t>
  </si>
  <si>
    <t>EMEI ANTONIO RAPOSO TAVARES</t>
  </si>
  <si>
    <t>10.105.10.19 (DHCP)</t>
  </si>
  <si>
    <t>200.153.56.41</t>
  </si>
  <si>
    <t>110003625013690</t>
  </si>
  <si>
    <t>4855</t>
  </si>
  <si>
    <t>EMEI ANTONIO ROBERTO ALVES BRAGA</t>
  </si>
  <si>
    <t>10.103.230.10 (DHCP)</t>
  </si>
  <si>
    <t>187.9.208.97</t>
  </si>
  <si>
    <t>110002051026893</t>
  </si>
  <si>
    <t>08050350</t>
  </si>
  <si>
    <t>EMEF ANTONIO RODRIGUES DE CAMPOS</t>
  </si>
  <si>
    <t>10.102.165.31 (DHCP)</t>
  </si>
  <si>
    <t>189.109.136.249</t>
  </si>
  <si>
    <t>110003947992297</t>
  </si>
  <si>
    <t>02990120</t>
  </si>
  <si>
    <t>38</t>
  </si>
  <si>
    <t>EMEI ANTONIO RUBBO MULLER</t>
  </si>
  <si>
    <t>10.103.216.15 (DHCP)</t>
  </si>
  <si>
    <t>189.20.141.201</t>
  </si>
  <si>
    <t>110002211053990</t>
  </si>
  <si>
    <t>03240040</t>
  </si>
  <si>
    <t>123</t>
  </si>
  <si>
    <t>EMEFM ANTONIO SAMPAIO</t>
  </si>
  <si>
    <t>10.103.200.52 (DHCP)</t>
  </si>
  <si>
    <t>187.9.41.49</t>
  </si>
  <si>
    <t>110002252123993</t>
  </si>
  <si>
    <t>02011000</t>
  </si>
  <si>
    <t>733</t>
  </si>
  <si>
    <t>EMEF ANTONIO SANT ANA GALVAO</t>
  </si>
  <si>
    <t>10.103.113.22 (DHCP)</t>
  </si>
  <si>
    <t>200.205.118.193</t>
  </si>
  <si>
    <t>110002242036397</t>
  </si>
  <si>
    <t>02237000</t>
  </si>
  <si>
    <t>715</t>
  </si>
  <si>
    <t>EMEF ANTONIO VIEIRA</t>
  </si>
  <si>
    <t>10.103.41.54 (DHCP)</t>
  </si>
  <si>
    <t>189.57.164.137</t>
  </si>
  <si>
    <t>110002026102395</t>
  </si>
  <si>
    <t>03687060</t>
  </si>
  <si>
    <t>171</t>
  </si>
  <si>
    <t>EMEI AP CANDIDA SANTOS JESUS</t>
  </si>
  <si>
    <t>10.104.63.19 (DHCP)</t>
  </si>
  <si>
    <t>189.108.156.145</t>
  </si>
  <si>
    <t>110002919073195</t>
  </si>
  <si>
    <t>03977414</t>
  </si>
  <si>
    <t>179</t>
  </si>
  <si>
    <t>EMEI AP LOURDES CARRILHO JARDIM</t>
  </si>
  <si>
    <t>10.104.46.12 (DHCP)</t>
  </si>
  <si>
    <t>187.50.237.193</t>
  </si>
  <si>
    <t>110002051027792</t>
  </si>
  <si>
    <t>08240620</t>
  </si>
  <si>
    <t>731</t>
  </si>
  <si>
    <t>EMEI APARECIDA MARIA DE MENDONCA</t>
  </si>
  <si>
    <t>10.104.194.11 (DHCP)</t>
  </si>
  <si>
    <t>177.25.45.129</t>
  </si>
  <si>
    <t>110002205046392</t>
  </si>
  <si>
    <t>08253250</t>
  </si>
  <si>
    <t>150</t>
  </si>
  <si>
    <t>EMEI ARACY DE ALMEIDA</t>
  </si>
  <si>
    <t>10.105.128.11 (DHCP)</t>
  </si>
  <si>
    <t>189.109.28.65</t>
  </si>
  <si>
    <t>110005873122096</t>
  </si>
  <si>
    <t>05885370</t>
  </si>
  <si>
    <t>650</t>
  </si>
  <si>
    <t>CEI DIRET ARAUCARIAS</t>
  </si>
  <si>
    <t>10.107.22.17 (DHCP)</t>
  </si>
  <si>
    <t>200.205.186.81</t>
  </si>
  <si>
    <t>110002521005790</t>
  </si>
  <si>
    <t>08255040</t>
  </si>
  <si>
    <t>CEU ARICANDUVA IRENE GALVAO SOUZ</t>
  </si>
  <si>
    <t>10.56.2.21 (DHCP)</t>
  </si>
  <si>
    <t>189.56.109.57</t>
  </si>
  <si>
    <t>110002253971793</t>
  </si>
  <si>
    <t>03572020</t>
  </si>
  <si>
    <t>EMEI ARISTIDES NOGUEIRA</t>
  </si>
  <si>
    <t>10.104.158.10 (DHCP)</t>
  </si>
  <si>
    <t>189.44.108.1</t>
  </si>
  <si>
    <t>110005976012595</t>
  </si>
  <si>
    <t>04850240</t>
  </si>
  <si>
    <t>290</t>
  </si>
  <si>
    <t>EMEF ARLINDO CAETANO FILHO</t>
  </si>
  <si>
    <t>10.102.173.22 (DHCP)</t>
  </si>
  <si>
    <t>200.206.71.185</t>
  </si>
  <si>
    <t>110002702032098</t>
  </si>
  <si>
    <t>03980050</t>
  </si>
  <si>
    <t>EMEI ARLINDO VEIGA DOS SANTOS</t>
  </si>
  <si>
    <t>10.105.118.10 (DHCP)</t>
  </si>
  <si>
    <t>187.50.134.145</t>
  </si>
  <si>
    <t>110003851046790</t>
  </si>
  <si>
    <t>02882030</t>
  </si>
  <si>
    <t>EMEF ARMANDO ARRUDA PEREIRA</t>
  </si>
  <si>
    <t>10.103.151.34 (DHCP)</t>
  </si>
  <si>
    <t>187.51.157.161</t>
  </si>
  <si>
    <t>110005588033498</t>
  </si>
  <si>
    <t>04323010</t>
  </si>
  <si>
    <t>EMEF ARMANDO CRIDEY RIGHETTI</t>
  </si>
  <si>
    <t>10.103.29.110 (DHCP)</t>
  </si>
  <si>
    <t>201.91.88.249</t>
  </si>
  <si>
    <t>110002025210593</t>
  </si>
  <si>
    <t>08190000</t>
  </si>
  <si>
    <t>797</t>
  </si>
  <si>
    <t>EMEI ARMANDO DE ARRUDA PEREIRA</t>
  </si>
  <si>
    <t>10.105.26.12 (DHCP)</t>
  </si>
  <si>
    <t>189.20.44.33</t>
  </si>
  <si>
    <t>110003221390890</t>
  </si>
  <si>
    <t>01045000</t>
  </si>
  <si>
    <t>EMEF ARMANDO DE SALLES OLIVEIRA</t>
  </si>
  <si>
    <t>10.103.169.22 (DHCP)</t>
  </si>
  <si>
    <t>187.8.5.41</t>
  </si>
  <si>
    <t>110002702036395</t>
  </si>
  <si>
    <t>03983080</t>
  </si>
  <si>
    <t>659</t>
  </si>
  <si>
    <t>EMEF AROLDO DE AZEVEDO</t>
  </si>
  <si>
    <t>10.103.67.20 (DHCP)</t>
  </si>
  <si>
    <t>187.9.9.57</t>
  </si>
  <si>
    <t>110003966083396</t>
  </si>
  <si>
    <t>02557120</t>
  </si>
  <si>
    <t>223</t>
  </si>
  <si>
    <t>EMEF ARTHUR ALVIM</t>
  </si>
  <si>
    <t>10.103.40.27 (DHCP)</t>
  </si>
  <si>
    <t>189.109.119.49</t>
  </si>
  <si>
    <t>110002792047596</t>
  </si>
  <si>
    <t>03567000</t>
  </si>
  <si>
    <t>464</t>
  </si>
  <si>
    <t>EMEF ARTHUR AZEVEDO</t>
  </si>
  <si>
    <t>10.106.57.23 (DHCP)</t>
  </si>
  <si>
    <t>177.25.63.137</t>
  </si>
  <si>
    <t>110005873125591</t>
  </si>
  <si>
    <t>03065025</t>
  </si>
  <si>
    <t>EMEI ARTHUR BAPTISTA DA LUZ</t>
  </si>
  <si>
    <t>10.104.29.10 (DHCP)</t>
  </si>
  <si>
    <t>187.9.121.147</t>
  </si>
  <si>
    <t>110005611414197</t>
  </si>
  <si>
    <t>04467110</t>
  </si>
  <si>
    <t>EMEI ARTHUR ETZEL</t>
  </si>
  <si>
    <t>10.105.20.16 (DHCP)</t>
  </si>
  <si>
    <t>187.9.132.73</t>
  </si>
  <si>
    <t>110002976179193</t>
  </si>
  <si>
    <t>02043080</t>
  </si>
  <si>
    <t>EMEF ARTHUR GUIMARAES</t>
  </si>
  <si>
    <t>10.105.189.20 (DHCP)</t>
  </si>
  <si>
    <t>189.109.133.176</t>
  </si>
  <si>
    <t>019748</t>
  </si>
  <si>
    <t>ARTHUR GUIMARAES</t>
  </si>
  <si>
    <t>110003221421290</t>
  </si>
  <si>
    <t>VILA BUARQUE</t>
  </si>
  <si>
    <t>01224000</t>
  </si>
  <si>
    <t>RUA JAGUARIBE</t>
  </si>
  <si>
    <t>354</t>
  </si>
  <si>
    <t>0458883172</t>
  </si>
  <si>
    <t>EMEF ARTHUR WHITAKER</t>
  </si>
  <si>
    <t>10.105.157.13 (DHCP)</t>
  </si>
  <si>
    <t>187.50.90.225</t>
  </si>
  <si>
    <t>110003743032996</t>
  </si>
  <si>
    <t>05626001</t>
  </si>
  <si>
    <t>860</t>
  </si>
  <si>
    <t>EMEF ARTUR NEIVA</t>
  </si>
  <si>
    <t>10.102.247.24 (DHCP)</t>
  </si>
  <si>
    <t>186.201.125.65</t>
  </si>
  <si>
    <t>110002557040595</t>
  </si>
  <si>
    <t>08420130</t>
  </si>
  <si>
    <t>212</t>
  </si>
  <si>
    <t>EMEF ARTUR SABOIA</t>
  </si>
  <si>
    <t>10.101.242.20 (DHCP)</t>
  </si>
  <si>
    <t>189.20.123.224</t>
  </si>
  <si>
    <t>019724</t>
  </si>
  <si>
    <t>ARTUR SABOIA</t>
  </si>
  <si>
    <t>110002946028197</t>
  </si>
  <si>
    <t>04296100</t>
  </si>
  <si>
    <t>RUA TAQUARICHIM</t>
  </si>
  <si>
    <t>22</t>
  </si>
  <si>
    <t>CEI DIRET ARTURO DE ANGELIS</t>
  </si>
  <si>
    <t>10.107.23.19 (DHCP)</t>
  </si>
  <si>
    <t>200.148.182.56</t>
  </si>
  <si>
    <t>110002963040396</t>
  </si>
  <si>
    <t>08151400</t>
  </si>
  <si>
    <t>EMEF ARY GOMES</t>
  </si>
  <si>
    <t>10.103.106.42 (DHCP)</t>
  </si>
  <si>
    <t>189.44.107.121</t>
  </si>
  <si>
    <t>110002954056498</t>
  </si>
  <si>
    <t>02166100</t>
  </si>
  <si>
    <t>184</t>
  </si>
  <si>
    <t>EMEF ARY PARREIRAS</t>
  </si>
  <si>
    <t>10.103.147.57 (DHCP)</t>
  </si>
  <si>
    <t>187.50.214.217</t>
  </si>
  <si>
    <t>110005033023190</t>
  </si>
  <si>
    <t>04351010</t>
  </si>
  <si>
    <t>330</t>
  </si>
  <si>
    <t>EMEF ASSAD ABDALA</t>
  </si>
  <si>
    <t>10.102.87.20 (DHCP)</t>
  </si>
  <si>
    <t>187.9.40.113</t>
  </si>
  <si>
    <t>110002781017194</t>
  </si>
  <si>
    <t>03524030</t>
  </si>
  <si>
    <t>902</t>
  </si>
  <si>
    <t>EMEI ASSIS CHATEAUBRIAND</t>
  </si>
  <si>
    <t>10.104.120.21 (DHCP)</t>
  </si>
  <si>
    <t>187.51.5.185</t>
  </si>
  <si>
    <t>110005841009693</t>
  </si>
  <si>
    <t>05754020</t>
  </si>
  <si>
    <t>30</t>
  </si>
  <si>
    <t>CEI DIRET ASSMA CURIATI</t>
  </si>
  <si>
    <t>10.107.24.12 (DHCP)</t>
  </si>
  <si>
    <t>200.168.243.161</t>
  </si>
  <si>
    <t>110002919082399</t>
  </si>
  <si>
    <t>03975050</t>
  </si>
  <si>
    <t>105</t>
  </si>
  <si>
    <t>EMEI ASTROGILDA DE ABREU SEVILHA</t>
  </si>
  <si>
    <t>10.104.113.12 (DHCP)</t>
  </si>
  <si>
    <t>187.9.165.33</t>
  </si>
  <si>
    <t>110005831025793</t>
  </si>
  <si>
    <t>04942080</t>
  </si>
  <si>
    <t>15</t>
  </si>
  <si>
    <t>EMEI ATAULFO ALVES</t>
  </si>
  <si>
    <t>10.105.93.16 (DHCP)</t>
  </si>
  <si>
    <t>200.205.159.17</t>
  </si>
  <si>
    <t>110002919007192</t>
  </si>
  <si>
    <t>03973050</t>
  </si>
  <si>
    <t>172</t>
  </si>
  <si>
    <t>EMEI AUGUSTO FROEBEL</t>
  </si>
  <si>
    <t>10.104.204.12 (DHCP)</t>
  </si>
  <si>
    <t>177.25.39.193</t>
  </si>
  <si>
    <t>110002546043199</t>
  </si>
  <si>
    <t>03805000</t>
  </si>
  <si>
    <t>643</t>
  </si>
  <si>
    <t>EMEF AUREA RIBEIRO XAVIER LOPES</t>
  </si>
  <si>
    <t>10.105.150.91 (DHCP)</t>
  </si>
  <si>
    <t>189.109.13.233</t>
  </si>
  <si>
    <t>110002211052897</t>
  </si>
  <si>
    <t>EMEF AURELIANO LEITE</t>
  </si>
  <si>
    <t>10.103.183.26 (DHCP)</t>
  </si>
  <si>
    <t>189.108.155.225</t>
  </si>
  <si>
    <t>110002282748690</t>
  </si>
  <si>
    <t>08470790</t>
  </si>
  <si>
    <t>370</t>
  </si>
  <si>
    <t>EMEF AURELIO ARROBAS MARTINS</t>
  </si>
  <si>
    <t>10.103.4.45 (DHCP)</t>
  </si>
  <si>
    <t>189.109.122.81</t>
  </si>
  <si>
    <t>110002741282490</t>
  </si>
  <si>
    <t>08270001</t>
  </si>
  <si>
    <t>2051</t>
  </si>
  <si>
    <t>EMEI AURELIO BUARQUE HL FERREIRA</t>
  </si>
  <si>
    <t>10.103.219.11 (DHCP)</t>
  </si>
  <si>
    <t>201.63.38.209</t>
  </si>
  <si>
    <t>110005928027693</t>
  </si>
  <si>
    <t>04844590</t>
  </si>
  <si>
    <t>400</t>
  </si>
  <si>
    <t>CEI DIRET AURINDO SANTOS FREIRE</t>
  </si>
  <si>
    <t>10.108.53.10 (DHCP)</t>
  </si>
  <si>
    <t>201.63.116.81</t>
  </si>
  <si>
    <t>110005841001692</t>
  </si>
  <si>
    <t>05734050</t>
  </si>
  <si>
    <t>000</t>
  </si>
  <si>
    <t>EMEF AYRES MARTINS TORRES</t>
  </si>
  <si>
    <t>10.102.245.25 (DHCP)</t>
  </si>
  <si>
    <t>200.206.57.49</t>
  </si>
  <si>
    <t>110002205028394</t>
  </si>
  <si>
    <t>08225000</t>
  </si>
  <si>
    <t>428</t>
  </si>
  <si>
    <t>EMEF AYRTON OLIVEIRA SAMPAIO</t>
  </si>
  <si>
    <t>10.102.148.14 (DHCP)</t>
  </si>
  <si>
    <t>201.91.56.89</t>
  </si>
  <si>
    <t>110005526008295</t>
  </si>
  <si>
    <t>04859100</t>
  </si>
  <si>
    <t>CEI DIRET AYRTON SENNA DA SILVA</t>
  </si>
  <si>
    <t>10.107.25.10 (DHCP)</t>
  </si>
  <si>
    <t>200.153.20.73</t>
  </si>
  <si>
    <t>110005666729696</t>
  </si>
  <si>
    <t>04784145</t>
  </si>
  <si>
    <t>205</t>
  </si>
  <si>
    <t>EMEI AYRTON SENNA DA SILVA</t>
  </si>
  <si>
    <t>10.103.245.11 (DHCP)</t>
  </si>
  <si>
    <t>187.51.41.17</t>
  </si>
  <si>
    <t>110005622020292</t>
  </si>
  <si>
    <t>04417100</t>
  </si>
  <si>
    <t>271</t>
  </si>
  <si>
    <t>CEU AZUL DO MAR JOSSEI TODA</t>
  </si>
  <si>
    <t>10.56.25.31 (DHCP)</t>
  </si>
  <si>
    <t>189.108.174.217</t>
  </si>
  <si>
    <t>110002026618294</t>
  </si>
  <si>
    <t>08225380</t>
  </si>
  <si>
    <t>2171</t>
  </si>
  <si>
    <t>EMEF BADRA</t>
  </si>
  <si>
    <t>10.101.135.20 (DHCP)</t>
  </si>
  <si>
    <t>187.50.105.185</t>
  </si>
  <si>
    <t>110003917111594</t>
  </si>
  <si>
    <t>05212000</t>
  </si>
  <si>
    <t>CEI DIRET BALNEARIO MAR PAULISTA</t>
  </si>
  <si>
    <t>10.107.26.12 (DHCP)</t>
  </si>
  <si>
    <t>201.28.97.233</t>
  </si>
  <si>
    <t>110005611417498</t>
  </si>
  <si>
    <t>04463060</t>
  </si>
  <si>
    <t>CEI DIRET BARBARA HELIODORA</t>
  </si>
  <si>
    <t>10.109.26.13 (DHCP)</t>
  </si>
  <si>
    <t>201.63.146.64</t>
  </si>
  <si>
    <t>110002282004690</t>
  </si>
  <si>
    <t>80</t>
  </si>
  <si>
    <t>EMEI BARBARA HELIODORA SILVEIRA</t>
  </si>
  <si>
    <t>10.104.122.10 (DHCP)</t>
  </si>
  <si>
    <t>186.201.158.217</t>
  </si>
  <si>
    <t>110005831026099</t>
  </si>
  <si>
    <t>04939010</t>
  </si>
  <si>
    <t>297</t>
  </si>
  <si>
    <t>110005831025394</t>
  </si>
  <si>
    <t>CEU BARRO BRANCO</t>
  </si>
  <si>
    <t>10.56.73.22 (DHCP)</t>
  </si>
  <si>
    <t>200.148.216.185</t>
  </si>
  <si>
    <t>110002282008793</t>
  </si>
  <si>
    <t>08473604</t>
  </si>
  <si>
    <t>88</t>
  </si>
  <si>
    <t>EMEF BARTOLOMEU CAMPOS QUEIROS</t>
  </si>
  <si>
    <t>10.101.54.20 (DHCP)</t>
  </si>
  <si>
    <t>186.200.219.217</t>
  </si>
  <si>
    <t>110002702031393</t>
  </si>
  <si>
    <t>03928240</t>
  </si>
  <si>
    <t>1471</t>
  </si>
  <si>
    <t>EMEF BARTOLOMEU LOURENCO GUSMAO</t>
  </si>
  <si>
    <t>10.103.137.42 (DHCP)</t>
  </si>
  <si>
    <t>186.201.62.113</t>
  </si>
  <si>
    <t>110002097119096</t>
  </si>
  <si>
    <t>03432000</t>
  </si>
  <si>
    <t>802</t>
  </si>
  <si>
    <t>EMEI BATISTA CEPELOS</t>
  </si>
  <si>
    <t>10.105.37.78 (DHCP)</t>
  </si>
  <si>
    <t>187.51.27.209</t>
  </si>
  <si>
    <t>110002215190690</t>
  </si>
  <si>
    <t>04231004</t>
  </si>
  <si>
    <t>EMEI BEGONIA REAL</t>
  </si>
  <si>
    <t>10.101.150.11 (DHCP)</t>
  </si>
  <si>
    <t>189.57.40.73</t>
  </si>
  <si>
    <t>110002282749890</t>
  </si>
  <si>
    <t>08390870</t>
  </si>
  <si>
    <t>EMEI BENEDICTO CASTROCCI</t>
  </si>
  <si>
    <t>10.103.250.10 (DHCP)</t>
  </si>
  <si>
    <t>189.56.19.185</t>
  </si>
  <si>
    <t>110003782038290</t>
  </si>
  <si>
    <t>05574450</t>
  </si>
  <si>
    <t>CEI DIRET BENEDICTO ROCHA</t>
  </si>
  <si>
    <t>10.107.27.17 (DHCP)</t>
  </si>
  <si>
    <t>200.159.43.153</t>
  </si>
  <si>
    <t>110003751003894</t>
  </si>
  <si>
    <t>05528220</t>
  </si>
  <si>
    <t>CEI DIRET BENEDITO BUENO</t>
  </si>
  <si>
    <t>10.107.28.10 (DHCP)</t>
  </si>
  <si>
    <t>201.91.135.193</t>
  </si>
  <si>
    <t>110003971037992</t>
  </si>
  <si>
    <t>RUELA VICENTE A DE OLIVEIRA</t>
  </si>
  <si>
    <t>674</t>
  </si>
  <si>
    <t>EMEF BENEDITO CALIXTO</t>
  </si>
  <si>
    <t>10.102.248.22 (DHCP)</t>
  </si>
  <si>
    <t>189.57.21.209</t>
  </si>
  <si>
    <t>110002557029591</t>
  </si>
  <si>
    <t>08420650</t>
  </si>
  <si>
    <t>195</t>
  </si>
  <si>
    <t>EMEF BENEDITO BATISTA LAURINDO</t>
  </si>
  <si>
    <t>10.102.109.24 (DHCP)</t>
  </si>
  <si>
    <t>186.201.183.241</t>
  </si>
  <si>
    <t>110002253950494</t>
  </si>
  <si>
    <t>03923085</t>
  </si>
  <si>
    <t>52</t>
  </si>
  <si>
    <t>EMEF BENEDITO MONTENEGRO</t>
  </si>
  <si>
    <t>10.103.191.20 (DHCP)</t>
  </si>
  <si>
    <t>189.20.57.161</t>
  </si>
  <si>
    <t>110002731014990</t>
  </si>
  <si>
    <t>08380320</t>
  </si>
  <si>
    <t>4046</t>
  </si>
  <si>
    <t>EMEI BENJAMIN CONSTANT</t>
  </si>
  <si>
    <t>10.105.90.29 (DHCP)</t>
  </si>
  <si>
    <t>187.9.128.161</t>
  </si>
  <si>
    <t>110002702043995</t>
  </si>
  <si>
    <t>03260000</t>
  </si>
  <si>
    <t>431</t>
  </si>
  <si>
    <t>EMEI BERNARDINO PIMENTEL MENDES</t>
  </si>
  <si>
    <t>10.101.15.10 (DHCP)</t>
  </si>
  <si>
    <t>201.91.132.1</t>
  </si>
  <si>
    <t>110003851037499</t>
  </si>
  <si>
    <t>02675070</t>
  </si>
  <si>
    <t>6955</t>
  </si>
  <si>
    <t>EMEF BERNARDO O HIGGINS</t>
  </si>
  <si>
    <t>10.103.146.46 (DHCP)</t>
  </si>
  <si>
    <t>201.91.191.169</t>
  </si>
  <si>
    <t>110005033023092</t>
  </si>
  <si>
    <t>04635022</t>
  </si>
  <si>
    <t>585</t>
  </si>
  <si>
    <t>EMEI BERTHA LUTZ</t>
  </si>
  <si>
    <t>10.104.255.16 (DHCP)</t>
  </si>
  <si>
    <t>201.63.123.33</t>
  </si>
  <si>
    <t>110003851047290</t>
  </si>
  <si>
    <t>02873250</t>
  </si>
  <si>
    <t>117</t>
  </si>
  <si>
    <t>EMEI BILAC PINTO</t>
  </si>
  <si>
    <t>10.104.249.10 (DHCP)</t>
  </si>
  <si>
    <t>201.91.65.193</t>
  </si>
  <si>
    <t>110003851045998</t>
  </si>
  <si>
    <t>02878080</t>
  </si>
  <si>
    <t>19</t>
  </si>
  <si>
    <t>EMEI BORBA GATO</t>
  </si>
  <si>
    <t>10.104.148.56 (DHCP)</t>
  </si>
  <si>
    <t>187.8.55.233</t>
  </si>
  <si>
    <t>110005686314190</t>
  </si>
  <si>
    <t>04752010</t>
  </si>
  <si>
    <t>567</t>
  </si>
  <si>
    <t>EMEF BRASILIO MACHADO NETO</t>
  </si>
  <si>
    <t>10.103.170.29 (DHCP)</t>
  </si>
  <si>
    <t>187.9.9.49</t>
  </si>
  <si>
    <t>110002702033191</t>
  </si>
  <si>
    <t>03982190</t>
  </si>
  <si>
    <t>325</t>
  </si>
  <si>
    <t>EMEF BRASIL JAPAO</t>
  </si>
  <si>
    <t>10.102.185.22 (DHCP)</t>
  </si>
  <si>
    <t>187.9.164.242</t>
  </si>
  <si>
    <t>110003714197990</t>
  </si>
  <si>
    <t>05382040</t>
  </si>
  <si>
    <t>94</t>
  </si>
  <si>
    <t>EMEI BRENNO FERRAZ DO AMARA</t>
  </si>
  <si>
    <t>10.105.88.10 (DHCP)</t>
  </si>
  <si>
    <t>187.9.203.249</t>
  </si>
  <si>
    <t>110002211051890</t>
  </si>
  <si>
    <t>03244090</t>
  </si>
  <si>
    <t>217</t>
  </si>
  <si>
    <t>CEI DIRET BRYAN BIGUINATI JARDIM</t>
  </si>
  <si>
    <t>10.107.29.12 (DHCP)</t>
  </si>
  <si>
    <t>187.9.135.169</t>
  </si>
  <si>
    <t>110005511073894</t>
  </si>
  <si>
    <t>EMEI BUENO DE AZEVEDO</t>
  </si>
  <si>
    <t>10.104.174.10 (DHCP)</t>
  </si>
  <si>
    <t>189.108.156.33</t>
  </si>
  <si>
    <t>110002521044191</t>
  </si>
  <si>
    <t>08253110</t>
  </si>
  <si>
    <t>DRE BUTANTA</t>
  </si>
  <si>
    <t>10.110.51.248 (DHCP)</t>
  </si>
  <si>
    <t>186.201.10.73</t>
  </si>
  <si>
    <t>110003721719298</t>
  </si>
  <si>
    <t>05615010</t>
  </si>
  <si>
    <t>361</t>
  </si>
  <si>
    <t>0444766824</t>
  </si>
  <si>
    <t>CEU BUTANTA ELIZABETH TUNALA</t>
  </si>
  <si>
    <t>10.56.17.20 (DHCP)</t>
  </si>
  <si>
    <t>189.44.178.249</t>
  </si>
  <si>
    <t>700000</t>
  </si>
  <si>
    <t>BUTANTA - ELIZABETH GASPAR TUNALA, PROFA.</t>
  </si>
  <si>
    <t>110003735023690</t>
  </si>
  <si>
    <t>05588001</t>
  </si>
  <si>
    <t>1870</t>
  </si>
  <si>
    <t>CEI DIRET CABREUVAS</t>
  </si>
  <si>
    <t>10.107.31.15 (DHCP)</t>
  </si>
  <si>
    <t>189.56.152.89</t>
  </si>
  <si>
    <t>110002205021896</t>
  </si>
  <si>
    <t>08215460</t>
  </si>
  <si>
    <t>858</t>
  </si>
  <si>
    <t>EMEF CACILDA BECKER</t>
  </si>
  <si>
    <t>10.103.152.41 (DHCP)</t>
  </si>
  <si>
    <t>187.51.128.121</t>
  </si>
  <si>
    <t>110005588033390</t>
  </si>
  <si>
    <t>04309011</t>
  </si>
  <si>
    <t>2013</t>
  </si>
  <si>
    <t>EMEI CAIO GRACO DA SILVA PRADO</t>
  </si>
  <si>
    <t>10.103.236.16 (DHCP)</t>
  </si>
  <si>
    <t>187.51.41.73</t>
  </si>
  <si>
    <t>110003851048199</t>
  </si>
  <si>
    <t>02875020</t>
  </si>
  <si>
    <t>EMEF CAIO SERGIO POMPEU TOLEDO</t>
  </si>
  <si>
    <t>10.102.115.21 (DHCP)</t>
  </si>
  <si>
    <t>187.50.235.217</t>
  </si>
  <si>
    <t>110002282748894</t>
  </si>
  <si>
    <t>08485020</t>
  </si>
  <si>
    <t>1360</t>
  </si>
  <si>
    <t>EMEF CAIRA ALAYDE ALVAREN MEDEA</t>
  </si>
  <si>
    <t>10.101.31.21 (DHCP)</t>
  </si>
  <si>
    <t>200.168.251.209</t>
  </si>
  <si>
    <t>110003971036392</t>
  </si>
  <si>
    <t>02808000</t>
  </si>
  <si>
    <t>317</t>
  </si>
  <si>
    <t>EMEF CAIRU VISC</t>
  </si>
  <si>
    <t>10.103.39.38 (DHCP)</t>
  </si>
  <si>
    <t>187.9.40.73</t>
  </si>
  <si>
    <t>110002792047693</t>
  </si>
  <si>
    <t>03552010</t>
  </si>
  <si>
    <t>199</t>
  </si>
  <si>
    <t>EMEF CALOGERAS</t>
  </si>
  <si>
    <t>10.103.145.26 (DHCP)</t>
  </si>
  <si>
    <t>187.9.38.169</t>
  </si>
  <si>
    <t>110005033016991</t>
  </si>
  <si>
    <t>04630010</t>
  </si>
  <si>
    <t>59</t>
  </si>
  <si>
    <t>EMEI CAMILLO ASHCAR</t>
  </si>
  <si>
    <t>10.104.12.13 (DHCP)</t>
  </si>
  <si>
    <t>189.108.252.137</t>
  </si>
  <si>
    <t>110003782041097</t>
  </si>
  <si>
    <t>05563090</t>
  </si>
  <si>
    <t>495</t>
  </si>
  <si>
    <t>EMEF CAMILO CASTELO BRANCO</t>
  </si>
  <si>
    <t>10.101.212.23 (DHCP)</t>
  </si>
  <si>
    <t>201.28.179.224</t>
  </si>
  <si>
    <t>019722</t>
  </si>
  <si>
    <t>CAMILO CASTELO BRANCO</t>
  </si>
  <si>
    <t>110002282017296</t>
  </si>
  <si>
    <t>85</t>
  </si>
  <si>
    <t>CEU CAMINHO MAR DULCE S C BRAGA</t>
  </si>
  <si>
    <t>10.56.46.21 (DHCP)</t>
  </si>
  <si>
    <t>200.206.84.137</t>
  </si>
  <si>
    <t>700039</t>
  </si>
  <si>
    <t>110005622017291</t>
  </si>
  <si>
    <t>04325001</t>
  </si>
  <si>
    <t>5241</t>
  </si>
  <si>
    <t>EMEI CAMINHO DOS MARTINS</t>
  </si>
  <si>
    <t>10.101.129.11 (DHCP)</t>
  </si>
  <si>
    <t>189.20.158.1</t>
  </si>
  <si>
    <t>110005526009593</t>
  </si>
  <si>
    <t>04870500</t>
  </si>
  <si>
    <t>32</t>
  </si>
  <si>
    <t>DRE CAMPO LIMPO</t>
  </si>
  <si>
    <t>10.110.36.34 (DHCP)</t>
  </si>
  <si>
    <t>187.9.145.241</t>
  </si>
  <si>
    <t>110005851036499</t>
  </si>
  <si>
    <t>05801000</t>
  </si>
  <si>
    <t>3763</t>
  </si>
  <si>
    <t>EMEI CAMPO LIMPO</t>
  </si>
  <si>
    <t>10.104.125.11 (DHCP)</t>
  </si>
  <si>
    <t>189.57.246.193</t>
  </si>
  <si>
    <t>110005841007992</t>
  </si>
  <si>
    <t>05788310</t>
  </si>
  <si>
    <t>53</t>
  </si>
  <si>
    <t>CEU CAMPO LIMPO DOM AGNELO ROSSI</t>
  </si>
  <si>
    <t>10.56.19.54 (DHCP)</t>
  </si>
  <si>
    <t>187.50.90.66</t>
  </si>
  <si>
    <t>700003</t>
  </si>
  <si>
    <t>110005841032199</t>
  </si>
  <si>
    <t>05789000</t>
  </si>
  <si>
    <t>678</t>
  </si>
  <si>
    <t>EMEF CAMPO LIMPO II</t>
  </si>
  <si>
    <t>10.101.22.40 (DHCP)</t>
  </si>
  <si>
    <t>189.108.86.49</t>
  </si>
  <si>
    <t>110005821020691</t>
  </si>
  <si>
    <t>05885680</t>
  </si>
  <si>
    <t>EMEF CAMPO LIMPO III LUISA ROSAR</t>
  </si>
  <si>
    <t>10.101.55.21 (DHCP)</t>
  </si>
  <si>
    <t>200.205.81.145</t>
  </si>
  <si>
    <t>110005821027890</t>
  </si>
  <si>
    <t>EMEI CAMPO LIMPO VI</t>
  </si>
  <si>
    <t>10.101.113.12 (DHCP)</t>
  </si>
  <si>
    <t>189.108.74.217</t>
  </si>
  <si>
    <t>110005841008999</t>
  </si>
  <si>
    <t>05767340</t>
  </si>
  <si>
    <t>EMEF CANAL DO COCAIA</t>
  </si>
  <si>
    <t>10.102.154.21 (DHCP)</t>
  </si>
  <si>
    <t>200.159.37.9</t>
  </si>
  <si>
    <t>110005976012498</t>
  </si>
  <si>
    <t>04849032</t>
  </si>
  <si>
    <t>1440</t>
  </si>
  <si>
    <t>EMEF CANDIDO PORTINARI</t>
  </si>
  <si>
    <t>10.105.162.25 (DHCP)</t>
  </si>
  <si>
    <t>201.63.217.177</t>
  </si>
  <si>
    <t>110003917111799</t>
  </si>
  <si>
    <t>05207050</t>
  </si>
  <si>
    <t>408</t>
  </si>
  <si>
    <t>CEI DIRET CANTIDIO NOGUE SAMPAIO</t>
  </si>
  <si>
    <t>10.107.32.10 (DHCP)</t>
  </si>
  <si>
    <t>189.57.53.241</t>
  </si>
  <si>
    <t>110002995006398</t>
  </si>
  <si>
    <t>02365008</t>
  </si>
  <si>
    <t>CEU CANTOS DO AMANHECER</t>
  </si>
  <si>
    <t>10.56.48.28 (DHCP)</t>
  </si>
  <si>
    <t>187.20.124.202</t>
  </si>
  <si>
    <t>700006</t>
  </si>
  <si>
    <t>110005821026797</t>
  </si>
  <si>
    <t>05856020</t>
  </si>
  <si>
    <t>CEMEI CAPAO REDONDO</t>
  </si>
  <si>
    <t>10.101.114.10 (DHCP)</t>
  </si>
  <si>
    <t>189.20.44.169</t>
  </si>
  <si>
    <t>110005873126393</t>
  </si>
  <si>
    <t>745</t>
  </si>
  <si>
    <t>CEU CAPAO REDONDO</t>
  </si>
  <si>
    <t>10.56.43.158 (DHCP)</t>
  </si>
  <si>
    <t>201.91.83.57</t>
  </si>
  <si>
    <t>700008</t>
  </si>
  <si>
    <t>CAPAO REDONDO - CELSO SEIXAS RIBEIRO BASTOS, PROF. E DR.</t>
  </si>
  <si>
    <t>110005873125192</t>
  </si>
  <si>
    <t>05867380</t>
  </si>
  <si>
    <t>DRE CAPELA DO SOCORRO</t>
  </si>
  <si>
    <t>10.110.15.55 (DHCP)</t>
  </si>
  <si>
    <t>189.57.91.137</t>
  </si>
  <si>
    <t>110005686317296</t>
  </si>
  <si>
    <t>04773170</t>
  </si>
  <si>
    <t>EMEF CAPISTRANO DE ABREU</t>
  </si>
  <si>
    <t>10.106.44.90 (DHCP)</t>
  </si>
  <si>
    <t>189.20.221.113</t>
  </si>
  <si>
    <t>110002025200997</t>
  </si>
  <si>
    <t>08190350</t>
  </si>
  <si>
    <t>120</t>
  </si>
  <si>
    <t>EMEF CARLOS AUGUSTO Q ROCHA</t>
  </si>
  <si>
    <t>10.102.96.22 (DHCP)</t>
  </si>
  <si>
    <t>189.56.7.65</t>
  </si>
  <si>
    <t>110005622019499</t>
  </si>
  <si>
    <t>04426000</t>
  </si>
  <si>
    <t>775</t>
  </si>
  <si>
    <t>EMEF CARLOS CHAGAS</t>
  </si>
  <si>
    <t>10.102.242.31 (DHCP)</t>
  </si>
  <si>
    <t>187.50.88.113</t>
  </si>
  <si>
    <t>110002741265294</t>
  </si>
  <si>
    <t>03584000</t>
  </si>
  <si>
    <t>337</t>
  </si>
  <si>
    <t>EMEF CARLOS CORREA MASCARO</t>
  </si>
  <si>
    <t>10.102.124.101 (DHCP)</t>
  </si>
  <si>
    <t>189.108.103.218</t>
  </si>
  <si>
    <t>110002731025991</t>
  </si>
  <si>
    <t>08343320</t>
  </si>
  <si>
    <t>932</t>
  </si>
  <si>
    <t>EMEF CARLOS DE ANDRADE RIZZINI</t>
  </si>
  <si>
    <t>10.102.221.38 (DHCP)</t>
  </si>
  <si>
    <t>187.9.47.65</t>
  </si>
  <si>
    <t>110005686228196</t>
  </si>
  <si>
    <t>04747050</t>
  </si>
  <si>
    <t>EMEI CARLOS DE LAET</t>
  </si>
  <si>
    <t>10.104.132.21 (DHCP)</t>
  </si>
  <si>
    <t>201.91.80.161</t>
  </si>
  <si>
    <t>110005511067495</t>
  </si>
  <si>
    <t>05775200</t>
  </si>
  <si>
    <t>1732</t>
  </si>
  <si>
    <t>EMEI CARLOS DRUMMOND DE ANDRADE</t>
  </si>
  <si>
    <t>10.104.154.11 (DHCP)</t>
  </si>
  <si>
    <t>200.206.114.105</t>
  </si>
  <si>
    <t>110005686100297</t>
  </si>
  <si>
    <t>04760010</t>
  </si>
  <si>
    <t>89</t>
  </si>
  <si>
    <t>EMEI CARL EDUARDO CAMARGO ARANHA</t>
  </si>
  <si>
    <t>10.104.72.16 (DHCP)</t>
  </si>
  <si>
    <t>189.44.216.74</t>
  </si>
  <si>
    <t>110005058015999</t>
  </si>
  <si>
    <t>04293000</t>
  </si>
  <si>
    <t>EMEF CARLOS FRANCISCO GASPAR</t>
  </si>
  <si>
    <t>10.101.26.36 (DHCP)</t>
  </si>
  <si>
    <t>189.20.76.137</t>
  </si>
  <si>
    <t>110005928037095</t>
  </si>
  <si>
    <t>04860110</t>
  </si>
  <si>
    <t>EMEI CARLOS GOMES</t>
  </si>
  <si>
    <t>10.105.58.10 (DHCP)</t>
  </si>
  <si>
    <t>189.56.76.73</t>
  </si>
  <si>
    <t>110002212047196</t>
  </si>
  <si>
    <t>02132000</t>
  </si>
  <si>
    <t>316</t>
  </si>
  <si>
    <t>110002212046297</t>
  </si>
  <si>
    <t>EMEI CARLOS HUMBERTO VOLPON</t>
  </si>
  <si>
    <t>10.105.99.16 (DHCP)</t>
  </si>
  <si>
    <t>187.9.55.225</t>
  </si>
  <si>
    <t>110002919070293</t>
  </si>
  <si>
    <t>03977360</t>
  </si>
  <si>
    <t>191</t>
  </si>
  <si>
    <t>EMEI CARLOS JEREISSATI</t>
  </si>
  <si>
    <t>10.104.193.10 (DHCP)</t>
  </si>
  <si>
    <t>200.205.72.169</t>
  </si>
  <si>
    <t>110002521044493</t>
  </si>
  <si>
    <t>08253280</t>
  </si>
  <si>
    <t>125</t>
  </si>
  <si>
    <t>EMEF CARLOS PASQUALE</t>
  </si>
  <si>
    <t>10.103.30.20 (DHCP)</t>
  </si>
  <si>
    <t>201.91.70.177</t>
  </si>
  <si>
    <t>110002963006899</t>
  </si>
  <si>
    <t>08120000</t>
  </si>
  <si>
    <t>EMEI CARLOTA PEREIRA DE QUEIROZ</t>
  </si>
  <si>
    <t>10.104.196.16 (DHCP)</t>
  </si>
  <si>
    <t>187.9.218.81</t>
  </si>
  <si>
    <t>110002282752492</t>
  </si>
  <si>
    <t>08471100</t>
  </si>
  <si>
    <t>CEMEI CARMELO CALI</t>
  </si>
  <si>
    <t>10.101.154.25 (DHCP)</t>
  </si>
  <si>
    <t>189.44.23.9</t>
  </si>
  <si>
    <t>110005831018690</t>
  </si>
  <si>
    <t>04940070</t>
  </si>
  <si>
    <t>220</t>
  </si>
  <si>
    <t>EMEI CARMEM MIRANDA</t>
  </si>
  <si>
    <t>10.105.103.12 (DHCP)</t>
  </si>
  <si>
    <t>201.28.87.65</t>
  </si>
  <si>
    <t>110002751013697</t>
  </si>
  <si>
    <t>08390000</t>
  </si>
  <si>
    <t>10</t>
  </si>
  <si>
    <t>EMEI CARMEM VANESKA PLIOPAS MENCARELLI, PROFA</t>
  </si>
  <si>
    <t>187.51.27.41</t>
  </si>
  <si>
    <t>CARMEM VANESKA PLIOPAS MENCARELLI, PROFA</t>
  </si>
  <si>
    <t>110003947992998</t>
  </si>
  <si>
    <t>02992210</t>
  </si>
  <si>
    <t>1140</t>
  </si>
  <si>
    <t>EMEI CARMEN DA SILVA</t>
  </si>
  <si>
    <t>10.105.12.10 (DHCP)</t>
  </si>
  <si>
    <t>189.108.166.217</t>
  </si>
  <si>
    <t>110003917112493</t>
  </si>
  <si>
    <t>05201070</t>
  </si>
  <si>
    <t>170</t>
  </si>
  <si>
    <t>EMEI CAROLINA MARIA DE JESUS</t>
  </si>
  <si>
    <t>10.104.110.11 (DHCP)</t>
  </si>
  <si>
    <t>189.109.124.121</t>
  </si>
  <si>
    <t>110003712002092</t>
  </si>
  <si>
    <t>05387070</t>
  </si>
  <si>
    <t>458</t>
  </si>
  <si>
    <t>EMEF CAROLINA RENNO RIBEIR OLI</t>
  </si>
  <si>
    <t>10.102.191.20 (DHCP)</t>
  </si>
  <si>
    <t>189.44.190.201</t>
  </si>
  <si>
    <t>110005514026994</t>
  </si>
  <si>
    <t>04931070</t>
  </si>
  <si>
    <t>EMEI CAROLINA RIBEIRO</t>
  </si>
  <si>
    <t>10.104.106.13 (DHCP)</t>
  </si>
  <si>
    <t>186.201.12.105</t>
  </si>
  <si>
    <t>110003782041194</t>
  </si>
  <si>
    <t>05567050</t>
  </si>
  <si>
    <t>879</t>
  </si>
  <si>
    <t>EMEI CARVALHO PINTO</t>
  </si>
  <si>
    <t>10.105.114.12 (DHCP)</t>
  </si>
  <si>
    <t>189.109.126.33</t>
  </si>
  <si>
    <t>110002702016696</t>
  </si>
  <si>
    <t>03256040</t>
  </si>
  <si>
    <t>45</t>
  </si>
  <si>
    <t>CEU CASA BLANCA SOLON BORGES</t>
  </si>
  <si>
    <t>10.56.20.78 (DHCP)</t>
  </si>
  <si>
    <t>189.57.94.9</t>
  </si>
  <si>
    <t>700002</t>
  </si>
  <si>
    <t>110005511064992</t>
  </si>
  <si>
    <t>05841160</t>
  </si>
  <si>
    <t>CEMEI CASA BLANCA I</t>
  </si>
  <si>
    <t>10.101.128.12 (DHCP)</t>
  </si>
  <si>
    <t>187.93.239.137</t>
  </si>
  <si>
    <t>110005511065697</t>
  </si>
  <si>
    <t>05842090</t>
  </si>
  <si>
    <t>0530</t>
  </si>
  <si>
    <t>CASA SERGIO BUARQUE DE HOLANDA</t>
  </si>
  <si>
    <t>10.101.156.20 (DHCP)</t>
  </si>
  <si>
    <t>189.108.200.57</t>
  </si>
  <si>
    <t>110003257003595</t>
  </si>
  <si>
    <t>PACAEMBU</t>
  </si>
  <si>
    <t>01246050</t>
  </si>
  <si>
    <t>RUA BURI</t>
  </si>
  <si>
    <t>CEI DIRET CASA VERDE WAL ABRAHAO</t>
  </si>
  <si>
    <t>10.107.33.54 (DHCP)</t>
  </si>
  <si>
    <t>186.201.103.136</t>
  </si>
  <si>
    <t>110003966026791</t>
  </si>
  <si>
    <t>02510030</t>
  </si>
  <si>
    <t>500</t>
  </si>
  <si>
    <t>EMEI CASIMIRO DE ABREU</t>
  </si>
  <si>
    <t>10.105.69.10 (DHCP)</t>
  </si>
  <si>
    <t>187.9.109.17</t>
  </si>
  <si>
    <t>110005588033595</t>
  </si>
  <si>
    <t>04323070</t>
  </si>
  <si>
    <t>207</t>
  </si>
  <si>
    <t>EMEI CASPER LIBERO</t>
  </si>
  <si>
    <t>10.105.29.11 (DHCP)</t>
  </si>
  <si>
    <t>201.91.88.1</t>
  </si>
  <si>
    <t>110003227078899</t>
  </si>
  <si>
    <t>03034070</t>
  </si>
  <si>
    <t>146</t>
  </si>
  <si>
    <t>EMEF CASSIANO RICARDO</t>
  </si>
  <si>
    <t>10.103.126.20 (DHCP)</t>
  </si>
  <si>
    <t>201.91.212.249</t>
  </si>
  <si>
    <t>110002331041892</t>
  </si>
  <si>
    <t>04191140</t>
  </si>
  <si>
    <t>422</t>
  </si>
  <si>
    <t>EMEF CASSIO DA COSTA VIDIGAL</t>
  </si>
  <si>
    <t>10.101.213.20 (DHCP)</t>
  </si>
  <si>
    <t>200.205.141.24</t>
  </si>
  <si>
    <t>019727</t>
  </si>
  <si>
    <t>CASSIO DA COSTA VIDIGAL</t>
  </si>
  <si>
    <t>110002242027398</t>
  </si>
  <si>
    <t>JD MIGUEL MAURICIO</t>
  </si>
  <si>
    <t>02321170</t>
  </si>
  <si>
    <t>RUA MUNIZ FERREIRA</t>
  </si>
  <si>
    <t>121</t>
  </si>
  <si>
    <t>EMEF CASTRO ALVES</t>
  </si>
  <si>
    <t>10.105.160.28 (DHCP)</t>
  </si>
  <si>
    <t>189.109.138.217</t>
  </si>
  <si>
    <t>110003851047095</t>
  </si>
  <si>
    <t>02874140</t>
  </si>
  <si>
    <t>285</t>
  </si>
  <si>
    <t>EMEI CASTRO ALVES</t>
  </si>
  <si>
    <t>10.104.155.10 (DHCP)</t>
  </si>
  <si>
    <t>186.201.177.185</t>
  </si>
  <si>
    <t>110005928041190</t>
  </si>
  <si>
    <t>04830020</t>
  </si>
  <si>
    <t>93</t>
  </si>
  <si>
    <t>EMEI CATULO DA PAIXAO CEARENSE</t>
  </si>
  <si>
    <t>10.104.119.16 (DHCP)</t>
  </si>
  <si>
    <t>186.201.154.193</t>
  </si>
  <si>
    <t>110005841009596</t>
  </si>
  <si>
    <t>05762120</t>
  </si>
  <si>
    <t>116</t>
  </si>
  <si>
    <t>EMEF DUQUE DE CAXIAS</t>
  </si>
  <si>
    <t>10.103.90.24 (DHCP)</t>
  </si>
  <si>
    <t>186.201.10.177</t>
  </si>
  <si>
    <t>110003208068190</t>
  </si>
  <si>
    <t>01514020</t>
  </si>
  <si>
    <t>EMEF CECILIA MEIRELES</t>
  </si>
  <si>
    <t>10.103.49.23 (DHCP)</t>
  </si>
  <si>
    <t>189.9.128.49</t>
  </si>
  <si>
    <t>110002792038295</t>
  </si>
  <si>
    <t>03721090</t>
  </si>
  <si>
    <t>EMEI CECILIA MEIRELLES</t>
  </si>
  <si>
    <t>10.104.188.15 (DHCP)</t>
  </si>
  <si>
    <t>189.20.209.241</t>
  </si>
  <si>
    <t>110002919069597</t>
  </si>
  <si>
    <t>03951090</t>
  </si>
  <si>
    <t>987</t>
  </si>
  <si>
    <t>EMEF CECILIA MORAES VASCONCELOS</t>
  </si>
  <si>
    <t>10.103.70.22 (DHCP)</t>
  </si>
  <si>
    <t>187.50.166.153</t>
  </si>
  <si>
    <t>110003851037693</t>
  </si>
  <si>
    <t>147</t>
  </si>
  <si>
    <t>EMEI CECILIA SANT ANNA DE SOUZA</t>
  </si>
  <si>
    <t>10.104.91.17 (DHCP)</t>
  </si>
  <si>
    <t>201.28.87.97</t>
  </si>
  <si>
    <t>110002521035095</t>
  </si>
  <si>
    <t>08295300</t>
  </si>
  <si>
    <t>128</t>
  </si>
  <si>
    <t>DRE GUAIANASES CEFAI</t>
  </si>
  <si>
    <t>10.110.84.20 (DHCP)</t>
  </si>
  <si>
    <t>200.205.214.201</t>
  </si>
  <si>
    <t>110002557021191</t>
  </si>
  <si>
    <t>08410130</t>
  </si>
  <si>
    <t>358</t>
  </si>
  <si>
    <t>0448380508</t>
  </si>
  <si>
    <t>DRE GUAIANASES CEFAI DESATIVADO</t>
  </si>
  <si>
    <t>CEFAI GUAIANASES - DESATIVADO</t>
  </si>
  <si>
    <t>110002557021590</t>
  </si>
  <si>
    <t>134</t>
  </si>
  <si>
    <t>CEFORP CAMPO LIMPO</t>
  </si>
  <si>
    <t>10.101.244.25 (DHCP)</t>
  </si>
  <si>
    <t>200.148.195.225</t>
  </si>
  <si>
    <t>108200</t>
  </si>
  <si>
    <t>110005851061990</t>
  </si>
  <si>
    <t>VILA PREL</t>
  </si>
  <si>
    <t>05835001</t>
  </si>
  <si>
    <t>ESTRADA DE ITAPECERICA</t>
  </si>
  <si>
    <t>161</t>
  </si>
  <si>
    <t>DRE PENHA ESPACO FORMACAO EFORPE</t>
  </si>
  <si>
    <t>10.101.175.24 (DHCP)</t>
  </si>
  <si>
    <t>187.50.135.137</t>
  </si>
  <si>
    <t>108939</t>
  </si>
  <si>
    <t>CEFORP DRE PENHA</t>
  </si>
  <si>
    <t>110002792040290</t>
  </si>
  <si>
    <t>03670080</t>
  </si>
  <si>
    <t>TRAVESSA BENEDITA BARROSO ROSA</t>
  </si>
  <si>
    <t>CEFORP VILA MARIANA</t>
  </si>
  <si>
    <t>10.101.187.113 (DHCP)</t>
  </si>
  <si>
    <t>189.57.113.217</t>
  </si>
  <si>
    <t>CEFORP SME</t>
  </si>
  <si>
    <t>110005549072399</t>
  </si>
  <si>
    <t>04022000</t>
  </si>
  <si>
    <t>CEI DIRET JARDIM GUAIRACA</t>
  </si>
  <si>
    <t>10.107.110.10 (DHCP)</t>
  </si>
  <si>
    <t>187.9.164.97</t>
  </si>
  <si>
    <t>400082</t>
  </si>
  <si>
    <t>CEI DIRET JARDIM GUAIRACA LINK DEDICADO</t>
  </si>
  <si>
    <t>110002211038690</t>
  </si>
  <si>
    <t>EMEI CELIA CAMARG PENTEADO ELIAS</t>
  </si>
  <si>
    <t>10.103.214.13 (DHCP)</t>
  </si>
  <si>
    <t>187.51.37.1</t>
  </si>
  <si>
    <t>110002919068590</t>
  </si>
  <si>
    <t>08320120</t>
  </si>
  <si>
    <t>CEI DIRET CELIA PERES SUNHIGA</t>
  </si>
  <si>
    <t>10.107.34.15 (DHCP)</t>
  </si>
  <si>
    <t>201.63.166.49</t>
  </si>
  <si>
    <t>110002702040295</t>
  </si>
  <si>
    <t>03978070</t>
  </si>
  <si>
    <t>159</t>
  </si>
  <si>
    <t>EMEF CELIA REGINA ANDERY BRAGA</t>
  </si>
  <si>
    <t>10.101.104.20 (DHCP)</t>
  </si>
  <si>
    <t>187.50.218.161</t>
  </si>
  <si>
    <t>110002555301693</t>
  </si>
  <si>
    <t>08421107</t>
  </si>
  <si>
    <t>CEI DIRET CELIA REGINA KUHL</t>
  </si>
  <si>
    <t>10.107.35.11 (DHCP)</t>
  </si>
  <si>
    <t>187.9.174.41</t>
  </si>
  <si>
    <t>110002203026297</t>
  </si>
  <si>
    <t>02355270</t>
  </si>
  <si>
    <t>291</t>
  </si>
  <si>
    <t>EMEF CELIA REGINA LEKEV CONSOLIN</t>
  </si>
  <si>
    <t>10.106.21.39 (DHCP)</t>
  </si>
  <si>
    <t>187.51.31.193</t>
  </si>
  <si>
    <t>110002954097399</t>
  </si>
  <si>
    <t>02181190</t>
  </si>
  <si>
    <t>EMEI CELIA RIBEIRO LANDIM</t>
  </si>
  <si>
    <t>10.104.80.10 (DHCP)</t>
  </si>
  <si>
    <t>187.8.37.33</t>
  </si>
  <si>
    <t>110002025209897</t>
  </si>
  <si>
    <t>08090590</t>
  </si>
  <si>
    <t>CEI DIRET CELSO DANIEL</t>
  </si>
  <si>
    <t>10.107.36.10 (DHCP)</t>
  </si>
  <si>
    <t>201.91.17.177</t>
  </si>
  <si>
    <t>110002741290299</t>
  </si>
  <si>
    <t>08285340</t>
  </si>
  <si>
    <t>535</t>
  </si>
  <si>
    <t>EMEI CELSO DE SOUSA OLIVEIRA</t>
  </si>
  <si>
    <t>10.103.254.10 (DHCP)</t>
  </si>
  <si>
    <t>189.108.200.65</t>
  </si>
  <si>
    <t>110002242035692</t>
  </si>
  <si>
    <t>02281209</t>
  </si>
  <si>
    <t>1000</t>
  </si>
  <si>
    <t>EMEI CELSO FERREIRA DA SILVA</t>
  </si>
  <si>
    <t>10.104.151.10 (DHCP)</t>
  </si>
  <si>
    <t>186.201.109.201</t>
  </si>
  <si>
    <t>110005611414693</t>
  </si>
  <si>
    <t>04430040</t>
  </si>
  <si>
    <t>EMEF CELSO LEITE RIBEIRO FILHO</t>
  </si>
  <si>
    <t>10.103.91.45 (DHCP)</t>
  </si>
  <si>
    <t>200.205.3.57</t>
  </si>
  <si>
    <t>110003106254394</t>
  </si>
  <si>
    <t>480</t>
  </si>
  <si>
    <t>DRE JACANA TREMEMBE CT FORMACAO</t>
  </si>
  <si>
    <t>10.110.76.22 (DHCP)</t>
  </si>
  <si>
    <t>189.57.214.129</t>
  </si>
  <si>
    <t>108800</t>
  </si>
  <si>
    <t>110002976180698</t>
  </si>
  <si>
    <t>02408130</t>
  </si>
  <si>
    <t>656</t>
  </si>
  <si>
    <t>CIEJA CAMPO LIMPO</t>
  </si>
  <si>
    <t>10.102.64.36 (DHCP)</t>
  </si>
  <si>
    <t>201.63.149.1</t>
  </si>
  <si>
    <t>110005511068394</t>
  </si>
  <si>
    <t>05854060</t>
  </si>
  <si>
    <t>CIEJA CENTRO INT ED JOVENS E ADULTOS - ERMELINO MATARAZZO - desativado</t>
  </si>
  <si>
    <t>177.25.61.97</t>
  </si>
  <si>
    <t>CENTRO INT ED JOVENS E ADULTOS - ERMELINO MATARAZZO - desativado</t>
  </si>
  <si>
    <t>110002546052791</t>
  </si>
  <si>
    <t>03806010</t>
  </si>
  <si>
    <t>1954</t>
  </si>
  <si>
    <t>CIEJA IGUATEMI I</t>
  </si>
  <si>
    <t>10.101.216.34 (DHCP)</t>
  </si>
  <si>
    <t>186.201.109.185</t>
  </si>
  <si>
    <t>110002731017999</t>
  </si>
  <si>
    <t>08380045</t>
  </si>
  <si>
    <t>0447965162</t>
  </si>
  <si>
    <t>CIEJA CENTRO INT ED JOVENS E ADULTOS - IGUATEMI I - DESATIVADO</t>
  </si>
  <si>
    <t>CENTRO INT ED JOVENS E ADULTOS - IGUATEMI I - DESATIVADO</t>
  </si>
  <si>
    <t>110002919071893</t>
  </si>
  <si>
    <t>08341420</t>
  </si>
  <si>
    <t>03773</t>
  </si>
  <si>
    <t>CIEJA CENTRO INT ED JOVENS E ADULTOS - ITAQUERA - DESATIVADO</t>
  </si>
  <si>
    <t>189.108.143.73</t>
  </si>
  <si>
    <t>CENTRO INT ED JOVENS E ADULTOS - ITAQUERA - DESATIVADO</t>
  </si>
  <si>
    <t>110002741282792</t>
  </si>
  <si>
    <t>03450001</t>
  </si>
  <si>
    <t>221</t>
  </si>
  <si>
    <t>CIEJA SANTANA TUCURUVI</t>
  </si>
  <si>
    <t>10.102.68.20 (DHCP)</t>
  </si>
  <si>
    <t>187.92.101.81</t>
  </si>
  <si>
    <t>CENTRO INT ED JOVENS E ADULTOS - SANTANA/TUCURUVI</t>
  </si>
  <si>
    <t>110002232017292</t>
  </si>
  <si>
    <t>02422200</t>
  </si>
  <si>
    <t>CIEJA VILA MARIA VILA GUILHERME</t>
  </si>
  <si>
    <t>10.102.59.21 (DHCP)</t>
  </si>
  <si>
    <t>200.206.43.105</t>
  </si>
  <si>
    <t>CENTRO INT ED JOVENS E ADULTOS - VILA MARIA/VILA GUILHERME</t>
  </si>
  <si>
    <t>110002212045290</t>
  </si>
  <si>
    <t>02139020</t>
  </si>
  <si>
    <t>68</t>
  </si>
  <si>
    <t>E TEC CENTRO REFERENCIA EDUC PROFISSIONAL TECNOLOGICA - IFSP</t>
  </si>
  <si>
    <t>189.108.58.64</t>
  </si>
  <si>
    <t>110002297039690</t>
  </si>
  <si>
    <t>08021090</t>
  </si>
  <si>
    <t>EMEF CESAR YASIGI</t>
  </si>
  <si>
    <t>10.101.214.20 (DHCP)</t>
  </si>
  <si>
    <t>186.201.170.160</t>
  </si>
  <si>
    <t>019717</t>
  </si>
  <si>
    <t>CESAR YASIGI, PROF.</t>
  </si>
  <si>
    <t>110005821030794</t>
  </si>
  <si>
    <t>05894440</t>
  </si>
  <si>
    <t>EMEI CEZAR ROGERIO OLI PERAMEZZA</t>
  </si>
  <si>
    <t>10.104.14.10 (DHCP)</t>
  </si>
  <si>
    <t>200.205.193.113</t>
  </si>
  <si>
    <t>110002741291198</t>
  </si>
  <si>
    <t>03561010</t>
  </si>
  <si>
    <t>151</t>
  </si>
  <si>
    <t>CEI DIRET CHACARA DONA OLIVIA</t>
  </si>
  <si>
    <t>10.107.37.14 (DHCP)</t>
  </si>
  <si>
    <t>186.201.188.217</t>
  </si>
  <si>
    <t>110002963039690</t>
  </si>
  <si>
    <t>08141350</t>
  </si>
  <si>
    <t>359</t>
  </si>
  <si>
    <t>EMEI CHACARA SANTA MARIA</t>
  </si>
  <si>
    <t>10.101.118.11 (DHCP)</t>
  </si>
  <si>
    <t>189.109.122.249</t>
  </si>
  <si>
    <t>110005873124994</t>
  </si>
  <si>
    <t>05879000</t>
  </si>
  <si>
    <t>877</t>
  </si>
  <si>
    <t>EMEF CHACARA SONHO AZUL</t>
  </si>
  <si>
    <t>10.105.146.17 (DHCP)</t>
  </si>
  <si>
    <t>200.206.60.177</t>
  </si>
  <si>
    <t>110005899010791</t>
  </si>
  <si>
    <t>04960020</t>
  </si>
  <si>
    <t>1205</t>
  </si>
  <si>
    <t>EMEI CHACARA SONHO AZUL</t>
  </si>
  <si>
    <t>10.104.24.10 (DHCP)</t>
  </si>
  <si>
    <t>189.57.81.241</t>
  </si>
  <si>
    <t>110005899012794</t>
  </si>
  <si>
    <t>04961160</t>
  </si>
  <si>
    <t>EMEF CHACARA TURISTICA</t>
  </si>
  <si>
    <t>10.101.111.29 (DHCP)</t>
  </si>
  <si>
    <t>189.109.10.57</t>
  </si>
  <si>
    <t>110003904053493</t>
  </si>
  <si>
    <t>05164015</t>
  </si>
  <si>
    <t>87</t>
  </si>
  <si>
    <t>EMEI CHARBONNEAU</t>
  </si>
  <si>
    <t>10.105.123.10 (DHCP)</t>
  </si>
  <si>
    <t>189.109.249.17</t>
  </si>
  <si>
    <t>110003904052195</t>
  </si>
  <si>
    <t>05135370</t>
  </si>
  <si>
    <t>95</t>
  </si>
  <si>
    <t>EMEI CHARLES CHAPLIN</t>
  </si>
  <si>
    <t>10.105.132.12 (DHCP)</t>
  </si>
  <si>
    <t>189.109.249.57</t>
  </si>
  <si>
    <t>110002702033698</t>
  </si>
  <si>
    <t>03928130</t>
  </si>
  <si>
    <t>463</t>
  </si>
  <si>
    <t>EMEF CHICO FALCONI</t>
  </si>
  <si>
    <t>10.102.94.113 (DHCP)</t>
  </si>
  <si>
    <t>187.9.118.201</t>
  </si>
  <si>
    <t>110002963046394</t>
  </si>
  <si>
    <t>08152110</t>
  </si>
  <si>
    <t>96</t>
  </si>
  <si>
    <t>EMEI CHIQUINHA GONZAGA</t>
  </si>
  <si>
    <t>10.105.101.10 (DHCP)</t>
  </si>
  <si>
    <t>189.109.134.201</t>
  </si>
  <si>
    <t>110002702031890</t>
  </si>
  <si>
    <t>298</t>
  </si>
  <si>
    <t>EMEF CHIQUINHA RODRIGUES</t>
  </si>
  <si>
    <t>10.102.218.25 (DHCP)</t>
  </si>
  <si>
    <t>189.108.23.129</t>
  </si>
  <si>
    <t>110005044050592</t>
  </si>
  <si>
    <t>04616003</t>
  </si>
  <si>
    <t>1028</t>
  </si>
  <si>
    <t>CEI DIRET CID FRANCO</t>
  </si>
  <si>
    <t>10.107.38.12 (DHCP)</t>
  </si>
  <si>
    <t>189.44.255.241</t>
  </si>
  <si>
    <t>110005841027098</t>
  </si>
  <si>
    <t>05759210</t>
  </si>
  <si>
    <t>EMEI CIDADE A E CARVALHO</t>
  </si>
  <si>
    <t>10.101.3.10 (DHCP)</t>
  </si>
  <si>
    <t>189.109.138.105</t>
  </si>
  <si>
    <t>110002026102891</t>
  </si>
  <si>
    <t>08225390</t>
  </si>
  <si>
    <t>EMEI CIDADE ADEMAR III</t>
  </si>
  <si>
    <t>10.101.67.12 (DHCP)</t>
  </si>
  <si>
    <t>189.57.173.217</t>
  </si>
  <si>
    <t>110005622020497</t>
  </si>
  <si>
    <t>04428010</t>
  </si>
  <si>
    <t>2861</t>
  </si>
  <si>
    <t>CEI DIRET CIDADE DE GENEBRA</t>
  </si>
  <si>
    <t>10.107.39.11 (DHCP)</t>
  </si>
  <si>
    <t>200.204.152.217</t>
  </si>
  <si>
    <t>110003782045491</t>
  </si>
  <si>
    <t>EMEF CIDADE DE OSAKA</t>
  </si>
  <si>
    <t>10.103.176.31 (DHCP)</t>
  </si>
  <si>
    <t>187.51.31.73</t>
  </si>
  <si>
    <t>110002919069090</t>
  </si>
  <si>
    <t>08311080</t>
  </si>
  <si>
    <t>EMEI CIDADE DO SOL</t>
  </si>
  <si>
    <t>10.103.249.10 (DHCP)</t>
  </si>
  <si>
    <t>189.109.134.105</t>
  </si>
  <si>
    <t>110002215268290</t>
  </si>
  <si>
    <t>04235200</t>
  </si>
  <si>
    <t>CEU CIDADE DUTRA ADIB SALOMAO</t>
  </si>
  <si>
    <t>10.56.6.246 (DHCP)</t>
  </si>
  <si>
    <t>186.201.42.65</t>
  </si>
  <si>
    <t>700010</t>
  </si>
  <si>
    <t>CIDADE DUTRA - ADIB SALOMAO, DR.</t>
  </si>
  <si>
    <t>110005666009693</t>
  </si>
  <si>
    <t>04777000</t>
  </si>
  <si>
    <t>7350</t>
  </si>
  <si>
    <t>EMEI CIDADE FERNAO DIAS</t>
  </si>
  <si>
    <t>10.105.61.10 (DHCP)</t>
  </si>
  <si>
    <t>189.109.136.49</t>
  </si>
  <si>
    <t>110002212046696</t>
  </si>
  <si>
    <t>02161080</t>
  </si>
  <si>
    <t>CEI DIRET CIDADE N PQ NOVO MUNDO</t>
  </si>
  <si>
    <t>10.107.40.10 (DHCP)</t>
  </si>
  <si>
    <t>201.63.158.216</t>
  </si>
  <si>
    <t>110002954061297</t>
  </si>
  <si>
    <t>02169290</t>
  </si>
  <si>
    <t>215</t>
  </si>
  <si>
    <t>CEI DIRET CIDADE PEDRO J NUNES</t>
  </si>
  <si>
    <t>10.107.41.16 (DHCP)</t>
  </si>
  <si>
    <t>201.63.6.9</t>
  </si>
  <si>
    <t>110002297044090</t>
  </si>
  <si>
    <t>08061380</t>
  </si>
  <si>
    <t>482</t>
  </si>
  <si>
    <t>CEI DIRET CIDADE TIRADENTES</t>
  </si>
  <si>
    <t>10.107.42.39 (DHCP)</t>
  </si>
  <si>
    <t>186.238.232.235</t>
  </si>
  <si>
    <t>110002282756196</t>
  </si>
  <si>
    <t>08470250</t>
  </si>
  <si>
    <t>122</t>
  </si>
  <si>
    <t>EMEI CIDADE TIRADENTES IV</t>
  </si>
  <si>
    <t>10.101.181.12 (DHCP)</t>
  </si>
  <si>
    <t>201.63.160.17</t>
  </si>
  <si>
    <t>019654</t>
  </si>
  <si>
    <t>CIDADE TIRADENTES IV</t>
  </si>
  <si>
    <t>110002282019493</t>
  </si>
  <si>
    <t>08473533</t>
  </si>
  <si>
    <t>RUA EDUARDO REUTER</t>
  </si>
  <si>
    <t>410</t>
  </si>
  <si>
    <t>EMEF CITY JARAGUA IV</t>
  </si>
  <si>
    <t>10.102.155.21 (DHCP)</t>
  </si>
  <si>
    <t>189.108.13.145</t>
  </si>
  <si>
    <t>110003947995296</t>
  </si>
  <si>
    <t>02998260</t>
  </si>
  <si>
    <t>CEI DIRET CITY JARAGUA IV</t>
  </si>
  <si>
    <t>10.107.44.19 (DHCP)</t>
  </si>
  <si>
    <t>189.20.37.217</t>
  </si>
  <si>
    <t>110003947998694</t>
  </si>
  <si>
    <t>02998270</t>
  </si>
  <si>
    <t>EMEI CLARA NUNES</t>
  </si>
  <si>
    <t>10.104.163.22 (DHCP)</t>
  </si>
  <si>
    <t>200.206.57.241</t>
  </si>
  <si>
    <t>110005686310496</t>
  </si>
  <si>
    <t>104</t>
  </si>
  <si>
    <t>EMEI CLARICE BENVINDA SANT SILVA</t>
  </si>
  <si>
    <t>10.103.227.17 (DHCP)</t>
  </si>
  <si>
    <t>187.9.140.193</t>
  </si>
  <si>
    <t>110005514029993</t>
  </si>
  <si>
    <t>04932060</t>
  </si>
  <si>
    <t>EMEI CLARICE LISPECTOR</t>
  </si>
  <si>
    <t>10.104.126.54 (DHCP)</t>
  </si>
  <si>
    <t>187.8.235.225</t>
  </si>
  <si>
    <t>110005514009992</t>
  </si>
  <si>
    <t>01454080</t>
  </si>
  <si>
    <t>EMEF CLARINA AMARAL GURGEL</t>
  </si>
  <si>
    <t>10.101.215.22 (DHCP)</t>
  </si>
  <si>
    <t>200.205.48.81</t>
  </si>
  <si>
    <t>019719</t>
  </si>
  <si>
    <t>CLARINA AMARAL GURGEL, PROFA.</t>
  </si>
  <si>
    <t>110005976002093</t>
  </si>
  <si>
    <t>04852006</t>
  </si>
  <si>
    <t>PRACA IRARA BRANCA</t>
  </si>
  <si>
    <t>EMEF CLAUDIA BARTOLOMAZI</t>
  </si>
  <si>
    <t>10.102.122.24 (DHCP)</t>
  </si>
  <si>
    <t>201.91.87.57</t>
  </si>
  <si>
    <t>110002282751399</t>
  </si>
  <si>
    <t>08485440</t>
  </si>
  <si>
    <t>275</t>
  </si>
  <si>
    <t>EMEF CLAUDIO MANOEL DA COSTA</t>
  </si>
  <si>
    <t>10.103.174.28 (DHCP)</t>
  </si>
  <si>
    <t>187.8.21.25</t>
  </si>
  <si>
    <t>110002751013190</t>
  </si>
  <si>
    <t>08310000</t>
  </si>
  <si>
    <t>224</t>
  </si>
  <si>
    <t>EMEI CLEIDE MOREIRA DOS SANTOS</t>
  </si>
  <si>
    <t>10.104.32.14 (DHCP)</t>
  </si>
  <si>
    <t>189.56.12.185</t>
  </si>
  <si>
    <t>110002232017594</t>
  </si>
  <si>
    <t>02635170</t>
  </si>
  <si>
    <t>EMEI CLEMENCIA FERREIRA DA SILVA</t>
  </si>
  <si>
    <t>10.104.38.11 (DHCP)</t>
  </si>
  <si>
    <t>189.57.94.145</t>
  </si>
  <si>
    <t>110002297058295</t>
  </si>
  <si>
    <t>08070050</t>
  </si>
  <si>
    <t>EMEF CLEMENTE PASTORE</t>
  </si>
  <si>
    <t>10.102.194.20 (DHCP)</t>
  </si>
  <si>
    <t>187.9.91.145</t>
  </si>
  <si>
    <t>110005831026790</t>
  </si>
  <si>
    <t>17</t>
  </si>
  <si>
    <t>EMEI CLEMENTE SEGUNDO PINHO</t>
  </si>
  <si>
    <t>10.103.215.12 (DHCP)</t>
  </si>
  <si>
    <t>200.205.51.17</t>
  </si>
  <si>
    <t>110003947991991</t>
  </si>
  <si>
    <t>05187060</t>
  </si>
  <si>
    <t>EMEF CLEOMENES CAMPOS</t>
  </si>
  <si>
    <t>10.103.161.21 (DHCP)</t>
  </si>
  <si>
    <t>201.28.109.217</t>
  </si>
  <si>
    <t>110002211052994</t>
  </si>
  <si>
    <t>03261040</t>
  </si>
  <si>
    <t>268</t>
  </si>
  <si>
    <t>EMEF CLOTILDE ROSA H ELIAS</t>
  </si>
  <si>
    <t>10.105.156.20 (DHCP)</t>
  </si>
  <si>
    <t>189.57.198.161</t>
  </si>
  <si>
    <t>110002282751097</t>
  </si>
  <si>
    <t>08485475</t>
  </si>
  <si>
    <t>EMEI CLOVIS BEVILACQUA</t>
  </si>
  <si>
    <t>10.105.100.11 (DHCP)</t>
  </si>
  <si>
    <t>189.108.201.1</t>
  </si>
  <si>
    <t>110002702034597</t>
  </si>
  <si>
    <t>03922040</t>
  </si>
  <si>
    <t>190</t>
  </si>
  <si>
    <t>CIEJA CLOVIS CAITANO M IPIRANGA</t>
  </si>
  <si>
    <t>10.102.67.30 (DHCP)</t>
  </si>
  <si>
    <t>187.9.58.233</t>
  </si>
  <si>
    <t>110002331043097</t>
  </si>
  <si>
    <t>04193310</t>
  </si>
  <si>
    <t>EMEI CLYCIE MENDES CARNEIRO</t>
  </si>
  <si>
    <t>10.105.125.11 (DHCP)</t>
  </si>
  <si>
    <t>200.153.67.57</t>
  </si>
  <si>
    <t>110003782040490</t>
  </si>
  <si>
    <t>05374070</t>
  </si>
  <si>
    <t>210</t>
  </si>
  <si>
    <t>EMEF COELHO NETO</t>
  </si>
  <si>
    <t>10.102.255.65 (DHCP)</t>
  </si>
  <si>
    <t>189.56.69.193</t>
  </si>
  <si>
    <t>110002731020094</t>
  </si>
  <si>
    <t>08370030</t>
  </si>
  <si>
    <t>CEI DIRET COHAB FARIA LIMA</t>
  </si>
  <si>
    <t>10.107.45.12 (DHCP)</t>
  </si>
  <si>
    <t>187.9.55.96</t>
  </si>
  <si>
    <t>110005976009390</t>
  </si>
  <si>
    <t>04840280</t>
  </si>
  <si>
    <t>145</t>
  </si>
  <si>
    <t>CEI DIRET COHAB RAPOSO TAVARES</t>
  </si>
  <si>
    <t>10.107.46.16 (DHCP)</t>
  </si>
  <si>
    <t>187.92.178.105</t>
  </si>
  <si>
    <t>110003782036298</t>
  </si>
  <si>
    <t>EMEI CONJ HABITACIONAL GOITI</t>
  </si>
  <si>
    <t>10.104.57.12 (DHCP)</t>
  </si>
  <si>
    <t>187.8.234.49</t>
  </si>
  <si>
    <t>110002026102794</t>
  </si>
  <si>
    <t>08220152</t>
  </si>
  <si>
    <t>EMEI CONJ. HAB SAO FRANCISCO</t>
  </si>
  <si>
    <t>10.104.56.10 (DHCP)</t>
  </si>
  <si>
    <t>177.25.50.81</t>
  </si>
  <si>
    <t>110002751013093</t>
  </si>
  <si>
    <t>08311410</t>
  </si>
  <si>
    <t>CEI DIRET CONJ HABIT TEXIMA</t>
  </si>
  <si>
    <t>10.107.47.11 (DHCP)</t>
  </si>
  <si>
    <t>189.44.72.169</t>
  </si>
  <si>
    <t>110002963035490</t>
  </si>
  <si>
    <t>08111765</t>
  </si>
  <si>
    <t>EMEI CNJ HABITACIONAL VALO VELHO</t>
  </si>
  <si>
    <t>10.103.255.10 (DHCP)</t>
  </si>
  <si>
    <t>187.9.112.49</t>
  </si>
  <si>
    <t>110005821022597</t>
  </si>
  <si>
    <t>05886410</t>
  </si>
  <si>
    <t>CEI DIRET CONJ PRESTES MAIA</t>
  </si>
  <si>
    <t>10.107.48.19 (DHCP)</t>
  </si>
  <si>
    <t>186.201.10.64</t>
  </si>
  <si>
    <t>110002555211295</t>
  </si>
  <si>
    <t>08490020</t>
  </si>
  <si>
    <t>EMEI CONJ ELISIO TEIXEIRA LEITE</t>
  </si>
  <si>
    <t>10.105.4.11 (DHCP)</t>
  </si>
  <si>
    <t>189.108.203.146</t>
  </si>
  <si>
    <t>110003971035493</t>
  </si>
  <si>
    <t>02815040</t>
  </si>
  <si>
    <t>CONSELHO MUNICIPAL SP</t>
  </si>
  <si>
    <t>10.101.161.22 (DHCP)</t>
  </si>
  <si>
    <t>110003673049690</t>
  </si>
  <si>
    <t>01256020</t>
  </si>
  <si>
    <t>0447965166</t>
  </si>
  <si>
    <t>EMEF CONSTELACAO DO INDIO</t>
  </si>
  <si>
    <t>10.101.25.27 (DHCP)</t>
  </si>
  <si>
    <t>189.56.120.17</t>
  </si>
  <si>
    <t>110005526005695</t>
  </si>
  <si>
    <t>04858140</t>
  </si>
  <si>
    <t>41</t>
  </si>
  <si>
    <t>EMEI CORA CORALINA</t>
  </si>
  <si>
    <t>10.104.160.10 (DHCP)</t>
  </si>
  <si>
    <t>189.57.10.2</t>
  </si>
  <si>
    <t>110005562024890</t>
  </si>
  <si>
    <t>04657001</t>
  </si>
  <si>
    <t>1042</t>
  </si>
  <si>
    <t>110005562133690</t>
  </si>
  <si>
    <t>04653030</t>
  </si>
  <si>
    <t>300</t>
  </si>
  <si>
    <t>CEU CORETO DE TAIPAS</t>
  </si>
  <si>
    <t>10.56.62.21 (DHCP)</t>
  </si>
  <si>
    <t>189.20.247.57</t>
  </si>
  <si>
    <t>700055</t>
  </si>
  <si>
    <t>110003971040896</t>
  </si>
  <si>
    <t>02815000</t>
  </si>
  <si>
    <t>240</t>
  </si>
  <si>
    <t>EMEI CORNELIO PIRES</t>
  </si>
  <si>
    <t>10.105.44.12 (DHCP)</t>
  </si>
  <si>
    <t>189.109.249.81</t>
  </si>
  <si>
    <t>110002965031190</t>
  </si>
  <si>
    <t>03350040</t>
  </si>
  <si>
    <t>EMEF CORREIA DE MELLO</t>
  </si>
  <si>
    <t>10.102.241.12 (DHCP)</t>
  </si>
  <si>
    <t>187.8.78.249</t>
  </si>
  <si>
    <t>110002741282199</t>
  </si>
  <si>
    <t>03577040</t>
  </si>
  <si>
    <t>CEI DIRET CORYNTHO BALDOIN FILHO</t>
  </si>
  <si>
    <t>10.107.49.12 (DHCP)</t>
  </si>
  <si>
    <t>187.9.179.152</t>
  </si>
  <si>
    <t>110002253977490</t>
  </si>
  <si>
    <t>03478007</t>
  </si>
  <si>
    <t>203</t>
  </si>
  <si>
    <t>EMEI CRISTIANE CRUDE SANTOS</t>
  </si>
  <si>
    <t>10.104.207.10 (DHCP)</t>
  </si>
  <si>
    <t>187.8.23.233</t>
  </si>
  <si>
    <t>110002297052092</t>
  </si>
  <si>
    <t>08061020</t>
  </si>
  <si>
    <t>CEI DIRET CRISTINA</t>
  </si>
  <si>
    <t>10.107.50.13 (DHCP)</t>
  </si>
  <si>
    <t>201.63.12.48</t>
  </si>
  <si>
    <t>110002203016992</t>
  </si>
  <si>
    <t>02409060</t>
  </si>
  <si>
    <t>363</t>
  </si>
  <si>
    <t>EMEI CRUZ E SOUSA</t>
  </si>
  <si>
    <t>10.105.117.10 (DHCP)</t>
  </si>
  <si>
    <t>189.109.78.233</t>
  </si>
  <si>
    <t>110005562134696</t>
  </si>
  <si>
    <t>04386000</t>
  </si>
  <si>
    <t>348</t>
  </si>
  <si>
    <t>CEI DIRET CURUCA VELHA</t>
  </si>
  <si>
    <t>10.107.51.14 (DHCP)</t>
  </si>
  <si>
    <t>189.57.61.17</t>
  </si>
  <si>
    <t>110002025209099</t>
  </si>
  <si>
    <t>08030190</t>
  </si>
  <si>
    <t>EMEF CYRO ALBUQUERQUE</t>
  </si>
  <si>
    <t>10.102.104.41 (DHCP)</t>
  </si>
  <si>
    <t>187.9.40.17</t>
  </si>
  <si>
    <t>110005511064593</t>
  </si>
  <si>
    <t>05781310</t>
  </si>
  <si>
    <t>EMEF DAISY AMADIO FUJIWARA</t>
  </si>
  <si>
    <t>10.102.146.10 (DHCP)</t>
  </si>
  <si>
    <t>187.9.5.81</t>
  </si>
  <si>
    <t>110003782039599</t>
  </si>
  <si>
    <t>05565090</t>
  </si>
  <si>
    <t>141</t>
  </si>
  <si>
    <t>EMEF DALILA DE ANDRADE COSTA</t>
  </si>
  <si>
    <t>10.105.231.20 (DHCP)</t>
  </si>
  <si>
    <t>201.63.194.240</t>
  </si>
  <si>
    <t>019742</t>
  </si>
  <si>
    <t>DALILA DE ANDRADE COSTA, PROFA.</t>
  </si>
  <si>
    <t>110003851036093</t>
  </si>
  <si>
    <t>02878120</t>
  </si>
  <si>
    <t>RUA ARROIO DO MEIO</t>
  </si>
  <si>
    <t>EMEI DALMO AMARAL MACHADO</t>
  </si>
  <si>
    <t>10.104.33.10 (DHCP)</t>
  </si>
  <si>
    <t>189.57.164.105</t>
  </si>
  <si>
    <t>110002156003095</t>
  </si>
  <si>
    <t>08111760</t>
  </si>
  <si>
    <t>CEMEI DALMO DE ABREU DALLARI</t>
  </si>
  <si>
    <t>10.101.240.10 (DHCP)</t>
  </si>
  <si>
    <t>200.205.153.201</t>
  </si>
  <si>
    <t>019714</t>
  </si>
  <si>
    <t>DALMO DE ABREU DALLARI</t>
  </si>
  <si>
    <t>110005976006099</t>
  </si>
  <si>
    <t>JD DAS ROSAS</t>
  </si>
  <si>
    <t>04849120</t>
  </si>
  <si>
    <t>RUA GENARO NAPOLI</t>
  </si>
  <si>
    <t>EMEI DALMO DO VALLE NOGUEIRA</t>
  </si>
  <si>
    <t>10.104.103.11 (DHCP)</t>
  </si>
  <si>
    <t>189.57.173.145</t>
  </si>
  <si>
    <t>110003743228793</t>
  </si>
  <si>
    <t>EMEF DAMA ENTRE RIOS VERDES</t>
  </si>
  <si>
    <t>10.101.41.46 (DHCP)</t>
  </si>
  <si>
    <t>189.20.33.97</t>
  </si>
  <si>
    <t>110002035202097</t>
  </si>
  <si>
    <t>PQ SANTA RITA</t>
  </si>
  <si>
    <t>08150-040</t>
  </si>
  <si>
    <t>08150040</t>
  </si>
  <si>
    <t>AV. FERNANDO FIGUEIREDO LINS</t>
  </si>
  <si>
    <t>194</t>
  </si>
  <si>
    <t>EMEF DAMIAO FREI</t>
  </si>
  <si>
    <t>10.102.125.34 (DHCP)</t>
  </si>
  <si>
    <t>189.108.91.145</t>
  </si>
  <si>
    <t>110005976011998</t>
  </si>
  <si>
    <t>04851340</t>
  </si>
  <si>
    <t>CEI DIRET DANIELLE MONTEIRO</t>
  </si>
  <si>
    <t>10.107.52.12 (DHCP)</t>
  </si>
  <si>
    <t>189.20.112.241</t>
  </si>
  <si>
    <t>110002253977392</t>
  </si>
  <si>
    <t>03906000</t>
  </si>
  <si>
    <t>310</t>
  </si>
  <si>
    <t>EMEI DANTE MOREIRA LEITE</t>
  </si>
  <si>
    <t>10.104.129.17 (DHCP)</t>
  </si>
  <si>
    <t>187.8.124.209</t>
  </si>
  <si>
    <t>110005821019294</t>
  </si>
  <si>
    <t>05888050</t>
  </si>
  <si>
    <t>EMEI DANTON CASTILHO CABRAL</t>
  </si>
  <si>
    <t>10.105.130.11 (DHCP)</t>
  </si>
  <si>
    <t>189.57.81.209</t>
  </si>
  <si>
    <t>110002702035291</t>
  </si>
  <si>
    <t>03985000</t>
  </si>
  <si>
    <t>319</t>
  </si>
  <si>
    <t>EMEF DANYLO JOSE FERNANDES</t>
  </si>
  <si>
    <t>10.102.244.20 (DHCP)</t>
  </si>
  <si>
    <t>200.153.13.9</t>
  </si>
  <si>
    <t>110002741264492</t>
  </si>
  <si>
    <t>08280000</t>
  </si>
  <si>
    <t>EMEFM DARCY RIBEIRO</t>
  </si>
  <si>
    <t>10.103.201.20 (DHCP)</t>
  </si>
  <si>
    <t>189.44.173.217</t>
  </si>
  <si>
    <t>110002297059194</t>
  </si>
  <si>
    <t>08010100</t>
  </si>
  <si>
    <t>EMEF DE GAULLE GEN</t>
  </si>
  <si>
    <t>10.102.212.31 (DHCP)</t>
  </si>
  <si>
    <t>201.28.169.121</t>
  </si>
  <si>
    <t>110005851036090</t>
  </si>
  <si>
    <t>05814190</t>
  </si>
  <si>
    <t>EMEI DELFINO AZEVEDO</t>
  </si>
  <si>
    <t>10.105.30.11 (DHCP)</t>
  </si>
  <si>
    <t>189.109.219.177</t>
  </si>
  <si>
    <t>110002215010293</t>
  </si>
  <si>
    <t>04261140</t>
  </si>
  <si>
    <t>CEI DIRET DELSON DOMINGUES</t>
  </si>
  <si>
    <t>10.107.53.98 (DHCP)</t>
  </si>
  <si>
    <t>200.206.115.64</t>
  </si>
  <si>
    <t>110002546038691</t>
  </si>
  <si>
    <t>03801060</t>
  </si>
  <si>
    <t>905</t>
  </si>
  <si>
    <t>EMEI DENISE MERCIER RODRI AGUIAR</t>
  </si>
  <si>
    <t>10.104.173.11 (DHCP)</t>
  </si>
  <si>
    <t>189.109.61.1</t>
  </si>
  <si>
    <t>110002521020195</t>
  </si>
  <si>
    <t>08255500</t>
  </si>
  <si>
    <t>EMEF DEODORO DA FONSECA</t>
  </si>
  <si>
    <t>10.102.177.34 (DHCP)</t>
  </si>
  <si>
    <t>200.232.112.105</t>
  </si>
  <si>
    <t>110003721744292</t>
  </si>
  <si>
    <t>05517020</t>
  </si>
  <si>
    <t>EMEF MARECHAL DEODORO</t>
  </si>
  <si>
    <t>10.102.36.20 (DHCP)</t>
  </si>
  <si>
    <t>189.44.11.0</t>
  </si>
  <si>
    <t>019738</t>
  </si>
  <si>
    <t>DEODORO, MAL.</t>
  </si>
  <si>
    <t>110003221349696</t>
  </si>
  <si>
    <t>01131000</t>
  </si>
  <si>
    <t>RUA ITALIANOS</t>
  </si>
  <si>
    <t>EMEFM DERVILLE ALLEGRETTI</t>
  </si>
  <si>
    <t>10.103.205.44 (DHCP)</t>
  </si>
  <si>
    <t>187.8.156.105</t>
  </si>
  <si>
    <t>110002252142793</t>
  </si>
  <si>
    <t>777</t>
  </si>
  <si>
    <t>EMEF DEZOITO DO FORTE</t>
  </si>
  <si>
    <t>10.103.185.36 (DHCP)</t>
  </si>
  <si>
    <t>200.205.90.9</t>
  </si>
  <si>
    <t>110005831026196</t>
  </si>
  <si>
    <t>04937210</t>
  </si>
  <si>
    <t>EMEF DIAS GOMES</t>
  </si>
  <si>
    <t>10.102.158.21 (DHCP)</t>
  </si>
  <si>
    <t>187.51.145.241</t>
  </si>
  <si>
    <t>110002557039090</t>
  </si>
  <si>
    <t>08451550</t>
  </si>
  <si>
    <t>42</t>
  </si>
  <si>
    <t>EMEF DILERMANDO DIAS DOS SANTOS</t>
  </si>
  <si>
    <t>10.102.214.34 (DHCP)</t>
  </si>
  <si>
    <t>186.201.49.137</t>
  </si>
  <si>
    <t>110003834142697</t>
  </si>
  <si>
    <t>05305031</t>
  </si>
  <si>
    <t>815</t>
  </si>
  <si>
    <t>EMEI DILSON FUNARO</t>
  </si>
  <si>
    <t>10.105.112.12 (DHCP)</t>
  </si>
  <si>
    <t>186.200.206.41</t>
  </si>
  <si>
    <t>110002051027490</t>
  </si>
  <si>
    <t>08241250</t>
  </si>
  <si>
    <t>489</t>
  </si>
  <si>
    <t>EMEI DINA KUTNER DE SOUZA</t>
  </si>
  <si>
    <t>10.103.224.10 (DHCP)</t>
  </si>
  <si>
    <t>200.171.213.249</t>
  </si>
  <si>
    <t>110002203041598</t>
  </si>
  <si>
    <t>02356170</t>
  </si>
  <si>
    <t>EMEI DINAH FERNANDES COSTA</t>
  </si>
  <si>
    <t>10.104.30.10 (DHCP)</t>
  </si>
  <si>
    <t>200.148.210.33</t>
  </si>
  <si>
    <t>110002026103693</t>
  </si>
  <si>
    <t>03694010</t>
  </si>
  <si>
    <t>784</t>
  </si>
  <si>
    <t>EMEI DINAH GALVAO</t>
  </si>
  <si>
    <t>10.104.98.12 (DHCP)</t>
  </si>
  <si>
    <t>200.171.207.17</t>
  </si>
  <si>
    <t>110002546047097</t>
  </si>
  <si>
    <t>03823100</t>
  </si>
  <si>
    <t>14</t>
  </si>
  <si>
    <t>EMEI DINAH SILVEIRA DE QUEIROZ</t>
  </si>
  <si>
    <t>10.105.129.11 (DHCP)</t>
  </si>
  <si>
    <t>189.20.157.25</t>
  </si>
  <si>
    <t>110005514030991</t>
  </si>
  <si>
    <t>04911030</t>
  </si>
  <si>
    <t>137</t>
  </si>
  <si>
    <t>DRE CAPELA DO SOCORRO PEDAGOGICO</t>
  </si>
  <si>
    <t>10.110.107.20 (DHCP)</t>
  </si>
  <si>
    <t>200.148.184.122</t>
  </si>
  <si>
    <t>DIPED CS</t>
  </si>
  <si>
    <t>110005666003490</t>
  </si>
  <si>
    <t>04776003</t>
  </si>
  <si>
    <t>2330</t>
  </si>
  <si>
    <t>0423990673</t>
  </si>
  <si>
    <t>EMEF DIRCE GENESIO DOS SANTOS</t>
  </si>
  <si>
    <t>10.102.166.24 (DHCP)</t>
  </si>
  <si>
    <t>201.63.39.25</t>
  </si>
  <si>
    <t>110002731019991</t>
  </si>
  <si>
    <t>08380200</t>
  </si>
  <si>
    <t>DRE ITAQUERA PREDIO 2</t>
  </si>
  <si>
    <t>10.101.252.107 (DHCP)</t>
  </si>
  <si>
    <t>186.238.9.65</t>
  </si>
  <si>
    <t>110002741254195</t>
  </si>
  <si>
    <t>08270000</t>
  </si>
  <si>
    <t>466</t>
  </si>
  <si>
    <t>0456679382</t>
  </si>
  <si>
    <t>DRE ITAQUERA</t>
  </si>
  <si>
    <t>10.110.27.60 (DHCP)</t>
  </si>
  <si>
    <t>110002741282296</t>
  </si>
  <si>
    <t>241</t>
  </si>
  <si>
    <t>OUT-PMSP DIVISAO DE DESENVOLVIMENTO PROFISSIONAL - COGEP-DIDES</t>
  </si>
  <si>
    <t>189.44.38.9</t>
  </si>
  <si>
    <t>110003257098499</t>
  </si>
  <si>
    <t>01228200</t>
  </si>
  <si>
    <t>2606</t>
  </si>
  <si>
    <t>CODAE DIEDAN</t>
  </si>
  <si>
    <t>10.110.103.44 (DHCP)</t>
  </si>
  <si>
    <t>189.108.10.57</t>
  </si>
  <si>
    <t>110003107413097</t>
  </si>
  <si>
    <t>01009905</t>
  </si>
  <si>
    <t>EMEI DOLORES DURAN</t>
  </si>
  <si>
    <t>10.104.128.16 (DHCP)</t>
  </si>
  <si>
    <t>200.232.87.217</t>
  </si>
  <si>
    <t>110005821027998</t>
  </si>
  <si>
    <t>05892360</t>
  </si>
  <si>
    <t>CEMEI DOMINGOS DELGADO</t>
  </si>
  <si>
    <t>10.101.204.11 (DHCP)</t>
  </si>
  <si>
    <t>200.153.102.185</t>
  </si>
  <si>
    <t>019612</t>
  </si>
  <si>
    <t>DOMINGOS DELGADO</t>
  </si>
  <si>
    <t>110003851051092</t>
  </si>
  <si>
    <t>VL FRANCOS</t>
  </si>
  <si>
    <t>02881070</t>
  </si>
  <si>
    <t>RUA DOMINGOS DELGADO</t>
  </si>
  <si>
    <t>CEI DIRET DOMINGOS RUFINO SOUZA</t>
  </si>
  <si>
    <t>10.107.54.11 (DHCP)</t>
  </si>
  <si>
    <t>201.28.125.137</t>
  </si>
  <si>
    <t>DOMINGOS RUFINO DE SOUZA</t>
  </si>
  <si>
    <t>110005562059791</t>
  </si>
  <si>
    <t>04374020</t>
  </si>
  <si>
    <t>260</t>
  </si>
  <si>
    <t>CEI DIRET DOMINGUINHOS</t>
  </si>
  <si>
    <t>10.107.55.10 (DHCP)</t>
  </si>
  <si>
    <t>200.206.60.225</t>
  </si>
  <si>
    <t>110002731022690</t>
  </si>
  <si>
    <t>08341000</t>
  </si>
  <si>
    <t>851</t>
  </si>
  <si>
    <t>EMEI DONATO SUSUMU KIMURA</t>
  </si>
  <si>
    <t>10.102.162.21 (DHCP)</t>
  </si>
  <si>
    <t>201.91.31.121</t>
  </si>
  <si>
    <t>019537</t>
  </si>
  <si>
    <t>110005873125397</t>
  </si>
  <si>
    <t>05869270</t>
  </si>
  <si>
    <t>EMEI DORACI DOS SANTOS RAMOS</t>
  </si>
  <si>
    <t>10.101.112.10 (DHCP)</t>
  </si>
  <si>
    <t>189.109.245.105</t>
  </si>
  <si>
    <t>110002282748991</t>
  </si>
  <si>
    <t>08490580</t>
  </si>
  <si>
    <t>181</t>
  </si>
  <si>
    <t>EMEI DORACIL DINA BENICIO</t>
  </si>
  <si>
    <t>10.103.244.36 (DHCP)</t>
  </si>
  <si>
    <t>200.205.174.217</t>
  </si>
  <si>
    <t>110002963049393</t>
  </si>
  <si>
    <t>08152100</t>
  </si>
  <si>
    <t>CEI DIRET DORALICE P S LEONARDO</t>
  </si>
  <si>
    <t>10.107.240.12 (DHCP)</t>
  </si>
  <si>
    <t>187.8.6.1</t>
  </si>
  <si>
    <t>110002963036593</t>
  </si>
  <si>
    <t>08122440</t>
  </si>
  <si>
    <t>274</t>
  </si>
  <si>
    <t>EMEI DORINA NOWILL</t>
  </si>
  <si>
    <t>10.101.65.10 (DHCP)</t>
  </si>
  <si>
    <t>200.205.121.89</t>
  </si>
  <si>
    <t>110005622019790</t>
  </si>
  <si>
    <t>04408000</t>
  </si>
  <si>
    <t>CEI DIRET DOROTHY STANG</t>
  </si>
  <si>
    <t>10.107.56.17 (DHCP)</t>
  </si>
  <si>
    <t>200.153.56.145</t>
  </si>
  <si>
    <t>110002741290191</t>
  </si>
  <si>
    <t>08285190</t>
  </si>
  <si>
    <t>108900</t>
  </si>
  <si>
    <t>110002792048193</t>
  </si>
  <si>
    <t>03670000</t>
  </si>
  <si>
    <t>CEI DIRET DOUGLAS DANIEL NASCIM</t>
  </si>
  <si>
    <t>10.107.57.11 (DHCP)</t>
  </si>
  <si>
    <t>189.44.247.97</t>
  </si>
  <si>
    <t>110005661200794</t>
  </si>
  <si>
    <t>04842470</t>
  </si>
  <si>
    <t>DRE CAPELA SOCORRO ALMOXARIFADO</t>
  </si>
  <si>
    <t>10.110.96.20 (DHCP)</t>
  </si>
  <si>
    <t>186.238.54.248</t>
  </si>
  <si>
    <t>DRE ALMOXARIFADO CAPELA DO SOCORRO</t>
  </si>
  <si>
    <t>110005666710995</t>
  </si>
  <si>
    <t>JD CRUZEIRO</t>
  </si>
  <si>
    <t>04803040</t>
  </si>
  <si>
    <t>RUA JABURUNA</t>
  </si>
  <si>
    <t>DRE CAMPO LIMPO ALMOXARIFADO</t>
  </si>
  <si>
    <t>10.110.110.22 (DHCP)</t>
  </si>
  <si>
    <t>110005511015592</t>
  </si>
  <si>
    <t>JD PIRACUANA</t>
  </si>
  <si>
    <t>05763290</t>
  </si>
  <si>
    <t>RUA AUREA DA GAMA</t>
  </si>
  <si>
    <t>DRE GUAIANASES</t>
  </si>
  <si>
    <t>10.110.23.24 (DHCP)</t>
  </si>
  <si>
    <t>187.92.83.57</t>
  </si>
  <si>
    <t>110002557039198</t>
  </si>
  <si>
    <t>08410131</t>
  </si>
  <si>
    <t>58</t>
  </si>
  <si>
    <t>DRE GUAIANASES DIPED</t>
  </si>
  <si>
    <t>10.101.250.20 (DHCP)</t>
  </si>
  <si>
    <t>110002557043390</t>
  </si>
  <si>
    <t>08410160</t>
  </si>
  <si>
    <t>0445990714</t>
  </si>
  <si>
    <t>DRE IPIRANGA ALMOXARIFADO</t>
  </si>
  <si>
    <t>10.110.68.20 (DHCP)</t>
  </si>
  <si>
    <t>201.063.158.97</t>
  </si>
  <si>
    <t>108600</t>
  </si>
  <si>
    <t>110002211038797</t>
  </si>
  <si>
    <t>VILA PAULO SILAS</t>
  </si>
  <si>
    <t>03264010</t>
  </si>
  <si>
    <t>RUA PROFESSO RUI VIANNA BRAGA</t>
  </si>
  <si>
    <t>DRE ITAQUERA CEFOR</t>
  </si>
  <si>
    <t>10.110.92.20 (DHCP)</t>
  </si>
  <si>
    <t>110002741289991</t>
  </si>
  <si>
    <t>08275000</t>
  </si>
  <si>
    <t>AVENIDA MARIA LUIZA AMERICANO</t>
  </si>
  <si>
    <t>2021</t>
  </si>
  <si>
    <t>DRE JACANA TREMEMBE ALMOXARIFADO</t>
  </si>
  <si>
    <t>10.110.90.23 (DHCP)</t>
  </si>
  <si>
    <t>200.206.60.186</t>
  </si>
  <si>
    <t>110002212036496</t>
  </si>
  <si>
    <t>02142000</t>
  </si>
  <si>
    <t>115</t>
  </si>
  <si>
    <t>DRE PENHA ALMOXARIFADO</t>
  </si>
  <si>
    <t>10.110.52.20 (DHCP)</t>
  </si>
  <si>
    <t>200.206.48.25</t>
  </si>
  <si>
    <t>110002651130691</t>
  </si>
  <si>
    <t>VL TALARICO</t>
  </si>
  <si>
    <t>03535000</t>
  </si>
  <si>
    <t>AVENIDA BERNARDINO B F CARVALHO,DR</t>
  </si>
  <si>
    <t>DRE SANTO AMARO ALMOXERIFADO</t>
  </si>
  <si>
    <t>10.101.243.20 (DHCP)</t>
  </si>
  <si>
    <t>189.56.100.129</t>
  </si>
  <si>
    <t>DRE SANTO AMARO ALMOXARIFADO</t>
  </si>
  <si>
    <t>110005033030099</t>
  </si>
  <si>
    <t>VL PAULISTA</t>
  </si>
  <si>
    <t>04361090</t>
  </si>
  <si>
    <t>RUA GASTAO DA CUNHA</t>
  </si>
  <si>
    <t>EMEI DULCE HAUCK</t>
  </si>
  <si>
    <t>10.101.2.57 (DHCP)</t>
  </si>
  <si>
    <t>189.56.72.16</t>
  </si>
  <si>
    <t>DULCE HALCK</t>
  </si>
  <si>
    <t>110002239031096</t>
  </si>
  <si>
    <t>VILA ESTER</t>
  </si>
  <si>
    <t>02536140</t>
  </si>
  <si>
    <t>RUA VICENTE BIONDO</t>
  </si>
  <si>
    <t>102</t>
  </si>
  <si>
    <t>EMEI DULCE SALLES FERRAZ</t>
  </si>
  <si>
    <t>10.103.243.17 (DHCP)</t>
  </si>
  <si>
    <t>187.92.194.97</t>
  </si>
  <si>
    <t>110000137107790</t>
  </si>
  <si>
    <t>08475330</t>
  </si>
  <si>
    <t>CEI DIRET DURVAL MIOLA</t>
  </si>
  <si>
    <t>10.107.59.10 (DHCP)</t>
  </si>
  <si>
    <t>187.9.212.113</t>
  </si>
  <si>
    <t>110002026905790</t>
  </si>
  <si>
    <t>08051560</t>
  </si>
  <si>
    <t>0235</t>
  </si>
  <si>
    <t>EMEI DUTRA</t>
  </si>
  <si>
    <t>10.104.235.12 (DHCP)</t>
  </si>
  <si>
    <t>186.201.62.177</t>
  </si>
  <si>
    <t>110002097112296</t>
  </si>
  <si>
    <t>03086050</t>
  </si>
  <si>
    <t>EMEF EDA TEREZINHA C MEDEIROS</t>
  </si>
  <si>
    <t>10.102.86.30 (DHCP)</t>
  </si>
  <si>
    <t>189.44.105.218</t>
  </si>
  <si>
    <t>110003782024796</t>
  </si>
  <si>
    <t>05563120</t>
  </si>
  <si>
    <t>333</t>
  </si>
  <si>
    <t>EMEI EDALZIR SAMPAIO LIPORONI</t>
  </si>
  <si>
    <t>10.104.87.11 (DHCP)</t>
  </si>
  <si>
    <t>187.9.40.49</t>
  </si>
  <si>
    <t>110002954065993</t>
  </si>
  <si>
    <t>EMEI EDER SADER</t>
  </si>
  <si>
    <t>10.103.229.21 (DHCP)</t>
  </si>
  <si>
    <t>187.51.131.233</t>
  </si>
  <si>
    <t>110002919070390</t>
  </si>
  <si>
    <t>03977220</t>
  </si>
  <si>
    <t>477</t>
  </si>
  <si>
    <t>EMEF EDGARD CARONE</t>
  </si>
  <si>
    <t>10.102.142.20 (DHCP)</t>
  </si>
  <si>
    <t>200.153.107.177</t>
  </si>
  <si>
    <t>110003916613090</t>
  </si>
  <si>
    <t>05269060</t>
  </si>
  <si>
    <t>293</t>
  </si>
  <si>
    <t>EMEF EDGARD CAVALHEIRO</t>
  </si>
  <si>
    <t>10.103.50.52 (DHCP)</t>
  </si>
  <si>
    <t>189.56.38.145</t>
  </si>
  <si>
    <t>110002641105295</t>
  </si>
  <si>
    <t>03714050</t>
  </si>
  <si>
    <t>EMEI EDI GREENFIELD</t>
  </si>
  <si>
    <t>10.104.81.10 (DHCP)</t>
  </si>
  <si>
    <t>189.108.222.97</t>
  </si>
  <si>
    <t>110002963045398</t>
  </si>
  <si>
    <t>08130110</t>
  </si>
  <si>
    <t>EMEF EDIVALDO DOS SANTOS DANTAS</t>
  </si>
  <si>
    <t>10.101.94.25 (DHCP)</t>
  </si>
  <si>
    <t>186.238.44.57</t>
  </si>
  <si>
    <t>110005899010996</t>
  </si>
  <si>
    <t>04951000</t>
  </si>
  <si>
    <t>CEI DIRET EDNA ROSELY ALVES</t>
  </si>
  <si>
    <t>10.107.60.10 (DHCP)</t>
  </si>
  <si>
    <t>187.8.40.161</t>
  </si>
  <si>
    <t>110002280045993</t>
  </si>
  <si>
    <t>03693040</t>
  </si>
  <si>
    <t>EMEF EDSON LUIZ RIBEIRO LUZIA</t>
  </si>
  <si>
    <t>10.102.34.20 (DHCP)</t>
  </si>
  <si>
    <t>201.91.132.64</t>
  </si>
  <si>
    <t>019762</t>
  </si>
  <si>
    <t>EDSON LUIZ RIBEIRO LUZIA, PROF.</t>
  </si>
  <si>
    <t>110002051023398</t>
  </si>
  <si>
    <t>JD NORMA</t>
  </si>
  <si>
    <t>08240305</t>
  </si>
  <si>
    <t>RUA VITOR JOSE DE CASTRO</t>
  </si>
  <si>
    <t>43</t>
  </si>
  <si>
    <t>EMEF EDSON RODRIGUES</t>
  </si>
  <si>
    <t>10.103.115.42 (DHCP)</t>
  </si>
  <si>
    <t>187.9.118.169</t>
  </si>
  <si>
    <t>110002242036192</t>
  </si>
  <si>
    <t>02256090</t>
  </si>
  <si>
    <t>0131</t>
  </si>
  <si>
    <t>EMEI EDU CHAVES AVIADOR</t>
  </si>
  <si>
    <t>10.105.62.10 (DHCP)</t>
  </si>
  <si>
    <t>187.51.170.65</t>
  </si>
  <si>
    <t>110002242035595</t>
  </si>
  <si>
    <t>02229001</t>
  </si>
  <si>
    <t>1561</t>
  </si>
  <si>
    <t>CEI DIRET EDUARDO C ROSMANINHO</t>
  </si>
  <si>
    <t>10.107.58.11 (DHCP)</t>
  </si>
  <si>
    <t>201.63.210.25</t>
  </si>
  <si>
    <t>EDUARDO DE CAMPOS ROSMANINHO. DR</t>
  </si>
  <si>
    <t>110005589161899</t>
  </si>
  <si>
    <t>04134001</t>
  </si>
  <si>
    <t>921</t>
  </si>
  <si>
    <t>EMEI EDUARDO GOMES</t>
  </si>
  <si>
    <t>10.101.100.19 (DHCP)</t>
  </si>
  <si>
    <t>187.50.110.201</t>
  </si>
  <si>
    <t>110003966081199</t>
  </si>
  <si>
    <t>02533011</t>
  </si>
  <si>
    <t>800</t>
  </si>
  <si>
    <t>EMEI EDUARDO KNEESE DE MELLO</t>
  </si>
  <si>
    <t>10.103.251.16 (DHCP)</t>
  </si>
  <si>
    <t>200.206.4.225</t>
  </si>
  <si>
    <t>110002282749491</t>
  </si>
  <si>
    <t>1605</t>
  </si>
  <si>
    <t>EMEF EDUARDO PRADO</t>
  </si>
  <si>
    <t>10.102.243.93 (DHCP)</t>
  </si>
  <si>
    <t>187.50.55.225</t>
  </si>
  <si>
    <t>110002741282890</t>
  </si>
  <si>
    <t>03583170</t>
  </si>
  <si>
    <t>EMEF EDUCANDARIO DOM DUARTE</t>
  </si>
  <si>
    <t>10.103.180.32 (DHCP)</t>
  </si>
  <si>
    <t>189.109.249.105</t>
  </si>
  <si>
    <t>110003782038690</t>
  </si>
  <si>
    <t>05564200</t>
  </si>
  <si>
    <t>5985</t>
  </si>
  <si>
    <t>EMEI ELDY POLI BIFONE</t>
  </si>
  <si>
    <t>10.105.53.19 (DHCP)</t>
  </si>
  <si>
    <t>189.57.81.249</t>
  </si>
  <si>
    <t>110002292143596</t>
  </si>
  <si>
    <t>CEI DIRET ELFRIDA ZUKOWS JARDIM</t>
  </si>
  <si>
    <t>10.107.61.10 (DHCP)</t>
  </si>
  <si>
    <t>189.20.82.145</t>
  </si>
  <si>
    <t>110005873119699</t>
  </si>
  <si>
    <t>05884100</t>
  </si>
  <si>
    <t>EMEF ELIANE BENUTE GONCALVES</t>
  </si>
  <si>
    <t>10.101.141.45 (DHCP)</t>
  </si>
  <si>
    <t>187.9.38.249</t>
  </si>
  <si>
    <t>110003971035396</t>
  </si>
  <si>
    <t>02989095</t>
  </si>
  <si>
    <t>12298</t>
  </si>
  <si>
    <t>EMEF ELIAS SIQUEIRA CAVALCANTI</t>
  </si>
  <si>
    <t>10.103.65.55 (DHCP)</t>
  </si>
  <si>
    <t>201.28.204.225</t>
  </si>
  <si>
    <t>110003931080099</t>
  </si>
  <si>
    <t>02727000</t>
  </si>
  <si>
    <t>CEI DIRET ELIAS PEREIRA DE MELO</t>
  </si>
  <si>
    <t>10.107.62.10 (DHCP)</t>
  </si>
  <si>
    <t>187.92.62.121</t>
  </si>
  <si>
    <t>110002026110096</t>
  </si>
  <si>
    <t>08223120</t>
  </si>
  <si>
    <t>EMEF ELIAS SHAMMASS</t>
  </si>
  <si>
    <t>10.102.107.20 (DHCP)</t>
  </si>
  <si>
    <t>186.200.25.57</t>
  </si>
  <si>
    <t>110002555302690</t>
  </si>
  <si>
    <t>08473020</t>
  </si>
  <si>
    <t>07</t>
  </si>
  <si>
    <t>EMEI ELIS REGINA</t>
  </si>
  <si>
    <t>10.104.203.30 (DHCP)</t>
  </si>
  <si>
    <t>189.20.239.225</t>
  </si>
  <si>
    <t>110002919069996</t>
  </si>
  <si>
    <t>03963100</t>
  </si>
  <si>
    <t>340</t>
  </si>
  <si>
    <t>EMEI ELISA KAUFFMANN ABRAMOVICH</t>
  </si>
  <si>
    <t>10.105.106.37 (DHCP)</t>
  </si>
  <si>
    <t>189.108.92.209</t>
  </si>
  <si>
    <t>110002282756897</t>
  </si>
  <si>
    <t>08471740</t>
  </si>
  <si>
    <t>EMEI ELISIARIO RODRIGUES SOUSA</t>
  </si>
  <si>
    <t>10.103.252.12 (DHCP)</t>
  </si>
  <si>
    <t>200.168.213.105</t>
  </si>
  <si>
    <t>110002282751895</t>
  </si>
  <si>
    <t>08485280</t>
  </si>
  <si>
    <t>520</t>
  </si>
  <si>
    <t>CEI DIRET ELISIO TEIXEIRA LEITE</t>
  </si>
  <si>
    <t>10.107.63.12 (DHCP)</t>
  </si>
  <si>
    <t>189.109.40.57</t>
  </si>
  <si>
    <t>110003971038190</t>
  </si>
  <si>
    <t>101</t>
  </si>
  <si>
    <t>EMEI ELIZA MARA TORRES</t>
  </si>
  <si>
    <t>10.101.103.12 (DHCP)</t>
  </si>
  <si>
    <t>201.63.216.49</t>
  </si>
  <si>
    <t>110002035001393</t>
  </si>
  <si>
    <t>08430027</t>
  </si>
  <si>
    <t>EMEF ELIZA RACHEL MACEDO SOUZA</t>
  </si>
  <si>
    <t>10.106.42.21 (DHCP)</t>
  </si>
  <si>
    <t>201.63.187.225</t>
  </si>
  <si>
    <t>110005526006292</t>
  </si>
  <si>
    <t>04858580</t>
  </si>
  <si>
    <t>24</t>
  </si>
  <si>
    <t>CEI DIRET ELIZABETH S L GARCIA</t>
  </si>
  <si>
    <t>10.107.64.12 (DHCP)</t>
  </si>
  <si>
    <t>200.205.198.136</t>
  </si>
  <si>
    <t>110002919071397</t>
  </si>
  <si>
    <t>08330260</t>
  </si>
  <si>
    <t>201</t>
  </si>
  <si>
    <t>EMEF ELZA MAIA COSTA FREIRE</t>
  </si>
  <si>
    <t>10.102.97.31 (DHCP)</t>
  </si>
  <si>
    <t>186.201.190.225</t>
  </si>
  <si>
    <t>110005562021093</t>
  </si>
  <si>
    <t>04405190</t>
  </si>
  <si>
    <t>EMEF EMILIANO DI CAVALCANTI</t>
  </si>
  <si>
    <t>10.103.134.20 (DHCP)</t>
  </si>
  <si>
    <t>200.168.250.1</t>
  </si>
  <si>
    <t>110002965031793</t>
  </si>
  <si>
    <t>03350010</t>
  </si>
  <si>
    <t>541</t>
  </si>
  <si>
    <t>EMEF EMILIO RIBAS</t>
  </si>
  <si>
    <t>10.103.167.22 (DHCP)</t>
  </si>
  <si>
    <t>200.153.99.161</t>
  </si>
  <si>
    <t>110002702029097</t>
  </si>
  <si>
    <t>03272000</t>
  </si>
  <si>
    <t>302</t>
  </si>
  <si>
    <t>EMEI EMIR MACEDO NOGUEIRA</t>
  </si>
  <si>
    <t>10.104.101.78 (DHCP)</t>
  </si>
  <si>
    <t>200.148.213.1</t>
  </si>
  <si>
    <t>110003721744497</t>
  </si>
  <si>
    <t>05590020</t>
  </si>
  <si>
    <t>EMEF ENEAS CARVALHO DE AGUIAR</t>
  </si>
  <si>
    <t>10.103.110.29 (DHCP)</t>
  </si>
  <si>
    <t>187.51.69.209</t>
  </si>
  <si>
    <t>110002212044596</t>
  </si>
  <si>
    <t>CEI DIRET ENEDINA SOUSA CARVALHO</t>
  </si>
  <si>
    <t>10.107.65.19 (DHCP)</t>
  </si>
  <si>
    <t>189.56.15.72</t>
  </si>
  <si>
    <t>110002211056892</t>
  </si>
  <si>
    <t>03284080</t>
  </si>
  <si>
    <t>EMEI ENIO CORREA</t>
  </si>
  <si>
    <t>10.105.18.10 (DHCP)</t>
  </si>
  <si>
    <t>187.9.143.193</t>
  </si>
  <si>
    <t>110002232016792</t>
  </si>
  <si>
    <t>02440060</t>
  </si>
  <si>
    <t>EMEI ENY MARISA MAIA</t>
  </si>
  <si>
    <t>10.101.227.10 (DHCP)</t>
  </si>
  <si>
    <t>189.56.115.8</t>
  </si>
  <si>
    <t>019679</t>
  </si>
  <si>
    <t>ENY MARISA MAIA</t>
  </si>
  <si>
    <t>110005661009695</t>
  </si>
  <si>
    <t>04842100</t>
  </si>
  <si>
    <t>RUA DOMINGOS RINALDELLI</t>
  </si>
  <si>
    <t>173</t>
  </si>
  <si>
    <t>0448051200</t>
  </si>
  <si>
    <t>EMEF ENZO ANTONIO SILVESTRIN</t>
  </si>
  <si>
    <t>10.102.136.21 (DHCP)</t>
  </si>
  <si>
    <t>186.201.123.249</t>
  </si>
  <si>
    <t>ENZO ANTONIO SILVESTRIN, PROF</t>
  </si>
  <si>
    <t>110003943113094</t>
  </si>
  <si>
    <t>02984090</t>
  </si>
  <si>
    <t>204</t>
  </si>
  <si>
    <t>EMEI ENZO SILVEIRA</t>
  </si>
  <si>
    <t>10.101.13.10 (DHCP)</t>
  </si>
  <si>
    <t>201.91.248.73</t>
  </si>
  <si>
    <t>110002239016593</t>
  </si>
  <si>
    <t>02539000</t>
  </si>
  <si>
    <t>911</t>
  </si>
  <si>
    <t>EMEI EPITACIO PESSOA</t>
  </si>
  <si>
    <t>10.104.208.10 (DHCP)</t>
  </si>
  <si>
    <t>201.91.128.241</t>
  </si>
  <si>
    <t>110002026103790</t>
  </si>
  <si>
    <t>08051080</t>
  </si>
  <si>
    <t>EMEF EPITACIO PESSOA</t>
  </si>
  <si>
    <t>10.103.9.20 (DHCP)</t>
  </si>
  <si>
    <t>189.56.118.137</t>
  </si>
  <si>
    <t>110002297058597</t>
  </si>
  <si>
    <t>08070280</t>
  </si>
  <si>
    <t>169</t>
  </si>
  <si>
    <t>EMEF ERASMO BRAGA</t>
  </si>
  <si>
    <t>10.105.197.22 (DHCP)</t>
  </si>
  <si>
    <t>187.8.140.33</t>
  </si>
  <si>
    <t>019746</t>
  </si>
  <si>
    <t>ERASMO BRAGA</t>
  </si>
  <si>
    <t>110002097380096</t>
  </si>
  <si>
    <t>CH DO PIQUERI</t>
  </si>
  <si>
    <t>03081030</t>
  </si>
  <si>
    <t>RUA MARIA EUGENIA</t>
  </si>
  <si>
    <t>EMEF ERICO VERISSIMO</t>
  </si>
  <si>
    <t>10.103.54.36 (DHCP)</t>
  </si>
  <si>
    <t>189.108.42.153</t>
  </si>
  <si>
    <t>110003975043792</t>
  </si>
  <si>
    <t>02967050</t>
  </si>
  <si>
    <t>295</t>
  </si>
  <si>
    <t>CEI DIRET ERMANO MARCHETTI</t>
  </si>
  <si>
    <t>10.107.66.16 (DHCP)</t>
  </si>
  <si>
    <t>187.92.180.193</t>
  </si>
  <si>
    <t>110002203014493</t>
  </si>
  <si>
    <t>02318230</t>
  </si>
  <si>
    <t>EMEI ERNANI SILVA BRUNO</t>
  </si>
  <si>
    <t>10.104.191.10 (DHCP)</t>
  </si>
  <si>
    <t>201.28.18.233</t>
  </si>
  <si>
    <t>110002205045698</t>
  </si>
  <si>
    <t>08250580</t>
  </si>
  <si>
    <t>EMEF ERNANI SILVA BRUNO</t>
  </si>
  <si>
    <t>10.106.14.27 (DHCP)</t>
  </si>
  <si>
    <t>187.51.142.49</t>
  </si>
  <si>
    <t>110003971034691</t>
  </si>
  <si>
    <t>02820020</t>
  </si>
  <si>
    <t>EMEF ERNESTINO LOPES DA SILVA</t>
  </si>
  <si>
    <t>10.105.230.20 (DHCP)</t>
  </si>
  <si>
    <t>187.8.31.225</t>
  </si>
  <si>
    <t>019752</t>
  </si>
  <si>
    <t>ERNESTINO LOPES DA SILVA, PROF.</t>
  </si>
  <si>
    <t>110005920020690</t>
  </si>
  <si>
    <t>JD STA TERESINHA</t>
  </si>
  <si>
    <t>04892190</t>
  </si>
  <si>
    <t>RUA MIGUEL ROCUMBACK</t>
  </si>
  <si>
    <t>EMEF ERNESTO DE MORAES LEME</t>
  </si>
  <si>
    <t>10.105.151.37 (DHCP)</t>
  </si>
  <si>
    <t>187.9.40.161</t>
  </si>
  <si>
    <t>110003947991797</t>
  </si>
  <si>
    <t>05185400</t>
  </si>
  <si>
    <t>E TEC ESCOLA MUNICIPAL DE ED PROF E SAUDE PUBLICA PROF MAKIGUTI</t>
  </si>
  <si>
    <t>187.50.110.232</t>
  </si>
  <si>
    <t>110002282750996</t>
  </si>
  <si>
    <t>1945</t>
  </si>
  <si>
    <t>EMEF ESMERALDA SALLES P RAMOS</t>
  </si>
  <si>
    <t>10.103.99.118 (DHCP)</t>
  </si>
  <si>
    <t>200.153.107.73</t>
  </si>
  <si>
    <t>110002203041997</t>
  </si>
  <si>
    <t>02350013</t>
  </si>
  <si>
    <t>2167</t>
  </si>
  <si>
    <t>EMEF HENRIQUE INFANTE D</t>
  </si>
  <si>
    <t>10.103.92.39 (DHCP)</t>
  </si>
  <si>
    <t>200.205.54.249</t>
  </si>
  <si>
    <t>ESPACO DE BITITA</t>
  </si>
  <si>
    <t>110003227070391</t>
  </si>
  <si>
    <t>EMEF ESPIRIDIAO ROSAS</t>
  </si>
  <si>
    <t>10.102.187.37 (DHCP)</t>
  </si>
  <si>
    <t>189.44.228.153</t>
  </si>
  <si>
    <t>110003714025898</t>
  </si>
  <si>
    <t>05338080</t>
  </si>
  <si>
    <t>EMEF ESTACAO JARAGUA</t>
  </si>
  <si>
    <t>10.102.30.21 (DHCP)</t>
  </si>
  <si>
    <t>200.168.215.177</t>
  </si>
  <si>
    <t>110003947988290</t>
  </si>
  <si>
    <t>02994060</t>
  </si>
  <si>
    <t>EMEI ESTRADA TURISTICA JARAGUA</t>
  </si>
  <si>
    <t>10.101.8.18 (DHCP)</t>
  </si>
  <si>
    <t>187.50.135.57</t>
  </si>
  <si>
    <t>110003904053094</t>
  </si>
  <si>
    <t>75</t>
  </si>
  <si>
    <t>EMEF EUCLIDES CUSTODIO SILVEIRA</t>
  </si>
  <si>
    <t>10.103.85.24 (DHCP)</t>
  </si>
  <si>
    <t>187.51.41.145</t>
  </si>
  <si>
    <t>110003834076490</t>
  </si>
  <si>
    <t>05121060</t>
  </si>
  <si>
    <t>EMEF EUCLIDES DA CUNHA</t>
  </si>
  <si>
    <t>10.102.198.41 (DHCP)</t>
  </si>
  <si>
    <t>189.20.210.209</t>
  </si>
  <si>
    <t>110005873120190</t>
  </si>
  <si>
    <t>05885190</t>
  </si>
  <si>
    <t>108</t>
  </si>
  <si>
    <t>EMEF EUCLYDES OLIVEIRA FIGUEIRED</t>
  </si>
  <si>
    <t>10.102.189.20 (DHCP)</t>
  </si>
  <si>
    <t>187.50.248.185</t>
  </si>
  <si>
    <t>110003714024395</t>
  </si>
  <si>
    <t>05352080</t>
  </si>
  <si>
    <t>EMEI EUDOXIA DE BARROS</t>
  </si>
  <si>
    <t>10.105.19.18 (DHCP)</t>
  </si>
  <si>
    <t>186.201.153.129</t>
  </si>
  <si>
    <t>110002203051399</t>
  </si>
  <si>
    <t>02351000</t>
  </si>
  <si>
    <t>246</t>
  </si>
  <si>
    <t>EMEI EUNICE DOS SANTOS</t>
  </si>
  <si>
    <t>10.105.3.12 (DHCP)</t>
  </si>
  <si>
    <t>177.25.36.9</t>
  </si>
  <si>
    <t>110003971034799</t>
  </si>
  <si>
    <t>02942030</t>
  </si>
  <si>
    <t>EMEF EURICO GASPAR DUTRA</t>
  </si>
  <si>
    <t>10.103.122.35 (DHCP)</t>
  </si>
  <si>
    <t>186.201.108.65</t>
  </si>
  <si>
    <t>110002946034294</t>
  </si>
  <si>
    <t>04163010</t>
  </si>
  <si>
    <t>136</t>
  </si>
  <si>
    <t>EMEI EURIPEDES SIMOES DE PAULA</t>
  </si>
  <si>
    <t>10.105.124.10 (DHCP)</t>
  </si>
  <si>
    <t>187.9.83.41</t>
  </si>
  <si>
    <t>110003971035698</t>
  </si>
  <si>
    <t>02977090</t>
  </si>
  <si>
    <t>73</t>
  </si>
  <si>
    <t>EMEF EUZEBIO ROCHA FILHO</t>
  </si>
  <si>
    <t>10.102.120.22 (DHCP)</t>
  </si>
  <si>
    <t>187.9.72.193</t>
  </si>
  <si>
    <t>110002035006590</t>
  </si>
  <si>
    <t>08151300</t>
  </si>
  <si>
    <t>EMEI EVARISTO DA VEIGA</t>
  </si>
  <si>
    <t>10.104.229.11 (DHCP)</t>
  </si>
  <si>
    <t>200.205.133.129</t>
  </si>
  <si>
    <t>110002026102999</t>
  </si>
  <si>
    <t>03690010</t>
  </si>
  <si>
    <t>40</t>
  </si>
  <si>
    <t>EMEF EZEQUIEL RAMOS JUNIOR</t>
  </si>
  <si>
    <t>10.103.31.27 (DHCP)</t>
  </si>
  <si>
    <t>189.44.101.1</t>
  </si>
  <si>
    <t>110002963049091</t>
  </si>
  <si>
    <t>08142010</t>
  </si>
  <si>
    <t>EMEF FABIO DA SILVA PRADO</t>
  </si>
  <si>
    <t>10.103.132.31 (DHCP)</t>
  </si>
  <si>
    <t>200.205.208.193</t>
  </si>
  <si>
    <t>110002292272590</t>
  </si>
  <si>
    <t>03166000</t>
  </si>
  <si>
    <t>459</t>
  </si>
  <si>
    <t>EMEF FAGUNDES VARELLA</t>
  </si>
  <si>
    <t>10.102.213.21 (DHCP)</t>
  </si>
  <si>
    <t>201.91.68.113</t>
  </si>
  <si>
    <t>110005841008190</t>
  </si>
  <si>
    <t>05790140</t>
  </si>
  <si>
    <t>716</t>
  </si>
  <si>
    <t>EMEF FARIA LIMA</t>
  </si>
  <si>
    <t>10.103.89.20 (DHCP)</t>
  </si>
  <si>
    <t>200.205.9.225</t>
  </si>
  <si>
    <t>110005549136397</t>
  </si>
  <si>
    <t>04109010</t>
  </si>
  <si>
    <t>EMEI FATIMA REGINA SABINO CALACA</t>
  </si>
  <si>
    <t>10.104.82.20 (DHCP)</t>
  </si>
  <si>
    <t>189.108.169.1</t>
  </si>
  <si>
    <t>110002331042490</t>
  </si>
  <si>
    <t>04194260</t>
  </si>
  <si>
    <t>EMEI FAUSTO RIBEIRO SILVA FILHO</t>
  </si>
  <si>
    <t>10.103.235.26 (DHCP)</t>
  </si>
  <si>
    <t>189.108.56.129</t>
  </si>
  <si>
    <t>110002035006298</t>
  </si>
  <si>
    <t>08031240</t>
  </si>
  <si>
    <t>EMEF FAZENDA DA JUTA</t>
  </si>
  <si>
    <t>10.106.27.53 (DHCP)</t>
  </si>
  <si>
    <t>187.51.27.217</t>
  </si>
  <si>
    <t>110002919069791</t>
  </si>
  <si>
    <t>03974100</t>
  </si>
  <si>
    <t>EMEI FEIJO REG</t>
  </si>
  <si>
    <t>10.105.21.15 (DHCP)</t>
  </si>
  <si>
    <t>200.205.120.177</t>
  </si>
  <si>
    <t>110003208103093</t>
  </si>
  <si>
    <t>01536000</t>
  </si>
  <si>
    <t>795</t>
  </si>
  <si>
    <t>CEU FEITICO DA VILA JOSE F NOBRE</t>
  </si>
  <si>
    <t>10.56.28.37 (DHCP)</t>
  </si>
  <si>
    <t>186.238.24.113</t>
  </si>
  <si>
    <t>700004</t>
  </si>
  <si>
    <t>110005873125494</t>
  </si>
  <si>
    <t>399</t>
  </si>
  <si>
    <t>EMEF FELICIA DE RINALDS FRANCO</t>
  </si>
  <si>
    <t>10.102.25.55 (DHCP)</t>
  </si>
  <si>
    <t>189.108.57.49</t>
  </si>
  <si>
    <t>019757</t>
  </si>
  <si>
    <t>FELICIA DE RINALDIS FRANCO</t>
  </si>
  <si>
    <t>110003971004695</t>
  </si>
  <si>
    <t>JD NS APARECIDA</t>
  </si>
  <si>
    <t>02981040</t>
  </si>
  <si>
    <t>RUA CAMPINORTE</t>
  </si>
  <si>
    <t>EMEF FELICIO PAGLIUSO</t>
  </si>
  <si>
    <t>10.102.253.20 (DHCP)</t>
  </si>
  <si>
    <t>200.205.60.81</t>
  </si>
  <si>
    <t>110002731020299</t>
  </si>
  <si>
    <t>EMEI FELIPE DOLIVEIRA</t>
  </si>
  <si>
    <t>10.104.186.13 (DHCP)</t>
  </si>
  <si>
    <t>187.8.186.177</t>
  </si>
  <si>
    <t>110002731019193</t>
  </si>
  <si>
    <t>08341070</t>
  </si>
  <si>
    <t>EMEI FELIPE MESTRE JOU</t>
  </si>
  <si>
    <t>10.101.5.18 (DHCP)</t>
  </si>
  <si>
    <t>186.238.254.57</t>
  </si>
  <si>
    <t>110003922996990</t>
  </si>
  <si>
    <t>02842280</t>
  </si>
  <si>
    <t>1347</t>
  </si>
  <si>
    <t>EMEI FERNANDO CAMARGO SOARES</t>
  </si>
  <si>
    <t>10.104.97.10 (DHCP)</t>
  </si>
  <si>
    <t>186.200.38.73</t>
  </si>
  <si>
    <t>110002954097194</t>
  </si>
  <si>
    <t>EMEI FERNANDO DE AZEVEDO</t>
  </si>
  <si>
    <t>10.105.5.10 (DHCP)</t>
  </si>
  <si>
    <t>187.8.168.193</t>
  </si>
  <si>
    <t>110003947992092</t>
  </si>
  <si>
    <t>02993000</t>
  </si>
  <si>
    <t>510</t>
  </si>
  <si>
    <t>EMEF FERNANDO DE AZEVEDO</t>
  </si>
  <si>
    <t>10.103.17.20 (DHCP)</t>
  </si>
  <si>
    <t>187.9.132.1</t>
  </si>
  <si>
    <t>110002035007294</t>
  </si>
  <si>
    <t>08032450</t>
  </si>
  <si>
    <t>415</t>
  </si>
  <si>
    <t>EMEF FERNANDO GRACIOSO</t>
  </si>
  <si>
    <t>10.105.155.22 (DHCP)</t>
  </si>
  <si>
    <t>187.50.218.217</t>
  </si>
  <si>
    <t>110003917112299</t>
  </si>
  <si>
    <t>05211060</t>
  </si>
  <si>
    <t>EMEI FERNANDO PESSOA</t>
  </si>
  <si>
    <t>10.104.111.15 (DHCP)</t>
  </si>
  <si>
    <t>186.200.188.129</t>
  </si>
  <si>
    <t>110003751005293</t>
  </si>
  <si>
    <t>05528200</t>
  </si>
  <si>
    <t>EMEI FERNANDO SABINO</t>
  </si>
  <si>
    <t>10.104.75.16 (DHCP)</t>
  </si>
  <si>
    <t>201.28.16.241</t>
  </si>
  <si>
    <t>110002546045493</t>
  </si>
  <si>
    <t>03820000</t>
  </si>
  <si>
    <t>CEI DIRET FERNAO DIAS</t>
  </si>
  <si>
    <t>10.107.67.14 (DHCP)</t>
  </si>
  <si>
    <t>201.91.0.1</t>
  </si>
  <si>
    <t>110002212026490</t>
  </si>
  <si>
    <t>02161140</t>
  </si>
  <si>
    <t>EMEF FIRMINO TIBURCIO DA COSTA</t>
  </si>
  <si>
    <t>10.103.37.21 (DHCP)</t>
  </si>
  <si>
    <t>189.109.134.185</t>
  </si>
  <si>
    <t>110002792047499</t>
  </si>
  <si>
    <t>03546010</t>
  </si>
  <si>
    <t>578</t>
  </si>
  <si>
    <t>EMEF FLAVIO AUGUSTO ROSA</t>
  </si>
  <si>
    <t>10.106.13.28 (DHCP)</t>
  </si>
  <si>
    <t>187.9.23.121</t>
  </si>
  <si>
    <t>110002025209692</t>
  </si>
  <si>
    <t>08190460</t>
  </si>
  <si>
    <t>EMEI FLAVIO IMPERIO</t>
  </si>
  <si>
    <t>10.105.67.10 (DHCP)</t>
  </si>
  <si>
    <t>187.8.79.17</t>
  </si>
  <si>
    <t>110002242035196</t>
  </si>
  <si>
    <t>02278020</t>
  </si>
  <si>
    <t>735</t>
  </si>
  <si>
    <t>EMEF FLORES DA CUNHA</t>
  </si>
  <si>
    <t>10.103.168.29 (DHCP)</t>
  </si>
  <si>
    <t>186.200.38.129</t>
  </si>
  <si>
    <t>110002702032497</t>
  </si>
  <si>
    <t>03918000</t>
  </si>
  <si>
    <t>1663</t>
  </si>
  <si>
    <t>EMEF FLORESTAN FERNANDES</t>
  </si>
  <si>
    <t>10.102.121.32 (DHCP)</t>
  </si>
  <si>
    <t>189.109.134.121</t>
  </si>
  <si>
    <t>110005928041394</t>
  </si>
  <si>
    <t>04860320</t>
  </si>
  <si>
    <t>EMEI FLORIANO PEIXOTO</t>
  </si>
  <si>
    <t>10.104.177.11 (DHCP)</t>
  </si>
  <si>
    <t>189.57.63.81</t>
  </si>
  <si>
    <t>110002205044098</t>
  </si>
  <si>
    <t>08290000</t>
  </si>
  <si>
    <t>645</t>
  </si>
  <si>
    <t>EMEI FLORINDA ROBERTO QRZ CASTRO</t>
  </si>
  <si>
    <t>10.104.189.16 (DHCP)</t>
  </si>
  <si>
    <t>201.28.23.41</t>
  </si>
  <si>
    <t>110002557038892</t>
  </si>
  <si>
    <t>08420660</t>
  </si>
  <si>
    <t>CEU FORMOSA</t>
  </si>
  <si>
    <t>10.56.51.32 (DHCP)</t>
  </si>
  <si>
    <t>189.108.150.241</t>
  </si>
  <si>
    <t>700025</t>
  </si>
  <si>
    <t>110002211052196</t>
  </si>
  <si>
    <t>03385150</t>
  </si>
  <si>
    <t>EMEF FORTE DOS REIS MAGOS</t>
  </si>
  <si>
    <t>10.101.95.28 (DHCP)</t>
  </si>
  <si>
    <t>187.50.42.65</t>
  </si>
  <si>
    <t>110002751013794</t>
  </si>
  <si>
    <t>08310430</t>
  </si>
  <si>
    <t>46</t>
  </si>
  <si>
    <t>EMEI FRANCISCA JULIA DA SILVA</t>
  </si>
  <si>
    <t>10.104.112.11 (DHCP)</t>
  </si>
  <si>
    <t>186.201.117.153</t>
  </si>
  <si>
    <t>110005831025998</t>
  </si>
  <si>
    <t>04940140</t>
  </si>
  <si>
    <t>79</t>
  </si>
  <si>
    <t>EMEI FRANCISCO ADAUTO RODRIGUES</t>
  </si>
  <si>
    <t>10.104.45.10 (DHCP)</t>
  </si>
  <si>
    <t>201.63.187.33</t>
  </si>
  <si>
    <t>110002731022798</t>
  </si>
  <si>
    <t>08371150</t>
  </si>
  <si>
    <t>EMEF FRANCISCO ALVES MFC MENDES</t>
  </si>
  <si>
    <t>10.104.76.20 (DHCP)</t>
  </si>
  <si>
    <t>187.92.210.49</t>
  </si>
  <si>
    <t>110002741281591</t>
  </si>
  <si>
    <t>03579160</t>
  </si>
  <si>
    <t>EMEF FRANCISCO DA SILVEIRA BUENO</t>
  </si>
  <si>
    <t>10.102.105.20 (DHCP)</t>
  </si>
  <si>
    <t>200.205.3.249</t>
  </si>
  <si>
    <t>110002702031199</t>
  </si>
  <si>
    <t>03254330</t>
  </si>
  <si>
    <t>EMEF FRANCISCO DE MONT ALVERNE</t>
  </si>
  <si>
    <t>10.103.46.34 (DHCP)</t>
  </si>
  <si>
    <t>177.25.56.225</t>
  </si>
  <si>
    <t>110002792101590</t>
  </si>
  <si>
    <t>03626000</t>
  </si>
  <si>
    <t>CIEJA FRANCISCO H ALVERNE LEITE</t>
  </si>
  <si>
    <t>10.102.63.54 (DHCP)</t>
  </si>
  <si>
    <t>189.109.249.177</t>
  </si>
  <si>
    <t>110005631021093</t>
  </si>
  <si>
    <t>04437060</t>
  </si>
  <si>
    <t>EMEI FRANCISCO MANUEL DA SILVA</t>
  </si>
  <si>
    <t>10.104.150.12 (DHCP)</t>
  </si>
  <si>
    <t>187.9.202.89</t>
  </si>
  <si>
    <t>110005631014399</t>
  </si>
  <si>
    <t>04693210</t>
  </si>
  <si>
    <t>CEI DIRET FRANCISCO MAR OLIVEIRA</t>
  </si>
  <si>
    <t>10.107.68.16 (DHCP)</t>
  </si>
  <si>
    <t>201.28.86.57</t>
  </si>
  <si>
    <t>FRANCISCO MARCONDES DE OLIVEIRA</t>
  </si>
  <si>
    <t>110002242040297</t>
  </si>
  <si>
    <t>02234000</t>
  </si>
  <si>
    <t>EMEF Francisco Meireles</t>
  </si>
  <si>
    <t>10.103.131.20 (DHCP)</t>
  </si>
  <si>
    <t>189.109.14.17</t>
  </si>
  <si>
    <t>110002215266697</t>
  </si>
  <si>
    <t>04224010</t>
  </si>
  <si>
    <t>357</t>
  </si>
  <si>
    <t>CEI DIRET FRANCISCO PEREZ</t>
  </si>
  <si>
    <t>10.107.69.10 (DHCP)</t>
  </si>
  <si>
    <t>189.44.162.232</t>
  </si>
  <si>
    <t>110005058019692</t>
  </si>
  <si>
    <t>04315050</t>
  </si>
  <si>
    <t>148</t>
  </si>
  <si>
    <t>EMEF FRANCISCO REBOLO</t>
  </si>
  <si>
    <t>10.106.29.30 (DHCP)</t>
  </si>
  <si>
    <t>200.168.221.145</t>
  </si>
  <si>
    <t>110003743032791</t>
  </si>
  <si>
    <t>05728050</t>
  </si>
  <si>
    <t>EMEI FRANCISCO ROQUETTI</t>
  </si>
  <si>
    <t>10.105.46.11 (DHCP)</t>
  </si>
  <si>
    <t>187.8.157.145</t>
  </si>
  <si>
    <t>110002211052790</t>
  </si>
  <si>
    <t>03359025</t>
  </si>
  <si>
    <t>EMEF FRANKLIN AUGUSTO M CAMPOS</t>
  </si>
  <si>
    <t>10.103.118.25 (DHCP)</t>
  </si>
  <si>
    <t>187.50.71.41</t>
  </si>
  <si>
    <t>110002212045096</t>
  </si>
  <si>
    <t>02206001</t>
  </si>
  <si>
    <t>1001</t>
  </si>
  <si>
    <t>EMEF FREDERICO GUSTAVO D SANTOS</t>
  </si>
  <si>
    <t>10.103.63.55 (DHCP)</t>
  </si>
  <si>
    <t>201.63.22.177</t>
  </si>
  <si>
    <t>110003851046390</t>
  </si>
  <si>
    <t>02673000</t>
  </si>
  <si>
    <t>139</t>
  </si>
  <si>
    <t>CEU FREGUESIA ESPERANCA GARCIA</t>
  </si>
  <si>
    <t>10.56.67.25 (DHCP)</t>
  </si>
  <si>
    <t>189.109.249.49</t>
  </si>
  <si>
    <t>700050</t>
  </si>
  <si>
    <t>110003975005793</t>
  </si>
  <si>
    <t>02832240</t>
  </si>
  <si>
    <t>DRE FREGUESIA</t>
  </si>
  <si>
    <t>10.110.70.88 (DHCP)</t>
  </si>
  <si>
    <t>187.9.216.81</t>
  </si>
  <si>
    <t>FREGUESIA/BRASILANDIA</t>
  </si>
  <si>
    <t>110003611184497</t>
  </si>
  <si>
    <t>05040000</t>
  </si>
  <si>
    <t>371</t>
  </si>
  <si>
    <t>0446706605</t>
  </si>
  <si>
    <t>EMEI FULVIA ROSEMBERG</t>
  </si>
  <si>
    <t>10.104.52.10 (DHCP)</t>
  </si>
  <si>
    <t>189.108.54.73</t>
  </si>
  <si>
    <t>FULVIA ROSEMBERG, PROFA</t>
  </si>
  <si>
    <t>110002282751496</t>
  </si>
  <si>
    <t>08490640</t>
  </si>
  <si>
    <t>EMEF FULVIO ABRAMO</t>
  </si>
  <si>
    <t>10.102.27.59 (DHCP)</t>
  </si>
  <si>
    <t>189.20.34.136</t>
  </si>
  <si>
    <t>019765</t>
  </si>
  <si>
    <t>FULVIO ABRAMO</t>
  </si>
  <si>
    <t>110002282755491</t>
  </si>
  <si>
    <t>08475350</t>
  </si>
  <si>
    <t>RUA JOSE ROMEIRO</t>
  </si>
  <si>
    <t>CEI DIRET GABRIEL NOGUEI QUADROS</t>
  </si>
  <si>
    <t>10.107.70.18 (DHCP)</t>
  </si>
  <si>
    <t>187.50.6.209</t>
  </si>
  <si>
    <t>110002211056990</t>
  </si>
  <si>
    <t>03462100</t>
  </si>
  <si>
    <t>EMEI GABRIEL PRESTES</t>
  </si>
  <si>
    <t>10.105.25.11 (DHCP)</t>
  </si>
  <si>
    <t>186.201.73.169</t>
  </si>
  <si>
    <t>110003257203098</t>
  </si>
  <si>
    <t>01302000</t>
  </si>
  <si>
    <t>1012</t>
  </si>
  <si>
    <t>EMEF GABRIEL PRESTES</t>
  </si>
  <si>
    <t>10.103.73.20 (DHCP)</t>
  </si>
  <si>
    <t>201.28.145.57</t>
  </si>
  <si>
    <t>110003904051296</t>
  </si>
  <si>
    <t>05140040</t>
  </si>
  <si>
    <t>EMEF GABRIEL SYLVESTRE CARVALHO</t>
  </si>
  <si>
    <t>10.103.87.88 (DHCP)</t>
  </si>
  <si>
    <t>189.108.127.209</t>
  </si>
  <si>
    <t>110003904051997</t>
  </si>
  <si>
    <t>05128030</t>
  </si>
  <si>
    <t>EMEF GARCIA DAVILA</t>
  </si>
  <si>
    <t>10.103.69.46 (DHCP)</t>
  </si>
  <si>
    <t>201.63.97.89</t>
  </si>
  <si>
    <t>110002239027897</t>
  </si>
  <si>
    <t>859</t>
  </si>
  <si>
    <t>EMEF GASTAO MOUTINHO</t>
  </si>
  <si>
    <t>10.103.96.20 (DHCP)</t>
  </si>
  <si>
    <t>187.9.140.153</t>
  </si>
  <si>
    <t>110002232017390</t>
  </si>
  <si>
    <t>EMEI GELOIRA DE CAMPOS</t>
  </si>
  <si>
    <t>10.104.146.10 (DHCP)</t>
  </si>
  <si>
    <t>200.205.114.81</t>
  </si>
  <si>
    <t>110005044202295</t>
  </si>
  <si>
    <t>04622000</t>
  </si>
  <si>
    <t>421</t>
  </si>
  <si>
    <t>CEI DIRET GENOVEVA DASCOLI</t>
  </si>
  <si>
    <t>10.107.71.11 (DHCP)</t>
  </si>
  <si>
    <t>201.28.66.161</t>
  </si>
  <si>
    <t>110002341011899</t>
  </si>
  <si>
    <t>03150020</t>
  </si>
  <si>
    <t>740</t>
  </si>
  <si>
    <t>EMEF GENY M MUNIZ ALM PUSSINELLI</t>
  </si>
  <si>
    <t>10.101.27.18 (DHCP)</t>
  </si>
  <si>
    <t>201.63.152.33</t>
  </si>
  <si>
    <t>110005666008697</t>
  </si>
  <si>
    <t>04809240</t>
  </si>
  <si>
    <t>EMEI GEORGE SAVALLA CAREQUINHA</t>
  </si>
  <si>
    <t>10.104.70.28 (DHCP)</t>
  </si>
  <si>
    <t>187.50.236.209</t>
  </si>
  <si>
    <t>110005821025898</t>
  </si>
  <si>
    <t>05857370</t>
  </si>
  <si>
    <t>48</t>
  </si>
  <si>
    <t>CEI DIRET GERALDO DE AR PENTEADO</t>
  </si>
  <si>
    <t>10.107.72.12 (DHCP)</t>
  </si>
  <si>
    <t>201.63.23.8</t>
  </si>
  <si>
    <t>110005666731690</t>
  </si>
  <si>
    <t>04810010</t>
  </si>
  <si>
    <t>CEI DIRET GERALDO MAGELA PERON</t>
  </si>
  <si>
    <t>10.107.73.14 (DHCP)</t>
  </si>
  <si>
    <t>189.57.17.17</t>
  </si>
  <si>
    <t>110002557033297</t>
  </si>
  <si>
    <t>08460230</t>
  </si>
  <si>
    <t>216</t>
  </si>
  <si>
    <t>EMEF GERALDO SESSO JUNIOR</t>
  </si>
  <si>
    <t>10.103.197.36 (DHCP)</t>
  </si>
  <si>
    <t>189.57.63.97</t>
  </si>
  <si>
    <t>110003922997392</t>
  </si>
  <si>
    <t>02845160</t>
  </si>
  <si>
    <t>EMEF GERSON DE MOURA MUZEL</t>
  </si>
  <si>
    <t>10.105.194.20 (DHCP)</t>
  </si>
  <si>
    <t>187.9.76.201</t>
  </si>
  <si>
    <t>019761</t>
  </si>
  <si>
    <t>GERSON DE MOURA MUZEL, PROF.</t>
  </si>
  <si>
    <t>110005526008899</t>
  </si>
  <si>
    <t>04856080</t>
  </si>
  <si>
    <t>EMEI GESSY GEBARA</t>
  </si>
  <si>
    <t>10.104.22.17 (DHCP)</t>
  </si>
  <si>
    <t>189.109.250.177</t>
  </si>
  <si>
    <t>110002555208898</t>
  </si>
  <si>
    <t>08473010</t>
  </si>
  <si>
    <t>114</t>
  </si>
  <si>
    <t>EMEI GIANFEDERICO PORTA</t>
  </si>
  <si>
    <t>10.104.183.11 (DHCP)</t>
  </si>
  <si>
    <t>189.108.221.233</t>
  </si>
  <si>
    <t>110002557040498</t>
  </si>
  <si>
    <t>08460180</t>
  </si>
  <si>
    <t>323</t>
  </si>
  <si>
    <t>EMEF GIANFRANCESCO GUARNIERI</t>
  </si>
  <si>
    <t>10.102.156.23 (DHCP)</t>
  </si>
  <si>
    <t>200.205.172.201</t>
  </si>
  <si>
    <t>110005511065190</t>
  </si>
  <si>
    <t>05854080</t>
  </si>
  <si>
    <t>EMEI GILBERTO CHAVES</t>
  </si>
  <si>
    <t>10.104.109.11 (DHCP)</t>
  </si>
  <si>
    <t>187.93.138.25</t>
  </si>
  <si>
    <t>110003782040597</t>
  </si>
  <si>
    <t>05583030</t>
  </si>
  <si>
    <t>EMEF GILBERTO DUPAS</t>
  </si>
  <si>
    <t>10.102.80.30 (DHCP)</t>
  </si>
  <si>
    <t>187.9.142.153</t>
  </si>
  <si>
    <t>110003851047990</t>
  </si>
  <si>
    <t>02721200</t>
  </si>
  <si>
    <t>3871</t>
  </si>
  <si>
    <t>EMEF GILMAR TACCOLA</t>
  </si>
  <si>
    <t>10.101.36.20 (DHCP)</t>
  </si>
  <si>
    <t>187.50.103.201</t>
  </si>
  <si>
    <t>110002097111095</t>
  </si>
  <si>
    <t>03423000</t>
  </si>
  <si>
    <t>1730</t>
  </si>
  <si>
    <t>EMEI GINA DE MARTINO</t>
  </si>
  <si>
    <t>10.105.17.12 (DHCP)</t>
  </si>
  <si>
    <t>189.56.31.49</t>
  </si>
  <si>
    <t>110002203057893</t>
  </si>
  <si>
    <t>02409050</t>
  </si>
  <si>
    <t>111</t>
  </si>
  <si>
    <t>EMEF GIORGIO GAGLIANI CAPUTO</t>
  </si>
  <si>
    <t>10.101.220.20 (DHCP)</t>
  </si>
  <si>
    <t>189.57.125.8</t>
  </si>
  <si>
    <t>019723</t>
  </si>
  <si>
    <t>GIORGIO GAGLIANI CAPUTO, PE.</t>
  </si>
  <si>
    <t>110002557040790</t>
  </si>
  <si>
    <t>08451060</t>
  </si>
  <si>
    <t>RUA QUIMANGA</t>
  </si>
  <si>
    <t>EMEF GIUSEPPE TAVOLARO</t>
  </si>
  <si>
    <t>10.102.144.20 (DHCP)</t>
  </si>
  <si>
    <t>187.50.13.225</t>
  </si>
  <si>
    <t>110002919069490</t>
  </si>
  <si>
    <t>EMEI GLAUBER ROCHA</t>
  </si>
  <si>
    <t>10.104.222.11 (DHCP)</t>
  </si>
  <si>
    <t>200.232.48.129</t>
  </si>
  <si>
    <t>110002051026699</t>
  </si>
  <si>
    <t>08235590</t>
  </si>
  <si>
    <t>493</t>
  </si>
  <si>
    <t>EMEI GLEBA DO PESSEGO</t>
  </si>
  <si>
    <t>10.104.54.10 (DHCP)</t>
  </si>
  <si>
    <t>189.109.219.57</t>
  </si>
  <si>
    <t>110002521105697</t>
  </si>
  <si>
    <t>08265300</t>
  </si>
  <si>
    <t>EMEI GLOBO DO SOL</t>
  </si>
  <si>
    <t>10.104.59.10 (DHCP)</t>
  </si>
  <si>
    <t>187.50.105.97</t>
  </si>
  <si>
    <t>110002297058392</t>
  </si>
  <si>
    <t>08061290</t>
  </si>
  <si>
    <t>CEI DIRET GOITI</t>
  </si>
  <si>
    <t>10.107.74.14 (DHCP)</t>
  </si>
  <si>
    <t>201.91.120.88</t>
  </si>
  <si>
    <t>110002026804691</t>
  </si>
  <si>
    <t>EMEI GOMES CARDIM</t>
  </si>
  <si>
    <t>10.104.224.15 (DHCP)</t>
  </si>
  <si>
    <t>189.57.197.17</t>
  </si>
  <si>
    <t>110002097115791</t>
  </si>
  <si>
    <t>03322080</t>
  </si>
  <si>
    <t>EMEI GOULART</t>
  </si>
  <si>
    <t>10.104.233.10 (DHCP)</t>
  </si>
  <si>
    <t>189.57.47.225</t>
  </si>
  <si>
    <t>110002621211898</t>
  </si>
  <si>
    <t>03725040</t>
  </si>
  <si>
    <t>EMEI GRACILIANO RAMOS</t>
  </si>
  <si>
    <t>10.104.211.11 (DHCP)</t>
  </si>
  <si>
    <t>187.50.135.153</t>
  </si>
  <si>
    <t>110002035004899</t>
  </si>
  <si>
    <t>08030290</t>
  </si>
  <si>
    <t>478</t>
  </si>
  <si>
    <t>EMEI GRAJAU</t>
  </si>
  <si>
    <t>10.104.71.20 (DHCP)</t>
  </si>
  <si>
    <t>200.205.63.185</t>
  </si>
  <si>
    <t>110005928041297</t>
  </si>
  <si>
    <t>04845200</t>
  </si>
  <si>
    <t>EMEF GREGORIO WESTRUPP</t>
  </si>
  <si>
    <t>10.103.177.21 (DHCP)</t>
  </si>
  <si>
    <t>200.153.74.241</t>
  </si>
  <si>
    <t>110002702033493</t>
  </si>
  <si>
    <t>CEI DIRET GREGORIO WESTRUPP</t>
  </si>
  <si>
    <t>10.107.75.37 (DHCP)</t>
  </si>
  <si>
    <t>200.232.22.33</t>
  </si>
  <si>
    <t>110005549508391</t>
  </si>
  <si>
    <t>04022001</t>
  </si>
  <si>
    <t>565</t>
  </si>
  <si>
    <t>187.92.83.58</t>
  </si>
  <si>
    <t>110002557039392</t>
  </si>
  <si>
    <t>CEU GUARAPIRANGA FLORIND SCHAHIN</t>
  </si>
  <si>
    <t>10.56.49.22 (DHCP)</t>
  </si>
  <si>
    <t>189.108.125.1</t>
  </si>
  <si>
    <t>110005831025890</t>
  </si>
  <si>
    <t>04941172</t>
  </si>
  <si>
    <t>1120</t>
  </si>
  <si>
    <t>EMEF GUILHERME DE ALMEIDA</t>
  </si>
  <si>
    <t>10.103.48.30 (DHCP)</t>
  </si>
  <si>
    <t>189.56.87.97</t>
  </si>
  <si>
    <t>110002641501298</t>
  </si>
  <si>
    <t>03732010</t>
  </si>
  <si>
    <t>647</t>
  </si>
  <si>
    <t>CEI DIRET GUILHERME H P COELHO</t>
  </si>
  <si>
    <t>10.107.76.10 (DHCP)</t>
  </si>
  <si>
    <t>200.148.192.1</t>
  </si>
  <si>
    <t>110002239023697</t>
  </si>
  <si>
    <t>02567200</t>
  </si>
  <si>
    <t>EMEI GUILHERME RUDGE</t>
  </si>
  <si>
    <t>10.105.42.123 (DHCP)</t>
  </si>
  <si>
    <t>189.109.11.217</t>
  </si>
  <si>
    <t>110002292300691</t>
  </si>
  <si>
    <t>03014020</t>
  </si>
  <si>
    <t>EMEF GUIMARAES ROSA</t>
  </si>
  <si>
    <t>10.103.144.30 (DHCP)</t>
  </si>
  <si>
    <t>200.205.122.1</t>
  </si>
  <si>
    <t>110002097111290</t>
  </si>
  <si>
    <t>03444090</t>
  </si>
  <si>
    <t>EMEFM GUIOMAR CABRAL</t>
  </si>
  <si>
    <t>10.106.65.20 (DHCP)</t>
  </si>
  <si>
    <t>187.9.121.161</t>
  </si>
  <si>
    <t>110003971032893</t>
  </si>
  <si>
    <t>02945000</t>
  </si>
  <si>
    <t>553</t>
  </si>
  <si>
    <t>EMEI GUIOMAR PICCINALI</t>
  </si>
  <si>
    <t>10.104.131.39 (DHCP)</t>
  </si>
  <si>
    <t>200.148.230.193</t>
  </si>
  <si>
    <t>110005511067991</t>
  </si>
  <si>
    <t>05783040</t>
  </si>
  <si>
    <t>CEI DIRET GUMERCINDO PADUA FLEUR</t>
  </si>
  <si>
    <t>10.107.77.10 (DHCP)</t>
  </si>
  <si>
    <t>110005511073398</t>
  </si>
  <si>
    <t>05850270</t>
  </si>
  <si>
    <t>EMEF HABIB CARLOS KYRILLOS</t>
  </si>
  <si>
    <t>10.103.149.20 (DHCP)</t>
  </si>
  <si>
    <t>189.56.26.137</t>
  </si>
  <si>
    <t>110005622023593</t>
  </si>
  <si>
    <t>04412090</t>
  </si>
  <si>
    <t>299</t>
  </si>
  <si>
    <t>EMEF HAROLDO VELOSO</t>
  </si>
  <si>
    <t>10.102.246.45 (DHCP)</t>
  </si>
  <si>
    <t>200.206.101.225</t>
  </si>
  <si>
    <t>110002205046996</t>
  </si>
  <si>
    <t>08210530</t>
  </si>
  <si>
    <t>EMEF HEITOR DE ANDRADE</t>
  </si>
  <si>
    <t>10.105.152.41 (DHCP)</t>
  </si>
  <si>
    <t>187.50.218.65</t>
  </si>
  <si>
    <t>110005686185896</t>
  </si>
  <si>
    <t>EMEI HEITOR VILLA LOBOS</t>
  </si>
  <si>
    <t>10.105.78.19 (DHCP)</t>
  </si>
  <si>
    <t>187.92.78.201</t>
  </si>
  <si>
    <t>110003884068199</t>
  </si>
  <si>
    <t>04005030</t>
  </si>
  <si>
    <t>EMEBS HELEN KELLER</t>
  </si>
  <si>
    <t>10.102.75.42 (DHCP)</t>
  </si>
  <si>
    <t>189.109.41.33</t>
  </si>
  <si>
    <t>110005549031390</t>
  </si>
  <si>
    <t>04109000</t>
  </si>
  <si>
    <t>314</t>
  </si>
  <si>
    <t>EMEI HELENA DE PAULA MARIN</t>
  </si>
  <si>
    <t>10.104.220.16 (DHCP)</t>
  </si>
  <si>
    <t>187.51.41.225</t>
  </si>
  <si>
    <t>110002297067197</t>
  </si>
  <si>
    <t>08021480</t>
  </si>
  <si>
    <t>471</t>
  </si>
  <si>
    <t>CEI DIRET HELENA IRACY JUNQUEIRA</t>
  </si>
  <si>
    <t>10.107.78.11 (DHCP)</t>
  </si>
  <si>
    <t>189.44.188.192</t>
  </si>
  <si>
    <t>110005588008590</t>
  </si>
  <si>
    <t>04324240</t>
  </si>
  <si>
    <t>EMEF HELENA LOMBARDI BRAGA</t>
  </si>
  <si>
    <t>10.103.105.34 (DHCP)</t>
  </si>
  <si>
    <t>189.57.196.17</t>
  </si>
  <si>
    <t>110002218106593</t>
  </si>
  <si>
    <t>02077080</t>
  </si>
  <si>
    <t>106</t>
  </si>
  <si>
    <t>EMEI HELENA LOPES SANTANA SILVA</t>
  </si>
  <si>
    <t>10.104.6.10 (DHCP)</t>
  </si>
  <si>
    <t>200.153.56.65</t>
  </si>
  <si>
    <t>110002557035290</t>
  </si>
  <si>
    <t>08440180</t>
  </si>
  <si>
    <t>CEI DIRET HELENA PEREIRA MORAES</t>
  </si>
  <si>
    <t>10.107.79.10 (DHCP)</t>
  </si>
  <si>
    <t>200.159.35.217</t>
  </si>
  <si>
    <t>110002025200792</t>
  </si>
  <si>
    <t>08090460</t>
  </si>
  <si>
    <t>EMEF HELINA COUTINHO L ALVES</t>
  </si>
  <si>
    <t>10.101.1.20 (DHCP)</t>
  </si>
  <si>
    <t>187.51.28.209</t>
  </si>
  <si>
    <t>110002282751194</t>
  </si>
  <si>
    <t>08485460</t>
  </si>
  <si>
    <t>284</t>
  </si>
  <si>
    <t>EMEF HELIO FRANCO CHAVES</t>
  </si>
  <si>
    <t>10.102.83.10 (DHCP)</t>
  </si>
  <si>
    <t>187.50.217.49</t>
  </si>
  <si>
    <t>110002995009192</t>
  </si>
  <si>
    <t>02365010</t>
  </si>
  <si>
    <t>1343</t>
  </si>
  <si>
    <t>CEU HELIOPOLIS ARLETE PERSOLI</t>
  </si>
  <si>
    <t>10.56.61.33 (DHCP)</t>
  </si>
  <si>
    <t>200.153.52.25</t>
  </si>
  <si>
    <t>110002946034790</t>
  </si>
  <si>
    <t>04232000</t>
  </si>
  <si>
    <t>2385</t>
  </si>
  <si>
    <t>EMEF HELLIO TAVARES</t>
  </si>
  <si>
    <t>10.106.28.22 (DHCP)</t>
  </si>
  <si>
    <t>189.109.253.25</t>
  </si>
  <si>
    <t>110002963046092</t>
  </si>
  <si>
    <t>08131360</t>
  </si>
  <si>
    <t>654</t>
  </si>
  <si>
    <t>EMEF HENRIQUE FELIPE DA COSTA</t>
  </si>
  <si>
    <t>10.103.22.39 (DHCP)</t>
  </si>
  <si>
    <t>187.92.204.201</t>
  </si>
  <si>
    <t>110002035006697</t>
  </si>
  <si>
    <t>08160090</t>
  </si>
  <si>
    <t>EMEF HENRIQUE GEISEL</t>
  </si>
  <si>
    <t>10.103.81.37 (DHCP)</t>
  </si>
  <si>
    <t>201.28.109.201</t>
  </si>
  <si>
    <t>110003904055690</t>
  </si>
  <si>
    <t>05158000</t>
  </si>
  <si>
    <t>EMEF HENRIQUE MELEGA</t>
  </si>
  <si>
    <t>10.103.165.20 (DHCP)</t>
  </si>
  <si>
    <t>201.63.216.9</t>
  </si>
  <si>
    <t>110002211053397</t>
  </si>
  <si>
    <t>03389050</t>
  </si>
  <si>
    <t>349</t>
  </si>
  <si>
    <t>EMEF HENRIQUE PEGADO</t>
  </si>
  <si>
    <t>10.105.159.27 (DHCP)</t>
  </si>
  <si>
    <t>189.108.247.177</t>
  </si>
  <si>
    <t>110002546044497</t>
  </si>
  <si>
    <t>03757050</t>
  </si>
  <si>
    <t>131</t>
  </si>
  <si>
    <t>EMEF HENRIQUE R DYOTT FONTENELLE</t>
  </si>
  <si>
    <t>10.103.80.45 (DHCP)</t>
  </si>
  <si>
    <t>189.44.55.209</t>
  </si>
  <si>
    <t>110003947992890</t>
  </si>
  <si>
    <t>05181280</t>
  </si>
  <si>
    <t>384</t>
  </si>
  <si>
    <t>EMEI HENRIQUE RICCHETTI</t>
  </si>
  <si>
    <t>10.103.240.10 (DHCP)</t>
  </si>
  <si>
    <t>189.109.117.217</t>
  </si>
  <si>
    <t>110002919071290</t>
  </si>
  <si>
    <t>08330430</t>
  </si>
  <si>
    <t>156</t>
  </si>
  <si>
    <t>EMEF HENRIQUE SOUZA FILHO</t>
  </si>
  <si>
    <t>10.102.88.20 (DHCP)</t>
  </si>
  <si>
    <t>186.200.60.49</t>
  </si>
  <si>
    <t>110002731024596</t>
  </si>
  <si>
    <t>08371400</t>
  </si>
  <si>
    <t>EMEF HERALDO BARBUY</t>
  </si>
  <si>
    <t>10.103.171.28 (DHCP)</t>
  </si>
  <si>
    <t>186.201.188.73</t>
  </si>
  <si>
    <t>110002702034791</t>
  </si>
  <si>
    <t>03978000</t>
  </si>
  <si>
    <t>86</t>
  </si>
  <si>
    <t>EMEF HERBERT DE SOUZA BETINHO</t>
  </si>
  <si>
    <t>10.102.161.23 (DHCP)</t>
  </si>
  <si>
    <t>189.56.115.17</t>
  </si>
  <si>
    <t>110005873124595</t>
  </si>
  <si>
    <t>05877200</t>
  </si>
  <si>
    <t>EMEF HERCILIA DE CAMPOS COSTA</t>
  </si>
  <si>
    <t>10.101.34.39 (DHCP)</t>
  </si>
  <si>
    <t>200.168.255.217</t>
  </si>
  <si>
    <t>110002331043194</t>
  </si>
  <si>
    <t>04193050</t>
  </si>
  <si>
    <t>CEI DIRET HIGINO PELLEGRINI</t>
  </si>
  <si>
    <t>10.107.80.10 (DHCP)</t>
  </si>
  <si>
    <t>189.44.190.129</t>
  </si>
  <si>
    <t>110002025202191</t>
  </si>
  <si>
    <t>EMEF HIPOLITO JOSE DA COSTA</t>
  </si>
  <si>
    <t>10.106.62.44 (DHCP)</t>
  </si>
  <si>
    <t>189.109.122.177</t>
  </si>
  <si>
    <t>110002995010794</t>
  </si>
  <si>
    <t>02360010</t>
  </si>
  <si>
    <t>272</t>
  </si>
  <si>
    <t>CEI DIRET HOMERO DOMINGUES SILVA</t>
  </si>
  <si>
    <t>10.107.81.16 (DHCP)</t>
  </si>
  <si>
    <t>201.63.145.233</t>
  </si>
  <si>
    <t>110003916611097</t>
  </si>
  <si>
    <t>05269010</t>
  </si>
  <si>
    <t>CEU HORIZONTE AZUL</t>
  </si>
  <si>
    <t>10.56.65.29 (DHCP)</t>
  </si>
  <si>
    <t>201.28.149.113</t>
  </si>
  <si>
    <t>110002741103090</t>
  </si>
  <si>
    <t>03589070</t>
  </si>
  <si>
    <t>166</t>
  </si>
  <si>
    <t>EMEF HUMBERTO DANTAS</t>
  </si>
  <si>
    <t>10.103.66.23 (DHCP)</t>
  </si>
  <si>
    <t>189.56.118.129</t>
  </si>
  <si>
    <t>110003966083094</t>
  </si>
  <si>
    <t>02564010</t>
  </si>
  <si>
    <t>EMEF HUMBERTO DE CAMPOS</t>
  </si>
  <si>
    <t>10.106.45.38 (DHCP)</t>
  </si>
  <si>
    <t>201.28.126.1</t>
  </si>
  <si>
    <t>110002741262996</t>
  </si>
  <si>
    <t>03557000</t>
  </si>
  <si>
    <t>644</t>
  </si>
  <si>
    <t>EMEI IBIAPABA MARTINS</t>
  </si>
  <si>
    <t>10.104.169.12 (DHCP)</t>
  </si>
  <si>
    <t>189.44.219.105</t>
  </si>
  <si>
    <t>110002741223095</t>
  </si>
  <si>
    <t>03568050</t>
  </si>
  <si>
    <t>EMEF IBRAHIM NOBRE</t>
  </si>
  <si>
    <t>10.102.184.23 (DHCP)</t>
  </si>
  <si>
    <t>187.92.71.233</t>
  </si>
  <si>
    <t>110003735023193</t>
  </si>
  <si>
    <t>05368020</t>
  </si>
  <si>
    <t>263</t>
  </si>
  <si>
    <t>CEI DIRET ICAMI TIBA</t>
  </si>
  <si>
    <t>10.107.4.17 (DHCP)</t>
  </si>
  <si>
    <t>200.159.4.97</t>
  </si>
  <si>
    <t>110003208080395</t>
  </si>
  <si>
    <t>01532001</t>
  </si>
  <si>
    <t>163</t>
  </si>
  <si>
    <t>EMEF IDEMIA DE GODOY</t>
  </si>
  <si>
    <t>10.102.89.20 (DHCP)</t>
  </si>
  <si>
    <t>189.109.25.177</t>
  </si>
  <si>
    <t>110002557044590</t>
  </si>
  <si>
    <t>807</t>
  </si>
  <si>
    <t>EMEI IGNACIO HENRIQUE ROMEIRO</t>
  </si>
  <si>
    <t>10.105.75.10 (DHCP)</t>
  </si>
  <si>
    <t>201.28.104.73</t>
  </si>
  <si>
    <t>110005044011899</t>
  </si>
  <si>
    <t>04523016</t>
  </si>
  <si>
    <t>1639</t>
  </si>
  <si>
    <t>EMEI IGUATEMI</t>
  </si>
  <si>
    <t>10.104.95.19 (DHCP)</t>
  </si>
  <si>
    <t>200.153.56.121</t>
  </si>
  <si>
    <t>110002731019096</t>
  </si>
  <si>
    <t>08381770</t>
  </si>
  <si>
    <t>CEI DIRET ILDEFRANCA</t>
  </si>
  <si>
    <t>10.107.88.10 (DHCP)</t>
  </si>
  <si>
    <t>201.28.8.81</t>
  </si>
  <si>
    <t>110002035009394</t>
  </si>
  <si>
    <t>08150280</t>
  </si>
  <si>
    <t>EMEF ILEUSA CAETANO DA SILVA</t>
  </si>
  <si>
    <t>10.102.128.39 (DHCP)</t>
  </si>
  <si>
    <t>200.206.56.1</t>
  </si>
  <si>
    <t>110003782041399</t>
  </si>
  <si>
    <t>05564100</t>
  </si>
  <si>
    <t>CEU INACIO MONTEIRO</t>
  </si>
  <si>
    <t>10.56.16.130 (DHCP)</t>
  </si>
  <si>
    <t>200.205.14.225</t>
  </si>
  <si>
    <t>110002555301596</t>
  </si>
  <si>
    <t>08472721</t>
  </si>
  <si>
    <t>129</t>
  </si>
  <si>
    <t>CEI DIRET INACIO MONTEIRO</t>
  </si>
  <si>
    <t>10.107.82.17 (DHCP)</t>
  </si>
  <si>
    <t>201.91.23.184</t>
  </si>
  <si>
    <t>110002555205198</t>
  </si>
  <si>
    <t>08472610</t>
  </si>
  <si>
    <t>225</t>
  </si>
  <si>
    <t>CEI DIRET INCONFIDENTES</t>
  </si>
  <si>
    <t>10.107.83.21 (DHCP)</t>
  </si>
  <si>
    <t>187.9.8.168</t>
  </si>
  <si>
    <t>110002282754991</t>
  </si>
  <si>
    <t>08474220</t>
  </si>
  <si>
    <t>CEI INDIANOPOLIS</t>
  </si>
  <si>
    <t>10.101.166.12 (DHCP)</t>
  </si>
  <si>
    <t>201.91.251.57</t>
  </si>
  <si>
    <t>400713</t>
  </si>
  <si>
    <t>110005051000791</t>
  </si>
  <si>
    <t>04075020</t>
  </si>
  <si>
    <t>AVENIDA ACOCE</t>
  </si>
  <si>
    <t>174</t>
  </si>
  <si>
    <t>EMEF INES BREGA CORDEIRO</t>
  </si>
  <si>
    <t>10.102.33.20 (DHCP)</t>
  </si>
  <si>
    <t>201.63.164.57</t>
  </si>
  <si>
    <t>019759</t>
  </si>
  <si>
    <t>INES BREGA CORDEIRO, PROFA.</t>
  </si>
  <si>
    <t>110002557002790</t>
  </si>
  <si>
    <t>08410100</t>
  </si>
  <si>
    <t>RUA CENTRALINA</t>
  </si>
  <si>
    <t>387</t>
  </si>
  <si>
    <t>CEI DIRET INEZ MENEZES MARIA</t>
  </si>
  <si>
    <t>10.107.85.17 (DHCP)</t>
  </si>
  <si>
    <t>189.57.17.176</t>
  </si>
  <si>
    <t>110002331039790</t>
  </si>
  <si>
    <t>04173150</t>
  </si>
  <si>
    <t>CEI DIRET INEZITA BARROSO</t>
  </si>
  <si>
    <t>10.107.86.13 (DHCP)</t>
  </si>
  <si>
    <t>186.238.9.144</t>
  </si>
  <si>
    <t>110002253971890</t>
  </si>
  <si>
    <t>03933000</t>
  </si>
  <si>
    <t>CEI DIRET INOCOOP IPIRANGA</t>
  </si>
  <si>
    <t>10.107.87.17 (DHCP)</t>
  </si>
  <si>
    <t>201.63.41.161</t>
  </si>
  <si>
    <t>110002945201499</t>
  </si>
  <si>
    <t>04240110</t>
  </si>
  <si>
    <t>DRE IPIRANGA</t>
  </si>
  <si>
    <t>10.102.44.20 (DHCP)</t>
  </si>
  <si>
    <t>110005589208992</t>
  </si>
  <si>
    <t>04053040</t>
  </si>
  <si>
    <t>ALAMEDA DOS GUATAS</t>
  </si>
  <si>
    <t>189.57.197.160</t>
  </si>
  <si>
    <t>110005549890695</t>
  </si>
  <si>
    <t>04025012</t>
  </si>
  <si>
    <t>525</t>
  </si>
  <si>
    <t>EMEF IRACEMA MARQUES DA SILVEIRA</t>
  </si>
  <si>
    <t>10.102.199.20 (DHCP)</t>
  </si>
  <si>
    <t>187.9.197.113</t>
  </si>
  <si>
    <t>110005821027696</t>
  </si>
  <si>
    <t>672</t>
  </si>
  <si>
    <t>CEMEI IRAPARA</t>
  </si>
  <si>
    <t>10.101.158.18 (DHCP)</t>
  </si>
  <si>
    <t>189.44.227.73</t>
  </si>
  <si>
    <t>110003743248298</t>
  </si>
  <si>
    <t>05706300</t>
  </si>
  <si>
    <t>EMEI IRENE FAVRET LOPES</t>
  </si>
  <si>
    <t>10.104.223.10 (DHCP)</t>
  </si>
  <si>
    <t>187.9.208.129</t>
  </si>
  <si>
    <t>110002097111796</t>
  </si>
  <si>
    <t>03306000</t>
  </si>
  <si>
    <t>640</t>
  </si>
  <si>
    <t>EMEF IRENE GARCIA COSTA DE SOUZA</t>
  </si>
  <si>
    <t>10.106.9.24 (DHCP)</t>
  </si>
  <si>
    <t>189.57.231.129</t>
  </si>
  <si>
    <t>110003947992599</t>
  </si>
  <si>
    <t>05184300</t>
  </si>
  <si>
    <t>385</t>
  </si>
  <si>
    <t>EMEF IRINEU MARINHO</t>
  </si>
  <si>
    <t>10.103.156.24 (DHCP)</t>
  </si>
  <si>
    <t>186.201.214.249</t>
  </si>
  <si>
    <t>110002341000390</t>
  </si>
  <si>
    <t>03152150</t>
  </si>
  <si>
    <t>EMEI ISA SILVEIRA LEAL</t>
  </si>
  <si>
    <t>10.105.135.10 (DHCP)</t>
  </si>
  <si>
    <t>200.206.97.81</t>
  </si>
  <si>
    <t>110002026103391</t>
  </si>
  <si>
    <t>03679020</t>
  </si>
  <si>
    <t>912</t>
  </si>
  <si>
    <t>EMEI ISABEL COLOMBO</t>
  </si>
  <si>
    <t>10.104.147.30 (DHCP)</t>
  </si>
  <si>
    <t>200.205.46.201</t>
  </si>
  <si>
    <t>110005507008692</t>
  </si>
  <si>
    <t>04563004</t>
  </si>
  <si>
    <t>1511</t>
  </si>
  <si>
    <t>EMEF ISABEL VIEIRA FERREIRA</t>
  </si>
  <si>
    <t>10.105.167.27 (DHCP)</t>
  </si>
  <si>
    <t>189.109.138.225</t>
  </si>
  <si>
    <t>110005611410396</t>
  </si>
  <si>
    <t>04467245</t>
  </si>
  <si>
    <t>EMEI ISABEL PRINC</t>
  </si>
  <si>
    <t>10.105.38.34 (DHCP)</t>
  </si>
  <si>
    <t>200.168.253.217</t>
  </si>
  <si>
    <t>110002215266492</t>
  </si>
  <si>
    <t>04221000</t>
  </si>
  <si>
    <t>453</t>
  </si>
  <si>
    <t>EMEI ISOLINA LEONEL FERREIRA</t>
  </si>
  <si>
    <t>10.101.74.15 (DHCP)</t>
  </si>
  <si>
    <t>177.25.36.209</t>
  </si>
  <si>
    <t>110002215267294</t>
  </si>
  <si>
    <t>603</t>
  </si>
  <si>
    <t>EMEI ITALO BETTARELLO</t>
  </si>
  <si>
    <t>10.105.65.10 (DHCP)</t>
  </si>
  <si>
    <t>187.50.138.97</t>
  </si>
  <si>
    <t>110002212046190</t>
  </si>
  <si>
    <t>02201003</t>
  </si>
  <si>
    <t>2680</t>
  </si>
  <si>
    <t>EMEF IVETE VARGAS</t>
  </si>
  <si>
    <t>10.103.178.24 (DHCP)</t>
  </si>
  <si>
    <t>201.91.220.113</t>
  </si>
  <si>
    <t>110002702032799</t>
  </si>
  <si>
    <t>EMEF IZABEL AP CRISTOVAO LUZ</t>
  </si>
  <si>
    <t>10.101.38.59 (DHCP)</t>
  </si>
  <si>
    <t>189.108.252.161</t>
  </si>
  <si>
    <t>110002963047692</t>
  </si>
  <si>
    <t>08121001</t>
  </si>
  <si>
    <t>EMEI JG DE ARAUJO JORGE</t>
  </si>
  <si>
    <t>10.105.140.18 (DHCP)</t>
  </si>
  <si>
    <t>187.51.31.17</t>
  </si>
  <si>
    <t>110002963047099</t>
  </si>
  <si>
    <t>08111540</t>
  </si>
  <si>
    <t>1209</t>
  </si>
  <si>
    <t>CEU JACANA</t>
  </si>
  <si>
    <t>10.56.26.39 (DHCP)</t>
  </si>
  <si>
    <t>200.232.28.73</t>
  </si>
  <si>
    <t>110002242032090</t>
  </si>
  <si>
    <t>02276010</t>
  </si>
  <si>
    <t>DRE JACANA TREMEMBE</t>
  </si>
  <si>
    <t>10.110.35.20 (DHCP)</t>
  </si>
  <si>
    <t>JACANA/TREMEMBE</t>
  </si>
  <si>
    <t>110002212048699</t>
  </si>
  <si>
    <t>02304002</t>
  </si>
  <si>
    <t>808</t>
  </si>
  <si>
    <t>CEI DIRET JACARANDA</t>
  </si>
  <si>
    <t>10.107.89.13 (DHCP)</t>
  </si>
  <si>
    <t>200.148.171.57</t>
  </si>
  <si>
    <t>110002521039198</t>
  </si>
  <si>
    <t>C RES JOSE BONIFACIO</t>
  </si>
  <si>
    <t>198</t>
  </si>
  <si>
    <t>EMEF JACKSON DE FIGUEIREDO</t>
  </si>
  <si>
    <t>10.103.34.34 (DHCP)</t>
  </si>
  <si>
    <t>187.51.0.209</t>
  </si>
  <si>
    <t>110002097111990</t>
  </si>
  <si>
    <t>03310000</t>
  </si>
  <si>
    <t>CEI DIRET JACOB SALVADOR ZVEIBIL</t>
  </si>
  <si>
    <t>10.107.90.11 (DHCP)</t>
  </si>
  <si>
    <t>200.153.28.129</t>
  </si>
  <si>
    <t>110003917114992</t>
  </si>
  <si>
    <t>05206110</t>
  </si>
  <si>
    <t>EMEI JAGUARE</t>
  </si>
  <si>
    <t>10.101.102.12 (DHCP)</t>
  </si>
  <si>
    <t>201.91.130.241</t>
  </si>
  <si>
    <t>110003714198091</t>
  </si>
  <si>
    <t>05323000</t>
  </si>
  <si>
    <t>CEU JAGUARE HENRIQUE GAMBA</t>
  </si>
  <si>
    <t>10.56.55.24 (DHCP)</t>
  </si>
  <si>
    <t>186.201.50.97</t>
  </si>
  <si>
    <t>700037</t>
  </si>
  <si>
    <t>110003714198490</t>
  </si>
  <si>
    <t>05347010</t>
  </si>
  <si>
    <t>EMEF JAIME CORTESAO</t>
  </si>
  <si>
    <t>10.102.32.20 (DHCP)</t>
  </si>
  <si>
    <t>200.148.150.216</t>
  </si>
  <si>
    <t>019754</t>
  </si>
  <si>
    <t>JAIME CORTESAO</t>
  </si>
  <si>
    <t>110002781022198</t>
  </si>
  <si>
    <t>VL CARRAO</t>
  </si>
  <si>
    <t>03437080</t>
  </si>
  <si>
    <t>RUA JORGE WASHINGTON</t>
  </si>
  <si>
    <t>EMEF JAIRO DE ALMEIDA</t>
  </si>
  <si>
    <t>10.102.127.29 (DHCP)</t>
  </si>
  <si>
    <t>189.109.123.161</t>
  </si>
  <si>
    <t>110003917103990</t>
  </si>
  <si>
    <t>05209000</t>
  </si>
  <si>
    <t>EMEF JAIRO RAMOS</t>
  </si>
  <si>
    <t>10.103.82.20 (DHCP)</t>
  </si>
  <si>
    <t>189.108.186.241</t>
  </si>
  <si>
    <t>110003904052497</t>
  </si>
  <si>
    <t>05135000</t>
  </si>
  <si>
    <t>438</t>
  </si>
  <si>
    <t>CEU JAMBEIRO JOSE GUILH GIANETTI</t>
  </si>
  <si>
    <t>10.56.9.20 (DHCP)</t>
  </si>
  <si>
    <t>177.25.46.72</t>
  </si>
  <si>
    <t>110002026101399</t>
  </si>
  <si>
    <t>08200000</t>
  </si>
  <si>
    <t>CEI DIRET JAMIR DAGIR</t>
  </si>
  <si>
    <t>10.107.91.17 (DHCP)</t>
  </si>
  <si>
    <t>201.91.131.9</t>
  </si>
  <si>
    <t xml:space="preserve">JAMIR DAGIR </t>
  </si>
  <si>
    <t>110003673482599</t>
  </si>
  <si>
    <t>05052000</t>
  </si>
  <si>
    <t>EMEI JANE VERZINHASSE P ZANFRA</t>
  </si>
  <si>
    <t>10.101.93.10 (DHCP)</t>
  </si>
  <si>
    <t>200.168.241.177</t>
  </si>
  <si>
    <t>110003947992190</t>
  </si>
  <si>
    <t>02996195</t>
  </si>
  <si>
    <t>EMEI JANETE CLAIR</t>
  </si>
  <si>
    <t>10.104.127.10 (DHCP)</t>
  </si>
  <si>
    <t>187.9.109.137</t>
  </si>
  <si>
    <t>110005831028091</t>
  </si>
  <si>
    <t>04937080</t>
  </si>
  <si>
    <t>EMEI JANINE COSTA FELIPE, PROFA</t>
  </si>
  <si>
    <t>187.9.72.49</t>
  </si>
  <si>
    <t>JANINE COSTA FELIPE, PROFA</t>
  </si>
  <si>
    <t>110005686315897</t>
  </si>
  <si>
    <t>04675040</t>
  </si>
  <si>
    <t>EMEI JANIO QUADROS</t>
  </si>
  <si>
    <t>10.103.239.12 (DHCP)</t>
  </si>
  <si>
    <t>201.91.19.73</t>
  </si>
  <si>
    <t>110002203052093</t>
  </si>
  <si>
    <t>02322210</t>
  </si>
  <si>
    <t>EMEF JANUARIO MANTELLI NETO</t>
  </si>
  <si>
    <t>10.102.157.38 (DHCP)</t>
  </si>
  <si>
    <t>187.51.167.25</t>
  </si>
  <si>
    <t>110002546043997</t>
  </si>
  <si>
    <t>03817000</t>
  </si>
  <si>
    <t>367</t>
  </si>
  <si>
    <t>CECI JARAGUA</t>
  </si>
  <si>
    <t>10.56.23.49 (DHCP)</t>
  </si>
  <si>
    <t>189.44.251.97</t>
  </si>
  <si>
    <t>JARAGUA</t>
  </si>
  <si>
    <t>PIRITUBA-JARAGUA</t>
  </si>
  <si>
    <t>110003904037897</t>
  </si>
  <si>
    <t>05177100</t>
  </si>
  <si>
    <t>CEI DIRET JARDIM ADUTORA</t>
  </si>
  <si>
    <t>10.107.92.19 (DHCP)</t>
  </si>
  <si>
    <t>189.20.253.40</t>
  </si>
  <si>
    <t>110002919041293</t>
  </si>
  <si>
    <t>03978230</t>
  </si>
  <si>
    <t>EMEI JARDIM AMERICANOPOLIS</t>
  </si>
  <si>
    <t>10.101.116.11 (DHCP)</t>
  </si>
  <si>
    <t>187.92.43.225</t>
  </si>
  <si>
    <t>110005622020195</t>
  </si>
  <si>
    <t>04428000</t>
  </si>
  <si>
    <t>2292</t>
  </si>
  <si>
    <t>CEMEI JARDIM ANGELA</t>
  </si>
  <si>
    <t>10.101.121.10 (DHCP)</t>
  </si>
  <si>
    <t>186.201.110.57</t>
  </si>
  <si>
    <t>110005831026897</t>
  </si>
  <si>
    <t>04948030</t>
  </si>
  <si>
    <t>5320</t>
  </si>
  <si>
    <t>EMEI JARDIM APURA</t>
  </si>
  <si>
    <t>10.101.196.10 (DHCP)</t>
  </si>
  <si>
    <t>189.20.64.129</t>
  </si>
  <si>
    <t>110005674010395</t>
  </si>
  <si>
    <t>04470310</t>
  </si>
  <si>
    <t>CEI JARDIM CAMARGO NOVO</t>
  </si>
  <si>
    <t>10.107.93.10 (DHCP)</t>
  </si>
  <si>
    <t>201.63.24.128</t>
  </si>
  <si>
    <t>110002963032393</t>
  </si>
  <si>
    <t>08121180</t>
  </si>
  <si>
    <t>CEI DIRET JARDIM CAMARGO VELHO</t>
  </si>
  <si>
    <t>10.107.0.20 (DHCP)</t>
  </si>
  <si>
    <t>201.63.215.64</t>
  </si>
  <si>
    <t>110002963035694</t>
  </si>
  <si>
    <t>08120460</t>
  </si>
  <si>
    <t>322</t>
  </si>
  <si>
    <t>CEI DIRET JARDIM CAMPOS</t>
  </si>
  <si>
    <t>10.107.94.22 (DHCP)</t>
  </si>
  <si>
    <t>189.20.251.33</t>
  </si>
  <si>
    <t>110002035016692</t>
  </si>
  <si>
    <t>CEI DIRET JARDIM CAPELA</t>
  </si>
  <si>
    <t>10.107.95.18 (DHCP)</t>
  </si>
  <si>
    <t>201.28.200.96</t>
  </si>
  <si>
    <t>110005899005992</t>
  </si>
  <si>
    <t>04960090</t>
  </si>
  <si>
    <t>CEI DIRET JARDIM CATANDUVA</t>
  </si>
  <si>
    <t>10.107.96.11 (DHCP)</t>
  </si>
  <si>
    <t>187.9.132.49</t>
  </si>
  <si>
    <t>110005841034795</t>
  </si>
  <si>
    <t>05767350</t>
  </si>
  <si>
    <t>CEI DIRET JARDIM CLIMAX II</t>
  </si>
  <si>
    <t>10.107.97.11 (DHCP)</t>
  </si>
  <si>
    <t>186.201.92.120</t>
  </si>
  <si>
    <t>110002331038190</t>
  </si>
  <si>
    <t>04191290</t>
  </si>
  <si>
    <t>CEI DIRET JARDIM COLONIAL</t>
  </si>
  <si>
    <t>10.107.98.11 (DHCP)</t>
  </si>
  <si>
    <t>201.91.143.224</t>
  </si>
  <si>
    <t>110002919081597</t>
  </si>
  <si>
    <t>03968010</t>
  </si>
  <si>
    <t>494</t>
  </si>
  <si>
    <t>CEI DIRET JARDIM COLORADO</t>
  </si>
  <si>
    <t>10.107.99.16 (DHCP)</t>
  </si>
  <si>
    <t>187.9.114.56</t>
  </si>
  <si>
    <t>110002751015797</t>
  </si>
  <si>
    <t>08310240</t>
  </si>
  <si>
    <t>CEI DIRET JARDIM COTINHA</t>
  </si>
  <si>
    <t>10.107.101.11 (DHCP)</t>
  </si>
  <si>
    <t>186.201.95.16</t>
  </si>
  <si>
    <t>110002026800190</t>
  </si>
  <si>
    <t>03887040</t>
  </si>
  <si>
    <t>EMEF JARDIM DA CONQUISTA</t>
  </si>
  <si>
    <t>10.101.9.29 (DHCP)</t>
  </si>
  <si>
    <t>019347</t>
  </si>
  <si>
    <t>110003917109492</t>
  </si>
  <si>
    <t>EMEI JARDIM DA CONQUISTA</t>
  </si>
  <si>
    <t>10.104.78.14 (DHCP)</t>
  </si>
  <si>
    <t>187.9.110.81</t>
  </si>
  <si>
    <t>110003917112795</t>
  </si>
  <si>
    <t>278</t>
  </si>
  <si>
    <t>EMEI JARDIM DA CONQUISTA II</t>
  </si>
  <si>
    <t>10.104.83.16 (DHCP)</t>
  </si>
  <si>
    <t>187.93.125.129</t>
  </si>
  <si>
    <t>110002731014590</t>
  </si>
  <si>
    <t>08344220</t>
  </si>
  <si>
    <t>49</t>
  </si>
  <si>
    <t>EMEF JARDIM DAMASCENO I</t>
  </si>
  <si>
    <t>10.101.142.20 (DHCP)</t>
  </si>
  <si>
    <t>187.50.95.169</t>
  </si>
  <si>
    <t>110003971035094</t>
  </si>
  <si>
    <t>02858050</t>
  </si>
  <si>
    <t>4798</t>
  </si>
  <si>
    <t>EMEF JARDIM DAS LARANJEIRAS</t>
  </si>
  <si>
    <t>10.102.137.26 (DHCP)</t>
  </si>
  <si>
    <t>189.57.175.225</t>
  </si>
  <si>
    <t>110002731018898</t>
  </si>
  <si>
    <t>CEI DIRET JARDIM DAS ORQUIDEAS</t>
  </si>
  <si>
    <t>10.107.103.10 (DHCP)</t>
  </si>
  <si>
    <t>200.153.97.144</t>
  </si>
  <si>
    <t>110003947998295</t>
  </si>
  <si>
    <t>02996120</t>
  </si>
  <si>
    <t>CEMEI JARDIM DAS PALMAS</t>
  </si>
  <si>
    <t>10.101.151.10 (DHCP)</t>
  </si>
  <si>
    <t>187.50.29.49</t>
  </si>
  <si>
    <t>110005841009499</t>
  </si>
  <si>
    <t>05752001</t>
  </si>
  <si>
    <t>CEI DIRET JARDIM DAS PEDRAS</t>
  </si>
  <si>
    <t>10.107.104.17 (DHCP)</t>
  </si>
  <si>
    <t>187.51.171.232</t>
  </si>
  <si>
    <t>110002995006592</t>
  </si>
  <si>
    <t>02367010</t>
  </si>
  <si>
    <t>338</t>
  </si>
  <si>
    <t>CEI DIRET JARDIM DAS VERTENTES</t>
  </si>
  <si>
    <t>10.107.105.17 (DHCP)</t>
  </si>
  <si>
    <t>189.44.11.216</t>
  </si>
  <si>
    <t>110003743352699</t>
  </si>
  <si>
    <t>05541200</t>
  </si>
  <si>
    <t>CEI DIRET JARDIM DIONISIO</t>
  </si>
  <si>
    <t>10.107.106.14 (DHCP)</t>
  </si>
  <si>
    <t>201.91.122.192</t>
  </si>
  <si>
    <t>110005831019491</t>
  </si>
  <si>
    <t>04935120</t>
  </si>
  <si>
    <t>02</t>
  </si>
  <si>
    <t>EMEI JARDIM DOM JOSE I</t>
  </si>
  <si>
    <t>10.101.157.11 (DHCP)</t>
  </si>
  <si>
    <t>187.92.204.169</t>
  </si>
  <si>
    <t>110005821026495</t>
  </si>
  <si>
    <t>05886140</t>
  </si>
  <si>
    <t>CEI DIRET JARDIM ELIANA</t>
  </si>
  <si>
    <t>10.107.108.10 (DHCP)</t>
  </si>
  <si>
    <t>187.57.167.104</t>
  </si>
  <si>
    <t>110005976011394</t>
  </si>
  <si>
    <t>04851002</t>
  </si>
  <si>
    <t>CEI DIRET JARDIM EVA</t>
  </si>
  <si>
    <t>10.107.109.10 (DHCP)</t>
  </si>
  <si>
    <t>187.8.130.177</t>
  </si>
  <si>
    <t>110002963036798</t>
  </si>
  <si>
    <t>08143070</t>
  </si>
  <si>
    <t>EMEI JARDIM FELICIDADE</t>
  </si>
  <si>
    <t>10.104.42.19 (DHCP)</t>
  </si>
  <si>
    <t>200.153.14.121</t>
  </si>
  <si>
    <t>110003834144797</t>
  </si>
  <si>
    <t>05142100</t>
  </si>
  <si>
    <t>EMEF JARDIM FONTALIS</t>
  </si>
  <si>
    <t>10.101.37.21 (DHCP)</t>
  </si>
  <si>
    <t>186.200.66.129</t>
  </si>
  <si>
    <t>110002995010891</t>
  </si>
  <si>
    <t>02363155</t>
  </si>
  <si>
    <t>EMEI JARDIM GAIVOTAS</t>
  </si>
  <si>
    <t>10.104.242.12 (DHCP)</t>
  </si>
  <si>
    <t>200.153.18.105</t>
  </si>
  <si>
    <t>JARDIM GAIVOTAS</t>
  </si>
  <si>
    <t>110005976013699</t>
  </si>
  <si>
    <t>5000</t>
  </si>
  <si>
    <t>EMEF JD GUARANI JOSE ALFREDO APO</t>
  </si>
  <si>
    <t>10.105.166.26 (DHCP)</t>
  </si>
  <si>
    <t>189.57.92.25</t>
  </si>
  <si>
    <t>110003922900097</t>
  </si>
  <si>
    <t>CEI DIRET JARDIM GUARUJA RITA MT</t>
  </si>
  <si>
    <t>10.107.111.13 (DHCP)</t>
  </si>
  <si>
    <t>200.168.188.248</t>
  </si>
  <si>
    <t>110005873126792</t>
  </si>
  <si>
    <t>05877230</t>
  </si>
  <si>
    <t>CEI DIRET JARDIM HELENA</t>
  </si>
  <si>
    <t>10.107.112.10 (DHCP)</t>
  </si>
  <si>
    <t>187.8.14.200</t>
  </si>
  <si>
    <t>110002731022399</t>
  </si>
  <si>
    <t>08371190</t>
  </si>
  <si>
    <t>CEI DIRET JARDIM HERCILIA</t>
  </si>
  <si>
    <t>10.107.113.11 (DHCP)</t>
  </si>
  <si>
    <t>201.63.93.144</t>
  </si>
  <si>
    <t>110002741291090</t>
  </si>
  <si>
    <t>03558050</t>
  </si>
  <si>
    <t>EMEI JARDIM IDEAL</t>
  </si>
  <si>
    <t>10.101.185.56 (DHCP)</t>
  </si>
  <si>
    <t>201.63.81.233</t>
  </si>
  <si>
    <t>019611</t>
  </si>
  <si>
    <t xml:space="preserve">JARDIM IDEAL </t>
  </si>
  <si>
    <t>110005976005696</t>
  </si>
  <si>
    <t>PRQ SHANGRILA</t>
  </si>
  <si>
    <t>04852040</t>
  </si>
  <si>
    <t>RUA JOSE LOPES,MAJ</t>
  </si>
  <si>
    <t>EMEI JARDIM IMPERADOR</t>
  </si>
  <si>
    <t>10.104.77.11 (DHCP)</t>
  </si>
  <si>
    <t>189.56.120.41</t>
  </si>
  <si>
    <t>110002253972994</t>
  </si>
  <si>
    <t>03934090</t>
  </si>
  <si>
    <t>CEI DIRET JARDIM IPANEMA</t>
  </si>
  <si>
    <t>10.107.114.51 (DHCP)</t>
  </si>
  <si>
    <t>110003947998791</t>
  </si>
  <si>
    <t>CEMEI JARDIM IPORANGA</t>
  </si>
  <si>
    <t>10.101.179.10 (DHCP)</t>
  </si>
  <si>
    <t>201.91.202.57</t>
  </si>
  <si>
    <t>400875</t>
  </si>
  <si>
    <t xml:space="preserve">JARDIM IPORANGA </t>
  </si>
  <si>
    <t>110005928037494</t>
  </si>
  <si>
    <t>JD DAS IMBUIAS</t>
  </si>
  <si>
    <t>04829220</t>
  </si>
  <si>
    <t>RUA INDOCHINA</t>
  </si>
  <si>
    <t>CEI DIRET JARDIM JAPAO</t>
  </si>
  <si>
    <t>10.107.8.11 (DHCP)</t>
  </si>
  <si>
    <t>201.63.117.209</t>
  </si>
  <si>
    <t>110002212035694</t>
  </si>
  <si>
    <t>270</t>
  </si>
  <si>
    <t>CEI DIRET JARDIM JULIETA</t>
  </si>
  <si>
    <t>10.107.115.11 (DHCP)</t>
  </si>
  <si>
    <t>187.51.155.232</t>
  </si>
  <si>
    <t>110003735015190</t>
  </si>
  <si>
    <t>05363110</t>
  </si>
  <si>
    <t>EMEI JARDIM KAGOHARA I</t>
  </si>
  <si>
    <t>10.101.96.10 (DHCP)</t>
  </si>
  <si>
    <t>189.57.93.241</t>
  </si>
  <si>
    <t>019498</t>
  </si>
  <si>
    <t>JARDIM KAGOHARA I</t>
  </si>
  <si>
    <t>110005831012497</t>
  </si>
  <si>
    <t>04938030</t>
  </si>
  <si>
    <t>110005831012390</t>
  </si>
  <si>
    <t>EMEI JARDIM KIOTO</t>
  </si>
  <si>
    <t>10.101.146.12 (DHCP)</t>
  </si>
  <si>
    <t>187.50.90.121</t>
  </si>
  <si>
    <t>110005928028290</t>
  </si>
  <si>
    <t>04832100</t>
  </si>
  <si>
    <t>CEI DIRET JARDIM KLEIN</t>
  </si>
  <si>
    <t>10.107.117.15 (DHCP)</t>
  </si>
  <si>
    <t>201.91.18.152</t>
  </si>
  <si>
    <t>110005514006098</t>
  </si>
  <si>
    <t>05831040</t>
  </si>
  <si>
    <t>143</t>
  </si>
  <si>
    <t>EMEI JARDIM LUCELIA</t>
  </si>
  <si>
    <t>10.101.149.14 (DHCP)</t>
  </si>
  <si>
    <t>200.206.8.113</t>
  </si>
  <si>
    <t>110005976011696</t>
  </si>
  <si>
    <t>04852201</t>
  </si>
  <si>
    <t>CEI DIRET JARDIM LUSO</t>
  </si>
  <si>
    <t>10.107.118.75 (DHCP)</t>
  </si>
  <si>
    <t>201.91.24.105</t>
  </si>
  <si>
    <t>04421000</t>
  </si>
  <si>
    <t>CEI DIRET JARDIM MACEDONIA</t>
  </si>
  <si>
    <t>10.107.119.13 (DHCP)</t>
  </si>
  <si>
    <t>201.63.112.33</t>
  </si>
  <si>
    <t>110005821022295</t>
  </si>
  <si>
    <t>77</t>
  </si>
  <si>
    <t>CEI DIRET JARDIM MAIA</t>
  </si>
  <si>
    <t>10.107.120.13 (DHCP)</t>
  </si>
  <si>
    <t>200.206.75.208</t>
  </si>
  <si>
    <t>110002025202493</t>
  </si>
  <si>
    <t>08180190</t>
  </si>
  <si>
    <t>287</t>
  </si>
  <si>
    <t>CEI DIRET JARDIM MARIA ALICE</t>
  </si>
  <si>
    <t>10.107.122.11 (DHCP)</t>
  </si>
  <si>
    <t>189.20.252.120</t>
  </si>
  <si>
    <t>110005514032994</t>
  </si>
  <si>
    <t>04932390</t>
  </si>
  <si>
    <t>EMEI JARDIM MARIA LUIZA - DESATIVADO</t>
  </si>
  <si>
    <t>10.101.219.12 (DHCP)</t>
  </si>
  <si>
    <t>186.238.4.241</t>
  </si>
  <si>
    <t>110005611407697</t>
  </si>
  <si>
    <t>04434090</t>
  </si>
  <si>
    <t>EMEI JARDIM MARIA LUIZA</t>
  </si>
  <si>
    <t>110005611415096</t>
  </si>
  <si>
    <t>04462105</t>
  </si>
  <si>
    <t>770</t>
  </si>
  <si>
    <t>EMEI JARDIM MARILIA</t>
  </si>
  <si>
    <t>10.105.136.23 (DHCP)</t>
  </si>
  <si>
    <t>189.108.206.249</t>
  </si>
  <si>
    <t>110002741289096</t>
  </si>
  <si>
    <t>CEI DIRET JARDIM MATARAZZO</t>
  </si>
  <si>
    <t>10.107.123.11 (DHCP)</t>
  </si>
  <si>
    <t>200.206.101.81</t>
  </si>
  <si>
    <t>110002546034190</t>
  </si>
  <si>
    <t>03810080</t>
  </si>
  <si>
    <t>CEI DIRET JARDIM MILIUNAS</t>
  </si>
  <si>
    <t>10.107.124.10 (DHCP)</t>
  </si>
  <si>
    <t>187.50.110.25</t>
  </si>
  <si>
    <t>110002963035295</t>
  </si>
  <si>
    <t>08111370</t>
  </si>
  <si>
    <t>437</t>
  </si>
  <si>
    <t>EMEF JARDIM MITSUTANI I PAULO PT</t>
  </si>
  <si>
    <t>10.101.163.33 (DHCP)</t>
  </si>
  <si>
    <t>200.171.202.89</t>
  </si>
  <si>
    <t>110005821024590</t>
  </si>
  <si>
    <t>05856590</t>
  </si>
  <si>
    <t>EMEI JARDIM MONJOLO I</t>
  </si>
  <si>
    <t>10.101.71.11 (DHCP)</t>
  </si>
  <si>
    <t>187.8.55.161</t>
  </si>
  <si>
    <t>019469</t>
  </si>
  <si>
    <t>JARDIM MONJOLO I</t>
  </si>
  <si>
    <t>110003975035390</t>
  </si>
  <si>
    <t>02961000</t>
  </si>
  <si>
    <t>442</t>
  </si>
  <si>
    <t>110003975034491</t>
  </si>
  <si>
    <t>CEI DIRET JARDIM MONTE ALEGRE</t>
  </si>
  <si>
    <t>10.107.127.14 (DHCP)</t>
  </si>
  <si>
    <t>187.51.138.73</t>
  </si>
  <si>
    <t>110003975034599</t>
  </si>
  <si>
    <t>02811020</t>
  </si>
  <si>
    <t>175</t>
  </si>
  <si>
    <t>EMEI JARDIM MONTE BELO</t>
  </si>
  <si>
    <t>10.104.44.35 (DHCP)</t>
  </si>
  <si>
    <t>201.28.79.41</t>
  </si>
  <si>
    <t>110003916613391</t>
  </si>
  <si>
    <t>05272005</t>
  </si>
  <si>
    <t>110003916612395</t>
  </si>
  <si>
    <t>EMEI JARDIM MYRNA</t>
  </si>
  <si>
    <t>10.101.123.18 (DHCP)</t>
  </si>
  <si>
    <t>201.63.189.89</t>
  </si>
  <si>
    <t>110005526010095</t>
  </si>
  <si>
    <t>CEI DIRET JARDIM NAKAMURA</t>
  </si>
  <si>
    <t>10.107.128.18 (DHCP)</t>
  </si>
  <si>
    <t>187.8.10.105</t>
  </si>
  <si>
    <t>110005831019297</t>
  </si>
  <si>
    <t>04942040</t>
  </si>
  <si>
    <t>CEI DIRET JARDIM NAZARE</t>
  </si>
  <si>
    <t>10.107.129.14 (DHCP)</t>
  </si>
  <si>
    <t>187.93.206.9</t>
  </si>
  <si>
    <t>110002035001296</t>
  </si>
  <si>
    <t>08151320</t>
  </si>
  <si>
    <t>CEI DIRET JARDIM NOVE DE JULHO</t>
  </si>
  <si>
    <t>10.107.130.17 (DHCP)</t>
  </si>
  <si>
    <t>187.93.111.32</t>
  </si>
  <si>
    <t>110002919084294</t>
  </si>
  <si>
    <t>03951070</t>
  </si>
  <si>
    <t>CEI DIRET JARDIM NOV PARELHEIROS</t>
  </si>
  <si>
    <t>10.107.131.12 (DHCP)</t>
  </si>
  <si>
    <t>189.108.123.192</t>
  </si>
  <si>
    <t>110005920018997</t>
  </si>
  <si>
    <t>04890630</t>
  </si>
  <si>
    <t>EMEI JARDIM NOVO PARELHEIROS I</t>
  </si>
  <si>
    <t>10.101.14.12 (DHCP)</t>
  </si>
  <si>
    <t>189.44.27.193</t>
  </si>
  <si>
    <t>110005920014690</t>
  </si>
  <si>
    <t>04890410</t>
  </si>
  <si>
    <t>EMEI JD NOV ST AMARO ALICE MARTI</t>
  </si>
  <si>
    <t>10.104.85.13 (DHCP)</t>
  </si>
  <si>
    <t>189.57.157.42</t>
  </si>
  <si>
    <t>110005514027494</t>
  </si>
  <si>
    <t>05819060</t>
  </si>
  <si>
    <t>CEI DIRET JARDIM PANAMERICANO</t>
  </si>
  <si>
    <t>10.107.132.11 (DHCP)</t>
  </si>
  <si>
    <t>187.92.55.57</t>
  </si>
  <si>
    <t>110003947990790</t>
  </si>
  <si>
    <t>CEU JARDIM PAULISTANO</t>
  </si>
  <si>
    <t>10.56.52.24 (DHCP)</t>
  </si>
  <si>
    <t>189.109.79.145</t>
  </si>
  <si>
    <t>700016</t>
  </si>
  <si>
    <t>110003971034594</t>
  </si>
  <si>
    <t>02814000</t>
  </si>
  <si>
    <t>EMEF JARDIM PAULO VI</t>
  </si>
  <si>
    <t>10.101.136.21 (DHCP)</t>
  </si>
  <si>
    <t>201.91.199.33</t>
  </si>
  <si>
    <t>110003782038991</t>
  </si>
  <si>
    <t>CEI DIRET JARDIM PERI</t>
  </si>
  <si>
    <t>10.107.133.11 (DHCP)</t>
  </si>
  <si>
    <t>189.20.253.225</t>
  </si>
  <si>
    <t>110003851059999</t>
  </si>
  <si>
    <t>02671100</t>
  </si>
  <si>
    <t>CEI DIRET JARDIM POPULAR</t>
  </si>
  <si>
    <t>10.107.134.11 (DHCP)</t>
  </si>
  <si>
    <t>201.63.79.129</t>
  </si>
  <si>
    <t>110002957004995</t>
  </si>
  <si>
    <t>03671050</t>
  </si>
  <si>
    <t>EMEI JARDIM PREMIANO</t>
  </si>
  <si>
    <t>10.101.18.12 (DHCP)</t>
  </si>
  <si>
    <t>186.201.230.41</t>
  </si>
  <si>
    <t>110002731012695</t>
  </si>
  <si>
    <t>08371410</t>
  </si>
  <si>
    <t>CEI DIRET JARDIM PRIMAVERA I</t>
  </si>
  <si>
    <t>10.107.135.11 (DHCP)</t>
  </si>
  <si>
    <t>187.92.95.241</t>
  </si>
  <si>
    <t>110003931064891</t>
  </si>
  <si>
    <t>02756000</t>
  </si>
  <si>
    <t>526</t>
  </si>
  <si>
    <t>CEI DIRET JARDIM REIMBERG</t>
  </si>
  <si>
    <t>10.107.136.18 (DHCP)</t>
  </si>
  <si>
    <t>189.56.61.217</t>
  </si>
  <si>
    <t>110005928046094</t>
  </si>
  <si>
    <t>04845250</t>
  </si>
  <si>
    <t>CEI DIRET JARDIM REPUBLICA</t>
  </si>
  <si>
    <t>10.107.137.16 (DHCP)</t>
  </si>
  <si>
    <t>187.51.133.88</t>
  </si>
  <si>
    <t>110005661202991</t>
  </si>
  <si>
    <t>04813060</t>
  </si>
  <si>
    <t>301</t>
  </si>
  <si>
    <t>CEI DIRET JARDIM RINCAO</t>
  </si>
  <si>
    <t>10.107.138.15 (DHCP)</t>
  </si>
  <si>
    <t>189.57.114.216</t>
  </si>
  <si>
    <t>110003947999194</t>
  </si>
  <si>
    <t>02991100</t>
  </si>
  <si>
    <t>CEI DIRET JARDIM RODOLFO PIRANI</t>
  </si>
  <si>
    <t>10.107.139.12 (DHCP)</t>
  </si>
  <si>
    <t>189.20.224.185</t>
  </si>
  <si>
    <t>110002751017790</t>
  </si>
  <si>
    <t>CEI DIRET JARDIM RODRIGO</t>
  </si>
  <si>
    <t>10.107.140.16 (DHCP)</t>
  </si>
  <si>
    <t>201.63.88.1</t>
  </si>
  <si>
    <t>110003947998490</t>
  </si>
  <si>
    <t>02990350</t>
  </si>
  <si>
    <t>72</t>
  </si>
  <si>
    <t>CEI DIRET JARDIM ROSA MARIA</t>
  </si>
  <si>
    <t>10.107.141.11 (DHCP)</t>
  </si>
  <si>
    <t>201.63.119.1</t>
  </si>
  <si>
    <t>110005514032790</t>
  </si>
  <si>
    <t>04930070</t>
  </si>
  <si>
    <t>CEI DIRET JARDIM ROSELY</t>
  </si>
  <si>
    <t>10.107.142.17 (DHCP)</t>
  </si>
  <si>
    <t>189.56.41.249</t>
  </si>
  <si>
    <t>110002731022496</t>
  </si>
  <si>
    <t>08380054</t>
  </si>
  <si>
    <t>CEI DIRET JARDIM RUTH</t>
  </si>
  <si>
    <t>10.107.143.17 (DHCP)</t>
  </si>
  <si>
    <t>189.20.43.200</t>
  </si>
  <si>
    <t>110002051006493</t>
  </si>
  <si>
    <t>08040780</t>
  </si>
  <si>
    <t>142</t>
  </si>
  <si>
    <t>CEI DIRET JARDIM SANTA MARIA</t>
  </si>
  <si>
    <t>10.107.145.12 (DHCP)</t>
  </si>
  <si>
    <t>201.63.37.225</t>
  </si>
  <si>
    <t>110002781006699</t>
  </si>
  <si>
    <t>03574110</t>
  </si>
  <si>
    <t>256</t>
  </si>
  <si>
    <t>CEI DIRET JARDIM SANTA TEREZA</t>
  </si>
  <si>
    <t>10.108.55.11 (DHCP)</t>
  </si>
  <si>
    <t>201.63.5.209</t>
  </si>
  <si>
    <t>110003851031490</t>
  </si>
  <si>
    <t>02875050</t>
  </si>
  <si>
    <t>CEI DIRET JARDIM SANTO ANDRE</t>
  </si>
  <si>
    <t>10.107.146.15 (DHCP)</t>
  </si>
  <si>
    <t>189.57.114.33</t>
  </si>
  <si>
    <t>110002751004191</t>
  </si>
  <si>
    <t>08390240</t>
  </si>
  <si>
    <t>790</t>
  </si>
  <si>
    <t>CEI DIRET JARDIM SAO BENTO VELHO</t>
  </si>
  <si>
    <t>10.107.147.10 (DHCP)</t>
  </si>
  <si>
    <t>189.20.55.136</t>
  </si>
  <si>
    <t>110005873121693</t>
  </si>
  <si>
    <t>05882360</t>
  </si>
  <si>
    <t>EMEI JARDIM SAO BERNARDO</t>
  </si>
  <si>
    <t>10.101.137.10 (DHCP)</t>
  </si>
  <si>
    <t>189.109.247.241</t>
  </si>
  <si>
    <t>110005928036994</t>
  </si>
  <si>
    <t>04844420</t>
  </si>
  <si>
    <t>CEI DIRET JARDIM SAO JOAQUIM</t>
  </si>
  <si>
    <t>10.107.149.11 (DHCP)</t>
  </si>
  <si>
    <t>189.20.181.137</t>
  </si>
  <si>
    <t>110005514033290</t>
  </si>
  <si>
    <t>04917030</t>
  </si>
  <si>
    <t>1100</t>
  </si>
  <si>
    <t>CEI DIRET JARDIM SAO LUIZ I</t>
  </si>
  <si>
    <t>10.107.150.10 (DHCP)</t>
  </si>
  <si>
    <t>200.159.87.136</t>
  </si>
  <si>
    <t>110005511046790</t>
  </si>
  <si>
    <t>05846100</t>
  </si>
  <si>
    <t>CEI DIRET JARDIM SAO LUIZ II</t>
  </si>
  <si>
    <t>10.101.177.11 (DHCP)</t>
  </si>
  <si>
    <t>187.50.236.224</t>
  </si>
  <si>
    <t>110005511015991</t>
  </si>
  <si>
    <t>05846210</t>
  </si>
  <si>
    <t>CEI DIRET JARDIM SAO MANOEL</t>
  </si>
  <si>
    <t>10.107.151.10 (DHCP)</t>
  </si>
  <si>
    <t>187.50.202.225</t>
  </si>
  <si>
    <t>110005831019696</t>
  </si>
  <si>
    <t>05871340</t>
  </si>
  <si>
    <t>CEI DIRET JARDIM SAO MARTINHO</t>
  </si>
  <si>
    <t>10.107.152.11 (DHCP)</t>
  </si>
  <si>
    <t>201.63.167.80</t>
  </si>
  <si>
    <t>110002025213797</t>
  </si>
  <si>
    <t>08180010</t>
  </si>
  <si>
    <t>31</t>
  </si>
  <si>
    <t>CEI DIRET JARDIM SAO PAULO</t>
  </si>
  <si>
    <t>10.107.153.10 (DHCP)</t>
  </si>
  <si>
    <t>189.56.73.32</t>
  </si>
  <si>
    <t>110002557038990</t>
  </si>
  <si>
    <t>08460365</t>
  </si>
  <si>
    <t>CEI DIRET JARDIM SAO PEDRO</t>
  </si>
  <si>
    <t>10.107.154.11 (DHCP)</t>
  </si>
  <si>
    <t>187.8.8.153</t>
  </si>
  <si>
    <t>110002557038191</t>
  </si>
  <si>
    <t>08420585</t>
  </si>
  <si>
    <t>820</t>
  </si>
  <si>
    <t>CEI DIRET JARDIM SAO VICENTE</t>
  </si>
  <si>
    <t>10.107.155.13 (DHCP)</t>
  </si>
  <si>
    <t>189.57.16.217</t>
  </si>
  <si>
    <t>110002297048796</t>
  </si>
  <si>
    <t>08042255</t>
  </si>
  <si>
    <t>769</t>
  </si>
  <si>
    <t>EMEF JARDIM SILVA TELES</t>
  </si>
  <si>
    <t>10.101.119.32 (DHCP)</t>
  </si>
  <si>
    <t>201.28.71.49</t>
  </si>
  <si>
    <t>110002963046190</t>
  </si>
  <si>
    <t>08160475</t>
  </si>
  <si>
    <t>164</t>
  </si>
  <si>
    <t>CEI DIRET JARDIM SILVA TELLES</t>
  </si>
  <si>
    <t>10.107.156.16 (DHCP)</t>
  </si>
  <si>
    <t>187.8.49.41</t>
  </si>
  <si>
    <t>110002963037492</t>
  </si>
  <si>
    <t>08160460</t>
  </si>
  <si>
    <t>587</t>
  </si>
  <si>
    <t>CEI DIRET JARDIM SILVEIRA</t>
  </si>
  <si>
    <t>10.107.157.81 (DHCP)</t>
  </si>
  <si>
    <t>201.63.6.233</t>
  </si>
  <si>
    <t>110005920018393</t>
  </si>
  <si>
    <t>04892100</t>
  </si>
  <si>
    <t>EMEF JARDIM SIPRAMAR</t>
  </si>
  <si>
    <t>10.101.200.20 (DHCP)</t>
  </si>
  <si>
    <t>200.205.100.225</t>
  </si>
  <si>
    <t>186.200.193.153</t>
  </si>
  <si>
    <t>110005976015390</t>
  </si>
  <si>
    <t>04851360</t>
  </si>
  <si>
    <t>1250</t>
  </si>
  <si>
    <t>CEI DIRET JARDIM SOMARA</t>
  </si>
  <si>
    <t>10.107.158.17 (DHCP)</t>
  </si>
  <si>
    <t>189.108.25.137</t>
  </si>
  <si>
    <t>110005928042897</t>
  </si>
  <si>
    <t>04845000</t>
  </si>
  <si>
    <t>CEI DIRET JARDIM SOUZA</t>
  </si>
  <si>
    <t>10.107.159.13 (DHCP)</t>
  </si>
  <si>
    <t>187.9.203.88</t>
  </si>
  <si>
    <t>110005514033192</t>
  </si>
  <si>
    <t>04917120</t>
  </si>
  <si>
    <t>CEI DIRET JARDIM TAIPAS</t>
  </si>
  <si>
    <t>10.107.160.16 (DHCP)</t>
  </si>
  <si>
    <t>200.205.36.177</t>
  </si>
  <si>
    <t>110003947998597</t>
  </si>
  <si>
    <t>02986110</t>
  </si>
  <si>
    <t>CEI DIRET JARDIM TIETE</t>
  </si>
  <si>
    <t>10.107.161.125 (DHCP)</t>
  </si>
  <si>
    <t>187.51.133.185</t>
  </si>
  <si>
    <t>110002919081899</t>
  </si>
  <si>
    <t>03944000</t>
  </si>
  <si>
    <t>CEI DIRET JARDIM TRES CORACOES</t>
  </si>
  <si>
    <t>10.107.162.10 (DHCP)</t>
  </si>
  <si>
    <t>187.50.189.144</t>
  </si>
  <si>
    <t>110005526007493</t>
  </si>
  <si>
    <t>65</t>
  </si>
  <si>
    <t>CEI DIRET JARDIM TRES ESTRELAS</t>
  </si>
  <si>
    <t>10.107.163.13 (DHCP)</t>
  </si>
  <si>
    <t>201.28.146.153</t>
  </si>
  <si>
    <t>110005514004699</t>
  </si>
  <si>
    <t>05863250</t>
  </si>
  <si>
    <t>CEI DIRET JARDIM TRES MARIAS</t>
  </si>
  <si>
    <t>10.107.164.11 (DHCP)</t>
  </si>
  <si>
    <t>187.8.46.225</t>
  </si>
  <si>
    <t>110002026802893</t>
  </si>
  <si>
    <t>03675030</t>
  </si>
  <si>
    <t>CEI DIRET JARDIM UMARIZAL</t>
  </si>
  <si>
    <t>10.107.165.15 (DHCP)</t>
  </si>
  <si>
    <t>187.9.194.136</t>
  </si>
  <si>
    <t>110005841026997</t>
  </si>
  <si>
    <t>05754040</t>
  </si>
  <si>
    <t>CEI DIRET JARDIM UNIVERSITARIO</t>
  </si>
  <si>
    <t>10.107.166.17 (DHCP)</t>
  </si>
  <si>
    <t>201.91.156.144</t>
  </si>
  <si>
    <t>110005928024090</t>
  </si>
  <si>
    <t>04829500</t>
  </si>
  <si>
    <t>CEI DIRET JARDIM VERA CRUZ</t>
  </si>
  <si>
    <t>10.107.167.10 (DHCP)</t>
  </si>
  <si>
    <t>187.8.11.112</t>
  </si>
  <si>
    <t>110002919083093</t>
  </si>
  <si>
    <t>08310640</t>
  </si>
  <si>
    <t>54</t>
  </si>
  <si>
    <t>CEI DIRET JARDIM VERONIA</t>
  </si>
  <si>
    <t>10.107.168.10 (DHCP)</t>
  </si>
  <si>
    <t>201.28.192.73</t>
  </si>
  <si>
    <t>110002546053593</t>
  </si>
  <si>
    <t>03816100</t>
  </si>
  <si>
    <t>CEI DIRET JARDIM VILA CARRAO</t>
  </si>
  <si>
    <t>10.107.169.11 (DHCP)</t>
  </si>
  <si>
    <t>187.92.86.184</t>
  </si>
  <si>
    <t>110002751007093</t>
  </si>
  <si>
    <t>08340360</t>
  </si>
  <si>
    <t>CEI DIRET JARDIM VILA PEDROSO</t>
  </si>
  <si>
    <t>10.107.170.11 (DHCP)</t>
  </si>
  <si>
    <t>189.57.21.41</t>
  </si>
  <si>
    <t>110002297069394</t>
  </si>
  <si>
    <t>08020020</t>
  </si>
  <si>
    <t>CEI DIRET JARDIM VISTA ALEGRE</t>
  </si>
  <si>
    <t>10.107.171.11 (DHCP)</t>
  </si>
  <si>
    <t>200.205.44.241</t>
  </si>
  <si>
    <t>110003851022998</t>
  </si>
  <si>
    <t>EMEF JEAN MERMOZ</t>
  </si>
  <si>
    <t>10.105.165.27 (DHCP)</t>
  </si>
  <si>
    <t>200.148.232.17</t>
  </si>
  <si>
    <t>110005589219498</t>
  </si>
  <si>
    <t>04140000</t>
  </si>
  <si>
    <t>EMEI JEAN PIAGET</t>
  </si>
  <si>
    <t>10.104.133.10 (DHCP)</t>
  </si>
  <si>
    <t>177.25.41.161</t>
  </si>
  <si>
    <t>110003834136891</t>
  </si>
  <si>
    <t>05081000</t>
  </si>
  <si>
    <t>EMEF JENNY GOMES</t>
  </si>
  <si>
    <t>10.103.42.20 (DHCP)</t>
  </si>
  <si>
    <t>189.44.108.113</t>
  </si>
  <si>
    <t>110002026102697</t>
  </si>
  <si>
    <t>03693100</t>
  </si>
  <si>
    <t>109</t>
  </si>
  <si>
    <t>EMEI JESUINA NUNES BARBOSA</t>
  </si>
  <si>
    <t>10.104.187.12 (DHCP)</t>
  </si>
  <si>
    <t>200.232.49.217</t>
  </si>
  <si>
    <t>110002919072695</t>
  </si>
  <si>
    <t>03964020</t>
  </si>
  <si>
    <t>157</t>
  </si>
  <si>
    <t>110002919093897</t>
  </si>
  <si>
    <t>0450640227</t>
  </si>
  <si>
    <t>EMEF JOANA ANGELICA DE JESUS</t>
  </si>
  <si>
    <t>10.102.251.41 (DHCP)</t>
  </si>
  <si>
    <t>187.93.92.185</t>
  </si>
  <si>
    <t>110002557038094</t>
  </si>
  <si>
    <t>EMEI JOANA MITSUE ISHII</t>
  </si>
  <si>
    <t>10.104.39.18 (DHCP)</t>
  </si>
  <si>
    <t>189.108.109.17</t>
  </si>
  <si>
    <t>110005899012697</t>
  </si>
  <si>
    <t>04963160</t>
  </si>
  <si>
    <t>561</t>
  </si>
  <si>
    <t>EMEF JOANINHA GRASSI FAGUNDES</t>
  </si>
  <si>
    <t>10.103.53.22 (DHCP)</t>
  </si>
  <si>
    <t>187.93.125.33</t>
  </si>
  <si>
    <t>110003921708893</t>
  </si>
  <si>
    <t>02840080</t>
  </si>
  <si>
    <t>36</t>
  </si>
  <si>
    <t>EMEF JOAO AMOS COMENIUS - DESATIVADO</t>
  </si>
  <si>
    <t>10.105.149.20 (DHCP)</t>
  </si>
  <si>
    <t>187.9.55.25</t>
  </si>
  <si>
    <t>JOAO AMOS COMENIUS - DESATIVADO</t>
  </si>
  <si>
    <t>110003851056094</t>
  </si>
  <si>
    <t>EMEF JOAO AUGUSTO BREVES</t>
  </si>
  <si>
    <t>10.103.20.125 (DHCP)</t>
  </si>
  <si>
    <t>187.50.71.1</t>
  </si>
  <si>
    <t>110002051027296</t>
  </si>
  <si>
    <t>08240730</t>
  </si>
  <si>
    <t>746</t>
  </si>
  <si>
    <t>CEI DIRET JOAO BENTO DE CARVALHO</t>
  </si>
  <si>
    <t>10.107.172.10 (DHCP)</t>
  </si>
  <si>
    <t>201.63.158.217</t>
  </si>
  <si>
    <t>110002741290795</t>
  </si>
  <si>
    <t>03579270</t>
  </si>
  <si>
    <t>EMEI JOAO CANDIDO</t>
  </si>
  <si>
    <t>10.104.34.10 (DHCP)</t>
  </si>
  <si>
    <t>187.9.223.41</t>
  </si>
  <si>
    <t>110005976013397</t>
  </si>
  <si>
    <t>EMEF JOAO CARLOS DA SILVA BORGES</t>
  </si>
  <si>
    <t>10.103.154.30 (DHCP)</t>
  </si>
  <si>
    <t>201.91.205.89</t>
  </si>
  <si>
    <t>110005044042999</t>
  </si>
  <si>
    <t>04077906</t>
  </si>
  <si>
    <t>1473</t>
  </si>
  <si>
    <t>CEI DIRET JOAO CARLOS FAIRBANKS</t>
  </si>
  <si>
    <t>10.107.173.22 (DHCP)</t>
  </si>
  <si>
    <t>200.205.99.121</t>
  </si>
  <si>
    <t>110002025214092</t>
  </si>
  <si>
    <t>08191260</t>
  </si>
  <si>
    <t>307</t>
  </si>
  <si>
    <t>EMEF JOAO DA SILVA</t>
  </si>
  <si>
    <t>10.102.151.10 (DHCP)</t>
  </si>
  <si>
    <t>187.50.27.161</t>
  </si>
  <si>
    <t>110005976013796</t>
  </si>
  <si>
    <t>04846550</t>
  </si>
  <si>
    <t>EMEI JOAO DE DEUS BUENO DOS REIS</t>
  </si>
  <si>
    <t>10.104.152.18 (DHCP)</t>
  </si>
  <si>
    <t>186.201.181.113</t>
  </si>
  <si>
    <t>110005631013392</t>
  </si>
  <si>
    <t>EMEF JOAO DE DEUS CARDOSO MELLO</t>
  </si>
  <si>
    <t>10.102.232.27 (DHCP)</t>
  </si>
  <si>
    <t>189.108.206.113</t>
  </si>
  <si>
    <t>110005928022292</t>
  </si>
  <si>
    <t>EMEF JOAO DE LIMA PAIVA</t>
  </si>
  <si>
    <t>10.102.249.42 (DHCP)</t>
  </si>
  <si>
    <t>189.57.81.9</t>
  </si>
  <si>
    <t>110002557038493</t>
  </si>
  <si>
    <t>08450020</t>
  </si>
  <si>
    <t>EMEF JOAO DE SOUZA FERRAZ</t>
  </si>
  <si>
    <t>10.102.85.22 (DHCP)</t>
  </si>
  <si>
    <t>189.44.86.9</t>
  </si>
  <si>
    <t>110005611413794</t>
  </si>
  <si>
    <t>04457100</t>
  </si>
  <si>
    <t>EMEF JOAO DOMINGUES SAMPAIO</t>
  </si>
  <si>
    <t>10.103.107.24 (DHCP)</t>
  </si>
  <si>
    <t>186.201.227.177</t>
  </si>
  <si>
    <t>110002954101299</t>
  </si>
  <si>
    <t>02131080</t>
  </si>
  <si>
    <t>386</t>
  </si>
  <si>
    <t>EMEF JOAO ERNESTO DE SOUZA</t>
  </si>
  <si>
    <t>10.101.221.20 (DHCP)</t>
  </si>
  <si>
    <t>189.108.247.200</t>
  </si>
  <si>
    <t>019735</t>
  </si>
  <si>
    <t>JOAO ERNESTO DE SOUZA CAMPOS, PROF.</t>
  </si>
  <si>
    <t>110005611419296</t>
  </si>
  <si>
    <t>04430350</t>
  </si>
  <si>
    <t>RUA JOSE MARINONI,MONS</t>
  </si>
  <si>
    <t>CEI JOAO FRANSCISCO DE HARO</t>
  </si>
  <si>
    <t>10.107.174.11 (DHCP)</t>
  </si>
  <si>
    <t>187.8.153.112</t>
  </si>
  <si>
    <t>110002211003594</t>
  </si>
  <si>
    <t>03921000</t>
  </si>
  <si>
    <t>559</t>
  </si>
  <si>
    <t>EMEF JOAO FRANZOLIN NETO</t>
  </si>
  <si>
    <t>10.102.118.34 (DHCP)</t>
  </si>
  <si>
    <t>187.8.82.201</t>
  </si>
  <si>
    <t>110002546045191</t>
  </si>
  <si>
    <t>03818000</t>
  </si>
  <si>
    <t>575</t>
  </si>
  <si>
    <t>EMEF JOAO GUALBERTO AM CARVALHO</t>
  </si>
  <si>
    <t>10.102.223.20 (DHCP)</t>
  </si>
  <si>
    <t>189.109.134.65</t>
  </si>
  <si>
    <t>110005631020992</t>
  </si>
  <si>
    <t>04678100</t>
  </si>
  <si>
    <t>EMEI JOAO MENDONCA FALCAO</t>
  </si>
  <si>
    <t>10.104.21.23 (DHCP)</t>
  </si>
  <si>
    <t>189.109.249.225</t>
  </si>
  <si>
    <t>110003208104197</t>
  </si>
  <si>
    <t>03043050</t>
  </si>
  <si>
    <t>EMEF JOAO NAOKI SUMITA</t>
  </si>
  <si>
    <t>10.103.138.28 (DHCP)</t>
  </si>
  <si>
    <t>200.168.218.57</t>
  </si>
  <si>
    <t>110002211045890</t>
  </si>
  <si>
    <t>03461000</t>
  </si>
  <si>
    <t>222</t>
  </si>
  <si>
    <t>EMEI JOAO NEGRAO</t>
  </si>
  <si>
    <t>10.104.104.11 (DHCP)</t>
  </si>
  <si>
    <t>187.9.214.161</t>
  </si>
  <si>
    <t>110003751004998</t>
  </si>
  <si>
    <t>05528040</t>
  </si>
  <si>
    <t>EMEI JOAO ORTALE</t>
  </si>
  <si>
    <t>10.105.47.10 (DHCP)</t>
  </si>
  <si>
    <t>200.205.154.233</t>
  </si>
  <si>
    <t>110002671149290</t>
  </si>
  <si>
    <t>03363110</t>
  </si>
  <si>
    <t>EMEI JOAO PAULO II</t>
  </si>
  <si>
    <t>10.104.68.11 (DHCP)</t>
  </si>
  <si>
    <t>187.92.195.129</t>
  </si>
  <si>
    <t>110003947993196</t>
  </si>
  <si>
    <t>02998140</t>
  </si>
  <si>
    <t>870</t>
  </si>
  <si>
    <t>EMEF JOAO PEDRO DE CARVALHO NETO</t>
  </si>
  <si>
    <t>10.103.188.94 (DHCP)</t>
  </si>
  <si>
    <t>187.93.125.73</t>
  </si>
  <si>
    <t>110005873124897</t>
  </si>
  <si>
    <t>05869170</t>
  </si>
  <si>
    <t>339</t>
  </si>
  <si>
    <t>EMEF JOAO PINHEIRO</t>
  </si>
  <si>
    <t>10.103.35.20 (DHCP)</t>
  </si>
  <si>
    <t>187.8.38.49</t>
  </si>
  <si>
    <t>110002651133399</t>
  </si>
  <si>
    <t>03510040</t>
  </si>
  <si>
    <t>EMEF JOAO RAMOS PE ABOLICIONISTA</t>
  </si>
  <si>
    <t>10.103.98.21 (DHCP)</t>
  </si>
  <si>
    <t>200.232.101.201</t>
  </si>
  <si>
    <t>110002203041890</t>
  </si>
  <si>
    <t>02355060</t>
  </si>
  <si>
    <t>EMEF JOAO RIBEIRO DE BARROS</t>
  </si>
  <si>
    <t>10.103.18.22 (DHCP)</t>
  </si>
  <si>
    <t>189.109.133.9</t>
  </si>
  <si>
    <t>110002035006999</t>
  </si>
  <si>
    <t>968</t>
  </si>
  <si>
    <t>EMEI JOAO RUBENS MARCELO</t>
  </si>
  <si>
    <t>10.104.28.10 (DHCP)</t>
  </si>
  <si>
    <t>187.51.169.193</t>
  </si>
  <si>
    <t>110002781018590</t>
  </si>
  <si>
    <t>03366040</t>
  </si>
  <si>
    <t>EMEF JOAO SUSSUMU HIRATA</t>
  </si>
  <si>
    <t>10.102.227.15 (DHCP)</t>
  </si>
  <si>
    <t>189.57.142.49</t>
  </si>
  <si>
    <t>110005611414596</t>
  </si>
  <si>
    <t>04467000</t>
  </si>
  <si>
    <t>2113</t>
  </si>
  <si>
    <t>EMEI JOAO THEODORO</t>
  </si>
  <si>
    <t>10.105.27.12 (DHCP)</t>
  </si>
  <si>
    <t>189.109.30.217</t>
  </si>
  <si>
    <t>110003227253798</t>
  </si>
  <si>
    <t>01122000</t>
  </si>
  <si>
    <t>CEI DIRET JOAO TONIOLO</t>
  </si>
  <si>
    <t>10.107.175.11 (DHCP)</t>
  </si>
  <si>
    <t>189.108.73.9</t>
  </si>
  <si>
    <t>110003975034793</t>
  </si>
  <si>
    <t>180</t>
  </si>
  <si>
    <t>CEI DIRET JOAO UBALDO RIBEIRO</t>
  </si>
  <si>
    <t>10.109.34.10 (DHCP)</t>
  </si>
  <si>
    <t>189.44.190.49</t>
  </si>
  <si>
    <t>110002702023293</t>
  </si>
  <si>
    <t>03978750</t>
  </si>
  <si>
    <t>EMEF JOAO XXIII</t>
  </si>
  <si>
    <t>10.105.144.20 (DHCP)</t>
  </si>
  <si>
    <t>187.50.94.129</t>
  </si>
  <si>
    <t>110003782039491</t>
  </si>
  <si>
    <t>05569110</t>
  </si>
  <si>
    <t>EMEI JOAQUIM ANTONIO DA ROCHA</t>
  </si>
  <si>
    <t>10.104.92.11 (DHCP)</t>
  </si>
  <si>
    <t>187.51.31.145</t>
  </si>
  <si>
    <t>110002215268193</t>
  </si>
  <si>
    <t>04230045</t>
  </si>
  <si>
    <t>EMEF JOAQUIM BENTO ALVES LIMA NT</t>
  </si>
  <si>
    <t>10.102.236.21 (DHCP)</t>
  </si>
  <si>
    <t>200.171.201.1</t>
  </si>
  <si>
    <t>110005976012293</t>
  </si>
  <si>
    <t>04840460</t>
  </si>
  <si>
    <t>EMEF JOAQUIM CANDIDO MARQUES</t>
  </si>
  <si>
    <t>10.102.220.47 (DHCP)</t>
  </si>
  <si>
    <t>187.9.120.209</t>
  </si>
  <si>
    <t>110005181557893</t>
  </si>
  <si>
    <t>04713001</t>
  </si>
  <si>
    <t>1359</t>
  </si>
  <si>
    <t>CEI JOAQUIM GOUVEIA FRANCO JR</t>
  </si>
  <si>
    <t>10.107.176.12 (DHCP)</t>
  </si>
  <si>
    <t>201.91.194.129</t>
  </si>
  <si>
    <t>110002557035397</t>
  </si>
  <si>
    <t>08440440</t>
  </si>
  <si>
    <t>8</t>
  </si>
  <si>
    <t>EMEI JOAQUIM MANUEL DE MACEDO</t>
  </si>
  <si>
    <t>10.104.118.10 (DHCP)</t>
  </si>
  <si>
    <t>189.44.204.89</t>
  </si>
  <si>
    <t>110005511041097</t>
  </si>
  <si>
    <t>05845230</t>
  </si>
  <si>
    <t>EMEF JOAQUIM NABUCO</t>
  </si>
  <si>
    <t>10.103.125.20 (DHCP)</t>
  </si>
  <si>
    <t>189.108.57.25</t>
  </si>
  <si>
    <t>110002946034197</t>
  </si>
  <si>
    <t>04181050</t>
  </si>
  <si>
    <t>EMEF JOAQUIM OSOR DUQUE ESTRADA</t>
  </si>
  <si>
    <t>10.102.254.33 (DHCP)</t>
  </si>
  <si>
    <t>189.109.117.105</t>
  </si>
  <si>
    <t>110002731020396</t>
  </si>
  <si>
    <t>08371120</t>
  </si>
  <si>
    <t>441</t>
  </si>
  <si>
    <t>CEI DIRET JOAQUIM THOME FILHO</t>
  </si>
  <si>
    <t>10.107.177.12 (DHCP)</t>
  </si>
  <si>
    <t>200.148.136.49</t>
  </si>
  <si>
    <t>110002232022792</t>
  </si>
  <si>
    <t>02635110</t>
  </si>
  <si>
    <t>243</t>
  </si>
  <si>
    <t>CEI DIRET JOCELYNE GF DE MELLO</t>
  </si>
  <si>
    <t>10.107.178.12 (DHCP)</t>
  </si>
  <si>
    <t>200.206.109.25</t>
  </si>
  <si>
    <t>110002555211090</t>
  </si>
  <si>
    <t>08465000</t>
  </si>
  <si>
    <t>280</t>
  </si>
  <si>
    <t>EMEF JOEL FERNANDES DE SOUZA</t>
  </si>
  <si>
    <t>10.101.32.25 (DHCP)</t>
  </si>
  <si>
    <t>200.205.28.185</t>
  </si>
  <si>
    <t>110002555302290</t>
  </si>
  <si>
    <t>08473090</t>
  </si>
  <si>
    <t>283</t>
  </si>
  <si>
    <t>EMEI JONISE MAXIMO DA FONSECA</t>
  </si>
  <si>
    <t>10.105.122.10 (DHCP)</t>
  </si>
  <si>
    <t>200.159.120.33</t>
  </si>
  <si>
    <t>110002242036591</t>
  </si>
  <si>
    <t>02238090</t>
  </si>
  <si>
    <t>153</t>
  </si>
  <si>
    <t>EMEI JORGE ADILSON CANDIDO</t>
  </si>
  <si>
    <t>10.101.126.11 (DHCP)</t>
  </si>
  <si>
    <t>187.8.108.17</t>
  </si>
  <si>
    <t>110003751005498</t>
  </si>
  <si>
    <t>05524010</t>
  </si>
  <si>
    <t>EMEF JORGE AMERICANO</t>
  </si>
  <si>
    <t>10.102.197.25 (DHCP)</t>
  </si>
  <si>
    <t>189.108.10.241</t>
  </si>
  <si>
    <t>110005873124390</t>
  </si>
  <si>
    <t>915</t>
  </si>
  <si>
    <t>CEI DIRET JOSE ADRIANO MARREY</t>
  </si>
  <si>
    <t>10.107.179.14 (DHCP)</t>
  </si>
  <si>
    <t>189.44.164.120</t>
  </si>
  <si>
    <t>110005928045691</t>
  </si>
  <si>
    <t>EMEI JOSE ALOYSIO RODRI CORREA</t>
  </si>
  <si>
    <t>10.105.131.14 (DHCP)</t>
  </si>
  <si>
    <t>201.91.144.225</t>
  </si>
  <si>
    <t>110002965031696</t>
  </si>
  <si>
    <t>03157030</t>
  </si>
  <si>
    <t>391</t>
  </si>
  <si>
    <t>EMEF JOSE AMADEI</t>
  </si>
  <si>
    <t>10.102.239.21 (DHCP)</t>
  </si>
  <si>
    <t>200.159.36.153</t>
  </si>
  <si>
    <t>110005666008492</t>
  </si>
  <si>
    <t>04816090</t>
  </si>
  <si>
    <t>EMEF JOSE AMERICO DE ALMEIDA</t>
  </si>
  <si>
    <t>10.103.27.27 (DHCP)</t>
  </si>
  <si>
    <t>189.44.107.89</t>
  </si>
  <si>
    <t>110002025210496</t>
  </si>
  <si>
    <t>08081410</t>
  </si>
  <si>
    <t>537</t>
  </si>
  <si>
    <t>EMEF JOSE AUGUSTO CESAR SALGADO</t>
  </si>
  <si>
    <t>10.103.184.21 (DHCP)</t>
  </si>
  <si>
    <t>189.108.185.185</t>
  </si>
  <si>
    <t>110002282749394</t>
  </si>
  <si>
    <t>08490582</t>
  </si>
  <si>
    <t>2907</t>
  </si>
  <si>
    <t>EMEI JOSE AUGUSTO CESAR</t>
  </si>
  <si>
    <t>10.105.16.10 (DHCP)</t>
  </si>
  <si>
    <t>189.109.255.97</t>
  </si>
  <si>
    <t>110002976178693</t>
  </si>
  <si>
    <t>02403080</t>
  </si>
  <si>
    <t>EMEF JOSE BENTO DE ASSIS</t>
  </si>
  <si>
    <t>10.103.28.21 (DHCP)</t>
  </si>
  <si>
    <t>189.57.94.41</t>
  </si>
  <si>
    <t>110002025210194</t>
  </si>
  <si>
    <t>08081000</t>
  </si>
  <si>
    <t>EMEF JOSE BLOTA JUNIOR</t>
  </si>
  <si>
    <t>10.106.30.20 (DHCP)</t>
  </si>
  <si>
    <t>187.50.135.17</t>
  </si>
  <si>
    <t>110005899012190</t>
  </si>
  <si>
    <t>601</t>
  </si>
  <si>
    <t>EMEF JOSE BONIFACIO</t>
  </si>
  <si>
    <t>10.106.46.28 (DHCP)</t>
  </si>
  <si>
    <t>187.51.68.25</t>
  </si>
  <si>
    <t>110002792047995</t>
  </si>
  <si>
    <t>03552080</t>
  </si>
  <si>
    <t>CEU JOSE BONIFACIO JD SAO PEDRO</t>
  </si>
  <si>
    <t>10.56.80.23 (DHCP)</t>
  </si>
  <si>
    <t>201.28.183.1</t>
  </si>
  <si>
    <t>700051</t>
  </si>
  <si>
    <t>110002557023291</t>
  </si>
  <si>
    <t>08420690</t>
  </si>
  <si>
    <t>EMEI JOSE BONIFACIO ANDRADA SILV</t>
  </si>
  <si>
    <t>10.105.15.10 (DHCP)</t>
  </si>
  <si>
    <t>186.238.54.241</t>
  </si>
  <si>
    <t>110002976178995</t>
  </si>
  <si>
    <t>581</t>
  </si>
  <si>
    <t>EMEF JOSE BORGES ANDRADE</t>
  </si>
  <si>
    <t>10.101.222.10 (DHCP)</t>
  </si>
  <si>
    <t>187.50.248.96</t>
  </si>
  <si>
    <t>019728</t>
  </si>
  <si>
    <t>JOSE BORGES ANDRADE</t>
  </si>
  <si>
    <t>110002035016595</t>
  </si>
  <si>
    <t>08030660</t>
  </si>
  <si>
    <t>RUA RAINHA MARGARIDA</t>
  </si>
  <si>
    <t>EMEF JOSE BORGES DOS SANTOS JR</t>
  </si>
  <si>
    <t>10.101.229.20 (DHCP)</t>
  </si>
  <si>
    <t>201.63.7.72</t>
  </si>
  <si>
    <t>019729</t>
  </si>
  <si>
    <t>JOSE BORGES DOS SANTOS JUNIOR, REV.</t>
  </si>
  <si>
    <t>110002026100899</t>
  </si>
  <si>
    <t>CEI DIRET JOSE BUSTAMANTE</t>
  </si>
  <si>
    <t>10.107.180.13 (DHCP)</t>
  </si>
  <si>
    <t>200.205.75.177</t>
  </si>
  <si>
    <t>110002957005495</t>
  </si>
  <si>
    <t>03657000</t>
  </si>
  <si>
    <t>872</t>
  </si>
  <si>
    <t>EMEI JOSE CANAVO FILHO</t>
  </si>
  <si>
    <t>10.101.7.12 (DHCP)</t>
  </si>
  <si>
    <t>200.168.238.41</t>
  </si>
  <si>
    <t>110003922997899</t>
  </si>
  <si>
    <t>02855030</t>
  </si>
  <si>
    <t>EMEF JOSE CARLOS FIG FERRAZ</t>
  </si>
  <si>
    <t>10.102.116.26 (DHCP)</t>
  </si>
  <si>
    <t>189.44.240.33</t>
  </si>
  <si>
    <t>110002026101690</t>
  </si>
  <si>
    <t>03690060</t>
  </si>
  <si>
    <t>EMEF JOSE CARLOS DIAS</t>
  </si>
  <si>
    <t>10.101.230.23 (DHCP)</t>
  </si>
  <si>
    <t>201.91.123.97</t>
  </si>
  <si>
    <t>019721</t>
  </si>
  <si>
    <t>JOSE CARLOS DIAS, PROF.</t>
  </si>
  <si>
    <t>110003966105390</t>
  </si>
  <si>
    <t>PRQ SOUZA ARANHA</t>
  </si>
  <si>
    <t>02522100</t>
  </si>
  <si>
    <t>RUA VICHY</t>
  </si>
  <si>
    <t>488</t>
  </si>
  <si>
    <t>EMEF JOSE CARLOS NICOLETO ZITO</t>
  </si>
  <si>
    <t>10.102.11.37 (DHCP)</t>
  </si>
  <si>
    <t>186.238.44.9</t>
  </si>
  <si>
    <t>110002751012895</t>
  </si>
  <si>
    <t>08310010</t>
  </si>
  <si>
    <t>707</t>
  </si>
  <si>
    <t>EMEF JOSE CAVALCANTI DESEMBARGA</t>
  </si>
  <si>
    <t>10.105.234.20 (DHCP)</t>
  </si>
  <si>
    <t>189.57.113.41</t>
  </si>
  <si>
    <t>019755</t>
  </si>
  <si>
    <t>JOSE CAVALCANTI SILVA, DESEMBARGADOR</t>
  </si>
  <si>
    <t>110005622021795</t>
  </si>
  <si>
    <t>04432110</t>
  </si>
  <si>
    <t>RUA GEORGES BERNANOS</t>
  </si>
  <si>
    <t>71</t>
  </si>
  <si>
    <t>EMEI JOSE CLEMENTE PEREIRA</t>
  </si>
  <si>
    <t>10.105.91.22 (DHCP)</t>
  </si>
  <si>
    <t>200.168.253.185</t>
  </si>
  <si>
    <t>110002702032195</t>
  </si>
  <si>
    <t>03982130</t>
  </si>
  <si>
    <t>320</t>
  </si>
  <si>
    <t>EMEF JOSE DE ALCAN MACHADO FILHO</t>
  </si>
  <si>
    <t>10.102.174.11 (DHCP)</t>
  </si>
  <si>
    <t>189.109.137.105</t>
  </si>
  <si>
    <t>110003759036392</t>
  </si>
  <si>
    <t>05685060</t>
  </si>
  <si>
    <t>76</t>
  </si>
  <si>
    <t>EMEI JOSE DE ALENCAR</t>
  </si>
  <si>
    <t>10.104.215.19 (DHCP)</t>
  </si>
  <si>
    <t>200.168.209.105</t>
  </si>
  <si>
    <t>110002963048796</t>
  </si>
  <si>
    <t>08160580</t>
  </si>
  <si>
    <t>251</t>
  </si>
  <si>
    <t>EMEF JOSE DE ANCHIETA</t>
  </si>
  <si>
    <t>10.103.19.121 (DHCP)</t>
  </si>
  <si>
    <t>200.168.248.57</t>
  </si>
  <si>
    <t>110002051027695</t>
  </si>
  <si>
    <t>08041410</t>
  </si>
  <si>
    <t>13</t>
  </si>
  <si>
    <t>CEI DIRET JOSE DE MOURA</t>
  </si>
  <si>
    <t>10.107.181.15 (DHCP)</t>
  </si>
  <si>
    <t>200.205.66.1</t>
  </si>
  <si>
    <t>110003208091893</t>
  </si>
  <si>
    <t>03106010</t>
  </si>
  <si>
    <t>EMEF JOSE DIAS DA SILVEIRA</t>
  </si>
  <si>
    <t>10.102.219.115 (DHCP)</t>
  </si>
  <si>
    <t>187.51.13.161</t>
  </si>
  <si>
    <t>110005044202392</t>
  </si>
  <si>
    <t>04581051</t>
  </si>
  <si>
    <t>1054</t>
  </si>
  <si>
    <t>EMEF JOSE DO PATROCINIO</t>
  </si>
  <si>
    <t>10.103.127.32 (DHCP)</t>
  </si>
  <si>
    <t>187.50.95.105</t>
  </si>
  <si>
    <t>110002331041698</t>
  </si>
  <si>
    <t>04184065</t>
  </si>
  <si>
    <t>64</t>
  </si>
  <si>
    <t>EMEI JOSE DUARTE</t>
  </si>
  <si>
    <t>10.104.172.11 (DHCP)</t>
  </si>
  <si>
    <t>187.8.38.9</t>
  </si>
  <si>
    <t>110002741291791</t>
  </si>
  <si>
    <t>08280360</t>
  </si>
  <si>
    <t>97</t>
  </si>
  <si>
    <t>EMEF JOSE ERMIRIO DE MORAES</t>
  </si>
  <si>
    <t>10.102.77.27 (DHCP)</t>
  </si>
  <si>
    <t>189.57.57.225</t>
  </si>
  <si>
    <t>JOSE ERMIRIO DE MORAES, SEN.</t>
  </si>
  <si>
    <t>110002025211093</t>
  </si>
  <si>
    <t>08090290</t>
  </si>
  <si>
    <t>EMEF JOSE FERRAZ DE CAMPOS</t>
  </si>
  <si>
    <t>10.103.86.20 (DHCP)</t>
  </si>
  <si>
    <t>187.92.201.153</t>
  </si>
  <si>
    <t>110003625015196</t>
  </si>
  <si>
    <t>05116001</t>
  </si>
  <si>
    <t>CEI DIRET JOSE FERREIRA KEFFER</t>
  </si>
  <si>
    <t>10.107.182.11 (DHCP)</t>
  </si>
  <si>
    <t>201.28.206.90</t>
  </si>
  <si>
    <t>110005928045799</t>
  </si>
  <si>
    <t>04837010</t>
  </si>
  <si>
    <t>EMEF JOSE FRANCISCO CAVALCANTE</t>
  </si>
  <si>
    <t>10.102.106.21 (DHCP)</t>
  </si>
  <si>
    <t>187.9.41.153</t>
  </si>
  <si>
    <t>110005821026290</t>
  </si>
  <si>
    <t>05886400</t>
  </si>
  <si>
    <t>CEI DIRET JOSE GOMES M NETTO</t>
  </si>
  <si>
    <t>10.107.183.13 (DHCP)</t>
  </si>
  <si>
    <t>189.20.82.152</t>
  </si>
  <si>
    <t>110002946030892</t>
  </si>
  <si>
    <t>04161060</t>
  </si>
  <si>
    <t>262</t>
  </si>
  <si>
    <t>EMEF JOSE HERMINIO RODRIGUES</t>
  </si>
  <si>
    <t>10.101.30.35 (DHCP)</t>
  </si>
  <si>
    <t>189.44.240.97</t>
  </si>
  <si>
    <t>110003851047192</t>
  </si>
  <si>
    <t>EMEF JOSE HONORIO RODRIGUES</t>
  </si>
  <si>
    <t>10.103.193.21 (DHCP)</t>
  </si>
  <si>
    <t>189.109.204.129</t>
  </si>
  <si>
    <t>110002963047897</t>
  </si>
  <si>
    <t>08160142</t>
  </si>
  <si>
    <t>EMEI JOSE JOAQUIM DA SILVA</t>
  </si>
  <si>
    <t>10.104.7.10 (DHCP)</t>
  </si>
  <si>
    <t>201.63.187.97</t>
  </si>
  <si>
    <t>110002212044693</t>
  </si>
  <si>
    <t>EMEF JOSE KAUFFMANN</t>
  </si>
  <si>
    <t>10.102.129.124 (DHCP)</t>
  </si>
  <si>
    <t>189.20.209.25</t>
  </si>
  <si>
    <t>110003947994095</t>
  </si>
  <si>
    <t>02998120</t>
  </si>
  <si>
    <t>EMEI JOSE LA TORRE</t>
  </si>
  <si>
    <t>10.104.73.12 (DHCP)</t>
  </si>
  <si>
    <t>200.159.11.145</t>
  </si>
  <si>
    <t>110005920014991</t>
  </si>
  <si>
    <t>04883210</t>
  </si>
  <si>
    <t>EMEF JOSE LINS DO REGO</t>
  </si>
  <si>
    <t>10.103.142.26 (DHCP)</t>
  </si>
  <si>
    <t>189.57.81.73</t>
  </si>
  <si>
    <t>110002919068396</t>
  </si>
  <si>
    <t>03947030</t>
  </si>
  <si>
    <t>EMEF JOSE MARIA LISBOA</t>
  </si>
  <si>
    <t>10.103.121.24 (DHCP)</t>
  </si>
  <si>
    <t>110005062025790</t>
  </si>
  <si>
    <t>04290090</t>
  </si>
  <si>
    <t>EMEF JOSE MARIA PINTO DUARTE</t>
  </si>
  <si>
    <t>10.102.215.20 (DHCP)</t>
  </si>
  <si>
    <t>200.205.8.41</t>
  </si>
  <si>
    <t>110003673624695</t>
  </si>
  <si>
    <t>01251060</t>
  </si>
  <si>
    <t>EMEF JOSE MARIA WHITAKER</t>
  </si>
  <si>
    <t>10.103.1.31 (DHCP)</t>
  </si>
  <si>
    <t>189.20.108.241</t>
  </si>
  <si>
    <t>110002919079991</t>
  </si>
  <si>
    <t>08330480</t>
  </si>
  <si>
    <t>688</t>
  </si>
  <si>
    <t>EMEF JOSE MARIO PIRES AZANHA</t>
  </si>
  <si>
    <t>10.101.92.20 (DHCP)</t>
  </si>
  <si>
    <t>200.205.196.177</t>
  </si>
  <si>
    <t>110002051027091</t>
  </si>
  <si>
    <t>08245045</t>
  </si>
  <si>
    <t>EMEI JOSE MAURO DE VASCONCELOS</t>
  </si>
  <si>
    <t>10.105.104.18 (DHCP)</t>
  </si>
  <si>
    <t>189.57.15.9</t>
  </si>
  <si>
    <t>110002919070498</t>
  </si>
  <si>
    <t>03945080</t>
  </si>
  <si>
    <t>341</t>
  </si>
  <si>
    <t>CEI DIRET JOSE MOLINA</t>
  </si>
  <si>
    <t>10.107.184.14 (DHCP)</t>
  </si>
  <si>
    <t>187.51.136.8</t>
  </si>
  <si>
    <t>110005661203190</t>
  </si>
  <si>
    <t>04814100</t>
  </si>
  <si>
    <t>CEI DIRET JOSE OLIVEIRA A DINIZ</t>
  </si>
  <si>
    <t>10.107.185.10 (DHCP)</t>
  </si>
  <si>
    <t>187.9.115.224</t>
  </si>
  <si>
    <t>110005511073592</t>
  </si>
  <si>
    <t>05855000</t>
  </si>
  <si>
    <t>EMEF JOSE OLYMPIO PEREIRA FILHO</t>
  </si>
  <si>
    <t>10.102.110.44 (DHCP)</t>
  </si>
  <si>
    <t>186.201.158.193</t>
  </si>
  <si>
    <t>110005821027491</t>
  </si>
  <si>
    <t>05868120</t>
  </si>
  <si>
    <t>CEI DIRET JOSE OZI</t>
  </si>
  <si>
    <t>10.107.186.18 (DHCP)</t>
  </si>
  <si>
    <t>200.153.31.217</t>
  </si>
  <si>
    <t>JOSE OZI</t>
  </si>
  <si>
    <t>110003735029990</t>
  </si>
  <si>
    <t>05364030</t>
  </si>
  <si>
    <t>EMEF JOSE PEDRO LEITE CORDEIRO</t>
  </si>
  <si>
    <t>10.106.61.22 (DHCP)</t>
  </si>
  <si>
    <t>189.57.229.145</t>
  </si>
  <si>
    <t>110002963047390</t>
  </si>
  <si>
    <t>EMEF JOSE PEGORARO</t>
  </si>
  <si>
    <t>10.102.140.10 (DHCP)</t>
  </si>
  <si>
    <t>189.57.246.249</t>
  </si>
  <si>
    <t>110005976013494</t>
  </si>
  <si>
    <t>04850190</t>
  </si>
  <si>
    <t>EMEF JOSE QUERINO RIBEIRO</t>
  </si>
  <si>
    <t>10.106.22.20 (DHCP)</t>
  </si>
  <si>
    <t>189.56.22.137</t>
  </si>
  <si>
    <t>110002741289290</t>
  </si>
  <si>
    <t>08275570</t>
  </si>
  <si>
    <t>EMEI JOSE ROBERTO CASTRO RIBEIRO</t>
  </si>
  <si>
    <t>10.103.242.17 (DHCP)</t>
  </si>
  <si>
    <t>187.8.136.105</t>
  </si>
  <si>
    <t>110002282020793</t>
  </si>
  <si>
    <t>08475410</t>
  </si>
  <si>
    <t>EMEI JOSE ROBSON COSTA DE ARAUJO</t>
  </si>
  <si>
    <t>10.104.67.17 (DHCP)</t>
  </si>
  <si>
    <t>186.201.117.241</t>
  </si>
  <si>
    <t>110003851035291</t>
  </si>
  <si>
    <t>02762100</t>
  </si>
  <si>
    <t>EMEI JOSE ROSCHEL CHRISTI</t>
  </si>
  <si>
    <t>10.103.233.14 (DHCP)</t>
  </si>
  <si>
    <t>187.50.105.177</t>
  </si>
  <si>
    <t>110005920008592</t>
  </si>
  <si>
    <t>EMEI JOSE RUBENS PERES FERNANDES</t>
  </si>
  <si>
    <t>10.104.231.19 (DHCP)</t>
  </si>
  <si>
    <t>189.57.213.169</t>
  </si>
  <si>
    <t>110002641501093</t>
  </si>
  <si>
    <t>695</t>
  </si>
  <si>
    <t>CEI DIRET JOSE SALVA JULIANELLI</t>
  </si>
  <si>
    <t>10.107.187.14 (DHCP)</t>
  </si>
  <si>
    <t>187.93.108.105</t>
  </si>
  <si>
    <t>110005044042492</t>
  </si>
  <si>
    <t>04606000</t>
  </si>
  <si>
    <t>EMEI JOSE VERISSIMO</t>
  </si>
  <si>
    <t>10.105.87.10 (DHCP)</t>
  </si>
  <si>
    <t>189.57.48.201</t>
  </si>
  <si>
    <t>110002211005490</t>
  </si>
  <si>
    <t>EMEI JOSE VICENTE DA CUNHA</t>
  </si>
  <si>
    <t>10.105.50.11 (DHCP)</t>
  </si>
  <si>
    <t>189.108.216.89</t>
  </si>
  <si>
    <t>110002253977694</t>
  </si>
  <si>
    <t>281</t>
  </si>
  <si>
    <t>EMEF JOSEFA NICACIO ARAUJO</t>
  </si>
  <si>
    <t>10.101.42.36 (DHCP)</t>
  </si>
  <si>
    <t>187.8.53.9</t>
  </si>
  <si>
    <t>110002963044499</t>
  </si>
  <si>
    <t>08142235</t>
  </si>
  <si>
    <t>809</t>
  </si>
  <si>
    <t>EMEI JOSEMARIA ESCRIVA</t>
  </si>
  <si>
    <t>10.104.20.11 (DHCP)</t>
  </si>
  <si>
    <t>200.205.93.209</t>
  </si>
  <si>
    <t>110002331041990</t>
  </si>
  <si>
    <t>04184000</t>
  </si>
  <si>
    <t>456</t>
  </si>
  <si>
    <t>EMEF JOSUE DE CASTRO</t>
  </si>
  <si>
    <t>10.102.141.51 (DHCP)</t>
  </si>
  <si>
    <t>201.91.217.17</t>
  </si>
  <si>
    <t>110003625015595</t>
  </si>
  <si>
    <t>05108130</t>
  </si>
  <si>
    <t>362</t>
  </si>
  <si>
    <t>EMEF JUAREZ TAVORA</t>
  </si>
  <si>
    <t>10.103.45.43 (DHCP)</t>
  </si>
  <si>
    <t>187.51.175.9</t>
  </si>
  <si>
    <t>110002026102298</t>
  </si>
  <si>
    <t>03873000</t>
  </si>
  <si>
    <t>679</t>
  </si>
  <si>
    <t>EMEF JULIETA TERLIZZI BINDO</t>
  </si>
  <si>
    <t>10.101.231.14 (DHCP)</t>
  </si>
  <si>
    <t>200.206.120.9</t>
  </si>
  <si>
    <t>019737</t>
  </si>
  <si>
    <t>JULIETA TERLIZZI BINDO, PROFA.</t>
  </si>
  <si>
    <t>110002211072790</t>
  </si>
  <si>
    <t>JD COLORADO</t>
  </si>
  <si>
    <t>03918055</t>
  </si>
  <si>
    <t>RUA ANTONIO RIBEIRO MACEDO</t>
  </si>
  <si>
    <t>EMEI JULIO ALVES PEREIRA</t>
  </si>
  <si>
    <t>10.104.41.11 (DHCP)</t>
  </si>
  <si>
    <t>201.63.189.217</t>
  </si>
  <si>
    <t>110003947994192</t>
  </si>
  <si>
    <t>05182210</t>
  </si>
  <si>
    <t>EMEF JULIO CESAR S MALBA TAHAN</t>
  </si>
  <si>
    <t>10.102.117.21 (DHCP)</t>
  </si>
  <si>
    <t>186.201.12.65</t>
  </si>
  <si>
    <t>110002205046490</t>
  </si>
  <si>
    <t>08210661</t>
  </si>
  <si>
    <t>EMEF JULIO DE GRAMMONT</t>
  </si>
  <si>
    <t>10.102.113.21 (DHCP)</t>
  </si>
  <si>
    <t>187.8.23.145</t>
  </si>
  <si>
    <t>110002751012992</t>
  </si>
  <si>
    <t>08311560</t>
  </si>
  <si>
    <t>EMEI JULIO DE MESQUITA FILHO</t>
  </si>
  <si>
    <t>10.104.251.26 (DHCP)</t>
  </si>
  <si>
    <t>201.28.184.153</t>
  </si>
  <si>
    <t>110003851034996</t>
  </si>
  <si>
    <t>02882100</t>
  </si>
  <si>
    <t>EMEF JULIO DE OLIVEIRA</t>
  </si>
  <si>
    <t>10.105.142.31 (DHCP)</t>
  </si>
  <si>
    <t>187.8.54.17</t>
  </si>
  <si>
    <t>110003917112396</t>
  </si>
  <si>
    <t>EMEF JULIO MAIA</t>
  </si>
  <si>
    <t>10.105.217.31 (DHCP)</t>
  </si>
  <si>
    <t>189.44.182.32</t>
  </si>
  <si>
    <t>019745</t>
  </si>
  <si>
    <t>JULIO MAIA</t>
  </si>
  <si>
    <t>110002954110492</t>
  </si>
  <si>
    <t>02130020</t>
  </si>
  <si>
    <t>RUA SOBRAL JR</t>
  </si>
  <si>
    <t>234</t>
  </si>
  <si>
    <t>110002954033897</t>
  </si>
  <si>
    <t>EMEF JULIO MARCONDES SALGADO</t>
  </si>
  <si>
    <t>10.103.112.35 (DHCP)</t>
  </si>
  <si>
    <t>200.168.210.41</t>
  </si>
  <si>
    <t>110002242034190</t>
  </si>
  <si>
    <t>1289</t>
  </si>
  <si>
    <t>EMEF JULIO MESQUITA</t>
  </si>
  <si>
    <t>10.102.183.25 (DHCP)</t>
  </si>
  <si>
    <t>200.206.4.217</t>
  </si>
  <si>
    <t>110003735023096</t>
  </si>
  <si>
    <t>05594040</t>
  </si>
  <si>
    <t>EMEI JULITTA PRADO ALVES DE LIMA</t>
  </si>
  <si>
    <t>10.104.123.10 (DHCP)</t>
  </si>
  <si>
    <t>189.44.88.73</t>
  </si>
  <si>
    <t>110005851035697</t>
  </si>
  <si>
    <t>05820230</t>
  </si>
  <si>
    <t>EMEF JURANDI GOMES DE ARAUJO</t>
  </si>
  <si>
    <t>10.101.44.20 (DHCP)</t>
  </si>
  <si>
    <t>200.168.212.217</t>
  </si>
  <si>
    <t>110002963047994</t>
  </si>
  <si>
    <t>08131325</t>
  </si>
  <si>
    <t>EMEF JUSCELINO KUBITSCHE OLIV</t>
  </si>
  <si>
    <t>10.103.181.20 (DHCP)</t>
  </si>
  <si>
    <t>187.51.40.241</t>
  </si>
  <si>
    <t>110002555301898</t>
  </si>
  <si>
    <t>08465050</t>
  </si>
  <si>
    <t>CEI DIRET JUSCELINO KU OLIVEIRA</t>
  </si>
  <si>
    <t>10.107.188.15 (DHCP)</t>
  </si>
  <si>
    <t>189.44.229.49</t>
  </si>
  <si>
    <t>110002555300492</t>
  </si>
  <si>
    <t>08461380</t>
  </si>
  <si>
    <t>EMEF KENNEDY</t>
  </si>
  <si>
    <t>10.103.136.54 (DHCP)</t>
  </si>
  <si>
    <t>189.44.55.241</t>
  </si>
  <si>
    <t>110002671150191</t>
  </si>
  <si>
    <t>03355000</t>
  </si>
  <si>
    <t>700</t>
  </si>
  <si>
    <t>EMEI KLAUS REINACH</t>
  </si>
  <si>
    <t>10.105.105.16 (DHCP)</t>
  </si>
  <si>
    <t>189.109.78.177</t>
  </si>
  <si>
    <t>110002282749190</t>
  </si>
  <si>
    <t>CECI KRUKUTU</t>
  </si>
  <si>
    <t>10.56.22.23 (DHCP)</t>
  </si>
  <si>
    <t>110005978402595</t>
  </si>
  <si>
    <t>04895090</t>
  </si>
  <si>
    <t>CEI DIRET LAERCIO CORTE</t>
  </si>
  <si>
    <t>10.107.189.11 (DHCP)</t>
  </si>
  <si>
    <t>189.20.120.105</t>
  </si>
  <si>
    <t>110003904043994</t>
  </si>
  <si>
    <t>05158340</t>
  </si>
  <si>
    <t>44</t>
  </si>
  <si>
    <t>EMEF LAERTE PANIGHEL</t>
  </si>
  <si>
    <t>10.101.232.20 (DHCP)</t>
  </si>
  <si>
    <t>200.205.181.49</t>
  </si>
  <si>
    <t>019730</t>
  </si>
  <si>
    <t>LAERTE PANIGHEL, PROF.</t>
  </si>
  <si>
    <t>110002621104498</t>
  </si>
  <si>
    <t>03756020</t>
  </si>
  <si>
    <t>RUA PLANALTO DE ARAXA</t>
  </si>
  <si>
    <t>EMEF LAERTE RAMOS DE CARVALHO</t>
  </si>
  <si>
    <t>10.102.222.63 (DHCP)</t>
  </si>
  <si>
    <t>189.109.138.177</t>
  </si>
  <si>
    <t>110005631021298</t>
  </si>
  <si>
    <t>04689000</t>
  </si>
  <si>
    <t>296</t>
  </si>
  <si>
    <t>CEU LAJEADO</t>
  </si>
  <si>
    <t>10.56.54.112 (DHCP)</t>
  </si>
  <si>
    <t>186.201.90.177</t>
  </si>
  <si>
    <t>700020</t>
  </si>
  <si>
    <t>110002557039490</t>
  </si>
  <si>
    <t>08451420</t>
  </si>
  <si>
    <t>EMEI LAJEADO II</t>
  </si>
  <si>
    <t>10.101.182.19 (DHCP)</t>
  </si>
  <si>
    <t>201.91.56.162</t>
  </si>
  <si>
    <t>019655</t>
  </si>
  <si>
    <t>LAJEADO II</t>
  </si>
  <si>
    <t>110002557052895</t>
  </si>
  <si>
    <t>08452250</t>
  </si>
  <si>
    <t>RUA JOAO DA SILVA AGUIAR</t>
  </si>
  <si>
    <t>EMEI LAUDO FERREIRA DE CAMARGO</t>
  </si>
  <si>
    <t>10.105.72.17 (DHCP)</t>
  </si>
  <si>
    <t>189.109.225.65</t>
  </si>
  <si>
    <t>110005011110693</t>
  </si>
  <si>
    <t>04345040</t>
  </si>
  <si>
    <t>EMEI LAURA CONC PEREIRA QUINTAES</t>
  </si>
  <si>
    <t>10.104.66.17 (DHCP)</t>
  </si>
  <si>
    <t>189.108.42.1</t>
  </si>
  <si>
    <t>110002963048699</t>
  </si>
  <si>
    <t>08142230</t>
  </si>
  <si>
    <t>EMEI LAURA FUNFAS LE SUEUR</t>
  </si>
  <si>
    <t>10.105.66.10 (DHCP)</t>
  </si>
  <si>
    <t>189.108.190.9</t>
  </si>
  <si>
    <t>110002212051495</t>
  </si>
  <si>
    <t>02201000</t>
  </si>
  <si>
    <t>EMEF LAURO CELIDONIO GOMES REIS</t>
  </si>
  <si>
    <t>10.105.233.20 (DHCP)</t>
  </si>
  <si>
    <t>189.44.189.89</t>
  </si>
  <si>
    <t>019758</t>
  </si>
  <si>
    <t>LAURO CELIDONIO GOMES DOS REIS, DR.</t>
  </si>
  <si>
    <t>110002566888593</t>
  </si>
  <si>
    <t>08111430</t>
  </si>
  <si>
    <t>RUA JOAO BATISTA DE GODOY</t>
  </si>
  <si>
    <t>CEI DIRET LAUZANE PAULISTA</t>
  </si>
  <si>
    <t>10.107.190.14 (DHCP)</t>
  </si>
  <si>
    <t>201.91.188.57</t>
  </si>
  <si>
    <t>110000181549999</t>
  </si>
  <si>
    <t>02443102</t>
  </si>
  <si>
    <t>EMEI LAZARA VEIGA CATELLANI</t>
  </si>
  <si>
    <t>10.101.84.11 (DHCP)</t>
  </si>
  <si>
    <t>187.8.184.65</t>
  </si>
  <si>
    <t>110005899012093</t>
  </si>
  <si>
    <t>04951010</t>
  </si>
  <si>
    <t>EMEF LEAO MACHADO</t>
  </si>
  <si>
    <t>10.103.128.15 (DHCP)</t>
  </si>
  <si>
    <t>186.201.221.129</t>
  </si>
  <si>
    <t>110002331041795</t>
  </si>
  <si>
    <t>04186100</t>
  </si>
  <si>
    <t>600</t>
  </si>
  <si>
    <t>EMEI LEILA DINIZ</t>
  </si>
  <si>
    <t>10.104.221.10 (DHCP)</t>
  </si>
  <si>
    <t>189.109.251.193</t>
  </si>
  <si>
    <t>110002963047790</t>
  </si>
  <si>
    <t>08161310</t>
  </si>
  <si>
    <t>CEMEI LEILA GALLACCI METZKER</t>
  </si>
  <si>
    <t>10.101.125.77 (DHCP)</t>
  </si>
  <si>
    <t>189.108.29.185</t>
  </si>
  <si>
    <t>LEILA GALLACCI METZKER, PROFA</t>
  </si>
  <si>
    <t>110003751005099</t>
  </si>
  <si>
    <t>05528001</t>
  </si>
  <si>
    <t>670</t>
  </si>
  <si>
    <t>EMEI LEILA MARIA FONTELES FARIAS</t>
  </si>
  <si>
    <t>10.101.4.12 (DHCP)</t>
  </si>
  <si>
    <t>200.206.31.1</t>
  </si>
  <si>
    <t>110002546045892</t>
  </si>
  <si>
    <t>03724000</t>
  </si>
  <si>
    <t>47</t>
  </si>
  <si>
    <t>CIEJA LELIA GONZALEZ</t>
  </si>
  <si>
    <t>10.106.5.22 (DHCP)</t>
  </si>
  <si>
    <t>200.205.99.41</t>
  </si>
  <si>
    <t>110005526010494</t>
  </si>
  <si>
    <t>03338003</t>
  </si>
  <si>
    <t>CMCT PROF LENINE SOARES DE JESUS</t>
  </si>
  <si>
    <t>10.106.6.75 (DHCP)</t>
  </si>
  <si>
    <t>187.9.233.137</t>
  </si>
  <si>
    <t xml:space="preserve">CMCT        </t>
  </si>
  <si>
    <t>110002963049598</t>
  </si>
  <si>
    <t>08141600</t>
  </si>
  <si>
    <t>EMEI LEONARDO ARROYO</t>
  </si>
  <si>
    <t>10.104.166.10 (DHCP)</t>
  </si>
  <si>
    <t>187.50.105.25</t>
  </si>
  <si>
    <t>110002741283799</t>
  </si>
  <si>
    <t>03590010</t>
  </si>
  <si>
    <t>EMEI LEONARDO VAN ACKER</t>
  </si>
  <si>
    <t>10.104.176.14 (DHCP)</t>
  </si>
  <si>
    <t>189.109.32.169</t>
  </si>
  <si>
    <t>110002521027092</t>
  </si>
  <si>
    <t>08255030</t>
  </si>
  <si>
    <t>21</t>
  </si>
  <si>
    <t>EMEF LEONARDO VILLAS BOAS</t>
  </si>
  <si>
    <t>10.102.208.39 (DHCP)</t>
  </si>
  <si>
    <t>200.206.4.153</t>
  </si>
  <si>
    <t>110005841037395</t>
  </si>
  <si>
    <t>63</t>
  </si>
  <si>
    <t>EMEF LEONEL FRANCA</t>
  </si>
  <si>
    <t>10.103.77.36 (DHCP)</t>
  </si>
  <si>
    <t>200.159.60.185</t>
  </si>
  <si>
    <t>110003947994494</t>
  </si>
  <si>
    <t>EMEF LEONOR MENDES DE BARROS</t>
  </si>
  <si>
    <t>10.103.135.21 (DHCP)</t>
  </si>
  <si>
    <t>187.8.38.153</t>
  </si>
  <si>
    <t>110002965031394</t>
  </si>
  <si>
    <t>03351050</t>
  </si>
  <si>
    <t>EMEI LEONOR MENDES DE BARROS</t>
  </si>
  <si>
    <t>10.105.70.12 (DHCP)</t>
  </si>
  <si>
    <t>189.20.205.233</t>
  </si>
  <si>
    <t>110005588033293</t>
  </si>
  <si>
    <t>04320010</t>
  </si>
  <si>
    <t>EMEI LEOPOLDINA</t>
  </si>
  <si>
    <t>10.104.134.15 (DHCP)</t>
  </si>
  <si>
    <t>186.200.219.129</t>
  </si>
  <si>
    <t>110003834138193</t>
  </si>
  <si>
    <t>05084000</t>
  </si>
  <si>
    <t>EMEF LEOPOLDINA</t>
  </si>
  <si>
    <t>10.103.75.29 (DHCP)</t>
  </si>
  <si>
    <t>186.201.18.17</t>
  </si>
  <si>
    <t>110003971035990</t>
  </si>
  <si>
    <t>02942000</t>
  </si>
  <si>
    <t>EMEF LEVY DE AZEVEDO SODRE</t>
  </si>
  <si>
    <t>10.102.200.44 (DHCP)</t>
  </si>
  <si>
    <t>187.9.102.33</t>
  </si>
  <si>
    <t>110005821027394</t>
  </si>
  <si>
    <t>05796020</t>
  </si>
  <si>
    <t>EMEF LIA MARIA JESUS SOUZA SILVA</t>
  </si>
  <si>
    <t>10.101.201.20 (DHCP)</t>
  </si>
  <si>
    <t>201.28.107.161</t>
  </si>
  <si>
    <t>110005976020598</t>
  </si>
  <si>
    <t>04855000</t>
  </si>
  <si>
    <t>899</t>
  </si>
  <si>
    <t>EMEF LIBERATO BITTENCOURT</t>
  </si>
  <si>
    <t>10.103.74.37 (DHCP)</t>
  </si>
  <si>
    <t>200.205.127.193</t>
  </si>
  <si>
    <t>110003975044993</t>
  </si>
  <si>
    <t>02969100</t>
  </si>
  <si>
    <t>CEI DIRET LIBERO ANCONA LOPES</t>
  </si>
  <si>
    <t>10.107.191.17 (DHCP)</t>
  </si>
  <si>
    <t>201.91.15.145</t>
  </si>
  <si>
    <t>110002035009696</t>
  </si>
  <si>
    <t>08031070</t>
  </si>
  <si>
    <t>EMEF LICEU CORACAO DE JESUS</t>
  </si>
  <si>
    <t>10.109.1.27 (DHCP)</t>
  </si>
  <si>
    <t>189.57.102.16</t>
  </si>
  <si>
    <t>110003221131194</t>
  </si>
  <si>
    <t>01215000</t>
  </si>
  <si>
    <t>CEI DIRET LILA COVAS</t>
  </si>
  <si>
    <t>10.107.100.11 (DHCP)</t>
  </si>
  <si>
    <t>187.50.206.129</t>
  </si>
  <si>
    <t>110005831018193</t>
  </si>
  <si>
    <t>04940050</t>
  </si>
  <si>
    <t>313</t>
  </si>
  <si>
    <t>EMEF LILIAN MASO</t>
  </si>
  <si>
    <t>10.102.176.21 (DHCP)</t>
  </si>
  <si>
    <t>187.92.204.185</t>
  </si>
  <si>
    <t>LILIAN MASO, PROFA</t>
  </si>
  <si>
    <t>110000182726194</t>
  </si>
  <si>
    <t>02816010</t>
  </si>
  <si>
    <t>1005</t>
  </si>
  <si>
    <t>EMEF LILIANE VERZINI SILVA</t>
  </si>
  <si>
    <t>10.102.130.23 (DHCP)</t>
  </si>
  <si>
    <t>189.109.11.153</t>
  </si>
  <si>
    <t>110005622020098</t>
  </si>
  <si>
    <t>04421180</t>
  </si>
  <si>
    <t>EMEF PROF LINA DA COSTA COUTO</t>
  </si>
  <si>
    <t>10.101.233.35 (DHCP)</t>
  </si>
  <si>
    <t>200.205.153.248</t>
  </si>
  <si>
    <t>019725</t>
  </si>
  <si>
    <t>LINA DA COSTA COUTO, PROFA.</t>
  </si>
  <si>
    <t>110002521108092</t>
  </si>
  <si>
    <t>COLONIA ITAQUERA</t>
  </si>
  <si>
    <t>08260000</t>
  </si>
  <si>
    <t>ESTRADA DO PESSEGO</t>
  </si>
  <si>
    <t>1400</t>
  </si>
  <si>
    <t>EMEFM LINNEU PRESTES</t>
  </si>
  <si>
    <t>10.103.202.39 (DHCP)</t>
  </si>
  <si>
    <t>187.51.42.41</t>
  </si>
  <si>
    <t>110005686312596</t>
  </si>
  <si>
    <t>04733100</t>
  </si>
  <si>
    <t>511</t>
  </si>
  <si>
    <t>EMEF LINO DE MATTOS</t>
  </si>
  <si>
    <t>10.102.126.39 (DHCP)</t>
  </si>
  <si>
    <t>187.51.5.57</t>
  </si>
  <si>
    <t>110002546045795</t>
  </si>
  <si>
    <t>08061440</t>
  </si>
  <si>
    <t>EMEI LIZELE ANGELINA FONTANA</t>
  </si>
  <si>
    <t>10.101.228.25 (DHCP)</t>
  </si>
  <si>
    <t>187.9.129.145</t>
  </si>
  <si>
    <t>019680</t>
  </si>
  <si>
    <t>LIZELE ANGELINA FONTANA</t>
  </si>
  <si>
    <t>110002557003096</t>
  </si>
  <si>
    <t>08220385</t>
  </si>
  <si>
    <t>0448552395</t>
  </si>
  <si>
    <t>EMEF LORENCO MANOEL SPARAPAN</t>
  </si>
  <si>
    <t>10.102.100.21 (DHCP)</t>
  </si>
  <si>
    <t>201.91.90.241</t>
  </si>
  <si>
    <t>110005511067193</t>
  </si>
  <si>
    <t>05853310</t>
  </si>
  <si>
    <t>EMEI LOURDES HEREDIA MELLO</t>
  </si>
  <si>
    <t>10.105.73.10 (DHCP)</t>
  </si>
  <si>
    <t>189.108.156.41</t>
  </si>
  <si>
    <t>110005589220194</t>
  </si>
  <si>
    <t>04307050</t>
  </si>
  <si>
    <t>264</t>
  </si>
  <si>
    <t>EMEF LOURENCO FILHO</t>
  </si>
  <si>
    <t>10.103.116.22 (DHCP)</t>
  </si>
  <si>
    <t>189.109.126.89</t>
  </si>
  <si>
    <t>110002242034793</t>
  </si>
  <si>
    <t>02258220</t>
  </si>
  <si>
    <t>EMEI LOURENCO FILHO</t>
  </si>
  <si>
    <t>10.105.55.20 (DHCP)</t>
  </si>
  <si>
    <t>110002954073791</t>
  </si>
  <si>
    <t>02118001</t>
  </si>
  <si>
    <t>1062</t>
  </si>
  <si>
    <t>EMEF LOURIVAL BRANDAO DOS SANTOS</t>
  </si>
  <si>
    <t>10.105.195.21 (DHCP)</t>
  </si>
  <si>
    <t>189.108.206.225</t>
  </si>
  <si>
    <t>110005928039292</t>
  </si>
  <si>
    <t>110005928028193</t>
  </si>
  <si>
    <t>04845100</t>
  </si>
  <si>
    <t>RUA PASTORAL</t>
  </si>
  <si>
    <t>EMEI LOURO ROSA</t>
  </si>
  <si>
    <t>10.101.59.80 (DHCP)</t>
  </si>
  <si>
    <t>200.232.23.97</t>
  </si>
  <si>
    <t>110002963110599</t>
  </si>
  <si>
    <t>08141670</t>
  </si>
  <si>
    <t>EMEI LUCAS NOGUEIRA GARCEZ</t>
  </si>
  <si>
    <t>10.104.248.14 (DHCP)</t>
  </si>
  <si>
    <t>189.109.119.17</t>
  </si>
  <si>
    <t>110003851046692</t>
  </si>
  <si>
    <t>02872000</t>
  </si>
  <si>
    <t>CEI LUCIANO MENDES ALMEIDA</t>
  </si>
  <si>
    <t>10.107.192.14 (DHCP)</t>
  </si>
  <si>
    <t>187.8.206.176</t>
  </si>
  <si>
    <t>110002557030590</t>
  </si>
  <si>
    <t>08450560</t>
  </si>
  <si>
    <t>28</t>
  </si>
  <si>
    <t>EMEI LUCIANO ROBERTO</t>
  </si>
  <si>
    <t>10.104.170.11 (DHCP)</t>
  </si>
  <si>
    <t>187.51.29.65</t>
  </si>
  <si>
    <t>110002741283292</t>
  </si>
  <si>
    <t>03590020</t>
  </si>
  <si>
    <t>EMEBS LUCIE BRAY</t>
  </si>
  <si>
    <t>10.102.73.22 (DHCP)</t>
  </si>
  <si>
    <t>177.25.59.65</t>
  </si>
  <si>
    <t>110002242034599</t>
  </si>
  <si>
    <t>236</t>
  </si>
  <si>
    <t>EMEI LUCILIA DE ANDRADE FERREIRA</t>
  </si>
  <si>
    <t>10.104.9.10 (DHCP)</t>
  </si>
  <si>
    <t>200.168.218.193</t>
  </si>
  <si>
    <t>110002282748495</t>
  </si>
  <si>
    <t>08475080</t>
  </si>
  <si>
    <t>EMEI LUCY GARCIA SALGADO</t>
  </si>
  <si>
    <t>10.105.74.83 (DHCP)</t>
  </si>
  <si>
    <t>186.201.227.161</t>
  </si>
  <si>
    <t>110005044202899</t>
  </si>
  <si>
    <t>04076012</t>
  </si>
  <si>
    <t>1410</t>
  </si>
  <si>
    <t>EMEI LUIS BIRAGHI MONSENHOR</t>
  </si>
  <si>
    <t>10.104.47.11 (DHCP)</t>
  </si>
  <si>
    <t>189.57.12.193</t>
  </si>
  <si>
    <t>110002521042598</t>
  </si>
  <si>
    <t>08270480</t>
  </si>
  <si>
    <t>EMEF LUIS CARLOS PRESTES</t>
  </si>
  <si>
    <t>10.102.92.11 (DHCP)</t>
  </si>
  <si>
    <t>200.205.113.145</t>
  </si>
  <si>
    <t>110002555302193</t>
  </si>
  <si>
    <t>08472120</t>
  </si>
  <si>
    <t>EMEI LUIS DA CAMARA CASCUDO</t>
  </si>
  <si>
    <t>10.104.115.11 (DHCP)</t>
  </si>
  <si>
    <t>189.109.132.153</t>
  </si>
  <si>
    <t>110005821026592</t>
  </si>
  <si>
    <t>05796090</t>
  </si>
  <si>
    <t>EMEI LUIS GAMA</t>
  </si>
  <si>
    <t>10.105.121.11 (DHCP)</t>
  </si>
  <si>
    <t>187.51.3.41</t>
  </si>
  <si>
    <t>110002212045495</t>
  </si>
  <si>
    <t>02141070</t>
  </si>
  <si>
    <t>EMEF LUIS SAIA</t>
  </si>
  <si>
    <t>10.103.14.36 (DHCP)</t>
  </si>
  <si>
    <t>189.109.212.161</t>
  </si>
  <si>
    <t>110002297058694</t>
  </si>
  <si>
    <t>08010120</t>
  </si>
  <si>
    <t>EMEI LUIS TRAVASSOS</t>
  </si>
  <si>
    <t>10.104.157.11 (DHCP)</t>
  </si>
  <si>
    <t>189.109.79.201</t>
  </si>
  <si>
    <t>110005928018198</t>
  </si>
  <si>
    <t>04829090</t>
  </si>
  <si>
    <t>EMEF LUIS WASHINGTON VITA</t>
  </si>
  <si>
    <t>10.103.47.28 (DHCP)</t>
  </si>
  <si>
    <t>200.159.42.89</t>
  </si>
  <si>
    <t>110002792048398</t>
  </si>
  <si>
    <t>03671010</t>
  </si>
  <si>
    <t>EMEF LUIZ CINTRA DO PRADO</t>
  </si>
  <si>
    <t>10.101.206.21 (DHCP)</t>
  </si>
  <si>
    <t>189.108.157.137</t>
  </si>
  <si>
    <t>019716</t>
  </si>
  <si>
    <t>LUIZ CINTRA DO PRADO, PROF.</t>
  </si>
  <si>
    <t>110003782049497</t>
  </si>
  <si>
    <t>JD DAS ESMERALDA</t>
  </si>
  <si>
    <t>05547150</t>
  </si>
  <si>
    <t>RUA ARTUR FERREIRA DE ABREU</t>
  </si>
  <si>
    <t>321</t>
  </si>
  <si>
    <t>EMEF LUIZ DAVID SOBRINHO</t>
  </si>
  <si>
    <t>10.103.78.44 (DHCP)</t>
  </si>
  <si>
    <t>189.57.93.217</t>
  </si>
  <si>
    <t>110003947994699</t>
  </si>
  <si>
    <t>576</t>
  </si>
  <si>
    <t>EMEF LUIZ EDUARDO MATARAZZO</t>
  </si>
  <si>
    <t>10.102.182.13 (DHCP)</t>
  </si>
  <si>
    <t>189.108.106.41</t>
  </si>
  <si>
    <t>110003782037499</t>
  </si>
  <si>
    <t>05396070</t>
  </si>
  <si>
    <t>EMEI LUIZ GOMES CARDIM SANGIRARD</t>
  </si>
  <si>
    <t>10.104.228.11 (DHCP)</t>
  </si>
  <si>
    <t>189.108.43.1</t>
  </si>
  <si>
    <t>110002741281796</t>
  </si>
  <si>
    <t>03557040</t>
  </si>
  <si>
    <t>EMEI LUIZ GONZAGA DO NASCIMENTO</t>
  </si>
  <si>
    <t>10.104.99.10 (DHCP)</t>
  </si>
  <si>
    <t>200.148.247.73</t>
  </si>
  <si>
    <t>110005920014193</t>
  </si>
  <si>
    <t>04890210</t>
  </si>
  <si>
    <t>CEI DIRET LUIZ GONZAG NASCIMENTO</t>
  </si>
  <si>
    <t>10.107.193.22 (DHCP)</t>
  </si>
  <si>
    <t>189.109.61.208</t>
  </si>
  <si>
    <t>110002919081791</t>
  </si>
  <si>
    <t>03971010</t>
  </si>
  <si>
    <t>719</t>
  </si>
  <si>
    <t xml:space="preserve">EMEF LUIZ GONZAGA NASC JR </t>
  </si>
  <si>
    <t>10.102.93.34 (DHCP)</t>
  </si>
  <si>
    <t>189.109.205.65</t>
  </si>
  <si>
    <t>110002215267898</t>
  </si>
  <si>
    <t>1029</t>
  </si>
  <si>
    <t>EMEI LUIZ PEREIRA</t>
  </si>
  <si>
    <t>10.104.202.10 (DHCP)</t>
  </si>
  <si>
    <t>187.50.95.137</t>
  </si>
  <si>
    <t>110002253971297</t>
  </si>
  <si>
    <t>03578080</t>
  </si>
  <si>
    <t>EMEF LUIZ ROBERTO MEGA</t>
  </si>
  <si>
    <t>10.102.131.60 (DHCP)</t>
  </si>
  <si>
    <t>200.171.221.89</t>
  </si>
  <si>
    <t>110002555301294</t>
  </si>
  <si>
    <t>EMEF LUIZ TENORIO DE BRITO</t>
  </si>
  <si>
    <t>10.102.204.20 (DHCP)</t>
  </si>
  <si>
    <t>187.8.124.201</t>
  </si>
  <si>
    <t>110005511066391</t>
  </si>
  <si>
    <t>05780260</t>
  </si>
  <si>
    <t>EMEI LUIZA HELENA DE BARROS</t>
  </si>
  <si>
    <t>10.104.214.11 (DHCP)</t>
  </si>
  <si>
    <t>189.109.247.9</t>
  </si>
  <si>
    <t>110002035005399</t>
  </si>
  <si>
    <t>EMEF LUIZA MARCELINA BRANCA</t>
  </si>
  <si>
    <t>10.105.200.20 (DHCP)</t>
  </si>
  <si>
    <t>200.205.11.57</t>
  </si>
  <si>
    <t>019750</t>
  </si>
  <si>
    <t>LUIZA MARCELINA BRANCA CHAIB</t>
  </si>
  <si>
    <t>110005674007394</t>
  </si>
  <si>
    <t>04476050</t>
  </si>
  <si>
    <t>RUA ALVARENGA</t>
  </si>
  <si>
    <t>5110</t>
  </si>
  <si>
    <t>EMEF LUZIA GODOY PROFA</t>
  </si>
  <si>
    <t>10.105.192.20 (DHCP)</t>
  </si>
  <si>
    <t>200.205.9.0</t>
  </si>
  <si>
    <t>019753</t>
  </si>
  <si>
    <t>LUZIA GODOY, PROFA.</t>
  </si>
  <si>
    <t>110002203065497</t>
  </si>
  <si>
    <t>02308050</t>
  </si>
  <si>
    <t>RUA AUSONIA</t>
  </si>
  <si>
    <t>EMEF M BOI MIRIM I</t>
  </si>
  <si>
    <t>10.101.23.24 (DHCP)</t>
  </si>
  <si>
    <t>177.25.37.137</t>
  </si>
  <si>
    <t>110005514027591</t>
  </si>
  <si>
    <t>2100</t>
  </si>
  <si>
    <t>EMEF M BOI MIRIM II</t>
  </si>
  <si>
    <t>10.102.26.15 (DHCP)</t>
  </si>
  <si>
    <t>201.28.79.249</t>
  </si>
  <si>
    <t>110005511065492</t>
  </si>
  <si>
    <t>05822015</t>
  </si>
  <si>
    <t>552</t>
  </si>
  <si>
    <t>EMEI MACHADO DE ASSIS</t>
  </si>
  <si>
    <t>10.105.68.11 (DHCP)</t>
  </si>
  <si>
    <t>189.44.83.233</t>
  </si>
  <si>
    <t>110005562133991</t>
  </si>
  <si>
    <t>04372064</t>
  </si>
  <si>
    <t>1189</t>
  </si>
  <si>
    <t>EMEI MADALENA CARAMURU</t>
  </si>
  <si>
    <t>189.109.251.201</t>
  </si>
  <si>
    <t>MADALENA CARAMURU</t>
  </si>
  <si>
    <t>110003931078299</t>
  </si>
  <si>
    <t>02731000</t>
  </si>
  <si>
    <t>356</t>
  </si>
  <si>
    <t>CEI DIRET MADRE PAULINA</t>
  </si>
  <si>
    <t>10.107.194.15 (DHCP)</t>
  </si>
  <si>
    <t>187.93.109.56</t>
  </si>
  <si>
    <t>110002282011999</t>
  </si>
  <si>
    <t>08473603</t>
  </si>
  <si>
    <t>801</t>
  </si>
  <si>
    <t>EMEI MAGDALENA TAGLIAFERRO</t>
  </si>
  <si>
    <t>10.104.213.11 (DHCP)</t>
  </si>
  <si>
    <t>200.205.114.89</t>
  </si>
  <si>
    <t>110002035001890</t>
  </si>
  <si>
    <t>1056</t>
  </si>
  <si>
    <t>EMEF MAILSON DELANE</t>
  </si>
  <si>
    <t>10.106.18.25 (DHCP)</t>
  </si>
  <si>
    <t>200.159.3.217</t>
  </si>
  <si>
    <t>MAILSON DELANE</t>
  </si>
  <si>
    <t>110002282749599</t>
  </si>
  <si>
    <t>EMEF MALLET</t>
  </si>
  <si>
    <t>10.103.195.20 (DHCP)</t>
  </si>
  <si>
    <t>201.91.65.249</t>
  </si>
  <si>
    <t>110002557047590</t>
  </si>
  <si>
    <t>08420730</t>
  </si>
  <si>
    <t>EMEF MANOEL CARLOS F FERRAZ</t>
  </si>
  <si>
    <t>10.102.226.33 (DHCP)</t>
  </si>
  <si>
    <t>189.109.41.217</t>
  </si>
  <si>
    <t>110005611415592</t>
  </si>
  <si>
    <t>04468055</t>
  </si>
  <si>
    <t>355</t>
  </si>
  <si>
    <t>EMEI MANOEL DA NOBREGA</t>
  </si>
  <si>
    <t>10.104.179.17 (DHCP)</t>
  </si>
  <si>
    <t>201.63.191.249</t>
  </si>
  <si>
    <t>110002205045795</t>
  </si>
  <si>
    <t>08225160</t>
  </si>
  <si>
    <t>CEI DIRET MANOEL DA NOBREGA</t>
  </si>
  <si>
    <t>10.107.195.13 (DHCP)</t>
  </si>
  <si>
    <t>200.205.159.104</t>
  </si>
  <si>
    <t>110002741110193</t>
  </si>
  <si>
    <t>EMEF MANOEL DE ABREU</t>
  </si>
  <si>
    <t>10.102.235.35 (DHCP)</t>
  </si>
  <si>
    <t>189.20.204.57</t>
  </si>
  <si>
    <t>110005976012897</t>
  </si>
  <si>
    <t>04855280</t>
  </si>
  <si>
    <t>377</t>
  </si>
  <si>
    <t>EMEI MANOEL ALVARENGA FREIRE JR</t>
  </si>
  <si>
    <t>10.104.86.10 (DHCP)</t>
  </si>
  <si>
    <t>200.232.124.225</t>
  </si>
  <si>
    <t>110002751010795</t>
  </si>
  <si>
    <t>08390324</t>
  </si>
  <si>
    <t>EMEF MANOEL DE PAIVA</t>
  </si>
  <si>
    <t>10.103.155.21 (DHCP)</t>
  </si>
  <si>
    <t>200.205.22.25</t>
  </si>
  <si>
    <t>110005549135897</t>
  </si>
  <si>
    <t>04115090</t>
  </si>
  <si>
    <t>EMEI MANOEL FIEL FILHO</t>
  </si>
  <si>
    <t>10.105.97.17 (DHCP)</t>
  </si>
  <si>
    <t>187.92.208.17</t>
  </si>
  <si>
    <t>110002919070196</t>
  </si>
  <si>
    <t>08311270</t>
  </si>
  <si>
    <t>EMEI MANUEL BANDEIRA</t>
  </si>
  <si>
    <t>10.105.13.11 (DHCP)</t>
  </si>
  <si>
    <t>200.206.1.129</t>
  </si>
  <si>
    <t>110003975043695</t>
  </si>
  <si>
    <t>EMEF MANUEL BORBA GATO</t>
  </si>
  <si>
    <t>10.101.234.20 (DHCP)</t>
  </si>
  <si>
    <t>187.51.38.160</t>
  </si>
  <si>
    <t>019734</t>
  </si>
  <si>
    <t>MANUEL BORBA GATO</t>
  </si>
  <si>
    <t>110005611408790</t>
  </si>
  <si>
    <t>04462000</t>
  </si>
  <si>
    <t>EMEI MANUEL SOARES NEIVA</t>
  </si>
  <si>
    <t>10.105.32.11 (DHCP)</t>
  </si>
  <si>
    <t>187.9.148.161</t>
  </si>
  <si>
    <t>110005062025391</t>
  </si>
  <si>
    <t>04277030</t>
  </si>
  <si>
    <t>CEMEI MARCIA KUMBREVICIUS MOURA</t>
  </si>
  <si>
    <t>10.101.153.77 (DHCP)</t>
  </si>
  <si>
    <t>200.159.67.209</t>
  </si>
  <si>
    <t>110005976013192</t>
  </si>
  <si>
    <t>04853040</t>
  </si>
  <si>
    <t>CEI DIRET MARCIA RICCO FERRAZ</t>
  </si>
  <si>
    <t>10.107.196.11 (DHCP)</t>
  </si>
  <si>
    <t>201.28.19.121</t>
  </si>
  <si>
    <t>110003851000595</t>
  </si>
  <si>
    <t>02863020</t>
  </si>
  <si>
    <t>EMEI MARCIANO VASQUES PEREIRA</t>
  </si>
  <si>
    <t>10.101.72.11 (DHCP)</t>
  </si>
  <si>
    <t>187.92.206.201</t>
  </si>
  <si>
    <t>110002026101798</t>
  </si>
  <si>
    <t>03687020</t>
  </si>
  <si>
    <t>570</t>
  </si>
  <si>
    <t>EMEI MARCILIO DIAS</t>
  </si>
  <si>
    <t>10.105.41.11 (DHCP)</t>
  </si>
  <si>
    <t>187.51.40.209</t>
  </si>
  <si>
    <t>110002292300098</t>
  </si>
  <si>
    <t>03163040</t>
  </si>
  <si>
    <t>EMEF MARCILIO DIAS</t>
  </si>
  <si>
    <t>10.103.95.20 (DHCP)</t>
  </si>
  <si>
    <t>189.108.169.33</t>
  </si>
  <si>
    <t>110003851037790</t>
  </si>
  <si>
    <t>02473010</t>
  </si>
  <si>
    <t>EMEF MARCOS MELEGA</t>
  </si>
  <si>
    <t>10.103.94.20 (DHCP)</t>
  </si>
  <si>
    <t>186.201.213.225</t>
  </si>
  <si>
    <t>110002232017497</t>
  </si>
  <si>
    <t>02440010</t>
  </si>
  <si>
    <t>98</t>
  </si>
  <si>
    <t>CEI DIRET MARCOS MELEGA</t>
  </si>
  <si>
    <t>10.107.197.10 (DHCP)</t>
  </si>
  <si>
    <t>189.44.71.177</t>
  </si>
  <si>
    <t>110002702018494</t>
  </si>
  <si>
    <t>03984050</t>
  </si>
  <si>
    <t>EMEI MARECHAL TITO</t>
  </si>
  <si>
    <t>10.101.159.58 (DHCP)</t>
  </si>
  <si>
    <t>189.44.200.41</t>
  </si>
  <si>
    <t>110002963045894</t>
  </si>
  <si>
    <t>08115000</t>
  </si>
  <si>
    <t>6620</t>
  </si>
  <si>
    <t>EMEI MARGARETH FATIMA AZEVEDO</t>
  </si>
  <si>
    <t>10.104.35.10 (DHCP)</t>
  </si>
  <si>
    <t>186.201.182.33</t>
  </si>
  <si>
    <t>110002995009095</t>
  </si>
  <si>
    <t>EMEI MARGARIDA MARIA ALVES</t>
  </si>
  <si>
    <t>10.104.195.12 (DHCP)</t>
  </si>
  <si>
    <t>189.20.47.89</t>
  </si>
  <si>
    <t>110002282747596</t>
  </si>
  <si>
    <t>EMEF MARIA ALICE BORGES GHION</t>
  </si>
  <si>
    <t>10.105.154.95 (DHCP)</t>
  </si>
  <si>
    <t>189.20.76.169</t>
  </si>
  <si>
    <t>110003782037294</t>
  </si>
  <si>
    <t>EMEF MARIA ANTONIETA ALKIMIN BAS</t>
  </si>
  <si>
    <t>10.102.216.34 (DHCP)</t>
  </si>
  <si>
    <t>189.109.219.89</t>
  </si>
  <si>
    <t>110003845268794</t>
  </si>
  <si>
    <t>04546001</t>
  </si>
  <si>
    <t>EMEF MARIA AP DO NASCIMENTO</t>
  </si>
  <si>
    <t>10.101.68.33 (DHCP)</t>
  </si>
  <si>
    <t>187.8.187.49</t>
  </si>
  <si>
    <t>110002282749793</t>
  </si>
  <si>
    <t>CEI DIRET MARIA APARE DOS SANTOS</t>
  </si>
  <si>
    <t>10.107.198.11 (DHCP)</t>
  </si>
  <si>
    <t>189.20.117.64</t>
  </si>
  <si>
    <t>110002963037093</t>
  </si>
  <si>
    <t>08121360</t>
  </si>
  <si>
    <t>EMEI MARIA APARECIDA LARA COIADO</t>
  </si>
  <si>
    <t>10.104.74.16 (DHCP)</t>
  </si>
  <si>
    <t>187.9.6.81</t>
  </si>
  <si>
    <t>110002557039694</t>
  </si>
  <si>
    <t>08411330</t>
  </si>
  <si>
    <t>EMEF MARIA AP MGNNELLI FERNANDES</t>
  </si>
  <si>
    <t>10.101.105.21 (DHCP)</t>
  </si>
  <si>
    <t>189.57.15.41</t>
  </si>
  <si>
    <t>110002555301790</t>
  </si>
  <si>
    <t>08473463</t>
  </si>
  <si>
    <t>EMEF MARIA AP RODRIGUES CINTRA</t>
  </si>
  <si>
    <t>10.102.163.108 (DHCP)</t>
  </si>
  <si>
    <t>189.44.163.225</t>
  </si>
  <si>
    <t>110003975043890</t>
  </si>
  <si>
    <t>02967160</t>
  </si>
  <si>
    <t>CEI DIRET MARIA AP SIQUEI CAMPOS</t>
  </si>
  <si>
    <t>10.107.199.17 (DHCP)</t>
  </si>
  <si>
    <t>187.51.165.185</t>
  </si>
  <si>
    <t>110002253965491</t>
  </si>
  <si>
    <t>03572230</t>
  </si>
  <si>
    <t>EMEF MARIA APARECIDA VILASBOAS</t>
  </si>
  <si>
    <t>10.102.138.21 (DHCP)</t>
  </si>
  <si>
    <t>201.91.80.209</t>
  </si>
  <si>
    <t>110002751013590</t>
  </si>
  <si>
    <t>08391280</t>
  </si>
  <si>
    <t>2</t>
  </si>
  <si>
    <t>EMEI MARIA APARECIDA VITA PIANTE</t>
  </si>
  <si>
    <t>10.104.11.20 (DHCP)</t>
  </si>
  <si>
    <t>189.108.127.241</t>
  </si>
  <si>
    <t>110003735022693</t>
  </si>
  <si>
    <t>05358110</t>
  </si>
  <si>
    <t>CEI DIRET MARIA AUGUSTA DE PAULA</t>
  </si>
  <si>
    <t>10.107.144.18 (DHCP)</t>
  </si>
  <si>
    <t>201.63.24.96</t>
  </si>
  <si>
    <t>110002282757095</t>
  </si>
  <si>
    <t>CEI DIRET MARIA AUXILI DA SILVA</t>
  </si>
  <si>
    <t>10.107.200.10 (DHCP)</t>
  </si>
  <si>
    <t>187.8.27.40</t>
  </si>
  <si>
    <t>110002242040491</t>
  </si>
  <si>
    <t>02276100</t>
  </si>
  <si>
    <t>EMEF MARIA BERENICE DOS SANTOS</t>
  </si>
  <si>
    <t>10.102.170.20 (DHCP)</t>
  </si>
  <si>
    <t>201.28.184.217</t>
  </si>
  <si>
    <t>110005514026692</t>
  </si>
  <si>
    <t>04904140</t>
  </si>
  <si>
    <t>EMEI MARIA CECILIA DEZAN ROCHA</t>
  </si>
  <si>
    <t>10.104.27.11 (DHCP)</t>
  </si>
  <si>
    <t>201.28.17.49</t>
  </si>
  <si>
    <t>110002702033892</t>
  </si>
  <si>
    <t>03923070</t>
  </si>
  <si>
    <t>154</t>
  </si>
  <si>
    <t>EMEI MARIA CLARA MACHADO</t>
  </si>
  <si>
    <t>10.104.43.27 (DHCP)</t>
  </si>
  <si>
    <t>187.8.108.249</t>
  </si>
  <si>
    <t>110005899012891</t>
  </si>
  <si>
    <t>04953040</t>
  </si>
  <si>
    <t>CEI DIRET MARIA CONCEICAO AYRES</t>
  </si>
  <si>
    <t>10.107.201.17 (DHCP)</t>
  </si>
  <si>
    <t>187.93.94.184</t>
  </si>
  <si>
    <t>110002555211694</t>
  </si>
  <si>
    <t>08490010</t>
  </si>
  <si>
    <t>CEI DIRET MARIA CURSI</t>
  </si>
  <si>
    <t>10.107.202.17 (DHCP)</t>
  </si>
  <si>
    <t>200.205.57.104</t>
  </si>
  <si>
    <t>110002919046694</t>
  </si>
  <si>
    <t>03962040</t>
  </si>
  <si>
    <t>EMEI MARIA DA CON VIEIRA PEREIRA</t>
  </si>
  <si>
    <t>10.105.137.10 (DHCP)</t>
  </si>
  <si>
    <t>187.50.45.41</t>
  </si>
  <si>
    <t>110002963045592</t>
  </si>
  <si>
    <t>08122480</t>
  </si>
  <si>
    <t>CEI DIRET M DA GLORIA F LEMOS</t>
  </si>
  <si>
    <t>10.107.203.17 (DHCP)</t>
  </si>
  <si>
    <t>187.8.30.1</t>
  </si>
  <si>
    <t>110002546035196</t>
  </si>
  <si>
    <t>03818210</t>
  </si>
  <si>
    <t>EMEI MARIA LUZ SILVA OLIVEIRA</t>
  </si>
  <si>
    <t>10.104.40.12 (DHCP)</t>
  </si>
  <si>
    <t>200.168.248.105</t>
  </si>
  <si>
    <t>110002025209994</t>
  </si>
  <si>
    <t>EMEI MARIA DAILCE MONTEIRO GOMES</t>
  </si>
  <si>
    <t>10.103.253.11 (DHCP)</t>
  </si>
  <si>
    <t>177.25.43.57</t>
  </si>
  <si>
    <t>110003947992394</t>
  </si>
  <si>
    <t>EMEI MARIA LOURDES COUTIN TORRES</t>
  </si>
  <si>
    <t>10.104.10.11 (DHCP)</t>
  </si>
  <si>
    <t>189.56.7.121</t>
  </si>
  <si>
    <t>110002919069198</t>
  </si>
  <si>
    <t>08330240</t>
  </si>
  <si>
    <t>EMEI MARIA DO CARMO GODOY RAMOS</t>
  </si>
  <si>
    <t>10.103.217.10 (DHCP)</t>
  </si>
  <si>
    <t>189.109.140.153</t>
  </si>
  <si>
    <t>110003904045199</t>
  </si>
  <si>
    <t>CEI DIRET MARIA PAZOS FERNANDEZ</t>
  </si>
  <si>
    <t>10.108.54.12 (DHCP)</t>
  </si>
  <si>
    <t>189.57.17.217</t>
  </si>
  <si>
    <t>110005611410990</t>
  </si>
  <si>
    <t>04446125</t>
  </si>
  <si>
    <t>EMEI MARIA EUGENIA FAKHOURY</t>
  </si>
  <si>
    <t>10.103.220.13 (DHCP)</t>
  </si>
  <si>
    <t>200.232.126.9</t>
  </si>
  <si>
    <t>110005526005598</t>
  </si>
  <si>
    <t>EMEI MARIA HELENA BARBOS MARTINS</t>
  </si>
  <si>
    <t>10.104.180.10 (DHCP)</t>
  </si>
  <si>
    <t>189.109.123.105</t>
  </si>
  <si>
    <t>110002205046597</t>
  </si>
  <si>
    <t>08246101</t>
  </si>
  <si>
    <t>757</t>
  </si>
  <si>
    <t>EMEF MARIA HELENA FARIA LIMA</t>
  </si>
  <si>
    <t>10.103.117.12 (DHCP)</t>
  </si>
  <si>
    <t>189.109.117.233</t>
  </si>
  <si>
    <t>110002212046890</t>
  </si>
  <si>
    <t>02235000</t>
  </si>
  <si>
    <t>573</t>
  </si>
  <si>
    <t>CEI DIRET MARIA HENRIQUET CATITE</t>
  </si>
  <si>
    <t>10.107.204.11 (DHCP)</t>
  </si>
  <si>
    <t>187.9.30.33</t>
  </si>
  <si>
    <t>110002954061998</t>
  </si>
  <si>
    <t>EMEF MARIA IMILDA SACRAMENTO</t>
  </si>
  <si>
    <t>10.103.25.23 (DHCP)</t>
  </si>
  <si>
    <t>201.28.196.233</t>
  </si>
  <si>
    <t>110002025207290</t>
  </si>
  <si>
    <t>08022080</t>
  </si>
  <si>
    <t>EMEI MARIA ISABEL PACHECO DALMEI</t>
  </si>
  <si>
    <t>10.105.60.15 (DHCP)</t>
  </si>
  <si>
    <t>187.50.218.1</t>
  </si>
  <si>
    <t>110002212045894</t>
  </si>
  <si>
    <t>EMEF MARIA JOSE BARONE FERNANDES - DESATIVADO</t>
  </si>
  <si>
    <t>189.44.196.120</t>
  </si>
  <si>
    <t>019756</t>
  </si>
  <si>
    <t>MARIA JOSE BARONE FERNANDES, PROFA. DESATIVADO EM 23/09/2025</t>
  </si>
  <si>
    <t>110002253986391</t>
  </si>
  <si>
    <t>03578050</t>
  </si>
  <si>
    <t>RUA ITAICICA</t>
  </si>
  <si>
    <t>CEI DIRET MARIA JOSE DE SOUZA</t>
  </si>
  <si>
    <t>10.107.205.17 (DHCP)</t>
  </si>
  <si>
    <t>187.9.70.65</t>
  </si>
  <si>
    <t>110003921703492</t>
  </si>
  <si>
    <t>EMEI MARIA JOSE DUPRE</t>
  </si>
  <si>
    <t>10.105.141.17 (DHCP)</t>
  </si>
  <si>
    <t>200.232.105.217</t>
  </si>
  <si>
    <t>110003916612590</t>
  </si>
  <si>
    <t>05271290</t>
  </si>
  <si>
    <t>84</t>
  </si>
  <si>
    <t>EMEI MARIA JOSE GALVAO FRANCA PN</t>
  </si>
  <si>
    <t>10.105.126.11 (DHCP)</t>
  </si>
  <si>
    <t>200.153.115.129</t>
  </si>
  <si>
    <t>110003782039793</t>
  </si>
  <si>
    <t>05572000</t>
  </si>
  <si>
    <t>CEI DIRET MARIA JOSE VASC MANKEL</t>
  </si>
  <si>
    <t>10.107.206.19 (DHCP)</t>
  </si>
  <si>
    <t>200.159.77.216</t>
  </si>
  <si>
    <t>110003904040790</t>
  </si>
  <si>
    <t>05177000</t>
  </si>
  <si>
    <t>EMEI MARIA LACERDA DE MOURA</t>
  </si>
  <si>
    <t>10.104.237.10 (DHCP)</t>
  </si>
  <si>
    <t>200.168.215.241</t>
  </si>
  <si>
    <t>110002651133291</t>
  </si>
  <si>
    <t>03522080</t>
  </si>
  <si>
    <t>EMEI MARIA LAURA DE SOUZA CAMPOS</t>
  </si>
  <si>
    <t>10.104.225.26 (DHCP)</t>
  </si>
  <si>
    <t>200.171.206.137</t>
  </si>
  <si>
    <t>110002097110790</t>
  </si>
  <si>
    <t>03410060</t>
  </si>
  <si>
    <t>419</t>
  </si>
  <si>
    <t>EMEF MARIA LUCIA DOS SANTOS</t>
  </si>
  <si>
    <t>10.101.133.38 (DHCP)</t>
  </si>
  <si>
    <t>187.51.27.49</t>
  </si>
  <si>
    <t>110005622016198</t>
  </si>
  <si>
    <t>04429060</t>
  </si>
  <si>
    <t>EMEI MARIA LUCIA PETIT DA SILVA</t>
  </si>
  <si>
    <t>10.103.238.11 (DHCP)</t>
  </si>
  <si>
    <t>200.205.246.121</t>
  </si>
  <si>
    <t>110002232017896</t>
  </si>
  <si>
    <t>02652160</t>
  </si>
  <si>
    <t>303</t>
  </si>
  <si>
    <t>EMEF MARIA LUISA MONTEIRO DA CUN</t>
  </si>
  <si>
    <t>10.102.35.20 (DHCP)</t>
  </si>
  <si>
    <t>201.91.142.168</t>
  </si>
  <si>
    <t>019760</t>
  </si>
  <si>
    <t>MARIA LUISA MONTEIRO DA CUNHA, BIBLIOTECARIA</t>
  </si>
  <si>
    <t>110003714205098</t>
  </si>
  <si>
    <t>05372111</t>
  </si>
  <si>
    <t>RUA INACIO MANUEL ALVARES</t>
  </si>
  <si>
    <t>697</t>
  </si>
  <si>
    <t>EMEI MARIA LUIZA MORETTI GENTILE</t>
  </si>
  <si>
    <t>10.104.3.20 (DHCP)</t>
  </si>
  <si>
    <t>187.8.182.233</t>
  </si>
  <si>
    <t>110002341017790</t>
  </si>
  <si>
    <t>EMEI MARIA LUIZA VALENTIM CRUZ</t>
  </si>
  <si>
    <t>10.101.152.33 (DHCP)</t>
  </si>
  <si>
    <t>186.201.135.25</t>
  </si>
  <si>
    <t>110005979007096</t>
  </si>
  <si>
    <t>04865010</t>
  </si>
  <si>
    <t>CEI MARIA MARGARIDA RODRIGUES OL</t>
  </si>
  <si>
    <t>10.107.102.11 (DHCP)</t>
  </si>
  <si>
    <t>201.28.21.97</t>
  </si>
  <si>
    <t>110005562051391</t>
  </si>
  <si>
    <t>04652234</t>
  </si>
  <si>
    <t>401</t>
  </si>
  <si>
    <t>EMEI MARIA MONTESSORI</t>
  </si>
  <si>
    <t>10.104.165.18 (DHCP)</t>
  </si>
  <si>
    <t>201.63.42.201</t>
  </si>
  <si>
    <t>110002741271995</t>
  </si>
  <si>
    <t>EMEF MARIA PAULA MARCONDES</t>
  </si>
  <si>
    <t>10.101.236.20 (DHCP)</t>
  </si>
  <si>
    <t>187.51.63.240</t>
  </si>
  <si>
    <t>019726</t>
  </si>
  <si>
    <t>MARIA PAULA MARCONDES DOMINGUES, PROFA.</t>
  </si>
  <si>
    <t>110002203032092</t>
  </si>
  <si>
    <t>02373000</t>
  </si>
  <si>
    <t>RUA MANUEL MORAIS PONTES</t>
  </si>
  <si>
    <t>EMEI MARIA QUITERIA</t>
  </si>
  <si>
    <t>10.104.217.11 (DHCP)</t>
  </si>
  <si>
    <t>187.51.31.185</t>
  </si>
  <si>
    <t>110002025206294</t>
  </si>
  <si>
    <t>08081330</t>
  </si>
  <si>
    <t>126</t>
  </si>
  <si>
    <t>EMEF MARIA RITA CASSIA PIN BRAGA</t>
  </si>
  <si>
    <t>10.102.150.49 (DHCP)</t>
  </si>
  <si>
    <t>200.153.13.25</t>
  </si>
  <si>
    <t>110005821026096</t>
  </si>
  <si>
    <t>05857530</t>
  </si>
  <si>
    <t>EMEF MARIA RITA LOPES P IR DULCE</t>
  </si>
  <si>
    <t>10.102.98.26 (DHCP)</t>
  </si>
  <si>
    <t>187.93.140.193</t>
  </si>
  <si>
    <t>110005821015493</t>
  </si>
  <si>
    <t>05890320</t>
  </si>
  <si>
    <t>EMEI MARIA THEREZA FUMAGALLI</t>
  </si>
  <si>
    <t>10.102.28.10 (DHCP)</t>
  </si>
  <si>
    <t>200.205.149.249</t>
  </si>
  <si>
    <t>110003971034896</t>
  </si>
  <si>
    <t>02820040</t>
  </si>
  <si>
    <t>EMEI MARIA VITORIA DA CUNHA</t>
  </si>
  <si>
    <t>10.104.167.17 (DHCP)</t>
  </si>
  <si>
    <t>186.200.206.49</t>
  </si>
  <si>
    <t>110002741283896</t>
  </si>
  <si>
    <t>03590100</t>
  </si>
  <si>
    <t>EMEI MARIA YOLANDA SOUZA HAHNE</t>
  </si>
  <si>
    <t>10.103.210.10 (DHCP)</t>
  </si>
  <si>
    <t>200.206.46.25</t>
  </si>
  <si>
    <t>110002954096996</t>
  </si>
  <si>
    <t>EMEI MARIALICE MENCARIN FORACCHI</t>
  </si>
  <si>
    <t>10.104.161.18 (DHCP)</t>
  </si>
  <si>
    <t>200.232.48.161</t>
  </si>
  <si>
    <t>110005976012099</t>
  </si>
  <si>
    <t>04855340</t>
  </si>
  <si>
    <t>318</t>
  </si>
  <si>
    <t>EMEI MARIAZINHA REZENDE FUSARI</t>
  </si>
  <si>
    <t>10.104.62.14 (DHCP)</t>
  </si>
  <si>
    <t>200.206.11.81</t>
  </si>
  <si>
    <t>110003782040295</t>
  </si>
  <si>
    <t>05565200</t>
  </si>
  <si>
    <t>118</t>
  </si>
  <si>
    <t>CEI DIRET MARIELCIA F MORAIS</t>
  </si>
  <si>
    <t>10.109.11.61 (DHCP)</t>
  </si>
  <si>
    <t>200.171.212.176</t>
  </si>
  <si>
    <t>110002282756293</t>
  </si>
  <si>
    <t>08475460</t>
  </si>
  <si>
    <t>EMEF MARILI DIAS</t>
  </si>
  <si>
    <t>10.101.11.35 (DHCP)</t>
  </si>
  <si>
    <t>201.28.201.129</t>
  </si>
  <si>
    <t>110003916614991</t>
  </si>
  <si>
    <t>05273140</t>
  </si>
  <si>
    <t>CEI DIRET MARILIA DE DIRCEU</t>
  </si>
  <si>
    <t>10.107.207.10 (DHCP)</t>
  </si>
  <si>
    <t>189.20.239.233</t>
  </si>
  <si>
    <t>110002282755793</t>
  </si>
  <si>
    <t>08471790</t>
  </si>
  <si>
    <t>EMEF MARINA MELANDER COUTINHO</t>
  </si>
  <si>
    <t>10.102.143.18 (DHCP)</t>
  </si>
  <si>
    <t>200.148.243.249</t>
  </si>
  <si>
    <t>110005666008093</t>
  </si>
  <si>
    <t>04811120</t>
  </si>
  <si>
    <t>862</t>
  </si>
  <si>
    <t>EMEI MARINA NOGUEIRA SOU MARTINS</t>
  </si>
  <si>
    <t>10.103.241.10 (DHCP)</t>
  </si>
  <si>
    <t>186.201.110.41</t>
  </si>
  <si>
    <t>110002203053898</t>
  </si>
  <si>
    <t>02475002</t>
  </si>
  <si>
    <t>2767</t>
  </si>
  <si>
    <t>EMEF MARINA VIEIRA CARV MESQUITA</t>
  </si>
  <si>
    <t>10.103.148.34 (DHCP)</t>
  </si>
  <si>
    <t>187.8.55.25</t>
  </si>
  <si>
    <t>110005562136192</t>
  </si>
  <si>
    <t>04387270</t>
  </si>
  <si>
    <t>EMEI TAMANDARE</t>
  </si>
  <si>
    <t>10.105.40.21 (DHCP)</t>
  </si>
  <si>
    <t>189.109.135.129</t>
  </si>
  <si>
    <t>110002671149797</t>
  </si>
  <si>
    <t>03351125</t>
  </si>
  <si>
    <t>EMEI MARIO ARY PIRES</t>
  </si>
  <si>
    <t>10.104.116.10 (DHCP)</t>
  </si>
  <si>
    <t>189.57.245.1</t>
  </si>
  <si>
    <t>110005511064895</t>
  </si>
  <si>
    <t>05862180</t>
  </si>
  <si>
    <t>EMEI MARIO BENI</t>
  </si>
  <si>
    <t>10.103.234.11 (DHCP)</t>
  </si>
  <si>
    <t>189.57.81.25</t>
  </si>
  <si>
    <t>110002282750295</t>
  </si>
  <si>
    <t>258</t>
  </si>
  <si>
    <t>CEI DIRET MARIO CALDANA</t>
  </si>
  <si>
    <t>10.107.208.13 (DHCP)</t>
  </si>
  <si>
    <t>201.63.179.145</t>
  </si>
  <si>
    <t>110002642007793</t>
  </si>
  <si>
    <t>03732100</t>
  </si>
  <si>
    <t>EMEF MARIO COVAS</t>
  </si>
  <si>
    <t>10.102.168.112 (DHCP)</t>
  </si>
  <si>
    <t>187.92.210.66</t>
  </si>
  <si>
    <t>110002521026991</t>
  </si>
  <si>
    <t>08260330</t>
  </si>
  <si>
    <t>CEI DIRET MARIO DA COSTA BARBOSA</t>
  </si>
  <si>
    <t>10.107.209.11 (DHCP)</t>
  </si>
  <si>
    <t>189.44.80.192</t>
  </si>
  <si>
    <t>110002954061092</t>
  </si>
  <si>
    <t>02188070</t>
  </si>
  <si>
    <t>EMEI MARIO DE ANDRADE</t>
  </si>
  <si>
    <t>10.105.94.12 (DHCP)</t>
  </si>
  <si>
    <t>200.205.118.241</t>
  </si>
  <si>
    <t>110002919071095</t>
  </si>
  <si>
    <t>08310580</t>
  </si>
  <si>
    <t>EMEI MARIO GRACIOTTI</t>
  </si>
  <si>
    <t>10.104.232.11 (DHCP)</t>
  </si>
  <si>
    <t>187.93.97.113</t>
  </si>
  <si>
    <t>110002621112091</t>
  </si>
  <si>
    <t>03736000</t>
  </si>
  <si>
    <t>EMEF MARIO KOSEL FILHO</t>
  </si>
  <si>
    <t>10.103.71.38 (DHCP)</t>
  </si>
  <si>
    <t>189.57.81.137</t>
  </si>
  <si>
    <t>110003975044896</t>
  </si>
  <si>
    <t>02933140</t>
  </si>
  <si>
    <t>144</t>
  </si>
  <si>
    <t>EMEF MARIO LAGO</t>
  </si>
  <si>
    <t>10.106.24.33 (DHCP)</t>
  </si>
  <si>
    <t>189.108.203.217</t>
  </si>
  <si>
    <t>110003971035795</t>
  </si>
  <si>
    <t>02820090</t>
  </si>
  <si>
    <t>EMEI MARIO MARQUES E SERRA</t>
  </si>
  <si>
    <t>10.105.35.26 (DHCP)</t>
  </si>
  <si>
    <t>187.50.29.225</t>
  </si>
  <si>
    <t>110002331042198</t>
  </si>
  <si>
    <t>04176000</t>
  </si>
  <si>
    <t>EMEF MARIO MOURA E ALBUQUERQUE</t>
  </si>
  <si>
    <t>10.102.190.28 (DHCP)</t>
  </si>
  <si>
    <t>200.168.222.153</t>
  </si>
  <si>
    <t>110005514027397</t>
  </si>
  <si>
    <t>05831000</t>
  </si>
  <si>
    <t>521</t>
  </si>
  <si>
    <t>EMEBS MARIO PEREIRA BICUDO</t>
  </si>
  <si>
    <t>10.102.74.27 (DHCP)</t>
  </si>
  <si>
    <t>189.108.190.169</t>
  </si>
  <si>
    <t>110003851047893</t>
  </si>
  <si>
    <t>3</t>
  </si>
  <si>
    <t>CEI DIRET MARIO PEREIRA COSTA</t>
  </si>
  <si>
    <t>10.107.43.18 (DHCP)</t>
  </si>
  <si>
    <t>201.63.157.64</t>
  </si>
  <si>
    <t>110002282754290</t>
  </si>
  <si>
    <t>EMEF MARIO RANGEL</t>
  </si>
  <si>
    <t>10.102.196.21 (DHCP)</t>
  </si>
  <si>
    <t>187.50.88.129</t>
  </si>
  <si>
    <t>110005873124790</t>
  </si>
  <si>
    <t>821</t>
  </si>
  <si>
    <t>EMEF MARIO SCHENBERG</t>
  </si>
  <si>
    <t>10.105.153.32 (DHCP)</t>
  </si>
  <si>
    <t>187.93.138.201</t>
  </si>
  <si>
    <t>110005611414499</t>
  </si>
  <si>
    <t>04430130</t>
  </si>
  <si>
    <t>133</t>
  </si>
  <si>
    <t>EMEI MARIO SETTE</t>
  </si>
  <si>
    <t>10.104.117.22 (DHCP)</t>
  </si>
  <si>
    <t>187.50.95.201</t>
  </si>
  <si>
    <t>110005511059590</t>
  </si>
  <si>
    <t>05850120</t>
  </si>
  <si>
    <t>66</t>
  </si>
  <si>
    <t>EMEI MARISA LOPES PINHEIRO</t>
  </si>
  <si>
    <t>10.101.85.12 (DHCP)</t>
  </si>
  <si>
    <t>189.109.79.177</t>
  </si>
  <si>
    <t>110002963046793</t>
  </si>
  <si>
    <t>08142185</t>
  </si>
  <si>
    <t>183</t>
  </si>
  <si>
    <t>EMEF MARISA MORETTI CAMARA</t>
  </si>
  <si>
    <t>10.101.39.20 (DHCP)</t>
  </si>
  <si>
    <t>189.57.227.185</t>
  </si>
  <si>
    <t>110002035006794</t>
  </si>
  <si>
    <t>196</t>
  </si>
  <si>
    <t>EMEI MARISA RICCA XIMENES</t>
  </si>
  <si>
    <t>10.101.75.10 (DHCP)</t>
  </si>
  <si>
    <t>189.44.225.161</t>
  </si>
  <si>
    <t>110002702023790</t>
  </si>
  <si>
    <t>03245060</t>
  </si>
  <si>
    <t>EMEF MARLENE RONDELLI</t>
  </si>
  <si>
    <t>10.103.162.20 (DHCP)</t>
  </si>
  <si>
    <t>200.205.204.17</t>
  </si>
  <si>
    <t>110002211011295</t>
  </si>
  <si>
    <t>03280110</t>
  </si>
  <si>
    <t>EMEF MARLI FERRAZ TORRES BONFIM</t>
  </si>
  <si>
    <t>10.101.138.24 (DHCP)</t>
  </si>
  <si>
    <t>200.205.4.9</t>
  </si>
  <si>
    <t>110005831026595</t>
  </si>
  <si>
    <t>05866050</t>
  </si>
  <si>
    <t>CIEJA MARLUCIA GONCALVES ABREU</t>
  </si>
  <si>
    <t>10.102.65.30 (DHCP)</t>
  </si>
  <si>
    <t>200.168.218.225</t>
  </si>
  <si>
    <t>110002919070595</t>
  </si>
  <si>
    <t>03949011</t>
  </si>
  <si>
    <t>1651</t>
  </si>
  <si>
    <t>EMEF MARTIN FCO RIBEIRO ANDRADA</t>
  </si>
  <si>
    <t>10.103.100.28 (DHCP)</t>
  </si>
  <si>
    <t>201.91.68.217</t>
  </si>
  <si>
    <t>110002203042195</t>
  </si>
  <si>
    <t>02311240</t>
  </si>
  <si>
    <t>EMEF MARTIN LUTHER KING JR</t>
  </si>
  <si>
    <t>10.101.50.21 (DHCP)</t>
  </si>
  <si>
    <t>189.108.156.73</t>
  </si>
  <si>
    <t>110002731023298</t>
  </si>
  <si>
    <t>EMEI MARTINS FONTES</t>
  </si>
  <si>
    <t>10.104.247.13 (DHCP)</t>
  </si>
  <si>
    <t>200.232.108.81</t>
  </si>
  <si>
    <t>110003851028090</t>
  </si>
  <si>
    <t>02870020</t>
  </si>
  <si>
    <t>EMEI MARY BUARQUE</t>
  </si>
  <si>
    <t>10.104.236.19 (DHCP)</t>
  </si>
  <si>
    <t>189.20.32.233</t>
  </si>
  <si>
    <t>110002097112598</t>
  </si>
  <si>
    <t>03065020</t>
  </si>
  <si>
    <t>EMEF MASCARENHAS DE MORAES</t>
  </si>
  <si>
    <t>10.106.48.37 (DHCP)</t>
  </si>
  <si>
    <t>187.51.2.49</t>
  </si>
  <si>
    <t>110002211052099</t>
  </si>
  <si>
    <t>03266000</t>
  </si>
  <si>
    <t>CEI DIRET MATIAS BONAR GONZALEZ</t>
  </si>
  <si>
    <t>10.107.210.17 (DHCP)</t>
  </si>
  <si>
    <t>200.205.0.184</t>
  </si>
  <si>
    <t>110002741270794</t>
  </si>
  <si>
    <t>03591150</t>
  </si>
  <si>
    <t>EMEF MAUA</t>
  </si>
  <si>
    <t>10.103.160.25 (DHCP)</t>
  </si>
  <si>
    <t>187.9.100.17</t>
  </si>
  <si>
    <t>110002965031599</t>
  </si>
  <si>
    <t>03157010</t>
  </si>
  <si>
    <t>EMEF MAURICIO GOULART</t>
  </si>
  <si>
    <t>10.103.5.20 (DHCP)</t>
  </si>
  <si>
    <t>200.205.121.97</t>
  </si>
  <si>
    <t>110002282757699</t>
  </si>
  <si>
    <t>EMEF MAURICIO SIMAO</t>
  </si>
  <si>
    <t>10.102.207.97 (DHCP)</t>
  </si>
  <si>
    <t>186.201.99.57</t>
  </si>
  <si>
    <t>110005841008492</t>
  </si>
  <si>
    <t>05759260</t>
  </si>
  <si>
    <t>EMEI MAURO BAPTISTA</t>
  </si>
  <si>
    <t>10.104.60.10 (DHCP)</t>
  </si>
  <si>
    <t>187.9.178.73</t>
  </si>
  <si>
    <t>110003743262894</t>
  </si>
  <si>
    <t>EMEF MAURO FACCIO GONCA ZACARIA</t>
  </si>
  <si>
    <t>10.102.99.21 (DHCP)</t>
  </si>
  <si>
    <t>189.44.103.89</t>
  </si>
  <si>
    <t>110005514034997</t>
  </si>
  <si>
    <t>05821130</t>
  </si>
  <si>
    <t>823</t>
  </si>
  <si>
    <t>EMEI MAX WOLF FILHO</t>
  </si>
  <si>
    <t>10.104.205.11 (DHCP)</t>
  </si>
  <si>
    <t>186.238.86.105</t>
  </si>
  <si>
    <t>110002546044993</t>
  </si>
  <si>
    <t>03809150</t>
  </si>
  <si>
    <t>EMEF MAXIMO DE MOURA SANTOS</t>
  </si>
  <si>
    <t>10.103.102.87 (DHCP)</t>
  </si>
  <si>
    <t>189.44.110.145</t>
  </si>
  <si>
    <t>110002976179096</t>
  </si>
  <si>
    <t>02301000</t>
  </si>
  <si>
    <t>EMEF MEIRE DE JESUS RIBEIRO</t>
  </si>
  <si>
    <t>10.101.33.27 (DHCP)</t>
  </si>
  <si>
    <t>110002282748290</t>
  </si>
  <si>
    <t>08473591</t>
  </si>
  <si>
    <t>416</t>
  </si>
  <si>
    <t>CEI DIRET MENINO JESUS</t>
  </si>
  <si>
    <t>10.107.211.77 (DHCP)</t>
  </si>
  <si>
    <t>201.91.134.64</t>
  </si>
  <si>
    <t>110003971037291</t>
  </si>
  <si>
    <t>CEU MENINOS</t>
  </si>
  <si>
    <t>10.56.14.25 (DHCP)</t>
  </si>
  <si>
    <t>200.153.99.81</t>
  </si>
  <si>
    <t>700021</t>
  </si>
  <si>
    <t>MENINOS - ARTUR ALBERTO DE MOTA GONCALVES, PROF PR</t>
  </si>
  <si>
    <t>110002945201391</t>
  </si>
  <si>
    <t>EMEI MIGUEL COSTA</t>
  </si>
  <si>
    <t>10.104.206.11 (DHCP)</t>
  </si>
  <si>
    <t>187.8.48.81</t>
  </si>
  <si>
    <t>110002026101992</t>
  </si>
  <si>
    <t>03887010</t>
  </si>
  <si>
    <t>EMEF MIGUEL VIEIRA FERREIRA</t>
  </si>
  <si>
    <t>10.102.240.20 (DHCP)</t>
  </si>
  <si>
    <t>189.109.136.65</t>
  </si>
  <si>
    <t>110005666007593</t>
  </si>
  <si>
    <t>04810140</t>
  </si>
  <si>
    <t>EMEF MILENA BENEDICTO</t>
  </si>
  <si>
    <t>10.105.145.20 (DHCP)</t>
  </si>
  <si>
    <t>200.153.126.249</t>
  </si>
  <si>
    <t>110003916613294</t>
  </si>
  <si>
    <t>05267200</t>
  </si>
  <si>
    <t>EMEF MILLOR FERNANDES JORNALISTA</t>
  </si>
  <si>
    <t>10.101.24.19 (DHCP)</t>
  </si>
  <si>
    <t>189.44.39.129</t>
  </si>
  <si>
    <t>110005511068092</t>
  </si>
  <si>
    <t>487</t>
  </si>
  <si>
    <t>EMEF MILTOM CAMPOS</t>
  </si>
  <si>
    <t>10.103.55.21 (DHCP)</t>
  </si>
  <si>
    <t>189.108.158.1</t>
  </si>
  <si>
    <t>110003922997090</t>
  </si>
  <si>
    <t>02846140</t>
  </si>
  <si>
    <t>155</t>
  </si>
  <si>
    <t>EMEF MILTON FERREIRA ALBUQUERQUE</t>
  </si>
  <si>
    <t>10.102.234.36 (DHCP)</t>
  </si>
  <si>
    <t>186.201.208.1</t>
  </si>
  <si>
    <t>110005928036390</t>
  </si>
  <si>
    <t>04835250</t>
  </si>
  <si>
    <t>EMEI MILTON IMPROTA</t>
  </si>
  <si>
    <t>10.105.31.11 (DHCP)</t>
  </si>
  <si>
    <t>201.91.222.129</t>
  </si>
  <si>
    <t>110005062025898</t>
  </si>
  <si>
    <t>04275050</t>
  </si>
  <si>
    <t>469</t>
  </si>
  <si>
    <t>EMEF MILTON PEREIRA COSTA</t>
  </si>
  <si>
    <t>10.101.89.25 (DHCP)</t>
  </si>
  <si>
    <t>200.159.119.185</t>
  </si>
  <si>
    <t>110002297058490</t>
  </si>
  <si>
    <t>08061015</t>
  </si>
  <si>
    <t>EMEI MIROEL SILVEIRA</t>
  </si>
  <si>
    <t>10.104.192.11 (DHCP)</t>
  </si>
  <si>
    <t>200.206.70.161</t>
  </si>
  <si>
    <t>110002521044396</t>
  </si>
  <si>
    <t>08253530</t>
  </si>
  <si>
    <t>CEI DIRET MITIKO MATSUS NEVOEIRO</t>
  </si>
  <si>
    <t>10.107.212.21 (DHCP)</t>
  </si>
  <si>
    <t>189.44.250.232</t>
  </si>
  <si>
    <t>110005526007892</t>
  </si>
  <si>
    <t>04857380</t>
  </si>
  <si>
    <t>EMEI MITSUTANI</t>
  </si>
  <si>
    <t>10.104.49.13 (DHCP)</t>
  </si>
  <si>
    <t>187.50.217.57</t>
  </si>
  <si>
    <t>110005821027793</t>
  </si>
  <si>
    <t>05791220</t>
  </si>
  <si>
    <t>1419</t>
  </si>
  <si>
    <t>EMEF MODESTO SCAGLIUSI</t>
  </si>
  <si>
    <t>10.103.189.37 (DHCP)</t>
  </si>
  <si>
    <t>189.109.138.97</t>
  </si>
  <si>
    <t>110005511065999</t>
  </si>
  <si>
    <t>05763440</t>
  </si>
  <si>
    <t>EMEF MOISES ELIAS DE SOUZA</t>
  </si>
  <si>
    <t>10.101.132.48 (DHCP)</t>
  </si>
  <si>
    <t>189.44.209.217</t>
  </si>
  <si>
    <t>110003947993692</t>
  </si>
  <si>
    <t>02857000</t>
  </si>
  <si>
    <t>6590</t>
  </si>
  <si>
    <t>EMEI MONTE CASTELO</t>
  </si>
  <si>
    <t>10.104.100.10 (DHCP)</t>
  </si>
  <si>
    <t>187.8.130.9</t>
  </si>
  <si>
    <t>110003031072391</t>
  </si>
  <si>
    <t>05505050</t>
  </si>
  <si>
    <t>CEU MONTE SERRAT</t>
  </si>
  <si>
    <t>10.56.72.22 (DHCP)</t>
  </si>
  <si>
    <t>189.108.109.145</t>
  </si>
  <si>
    <t>700054</t>
  </si>
  <si>
    <t>110002296107896</t>
  </si>
  <si>
    <t>03312000</t>
  </si>
  <si>
    <t>EMEF MONTEIRO LOBATO</t>
  </si>
  <si>
    <t>10.103.72.22 (DHCP)</t>
  </si>
  <si>
    <t>189.108.91.225</t>
  </si>
  <si>
    <t>110003975044691</t>
  </si>
  <si>
    <t>02915100</t>
  </si>
  <si>
    <t>2653</t>
  </si>
  <si>
    <t>EMEI MONTEIRO LOBATO</t>
  </si>
  <si>
    <t>10.104.141.16 (DHCP)</t>
  </si>
  <si>
    <t>200.153.121.129</t>
  </si>
  <si>
    <t>110003825017699</t>
  </si>
  <si>
    <t>01244001</t>
  </si>
  <si>
    <t>EMEI MONTESE</t>
  </si>
  <si>
    <t>10.105.34.10 (DHCP)</t>
  </si>
  <si>
    <t>189.20.76.161</t>
  </si>
  <si>
    <t>110005062025693</t>
  </si>
  <si>
    <t>04290080</t>
  </si>
  <si>
    <t>91</t>
  </si>
  <si>
    <t>CEI DIRET MONUMENTO</t>
  </si>
  <si>
    <t>10.107.213.10 (DHCP)</t>
  </si>
  <si>
    <t>187.9.220.152</t>
  </si>
  <si>
    <t>110002215194491</t>
  </si>
  <si>
    <t>04202010</t>
  </si>
  <si>
    <t>EMEI MORENO</t>
  </si>
  <si>
    <t>10.104.19.11 (DHCP)</t>
  </si>
  <si>
    <t>189.109.251.81</t>
  </si>
  <si>
    <t>110003782038894</t>
  </si>
  <si>
    <t>05549130</t>
  </si>
  <si>
    <t>381</t>
  </si>
  <si>
    <t>EMEI MORRO DOCE</t>
  </si>
  <si>
    <t>10.104.89.44 (DHCP)</t>
  </si>
  <si>
    <t>187.9.40.217</t>
  </si>
  <si>
    <t>019461</t>
  </si>
  <si>
    <t>MORRO DOCE</t>
  </si>
  <si>
    <t>110003916611690</t>
  </si>
  <si>
    <t>CEMEI MORUMBI</t>
  </si>
  <si>
    <t>10.101.178.15 (DHCP)</t>
  </si>
  <si>
    <t>187.92.163.65</t>
  </si>
  <si>
    <t>110003743268299</t>
  </si>
  <si>
    <t>05712080</t>
  </si>
  <si>
    <t>EMEF MURURES</t>
  </si>
  <si>
    <t>10.101.43.32 (DHCP)</t>
  </si>
  <si>
    <t>187.51.167.121</t>
  </si>
  <si>
    <t>110002025209790</t>
  </si>
  <si>
    <t>08090580</t>
  </si>
  <si>
    <t>434</t>
  </si>
  <si>
    <t>EMEI NAIR CORREA BUARQUE</t>
  </si>
  <si>
    <t>10.103.209.16 (DHCP)</t>
  </si>
  <si>
    <t>187.9.110.105</t>
  </si>
  <si>
    <t>110003931098397</t>
  </si>
  <si>
    <t>EMEI NAJLA CURI IZAR</t>
  </si>
  <si>
    <t>10.101.12.11 (DHCP)</t>
  </si>
  <si>
    <t>189.20.108.57</t>
  </si>
  <si>
    <t>110002555302592</t>
  </si>
  <si>
    <t>08421520</t>
  </si>
  <si>
    <t>CEI DIRET NATHALIA PED ROSEMBURG</t>
  </si>
  <si>
    <t>10.107.214.17 (DHCP)</t>
  </si>
  <si>
    <t>189.57.114.177</t>
  </si>
  <si>
    <t>110005841026091</t>
  </si>
  <si>
    <t>05788230</t>
  </si>
  <si>
    <t>CEU NAVEGANTES JOSE EVER R COSME</t>
  </si>
  <si>
    <t>10.56.12.20 (DHCP)</t>
  </si>
  <si>
    <t>189.109.250.137</t>
  </si>
  <si>
    <t>700011</t>
  </si>
  <si>
    <t>110005976013290</t>
  </si>
  <si>
    <t>04849503</t>
  </si>
  <si>
    <t>CEI DIRET NAZARE</t>
  </si>
  <si>
    <t>10.107.215.10 (DHCP)</t>
  </si>
  <si>
    <t>201.91.206.49</t>
  </si>
  <si>
    <t>110002963000890</t>
  </si>
  <si>
    <t>08152060</t>
  </si>
  <si>
    <t>CEI DIRET NAZIR MIGUEL</t>
  </si>
  <si>
    <t>10.107.216.16 (DHCP)</t>
  </si>
  <si>
    <t>200.205.88.33</t>
  </si>
  <si>
    <t>110003208163398</t>
  </si>
  <si>
    <t>03043040</t>
  </si>
  <si>
    <t>CEI DIRET NEIDE KETELHUT</t>
  </si>
  <si>
    <t>10.107.217.10 (DHCP)</t>
  </si>
  <si>
    <t>189.44.86.1</t>
  </si>
  <si>
    <t>110002035005992</t>
  </si>
  <si>
    <t>08431160</t>
  </si>
  <si>
    <t>312</t>
  </si>
  <si>
    <t>EMEF NEIR AUGUSTO LOPES</t>
  </si>
  <si>
    <t>10.101.28.79 (DHCP)</t>
  </si>
  <si>
    <t>200.153.126.169</t>
  </si>
  <si>
    <t>110002232016490</t>
  </si>
  <si>
    <t>02617140</t>
  </si>
  <si>
    <t>EMEI NELSON MANDELA</t>
  </si>
  <si>
    <t>10.101.6.11 (DHCP)</t>
  </si>
  <si>
    <t>189.44.171.64</t>
  </si>
  <si>
    <t>110003966109697</t>
  </si>
  <si>
    <t>02700001</t>
  </si>
  <si>
    <t>304</t>
  </si>
  <si>
    <t>EMEF NELSON PIMENTEL QUEIROZ</t>
  </si>
  <si>
    <t>10.103.153.27 (DHCP)</t>
  </si>
  <si>
    <t>187.92.217.33</t>
  </si>
  <si>
    <t>110005011108796</t>
  </si>
  <si>
    <t>04313001</t>
  </si>
  <si>
    <t>1371</t>
  </si>
  <si>
    <t>EMEI NENE DO AMANHA</t>
  </si>
  <si>
    <t>10.104.53.10 (DHCP)</t>
  </si>
  <si>
    <t>189.57.164.161</t>
  </si>
  <si>
    <t>110002792048290</t>
  </si>
  <si>
    <t>03644070</t>
  </si>
  <si>
    <t>EMEBS NEUSA BASSETTO</t>
  </si>
  <si>
    <t>10.102.72.29 (DHCP)</t>
  </si>
  <si>
    <t>189.109.132.25</t>
  </si>
  <si>
    <t>000329</t>
  </si>
  <si>
    <t>NEUSA BASSETTO, PROFA.</t>
  </si>
  <si>
    <t>110002292301396</t>
  </si>
  <si>
    <t>EMEI NEUSA CONCEICAO STINCHI</t>
  </si>
  <si>
    <t>10.104.31.11 (DHCP)</t>
  </si>
  <si>
    <t>200.206.7.225</t>
  </si>
  <si>
    <t>110002621111893</t>
  </si>
  <si>
    <t>03728100</t>
  </si>
  <si>
    <t>EMEI NEUSA MARIA ROSSI</t>
  </si>
  <si>
    <t>10.105.71.10 (DHCP)</t>
  </si>
  <si>
    <t>189.57.183.25</t>
  </si>
  <si>
    <t>110005011110790</t>
  </si>
  <si>
    <t>04314130</t>
  </si>
  <si>
    <t>EMEF NEUZA AVELINO DA SILVA MELO</t>
  </si>
  <si>
    <t>10.101.40.37 (DHCP)</t>
  </si>
  <si>
    <t>187.50.255.193</t>
  </si>
  <si>
    <t>110002546047399</t>
  </si>
  <si>
    <t>03813240</t>
  </si>
  <si>
    <t>EMEF NEWTON REIS</t>
  </si>
  <si>
    <t>10.103.24.22 (DHCP)</t>
  </si>
  <si>
    <t>187.8.182.241</t>
  </si>
  <si>
    <t>110002963028094</t>
  </si>
  <si>
    <t>EMEI NEYDE GUZZI CHIACCHIO</t>
  </si>
  <si>
    <t>10.104.136.14 (DHCP)</t>
  </si>
  <si>
    <t>186.201.99.161</t>
  </si>
  <si>
    <t>110003611033294</t>
  </si>
  <si>
    <t>05069030</t>
  </si>
  <si>
    <t>EMEI NEYL GOMEZ MARTIN</t>
  </si>
  <si>
    <t>10.105.49.15 (DHCP)</t>
  </si>
  <si>
    <t>201.63.152.161</t>
  </si>
  <si>
    <t>110002211052293</t>
  </si>
  <si>
    <t>03910000</t>
  </si>
  <si>
    <t>CEI DIRET NICOLAI NICO KOCHERGIN</t>
  </si>
  <si>
    <t>10.107.218.11 (DHCP)</t>
  </si>
  <si>
    <t>189.56.80.9</t>
  </si>
  <si>
    <t>110005661010090</t>
  </si>
  <si>
    <t>04821150</t>
  </si>
  <si>
    <t>EMEI NIDA MALDI CORAZZA</t>
  </si>
  <si>
    <t>10.104.107.10 (DHCP)</t>
  </si>
  <si>
    <t>187.51.10.97</t>
  </si>
  <si>
    <t>110003714051899</t>
  </si>
  <si>
    <t>05381000</t>
  </si>
  <si>
    <t>EMEF NILCE CRUZ FIGUEIREDO</t>
  </si>
  <si>
    <t>10.102.167.21 (DHCP)</t>
  </si>
  <si>
    <t>187.8.190.105</t>
  </si>
  <si>
    <t>110002232025899</t>
  </si>
  <si>
    <t>02442090</t>
  </si>
  <si>
    <t>168</t>
  </si>
  <si>
    <t>EMEF NILDO DO AMARAL JUNIOR</t>
  </si>
  <si>
    <t>10.102.102.23 (DHCP)</t>
  </si>
  <si>
    <t>187.9.45.153</t>
  </si>
  <si>
    <t>110002963046491</t>
  </si>
  <si>
    <t>08140060</t>
  </si>
  <si>
    <t>EMEI NILDO DO AMARAL JUNIOR</t>
  </si>
  <si>
    <t>10.104.198.23 (DHCP)</t>
  </si>
  <si>
    <t>201.63.194.97</t>
  </si>
  <si>
    <t>110002741281699</t>
  </si>
  <si>
    <t>08275430</t>
  </si>
  <si>
    <t>EMEF NILO PECANHA</t>
  </si>
  <si>
    <t>10.103.51.40 (DHCP)</t>
  </si>
  <si>
    <t>200.206.71.65</t>
  </si>
  <si>
    <t>110003931079996</t>
  </si>
  <si>
    <t>02911000</t>
  </si>
  <si>
    <t>660</t>
  </si>
  <si>
    <t>CEI DIRET NINHO ALEGRE</t>
  </si>
  <si>
    <t>10.107.219.11 (DHCP)</t>
  </si>
  <si>
    <t>187.93.97.208</t>
  </si>
  <si>
    <t>NINHO ALEGRE</t>
  </si>
  <si>
    <t>110002051029493</t>
  </si>
  <si>
    <t>08042080</t>
  </si>
  <si>
    <t>EMEI NINI DUARTE</t>
  </si>
  <si>
    <t>10.105.102.22 (DHCP)</t>
  </si>
  <si>
    <t>189.109.138.1</t>
  </si>
  <si>
    <t>110002702032691</t>
  </si>
  <si>
    <t>EMEF NIPO BRASILEIRA</t>
  </si>
  <si>
    <t>10.105.190.20 (DHCP)</t>
  </si>
  <si>
    <t>201.28.178.0</t>
  </si>
  <si>
    <t>019751</t>
  </si>
  <si>
    <t>NIPO BRASILEIRA</t>
  </si>
  <si>
    <t>110005841012295</t>
  </si>
  <si>
    <t>05743210</t>
  </si>
  <si>
    <t>RUA NESTOR DOS SANTOS LIMA</t>
  </si>
  <si>
    <t>EMEF NOE AZEVEDO</t>
  </si>
  <si>
    <t>10.103.97.20 (DHCP)</t>
  </si>
  <si>
    <t>187.9.210.57</t>
  </si>
  <si>
    <t>110002203042292</t>
  </si>
  <si>
    <t>02375000</t>
  </si>
  <si>
    <t>EMEI NOEMIA IPPOLITO</t>
  </si>
  <si>
    <t>10.104.139.16 (DHCP)</t>
  </si>
  <si>
    <t>187.93.134.97</t>
  </si>
  <si>
    <t>110003673617893</t>
  </si>
  <si>
    <t>05045050</t>
  </si>
  <si>
    <t>EMEI NORIMAR TEIXEIRA</t>
  </si>
  <si>
    <t>10.105.134.10 (DHCP)</t>
  </si>
  <si>
    <t>201.91.217.33</t>
  </si>
  <si>
    <t>110005514025394</t>
  </si>
  <si>
    <t>04918230</t>
  </si>
  <si>
    <t>CEU NOVO MUNDO</t>
  </si>
  <si>
    <t>10.56.76.23 (DHCP)</t>
  </si>
  <si>
    <t>187.9.212.161</t>
  </si>
  <si>
    <t>110002954034699</t>
  </si>
  <si>
    <t>02169030</t>
  </si>
  <si>
    <t>CEI DIRET O PEQUENO SEAREIRO</t>
  </si>
  <si>
    <t>10.107.253.10 (DHCP)</t>
  </si>
  <si>
    <t>201.91.151.201</t>
  </si>
  <si>
    <t>110005011121490</t>
  </si>
  <si>
    <t>04348020</t>
  </si>
  <si>
    <t>328</t>
  </si>
  <si>
    <t>EMEF OCTAVIO MANGABEIRA</t>
  </si>
  <si>
    <t>10.103.7.25 (DHCP)</t>
  </si>
  <si>
    <t>201.63.23.33</t>
  </si>
  <si>
    <t>110002546044292</t>
  </si>
  <si>
    <t>03801000</t>
  </si>
  <si>
    <t>658</t>
  </si>
  <si>
    <t>EMEF OCTAVIO PEREIRA LOPES</t>
  </si>
  <si>
    <t>10.103.114.38 (DHCP)</t>
  </si>
  <si>
    <t>187.8.182.209</t>
  </si>
  <si>
    <t>110002242035099</t>
  </si>
  <si>
    <t>02276020</t>
  </si>
  <si>
    <t>242</t>
  </si>
  <si>
    <t>EMEI ODILEA BOTTA DE MATTOS</t>
  </si>
  <si>
    <t>10.104.84.11 (DHCP)</t>
  </si>
  <si>
    <t>201.91.26.73</t>
  </si>
  <si>
    <t>110000137012892</t>
  </si>
  <si>
    <t>04836110</t>
  </si>
  <si>
    <t>CEI DIRET ODILIA ALVES AL SANTOS</t>
  </si>
  <si>
    <t>10.107.220.35 (DHCP)</t>
  </si>
  <si>
    <t>186.200.211.217</t>
  </si>
  <si>
    <t>110002963043999</t>
  </si>
  <si>
    <t>08130330</t>
  </si>
  <si>
    <t>RUA OSWALDO A B DE MELO,DES</t>
  </si>
  <si>
    <t>376</t>
  </si>
  <si>
    <t>EMEI ODILIO DENYS</t>
  </si>
  <si>
    <t>10.105.119.10 (DHCP)</t>
  </si>
  <si>
    <t>189.108.150.33</t>
  </si>
  <si>
    <t>110003851045696</t>
  </si>
  <si>
    <t>02473040</t>
  </si>
  <si>
    <t>206</t>
  </si>
  <si>
    <t>EMEI ODUVALDO VIANA FILHO</t>
  </si>
  <si>
    <t>10.104.200.47 (DHCP)</t>
  </si>
  <si>
    <t>201.28.87.113</t>
  </si>
  <si>
    <t>110002555302991</t>
  </si>
  <si>
    <t>202</t>
  </si>
  <si>
    <t>EMEI OLANDYA PERES RIBEIRO</t>
  </si>
  <si>
    <t>10.105.51.10 (DHCP)</t>
  </si>
  <si>
    <t>189.56.88.193</t>
  </si>
  <si>
    <t>110002781012095</t>
  </si>
  <si>
    <t>03451000</t>
  </si>
  <si>
    <t>EMEI OLAVO BILAC</t>
  </si>
  <si>
    <t>10.104.241.12 (DHCP)</t>
  </si>
  <si>
    <t>200.205.139.249</t>
  </si>
  <si>
    <t>110003975043598</t>
  </si>
  <si>
    <t>02803030</t>
  </si>
  <si>
    <t>EMEF OLAVO FONTOURA</t>
  </si>
  <si>
    <t>10.103.124.27 (DHCP)</t>
  </si>
  <si>
    <t>201.28.73.153</t>
  </si>
  <si>
    <t>110002331042090</t>
  </si>
  <si>
    <t>04177380</t>
  </si>
  <si>
    <t>EMEF OLAVO PEZZOTTI</t>
  </si>
  <si>
    <t>10.102.217.17 (DHCP)</t>
  </si>
  <si>
    <t>189.108.23.41</t>
  </si>
  <si>
    <t>110003031072499</t>
  </si>
  <si>
    <t>05416002</t>
  </si>
  <si>
    <t>2200</t>
  </si>
  <si>
    <t>EMEF OLEGARIO MARIANO</t>
  </si>
  <si>
    <t>10.102.233.30 (DHCP)</t>
  </si>
  <si>
    <t>187.8.182.105</t>
  </si>
  <si>
    <t>110005928036196</t>
  </si>
  <si>
    <t>04836120</t>
  </si>
  <si>
    <t>CEI DIRET OLGA BENARIO PRESTES</t>
  </si>
  <si>
    <t>10.107.221.11 (DHCP)</t>
  </si>
  <si>
    <t>201.91.197.225</t>
  </si>
  <si>
    <t>110005841028990</t>
  </si>
  <si>
    <t>EMEI OLGA BENARIO PRESTES</t>
  </si>
  <si>
    <t>10.103.223.13 (DHCP)</t>
  </si>
  <si>
    <t>200.206.9.57</t>
  </si>
  <si>
    <t>110002555301995</t>
  </si>
  <si>
    <t>08472400</t>
  </si>
  <si>
    <t>EMEI OLGA CALIL MENAH</t>
  </si>
  <si>
    <t>10.105.1.18 (DHCP)</t>
  </si>
  <si>
    <t>187.8.199.129</t>
  </si>
  <si>
    <t>110003975044390</t>
  </si>
  <si>
    <t>EMEI OLGA MARIA GERMANO DOMINGOS</t>
  </si>
  <si>
    <t>10.105.2.14 (DHCP)</t>
  </si>
  <si>
    <t>189.44.54.41</t>
  </si>
  <si>
    <t>091618</t>
  </si>
  <si>
    <t>OLGA MARIA GERMANO MARTINS DOMINGOS, PROFA.</t>
  </si>
  <si>
    <t>110003975058498</t>
  </si>
  <si>
    <t>02935110</t>
  </si>
  <si>
    <t>PRACA BALTAZAR DE GODOY</t>
  </si>
  <si>
    <t>0461978587</t>
  </si>
  <si>
    <t>EMEF OLINDA MENEZES SERRA VIDAL</t>
  </si>
  <si>
    <t>10.102.111.20 (DHCP)</t>
  </si>
  <si>
    <t>189.44.103.145</t>
  </si>
  <si>
    <t>110002282750791</t>
  </si>
  <si>
    <t>08475420</t>
  </si>
  <si>
    <t>EMEF OLIVA IRENE BAYERLEIN SILVA</t>
  </si>
  <si>
    <t>10.103.103.22 (DHCP)</t>
  </si>
  <si>
    <t>200.232.117.97</t>
  </si>
  <si>
    <t>110002900035492</t>
  </si>
  <si>
    <t>02051001</t>
  </si>
  <si>
    <t>893</t>
  </si>
  <si>
    <t>EMEF OLIVAL COSTA</t>
  </si>
  <si>
    <t>10.103.173.40 (DHCP)</t>
  </si>
  <si>
    <t>187.51.6.121</t>
  </si>
  <si>
    <t>110002919085495</t>
  </si>
  <si>
    <t>03975110</t>
  </si>
  <si>
    <t>248</t>
  </si>
  <si>
    <t>EMEI OLIVEIRA LIMA</t>
  </si>
  <si>
    <t>10.105.6.18 (DHCP)</t>
  </si>
  <si>
    <t>189.57.92.201</t>
  </si>
  <si>
    <t>110003917111993</t>
  </si>
  <si>
    <t>05204110</t>
  </si>
  <si>
    <t>476</t>
  </si>
  <si>
    <t>EMEF OLIVEIRA VIANA</t>
  </si>
  <si>
    <t>10.102.192.20 (DHCP)</t>
  </si>
  <si>
    <t>200.232.91.105</t>
  </si>
  <si>
    <t>110005831026692</t>
  </si>
  <si>
    <t>04937010</t>
  </si>
  <si>
    <t>694</t>
  </si>
  <si>
    <t>CEI DIRET ONADYR MARCONDES</t>
  </si>
  <si>
    <t>10.107.222.17 (DHCP)</t>
  </si>
  <si>
    <t>189.57.72.9</t>
  </si>
  <si>
    <t>110005622018190</t>
  </si>
  <si>
    <t>04434030</t>
  </si>
  <si>
    <t>EMEI ORIGENES LESSA</t>
  </si>
  <si>
    <t>10.105.89.20 (DHCP)</t>
  </si>
  <si>
    <t>201.28.165.201</t>
  </si>
  <si>
    <t>110002211053494</t>
  </si>
  <si>
    <t>03390010</t>
  </si>
  <si>
    <t>EMEI ORLANDO DE ALVARENGA GAUDIO</t>
  </si>
  <si>
    <t>10.103.222.11</t>
  </si>
  <si>
    <t>187.9.9.81</t>
  </si>
  <si>
    <t>110005899013090</t>
  </si>
  <si>
    <t>04945005</t>
  </si>
  <si>
    <t>EMEF ORLANDO SILVA</t>
  </si>
  <si>
    <t>10.101.237.21 (DHCP)</t>
  </si>
  <si>
    <t>200.206.50.192</t>
  </si>
  <si>
    <t>019736</t>
  </si>
  <si>
    <t>ORLANDO SILVA</t>
  </si>
  <si>
    <t>110002751005996</t>
  </si>
  <si>
    <t>08311230</t>
  </si>
  <si>
    <t>RUA PIRES RODOVALHO</t>
  </si>
  <si>
    <t>EMEI ORLANDO VILLAS BOAS</t>
  </si>
  <si>
    <t>10.104.48.113 (DHCP)</t>
  </si>
  <si>
    <t>189.44.205.1</t>
  </si>
  <si>
    <t>110005661200891</t>
  </si>
  <si>
    <t>04814720</t>
  </si>
  <si>
    <t>EMEI OSCAR PEDROSO HORTA</t>
  </si>
  <si>
    <t>10.105.110.11 (DHCP)</t>
  </si>
  <si>
    <t>201.28.73.201</t>
  </si>
  <si>
    <t>110003782039394</t>
  </si>
  <si>
    <t>05398130</t>
  </si>
  <si>
    <t>EMEF OSMAR BASTOS CONCEICAO</t>
  </si>
  <si>
    <t>10.101.238.20 (DHCP)</t>
  </si>
  <si>
    <t>189.57.57.96</t>
  </si>
  <si>
    <t>019720</t>
  </si>
  <si>
    <t>OSMAR BASTOS CONCEICAO, PROF.</t>
  </si>
  <si>
    <t>110003975054298</t>
  </si>
  <si>
    <t>VL CARDOSO</t>
  </si>
  <si>
    <t>02806040</t>
  </si>
  <si>
    <t>RUA PINHEIRO DE FARIA</t>
  </si>
  <si>
    <t>EMEF OSORIO</t>
  </si>
  <si>
    <t>10.103.159.23 (DHCP)</t>
  </si>
  <si>
    <t>189.44.19.73</t>
  </si>
  <si>
    <t>110002917006296</t>
  </si>
  <si>
    <t>03215010</t>
  </si>
  <si>
    <t>EMEI OSVALDO CORDEIRO DE FARIAS</t>
  </si>
  <si>
    <t>10.105.116.15 (DHCP)</t>
  </si>
  <si>
    <t>201.63.223.209</t>
  </si>
  <si>
    <t>110005976007494</t>
  </si>
  <si>
    <t>EMEF OSVALDO QUIRINO SIMOES</t>
  </si>
  <si>
    <t>10.103.62.30 (DHCP)</t>
  </si>
  <si>
    <t>187.50.105.57</t>
  </si>
  <si>
    <t>110003851049195</t>
  </si>
  <si>
    <t>02670030</t>
  </si>
  <si>
    <t>010</t>
  </si>
  <si>
    <t>EMEFM OSWALDO ARANH BND DE MELLO</t>
  </si>
  <si>
    <t>10.103.203.20 (DHCP)</t>
  </si>
  <si>
    <t>200.205.152.145</t>
  </si>
  <si>
    <t>110002282748193</t>
  </si>
  <si>
    <t>1155</t>
  </si>
  <si>
    <t>EMEI OSWALDO CRUZ</t>
  </si>
  <si>
    <t>10.105.80.12 (DHCP)</t>
  </si>
  <si>
    <t>189.57.142.161</t>
  </si>
  <si>
    <t>110005549139396</t>
  </si>
  <si>
    <t>04121050</t>
  </si>
  <si>
    <t>EMEI OTAVIO JOSE DA SILVA JUNIOR</t>
  </si>
  <si>
    <t>10.103.226.16 (DHCP)</t>
  </si>
  <si>
    <t>187.8.187.137</t>
  </si>
  <si>
    <t>110002215268894</t>
  </si>
  <si>
    <t>04236190</t>
  </si>
  <si>
    <t>EMEF OTHELO FRANCO</t>
  </si>
  <si>
    <t>10.103.33.25 (DHCP)</t>
  </si>
  <si>
    <t>189.109.138.49</t>
  </si>
  <si>
    <t>110002097111699</t>
  </si>
  <si>
    <t>730</t>
  </si>
  <si>
    <t>EMEF OTONIEL MOTA</t>
  </si>
  <si>
    <t>10.102.201.21 (DHCP)</t>
  </si>
  <si>
    <t>189.44.101.49</t>
  </si>
  <si>
    <t>110005511067290</t>
  </si>
  <si>
    <t>EMEI OTTILIA DE JESUS PIRES</t>
  </si>
  <si>
    <t>10.105.63.10 (DHCP)</t>
  </si>
  <si>
    <t>189.108.43.161</t>
  </si>
  <si>
    <t>110002242035498</t>
  </si>
  <si>
    <t>02274000</t>
  </si>
  <si>
    <t>62</t>
  </si>
  <si>
    <t>EMEI OVIDIO DECROLY</t>
  </si>
  <si>
    <t>10.104.219.11 (DHCP)</t>
  </si>
  <si>
    <t>189.109.253.49</t>
  </si>
  <si>
    <t>110002963040191</t>
  </si>
  <si>
    <t>08121440</t>
  </si>
  <si>
    <t>CEMEI PACHECO GATO</t>
  </si>
  <si>
    <t>10.101.180.13 (DHCP)</t>
  </si>
  <si>
    <t>201.91.95.33</t>
  </si>
  <si>
    <t>019656</t>
  </si>
  <si>
    <t xml:space="preserve">PACHECO GATO </t>
  </si>
  <si>
    <t>110002919046597</t>
  </si>
  <si>
    <t>03951060</t>
  </si>
  <si>
    <t>RUA PACHECO GATO</t>
  </si>
  <si>
    <t>EMEF PALIMERCIO DE REZENDE</t>
  </si>
  <si>
    <t>10.102.206.21 (DHCP)</t>
  </si>
  <si>
    <t>200.205.81.97</t>
  </si>
  <si>
    <t>110005841009197</t>
  </si>
  <si>
    <t>05767480</t>
  </si>
  <si>
    <t>CEI DIRET PALMIRA SANTOS ABRANTE</t>
  </si>
  <si>
    <t>10.107.223.18 (DHCP)</t>
  </si>
  <si>
    <t>189.56.113.48</t>
  </si>
  <si>
    <t>110005622014195</t>
  </si>
  <si>
    <t>04417260</t>
  </si>
  <si>
    <t>451</t>
  </si>
  <si>
    <t>EMEI PARADA DE TAIPAS</t>
  </si>
  <si>
    <t>10.104.94.11 (DHCP)</t>
  </si>
  <si>
    <t>189.109.219.185</t>
  </si>
  <si>
    <t>110003947993897</t>
  </si>
  <si>
    <t>02987020</t>
  </si>
  <si>
    <t>CEI DIRET PARADA XV DE NOVEMBRO</t>
  </si>
  <si>
    <t>10.107.224.10 (DHCP)</t>
  </si>
  <si>
    <t>189.57.45.8</t>
  </si>
  <si>
    <t>110002205051990</t>
  </si>
  <si>
    <t>08246100</t>
  </si>
  <si>
    <t>CEU PARAISOPOLIS</t>
  </si>
  <si>
    <t>10.56.42.142 (DHCP)</t>
  </si>
  <si>
    <t>189.109.23.73</t>
  </si>
  <si>
    <t>110003743265095</t>
  </si>
  <si>
    <t>05712040</t>
  </si>
  <si>
    <t>CEU PARELHEIROS ENEIDA PAL LEITE</t>
  </si>
  <si>
    <t>10.56.38.134 (DHCP)</t>
  </si>
  <si>
    <t>189.108.172.217</t>
  </si>
  <si>
    <t>110005920015793</t>
  </si>
  <si>
    <t>04890090</t>
  </si>
  <si>
    <t>CEI DIRET PARQUE AMERICA</t>
  </si>
  <si>
    <t>10.107.226.10 (DHCP)</t>
  </si>
  <si>
    <t>189.57.22.161</t>
  </si>
  <si>
    <t>110005928040193</t>
  </si>
  <si>
    <t>04822140</t>
  </si>
  <si>
    <t>CEU PARQUE ANHANGUERA</t>
  </si>
  <si>
    <t>10.56.44.44 (DHCP)</t>
  </si>
  <si>
    <t>189.108.154.185</t>
  </si>
  <si>
    <t>110003916612697</t>
  </si>
  <si>
    <t>05267174</t>
  </si>
  <si>
    <t>EMEF PARQUE BOA ESPERANCA II</t>
  </si>
  <si>
    <t>10.101.49.20 (DHCP)</t>
  </si>
  <si>
    <t>189.108.252.209</t>
  </si>
  <si>
    <t>110002731019495</t>
  </si>
  <si>
    <t>EMEI PARQUE BOLOGNE</t>
  </si>
  <si>
    <t>10.109.0.10 (DHCP)</t>
  </si>
  <si>
    <t>200.171.196.105</t>
  </si>
  <si>
    <t>110005831025599</t>
  </si>
  <si>
    <t>04941050</t>
  </si>
  <si>
    <t>33</t>
  </si>
  <si>
    <t>CEI DIRET PARQUE BOTURUSSU</t>
  </si>
  <si>
    <t>10.107.227.16 (DHCP)</t>
  </si>
  <si>
    <t>189.57.17.33</t>
  </si>
  <si>
    <t>110002546051990</t>
  </si>
  <si>
    <t>03805070</t>
  </si>
  <si>
    <t>EMEI PARQUE BRASIL</t>
  </si>
  <si>
    <t>10.101.160.14 (DHCP)</t>
  </si>
  <si>
    <t>186.238.70.177</t>
  </si>
  <si>
    <t>110005976011890</t>
  </si>
  <si>
    <t>04846010</t>
  </si>
  <si>
    <t>3411</t>
  </si>
  <si>
    <t>CEU PARQUE BRISTOL</t>
  </si>
  <si>
    <t>10.56.50.22 (DHCP)</t>
  </si>
  <si>
    <t>189.109.62.105</t>
  </si>
  <si>
    <t>700022</t>
  </si>
  <si>
    <t>110002331042694</t>
  </si>
  <si>
    <t>04177070</t>
  </si>
  <si>
    <t>CEI DIRET PARQUE CASA DE PEDRA</t>
  </si>
  <si>
    <t>10.107.228.16 (DHCP)</t>
  </si>
  <si>
    <t>187.9.130.88</t>
  </si>
  <si>
    <t>110002203003297</t>
  </si>
  <si>
    <t>288</t>
  </si>
  <si>
    <t>CEI DIRET PARQUE COCAIA</t>
  </si>
  <si>
    <t>10.107.229.12 (DHCP)</t>
  </si>
  <si>
    <t>187.50.168.97</t>
  </si>
  <si>
    <t>110005976018399</t>
  </si>
  <si>
    <t>04850080</t>
  </si>
  <si>
    <t>EMEI PARQUE COCAIA II</t>
  </si>
  <si>
    <t>10.104.79.13 (DHCP)</t>
  </si>
  <si>
    <t>189.57.52.17</t>
  </si>
  <si>
    <t>110005976012390</t>
  </si>
  <si>
    <t>04850140</t>
  </si>
  <si>
    <t>CEI DIRET PARQUE DAS PAINEIRAS</t>
  </si>
  <si>
    <t>10.107.230.13 (DHCP)</t>
  </si>
  <si>
    <t>187.50.87.81</t>
  </si>
  <si>
    <t>110002026609392</t>
  </si>
  <si>
    <t>736</t>
  </si>
  <si>
    <t>CEU PARQUE DO CARMO JOAO CANDIDO</t>
  </si>
  <si>
    <t>10.56.77.23 (DHCP)</t>
  </si>
  <si>
    <t>187.50.202.81</t>
  </si>
  <si>
    <t>700047</t>
  </si>
  <si>
    <t>110002741287190</t>
  </si>
  <si>
    <t>08275250</t>
  </si>
  <si>
    <t>CEMEI PARQUE DO LAGO</t>
  </si>
  <si>
    <t>10.101.66.10 (DHCP)</t>
  </si>
  <si>
    <t>187.51.175.145</t>
  </si>
  <si>
    <t>110005899012590</t>
  </si>
  <si>
    <t>04944050</t>
  </si>
  <si>
    <t>1010</t>
  </si>
  <si>
    <t>CEI DIRET PARQUE EDU CHAVES</t>
  </si>
  <si>
    <t>10.107.231.11 (DHCP)</t>
  </si>
  <si>
    <t>189.20.210.249</t>
  </si>
  <si>
    <t>110002242023198</t>
  </si>
  <si>
    <t>02229070</t>
  </si>
  <si>
    <t>CEI DIRET PARQUE FERNANDA</t>
  </si>
  <si>
    <t>10.107.232.58 (DHCP)</t>
  </si>
  <si>
    <t>189.57.115.176</t>
  </si>
  <si>
    <t>110005821023798</t>
  </si>
  <si>
    <t>05888010</t>
  </si>
  <si>
    <t>127</t>
  </si>
  <si>
    <t>CEI DIRET PARQUE FIGUEIRA GRANDE</t>
  </si>
  <si>
    <t>10.107.233.18 (DHCP)</t>
  </si>
  <si>
    <t>189.109.31.129</t>
  </si>
  <si>
    <t>110005514032897</t>
  </si>
  <si>
    <t>04915020</t>
  </si>
  <si>
    <t>EMEI PQ FIGUEIRA GRANDE I</t>
  </si>
  <si>
    <t>10.101.98.14 (DHCP)</t>
  </si>
  <si>
    <t>200.205.89.113</t>
  </si>
  <si>
    <t>110005514031092</t>
  </si>
  <si>
    <t>04915030</t>
  </si>
  <si>
    <t>CEI DIRET PARQUE FONGARO</t>
  </si>
  <si>
    <t>10.107.234.11 (DHCP)</t>
  </si>
  <si>
    <t>189.44.106.185</t>
  </si>
  <si>
    <t>110002946038290</t>
  </si>
  <si>
    <t>04257020</t>
  </si>
  <si>
    <t>CEI DIRET PARQUE GRAJAU</t>
  </si>
  <si>
    <t>10.107.235.11 (DHCP)</t>
  </si>
  <si>
    <t>201.28.15.129</t>
  </si>
  <si>
    <t>110005661202894</t>
  </si>
  <si>
    <t>04842040</t>
  </si>
  <si>
    <t>621</t>
  </si>
  <si>
    <t>CEI DIRET PARQUE GUARANI</t>
  </si>
  <si>
    <t>10.107.236.14 (DHCP)</t>
  </si>
  <si>
    <t>201.91.196.41</t>
  </si>
  <si>
    <t>110002051006990</t>
  </si>
  <si>
    <t>483</t>
  </si>
  <si>
    <t>CEI DIRET PARQUE NOVA ST AMARO</t>
  </si>
  <si>
    <t>10.107.237.13 (DHCP)</t>
  </si>
  <si>
    <t>201.28.192.24</t>
  </si>
  <si>
    <t>110005831023898</t>
  </si>
  <si>
    <t>05874120</t>
  </si>
  <si>
    <t>249</t>
  </si>
  <si>
    <t>CEI DIRET PARQUE NOVO MUNDO</t>
  </si>
  <si>
    <t>10.107.238.10 (DHCP)</t>
  </si>
  <si>
    <t>201.28.99.225</t>
  </si>
  <si>
    <t>110002954063591</t>
  </si>
  <si>
    <t>02180040</t>
  </si>
  <si>
    <t>351</t>
  </si>
  <si>
    <t>CEI DIRET PARQUE REGINA</t>
  </si>
  <si>
    <t>10.107.239.12 (DHCP)</t>
  </si>
  <si>
    <t>200.159.45.25</t>
  </si>
  <si>
    <t>110005511073797</t>
  </si>
  <si>
    <t>05773070</t>
  </si>
  <si>
    <t>CEI DIRET PARQUE SANTA MADALENA</t>
  </si>
  <si>
    <t>10.107.241.11 (DHCP)</t>
  </si>
  <si>
    <t>187.8.43.113</t>
  </si>
  <si>
    <t>110002702025695</t>
  </si>
  <si>
    <t>CEI DIRET PARQUE SANTA MARGARIDA</t>
  </si>
  <si>
    <t>10.107.242.10 (DHCP)</t>
  </si>
  <si>
    <t>189.20.113.65</t>
  </si>
  <si>
    <t>110005891701990</t>
  </si>
  <si>
    <t>04931100</t>
  </si>
  <si>
    <t>CEI DIRET PARQUE SANTA RITA</t>
  </si>
  <si>
    <t>10.107.243.12 (DHCP)</t>
  </si>
  <si>
    <t>187.92.97.224</t>
  </si>
  <si>
    <t>110002035009599</t>
  </si>
  <si>
    <t>08161530</t>
  </si>
  <si>
    <t>EMEI PARQUE SANTA RITA I</t>
  </si>
  <si>
    <t>10.101.108.19 (DHCP)</t>
  </si>
  <si>
    <t>200.206.41.193</t>
  </si>
  <si>
    <t>110002035003299</t>
  </si>
  <si>
    <t>EMEI PARQUE SANTO ANTONIO I</t>
  </si>
  <si>
    <t>10.101.97.11 (DHCP)</t>
  </si>
  <si>
    <t>201.91.189.33</t>
  </si>
  <si>
    <t>019495</t>
  </si>
  <si>
    <t>PARQUE SANTO ANTONIO I</t>
  </si>
  <si>
    <t>110005514028091</t>
  </si>
  <si>
    <t>05821140</t>
  </si>
  <si>
    <t>110005514032692</t>
  </si>
  <si>
    <t>CEU PARQUE SAO CARLOS</t>
  </si>
  <si>
    <t>10.56.10.33 (DHCP)</t>
  </si>
  <si>
    <t>189.44.107.113</t>
  </si>
  <si>
    <t>700027</t>
  </si>
  <si>
    <t>110002026103090</t>
  </si>
  <si>
    <t>08062590</t>
  </si>
  <si>
    <t>CEI DIRET PARQUE SAO RAFAEL II</t>
  </si>
  <si>
    <t>10.107.245.17 (DHCP)</t>
  </si>
  <si>
    <t>201.91.147.128</t>
  </si>
  <si>
    <t>110002919082194</t>
  </si>
  <si>
    <t>08320110</t>
  </si>
  <si>
    <t>CEI DIRET PARQUE SAVOY CITY</t>
  </si>
  <si>
    <t>10.107.246.22 (DHCP)</t>
  </si>
  <si>
    <t>189.20.59.97</t>
  </si>
  <si>
    <t>110002741257194</t>
  </si>
  <si>
    <t>08275120</t>
  </si>
  <si>
    <t>EMEI PARQUE SAVOY CITY</t>
  </si>
  <si>
    <t>10.101.147.115 (DHCP)</t>
  </si>
  <si>
    <t>189.56.27.73</t>
  </si>
  <si>
    <t>110002741281494</t>
  </si>
  <si>
    <t>03584170</t>
  </si>
  <si>
    <t>CEU PARQUE VEREDAS JOAO A SILVA</t>
  </si>
  <si>
    <t>10.56.4.43 (DHCP)</t>
  </si>
  <si>
    <t>187.93.121.17</t>
  </si>
  <si>
    <t>700028</t>
  </si>
  <si>
    <t>110002963045193</t>
  </si>
  <si>
    <t>08141290</t>
  </si>
  <si>
    <t>347</t>
  </si>
  <si>
    <t>EMEI PATRICIA GALVAO</t>
  </si>
  <si>
    <t>10.105.24.11 (DHCP)</t>
  </si>
  <si>
    <t>200.153.103.1</t>
  </si>
  <si>
    <t>110003106681390</t>
  </si>
  <si>
    <t>01326000</t>
  </si>
  <si>
    <t>RUA DOMINGOS,S</t>
  </si>
  <si>
    <t>187.9.23.209</t>
  </si>
  <si>
    <t>110003256114792</t>
  </si>
  <si>
    <t>01303030</t>
  </si>
  <si>
    <t>EMEI PAULA CRISTINA RODRIGUES, PROFA</t>
  </si>
  <si>
    <t>187.9.87.49</t>
  </si>
  <si>
    <t>110002751013395</t>
  </si>
  <si>
    <t>08390355</t>
  </si>
  <si>
    <t>EMEI PAULO ALVES</t>
  </si>
  <si>
    <t>10.105.81.17 (DHCP)</t>
  </si>
  <si>
    <t>189.56.42.81</t>
  </si>
  <si>
    <t>110005589219595</t>
  </si>
  <si>
    <t>04139010</t>
  </si>
  <si>
    <t>EMEI PAULO CAMILHIER FLORENCANO</t>
  </si>
  <si>
    <t>10.103.206.12 (DHCP)</t>
  </si>
  <si>
    <t>187.50.141.57</t>
  </si>
  <si>
    <t>110002557039791</t>
  </si>
  <si>
    <t>502</t>
  </si>
  <si>
    <t>EMEF PAULO CARNEIRO THOMAZ ALVES</t>
  </si>
  <si>
    <t>10.102.160.21 (DHCP)</t>
  </si>
  <si>
    <t>186.201.99.113</t>
  </si>
  <si>
    <t>110002954101396</t>
  </si>
  <si>
    <t>CEI DIRET PAULO FONTELLES LIMA</t>
  </si>
  <si>
    <t>10.107.247.38 (DHCP)</t>
  </si>
  <si>
    <t>189.108.44.201</t>
  </si>
  <si>
    <t>110002297069696</t>
  </si>
  <si>
    <t>08021010</t>
  </si>
  <si>
    <t>781</t>
  </si>
  <si>
    <t>CEI DIRET PAULO COCHRANE SUPLICY</t>
  </si>
  <si>
    <t>10.107.248.10 (DHCP)</t>
  </si>
  <si>
    <t>201.28.102.56</t>
  </si>
  <si>
    <t>110005821029591</t>
  </si>
  <si>
    <t>05868880</t>
  </si>
  <si>
    <t>383</t>
  </si>
  <si>
    <t>EMEF PAULO COLOMBO PEREIRA QRZ</t>
  </si>
  <si>
    <t>10.102.211.56 (DHCP)</t>
  </si>
  <si>
    <t>200.148.209.49</t>
  </si>
  <si>
    <t>110005511065590</t>
  </si>
  <si>
    <t>05778150</t>
  </si>
  <si>
    <t>EMEF PAULO DUARTE</t>
  </si>
  <si>
    <t>10.106.60.42 (DHCP)</t>
  </si>
  <si>
    <t>186.201.125.113</t>
  </si>
  <si>
    <t>110002702017498</t>
  </si>
  <si>
    <t>583</t>
  </si>
  <si>
    <t>CEI DIRET PAULO E ADMAR</t>
  </si>
  <si>
    <t>10.107.249.10 (DHCP)</t>
  </si>
  <si>
    <t>187.9.26.241</t>
  </si>
  <si>
    <t>110005841033390</t>
  </si>
  <si>
    <t>05795010</t>
  </si>
  <si>
    <t>CIEJA PAULO EMILIO VANZOLINI</t>
  </si>
  <si>
    <t>10.102.61.23 (DHCP)</t>
  </si>
  <si>
    <t>187.51.3.25</t>
  </si>
  <si>
    <t>110003208103999</t>
  </si>
  <si>
    <t>01521000</t>
  </si>
  <si>
    <t>EMEF PAULO FREIRE</t>
  </si>
  <si>
    <t>10.106.20.20 (DHCP)</t>
  </si>
  <si>
    <t>187.92.208.193</t>
  </si>
  <si>
    <t>110003743003996</t>
  </si>
  <si>
    <t>05664000</t>
  </si>
  <si>
    <t>EMEF PAULO MACHADO DE CARVALHO</t>
  </si>
  <si>
    <t>10.105.205.21 (DHCP)</t>
  </si>
  <si>
    <t>189.44.203.193</t>
  </si>
  <si>
    <t>019764</t>
  </si>
  <si>
    <t>PAULO MACHADO DE CARVALHO</t>
  </si>
  <si>
    <t>110003106656891</t>
  </si>
  <si>
    <t>01316020</t>
  </si>
  <si>
    <t>RUA AGUIAR DE BARROS</t>
  </si>
  <si>
    <t>EMEF PAULO NOGUEIRA FILHO</t>
  </si>
  <si>
    <t>10.102.172.26 (DHCP)</t>
  </si>
  <si>
    <t>200.205.139.193</t>
  </si>
  <si>
    <t>110003966082098</t>
  </si>
  <si>
    <t>EMEF PAULO PRADO</t>
  </si>
  <si>
    <t>10.103.79.21 (DHCP)</t>
  </si>
  <si>
    <t>201.91.27.25</t>
  </si>
  <si>
    <t>110003916613499</t>
  </si>
  <si>
    <t>05271110</t>
  </si>
  <si>
    <t>EMEF PAULO ROLIM LOUREIRO</t>
  </si>
  <si>
    <t>10.103.15.20 (DHCP)</t>
  </si>
  <si>
    <t>187.50.58.225</t>
  </si>
  <si>
    <t>110002051027890</t>
  </si>
  <si>
    <t>374</t>
  </si>
  <si>
    <t>EMEF PAULO SETUBAL</t>
  </si>
  <si>
    <t>10.102.238.21 (DHCP)</t>
  </si>
  <si>
    <t>200.159.75.33</t>
  </si>
  <si>
    <t>110005661201197</t>
  </si>
  <si>
    <t>04812070</t>
  </si>
  <si>
    <t>EMEI PAULO VI</t>
  </si>
  <si>
    <t>10.105.9.10 (DHCP)</t>
  </si>
  <si>
    <t>200.153.56.49</t>
  </si>
  <si>
    <t>110003904051598</t>
  </si>
  <si>
    <t>05132210</t>
  </si>
  <si>
    <t>EMEI PAULO ZINGG</t>
  </si>
  <si>
    <t>10.103.232.13 (DHCP)</t>
  </si>
  <si>
    <t>187.8.139.113</t>
  </si>
  <si>
    <t>110005821026991</t>
  </si>
  <si>
    <t>CEU PAZ</t>
  </si>
  <si>
    <t>10.56.21.201 (DHCP)</t>
  </si>
  <si>
    <t>187.92.83.209</t>
  </si>
  <si>
    <t>700015</t>
  </si>
  <si>
    <t>110003851062590</t>
  </si>
  <si>
    <t>02876170</t>
  </si>
  <si>
    <t>1549</t>
  </si>
  <si>
    <t>EMEI PEDREIRA I</t>
  </si>
  <si>
    <t>10.101.223.23 (DHCP)</t>
  </si>
  <si>
    <t>110005674002198</t>
  </si>
  <si>
    <t>5095</t>
  </si>
  <si>
    <t>EMEF PEDRO ALEIXO</t>
  </si>
  <si>
    <t>10.105.148.21 (DHCP)</t>
  </si>
  <si>
    <t>200.168.210.193</t>
  </si>
  <si>
    <t>110002297058198</t>
  </si>
  <si>
    <t>08061030</t>
  </si>
  <si>
    <t>EMEI PEDRO ALVARES CABRAL MORAES</t>
  </si>
  <si>
    <t>10.104.90.10 (DHCP)</t>
  </si>
  <si>
    <t>189.108.203.65</t>
  </si>
  <si>
    <t>110002218105996</t>
  </si>
  <si>
    <t>02052020</t>
  </si>
  <si>
    <t>2150</t>
  </si>
  <si>
    <t>EMEF PEDRO AMERICO</t>
  </si>
  <si>
    <t>10.103.64.36 (DHCP)</t>
  </si>
  <si>
    <t>200.168.248.9</t>
  </si>
  <si>
    <t>110003922997198</t>
  </si>
  <si>
    <t>02759100</t>
  </si>
  <si>
    <t>EMEI PEDRO BRASIL BANDECCHI</t>
  </si>
  <si>
    <t>10.104.168.16 (DHCP)</t>
  </si>
  <si>
    <t>201.91.76.193</t>
  </si>
  <si>
    <t>110002741283993</t>
  </si>
  <si>
    <t>03589000</t>
  </si>
  <si>
    <t>950</t>
  </si>
  <si>
    <t>CEI DIRET PEDRO BRASIL BANDECCHI</t>
  </si>
  <si>
    <t>10.107.250.16 (DHCP)</t>
  </si>
  <si>
    <t>201.91.195.121</t>
  </si>
  <si>
    <t>110002035009890</t>
  </si>
  <si>
    <t>08430560</t>
  </si>
  <si>
    <t>EMEI PEDRO CHAVES</t>
  </si>
  <si>
    <t>10.104.190.18 (DHCP)</t>
  </si>
  <si>
    <t>189.108.13.65</t>
  </si>
  <si>
    <t>110002741281095</t>
  </si>
  <si>
    <t>03583090</t>
  </si>
  <si>
    <t>481</t>
  </si>
  <si>
    <t>EMEF PEDRO DE FRONTIN</t>
  </si>
  <si>
    <t>10.103.16.36 (DHCP)</t>
  </si>
  <si>
    <t>187.9.44.161</t>
  </si>
  <si>
    <t>110002297050197</t>
  </si>
  <si>
    <t>EMEI PEDRO DE TOLEDO</t>
  </si>
  <si>
    <t>10.105.11.10 (DHCP)</t>
  </si>
  <si>
    <t>187.9.208.121</t>
  </si>
  <si>
    <t>110003625015498</t>
  </si>
  <si>
    <t>677</t>
  </si>
  <si>
    <t>EMEF PEDRO FUKUYEI Y FERREIRA</t>
  </si>
  <si>
    <t>10.101.88.20 (DHCP)</t>
  </si>
  <si>
    <t>189.108.90.33</t>
  </si>
  <si>
    <t>110002051027598</t>
  </si>
  <si>
    <t>08040370</t>
  </si>
  <si>
    <t>530</t>
  </si>
  <si>
    <t>EMEF PEDRO GERALDO SCHUNCK</t>
  </si>
  <si>
    <t>10.106.23.31 (DHCP)</t>
  </si>
  <si>
    <t>201.28.207.224</t>
  </si>
  <si>
    <t>110005920008096</t>
  </si>
  <si>
    <t>CEI DIRET PEDRO HENRIQUE S LIMA</t>
  </si>
  <si>
    <t>10.107.251.10 (DHCP)</t>
  </si>
  <si>
    <t>189.57.114.73</t>
  </si>
  <si>
    <t>110005526007698</t>
  </si>
  <si>
    <t>04858030</t>
  </si>
  <si>
    <t>EMEI PEDRO I</t>
  </si>
  <si>
    <t>10.105.39.10 (DHCP)</t>
  </si>
  <si>
    <t>189.20.54.161</t>
  </si>
  <si>
    <t>110002215266590</t>
  </si>
  <si>
    <t>04205050</t>
  </si>
  <si>
    <t>305</t>
  </si>
  <si>
    <t>EMEI PEDRO II</t>
  </si>
  <si>
    <t>10.104.216.10 (DHCP)</t>
  </si>
  <si>
    <t>200.171.220.161</t>
  </si>
  <si>
    <t>110002025210097</t>
  </si>
  <si>
    <t>08080650</t>
  </si>
  <si>
    <t>1280</t>
  </si>
  <si>
    <t>200.171.213.161</t>
  </si>
  <si>
    <t>019772</t>
  </si>
  <si>
    <t>PEDRO KASSAB</t>
  </si>
  <si>
    <t>110005821028498</t>
  </si>
  <si>
    <t>05887310</t>
  </si>
  <si>
    <t>RUA ANUM DOURADO</t>
  </si>
  <si>
    <t>255</t>
  </si>
  <si>
    <t>EMEF PEDRO NAVA</t>
  </si>
  <si>
    <t>10.105.164.11 (DHCP)</t>
  </si>
  <si>
    <t>187.51.5.33</t>
  </si>
  <si>
    <t>110003782039998</t>
  </si>
  <si>
    <t>EMEF PEDRO TEIXEIRA</t>
  </si>
  <si>
    <t>10.103.12.20 (DHCP)</t>
  </si>
  <si>
    <t>189.57.39.201</t>
  </si>
  <si>
    <t>110002051027199</t>
  </si>
  <si>
    <t>08050120</t>
  </si>
  <si>
    <t>EMEI PEDROSO DE MORAES</t>
  </si>
  <si>
    <t>10.104.143.10 (DHCP)</t>
  </si>
  <si>
    <t>189.108.203.113</t>
  </si>
  <si>
    <t>110003031500997</t>
  </si>
  <si>
    <t>05420000</t>
  </si>
  <si>
    <t>DRE PENHA</t>
  </si>
  <si>
    <t>10.110.19.23 (DHCP)</t>
  </si>
  <si>
    <t>110002296105192</t>
  </si>
  <si>
    <t>03311000</t>
  </si>
  <si>
    <t>CEI DIRET PENHA</t>
  </si>
  <si>
    <t>10.107.252.11 (DHCP)</t>
  </si>
  <si>
    <t>187.9.223.57</t>
  </si>
  <si>
    <t>110002792046093</t>
  </si>
  <si>
    <t>03645010</t>
  </si>
  <si>
    <t>850</t>
  </si>
  <si>
    <t>CEU PERA MARMELO</t>
  </si>
  <si>
    <t>10.56.7.20 (DHCP)</t>
  </si>
  <si>
    <t>187.93.138.169</t>
  </si>
  <si>
    <t>700033</t>
  </si>
  <si>
    <t>110003947991894</t>
  </si>
  <si>
    <t>05185420</t>
  </si>
  <si>
    <t>226</t>
  </si>
  <si>
    <t>EMEF PEREIRA CARNEIRO</t>
  </si>
  <si>
    <t>10.102.229.27 (DHCP)</t>
  </si>
  <si>
    <t>189.20.83.145</t>
  </si>
  <si>
    <t>110005631020798</t>
  </si>
  <si>
    <t>04437000</t>
  </si>
  <si>
    <t>EMEF PERIMETRAL</t>
  </si>
  <si>
    <t>10.102.152.12 (DHCP)</t>
  </si>
  <si>
    <t>200.148.210.185</t>
  </si>
  <si>
    <t>110003743031698</t>
  </si>
  <si>
    <t>05707410</t>
  </si>
  <si>
    <t>EMEI PERIMETRAL I</t>
  </si>
  <si>
    <t>10.101.115.11 (DHCP)</t>
  </si>
  <si>
    <t>187.92.204.137</t>
  </si>
  <si>
    <t>110003743168995</t>
  </si>
  <si>
    <t>05664015</t>
  </si>
  <si>
    <t>701</t>
  </si>
  <si>
    <t>EMEI PERO NETO</t>
  </si>
  <si>
    <t>10.105.109.10 (DHCP)</t>
  </si>
  <si>
    <t>187.93.67.65</t>
  </si>
  <si>
    <t>110003759006892</t>
  </si>
  <si>
    <t>05686050</t>
  </si>
  <si>
    <t>EMEI PEROLA ELLIS BYINGTON</t>
  </si>
  <si>
    <t>10.105.7.10 (DHCP)</t>
  </si>
  <si>
    <t>201.28.65.113</t>
  </si>
  <si>
    <t>110003904052896</t>
  </si>
  <si>
    <t>05177030</t>
  </si>
  <si>
    <t>CEU PERUS</t>
  </si>
  <si>
    <t>10.56.3.20 (DHCP)</t>
  </si>
  <si>
    <t>187.50.47.217</t>
  </si>
  <si>
    <t>700034</t>
  </si>
  <si>
    <t>110003917111292</t>
  </si>
  <si>
    <t>05203200</t>
  </si>
  <si>
    <t>CIEJA PERUS I</t>
  </si>
  <si>
    <t>10.102.70.42 (DHCP)</t>
  </si>
  <si>
    <t>200.205.246.169</t>
  </si>
  <si>
    <t>110003917112094</t>
  </si>
  <si>
    <t>05211150</t>
  </si>
  <si>
    <t>EMEI PESTALOZZI</t>
  </si>
  <si>
    <t>10.104.185.11 (DHCP)</t>
  </si>
  <si>
    <t>200.153.16.193</t>
  </si>
  <si>
    <t>110002731020493</t>
  </si>
  <si>
    <t>EMEF PHILO GONCALVES DOS SANTOS</t>
  </si>
  <si>
    <t>10.102.153.24 (DHCP)</t>
  </si>
  <si>
    <t>187.51.144.65</t>
  </si>
  <si>
    <t>110003917112698</t>
  </si>
  <si>
    <t>05202260</t>
  </si>
  <si>
    <t>CEU PINHEIRINHO DAGUA</t>
  </si>
  <si>
    <t>10.56.63.21 (DHCP)</t>
  </si>
  <si>
    <t>200.206.52.217</t>
  </si>
  <si>
    <t>700053</t>
  </si>
  <si>
    <t>110003947992793</t>
  </si>
  <si>
    <t>02998080</t>
  </si>
  <si>
    <t>92</t>
  </si>
  <si>
    <t>CEI DIRET PINHEIROS</t>
  </si>
  <si>
    <t>10.107.254.10 (DHCP)</t>
  </si>
  <si>
    <t>200.205.70.88</t>
  </si>
  <si>
    <t>110003085230890</t>
  </si>
  <si>
    <t>05401350</t>
  </si>
  <si>
    <t>2679</t>
  </si>
  <si>
    <t>EMEF PIO XII</t>
  </si>
  <si>
    <t>10.102.24.20 (DHCP)</t>
  </si>
  <si>
    <t>187.9.141.48</t>
  </si>
  <si>
    <t>019744</t>
  </si>
  <si>
    <t>PIO XII</t>
  </si>
  <si>
    <t>110003975051698</t>
  </si>
  <si>
    <t>VL HERMINIA U LOPES</t>
  </si>
  <si>
    <t>02912040</t>
  </si>
  <si>
    <t>RUA OTAVIO DOMINGUITO</t>
  </si>
  <si>
    <t>EMEI PIRAJUSSARA</t>
  </si>
  <si>
    <t>10.101.117.15 (DHCP)</t>
  </si>
  <si>
    <t>187.50.110.81</t>
  </si>
  <si>
    <t>110005841009391</t>
  </si>
  <si>
    <t>450</t>
  </si>
  <si>
    <t>EMEI PIRATININGA</t>
  </si>
  <si>
    <t>10.104.164.15 (DHCP)</t>
  </si>
  <si>
    <t>189.57.71.145</t>
  </si>
  <si>
    <t>110002741281893</t>
  </si>
  <si>
    <t>149</t>
  </si>
  <si>
    <t>DRE PIRITUBA JARAGUA PREDIO 1</t>
  </si>
  <si>
    <t>10.101.192.20 (DHCP)</t>
  </si>
  <si>
    <t>201.28.71.185</t>
  </si>
  <si>
    <t>PIRITUBA JARAGUÁ</t>
  </si>
  <si>
    <t>110003673624890</t>
  </si>
  <si>
    <t>05046000</t>
  </si>
  <si>
    <t>996</t>
  </si>
  <si>
    <t>EMEF PLACIDO DE CASTRO</t>
  </si>
  <si>
    <t>10.102.230.29 (DHCP)</t>
  </si>
  <si>
    <t>189.108.199.25</t>
  </si>
  <si>
    <t>110005666009391</t>
  </si>
  <si>
    <t>04782080</t>
  </si>
  <si>
    <t>EMEF PLINIO AYROSA</t>
  </si>
  <si>
    <t>10.103.52.20 (DHCP)</t>
  </si>
  <si>
    <t>186.201.199.33</t>
  </si>
  <si>
    <t>110003975043997</t>
  </si>
  <si>
    <t>02736000</t>
  </si>
  <si>
    <t>EMEF PLINIO DE QUEIROZ</t>
  </si>
  <si>
    <t>10.103.0.33 (DHCP)</t>
  </si>
  <si>
    <t>201.91.83.241</t>
  </si>
  <si>
    <t>110002731022895</t>
  </si>
  <si>
    <t>08341080</t>
  </si>
  <si>
    <t>EMEF PLINIO MARCOS</t>
  </si>
  <si>
    <t>10.106.34.32 (DHCP)</t>
  </si>
  <si>
    <t>201.63.216.89</t>
  </si>
  <si>
    <t>110005920015599</t>
  </si>
  <si>
    <t>04884390</t>
  </si>
  <si>
    <t>EMEF PLINIO SALGADO</t>
  </si>
  <si>
    <t>10.103.198.22 (DHCP)</t>
  </si>
  <si>
    <t>189.57.191.1</t>
  </si>
  <si>
    <t>110005976012196</t>
  </si>
  <si>
    <t>04851070</t>
  </si>
  <si>
    <t>EMEI PORTO NACIONAL</t>
  </si>
  <si>
    <t>10.101.78.14 (DHCP)</t>
  </si>
  <si>
    <t>186.200.66.209</t>
  </si>
  <si>
    <t>110003922900194</t>
  </si>
  <si>
    <t>02817080</t>
  </si>
  <si>
    <t>EMEF PRACINHAS DA FEB</t>
  </si>
  <si>
    <t>10.103.186.22 (DHCP)</t>
  </si>
  <si>
    <t>187.51.27.169</t>
  </si>
  <si>
    <t>110005514038593</t>
  </si>
  <si>
    <t>04904170</t>
  </si>
  <si>
    <t>DRE PIRITUBA JARAGUA PREDIO 2</t>
  </si>
  <si>
    <t>10.110.3.28 (DHCP)</t>
  </si>
  <si>
    <t>187.93.129.145</t>
  </si>
  <si>
    <t>Prédio 02 - DIPED</t>
  </si>
  <si>
    <t>110003673628399</t>
  </si>
  <si>
    <t>05048010</t>
  </si>
  <si>
    <t>454</t>
  </si>
  <si>
    <t>EMEF PRESTES MAIA</t>
  </si>
  <si>
    <t>10.102.119.27 (DHCP)</t>
  </si>
  <si>
    <t>187.93.66.241</t>
  </si>
  <si>
    <t>110005611415290</t>
  </si>
  <si>
    <t>04434010</t>
  </si>
  <si>
    <t>EMEF PRIMO PASCOLI MELARE</t>
  </si>
  <si>
    <t>10.102.169.38 (DHCP)</t>
  </si>
  <si>
    <t>187.8.151.129</t>
  </si>
  <si>
    <t>110003851047494</t>
  </si>
  <si>
    <t>6975</t>
  </si>
  <si>
    <t>EMEF PROCOPIO FERREIRA</t>
  </si>
  <si>
    <t>10.102.202.20 (DHCP)</t>
  </si>
  <si>
    <t>201.63.24.241</t>
  </si>
  <si>
    <t>110005511066693</t>
  </si>
  <si>
    <t>05846270</t>
  </si>
  <si>
    <t>527</t>
  </si>
  <si>
    <t>EMEF PRUDENTE DE MORAIS</t>
  </si>
  <si>
    <t>10.103.163.27 (DHCP)</t>
  </si>
  <si>
    <t>200.205.99.217</t>
  </si>
  <si>
    <t>110002211052390</t>
  </si>
  <si>
    <t>03286000</t>
  </si>
  <si>
    <t>980</t>
  </si>
  <si>
    <t>EMEF QUEIROZ FILHO</t>
  </si>
  <si>
    <t>10.103.158.20 (DHCP)</t>
  </si>
  <si>
    <t>187.9.123.97</t>
  </si>
  <si>
    <t>110002917009090</t>
  </si>
  <si>
    <t>03147020</t>
  </si>
  <si>
    <t>EMEI QUINTA DAS PAINEIRAS</t>
  </si>
  <si>
    <t>10.105.83.11 (DHCP)</t>
  </si>
  <si>
    <t>187.51.156.33</t>
  </si>
  <si>
    <t>110002341017994</t>
  </si>
  <si>
    <t>03151080</t>
  </si>
  <si>
    <t>CEU QUINTA DO SOL</t>
  </si>
  <si>
    <t>10.56.40.30 (DHCP)</t>
  </si>
  <si>
    <t>186.201.73.249</t>
  </si>
  <si>
    <t>700031</t>
  </si>
  <si>
    <t>110002546044098</t>
  </si>
  <si>
    <t>03819160</t>
  </si>
  <si>
    <t>564</t>
  </si>
  <si>
    <t>EMEI QUINTINO BOCAIUVA</t>
  </si>
  <si>
    <t>10.104.226.10 (DHCP)</t>
  </si>
  <si>
    <t>200.232.26.129</t>
  </si>
  <si>
    <t>110002097109996</t>
  </si>
  <si>
    <t>468</t>
  </si>
  <si>
    <t>EMEF QUIRINO CARNEIRO RENNO</t>
  </si>
  <si>
    <t>10.102.103.34 (DHCP)</t>
  </si>
  <si>
    <t>200.205.14.249</t>
  </si>
  <si>
    <t>110002557039295</t>
  </si>
  <si>
    <t>08460480</t>
  </si>
  <si>
    <t>EMEI RACHEL MESQUITA SALLES OLIV</t>
  </si>
  <si>
    <t>10.105.138.10 (DHCP)</t>
  </si>
  <si>
    <t>187.9.162.105</t>
  </si>
  <si>
    <t>110002702036298</t>
  </si>
  <si>
    <t>EMEI RAFAEL TOBIAS DE AGUIAR</t>
  </si>
  <si>
    <t>10.104.227.10 (DHCP)</t>
  </si>
  <si>
    <t>187.8.202.121</t>
  </si>
  <si>
    <t>110002792047790</t>
  </si>
  <si>
    <t>03541040</t>
  </si>
  <si>
    <t>EMEF RAIMUNDO CORREIA</t>
  </si>
  <si>
    <t>10.103.26.32 (DHCP)</t>
  </si>
  <si>
    <t>201.28.111.185</t>
  </si>
  <si>
    <t>110002025210992</t>
  </si>
  <si>
    <t>986</t>
  </si>
  <si>
    <t>CEI DIRET RAQUEL ZUMBANO ALTMAN</t>
  </si>
  <si>
    <t>10.107.255.14 (DHCP)</t>
  </si>
  <si>
    <t>201.91.130.41</t>
  </si>
  <si>
    <t>110003904038290</t>
  </si>
  <si>
    <t>05138160</t>
  </si>
  <si>
    <t>82</t>
  </si>
  <si>
    <t>EMEF RAUL DE LEONI</t>
  </si>
  <si>
    <t>10.103.61.24 (DHCP)</t>
  </si>
  <si>
    <t>186.200.190.121</t>
  </si>
  <si>
    <t>110002232017691</t>
  </si>
  <si>
    <t>02635090</t>
  </si>
  <si>
    <t>EMEF RAUL FERNANDES</t>
  </si>
  <si>
    <t>10.103.57.21 (DHCP)</t>
  </si>
  <si>
    <t>201.91.136.193</t>
  </si>
  <si>
    <t>110003921707595</t>
  </si>
  <si>
    <t>02845040</t>
  </si>
  <si>
    <t>158</t>
  </si>
  <si>
    <t>EMEI RAUL JOVIANO DO AMARAL</t>
  </si>
  <si>
    <t>10.103.213.12 (DHCP)</t>
  </si>
  <si>
    <t>200.153.122.233</t>
  </si>
  <si>
    <t>110005674010891</t>
  </si>
  <si>
    <t>04475380</t>
  </si>
  <si>
    <t>EMEI RAUL NEMENZ</t>
  </si>
  <si>
    <t>10.104.64.16 (DHCP)</t>
  </si>
  <si>
    <t>201.28.165.129</t>
  </si>
  <si>
    <t>110002282749998</t>
  </si>
  <si>
    <t>EMEF RAUL PILLA</t>
  </si>
  <si>
    <t>10.103.10.54 (DHCP)</t>
  </si>
  <si>
    <t>186.238.54.153</t>
  </si>
  <si>
    <t>110002026104096</t>
  </si>
  <si>
    <t>EMEF RAUL POMPEIA</t>
  </si>
  <si>
    <t>10.106.7.20 (DHCP)</t>
  </si>
  <si>
    <t>187.92.72.129</t>
  </si>
  <si>
    <t>110003947986491</t>
  </si>
  <si>
    <t>CEI DIRET RAUL TA VIDIGAL LEITAO</t>
  </si>
  <si>
    <t>10.108.0.11 (DHCP)</t>
  </si>
  <si>
    <t>187.8.200.121</t>
  </si>
  <si>
    <t>110005562019099</t>
  </si>
  <si>
    <t>04332050</t>
  </si>
  <si>
    <t>EMEI RCNT CMP BELO DIRCE ZILLESG</t>
  </si>
  <si>
    <t>10.104.51.11 (DHCP)</t>
  </si>
  <si>
    <t>189.108.155.65</t>
  </si>
  <si>
    <t>110005979004895</t>
  </si>
  <si>
    <t>04880080</t>
  </si>
  <si>
    <t>EMEF RECANTO DOS HUMILDES</t>
  </si>
  <si>
    <t>10.102.134.20 (DHCP)</t>
  </si>
  <si>
    <t>186.201.73.193</t>
  </si>
  <si>
    <t>110003917111896</t>
  </si>
  <si>
    <t>05212020</t>
  </si>
  <si>
    <t>110003917107996</t>
  </si>
  <si>
    <t>EMEI RECANTO DOS HUMILDES I</t>
  </si>
  <si>
    <t>10.101.131.10 (DHCP)</t>
  </si>
  <si>
    <t>019446</t>
  </si>
  <si>
    <t>RECANTO DOS HUMILDES I</t>
  </si>
  <si>
    <t>110003917112590</t>
  </si>
  <si>
    <t>EMEF REMO RINALDI NADDEO</t>
  </si>
  <si>
    <t>10.102.132.22 (DHCP)</t>
  </si>
  <si>
    <t>187.51.6.137</t>
  </si>
  <si>
    <t>110003916613197</t>
  </si>
  <si>
    <t>05271150</t>
  </si>
  <si>
    <t>EMEF RENATO ANTONIO CHECCHIA</t>
  </si>
  <si>
    <t>10.103.76.25 (DHCP)</t>
  </si>
  <si>
    <t>186.238.90.1</t>
  </si>
  <si>
    <t>110003971035892</t>
  </si>
  <si>
    <t>02982190</t>
  </si>
  <si>
    <t>189.20.237.81</t>
  </si>
  <si>
    <t>110003834178594</t>
  </si>
  <si>
    <t>05319020</t>
  </si>
  <si>
    <t>292</t>
  </si>
  <si>
    <t>CEI DIRET REYNALDO M FREIT SILVA</t>
  </si>
  <si>
    <t>10.108.3.15 (DHCP)</t>
  </si>
  <si>
    <t>189.20.103.24</t>
  </si>
  <si>
    <t>110002239021295</t>
  </si>
  <si>
    <t>02541070</t>
  </si>
  <si>
    <t>EMEF REYNALDO PORCHAT</t>
  </si>
  <si>
    <t>10.101.239.20 (DHCP)</t>
  </si>
  <si>
    <t>186.201.119.232</t>
  </si>
  <si>
    <t>019732</t>
  </si>
  <si>
    <t>REYNALDO PORCHAT, PROF.</t>
  </si>
  <si>
    <t>110003649227495</t>
  </si>
  <si>
    <t>05082000</t>
  </si>
  <si>
    <t>RUA ALIADOS</t>
  </si>
  <si>
    <t>540</t>
  </si>
  <si>
    <t>EMEI RICARDO GONCALVES</t>
  </si>
  <si>
    <t>10.104.137.10 (DHCP)</t>
  </si>
  <si>
    <t>186.201.181.57</t>
  </si>
  <si>
    <t>110003834141399</t>
  </si>
  <si>
    <t>05057080</t>
  </si>
  <si>
    <t>EMEF RICARDO VITIELLO</t>
  </si>
  <si>
    <t>10.103.196.43 (DHCP)</t>
  </si>
  <si>
    <t>200.159.76.193</t>
  </si>
  <si>
    <t>110005821026690</t>
  </si>
  <si>
    <t>05868250</t>
  </si>
  <si>
    <t>EMEI RIO BRANCO</t>
  </si>
  <si>
    <t>10.104.156.10 (DHCP)</t>
  </si>
  <si>
    <t>187.51.41.113</t>
  </si>
  <si>
    <t>110005976012994</t>
  </si>
  <si>
    <t>04840220</t>
  </si>
  <si>
    <t>EMEI RIO PEQUENO I</t>
  </si>
  <si>
    <t>10.101.101.105 (DHCP)</t>
  </si>
  <si>
    <t>201.28.184.233</t>
  </si>
  <si>
    <t>110003714197796</t>
  </si>
  <si>
    <t>05376020</t>
  </si>
  <si>
    <t>407</t>
  </si>
  <si>
    <t>CEI DIRET RIO PEQUENO II</t>
  </si>
  <si>
    <t>10.108.4.12 (DHCP)</t>
  </si>
  <si>
    <t>189.44.66.201</t>
  </si>
  <si>
    <t>110003714187995</t>
  </si>
  <si>
    <t>EMEF RIVADAVIA MARQUES JUNIOR</t>
  </si>
  <si>
    <t>10.103.3.20 (DHCP)</t>
  </si>
  <si>
    <t>200.205.9.217</t>
  </si>
  <si>
    <t>110002919068493</t>
  </si>
  <si>
    <t>955</t>
  </si>
  <si>
    <t>CEI DIRET ROBERTO ARANTE LANHOSO</t>
  </si>
  <si>
    <t>10.108.5.13 (DHCP)</t>
  </si>
  <si>
    <t>200.205.189.73</t>
  </si>
  <si>
    <t>110003782030699</t>
  </si>
  <si>
    <t>EMEI ROBERTO BURLE MARX</t>
  </si>
  <si>
    <t>10.101.0.17 (DHCP)</t>
  </si>
  <si>
    <t>189.44.111.1</t>
  </si>
  <si>
    <t>110003743262690</t>
  </si>
  <si>
    <t>CEI DIRET ROBERTO GOMES PEDROSA</t>
  </si>
  <si>
    <t>10.108.6.14 (DHCP)</t>
  </si>
  <si>
    <t>189.108.173.121</t>
  </si>
  <si>
    <t>110002702038096</t>
  </si>
  <si>
    <t>03920010</t>
  </si>
  <si>
    <t>EMEF ROBERTO MANGE</t>
  </si>
  <si>
    <t>10.102.188.34 (DHCP)</t>
  </si>
  <si>
    <t>201.63.115.81</t>
  </si>
  <si>
    <t>110003735023592</t>
  </si>
  <si>
    <t>05373090</t>
  </si>
  <si>
    <t>EMEF ROBERTO PATRICIO</t>
  </si>
  <si>
    <t>10.102.82.20 (DHCP)</t>
  </si>
  <si>
    <t>189.108.71.49</t>
  </si>
  <si>
    <t>110002232012690</t>
  </si>
  <si>
    <t>02615020</t>
  </si>
  <si>
    <t>EMEF ROBERTO PLINIO COLACIOPPO</t>
  </si>
  <si>
    <t>10.102.164.24 (DHCP)</t>
  </si>
  <si>
    <t>187.8.187.33</t>
  </si>
  <si>
    <t>110002331042392</t>
  </si>
  <si>
    <t>04195060</t>
  </si>
  <si>
    <t>EMEI ROBERTO VICTOR CORDEIRO</t>
  </si>
  <si>
    <t>10.104.171.17 (DHCP)</t>
  </si>
  <si>
    <t>189.108.150.73</t>
  </si>
  <si>
    <t>110002741283691</t>
  </si>
  <si>
    <t>03589010</t>
  </si>
  <si>
    <t>EMEI RODOLFO TREVISAN</t>
  </si>
  <si>
    <t>10.103.218.10 (DHCP)</t>
  </si>
  <si>
    <t>187.9.46.249</t>
  </si>
  <si>
    <t>110003834137995</t>
  </si>
  <si>
    <t>EMEF RODRIGO M FRANCO DE ANDRADE</t>
  </si>
  <si>
    <t>10.103.2.31 (DHCP)</t>
  </si>
  <si>
    <t>187.9.217.233</t>
  </si>
  <si>
    <t>110002919040890</t>
  </si>
  <si>
    <t>03968080</t>
  </si>
  <si>
    <t>EMEI RODRIGO SOARES JUNIOR</t>
  </si>
  <si>
    <t>10.104.238.18 (DHCP)</t>
  </si>
  <si>
    <t>200.148.232.57</t>
  </si>
  <si>
    <t>110002546044390</t>
  </si>
  <si>
    <t>237</t>
  </si>
  <si>
    <t>EMEF RODRIGUES ALVES</t>
  </si>
  <si>
    <t>10.103.119.20 (DHCP)</t>
  </si>
  <si>
    <t>201.91.212.225</t>
  </si>
  <si>
    <t>110002212045592</t>
  </si>
  <si>
    <t>02247000</t>
  </si>
  <si>
    <t>EMEI RODRIGUES DE ABREU</t>
  </si>
  <si>
    <t>10.104.182.10 (DHCP)</t>
  </si>
  <si>
    <t>200.159.89.49</t>
  </si>
  <si>
    <t>110002557038396</t>
  </si>
  <si>
    <t>08410150</t>
  </si>
  <si>
    <t>4</t>
  </si>
  <si>
    <t>EMEF RODRIGUES DE CARVALHO</t>
  </si>
  <si>
    <t>10.103.172.27 (DHCP)</t>
  </si>
  <si>
    <t>200.206.4.185</t>
  </si>
  <si>
    <t>110002919068892</t>
  </si>
  <si>
    <t>03977180</t>
  </si>
  <si>
    <t>EMEF ROGE FERREIRA</t>
  </si>
  <si>
    <t>10.102.159.39 (DHCP)</t>
  </si>
  <si>
    <t>189.20.94.153</t>
  </si>
  <si>
    <t>110003851047796</t>
  </si>
  <si>
    <t>02675031</t>
  </si>
  <si>
    <t>000000</t>
  </si>
  <si>
    <t>CIEJA VILA PRUDENTE SAPOPEMBA</t>
  </si>
  <si>
    <t>10.106.3.20 (DHCP)</t>
  </si>
  <si>
    <t>201.91.81.65</t>
  </si>
  <si>
    <t>110002919088397</t>
  </si>
  <si>
    <t>EMEF ROMAO GOMES</t>
  </si>
  <si>
    <t>10.106.54.20 (DHCP)</t>
  </si>
  <si>
    <t>189.108.9.17</t>
  </si>
  <si>
    <t>110002954097992</t>
  </si>
  <si>
    <t>02180020</t>
  </si>
  <si>
    <t>EMEI RONALD DE CARVALHO</t>
  </si>
  <si>
    <t>10.104.181.10 (DHCP)</t>
  </si>
  <si>
    <t>201.63.80.201</t>
  </si>
  <si>
    <t>110002557038795</t>
  </si>
  <si>
    <t>590</t>
  </si>
  <si>
    <t>EMEI RONALDO PORTO MACEDO</t>
  </si>
  <si>
    <t>10.104.108.14 (DHCP)</t>
  </si>
  <si>
    <t>187.9.40.137</t>
  </si>
  <si>
    <t>110003714207490</t>
  </si>
  <si>
    <t>345</t>
  </si>
  <si>
    <t>EMEF RONDON</t>
  </si>
  <si>
    <t>10.103.101.26 (DHCP)</t>
  </si>
  <si>
    <t>200.205.149.185</t>
  </si>
  <si>
    <t>110002203030790</t>
  </si>
  <si>
    <t>02320170</t>
  </si>
  <si>
    <t>EMEF ROQUETTE PINTO</t>
  </si>
  <si>
    <t>10.103.140.36 (DHCP)</t>
  </si>
  <si>
    <t>187.93.121.121</t>
  </si>
  <si>
    <t>110002211060199</t>
  </si>
  <si>
    <t>03905090</t>
  </si>
  <si>
    <t>032</t>
  </si>
  <si>
    <t>CEU ROSA DA CHINA</t>
  </si>
  <si>
    <t>10.56.1.41 (DHCP)</t>
  </si>
  <si>
    <t>200.153.42.209</t>
  </si>
  <si>
    <t>700042</t>
  </si>
  <si>
    <t>110002702033795</t>
  </si>
  <si>
    <t>03978500</t>
  </si>
  <si>
    <t>EMEI ROSA E CAROLINA AGAZZI</t>
  </si>
  <si>
    <t>10.104.250.11 (DHCP)</t>
  </si>
  <si>
    <t>189.109.32.41</t>
  </si>
  <si>
    <t>110003851047397</t>
  </si>
  <si>
    <t>02649010</t>
  </si>
  <si>
    <t>CIEJA ROSA KAZUE INAKAKE SOUZA</t>
  </si>
  <si>
    <t>10.102.62.45 (DHCP)</t>
  </si>
  <si>
    <t>187.51.40.57</t>
  </si>
  <si>
    <t>110002557038590</t>
  </si>
  <si>
    <t>08410080</t>
  </si>
  <si>
    <t>EMEI ROSA MARIA DOGO DE RESENDE</t>
  </si>
  <si>
    <t>10.106.68.10 (DHCP)</t>
  </si>
  <si>
    <t>200.153.55.121</t>
  </si>
  <si>
    <t>110005611730994</t>
  </si>
  <si>
    <t>04458000</t>
  </si>
  <si>
    <t>CEI DIRET ROSA SABAG ADDAS</t>
  </si>
  <si>
    <t>10.108.7.15 (DHCP)</t>
  </si>
  <si>
    <t>189.20.20.229</t>
  </si>
  <si>
    <t>110002963048494</t>
  </si>
  <si>
    <t>08130210</t>
  </si>
  <si>
    <t>398</t>
  </si>
  <si>
    <t>CIEJA ROSE MARY FRASSON</t>
  </si>
  <si>
    <t>10.105.168.20 (DHCP)</t>
  </si>
  <si>
    <t>187.50.135.193</t>
  </si>
  <si>
    <t>110003851048393</t>
  </si>
  <si>
    <t>02839070</t>
  </si>
  <si>
    <t>EMEI ROSEMARY SILVA</t>
  </si>
  <si>
    <t>10.104.124.10 (DHCP)</t>
  </si>
  <si>
    <t>200.168.253.25</t>
  </si>
  <si>
    <t>110005851035794</t>
  </si>
  <si>
    <t>05814100</t>
  </si>
  <si>
    <t>229</t>
  </si>
  <si>
    <t>EMEI ROSILDA SILVIO SOUZA</t>
  </si>
  <si>
    <t>10.101.76.18 (DHCP)</t>
  </si>
  <si>
    <t>189.108.203.73</t>
  </si>
  <si>
    <t>ROSILDA SILVIO SOUZA, PROFA</t>
  </si>
  <si>
    <t>110005831025297</t>
  </si>
  <si>
    <t>04943120</t>
  </si>
  <si>
    <t>CEI DIRET RUBENS GRANJA</t>
  </si>
  <si>
    <t>10.108.8.13 (DHCP)</t>
  </si>
  <si>
    <t>187.8.139.240</t>
  </si>
  <si>
    <t>110005622018891</t>
  </si>
  <si>
    <t>04411120</t>
  </si>
  <si>
    <t>EMEI RUBENS NASCIMENTO DA SILVA</t>
  </si>
  <si>
    <t>10.103.228.16 (DHCP)</t>
  </si>
  <si>
    <t>186.201.51.17</t>
  </si>
  <si>
    <t>110005821027190</t>
  </si>
  <si>
    <t>05887510</t>
  </si>
  <si>
    <t>EMEFM RUBENS PAIVA</t>
  </si>
  <si>
    <t>10.103.199.20 (DHCP)</t>
  </si>
  <si>
    <t>187.92.184.161</t>
  </si>
  <si>
    <t>110002702034490</t>
  </si>
  <si>
    <t>03985120</t>
  </si>
  <si>
    <t>EMEF RUI BLOEM</t>
  </si>
  <si>
    <t>10.103.83.36 (DHCP)</t>
  </si>
  <si>
    <t>187.9.162.137</t>
  </si>
  <si>
    <t>110003904052799</t>
  </si>
  <si>
    <t>05136270</t>
  </si>
  <si>
    <t>EMEI RUMI OIKAWA</t>
  </si>
  <si>
    <t>10.104.96.11 (DHCP)</t>
  </si>
  <si>
    <t>200.159.73.129</t>
  </si>
  <si>
    <t>110002751013492</t>
  </si>
  <si>
    <t>EMEI RUTH GONCALVES CHA SIQUEIRA</t>
  </si>
  <si>
    <t>10.104.2.17 (DHCP)</t>
  </si>
  <si>
    <t>187.51.41.57</t>
  </si>
  <si>
    <t>110002546052694</t>
  </si>
  <si>
    <t>03813000</t>
  </si>
  <si>
    <t>373</t>
  </si>
  <si>
    <t>EMEF RUTH LOPES ANDRADE</t>
  </si>
  <si>
    <t>10.103.157.35 (DHCP)</t>
  </si>
  <si>
    <t>189.57.198.145</t>
  </si>
  <si>
    <t>110002341017498</t>
  </si>
  <si>
    <t>03143050</t>
  </si>
  <si>
    <t>EMEF RUY BARBOSA</t>
  </si>
  <si>
    <t>10.103.104.43 (DHCP)</t>
  </si>
  <si>
    <t>187.50.95.89</t>
  </si>
  <si>
    <t>110002218101796</t>
  </si>
  <si>
    <t>02072001</t>
  </si>
  <si>
    <t>1385</t>
  </si>
  <si>
    <t>EMEI SALOMAO JORGE</t>
  </si>
  <si>
    <t>10.103.247.11 (DHCP)</t>
  </si>
  <si>
    <t>189.108.157.145</t>
  </si>
  <si>
    <t>110005514028199</t>
  </si>
  <si>
    <t>CEI DIRET SALVADOR LO TURCO</t>
  </si>
  <si>
    <t>10.108.9.11 (DHCP)</t>
  </si>
  <si>
    <t>189.44.186.17</t>
  </si>
  <si>
    <t>110003782043693</t>
  </si>
  <si>
    <t>05398020</t>
  </si>
  <si>
    <t>CEI DIRET SAMIR RACHID SALIBA</t>
  </si>
  <si>
    <t>10.108.10.13 (DHCP)</t>
  </si>
  <si>
    <t>187.50.14.49</t>
  </si>
  <si>
    <t>110002295608190</t>
  </si>
  <si>
    <t>03317000</t>
  </si>
  <si>
    <t>EMEI SAMUEL WAINER</t>
  </si>
  <si>
    <t>10.104.201.10 (DHCP)</t>
  </si>
  <si>
    <t>200.205.13.65</t>
  </si>
  <si>
    <t>110002282750392</t>
  </si>
  <si>
    <t>69</t>
  </si>
  <si>
    <t>CEI DIRET SANTA BARBARA</t>
  </si>
  <si>
    <t>10.101.81.15 (DHCP)</t>
  </si>
  <si>
    <t>189.56.70.57</t>
  </si>
  <si>
    <t>110002741290493</t>
  </si>
  <si>
    <t>CEI DIRET SANTA TERESA</t>
  </si>
  <si>
    <t>10.108.12.42 (DHCP)</t>
  </si>
  <si>
    <t>201.63.2.184</t>
  </si>
  <si>
    <t>110002331037496</t>
  </si>
  <si>
    <t>04187200</t>
  </si>
  <si>
    <t>DRE SANTO AMARO</t>
  </si>
  <si>
    <t>10.110.60.22 (DHCP)</t>
  </si>
  <si>
    <t>110005033005094</t>
  </si>
  <si>
    <t>04360000</t>
  </si>
  <si>
    <t>1090</t>
  </si>
  <si>
    <t>EMEI SANTO DIAS DA SILVA</t>
  </si>
  <si>
    <t>10.104.58.11 (DHCP)</t>
  </si>
  <si>
    <t>200.153.30.193</t>
  </si>
  <si>
    <t>110002946033999</t>
  </si>
  <si>
    <t>04256215</t>
  </si>
  <si>
    <t>EMEI SANTOS DUMONT</t>
  </si>
  <si>
    <t>10.104.140.33 (DHCP)</t>
  </si>
  <si>
    <t>200.206.31.89</t>
  </si>
  <si>
    <t>090417</t>
  </si>
  <si>
    <t>SANTOS DUMONT</t>
  </si>
  <si>
    <t>110003673040596</t>
  </si>
  <si>
    <t>PERDIZES</t>
  </si>
  <si>
    <t>05019000</t>
  </si>
  <si>
    <t>RUA DIANA</t>
  </si>
  <si>
    <t>EMEI SAO BENTO</t>
  </si>
  <si>
    <t>10.101.211.11 (DHCP)</t>
  </si>
  <si>
    <t>200.206.50.57</t>
  </si>
  <si>
    <t>019675</t>
  </si>
  <si>
    <t>SAO BENTO</t>
  </si>
  <si>
    <t>110003227153297</t>
  </si>
  <si>
    <t>01029010</t>
  </si>
  <si>
    <t>LARGO BENTO,S</t>
  </si>
  <si>
    <t>CEI DIRET SAO JORGE ARPOADOR</t>
  </si>
  <si>
    <t>10.101.176.16 (DHCP)</t>
  </si>
  <si>
    <t>201.91.159.249</t>
  </si>
  <si>
    <t>110003782037391</t>
  </si>
  <si>
    <t>CEI DIRET SAO LUIZ</t>
  </si>
  <si>
    <t>10.108.13.10 (DHCP)</t>
  </si>
  <si>
    <t>200.232.126.25</t>
  </si>
  <si>
    <t>110002741262899</t>
  </si>
  <si>
    <t>03590170</t>
  </si>
  <si>
    <t>DRE SAO MATEUS</t>
  </si>
  <si>
    <t>10.110.31.24 (DHCP)</t>
  </si>
  <si>
    <t>187.9.127.1</t>
  </si>
  <si>
    <t>110002919074892</t>
  </si>
  <si>
    <t>08375000</t>
  </si>
  <si>
    <t>1550</t>
  </si>
  <si>
    <t>CEU SAO MATEUS</t>
  </si>
  <si>
    <t>10.56.15.23 (DHCP)</t>
  </si>
  <si>
    <t>189.20.205.241</t>
  </si>
  <si>
    <t>700040</t>
  </si>
  <si>
    <t>110002731019894</t>
  </si>
  <si>
    <t>DRE SAO MIGUEL</t>
  </si>
  <si>
    <t>10.110.47.48 (DHCP)</t>
  </si>
  <si>
    <t>200.205.38.81</t>
  </si>
  <si>
    <t>110002297040299</t>
  </si>
  <si>
    <t>08021000</t>
  </si>
  <si>
    <t>747</t>
  </si>
  <si>
    <t>CEU SAO MIGUEL LUIZ MELODIA</t>
  </si>
  <si>
    <t>10.56.64.20 (DHCP)</t>
  </si>
  <si>
    <t>700057</t>
  </si>
  <si>
    <t>SAO MIGUEL - LUIZ MELODIA</t>
  </si>
  <si>
    <t>110002297042291</t>
  </si>
  <si>
    <t>EMEI SAO PAULO VL</t>
  </si>
  <si>
    <t>10.105.77.20 (DHCP)</t>
  </si>
  <si>
    <t>189.109.136.113</t>
  </si>
  <si>
    <t>110005549091997</t>
  </si>
  <si>
    <t>04039033</t>
  </si>
  <si>
    <t>1231</t>
  </si>
  <si>
    <t>CEU SAO RAFAEL</t>
  </si>
  <si>
    <t>10.56.18.43 (DHCP)</t>
  </si>
  <si>
    <t>189.20.76.177</t>
  </si>
  <si>
    <t>700041</t>
  </si>
  <si>
    <t>110002751014596</t>
  </si>
  <si>
    <t>CEU SAPOPEMBA DORA MANCINI</t>
  </si>
  <si>
    <t>10.56.53.248 (DHCP)</t>
  </si>
  <si>
    <t>201.63.216.121</t>
  </si>
  <si>
    <t>110002702034392</t>
  </si>
  <si>
    <t>03969000</t>
  </si>
  <si>
    <t>EMEI SARITA CAMARGO</t>
  </si>
  <si>
    <t>10.104.135.10 (DHCP)</t>
  </si>
  <si>
    <t>187.50.45.33</t>
  </si>
  <si>
    <t>110003834058696</t>
  </si>
  <si>
    <t>05094000</t>
  </si>
  <si>
    <t>EMEF SATURNINO PEREIRA</t>
  </si>
  <si>
    <t>10.102.252.30 (DHCP)</t>
  </si>
  <si>
    <t>200.153.24.225</t>
  </si>
  <si>
    <t>110002555302797</t>
  </si>
  <si>
    <t>08485580</t>
  </si>
  <si>
    <t>4977</t>
  </si>
  <si>
    <t>EMEI SAVA POPOVIC</t>
  </si>
  <si>
    <t>10.103.225.10 (DHCP)</t>
  </si>
  <si>
    <t>201.91.25.209</t>
  </si>
  <si>
    <t>110002232016598</t>
  </si>
  <si>
    <t>02440000</t>
  </si>
  <si>
    <t>EMEI SEBASTIANA ARRUDA CRUZ OLIV</t>
  </si>
  <si>
    <t>10.104.5.19 (DHCP)</t>
  </si>
  <si>
    <t>201.91.83.49</t>
  </si>
  <si>
    <t>110002963048893</t>
  </si>
  <si>
    <t>EMEF SEBASTIAO FRANCISCO O NEGRO</t>
  </si>
  <si>
    <t>10.102.90.20 (DHCP)</t>
  </si>
  <si>
    <t>187.9.164.113</t>
  </si>
  <si>
    <t>110002741283195</t>
  </si>
  <si>
    <t>08280330</t>
  </si>
  <si>
    <t>EMEF SEBASTIAO NOGUEIRA DE LIMA</t>
  </si>
  <si>
    <t>10.103.60.40 (DHCP)</t>
  </si>
  <si>
    <t>189.57.229.17</t>
  </si>
  <si>
    <t>110003851046196</t>
  </si>
  <si>
    <t>02860110</t>
  </si>
  <si>
    <t>EMEI SEBASTIAO SANCHES MARTINES</t>
  </si>
  <si>
    <t>10.105.86.12 (DHCP)</t>
  </si>
  <si>
    <t>186.201.79.121</t>
  </si>
  <si>
    <t>110002211052595</t>
  </si>
  <si>
    <t>03239000</t>
  </si>
  <si>
    <t>CEI DIRET SELMA REGI LIM MESSIAS</t>
  </si>
  <si>
    <t>10.107.148.31 (DHCP)</t>
  </si>
  <si>
    <t>186.201.126.72</t>
  </si>
  <si>
    <t>110002041000794</t>
  </si>
  <si>
    <t>08062300</t>
  </si>
  <si>
    <t>EMEF SERAFIN MARTINEZ GUTIERREZ</t>
  </si>
  <si>
    <t>10.101.45.21 (DHCP)</t>
  </si>
  <si>
    <t>200.205.118.153</t>
  </si>
  <si>
    <t>110002741283390</t>
  </si>
  <si>
    <t>03589001</t>
  </si>
  <si>
    <t>1521</t>
  </si>
  <si>
    <t>EMEI SERGIO CARDOSO</t>
  </si>
  <si>
    <t>10.104.162.120 (DHCP)</t>
  </si>
  <si>
    <t>187.8.44.49</t>
  </si>
  <si>
    <t>110005666010292</t>
  </si>
  <si>
    <t>04815120</t>
  </si>
  <si>
    <t>EMEI SERGIO DUARTE MAMBERTI</t>
  </si>
  <si>
    <t>10.101.64.13 (DHCP)</t>
  </si>
  <si>
    <t>186.201.126.201</t>
  </si>
  <si>
    <t>110005611414995</t>
  </si>
  <si>
    <t>04439070</t>
  </si>
  <si>
    <t>EMEF SERGIO MILLIET</t>
  </si>
  <si>
    <t>10.103.143.25 (DHCP)</t>
  </si>
  <si>
    <t>189.108.15.161</t>
  </si>
  <si>
    <t>110002781015191</t>
  </si>
  <si>
    <t>03451090</t>
  </si>
  <si>
    <t>EMEF SETE PRAIAS</t>
  </si>
  <si>
    <t>10.101.186.28 (DHCP)</t>
  </si>
  <si>
    <t>200.232.111.64</t>
  </si>
  <si>
    <t>110005674012193</t>
  </si>
  <si>
    <t>04476240</t>
  </si>
  <si>
    <t>EMEI SEVERINO DO RAMO</t>
  </si>
  <si>
    <t>10.103.237.17 (DHCP)</t>
  </si>
  <si>
    <t>189.108.183.137</t>
  </si>
  <si>
    <t>110002035007197</t>
  </si>
  <si>
    <t>08150190</t>
  </si>
  <si>
    <t>CEI DIRET SHANGRILA MARIAPEDROZA</t>
  </si>
  <si>
    <t>10.108.14.16 (DHCP)</t>
  </si>
  <si>
    <t>187.50.92.1</t>
  </si>
  <si>
    <t>110003947998899</t>
  </si>
  <si>
    <t>02990050</t>
  </si>
  <si>
    <t>124</t>
  </si>
  <si>
    <t>EMEF SHIRLEY GUIO</t>
  </si>
  <si>
    <t>10.103.120.23 (DHCP)</t>
  </si>
  <si>
    <t>187.8.152.33</t>
  </si>
  <si>
    <t>110002212052491</t>
  </si>
  <si>
    <t>02083000</t>
  </si>
  <si>
    <t>CEI DIRET SILVIA COVAS</t>
  </si>
  <si>
    <t>10.107.2.11 (DHCP)</t>
  </si>
  <si>
    <t>187.9.84.112</t>
  </si>
  <si>
    <t>110002215193991</t>
  </si>
  <si>
    <t>01541040</t>
  </si>
  <si>
    <t>EMEI SILVIO CALDAS</t>
  </si>
  <si>
    <t>10.104.36.11 (DHCP)</t>
  </si>
  <si>
    <t>187.9.223.105</t>
  </si>
  <si>
    <t>110002331042295</t>
  </si>
  <si>
    <t>04195040</t>
  </si>
  <si>
    <t>EMEF SILVIO FLEMING</t>
  </si>
  <si>
    <t>10.103.133.105 (DHCP)</t>
  </si>
  <si>
    <t>189.108.93.121</t>
  </si>
  <si>
    <t>110002965031491</t>
  </si>
  <si>
    <t>03193060</t>
  </si>
  <si>
    <t>EMEF SILVIO PORTUGAL</t>
  </si>
  <si>
    <t>10.103.88.33 (DHCP)</t>
  </si>
  <si>
    <t>189.57.164.193</t>
  </si>
  <si>
    <t>110003904051890</t>
  </si>
  <si>
    <t>05138100</t>
  </si>
  <si>
    <t>EMEI SILVIO ROMERO</t>
  </si>
  <si>
    <t>10.104.234.15 (DHCP)</t>
  </si>
  <si>
    <t>200.205.85.9</t>
  </si>
  <si>
    <t>110002097112695</t>
  </si>
  <si>
    <t>03089010</t>
  </si>
  <si>
    <t>PA-5450-SEC;PA-5450-PRI</t>
  </si>
  <si>
    <t>192.168.150.8;192.168.150.7</t>
  </si>
  <si>
    <t>186.239.235.9</t>
  </si>
  <si>
    <t>127020</t>
  </si>
  <si>
    <t>SME-COTIC</t>
  </si>
  <si>
    <t>110005549880592</t>
  </si>
  <si>
    <t>04037004</t>
  </si>
  <si>
    <t>1247</t>
  </si>
  <si>
    <t>0445582483</t>
  </si>
  <si>
    <t>110005549880690</t>
  </si>
  <si>
    <t>04026090</t>
  </si>
  <si>
    <t>EMEF SOCRATES BRASILEIRO OLIVEI</t>
  </si>
  <si>
    <t>10.101.21.24 (DHCP)</t>
  </si>
  <si>
    <t>200.159.127.34</t>
  </si>
  <si>
    <t>110005841008590</t>
  </si>
  <si>
    <t>05767001</t>
  </si>
  <si>
    <t>597</t>
  </si>
  <si>
    <t>EMEF SOLANO TRINDADE</t>
  </si>
  <si>
    <t>10.102.181.19 (DHCP)</t>
  </si>
  <si>
    <t>189.56.13.105</t>
  </si>
  <si>
    <t>110003782044193</t>
  </si>
  <si>
    <t>05583080</t>
  </si>
  <si>
    <t>CEI DIRET SOLEDAD BARRET VIEDMA</t>
  </si>
  <si>
    <t>10.108.15.11 (DHCP)</t>
  </si>
  <si>
    <t>201.28.126.137</t>
  </si>
  <si>
    <t>110003917112892</t>
  </si>
  <si>
    <t>315</t>
  </si>
  <si>
    <t>EMEI SONATA AO LUAR</t>
  </si>
  <si>
    <t>10.101.218.10 (DHCP)</t>
  </si>
  <si>
    <t>201.28.196.153</t>
  </si>
  <si>
    <t>110002555209290</t>
  </si>
  <si>
    <t>08473200</t>
  </si>
  <si>
    <t>OUT-PMSP SPDM - ASSOCIAÇÃO PAULISTA PARA O DESENVOLVIMENTO DA MEDICINA</t>
  </si>
  <si>
    <t>189.56.73.209</t>
  </si>
  <si>
    <t>110005549166296</t>
  </si>
  <si>
    <t>519</t>
  </si>
  <si>
    <t>EMEF SUD MENNUCCI</t>
  </si>
  <si>
    <t>10.103.32.20 (DHCP)</t>
  </si>
  <si>
    <t>201.63.79.137</t>
  </si>
  <si>
    <t>110002963044898</t>
  </si>
  <si>
    <t>08121700</t>
  </si>
  <si>
    <t>CEMEI DIRET SUZANA CAMPOS TAUIL</t>
  </si>
  <si>
    <t>10.103.221.21 (DHCP)</t>
  </si>
  <si>
    <t>200.159.68.73</t>
  </si>
  <si>
    <t>110005549133690</t>
  </si>
  <si>
    <t>04040033</t>
  </si>
  <si>
    <t>1963</t>
  </si>
  <si>
    <t>EMEI SUZANA EVANGELINA FELIPPE</t>
  </si>
  <si>
    <t>10.105.52.11 (DHCP)</t>
  </si>
  <si>
    <t>201.63.77.225</t>
  </si>
  <si>
    <t>110002097059395</t>
  </si>
  <si>
    <t>EMEF SYLVIA MARTIN PIRES</t>
  </si>
  <si>
    <t>10.103.123.11 (DHCP)</t>
  </si>
  <si>
    <t>201.28.213.113</t>
  </si>
  <si>
    <t>110002946034391</t>
  </si>
  <si>
    <t>04294030</t>
  </si>
  <si>
    <t>266</t>
  </si>
  <si>
    <t>EMEI SYLVIA VARONI DE CASTRO</t>
  </si>
  <si>
    <t>10.104.175.10 (DHCP)</t>
  </si>
  <si>
    <t>187.51.27.145</t>
  </si>
  <si>
    <t>110002205046090</t>
  </si>
  <si>
    <t>857</t>
  </si>
  <si>
    <t>EMEI SYLVIO DE MAGALHAES FIGUEIR</t>
  </si>
  <si>
    <t>10.105.133.17 (DHCP)</t>
  </si>
  <si>
    <t>200.153.77.9</t>
  </si>
  <si>
    <t>110005562135390</t>
  </si>
  <si>
    <t>04401160</t>
  </si>
  <si>
    <t>604</t>
  </si>
  <si>
    <t>EMEF SYLVIO HECK</t>
  </si>
  <si>
    <t>10.102.79.53 (DHCP)</t>
  </si>
  <si>
    <t>186.201.229.225</t>
  </si>
  <si>
    <t>110005611414790</t>
  </si>
  <si>
    <t>04433010</t>
  </si>
  <si>
    <t>EMEF SYNESIO ROCHA</t>
  </si>
  <si>
    <t>10.102.209.20 (DHCP)</t>
  </si>
  <si>
    <t>200.171.198.49</t>
  </si>
  <si>
    <t>110005841009790</t>
  </si>
  <si>
    <t>05754070</t>
  </si>
  <si>
    <t>448</t>
  </si>
  <si>
    <t>189.109.249.241</t>
  </si>
  <si>
    <t>110002292298697</t>
  </si>
  <si>
    <t>03113020</t>
  </si>
  <si>
    <t>EMEF TAMANDARE</t>
  </si>
  <si>
    <t>10.103.109.25 (DHCP)</t>
  </si>
  <si>
    <t>187.93.146.113</t>
  </si>
  <si>
    <t>110002954097690</t>
  </si>
  <si>
    <t>02127020</t>
  </si>
  <si>
    <t>110002954098298</t>
  </si>
  <si>
    <t>CEI DIRET TANCREDO ALMEIDA NEVES</t>
  </si>
  <si>
    <t>10.108.17.84 (DHCP)</t>
  </si>
  <si>
    <t>187.50.42.18</t>
  </si>
  <si>
    <t>110005831019092</t>
  </si>
  <si>
    <t>EMEI TANCREDO NEVES</t>
  </si>
  <si>
    <t>10.105.108.10 (DHCP)</t>
  </si>
  <si>
    <t>189.109.219.161</t>
  </si>
  <si>
    <t>110002963046998</t>
  </si>
  <si>
    <t>08130090</t>
  </si>
  <si>
    <t>EMEF TARSILA DO AMARAL</t>
  </si>
  <si>
    <t>10.102.178.30 (DHCP)</t>
  </si>
  <si>
    <t>200.153.118.73</t>
  </si>
  <si>
    <t>110003751005196</t>
  </si>
  <si>
    <t>05527000</t>
  </si>
  <si>
    <t>787</t>
  </si>
  <si>
    <t>EMEI TAUFIK DAUD KURBAN</t>
  </si>
  <si>
    <t>10.105.64.11 (DHCP)</t>
  </si>
  <si>
    <t>200.159.54.9</t>
  </si>
  <si>
    <t>110000137772191</t>
  </si>
  <si>
    <t>02313000</t>
  </si>
  <si>
    <t>EMEF VISCONDE DE TAUNAY</t>
  </si>
  <si>
    <t>10.102.29.20 (DHCP)</t>
  </si>
  <si>
    <t>019743</t>
  </si>
  <si>
    <t>TAUNAY, VISCONDE DE</t>
  </si>
  <si>
    <t>110003966081091</t>
  </si>
  <si>
    <t>02710000</t>
  </si>
  <si>
    <t>200.206.99.88</t>
  </si>
  <si>
    <t>019741</t>
  </si>
  <si>
    <t>110003966041294</t>
  </si>
  <si>
    <t>02563000</t>
  </si>
  <si>
    <t>RUA CESAR PENA RAMOS</t>
  </si>
  <si>
    <t>378</t>
  </si>
  <si>
    <t>CECI TENONDE PORA</t>
  </si>
  <si>
    <t>10.56.24.20 (DHCP)</t>
  </si>
  <si>
    <t>189.56.125.185</t>
  </si>
  <si>
    <t>110005978403095</t>
  </si>
  <si>
    <t>04895070</t>
  </si>
  <si>
    <t>EMEF TEODOMIRO TOLEDO PIZA</t>
  </si>
  <si>
    <t>10.102.237.20 (DHCP)</t>
  </si>
  <si>
    <t>187.51.131.41</t>
  </si>
  <si>
    <t>110005928041793</t>
  </si>
  <si>
    <t>04843590</t>
  </si>
  <si>
    <t>324</t>
  </si>
  <si>
    <t>EMEF TEOFILO BENEDITO OTTONI</t>
  </si>
  <si>
    <t>10.106.63.36 (DHCP)</t>
  </si>
  <si>
    <t>186.238.82.105</t>
  </si>
  <si>
    <t>110003782038193</t>
  </si>
  <si>
    <t>490</t>
  </si>
  <si>
    <t>CEI DIRET TEOTONIO VILELA</t>
  </si>
  <si>
    <t>10.108.18.10 (DHCP)</t>
  </si>
  <si>
    <t>201.63.166.50</t>
  </si>
  <si>
    <t>110002702025997</t>
  </si>
  <si>
    <t>EMEF TERESA MARGARIDA SILVA ORTA</t>
  </si>
  <si>
    <t>10.105.143.17 (DHCP)</t>
  </si>
  <si>
    <t>187.9.142.201</t>
  </si>
  <si>
    <t>110005899012395</t>
  </si>
  <si>
    <t>EMEF TEREZA STK KOSHIMAE HATORI</t>
  </si>
  <si>
    <t>10.101.91.20 (DHCP)</t>
  </si>
  <si>
    <t>187.50.44.185</t>
  </si>
  <si>
    <t>110002963046599</t>
  </si>
  <si>
    <t>08151000</t>
  </si>
  <si>
    <t>2404</t>
  </si>
  <si>
    <t>EMEF TEREZINHA MOTA FIGUEIREDO</t>
  </si>
  <si>
    <t>10.102.145.23 (DHCP)</t>
  </si>
  <si>
    <t>187.9.62.145</t>
  </si>
  <si>
    <t>110005821023097</t>
  </si>
  <si>
    <t>05886490</t>
  </si>
  <si>
    <t>EMEI THAIS MOTTA OLI RODRIGUES</t>
  </si>
  <si>
    <t>10.101.62.10 (DHCP)</t>
  </si>
  <si>
    <t>189.44.228.145</t>
  </si>
  <si>
    <t>110003971035590</t>
  </si>
  <si>
    <t>02815060</t>
  </si>
  <si>
    <t>EMEF THEO DUTRA</t>
  </si>
  <si>
    <t>10.103.58.31 (DHCP)</t>
  </si>
  <si>
    <t>189.56.10.81</t>
  </si>
  <si>
    <t>110003851046293</t>
  </si>
  <si>
    <t>02866040</t>
  </si>
  <si>
    <t>EMEF THEODOMIRO DIAS</t>
  </si>
  <si>
    <t>10.101.20.16 (DHCP)</t>
  </si>
  <si>
    <t>201.28.20.153</t>
  </si>
  <si>
    <t>110003743196697</t>
  </si>
  <si>
    <t>05626070</t>
  </si>
  <si>
    <t>EMEF THEODOMIRO MONTEIRO AMARAL</t>
  </si>
  <si>
    <t>10.102.171.20 (DHCP)</t>
  </si>
  <si>
    <t>187.51.28.9</t>
  </si>
  <si>
    <t>110005821027297</t>
  </si>
  <si>
    <t>05887230</t>
  </si>
  <si>
    <t>EMEF THEREZA MACIEL DE PAULA</t>
  </si>
  <si>
    <t>10.101.87.22 (DHCP)</t>
  </si>
  <si>
    <t>019216</t>
  </si>
  <si>
    <t>THEREZA MACIEL DE PAULA PROFA.</t>
  </si>
  <si>
    <t>110002751012798</t>
  </si>
  <si>
    <t>EMEI THEREZA DE CARVALHO</t>
  </si>
  <si>
    <t>10.104.26.12 (DHCP)</t>
  </si>
  <si>
    <t>187.9.202.177</t>
  </si>
  <si>
    <t>110002211051491</t>
  </si>
  <si>
    <t>03383120</t>
  </si>
  <si>
    <t>EMEI THEREZINHA BATISTA PETTAN</t>
  </si>
  <si>
    <t>10.105.33.10 (DHCP)</t>
  </si>
  <si>
    <t>200.153.98.1</t>
  </si>
  <si>
    <t>110005062020195</t>
  </si>
  <si>
    <t>04134021</t>
  </si>
  <si>
    <t>834</t>
  </si>
  <si>
    <t>EMEF THOMAZ RODRIGUES ALCKMIN</t>
  </si>
  <si>
    <t>10.105.201.20 (DHCP)</t>
  </si>
  <si>
    <t>187.8.141.17</t>
  </si>
  <si>
    <t>019766</t>
  </si>
  <si>
    <t>THOMAZ RODRIGUES ALCKMIN</t>
  </si>
  <si>
    <t>110002963013690</t>
  </si>
  <si>
    <t>08121800</t>
  </si>
  <si>
    <t>RUA VALSA DOS CASAIS</t>
  </si>
  <si>
    <t>EMEI TIDE SETUBAL</t>
  </si>
  <si>
    <t>10.104.142.10 (DHCP)</t>
  </si>
  <si>
    <t>186.201.191.1</t>
  </si>
  <si>
    <t>110003078019497</t>
  </si>
  <si>
    <t>04533040</t>
  </si>
  <si>
    <t>CEU TIQUATIRA</t>
  </si>
  <si>
    <t>10.56.47.106 (DHCP)</t>
  </si>
  <si>
    <t>187.8.124.153</t>
  </si>
  <si>
    <t>110002292298590</t>
  </si>
  <si>
    <t>03074000</t>
  </si>
  <si>
    <t>EMEF TIRADENTES</t>
  </si>
  <si>
    <t>10.102.228.25 (DHCP)</t>
  </si>
  <si>
    <t>186.238.44.113</t>
  </si>
  <si>
    <t>110005562135897</t>
  </si>
  <si>
    <t>602</t>
  </si>
  <si>
    <t>CEI DIRET TITO DE ALENCAR LIMA</t>
  </si>
  <si>
    <t>10.108.19.10 (DHCP)</t>
  </si>
  <si>
    <t>201.91.184.232</t>
  </si>
  <si>
    <t>110002282756595</t>
  </si>
  <si>
    <t>08471533</t>
  </si>
  <si>
    <t>EMEI TITO LIVIO FERREIRA</t>
  </si>
  <si>
    <t>10.103.248.10 (DHCP)</t>
  </si>
  <si>
    <t>189.109.139.65</t>
  </si>
  <si>
    <t>110003922997694</t>
  </si>
  <si>
    <t>02834090</t>
  </si>
  <si>
    <t>EMEI TOMAS ANTONIO GONZAGA</t>
  </si>
  <si>
    <t>10.104.230.10 (DHCP)</t>
  </si>
  <si>
    <t>201.91.74.65</t>
  </si>
  <si>
    <t>110002026102492</t>
  </si>
  <si>
    <t>03683040</t>
  </si>
  <si>
    <t>EMEI TOMAS GALHARDO</t>
  </si>
  <si>
    <t>10.104.184.17 (DHCP)</t>
  </si>
  <si>
    <t>187.9.216.193</t>
  </si>
  <si>
    <t>110002555302398</t>
  </si>
  <si>
    <t>EMEI TRAVESSA DOS SONHOS</t>
  </si>
  <si>
    <t>10.101.217.11 (DHCP)</t>
  </si>
  <si>
    <t>187.8.191.25</t>
  </si>
  <si>
    <t>019713</t>
  </si>
  <si>
    <t>TRAVESSA DOS SONHOS</t>
  </si>
  <si>
    <t>110005622023895</t>
  </si>
  <si>
    <t>04410060</t>
  </si>
  <si>
    <t>RUA ANGELO DEDIVITIS</t>
  </si>
  <si>
    <t>CEU TREMEMBE MARIA FIRMINA REIS</t>
  </si>
  <si>
    <t>10.56.74.23 (DHCP)</t>
  </si>
  <si>
    <t>200.206.75.113</t>
  </si>
  <si>
    <t>110002203053294</t>
  </si>
  <si>
    <t>02320110</t>
  </si>
  <si>
    <t>CEU TRES LAGOS JOSE ARIS PINOTTI</t>
  </si>
  <si>
    <t>10.56.11.28 (DHCP)</t>
  </si>
  <si>
    <t>187.51.42.33</t>
  </si>
  <si>
    <t>110005976013591</t>
  </si>
  <si>
    <t>04855257</t>
  </si>
  <si>
    <t>CEU TRES PONTES NILZETE LET LIMA</t>
  </si>
  <si>
    <t>10.56.30.35 (DHCP)</t>
  </si>
  <si>
    <t>189.57.94.153</t>
  </si>
  <si>
    <t>700030</t>
  </si>
  <si>
    <t>TRES PONTES - NILZETE LETICIA BISPO DOS SANTOS LIMA, PROFA.</t>
  </si>
  <si>
    <t>110002025208793</t>
  </si>
  <si>
    <t>08191330</t>
  </si>
  <si>
    <t>CEU UIRAPURU</t>
  </si>
  <si>
    <t>10.56.39.23 (DHCP)</t>
  </si>
  <si>
    <t>189.109.138.185</t>
  </si>
  <si>
    <t>700001</t>
  </si>
  <si>
    <t>110003782039890</t>
  </si>
  <si>
    <t>05570030</t>
  </si>
  <si>
    <t>849</t>
  </si>
  <si>
    <t>EMEF ULYSSES SYLVEIRA GUIMARAES</t>
  </si>
  <si>
    <t>10.102.108.50 (DHCP)</t>
  </si>
  <si>
    <t>200.232.105.161</t>
  </si>
  <si>
    <t>110005920015696</t>
  </si>
  <si>
    <t>04890290</t>
  </si>
  <si>
    <t>209</t>
  </si>
  <si>
    <t>EMEI UNIAO DE VILA NOVA I</t>
  </si>
  <si>
    <t>10.101.57.19 (DHCP)</t>
  </si>
  <si>
    <t>186.238.9.193</t>
  </si>
  <si>
    <t>110002702035593</t>
  </si>
  <si>
    <t>03267090</t>
  </si>
  <si>
    <t>EMEI VALDIR AZEVEDO</t>
  </si>
  <si>
    <t>10.105.107.11 (DHCP)</t>
  </si>
  <si>
    <t>187.51.69.177</t>
  </si>
  <si>
    <t>110002555302096</t>
  </si>
  <si>
    <t>08490006</t>
  </si>
  <si>
    <t>EMEF VALENTIM CARRA</t>
  </si>
  <si>
    <t>10.105.235.20 (DHCP)</t>
  </si>
  <si>
    <t>189.20.253.121</t>
  </si>
  <si>
    <t>019763</t>
  </si>
  <si>
    <t>VALENTIM CARRA, PROF.</t>
  </si>
  <si>
    <t>110002919065095</t>
  </si>
  <si>
    <t>JD JD VERA CRUZ</t>
  </si>
  <si>
    <t>08330140</t>
  </si>
  <si>
    <t>RUA FRANCISCO LUSTOSA</t>
  </si>
  <si>
    <t>EMEI VALENTINA ANTONINI DA SILVA</t>
  </si>
  <si>
    <t>10.104.4.11 (DHCP)</t>
  </si>
  <si>
    <t>200.168.248.41</t>
  </si>
  <si>
    <t>110002025210690</t>
  </si>
  <si>
    <t>08081370</t>
  </si>
  <si>
    <t>EMEI VANDA COELHO DE MORAES</t>
  </si>
  <si>
    <t>10.105.127.10 (DHCP)</t>
  </si>
  <si>
    <t>201.63.189.121</t>
  </si>
  <si>
    <t>110005611415193</t>
  </si>
  <si>
    <t>04458100</t>
  </si>
  <si>
    <t>CEI DIRET VANDA MARIA DOS SANTOS</t>
  </si>
  <si>
    <t>10.107.225.10 (DHCP)</t>
  </si>
  <si>
    <t>177.25.51.65</t>
  </si>
  <si>
    <t xml:space="preserve">VANDA MARIA RODRIGUES DOS SANTOS, PROFA </t>
  </si>
  <si>
    <t>110005661202797</t>
  </si>
  <si>
    <t>04823240</t>
  </si>
  <si>
    <t>CMCT PROF VANDYR DA SILVA</t>
  </si>
  <si>
    <t>10.102.69.24 (DHCP)</t>
  </si>
  <si>
    <t>201.91.212.193</t>
  </si>
  <si>
    <t>VANDYR DA SILVA, PROF</t>
  </si>
  <si>
    <t>110002297059690</t>
  </si>
  <si>
    <t>EMEF VARGEM GRANDE</t>
  </si>
  <si>
    <t>10.106.31.24 (DHCP)</t>
  </si>
  <si>
    <t>200.205.121.81</t>
  </si>
  <si>
    <t>110005920015190</t>
  </si>
  <si>
    <t>04895280</t>
  </si>
  <si>
    <t>EMEI VARGEM GRANDE I</t>
  </si>
  <si>
    <t>10.101.70.18 (DHCP)</t>
  </si>
  <si>
    <t>187.50.95.57</t>
  </si>
  <si>
    <t>110005920016692</t>
  </si>
  <si>
    <t>04896160</t>
  </si>
  <si>
    <t>EMEF VARGEM GRANDE II</t>
  </si>
  <si>
    <t>10.101.69.43 (DHCP)</t>
  </si>
  <si>
    <t>189.20.192.41</t>
  </si>
  <si>
    <t>110005920017397</t>
  </si>
  <si>
    <t>04896360</t>
  </si>
  <si>
    <t>CEI DIRET VELEIROS</t>
  </si>
  <si>
    <t>10.108.20.17 (DHCP)</t>
  </si>
  <si>
    <t>200.206.73.121</t>
  </si>
  <si>
    <t>110005686345990</t>
  </si>
  <si>
    <t>04773010</t>
  </si>
  <si>
    <t>EMEI VERA ARNONI SCALQUETTI</t>
  </si>
  <si>
    <t>10.104.17.10 (DHCP)</t>
  </si>
  <si>
    <t>189.109.14.209</t>
  </si>
  <si>
    <t>110002242034394</t>
  </si>
  <si>
    <t>02251002</t>
  </si>
  <si>
    <t>2277</t>
  </si>
  <si>
    <t>EMEBS VERA LUCIA AP RIBEIRO</t>
  </si>
  <si>
    <t>10.102.71.21 (DHCP)</t>
  </si>
  <si>
    <t>189.57.157.105</t>
  </si>
  <si>
    <t>110003904052594</t>
  </si>
  <si>
    <t>05138120</t>
  </si>
  <si>
    <t>EMEF VERA LUCIA FUSCO BORBA</t>
  </si>
  <si>
    <t>10.102.81.26 (DHCP)</t>
  </si>
  <si>
    <t>200.206.86.57</t>
  </si>
  <si>
    <t>110005841005892</t>
  </si>
  <si>
    <t>05785180</t>
  </si>
  <si>
    <t>EMEF VEREMUNDO TOTH</t>
  </si>
  <si>
    <t>10.106.25.27 (DHCP)</t>
  </si>
  <si>
    <t>189.108.217.161</t>
  </si>
  <si>
    <t>110003743020092</t>
  </si>
  <si>
    <t>EMEF VIANNA MOOG</t>
  </si>
  <si>
    <t>10.103.190.11 (DHCP)</t>
  </si>
  <si>
    <t>200.153.113.9</t>
  </si>
  <si>
    <t>110003751005390</t>
  </si>
  <si>
    <t>EMEF VICENTE AMATO SOBRINHO</t>
  </si>
  <si>
    <t>10.106.16.21 (DHCP)</t>
  </si>
  <si>
    <t>189.20.239.73</t>
  </si>
  <si>
    <t>110002963048591</t>
  </si>
  <si>
    <t>1233</t>
  </si>
  <si>
    <t>EMEI VICENTE DE CARVALHO</t>
  </si>
  <si>
    <t>10.105.92.16 (DHCP)</t>
  </si>
  <si>
    <t>201.28.165.169</t>
  </si>
  <si>
    <t>110002919068299</t>
  </si>
  <si>
    <t>03975090</t>
  </si>
  <si>
    <t>EMEF VICENTE PAULO DALE COUTINHO</t>
  </si>
  <si>
    <t>10.105.161.28 (DHCP)</t>
  </si>
  <si>
    <t>187.93.81.17</t>
  </si>
  <si>
    <t>110003947993790</t>
  </si>
  <si>
    <t>02857010</t>
  </si>
  <si>
    <t>6813</t>
  </si>
  <si>
    <t>EMEI VICENTE MATHEUS</t>
  </si>
  <si>
    <t>10.104.0.18 (DHCP)</t>
  </si>
  <si>
    <t>189.109.126.105</t>
  </si>
  <si>
    <t>110002741281990</t>
  </si>
  <si>
    <t>03570100</t>
  </si>
  <si>
    <t>636</t>
  </si>
  <si>
    <t>EMEF VICENTINA RIBEIRO DA LUZ</t>
  </si>
  <si>
    <t>10.103.139.103 (DHCP)</t>
  </si>
  <si>
    <t>187.9.40.33</t>
  </si>
  <si>
    <t>110002253979999</t>
  </si>
  <si>
    <t>03384020</t>
  </si>
  <si>
    <t>CEI DIRET VICENTINA VELASCO</t>
  </si>
  <si>
    <t>10.108.21.14 (DHCP)</t>
  </si>
  <si>
    <t>201.63.22.24</t>
  </si>
  <si>
    <t>110002331037291</t>
  </si>
  <si>
    <t>04193060</t>
  </si>
  <si>
    <t>CEI DIRET VILA AIMORE</t>
  </si>
  <si>
    <t>10.108.22.11 (DHCP)</t>
  </si>
  <si>
    <t>187.92.55.65</t>
  </si>
  <si>
    <t>110002025208890</t>
  </si>
  <si>
    <t>08180500</t>
  </si>
  <si>
    <t>CEU VILA ALPINA VIRGINIA BICUDO</t>
  </si>
  <si>
    <t>10.56.81.39 (DHCP)</t>
  </si>
  <si>
    <t>201.91.3.105</t>
  </si>
  <si>
    <t>110002211057090</t>
  </si>
  <si>
    <t>03227190</t>
  </si>
  <si>
    <t>CEU VILA ATLANTICA JOAO S FILHO</t>
  </si>
  <si>
    <t>10.56.5.149 (DHCP)</t>
  </si>
  <si>
    <t>187.9.216.241</t>
  </si>
  <si>
    <t>110003904047299</t>
  </si>
  <si>
    <t>05160030</t>
  </si>
  <si>
    <t>840</t>
  </si>
  <si>
    <t>CEI DIRET VILA BASILEIA</t>
  </si>
  <si>
    <t>10.108.23.14 (DHCP)</t>
  </si>
  <si>
    <t>200.232.10.145</t>
  </si>
  <si>
    <t>110002239023395</t>
  </si>
  <si>
    <t>02471050</t>
  </si>
  <si>
    <t>CEI DIRET VILA BRASILANDIA</t>
  </si>
  <si>
    <t>10.108.24.24 (DHCP)</t>
  </si>
  <si>
    <t>187.51.15.57</t>
  </si>
  <si>
    <t>400239</t>
  </si>
  <si>
    <t>VILA BRASILANDIA</t>
  </si>
  <si>
    <t>110003922901492</t>
  </si>
  <si>
    <t>VL S JOAO BATISTA</t>
  </si>
  <si>
    <t>02837000</t>
  </si>
  <si>
    <t>RUA DOMINGOS VEGA</t>
  </si>
  <si>
    <t>CEI DIRET VILA CALU</t>
  </si>
  <si>
    <t>10.108.25.14 (DHCP)</t>
  </si>
  <si>
    <t>189.44.170.177</t>
  </si>
  <si>
    <t>110005899011798</t>
  </si>
  <si>
    <t>04961240</t>
  </si>
  <si>
    <t>EMEI VILA CALU I</t>
  </si>
  <si>
    <t>10.106.67.11 (DHCP)</t>
  </si>
  <si>
    <t>187.8.142.105</t>
  </si>
  <si>
    <t>019494</t>
  </si>
  <si>
    <t>VILA CALU I</t>
  </si>
  <si>
    <t>110005899015491</t>
  </si>
  <si>
    <t>CEI DIRET VILA CARMOSINA</t>
  </si>
  <si>
    <t>10.108.26.12 (DHCP)</t>
  </si>
  <si>
    <t>189.44.179.209</t>
  </si>
  <si>
    <t>110002205030895</t>
  </si>
  <si>
    <t>08295290</t>
  </si>
  <si>
    <t>666</t>
  </si>
  <si>
    <t>CEI DIRET VILA CHUCA</t>
  </si>
  <si>
    <t>10.108.27.12 (DHCP)</t>
  </si>
  <si>
    <t>200.148.194.48</t>
  </si>
  <si>
    <t>110002521031790</t>
  </si>
  <si>
    <t>08270370</t>
  </si>
  <si>
    <t>245</t>
  </si>
  <si>
    <t>CEI DIRET VILA CONSTANCA</t>
  </si>
  <si>
    <t>10.108.28.10 (DHCP)</t>
  </si>
  <si>
    <t>201.28.102.9</t>
  </si>
  <si>
    <t>110002242046899</t>
  </si>
  <si>
    <t>CEI DIRET VILA CONSTANCIA</t>
  </si>
  <si>
    <t>10.108.29.14 (DHCP)</t>
  </si>
  <si>
    <t>110002546037695</t>
  </si>
  <si>
    <t>03755100</t>
  </si>
  <si>
    <t>CEU VILA CURUCA IRENE RAMALHO</t>
  </si>
  <si>
    <t>10.56.8.26 (DHCP)</t>
  </si>
  <si>
    <t>189.57.121.17</t>
  </si>
  <si>
    <t>110002963048192</t>
  </si>
  <si>
    <t>08160495</t>
  </si>
  <si>
    <t>3452</t>
  </si>
  <si>
    <t>CEI DIRET VILA CURUCA II</t>
  </si>
  <si>
    <t>10.108.30.111 (DHCP)</t>
  </si>
  <si>
    <t>201.63.184.1</t>
  </si>
  <si>
    <t>110002035009297</t>
  </si>
  <si>
    <t>08031560</t>
  </si>
  <si>
    <t>CEU VILA DO SOL</t>
  </si>
  <si>
    <t>10.56.41.20 (DHCP)</t>
  </si>
  <si>
    <t>189.109.121.145</t>
  </si>
  <si>
    <t>110005899011992</t>
  </si>
  <si>
    <t>04965140</t>
  </si>
  <si>
    <t>369</t>
  </si>
  <si>
    <t>CEMEI VILA DO SOL I</t>
  </si>
  <si>
    <t>10.101.122.11 (DHCP)</t>
  </si>
  <si>
    <t>200.205.81.193</t>
  </si>
  <si>
    <t>110005899012298</t>
  </si>
  <si>
    <t>04965070</t>
  </si>
  <si>
    <t>EMEI VILA EMA</t>
  </si>
  <si>
    <t>10.101.16.10 (DHCP)</t>
  </si>
  <si>
    <t>187.50.27.153</t>
  </si>
  <si>
    <t>110002211042794</t>
  </si>
  <si>
    <t>03283060</t>
  </si>
  <si>
    <t>CEI DIRET VILA ERNESTINA</t>
  </si>
  <si>
    <t>10.108.31.10 (DHCP)</t>
  </si>
  <si>
    <t>189.20.195.241</t>
  </si>
  <si>
    <t>110005631015891</t>
  </si>
  <si>
    <t>04678001</t>
  </si>
  <si>
    <t>CEI DIRET VILA GUSTAVO</t>
  </si>
  <si>
    <t>10.108.32.11 (DHCP)</t>
  </si>
  <si>
    <t>189.56.119.209</t>
  </si>
  <si>
    <t>110002212027195</t>
  </si>
  <si>
    <t>02255130</t>
  </si>
  <si>
    <t>CEI DIRET VILA IMPERIO</t>
  </si>
  <si>
    <t>10.108.33.11 (DHCP)</t>
  </si>
  <si>
    <t>186.200.58.145</t>
  </si>
  <si>
    <t>110005562059090</t>
  </si>
  <si>
    <t>04405170</t>
  </si>
  <si>
    <t>CEI VILA LIBANESA</t>
  </si>
  <si>
    <t>10.108.34.89 (DHCP)</t>
  </si>
  <si>
    <t>200.148.195.81</t>
  </si>
  <si>
    <t>110002621106598</t>
  </si>
  <si>
    <t>03756120</t>
  </si>
  <si>
    <t>CEI DIRET VILA MARILENA</t>
  </si>
  <si>
    <t>10.108.35.10 (DHCP)</t>
  </si>
  <si>
    <t>187.93.134.8</t>
  </si>
  <si>
    <t>110002557028595</t>
  </si>
  <si>
    <t>08411410</t>
  </si>
  <si>
    <t>CEI DIRET VILA MISSIONARIA</t>
  </si>
  <si>
    <t>10.108.36.28 (DHCP)</t>
  </si>
  <si>
    <t>200.148.150.185</t>
  </si>
  <si>
    <t>110005611412496</t>
  </si>
  <si>
    <t>EMEF VILA MUNCK</t>
  </si>
  <si>
    <t>10.101.140.23 (DHCP)</t>
  </si>
  <si>
    <t>189.109.52.233</t>
  </si>
  <si>
    <t>VILA MUNCK</t>
  </si>
  <si>
    <t>110003782039696</t>
  </si>
  <si>
    <t>05574010</t>
  </si>
  <si>
    <t>EMEI VILA NATAL</t>
  </si>
  <si>
    <t>10.101.73.90 (DHCP)</t>
  </si>
  <si>
    <t>200.205.13.137</t>
  </si>
  <si>
    <t>110005928041491</t>
  </si>
  <si>
    <t>04863155</t>
  </si>
  <si>
    <t>CEI DIRET VILA PENTEADO</t>
  </si>
  <si>
    <t>10.108.37.10 (DHCP)</t>
  </si>
  <si>
    <t>201.91.223.137</t>
  </si>
  <si>
    <t>110003851001990</t>
  </si>
  <si>
    <t>02864000</t>
  </si>
  <si>
    <t>571</t>
  </si>
  <si>
    <t>CEI DIRET VILA PERUS</t>
  </si>
  <si>
    <t>10.108.38.11 (DHCP)</t>
  </si>
  <si>
    <t>200.205.51.41</t>
  </si>
  <si>
    <t>110003919038495</t>
  </si>
  <si>
    <t>05211210</t>
  </si>
  <si>
    <t>CEI DIRET VILA PRADO</t>
  </si>
  <si>
    <t>10.108.39.10 (DHCP)</t>
  </si>
  <si>
    <t>189.109.51.185</t>
  </si>
  <si>
    <t>110003966092492</t>
  </si>
  <si>
    <t>02563040</t>
  </si>
  <si>
    <t>CEI DIRET VILA PRAIA</t>
  </si>
  <si>
    <t>10.108.40.10 (DHCP)</t>
  </si>
  <si>
    <t>187.92.92.1</t>
  </si>
  <si>
    <t>110005841027691</t>
  </si>
  <si>
    <t>05749250</t>
  </si>
  <si>
    <t>CEI DIRET VILA PROGRESSO</t>
  </si>
  <si>
    <t>10.108.41.10 (DHCP)</t>
  </si>
  <si>
    <t>189.108.33.77</t>
  </si>
  <si>
    <t>110002051020798</t>
  </si>
  <si>
    <t>08245160</t>
  </si>
  <si>
    <t>881</t>
  </si>
  <si>
    <t>CEI DIRET VILA RAMOS</t>
  </si>
  <si>
    <t>10.108.42.10 (DHCP)</t>
  </si>
  <si>
    <t>189.57.24.249</t>
  </si>
  <si>
    <t>110002026108997</t>
  </si>
  <si>
    <t>08235750</t>
  </si>
  <si>
    <t>CEU VILA RUBI ALEXANDRE KADUNC</t>
  </si>
  <si>
    <t>10.56.29.37 (DHCP)</t>
  </si>
  <si>
    <t>189.109.49.249</t>
  </si>
  <si>
    <t>700013</t>
  </si>
  <si>
    <t>110005661201090</t>
  </si>
  <si>
    <t>04823090</t>
  </si>
  <si>
    <t>CEI DIRET VILA SALETE</t>
  </si>
  <si>
    <t>10.108.43.11 (DHCP)</t>
  </si>
  <si>
    <t>189.57.182.65</t>
  </si>
  <si>
    <t>110002957005592</t>
  </si>
  <si>
    <t>03617190</t>
  </si>
  <si>
    <t>EMEI VILA SANTA CATARINA</t>
  </si>
  <si>
    <t>10.101.139.10 (DHCP)</t>
  </si>
  <si>
    <t>189.20.106.201</t>
  </si>
  <si>
    <t>110005562134092</t>
  </si>
  <si>
    <t>04373030</t>
  </si>
  <si>
    <t>515</t>
  </si>
  <si>
    <t>CEI DIRET VILA SANTA INES</t>
  </si>
  <si>
    <t>10.108.44.11 (DHCP)</t>
  </si>
  <si>
    <t>189.56.79.176</t>
  </si>
  <si>
    <t>110002546032898</t>
  </si>
  <si>
    <t>03812030</t>
  </si>
  <si>
    <t>CEI DIRET VILA SANTA TERESINHA</t>
  </si>
  <si>
    <t>10.108.45.12 (DHCP)</t>
  </si>
  <si>
    <t>200.206.120.33</t>
  </si>
  <si>
    <t>110002205052090</t>
  </si>
  <si>
    <t>08247080</t>
  </si>
  <si>
    <t>CEI DIRET VILA SAO FRANCISCO</t>
  </si>
  <si>
    <t>10.108.46.13 (DHCP)</t>
  </si>
  <si>
    <t>201.63.123.224</t>
  </si>
  <si>
    <t>110002026109497</t>
  </si>
  <si>
    <t>03679110</t>
  </si>
  <si>
    <t>906</t>
  </si>
  <si>
    <t>CEI DIRET VILA SAO JOAO</t>
  </si>
  <si>
    <t>10.108.47.17 (DHCP)</t>
  </si>
  <si>
    <t>200.205.57.89</t>
  </si>
  <si>
    <t>110003947998996</t>
  </si>
  <si>
    <t>02995040</t>
  </si>
  <si>
    <t>EMEI VILA VERDE</t>
  </si>
  <si>
    <t>10.101.17.17 (DHCP)</t>
  </si>
  <si>
    <t>187.9.63.105</t>
  </si>
  <si>
    <t>110002051026591</t>
  </si>
  <si>
    <t>08230520</t>
  </si>
  <si>
    <t>EMEF VILANOVA ARTIGAS</t>
  </si>
  <si>
    <t>10.101.51.20 (DHCP)</t>
  </si>
  <si>
    <t>187.9.162.89</t>
  </si>
  <si>
    <t>110002702039890</t>
  </si>
  <si>
    <t>03924120</t>
  </si>
  <si>
    <t>EMEF VINICIUS DE MORAES</t>
  </si>
  <si>
    <t>10.106.59.20 (DHCP)</t>
  </si>
  <si>
    <t>201.63.149.57</t>
  </si>
  <si>
    <t>110002702031792</t>
  </si>
  <si>
    <t>03943090</t>
  </si>
  <si>
    <t>EMEF VINTE E CINCO DE JANEIRO</t>
  </si>
  <si>
    <t>10.102.250.15 (DHCP)</t>
  </si>
  <si>
    <t>189.108.13.217</t>
  </si>
  <si>
    <t>110002557051996</t>
  </si>
  <si>
    <t>08412010</t>
  </si>
  <si>
    <t>EMEF VIRGILIO DE MELLO FRANCO</t>
  </si>
  <si>
    <t>10.103.187.24 (DHCP)</t>
  </si>
  <si>
    <t>189.57.52.105</t>
  </si>
  <si>
    <t>110002025210291</t>
  </si>
  <si>
    <t>EMEI VIRGILIO TAVORA</t>
  </si>
  <si>
    <t>10.103.246.10 (DHCP)</t>
  </si>
  <si>
    <t>189.57.227.201</t>
  </si>
  <si>
    <t>110005674010794</t>
  </si>
  <si>
    <t>04475492</t>
  </si>
  <si>
    <t>EMEF VIRGINIA LORISA ZEITOUNIAN</t>
  </si>
  <si>
    <t>10.101.48.21 (DHCP)</t>
  </si>
  <si>
    <t>200.171.207.33</t>
  </si>
  <si>
    <t>110002919056690</t>
  </si>
  <si>
    <t>08340120</t>
  </si>
  <si>
    <t>EMEF VIRGINIA VALERIA APARECIDA</t>
  </si>
  <si>
    <t>10.101.241.24 (DHCP)</t>
  </si>
  <si>
    <t>187.50.233.185</t>
  </si>
  <si>
    <t>019733</t>
  </si>
  <si>
    <t>VIRGINIA VALERIA APARECIDA DE ALMEIDA FREITAS</t>
  </si>
  <si>
    <t>110003948304599</t>
  </si>
  <si>
    <t>CJ RES ANHANGUERA</t>
  </si>
  <si>
    <t>05280110</t>
  </si>
  <si>
    <t>RUA PAULO,S</t>
  </si>
  <si>
    <t>EMEI VIRIATO CORREIA</t>
  </si>
  <si>
    <t>10.104.153.13 (DHCP)</t>
  </si>
  <si>
    <t>200.232.112.113</t>
  </si>
  <si>
    <t>110005666006490</t>
  </si>
  <si>
    <t>04782040</t>
  </si>
  <si>
    <t>EMEI VITAL BRAZIL</t>
  </si>
  <si>
    <t>10.105.95.10 (DHCP)</t>
  </si>
  <si>
    <t>200.232.117.9</t>
  </si>
  <si>
    <t>110002751012690</t>
  </si>
  <si>
    <t>EMEF VLADIMIR HERZOG</t>
  </si>
  <si>
    <t>10.103.6.57 (DHCP)</t>
  </si>
  <si>
    <t>187.9.176.97</t>
  </si>
  <si>
    <t>110002282747995</t>
  </si>
  <si>
    <t>894</t>
  </si>
  <si>
    <t>EMEI WALFRIDO DE CARVALHO</t>
  </si>
  <si>
    <t>10.103.211.24 (DHCP)</t>
  </si>
  <si>
    <t>200.206.45.225</t>
  </si>
  <si>
    <t>110002995009494</t>
  </si>
  <si>
    <t>EMEF WALTER BELIAN</t>
  </si>
  <si>
    <t>10.105.191.20 (DHCP)</t>
  </si>
  <si>
    <t>187.92.62.65</t>
  </si>
  <si>
    <t>019747</t>
  </si>
  <si>
    <t>WALTER BELIAN</t>
  </si>
  <si>
    <t>110002919097396</t>
  </si>
  <si>
    <t>03972000</t>
  </si>
  <si>
    <t>RUA SERGIO,S</t>
  </si>
  <si>
    <t>EMEF WANDA OVIDIO GONCALVES</t>
  </si>
  <si>
    <t>10.102.139.22 (DHCP)</t>
  </si>
  <si>
    <t>189.109.247.177</t>
  </si>
  <si>
    <t>110002963029392</t>
  </si>
  <si>
    <t>08111730</t>
  </si>
  <si>
    <t>EMEF WANNY SALGADO ROCHA</t>
  </si>
  <si>
    <t>10.103.44.26 (DHCP)</t>
  </si>
  <si>
    <t>186.238.54.233</t>
  </si>
  <si>
    <t>110002026103294</t>
  </si>
  <si>
    <t>EMEI WILMA ALVARENGA DE OLIVEIRA</t>
  </si>
  <si>
    <t>10.103.212.12 (DHCP)</t>
  </si>
  <si>
    <t>189.108.254.145</t>
  </si>
  <si>
    <t>110005821013393</t>
  </si>
  <si>
    <t>05868670</t>
  </si>
  <si>
    <t>CEI DIRET WILSON D ANGELO BRAS</t>
  </si>
  <si>
    <t>10.107.121.11 (DHCP)</t>
  </si>
  <si>
    <t>189.56.53.128</t>
  </si>
  <si>
    <t>WILSON D ANGELO BRAZ, PROF</t>
  </si>
  <si>
    <t>110002239021090</t>
  </si>
  <si>
    <t>02475000</t>
  </si>
  <si>
    <t>717</t>
  </si>
  <si>
    <t>CEI DIRET WILSON JOSE ABDALLA</t>
  </si>
  <si>
    <t>10.107.3.10 (DHCP)</t>
  </si>
  <si>
    <t>189.57.61.249</t>
  </si>
  <si>
    <t>110003221021399</t>
  </si>
  <si>
    <t>EMEI WILSON REIS SANTOS</t>
  </si>
  <si>
    <t>10.104.65.10 (DHCP)</t>
  </si>
  <si>
    <t>201.91.140.233</t>
  </si>
  <si>
    <t>110002963016495</t>
  </si>
  <si>
    <t>08452430</t>
  </si>
  <si>
    <t>EMEF WLADIMIR DE TOLEDO PIZA</t>
  </si>
  <si>
    <t>10.106.35.20 (DHCP)</t>
  </si>
  <si>
    <t>200.205.63.153</t>
  </si>
  <si>
    <t>110002731019398</t>
  </si>
  <si>
    <t>08381855</t>
  </si>
  <si>
    <t>CEI DIRET YOJIRO TAKAOKA</t>
  </si>
  <si>
    <t>10.108.48.19 (DHCP)</t>
  </si>
  <si>
    <t>201.28.213.129</t>
  </si>
  <si>
    <t>110005661203092</t>
  </si>
  <si>
    <t>04812010</t>
  </si>
  <si>
    <t>1023</t>
  </si>
  <si>
    <t>EMEI YOLANDA BASSI</t>
  </si>
  <si>
    <t>10.103.231.10 (DHCP)</t>
  </si>
  <si>
    <t>201.63.39.105</t>
  </si>
  <si>
    <t>110002546047593</t>
  </si>
  <si>
    <t>03812110</t>
  </si>
  <si>
    <t>EMEI YUKIO OZAKI</t>
  </si>
  <si>
    <t>10.105.57.10 (DHCP)</t>
  </si>
  <si>
    <t>201.91.27.145</t>
  </si>
  <si>
    <t>110002212046394</t>
  </si>
  <si>
    <t>02134050</t>
  </si>
  <si>
    <t>CEI DIRET YVONE LEMOS A FRAGA</t>
  </si>
  <si>
    <t>10.108.49.15 (DHCP)</t>
  </si>
  <si>
    <t>201.63.4.185</t>
  </si>
  <si>
    <t>110003735011691</t>
  </si>
  <si>
    <t>05368040</t>
  </si>
  <si>
    <t>CEI DIRET YVONE MALUHY J SABGA</t>
  </si>
  <si>
    <t>10.108.50.23 (DHCP)</t>
  </si>
  <si>
    <t>201.63.85.56</t>
  </si>
  <si>
    <t>110003782036999</t>
  </si>
  <si>
    <t>05373000</t>
  </si>
  <si>
    <t>CEI DIRET ZACARIA M FACCIO GONC</t>
  </si>
  <si>
    <t>10.108.51.15 (DHCP)</t>
  </si>
  <si>
    <t>200.205.133.49</t>
  </si>
  <si>
    <t>110002282752395</t>
  </si>
  <si>
    <t>08474210</t>
  </si>
  <si>
    <t>EMEI ZELIA GATTAI</t>
  </si>
  <si>
    <t>10.104.69.11 (DHCP)</t>
  </si>
  <si>
    <t>201.28.151.201</t>
  </si>
  <si>
    <t>110003947994796</t>
  </si>
  <si>
    <t>EMEI ZENAIDE GRANDINI</t>
  </si>
  <si>
    <t>10.105.85.10 (DHCP)</t>
  </si>
  <si>
    <t>189.44.160.241</t>
  </si>
  <si>
    <t>110002917006199</t>
  </si>
  <si>
    <t>03213030</t>
  </si>
  <si>
    <t>CEI DIRET ZILDA ARNS NEUMANN</t>
  </si>
  <si>
    <t>10.107.30.10 (DHCP)</t>
  </si>
  <si>
    <t>187.51.69.41</t>
  </si>
  <si>
    <t>110002041000298</t>
  </si>
  <si>
    <t>03681000</t>
  </si>
  <si>
    <t>1050</t>
  </si>
  <si>
    <t>EMEI ZILDA DE FRANCESCHI</t>
  </si>
  <si>
    <t>10.104.145.10 (DHCP)</t>
  </si>
  <si>
    <t>201.28.73.193</t>
  </si>
  <si>
    <t>110003031071999</t>
  </si>
  <si>
    <t>05435030</t>
  </si>
  <si>
    <t>EMEF ZILKA SALABERRY DE CARVALHO</t>
  </si>
  <si>
    <t>10.105.147.36 (DHCP)</t>
  </si>
  <si>
    <t>200.232.117.105</t>
  </si>
  <si>
    <t>110002232016997</t>
  </si>
  <si>
    <t>02652110</t>
  </si>
  <si>
    <t>EMEI ZULEIKA PEREIRA LEITE</t>
  </si>
  <si>
    <t>10.105.111.13 (DHCP)</t>
  </si>
  <si>
    <t>189.109.136.25</t>
  </si>
  <si>
    <t>110005841008891</t>
  </si>
  <si>
    <t>05790210</t>
  </si>
  <si>
    <t>EMEF ZULMIRA CAVALHEIRO FAUSTINO</t>
  </si>
  <si>
    <t>10.102.210.20 (DHCP)</t>
  </si>
  <si>
    <t>189.109.78.82</t>
  </si>
  <si>
    <t>110005511066499</t>
  </si>
  <si>
    <t>05775230</t>
  </si>
  <si>
    <t>EMEI ZUMBI DOS PALMARES</t>
  </si>
  <si>
    <t>10.104.159.11 (DHCP)</t>
  </si>
  <si>
    <t>201.91.155.1</t>
  </si>
  <si>
    <t>110005928041092</t>
  </si>
  <si>
    <t>04822160</t>
  </si>
  <si>
    <t>ID VANTIVE</t>
  </si>
  <si>
    <t>MARIANGELA ESTEVES BARBOSA DE OLIVEIRA, PROFA</t>
  </si>
  <si>
    <t>LAPA</t>
  </si>
  <si>
    <t>BELEM</t>
  </si>
  <si>
    <t>RODOLFO PIRANI</t>
  </si>
  <si>
    <t>MAILSON DELANE, PROF.</t>
  </si>
  <si>
    <t>DOURADA</t>
  </si>
  <si>
    <t>INTERLAGOS</t>
  </si>
  <si>
    <t>CASA BLANCA</t>
  </si>
  <si>
    <t>CELIA RIBEIRO LANDIM, PROFA</t>
  </si>
  <si>
    <t>FEITICO DA VILA</t>
  </si>
  <si>
    <t>LUTECIA</t>
  </si>
  <si>
    <t>CAUCASICA</t>
  </si>
  <si>
    <t>CASTOR</t>
  </si>
  <si>
    <t>MOISES ELIAS DE SOUZA, TTE.</t>
  </si>
  <si>
    <t>TAJAL</t>
  </si>
  <si>
    <t>RUA ALESSIO PRATI 42</t>
  </si>
  <si>
    <t>ROGE FERREIRA, DEP.</t>
  </si>
  <si>
    <t>VALE DO LUAR</t>
  </si>
  <si>
    <t>ENCRUZILHADA DO SUL</t>
  </si>
  <si>
    <t xml:space="preserve">CAPAO REDONDO </t>
  </si>
  <si>
    <t>JARDIM ANGELA - TULA PILAR FERREIRA</t>
  </si>
  <si>
    <t>JARDIM IDEAL</t>
  </si>
  <si>
    <t>JARDIM DOM JOSE I - RAQUEL TRINDADE</t>
  </si>
  <si>
    <t>PACHECO GATO</t>
  </si>
  <si>
    <t>CEU CEMEI</t>
  </si>
  <si>
    <t>019662</t>
  </si>
  <si>
    <t>CLEANE CAVALCANTE GOMES, PROFA.</t>
  </si>
  <si>
    <t>CELINA GUIMARAES VIANA</t>
  </si>
  <si>
    <t>MARIA JOSE BARONE FERNANDES, PROFA.</t>
  </si>
  <si>
    <t>019768</t>
  </si>
  <si>
    <t>GILDA FIGUEIREDO PORTUGAL GOUVEA</t>
  </si>
  <si>
    <t>04425010</t>
  </si>
  <si>
    <t>019770</t>
  </si>
  <si>
    <t>JO SOARES</t>
  </si>
  <si>
    <t>RUA JORGE JONES</t>
  </si>
  <si>
    <t>08030720</t>
  </si>
  <si>
    <t>019771</t>
  </si>
  <si>
    <t>GILBERTO DIMENSTEIN</t>
  </si>
  <si>
    <t>JARDIM GUAIRACA</t>
  </si>
  <si>
    <t>092894</t>
  </si>
  <si>
    <t>MARIO MARQUES DE OLIVEIRA, PROF.</t>
  </si>
  <si>
    <t>RUA CAMILO PECANHA 10</t>
  </si>
  <si>
    <t>VICENTE DE PAULO DALE COUTINHO, GEN.</t>
  </si>
  <si>
    <t>ESMERALDA SALLES PEREIRA RAMOS, PROFA.</t>
  </si>
  <si>
    <t>DIRETORIA REGIONAL DE EDUCACAO CAMPO LIMPO</t>
  </si>
  <si>
    <t>DIRETORIA REGIONAL DE EDUCACAO CAPELA DO SOCORRO</t>
  </si>
  <si>
    <t>DIRETORIA REGIONAL DE EDUCACAO IPIRANGA</t>
  </si>
  <si>
    <t>DIRETORIA REGIONAL DE EDUCACAO ITAQUERA</t>
  </si>
  <si>
    <t>DIRETORIA REGIONAL DE EDUCACAO JACANA/TREMEMBE</t>
  </si>
  <si>
    <t>DIRETORIA REGIONAL DE EDUCACAO PENHA</t>
  </si>
  <si>
    <t>DIRETORIA REGIONAL DE EDUCACAO PIRITUBA/JARAGUA</t>
  </si>
  <si>
    <t>JDCONSORCIO</t>
  </si>
  <si>
    <t>05509003</t>
  </si>
  <si>
    <t>VILA CURUCA - IRENE RAMALHO</t>
  </si>
  <si>
    <t>200204</t>
  </si>
  <si>
    <t>RIO BONITO</t>
  </si>
  <si>
    <t>BRILHO DO SOL</t>
  </si>
  <si>
    <t>BEIJA FLOR</t>
  </si>
  <si>
    <t>ERVA DO SERENO</t>
  </si>
  <si>
    <t>JOAO DIAS</t>
  </si>
  <si>
    <t>BARONESA</t>
  </si>
  <si>
    <t>MARIO QUINTANA</t>
  </si>
  <si>
    <t>ARARIPE</t>
  </si>
  <si>
    <t>RUA AFONSO LOPES VIEIRA 57</t>
  </si>
  <si>
    <t>RUA BELARMINO PRESTES 44</t>
  </si>
  <si>
    <t>RUA DOMINGOS VEGA 500</t>
  </si>
  <si>
    <t>RUA ANTONIO GARCIA MOYA 179</t>
  </si>
  <si>
    <t>400288</t>
  </si>
  <si>
    <t>400293</t>
  </si>
  <si>
    <t>MARIA LUIZA AMERICANO</t>
  </si>
  <si>
    <t>FIM DE SEMANA</t>
  </si>
  <si>
    <t>ANTONIO JOAO DE MEDEIROS</t>
  </si>
  <si>
    <t>BALTAZAR SANTANA</t>
  </si>
  <si>
    <t>MANUEL RODRIGUES SANTIAGO</t>
  </si>
  <si>
    <t>JARDIM IPORANGA</t>
  </si>
  <si>
    <t>JULIA LOPES DE ALMEIDA</t>
  </si>
  <si>
    <t>ChavedoProduto</t>
  </si>
  <si>
    <t>Loopback</t>
  </si>
  <si>
    <t>IPLAN</t>
  </si>
  <si>
    <t>Palo Alto</t>
  </si>
  <si>
    <t>Serial Number</t>
  </si>
  <si>
    <t>NOME</t>
  </si>
  <si>
    <t>Tipo e nome</t>
  </si>
  <si>
    <t>Fl_Combo</t>
  </si>
  <si>
    <t>TempoContratação</t>
  </si>
  <si>
    <t>Produto</t>
  </si>
  <si>
    <t>Cod_Cliente</t>
  </si>
  <si>
    <t>Cod_Grupo</t>
  </si>
  <si>
    <t>Documento_Filial</t>
  </si>
  <si>
    <t>NomeCliente</t>
  </si>
  <si>
    <t>NomeGrupo</t>
  </si>
  <si>
    <t>NRCPai</t>
  </si>
  <si>
    <t>ContaCobrança</t>
  </si>
  <si>
    <t>CECI_JARAGUA</t>
  </si>
  <si>
    <t>SIM</t>
  </si>
  <si>
    <t>30MB</t>
  </si>
  <si>
    <t>36MESES</t>
  </si>
  <si>
    <t>SAOPAULO</t>
  </si>
  <si>
    <t>VLCLARISSE</t>
  </si>
  <si>
    <t>IPInternet</t>
  </si>
  <si>
    <t>4046392114</t>
  </si>
  <si>
    <t>SECRETARIAMUNICIPALDAEDUCACAO</t>
  </si>
  <si>
    <t>SECRETARIAMUNICIPALDEEDUCACAO</t>
  </si>
  <si>
    <t>10.56.22.20 (DHCP)</t>
  </si>
  <si>
    <t>CECI_KRUKUTU</t>
  </si>
  <si>
    <t>NOVABARRAGEM</t>
  </si>
  <si>
    <t>CEI_DIRET_EDUARDO_C_ROSMANINHO</t>
  </si>
  <si>
    <t>VLGUMERCINDO</t>
  </si>
  <si>
    <t>187.51.187.208</t>
  </si>
  <si>
    <t>10.107.77.24 (DHCP)</t>
  </si>
  <si>
    <t>CEI_DIRET_GUMERCINDO_PADUA_FLEUR</t>
  </si>
  <si>
    <t>PRQSTOANTONIO</t>
  </si>
  <si>
    <t>200.232.29.29</t>
  </si>
  <si>
    <t>10.102.66.10 (DHCP)</t>
  </si>
  <si>
    <t>CIEJA_AL_JESSICA_NUNES_HERCULANO</t>
  </si>
  <si>
    <t>ALUNA JESSICA NUNES HERCULANO - DESATIVADO</t>
  </si>
  <si>
    <t>100MB</t>
  </si>
  <si>
    <t>24MESES</t>
  </si>
  <si>
    <t>JDADEMAR</t>
  </si>
  <si>
    <t>200.232.56.49</t>
  </si>
  <si>
    <t>12MESES</t>
  </si>
  <si>
    <t>AVENIDA ALVARENGA</t>
  </si>
  <si>
    <t>1617</t>
  </si>
  <si>
    <t>201.28.231.82</t>
  </si>
  <si>
    <t>CIEJA_CAMPO_LIMPO</t>
  </si>
  <si>
    <t>SÃOPAULO</t>
  </si>
  <si>
    <t>PRQMARIAHELENA</t>
  </si>
  <si>
    <t>186.200.5.27</t>
  </si>
  <si>
    <t>CIEJA_IGUATEMI_I</t>
  </si>
  <si>
    <t>JDROSELI</t>
  </si>
  <si>
    <t>187.9.90.42</t>
  </si>
  <si>
    <t>JDAUGUSTO</t>
  </si>
  <si>
    <t>189.57.238.137</t>
  </si>
  <si>
    <t>186.238.6.65</t>
  </si>
  <si>
    <t>DRE_ITAQUERA_PREDIO_2</t>
  </si>
  <si>
    <t>JDNSDOCARMO</t>
  </si>
  <si>
    <t>200.205.159.57</t>
  </si>
  <si>
    <t>DRE_ITAQUERA</t>
  </si>
  <si>
    <t>ALMOXARIFADO DRE ITAQUERA</t>
  </si>
  <si>
    <t>CIDADELIDER</t>
  </si>
  <si>
    <t>201.91.49.39</t>
  </si>
  <si>
    <t>10.101.243.20</t>
  </si>
  <si>
    <t>DRE_SANTO_AMARO_ALMOXERIFADO</t>
  </si>
  <si>
    <t>VLPAULISTA</t>
  </si>
  <si>
    <t>186.200.9.150</t>
  </si>
  <si>
    <t>DRE_SANTO_AMARO</t>
  </si>
  <si>
    <t>PRQJABAQUARA</t>
  </si>
  <si>
    <t>189.108.137.20</t>
  </si>
  <si>
    <t>10.103.171.20 (DHCP)</t>
  </si>
  <si>
    <t>EMEF_HERALDO_BARBUY</t>
  </si>
  <si>
    <t>JDADUTORA</t>
  </si>
  <si>
    <t>EMEF_JULIO_MAIA</t>
  </si>
  <si>
    <t>VLMARIAALTA</t>
  </si>
  <si>
    <t>187.8.89.8</t>
  </si>
  <si>
    <t>JDREIMBERG</t>
  </si>
  <si>
    <t>10.105.195.123 (DHCP)</t>
  </si>
  <si>
    <t>EMEF_LOURIVAL_BRANDAO_DOS_SANTOS</t>
  </si>
  <si>
    <t>JARDIMREIMBERG</t>
  </si>
  <si>
    <t>187.93.106.214</t>
  </si>
  <si>
    <t>10.102.134.35 (DHCP)</t>
  </si>
  <si>
    <t>EMEF_RECANTO_DOS_HUMILDES</t>
  </si>
  <si>
    <t>VLNOVAESPERANCA</t>
  </si>
  <si>
    <t>187.93.106.108</t>
  </si>
  <si>
    <t>RECANTODOSHUMILDES</t>
  </si>
  <si>
    <t>189.108.192.165</t>
  </si>
  <si>
    <t>EMEF_TAMANDARE</t>
  </si>
  <si>
    <t>VLLEONOR</t>
  </si>
  <si>
    <t>187.93.163.78</t>
  </si>
  <si>
    <t>10.104.122.14 (DHCP)</t>
  </si>
  <si>
    <t>EMEI_BARBARA_HELIODORA_SILVEIRA</t>
  </si>
  <si>
    <t>JDANGELA</t>
  </si>
  <si>
    <t>201.91.102.50</t>
  </si>
  <si>
    <t>EMEI_CARLOS_GOMES</t>
  </si>
  <si>
    <t>JARDIMJAPAO</t>
  </si>
  <si>
    <t>189.109.150.202</t>
  </si>
  <si>
    <t>186.238.21.205</t>
  </si>
  <si>
    <t>201.63.25.232</t>
  </si>
  <si>
    <t>EMEI_CORA_CORALINA</t>
  </si>
  <si>
    <t>CORA CORALINA - DESATIVADO 1</t>
  </si>
  <si>
    <t>VLINGLESA</t>
  </si>
  <si>
    <t>186.239.248.8</t>
  </si>
  <si>
    <t>CORA CORALINA - DESATIVADO 2</t>
  </si>
  <si>
    <t>VLCONSTANCA</t>
  </si>
  <si>
    <t>201.63.31.225</t>
  </si>
  <si>
    <t>10.101.96.18 (DHCP)</t>
  </si>
  <si>
    <t>EMEI_JARDIM_KAGOHARA_I</t>
  </si>
  <si>
    <t>JDKAGOARA</t>
  </si>
  <si>
    <t>187.93.245.188</t>
  </si>
  <si>
    <t>10.101.219.12</t>
  </si>
  <si>
    <t>EMEI_JARDIM_MARIA_LUIZA</t>
  </si>
  <si>
    <t>JARDIM MARIA LUIZA - DESATIVADO</t>
  </si>
  <si>
    <t>JDNITEROI</t>
  </si>
  <si>
    <t>JDDAPEDREIRA</t>
  </si>
  <si>
    <t>10.101.71.12 (DHCP)</t>
  </si>
  <si>
    <t>EMEI_JARDIM_MONJOLO_I</t>
  </si>
  <si>
    <t>JDMONJOLO</t>
  </si>
  <si>
    <t>187.93.105.60</t>
  </si>
  <si>
    <t>201.61.50.213</t>
  </si>
  <si>
    <t>EMEI_JARDIM_MONTE_BELO</t>
  </si>
  <si>
    <t>JDMONTEBELO</t>
  </si>
  <si>
    <t>187.92.167.145</t>
  </si>
  <si>
    <t>186.238.92.191</t>
  </si>
  <si>
    <t>10.104.187.14 (DHCP)</t>
  </si>
  <si>
    <t>EMEI_JESUINA_NUNES_BARBOSA</t>
  </si>
  <si>
    <t>CIDADESAOMATEUS</t>
  </si>
  <si>
    <t>186.239.146.101</t>
  </si>
  <si>
    <t>EMEI_PARQUE_SANTO_ANTONIO_I</t>
  </si>
  <si>
    <t>186.201.66.92</t>
  </si>
  <si>
    <t>189.108.137.147</t>
  </si>
  <si>
    <t>10.101.224.34 (DHCP)</t>
  </si>
  <si>
    <t>SPDM</t>
  </si>
  <si>
    <t>60MESES</t>
  </si>
  <si>
    <t>CLCLEMENTINO</t>
  </si>
  <si>
    <t>189.108.161.74</t>
  </si>
  <si>
    <t>192.168.150.7</t>
  </si>
  <si>
    <t>PA-5450-PRI</t>
  </si>
  <si>
    <t>SME-COTIC-1</t>
  </si>
  <si>
    <t>5120MB</t>
  </si>
  <si>
    <t>VLCLEMENTINO</t>
  </si>
  <si>
    <t>201.28.160.189</t>
  </si>
  <si>
    <t>192.168.150.8</t>
  </si>
  <si>
    <t>PA-5450-SEC</t>
  </si>
  <si>
    <t>SME-COTIC-2</t>
  </si>
  <si>
    <t>10.56.24.30 (DHCP)</t>
  </si>
  <si>
    <t>CECI_TENONDE_PORA</t>
  </si>
  <si>
    <t>CIPODOMEIO</t>
  </si>
  <si>
    <t>CEI_DIRET_13_DE_MAIO</t>
  </si>
  <si>
    <t>BELAVISTA</t>
  </si>
  <si>
    <t>CEI_DIRET_ABGAIL_DA_ROCHA_MORENO</t>
  </si>
  <si>
    <t>CIDAECARVALHO</t>
  </si>
  <si>
    <t>10.107.6.11 (DHCP)</t>
  </si>
  <si>
    <t>CEI_DIRET_ADELAIDE_L_RODRIGUES</t>
  </si>
  <si>
    <t>CEI_DIRET_ADHEMAR_FER_DA_SILVA</t>
  </si>
  <si>
    <t>CJHABSCONCEICAO</t>
  </si>
  <si>
    <t>CEI_DIRET_AIRTON_PEREIRA_SILVA</t>
  </si>
  <si>
    <t>CJHABADVENTISTA</t>
  </si>
  <si>
    <t>10.107.12.10</t>
  </si>
  <si>
    <t>CEI_DIRET_ALASTAIR_QUI_GONCALVES</t>
  </si>
  <si>
    <t>VLPARANAGUA</t>
  </si>
  <si>
    <t>CEI_DIRET_ALBERTINA_RODRI_SIMON</t>
  </si>
  <si>
    <t>JDMITSUTANI</t>
  </si>
  <si>
    <t>CEI_DIRET_ALICE_APARECIDA_SOUZA</t>
  </si>
  <si>
    <t>SãoPaulo</t>
  </si>
  <si>
    <t>STAETELVINA</t>
  </si>
  <si>
    <t>CEI_DIRET_ALOYSIO_M_GREENHALGH</t>
  </si>
  <si>
    <t>VLSFRANCISCO</t>
  </si>
  <si>
    <t>CEI_DIRET_AMERICO_DE_SOUZA</t>
  </si>
  <si>
    <t>VLPAULISTANA</t>
  </si>
  <si>
    <t>CEI_DIRET_ANGELA_MARIA_FERNANDES</t>
  </si>
  <si>
    <t>JDSULSPAULO</t>
  </si>
  <si>
    <t>CEI_DIRET_ANITA_CASTA_ZAMPIROLLO</t>
  </si>
  <si>
    <t>CEI_DIRET_ANITA_GARIBALDI</t>
  </si>
  <si>
    <t>PROMORARSAPOPEMBA</t>
  </si>
  <si>
    <t>189.57.160.32</t>
  </si>
  <si>
    <t>CEI_DIRET_ANNA_FLORENCIO_ROMAO</t>
  </si>
  <si>
    <t>VLEUTALIA</t>
  </si>
  <si>
    <t>10.107.21.18 (DHCP)</t>
  </si>
  <si>
    <t>CEI_DIRET_ANTON_MEROTH</t>
  </si>
  <si>
    <t>CIDSATSTABARBARA</t>
  </si>
  <si>
    <t>201.63.250.25</t>
  </si>
  <si>
    <t>CEI_DIRET_ANTONIA_MARIA_T_SILVA</t>
  </si>
  <si>
    <t>JDSORAIA</t>
  </si>
  <si>
    <t>CEI_DIRET_ANTONIA_MUOTR_LAMBERGA</t>
  </si>
  <si>
    <t>CEI_DIRET_ANTONIO_JOAO_ABDALLA</t>
  </si>
  <si>
    <t>JDSJORGE</t>
  </si>
  <si>
    <t>CEI_DIRET_ARAUCARIAS</t>
  </si>
  <si>
    <t>CJHABJBONIFACIO</t>
  </si>
  <si>
    <t>CEI_DIRET_ARTURO_DE_ANGELIS</t>
  </si>
  <si>
    <t>JDCAROLINA</t>
  </si>
  <si>
    <t>CEI_DIRET_ASSMA_CURIATI</t>
  </si>
  <si>
    <t>JDSAPOPEMBA</t>
  </si>
  <si>
    <t>10.108.53.19 (DHCP)</t>
  </si>
  <si>
    <t>CEI_DIRET_AURINDO_SANTOS_FREIRE</t>
  </si>
  <si>
    <t>JDREBOUCAS</t>
  </si>
  <si>
    <t>CEI_DIRET_AYRTON_SENNA_DA_SILVA</t>
  </si>
  <si>
    <t>PRQINTERLAGOS</t>
  </si>
  <si>
    <t>CEI_DIRET_BALNEARIO_MAR_PAULISTA</t>
  </si>
  <si>
    <t>BALMARPAULISTA</t>
  </si>
  <si>
    <t>186.200.156.33</t>
  </si>
  <si>
    <t>CEI_DIRET_BARBARA_HELIODORA</t>
  </si>
  <si>
    <t>CIDTIRADENTES</t>
  </si>
  <si>
    <t>10.107.27.11 (DHCP)</t>
  </si>
  <si>
    <t>CEI_DIRET_BENEDICTO_ROCHA</t>
  </si>
  <si>
    <t>JDDRACENA</t>
  </si>
  <si>
    <t>177.215.157.170</t>
  </si>
  <si>
    <t>CEI_DIRET_BENEDITO_BUENO</t>
  </si>
  <si>
    <t>VILAMIRANTE</t>
  </si>
  <si>
    <t>CEI_DIRET_BRYAN_BIGUINATI_JARDIM</t>
  </si>
  <si>
    <t>JDINGA</t>
  </si>
  <si>
    <t>CEI_DIRET_CABREUVAS</t>
  </si>
  <si>
    <t>186.200.119.8</t>
  </si>
  <si>
    <t>CEI_DIRET_CANTIDIO_NOGUE_SAMPAIO</t>
  </si>
  <si>
    <t>JDFURNAS</t>
  </si>
  <si>
    <t>CEI_DIRET_CASA_VERDE_WAL_ABRAHAO</t>
  </si>
  <si>
    <t>CASAVERDEBAIXA</t>
  </si>
  <si>
    <t>CEI_DIRET_CELIA_PERES_SUNHIGA</t>
  </si>
  <si>
    <t>CEI_DIRET_CELIA_REGINA_KUHL</t>
  </si>
  <si>
    <t>JDVIRGINIABIANCA</t>
  </si>
  <si>
    <t>186.201.101.84</t>
  </si>
  <si>
    <t>CEI_DIRET_CELSO_DANIEL</t>
  </si>
  <si>
    <t>CIDLIDER</t>
  </si>
  <si>
    <t>201.63.242.70</t>
  </si>
  <si>
    <t>CEI_DIRET_CHACARA_DONA_OLIVIA</t>
  </si>
  <si>
    <t>JDCAMARGO</t>
  </si>
  <si>
    <t>CEI_DIRET_CID_FRANCO</t>
  </si>
  <si>
    <t>JDSAMARA</t>
  </si>
  <si>
    <t>CEI_DIRET_CIDADE_DE_GENEBRA</t>
  </si>
  <si>
    <t>COHABRAPOSOTAVARES</t>
  </si>
  <si>
    <t>10.107.40.18 (DHCP)</t>
  </si>
  <si>
    <t>CEI_DIRET_CIDADE_N_PQ_NOVO_MUNDO</t>
  </si>
  <si>
    <t>PRQVILAMARIA</t>
  </si>
  <si>
    <t>CEI_DIRET_CIDADE_PEDRO_J_NUNES</t>
  </si>
  <si>
    <t>JDPEDROJOSENUNES</t>
  </si>
  <si>
    <t>189.109.97.239</t>
  </si>
  <si>
    <t>CEI_DIRET_CIDADE_TIRADENTES</t>
  </si>
  <si>
    <t>189.44.40.4</t>
  </si>
  <si>
    <t>CEI_DIRET_CITY_JARAGUA_IV</t>
  </si>
  <si>
    <t>CITYJARAGUA</t>
  </si>
  <si>
    <t>CEI_DIRET_COHAB_FARIA_LIMA</t>
  </si>
  <si>
    <t>PRQSMIGUEL</t>
  </si>
  <si>
    <t>10.107.46.10 (DHCP)</t>
  </si>
  <si>
    <t>CEI_DIRET_COHAB_RAPOSO_TAVARES</t>
  </si>
  <si>
    <t>CEI_DIRET_CONJ_HABIT_TEXIMA</t>
  </si>
  <si>
    <t>ITAIMPAULISTA</t>
  </si>
  <si>
    <t>10.107.48.17 (DHCP)</t>
  </si>
  <si>
    <t>CEI_DIRET_CONJ_PRESTES_MAIA</t>
  </si>
  <si>
    <t>CJRESDEGUAIANAZES</t>
  </si>
  <si>
    <t>187.92.49.73</t>
  </si>
  <si>
    <t>CEI_DIRET_CORYNTHO_BALDOIN_FILHO</t>
  </si>
  <si>
    <t>VLANTONIETA</t>
  </si>
  <si>
    <t>CEI_DIRET_CRISTINA</t>
  </si>
  <si>
    <t>VLAURORA</t>
  </si>
  <si>
    <t>CEI_DIRET_CURUCA_VELHA</t>
  </si>
  <si>
    <t>VLCURUCA</t>
  </si>
  <si>
    <t>CEI_DIRET_DANIELLE_MONTEIRO</t>
  </si>
  <si>
    <t>JDCAGUACU</t>
  </si>
  <si>
    <t>200.206.115.65</t>
  </si>
  <si>
    <t>CEI_DIRET_DELSON_DOMINGUES</t>
  </si>
  <si>
    <t>PRQBOTURUSSU</t>
  </si>
  <si>
    <t>CEI_DIRET_DOMINGOS_RUFINO_SOUZA</t>
  </si>
  <si>
    <t>VLSTACATARINA</t>
  </si>
  <si>
    <t>CEI_DIRET_DOMINGUINHOS</t>
  </si>
  <si>
    <t>PRQBOAESPERANCA</t>
  </si>
  <si>
    <t>186.239.236.86</t>
  </si>
  <si>
    <t>CEI_DIRET_DORALICE_P_S_LEONARDO</t>
  </si>
  <si>
    <t>PRQSTAAMELIA</t>
  </si>
  <si>
    <t>CEI_DIRET_DOROTHY_STANG</t>
  </si>
  <si>
    <t>189.20.225.141</t>
  </si>
  <si>
    <t>CEI_DIRET_DOUGLAS_DANIEL_NASCIM</t>
  </si>
  <si>
    <t>PRQDASNACOES</t>
  </si>
  <si>
    <t>189.44.24.218</t>
  </si>
  <si>
    <t>CEI_DIRET_DURVAL_MIOLA</t>
  </si>
  <si>
    <t>JDDASCAMELIAS</t>
  </si>
  <si>
    <t>CEI_DIRET_EDNA_ROSELY_ALVES</t>
  </si>
  <si>
    <t>JDCOIMBRA</t>
  </si>
  <si>
    <t>CEI_DIRET_ELFRIDA_ZUKOWS_JARDIM</t>
  </si>
  <si>
    <t>JDDOPASTOR</t>
  </si>
  <si>
    <t>201.63.50.221</t>
  </si>
  <si>
    <t>CEI_DIRET_ELIAS_PEREIRA_DE_MELO</t>
  </si>
  <si>
    <t>186.238.165.161</t>
  </si>
  <si>
    <t>CEI_DIRET_ELISIO_TEIXEIRA_LEITE</t>
  </si>
  <si>
    <t>COHABEDUARDOGOMES</t>
  </si>
  <si>
    <t>201.63.241.220</t>
  </si>
  <si>
    <t>CEI_DIRET_ELIZABETH_S_L_GARCIA</t>
  </si>
  <si>
    <t>VLESTHER</t>
  </si>
  <si>
    <t>CEI_DIRET_ENEDINA_SOUSA_CARVALHO</t>
  </si>
  <si>
    <t>VLHELOISA</t>
  </si>
  <si>
    <t>187.93.245.16</t>
  </si>
  <si>
    <t>CEI_DIRET_ERMANO_MARCHETTI</t>
  </si>
  <si>
    <t>189.44.16.61</t>
  </si>
  <si>
    <t>CEI_DIRET_FERNAO_DIAS</t>
  </si>
  <si>
    <t>CJPROMORARFDIAS</t>
  </si>
  <si>
    <t>10.107.68.11 (DHCP)</t>
  </si>
  <si>
    <t>CEI_DIRET_FRANCISCO_MAR_OLIVEIRA</t>
  </si>
  <si>
    <t>JDBRASIL</t>
  </si>
  <si>
    <t>201.28.161.173</t>
  </si>
  <si>
    <t>10.107.69.13 (DHCP)</t>
  </si>
  <si>
    <t>CEI_DIRET_FRANCISCO_PEREZ</t>
  </si>
  <si>
    <t>VLAGUAFUNDA</t>
  </si>
  <si>
    <t>CEI_DIRET_GABRIEL_NOGUEI_QUADROS</t>
  </si>
  <si>
    <t>JDRECORD</t>
  </si>
  <si>
    <t>201.28.244.41</t>
  </si>
  <si>
    <t>CEI_DIRET_GENOVEVA_DASCOLI</t>
  </si>
  <si>
    <t>QUINTADAPAINEIRA</t>
  </si>
  <si>
    <t>186.200.148.253</t>
  </si>
  <si>
    <t>10.107.72.16 (DHCP)</t>
  </si>
  <si>
    <t>CEI_DIRET_GERALDO_DE_AR_PENTEADO</t>
  </si>
  <si>
    <t>CIDDUTRA</t>
  </si>
  <si>
    <t>179.175.51.65</t>
  </si>
  <si>
    <t>CEI_DIRET_GERALDO_MAGELA_PERON</t>
  </si>
  <si>
    <t>JDSOARES</t>
  </si>
  <si>
    <t>187.92.104.240</t>
  </si>
  <si>
    <t>CEI_DIRET_GOITI</t>
  </si>
  <si>
    <t>CEI_DIRET_GREGORIO_WESTRUPP</t>
  </si>
  <si>
    <t>189.57.238.21</t>
  </si>
  <si>
    <t>CEI_DIRET_GUILHERME_H_P_COELHO</t>
  </si>
  <si>
    <t>VLNCACHOEIRINHA</t>
  </si>
  <si>
    <t>10.107.78.12 (DHCP)</t>
  </si>
  <si>
    <t>CEI_DIRET_HELENA_IRACY_JUNQUEIRA</t>
  </si>
  <si>
    <t>VLFACHINI</t>
  </si>
  <si>
    <t>201.63.250.35</t>
  </si>
  <si>
    <t>10.107.79.14 (DHCP)</t>
  </si>
  <si>
    <t>CEI_DIRET_HELENA_PEREIRA_MORAES</t>
  </si>
  <si>
    <t>JDHELENA</t>
  </si>
  <si>
    <t>CEI_DIRET_HIGINO_PELLEGRINI</t>
  </si>
  <si>
    <t>JDAIMORE</t>
  </si>
  <si>
    <t>CEI_DIRET_HOMERO_DOMINGUES_SILVA</t>
  </si>
  <si>
    <t>JDBRITANIA</t>
  </si>
  <si>
    <t>CEI_DIRET_ICAMI_TIBA</t>
  </si>
  <si>
    <t>CEI_DIRET_ILDEFRANCA</t>
  </si>
  <si>
    <t>JDROBRU</t>
  </si>
  <si>
    <t>CEI_DIRET_INACIO_MONTEIRO</t>
  </si>
  <si>
    <t>CONJINACIOMONTEIRO</t>
  </si>
  <si>
    <t>10.107.83.18</t>
  </si>
  <si>
    <t>CEI_DIRET_INCONFIDENTES</t>
  </si>
  <si>
    <t>CONJRCASTROALVES</t>
  </si>
  <si>
    <t>187.92.40.1</t>
  </si>
  <si>
    <t>10.101.166.12</t>
  </si>
  <si>
    <t>CEI_INDIANOPOLIS</t>
  </si>
  <si>
    <t>INDIANOPOLIS - DESATIVADO</t>
  </si>
  <si>
    <t>CEI_DIRET_INEZ_MENEZES_MARIA</t>
  </si>
  <si>
    <t>JDBOTUCATU</t>
  </si>
  <si>
    <t>CEI_DIRET_INEZITA_BARROSO</t>
  </si>
  <si>
    <t>CIDIVCENTENARIO</t>
  </si>
  <si>
    <t>CEI_DIRET_INOCOOP_IPIRANGA</t>
  </si>
  <si>
    <t>VLINDEPENDENCIA</t>
  </si>
  <si>
    <t>CEI_DIRET_JACARANDA</t>
  </si>
  <si>
    <t>CRESJOSEBONIFACIO</t>
  </si>
  <si>
    <t>186.200.121.94</t>
  </si>
  <si>
    <t>10.107.90.17 (DHCP)</t>
  </si>
  <si>
    <t>CEI_DIRET_JACOB_SALVADOR_ZVEIBIL</t>
  </si>
  <si>
    <t>VLINACIO</t>
  </si>
  <si>
    <t>186.238.189.238</t>
  </si>
  <si>
    <t>10.107.91.108 (DHCP)</t>
  </si>
  <si>
    <t>CEI_DIRET_JAMIR_DAGIR</t>
  </si>
  <si>
    <t>VLANGLOBRASILEIRA</t>
  </si>
  <si>
    <t>189.20.253.41</t>
  </si>
  <si>
    <t>CEI_DIRET_JARDIM_ADUTORA</t>
  </si>
  <si>
    <t>186.238.165.16</t>
  </si>
  <si>
    <t>CEI_JARDIM_CAMARGO_NOVO</t>
  </si>
  <si>
    <t>CEI_DIRET_JARDIM_CAMARGO_VELHO</t>
  </si>
  <si>
    <t>CEI_DIRET_JARDIM_CAMPOS</t>
  </si>
  <si>
    <t>JDCAMPOS</t>
  </si>
  <si>
    <t>201.63.240.178</t>
  </si>
  <si>
    <t>CEI_DIRET_JARDIM_CAPELA</t>
  </si>
  <si>
    <t>JDDACAPELA</t>
  </si>
  <si>
    <t>CEI_DIRET_JARDIM_CATANDUVA</t>
  </si>
  <si>
    <t>JDCATANDUVA</t>
  </si>
  <si>
    <t>10.107.97.17 (DHCP)</t>
  </si>
  <si>
    <t>CEI_DIRET_JARDIM_CLIMAX_II</t>
  </si>
  <si>
    <t>JDCLIMAX</t>
  </si>
  <si>
    <t>189.108.144.206</t>
  </si>
  <si>
    <t>10.107.98.20 (DHCP)</t>
  </si>
  <si>
    <t>CEI_DIRET_JARDIM_COLONIAL</t>
  </si>
  <si>
    <t>JDCOLONIAL</t>
  </si>
  <si>
    <t>201.63.242.174</t>
  </si>
  <si>
    <t>CEI_DIRET_JARDIM_COLORADO</t>
  </si>
  <si>
    <t>JDRODOLFOPIRANI</t>
  </si>
  <si>
    <t>CEI_DIRET_JARDIM_COTINHA</t>
  </si>
  <si>
    <t>JDCOTINHA</t>
  </si>
  <si>
    <t>187.93.118.198</t>
  </si>
  <si>
    <t>CEI_DIRET_JARDIM_DAS_ORQUIDEAS</t>
  </si>
  <si>
    <t>PRQNACOESUNIDAS</t>
  </si>
  <si>
    <t>CEI_DIRET_JARDIM_DAS_PEDRAS</t>
  </si>
  <si>
    <t>JDVALPARAISO</t>
  </si>
  <si>
    <t>CEI_DIRET_JARDIM_DAS_VERTENTES</t>
  </si>
  <si>
    <t>JDVERTENTES</t>
  </si>
  <si>
    <t>187.50.85.38</t>
  </si>
  <si>
    <t>CEI_DIRET_JARDIM_DIONISIO</t>
  </si>
  <si>
    <t>JDSONIAREGINA</t>
  </si>
  <si>
    <t>CEI_DIRET_JARDIM_ELIANA</t>
  </si>
  <si>
    <t>JDELIANA</t>
  </si>
  <si>
    <t>189.57.219.192</t>
  </si>
  <si>
    <t>CEI_DIRET_JARDIM_EVA</t>
  </si>
  <si>
    <t>JDEVA</t>
  </si>
  <si>
    <t>CEI_DIRET_JARDIM_GUAIRACA</t>
  </si>
  <si>
    <t>JDGUAIRACA</t>
  </si>
  <si>
    <t>10.107.111.17 (DHCP)</t>
  </si>
  <si>
    <t>CEI_DIRET_JARDIM_GUARUJA_RITA_MT</t>
  </si>
  <si>
    <t>JDGUARUJA</t>
  </si>
  <si>
    <t>CEI_DIRET_JARDIM_HELENA</t>
  </si>
  <si>
    <t>CEI_DIRET_JARDIM_HERCILIA</t>
  </si>
  <si>
    <t>VLNHOCUNE</t>
  </si>
  <si>
    <t>10.107.114.18 (DHCP)</t>
  </si>
  <si>
    <t>CEI_DIRET_JARDIM_IPANEMA</t>
  </si>
  <si>
    <t>JDIPANEMA</t>
  </si>
  <si>
    <t>189.57.10.42</t>
  </si>
  <si>
    <t>CEI_DIRET_JARDIM_JAPAO</t>
  </si>
  <si>
    <t>CEI_DIRET_JARDIM_JULIETA</t>
  </si>
  <si>
    <t>VLNOVAALBA</t>
  </si>
  <si>
    <t>CEI_DIRET_JARDIM_KLEIN</t>
  </si>
  <si>
    <t>JDKLEIN</t>
  </si>
  <si>
    <t>CEI_DIRET_JARDIM_LUSO</t>
  </si>
  <si>
    <t>JDLUSO</t>
  </si>
  <si>
    <t>189.57.223.221</t>
  </si>
  <si>
    <t>10.107.119.17 (DHCP)</t>
  </si>
  <si>
    <t>CEI_DIRET_JARDIM_MACEDONIA</t>
  </si>
  <si>
    <t>JDMACEDONIA</t>
  </si>
  <si>
    <t>CEI_DIRET_JARDIM_MAIA</t>
  </si>
  <si>
    <t>JDMAIA</t>
  </si>
  <si>
    <t>10.107.122.11</t>
  </si>
  <si>
    <t>CEI_DIRET_JARDIM_MARIA_ALICE</t>
  </si>
  <si>
    <t>CEI_DIRET_JARDIM_MATARAZZO</t>
  </si>
  <si>
    <t>JDMATARAZZO</t>
  </si>
  <si>
    <t>186.238.11.140</t>
  </si>
  <si>
    <t>CEI_DIRET_JARDIM_MILIUNAS</t>
  </si>
  <si>
    <t>JARDIMMELIUNAS</t>
  </si>
  <si>
    <t>10.107.127.18 (DHCP)</t>
  </si>
  <si>
    <t>CEI_DIRET_JARDIM_MONTE_ALEGRE</t>
  </si>
  <si>
    <t>VLMIRIAM</t>
  </si>
  <si>
    <t>CEI_DIRET_JARDIM_NAKAMURA</t>
  </si>
  <si>
    <t>JDNAKAMURA</t>
  </si>
  <si>
    <t>CEI_DIRET_JARDIM_NAZARE</t>
  </si>
  <si>
    <t>JDNAZARETH</t>
  </si>
  <si>
    <t>186.238.167.253</t>
  </si>
  <si>
    <t>CEI_DIRET_JARDIM_NOVE_DE_JULHO</t>
  </si>
  <si>
    <t>JDNOVEDEJULHO</t>
  </si>
  <si>
    <t>CEI_DIRET_JARDIM_NOV_PARELHEIROS</t>
  </si>
  <si>
    <t>JDNOVOPARELHEIROS</t>
  </si>
  <si>
    <t>189.108.249.241</t>
  </si>
  <si>
    <t>CEI_DIRET_JARDIM_PANAMERICANO</t>
  </si>
  <si>
    <t>PRQPANAMERICANO</t>
  </si>
  <si>
    <t>CEI_DIRET_JARDIM_PERI</t>
  </si>
  <si>
    <t>VLDIONISIA</t>
  </si>
  <si>
    <t>CEI_DIRET_JARDIM_POPULAR</t>
  </si>
  <si>
    <t>JDPOPULAR</t>
  </si>
  <si>
    <t>CEI_DIRET_JARDIM_PRIMAVERA_I</t>
  </si>
  <si>
    <t>JDPRIMAVERA</t>
  </si>
  <si>
    <t>10.107.136.11 (DHCP)</t>
  </si>
  <si>
    <t>CEI_DIRET_JARDIM_REIMBERG</t>
  </si>
  <si>
    <t>CEI_DIRET_JARDIM_REPUBLICA</t>
  </si>
  <si>
    <t>VLSBENEDITO</t>
  </si>
  <si>
    <t>189.57.223.244</t>
  </si>
  <si>
    <t>CEI_DIRET_JARDIM_RINCAO</t>
  </si>
  <si>
    <t>JDRINCAO</t>
  </si>
  <si>
    <t>10.107.139.11 (DHCP)</t>
  </si>
  <si>
    <t>CEI_DIRET_JARDIM_RODOLFO_PIRANI</t>
  </si>
  <si>
    <t>PROMORARRIOCLARO</t>
  </si>
  <si>
    <t>CEI_DIRET_JARDIM_RODRIGO</t>
  </si>
  <si>
    <t>JDRODRIGO</t>
  </si>
  <si>
    <t>CEI_DIRET_JARDIM_ROSA_MARIA</t>
  </si>
  <si>
    <t>JDROSAMARIA</t>
  </si>
  <si>
    <t>CEI_DIRET_JARDIM_ROSELY</t>
  </si>
  <si>
    <t>JDIGUATEMI</t>
  </si>
  <si>
    <t>CEI_DIRET_JARDIM_RUTH</t>
  </si>
  <si>
    <t>JDRUTH</t>
  </si>
  <si>
    <t>CEI_DIRET_JARDIM_SANTA_MARIA</t>
  </si>
  <si>
    <t>JDSTAMARIA</t>
  </si>
  <si>
    <t>CEI_DIRET_JARDIM_SANTA_TEREZA</t>
  </si>
  <si>
    <t>JDTEREZA</t>
  </si>
  <si>
    <t>189.57.252.163</t>
  </si>
  <si>
    <t>CEI_DIRET_JARDIM_SANTO_ANDRE</t>
  </si>
  <si>
    <t>JDSAOFRANCISCO</t>
  </si>
  <si>
    <t>CEI_DIRET_JARDIM_SAO_BENTO_VELHO</t>
  </si>
  <si>
    <t>SPAULO</t>
  </si>
  <si>
    <t>JDSBENTO</t>
  </si>
  <si>
    <t>189.56.31.179</t>
  </si>
  <si>
    <t>CEI_DIRET_JARDIM_SAO_JOAQUIM</t>
  </si>
  <si>
    <t>JDSJOAQUIM</t>
  </si>
  <si>
    <t>10.107.150.18 (DHCP)</t>
  </si>
  <si>
    <t>CEI_DIRET_JARDIM_SAO_LUIZ_I</t>
  </si>
  <si>
    <t>CONJPROMORARSLUIZ</t>
  </si>
  <si>
    <t>10.101.177.17 (DHCP)</t>
  </si>
  <si>
    <t>CEI_DIRET_JARDIM_SAO_LUIZ_II</t>
  </si>
  <si>
    <t>CJPROMORARSLUIS</t>
  </si>
  <si>
    <t>CEI_DIRET_JARDIM_SAO_MANOEL</t>
  </si>
  <si>
    <t>JDSMANOEL</t>
  </si>
  <si>
    <t>CEI_DIRET_JARDIM_SAO_MARTINHO</t>
  </si>
  <si>
    <t>JDSAOMARTINHO</t>
  </si>
  <si>
    <t>CEI_DIRET_JARDIM_SAO_PAULO</t>
  </si>
  <si>
    <t>JDSPAULO</t>
  </si>
  <si>
    <t>187.8.36.232</t>
  </si>
  <si>
    <t>CEI_DIRET_JARDIM_SAO_PEDRO</t>
  </si>
  <si>
    <t>JDSAOPEDRO</t>
  </si>
  <si>
    <t>CEI_DIRET_JARDIM_SAO_VICENTE</t>
  </si>
  <si>
    <t>CIDNOVASMIGUEL</t>
  </si>
  <si>
    <t>CEI_DIRET_JARDIM_SILVA_TELLES</t>
  </si>
  <si>
    <t>JDSILVATELES</t>
  </si>
  <si>
    <t>10.107.157.20 (DHCP)</t>
  </si>
  <si>
    <t>CEI_DIRET_JARDIM_SILVEIRA</t>
  </si>
  <si>
    <t>JDSILVEIRA</t>
  </si>
  <si>
    <t>201.63.103.91</t>
  </si>
  <si>
    <t>CEI_DIRET_JARDIM_SOMARA</t>
  </si>
  <si>
    <t>JDSOMARA</t>
  </si>
  <si>
    <t>CEI_DIRET_JARDIM_SOUZA</t>
  </si>
  <si>
    <t>JDSAOJOAQUIM</t>
  </si>
  <si>
    <t>CEI_DIRET_JARDIM_TAIPAS</t>
  </si>
  <si>
    <t>PARADADETAIPAS</t>
  </si>
  <si>
    <t>CEI_DIRET_JARDIM_TIETE</t>
  </si>
  <si>
    <t>JDTIETE</t>
  </si>
  <si>
    <t>10.107.162.13 (DHCP)</t>
  </si>
  <si>
    <t>CEI_DIRET_JARDIM_TRES_CORACOES</t>
  </si>
  <si>
    <t>JDMYRNA</t>
  </si>
  <si>
    <t>CEI_DIRET_JARDIM_TRES_ESTRELAS</t>
  </si>
  <si>
    <t>JDTRESESTRELAS</t>
  </si>
  <si>
    <t>187.51.50.121</t>
  </si>
  <si>
    <t>CEI_DIRET_JARDIM_TRES_MARIAS</t>
  </si>
  <si>
    <t>JDLISBOA</t>
  </si>
  <si>
    <t>10.107.165.16 (DHCP)</t>
  </si>
  <si>
    <t>CEI_DIRET_JARDIM_UMARIZAL</t>
  </si>
  <si>
    <t>JDUMARIZAL</t>
  </si>
  <si>
    <t>CEI_DIRET_JARDIM_UNIVERSITARIO</t>
  </si>
  <si>
    <t>JDSTARITA</t>
  </si>
  <si>
    <t>10.107.167.17 (DHCP)</t>
  </si>
  <si>
    <t>CEI_DIRET_JARDIM_VERA_CRUZ</t>
  </si>
  <si>
    <t>JDVERACRUZ</t>
  </si>
  <si>
    <t>CEI_DIRET_JARDIM_VERONIA</t>
  </si>
  <si>
    <t>JDVERONIA</t>
  </si>
  <si>
    <t>187.92.86.185</t>
  </si>
  <si>
    <t>CEI_DIRET_JARDIM_VILA_CARRAO</t>
  </si>
  <si>
    <t>JDVILACARRAO</t>
  </si>
  <si>
    <t>201.63.254.22</t>
  </si>
  <si>
    <t>CEI_DIRET_JARDIM_VILA_PEDROSO</t>
  </si>
  <si>
    <t>PRQSONIA</t>
  </si>
  <si>
    <t>CEI_DIRET_JARDIM_VISTA_ALEGRE</t>
  </si>
  <si>
    <t>JDVISTAALEGRE</t>
  </si>
  <si>
    <t>10.107.172.17 (DHCP)</t>
  </si>
  <si>
    <t>CEI_DIRET_JOAO_BENTO_DE_CARVALHO</t>
  </si>
  <si>
    <t>JDMARILIA</t>
  </si>
  <si>
    <t>CEI_DIRET_JOAO_CARLOS_FAIRBANKS</t>
  </si>
  <si>
    <t>JDROMANO</t>
  </si>
  <si>
    <t>187.8.153.113</t>
  </si>
  <si>
    <t>10.107.174.20 (DHCP)</t>
  </si>
  <si>
    <t>CEI_JOAO_FRANSCISCO_DE_HARO</t>
  </si>
  <si>
    <t>JDIVA</t>
  </si>
  <si>
    <t>CEI_DIRET_JOAO_TONIOLO</t>
  </si>
  <si>
    <t>VLMARILIZA</t>
  </si>
  <si>
    <t>10.109.34.124 (DHCP)</t>
  </si>
  <si>
    <t>CEI_DIRET_JOAO_UBALDO_RIBEIRO</t>
  </si>
  <si>
    <t>JDSROBERTO</t>
  </si>
  <si>
    <t>189.109.106.178</t>
  </si>
  <si>
    <t>CEI_JOAQUIM_GOUVEIA_FRANCO_JR</t>
  </si>
  <si>
    <t>JDLAGEADO</t>
  </si>
  <si>
    <t>201.28.209.231</t>
  </si>
  <si>
    <t>CEI_DIRET_JOAQUIM_THOME_FILHO</t>
  </si>
  <si>
    <t>JDEMILIA</t>
  </si>
  <si>
    <t>CEI_DIRET_JOCELYNE_GF_DE_MELLO</t>
  </si>
  <si>
    <t>COHABJUCKUBITSCHEK</t>
  </si>
  <si>
    <t>CEI_DIRET_JOSE_ADRIANO_MARREY</t>
  </si>
  <si>
    <t>JDSBERNARDO</t>
  </si>
  <si>
    <t>CEI_DIRET_JOSE_BUSTAMANTE</t>
  </si>
  <si>
    <t>VLRE</t>
  </si>
  <si>
    <t>CEI_DIRET_JOSE_DE_MOURA</t>
  </si>
  <si>
    <t>CEI_DIRET_JOSE_FERREIRA_KEFFER</t>
  </si>
  <si>
    <t>JDSJOSE</t>
  </si>
  <si>
    <t>10.107.183.89 (DHCP)</t>
  </si>
  <si>
    <t>CEI_DIRET_JOSE_GOMES_M_NETTO</t>
  </si>
  <si>
    <t>VLBRASILINA</t>
  </si>
  <si>
    <t>10.107.184.17 (DHCP)</t>
  </si>
  <si>
    <t>CEI_DIRET_JOSE_MOLINA</t>
  </si>
  <si>
    <t>JDORION</t>
  </si>
  <si>
    <t>187.51.222.112</t>
  </si>
  <si>
    <t>CEI_DIRET_JOSE_OLIVEIRA_A_DINIZ</t>
  </si>
  <si>
    <t>186.200.100.174</t>
  </si>
  <si>
    <t>CEI_DIRET_JOSE_OZI</t>
  </si>
  <si>
    <t>VLTIRADENTES</t>
  </si>
  <si>
    <t>CEI_DIRET_JOSE_SALVA_JULIANELLI</t>
  </si>
  <si>
    <t>CPOBELO</t>
  </si>
  <si>
    <t>CEI_DIRET_JUSCELINO_KU_OLIVEIRA</t>
  </si>
  <si>
    <t>CEI_DIRET_LAERCIO_CORTE</t>
  </si>
  <si>
    <t>JDJARAGUA</t>
  </si>
  <si>
    <t>CEI_DIRET_LAUZANE_PAULISTA</t>
  </si>
  <si>
    <t>LAUZANEPAULISTA</t>
  </si>
  <si>
    <t>200.148.146.97</t>
  </si>
  <si>
    <t>CEI_DIRET_LIBERO_ANCONA_LOPES</t>
  </si>
  <si>
    <t>PRQINDUSTRIAL</t>
  </si>
  <si>
    <t>CEI_DIRET_LILA_COVAS</t>
  </si>
  <si>
    <t>JDTUPI</t>
  </si>
  <si>
    <t>10.107.192.37 (DHCP)</t>
  </si>
  <si>
    <t>CEI_LUCIANO_MENDES_ALMEIDA</t>
  </si>
  <si>
    <t>187.51.247.25</t>
  </si>
  <si>
    <t>CEI_DIRET_LUIZ_GONZAG_NASCIMENTO</t>
  </si>
  <si>
    <t>JDSTAADELIA</t>
  </si>
  <si>
    <t>CEI_DIRET_MADRE_PAULINA</t>
  </si>
  <si>
    <t>COHABBARROBRANCO</t>
  </si>
  <si>
    <t>CEI_DIRET_MANOEL_DA_NOBREGA</t>
  </si>
  <si>
    <t>CJRESPEMNOBREGA</t>
  </si>
  <si>
    <t>186.200.121.251</t>
  </si>
  <si>
    <t>CEI_DIRET_MARCIA_RICCO_FERRAZ</t>
  </si>
  <si>
    <t>JDIRENE</t>
  </si>
  <si>
    <t>201.91.113.10</t>
  </si>
  <si>
    <t>CEI_DIRET_MARCOS_MELEGA</t>
  </si>
  <si>
    <t>JDPLANALTO</t>
  </si>
  <si>
    <t>10.107.198.11</t>
  </si>
  <si>
    <t>CEI_DIRET_MARIA_APARE_DOS</t>
  </si>
  <si>
    <t>JDELZA</t>
  </si>
  <si>
    <t>187.93.213.247</t>
  </si>
  <si>
    <t>CEI_DIRET_MARIA_AP_SIQUEI_CAMPOS</t>
  </si>
  <si>
    <t>JDSTATEREZINHA</t>
  </si>
  <si>
    <t>186.238.162.120</t>
  </si>
  <si>
    <t>CEI_DIRET_MARIA_AUGUSTA_DE_PAULA</t>
  </si>
  <si>
    <t>CEI_DIRET_MARIA_AUXILI_DA_SILVA</t>
  </si>
  <si>
    <t>JDGUAPIRA</t>
  </si>
  <si>
    <t>CEI_DIRET_MARIA_CONCEICAO_AYRES</t>
  </si>
  <si>
    <t>CJRESPRESTESMAIA</t>
  </si>
  <si>
    <t>CEI_DIRET_MARIA_CURSI</t>
  </si>
  <si>
    <t>CEI_DIRET_M_DA_GLORIA_F_LEMOS</t>
  </si>
  <si>
    <t>VLCISPER</t>
  </si>
  <si>
    <t>CEI_DIRET_MARIA_PAZOS_FERNANDEZ</t>
  </si>
  <si>
    <t>PRQSABARA</t>
  </si>
  <si>
    <t>187.8.93.132</t>
  </si>
  <si>
    <t>CEI_DIRET_MARIA_HENRIQUET_CATITE</t>
  </si>
  <si>
    <t>VLMARIABAIXA</t>
  </si>
  <si>
    <t>CEI_DIRET_MARIA_JOSE_DE_SOUZA</t>
  </si>
  <si>
    <t>JDCAROMBE</t>
  </si>
  <si>
    <t>CEI_DIRET_MARIA_JOSE_VASC_MANKEL</t>
  </si>
  <si>
    <t>CEI_MARIA_MARGARIDA_RODRIGUES_OL</t>
  </si>
  <si>
    <t>JDCUPECE</t>
  </si>
  <si>
    <t>CEI_DIRET_MARIELCIA_F_MORAIS</t>
  </si>
  <si>
    <t>179.175.37.33</t>
  </si>
  <si>
    <t>10.107.207.16 (DHCP)</t>
  </si>
  <si>
    <t>CEI_DIRET_MARILIA_DE_DIRCEU</t>
  </si>
  <si>
    <t>CEI_DIRET_MARIO_CALDANA</t>
  </si>
  <si>
    <t>CHCRUZEIRODOSUL</t>
  </si>
  <si>
    <t>CEI_DIRET_MARIO_DA_COSTA_BARBOSA</t>
  </si>
  <si>
    <t>PRQNOVOMUNDO</t>
  </si>
  <si>
    <t>CEI_DIRET_MARIO_PEREIRA_COSTA</t>
  </si>
  <si>
    <t>CJHSTAETELVINAIII</t>
  </si>
  <si>
    <t>CEI_DIRET_MATIAS_BONAR_GONZALEZ</t>
  </si>
  <si>
    <t>HABPEMANOELPAIVA</t>
  </si>
  <si>
    <t>CEI_DIRET_MENINO_JESUS</t>
  </si>
  <si>
    <t>JDCIDPIRITUBA</t>
  </si>
  <si>
    <t>186.201.101.77</t>
  </si>
  <si>
    <t>10.107.212.13 (DHCP)</t>
  </si>
  <si>
    <t>CEI_DIRET_MITIKO_MATSUS_NEVOEIRO</t>
  </si>
  <si>
    <t>JDSABIA</t>
  </si>
  <si>
    <t>CEI_DIRET_MONUMENTO</t>
  </si>
  <si>
    <t>VLMONUMENTO</t>
  </si>
  <si>
    <t>10.107.214.17</t>
  </si>
  <si>
    <t>CEI_DIRET_NATHALIA_PED_ROSEMBURG</t>
  </si>
  <si>
    <t>JDBOMREFUGIO</t>
  </si>
  <si>
    <t>CEI_DIRET_NAZARE</t>
  </si>
  <si>
    <t>JDBARTIRA</t>
  </si>
  <si>
    <t>CEI_DIRET_NAZIR_MIGUEL</t>
  </si>
  <si>
    <t>CEI_DIRET_NEIDE_KETELHUT</t>
  </si>
  <si>
    <t>JDAURORA</t>
  </si>
  <si>
    <t>189.109.244.181</t>
  </si>
  <si>
    <t>10.107.218.18 (DHCP)</t>
  </si>
  <si>
    <t>CEI_DIRET_NICOLAI_NICO_KOCHERGIN</t>
  </si>
  <si>
    <t>SITJABUTICABEIRAS</t>
  </si>
  <si>
    <t>CEI_DIRET_NINHO_ALEGRE</t>
  </si>
  <si>
    <t>200.232.96.225</t>
  </si>
  <si>
    <t>CEI_DIRET_O_PEQUENO_SEAREIRO</t>
  </si>
  <si>
    <t>JDORIENTAL</t>
  </si>
  <si>
    <t>10.107.220.17 (DHCP)</t>
  </si>
  <si>
    <t>CEI_DIRET_ODILIA_ALVES_AL_SANTOS</t>
  </si>
  <si>
    <t>CIDADEKEMEL</t>
  </si>
  <si>
    <t>CEI_DIRET_OLGA_BENARIO_PRESTES</t>
  </si>
  <si>
    <t>CEI_DIRET_ONADYR_MARCONDES</t>
  </si>
  <si>
    <t>JDBRANSLEY</t>
  </si>
  <si>
    <t>CEI_DIRET_PALMIRA_SANTOS_ABRANTE</t>
  </si>
  <si>
    <t>JDMIRIAN</t>
  </si>
  <si>
    <t>189.57.177.221</t>
  </si>
  <si>
    <t>CEI_DIRET_PARADA_XV_DE_NOVEMBRO</t>
  </si>
  <si>
    <t>PARADAQUINZE</t>
  </si>
  <si>
    <t>CEI_DIRET_PARQUE_AMERICA</t>
  </si>
  <si>
    <t>PRQAMERICA</t>
  </si>
  <si>
    <t>CEI_DIRET_PARQUE_BOTURUSSU</t>
  </si>
  <si>
    <t>CEI_DIRET_PARQUE_CASA_DE_PEDRA</t>
  </si>
  <si>
    <t>PRQCASADEPEDRA</t>
  </si>
  <si>
    <t>10.107.229.25 (DHCP)</t>
  </si>
  <si>
    <t>CEI_DIRET_PARQUE_COCAIA</t>
  </si>
  <si>
    <t>PRQCOCAIA</t>
  </si>
  <si>
    <t>10.107.230.16 (DHCP)</t>
  </si>
  <si>
    <t>CEI_DIRET_PARQUE_DAS_PAINEIRAS</t>
  </si>
  <si>
    <t>PRQDASPAINEIRAS</t>
  </si>
  <si>
    <t>10.107.231.17 (DHCP)</t>
  </si>
  <si>
    <t>CEI_DIRET_PARQUE_EDU_CHAVES</t>
  </si>
  <si>
    <t>PRQEDUCHAVES</t>
  </si>
  <si>
    <t>10.107.232.16 (DHCP)</t>
  </si>
  <si>
    <t>CEI_DIRET_PARQUE_FERNANDA</t>
  </si>
  <si>
    <t>PRQFERNANDA</t>
  </si>
  <si>
    <t>CEI_DIRET_PARQUE_FIGUEIRA_GRANDE</t>
  </si>
  <si>
    <t>PRQFIGUEIRAGRANDE</t>
  </si>
  <si>
    <t>177.215.156.66</t>
  </si>
  <si>
    <t>CEI_DIRET_PARQUE_FONGARO</t>
  </si>
  <si>
    <t>PRQFONGARO</t>
  </si>
  <si>
    <t>CEI_DIRET_PARQUE_GRAJAU</t>
  </si>
  <si>
    <t>JDCASTROALVES</t>
  </si>
  <si>
    <t>187.9.80.226</t>
  </si>
  <si>
    <t>CEI_DIRET_PARQUE_GUARANI</t>
  </si>
  <si>
    <t>PRQGUARANI</t>
  </si>
  <si>
    <t>CEI_DIRET_PARQUE_NOVA_ST_AMARO</t>
  </si>
  <si>
    <t>PRQNOVOSTOAMARO</t>
  </si>
  <si>
    <t>CEI_DIRET_PARQUE_NOVO_MUNDO</t>
  </si>
  <si>
    <t>CEI_DIRET_PARQUE_REGINA</t>
  </si>
  <si>
    <t>PRQREGINA</t>
  </si>
  <si>
    <t>10.107.241.13 (DHCP)</t>
  </si>
  <si>
    <t>CEI_DIRET_PARQUE_SANTA_MADALENA</t>
  </si>
  <si>
    <t>PRQSTAMADALENA</t>
  </si>
  <si>
    <t>186.238.161.35</t>
  </si>
  <si>
    <t>CEI_DIRET_PARQUE_SANTA_MARGARIDA</t>
  </si>
  <si>
    <t>JDSTAMARGARIDA</t>
  </si>
  <si>
    <t>CEI_DIRET_PARQUE_SANTA_RITA</t>
  </si>
  <si>
    <t>PRQSTARITA</t>
  </si>
  <si>
    <t>CEI_DIRET_PARQUE_SAO_RAFAEL_II</t>
  </si>
  <si>
    <t>PRQSAORAFAEL</t>
  </si>
  <si>
    <t>10.107.246.10 (DHCP)</t>
  </si>
  <si>
    <t>CEI_DIRET_PARQUE_SAVOY_CITY</t>
  </si>
  <si>
    <t>JDNSCARMO</t>
  </si>
  <si>
    <t>CEI_DIRET_PAULO_FONTELLES_LIMA</t>
  </si>
  <si>
    <t>VLDREIRAS</t>
  </si>
  <si>
    <t>CEI_DIRET_PAULO_COCHRANE_SUPLICY</t>
  </si>
  <si>
    <t>JDITAOCA</t>
  </si>
  <si>
    <t>187.8.95.237</t>
  </si>
  <si>
    <t>10.107.249.11 (DHCP)</t>
  </si>
  <si>
    <t>CEI_DIRET_PAULO_E_ADMAR</t>
  </si>
  <si>
    <t>JDROSANA</t>
  </si>
  <si>
    <t>CEI_DIRET_PEDRO_BRASIL_BANDECCHI</t>
  </si>
  <si>
    <t>JDETELVINA</t>
  </si>
  <si>
    <t>CEI_DIRET_PEDRO_HENRIQUE_S_LIMA</t>
  </si>
  <si>
    <t>JDCAMPINAS</t>
  </si>
  <si>
    <t>CEI_DIRET_PENHA</t>
  </si>
  <si>
    <t>VLCENTENARIO</t>
  </si>
  <si>
    <t>10.107.254.18 (DHCP)</t>
  </si>
  <si>
    <t>CEI_DIRET_PINHEIROS</t>
  </si>
  <si>
    <t>CEI_DIRET_RAQUEL_ZUMBANO_ALTMAN</t>
  </si>
  <si>
    <t>JDLIBANO</t>
  </si>
  <si>
    <t>CEI_DIRET_RAUL_TA_VIDIGAL_LEITAO</t>
  </si>
  <si>
    <t>VLCAMPESTRE</t>
  </si>
  <si>
    <t>10.108.2.10 (DHCP)</t>
  </si>
  <si>
    <t>CEI_DIRET_RENATO_ANTONI_CHECCHIA</t>
  </si>
  <si>
    <t>VLHAMBURGUESA</t>
  </si>
  <si>
    <t>CEI_DIRET_REYNALDO_M_FREIT_SILVA</t>
  </si>
  <si>
    <t>VLROSIN</t>
  </si>
  <si>
    <t>CEI_DIRET_RIO_PEQUENO_II</t>
  </si>
  <si>
    <t>VLANTONIO</t>
  </si>
  <si>
    <t>186.201.32.192</t>
  </si>
  <si>
    <t>CEI_DIRET_ROBERTO_ARANTE_LANHOSO</t>
  </si>
  <si>
    <t>JDBOAVISTA</t>
  </si>
  <si>
    <t>CEI_DIRET_ROBERTO_GOMES_PEDROSA</t>
  </si>
  <si>
    <t>VLFATIMA</t>
  </si>
  <si>
    <t>CEI_DIRET_ROSA_SABAG_ADDAS</t>
  </si>
  <si>
    <t>VLJUREMA</t>
  </si>
  <si>
    <t>187.93.212.191</t>
  </si>
  <si>
    <t>CEI_DIRET_RUBENS_GRANJA</t>
  </si>
  <si>
    <t>JDMIRIQM</t>
  </si>
  <si>
    <t>CEI_DIRET_SALVADOR_LO_TURCO</t>
  </si>
  <si>
    <t>JDDABRIL</t>
  </si>
  <si>
    <t>CEI_DIRET_SAMIR_RACHID_SALIBA</t>
  </si>
  <si>
    <t>VLGOMESCARDIM</t>
  </si>
  <si>
    <t>CEI_DIRET_SANTA_BARBARA</t>
  </si>
  <si>
    <t>PRQARTURALVIM</t>
  </si>
  <si>
    <t>CEI_DIRET_SANTA_TERESA</t>
  </si>
  <si>
    <t>VLLIVIERO</t>
  </si>
  <si>
    <t>10.101.176.11 (DHCP)</t>
  </si>
  <si>
    <t>CEI_DIRET_SAO_JORGE_ARPOADOR</t>
  </si>
  <si>
    <t>JDARPOADOR</t>
  </si>
  <si>
    <t>CEI_DIRET_SAO_LUIZ</t>
  </si>
  <si>
    <t>CJHPEMDANOBREGA</t>
  </si>
  <si>
    <t>CEI_DIRET_SELMA_REGI_LIM_MESSIAS</t>
  </si>
  <si>
    <t>VLMONTESANTO</t>
  </si>
  <si>
    <t>CEI_DIRET_SHANGRILA_MARIAPEDROZA</t>
  </si>
  <si>
    <t>JDSHANGRILA</t>
  </si>
  <si>
    <t>187.9.84.113</t>
  </si>
  <si>
    <t>CEI_DIRET_SILVIA_COVAS</t>
  </si>
  <si>
    <t>MORRODAPOLVORA</t>
  </si>
  <si>
    <t>CEI_DIRET_SOLEDAD_BARRET_VIEDMA</t>
  </si>
  <si>
    <t>VLRANCHOALEGRE</t>
  </si>
  <si>
    <t>CEI_DIRET_TANCREDO_ALMEIDA_NEVES</t>
  </si>
  <si>
    <t>JDMARIANE</t>
  </si>
  <si>
    <t>CEI_DIRET_TEOTONIO_VILELA</t>
  </si>
  <si>
    <t>187.50.144.50</t>
  </si>
  <si>
    <t>CEI_DIRET_TITO_DE_ALENCAR_LIMA</t>
  </si>
  <si>
    <t>CJSTAETELVINA</t>
  </si>
  <si>
    <t>CEI_DIRET_VANDA_MARIA_DOS_SANTOS</t>
  </si>
  <si>
    <t>VLRUBI</t>
  </si>
  <si>
    <t>CEI_DIRET_VELEIROS</t>
  </si>
  <si>
    <t>CEI_DIRET_VICENTINA_VELASCO</t>
  </si>
  <si>
    <t>JDPEDROSO</t>
  </si>
  <si>
    <t>CEI_DIRET_VILA_AIMORE</t>
  </si>
  <si>
    <t>VLSEABRA</t>
  </si>
  <si>
    <t>179.175.51.182</t>
  </si>
  <si>
    <t>CEI_DIRET_VILA_BASILEIA</t>
  </si>
  <si>
    <t>VLBASILEIA</t>
  </si>
  <si>
    <t>10.108.24.18 (DHCP)</t>
  </si>
  <si>
    <t>CEI_DIRET_VILA_BRASILANDIA</t>
  </si>
  <si>
    <t>VLSJOAOBATISTA</t>
  </si>
  <si>
    <t>10.108.25.16 (DHCP)</t>
  </si>
  <si>
    <t>CEI_DIRET_VILA_CALU</t>
  </si>
  <si>
    <t>VLCALU</t>
  </si>
  <si>
    <t>CEI_DIRET_VILA_CARMOSINA</t>
  </si>
  <si>
    <t>CEI_DIRET_VILA_CHUCA</t>
  </si>
  <si>
    <t>FAZCAGUACU</t>
  </si>
  <si>
    <t>CEI_DIRET_VILA_CONSTANCA</t>
  </si>
  <si>
    <t>CEI_DIRET_VILA_CONSTANCIA</t>
  </si>
  <si>
    <t>VLCONSTANCIA</t>
  </si>
  <si>
    <t>CEI_DIRET_VILA_CURUCA_II</t>
  </si>
  <si>
    <t>CEI_DIRET_VILA_ERNESTINA</t>
  </si>
  <si>
    <t>CEI_DIRET_VILA_GUSTAVO</t>
  </si>
  <si>
    <t>VLGUSTAVO</t>
  </si>
  <si>
    <t>CEI_DIRET_VILA_IMPERIO</t>
  </si>
  <si>
    <t>VLIMPERIONAFALTA</t>
  </si>
  <si>
    <t>CEI_VILA_LIBANESA</t>
  </si>
  <si>
    <t>PRQLIBANO</t>
  </si>
  <si>
    <t>CEI_DIRET_VILA_MARILENA</t>
  </si>
  <si>
    <t>JDSCARLOS</t>
  </si>
  <si>
    <t>189.109.101.9</t>
  </si>
  <si>
    <t>CEI_DIRET_VILA_MISSIONARIA</t>
  </si>
  <si>
    <t>VLMISSIONARIA</t>
  </si>
  <si>
    <t>187.93.185.186</t>
  </si>
  <si>
    <t>CEI_DIRET_VILA_PENTEADO</t>
  </si>
  <si>
    <t>VLPENTEADO</t>
  </si>
  <si>
    <t>CEI_DIRET_VILA_PERUS</t>
  </si>
  <si>
    <t>VLPERUS</t>
  </si>
  <si>
    <t>10.108.39.17 (DHCP)</t>
  </si>
  <si>
    <t>CEI_DIRET_VILA_PRADO</t>
  </si>
  <si>
    <t>VLSTAMARIA</t>
  </si>
  <si>
    <t>10.108.40.16 (DHCP)</t>
  </si>
  <si>
    <t>CEI_DIRET_VILA_PRAIA</t>
  </si>
  <si>
    <t>VLPRAIA</t>
  </si>
  <si>
    <t>CEI_DIRET_VILA_PROGRESSO</t>
  </si>
  <si>
    <t>VLPROGRESSO</t>
  </si>
  <si>
    <t>CEI_DIRET_VILA_RAMOS</t>
  </si>
  <si>
    <t>CEI_DIRET_VILA_SALETE</t>
  </si>
  <si>
    <t>VLMARIETA</t>
  </si>
  <si>
    <t>CEI_DIRET_VILA_SANTA_INES</t>
  </si>
  <si>
    <t>VLSTAINES</t>
  </si>
  <si>
    <t>CEI_DIRET_VILA_SANTA_TERESINHA</t>
  </si>
  <si>
    <t>VLSTATEREZINHA</t>
  </si>
  <si>
    <t>CEI_DIRET_VILA_SAO_FRANCISCO</t>
  </si>
  <si>
    <t>10.108.47.11 (DHCP)</t>
  </si>
  <si>
    <t>CEI_DIRET_VILA_SAO_JOAO</t>
  </si>
  <si>
    <t>JDSAOJOAO</t>
  </si>
  <si>
    <t>CEI_DIRET_WILSON_D_ANGELO_BRAS</t>
  </si>
  <si>
    <t>201.91.241.93</t>
  </si>
  <si>
    <t>CEI_DIRET_WILSON_JOSE_ABDALLA</t>
  </si>
  <si>
    <t>BOMRETIRO</t>
  </si>
  <si>
    <t>10.108.48.14 (DHCP)</t>
  </si>
  <si>
    <t>CEI_DIRET_YOJIRO_TAKAOKA</t>
  </si>
  <si>
    <t>JDSVICENTE</t>
  </si>
  <si>
    <t>187.92.122.217</t>
  </si>
  <si>
    <t>CEI_DIRET_YVONE_LEMOS_A_FRAGA</t>
  </si>
  <si>
    <t>VLALBA</t>
  </si>
  <si>
    <t>186.201.101.29</t>
  </si>
  <si>
    <t>10.108.50.17 (DHCP)</t>
  </si>
  <si>
    <t>CEI_DIRET_YVONE_MALUHY_J_SABGA</t>
  </si>
  <si>
    <t>JDESTER</t>
  </si>
  <si>
    <t>CEI_DIRET_ZACARIA_M_FACCIO_GONC</t>
  </si>
  <si>
    <t>CONJHCASTROALVES</t>
  </si>
  <si>
    <t>CEI_DIRET_ZILDA_ARNS_NEUMANN</t>
  </si>
  <si>
    <t>BURGOPAULISTA</t>
  </si>
  <si>
    <t>189.109.58.71</t>
  </si>
  <si>
    <t>10.101.148.20 (DHCP)</t>
  </si>
  <si>
    <t>CEMEI_ANDAGUACU</t>
  </si>
  <si>
    <t>VLRICA</t>
  </si>
  <si>
    <t>CEMEI_CAPAO_REDONDO</t>
  </si>
  <si>
    <t>CAPAOREDONDO</t>
  </si>
  <si>
    <t>CEMEI_CARMELO_CALI</t>
  </si>
  <si>
    <t>VLSTALUCIA</t>
  </si>
  <si>
    <t>CEMEI_CASA_BLANCA_I</t>
  </si>
  <si>
    <t>JDCASABRANCA</t>
  </si>
  <si>
    <t>CEMEI_DALMO_DE_ABREU_DALLARI</t>
  </si>
  <si>
    <t>JDDASROSAS</t>
  </si>
  <si>
    <t>CEMEI_DOMINGOS_DELGADO</t>
  </si>
  <si>
    <t>VLFRANCOS</t>
  </si>
  <si>
    <t>10.101.158.17 (DHCP)</t>
  </si>
  <si>
    <t>CEMEI_IRAPARA</t>
  </si>
  <si>
    <t>PRQMORUMBI</t>
  </si>
  <si>
    <t>10.101.121.16 (DHCP)</t>
  </si>
  <si>
    <t>CEMEI_JARDIM_ANGELA</t>
  </si>
  <si>
    <t>JDDASFLORES</t>
  </si>
  <si>
    <t>10.101.151.13 (DHCP)</t>
  </si>
  <si>
    <t>CEMEI_JARDIM_DAS_PALMAS</t>
  </si>
  <si>
    <t>JDMARIADUARTE</t>
  </si>
  <si>
    <t>EMEI_JARDIM_DOM_JOSE_I</t>
  </si>
  <si>
    <t>JDDINAH</t>
  </si>
  <si>
    <t>CEMEI_JARDIM_IPORANGA</t>
  </si>
  <si>
    <t>JDDASIMBUIAS</t>
  </si>
  <si>
    <t>191.210.157.172</t>
  </si>
  <si>
    <t>EMEI_JARDIM_KIOTO</t>
  </si>
  <si>
    <t>JDKIOTO</t>
  </si>
  <si>
    <t>10.101.84.18 (DHCP)</t>
  </si>
  <si>
    <t>EMEI_LAZARA_VEIGA_CATELLANI</t>
  </si>
  <si>
    <t>CIDADEIPAVA</t>
  </si>
  <si>
    <t>10.101.125.21 (DHCP)</t>
  </si>
  <si>
    <t>CEMEI_LEILA_GALLACCI_METZKER</t>
  </si>
  <si>
    <t>JDCELESTE</t>
  </si>
  <si>
    <t>10.101.153.13 (DHCP)</t>
  </si>
  <si>
    <t>CEMEI_MARCIA_KUMBREVICIUS_MOURA</t>
  </si>
  <si>
    <t>JDNORONHA</t>
  </si>
  <si>
    <t>10.101.178.14 (DHCP)</t>
  </si>
  <si>
    <t>CEMEI_MORUMBI</t>
  </si>
  <si>
    <t>PRQBAIRROMORUMBI</t>
  </si>
  <si>
    <t>10.101.180.17 (DHCP)</t>
  </si>
  <si>
    <t>CEMEI_PACHECO_GATO</t>
  </si>
  <si>
    <t>179.175.48.185</t>
  </si>
  <si>
    <t>CEMEI_PARQUE_DO_LAGO</t>
  </si>
  <si>
    <t>PRQDOLAGO</t>
  </si>
  <si>
    <t>10.105.210.12</t>
  </si>
  <si>
    <t>CEMEI_PEDRO_KASSAB</t>
  </si>
  <si>
    <t>JDDOMJOSE</t>
  </si>
  <si>
    <t>187.51.182.106</t>
  </si>
  <si>
    <t>CEMEI_DIRET_SUZANA_CAMPOS_TAUIL</t>
  </si>
  <si>
    <t>10.101.122.10 (DHCP)</t>
  </si>
  <si>
    <t>CEMEI_VILA_DO_SOL_I</t>
  </si>
  <si>
    <t>187.92.153.185</t>
  </si>
  <si>
    <t>10.56.27.34 (DHCP)</t>
  </si>
  <si>
    <t>CEU_AGUA_AZUL_PAULO_R_COST_SOUZA</t>
  </si>
  <si>
    <t>CIDADETIRADENTES</t>
  </si>
  <si>
    <t>187.93.74.254</t>
  </si>
  <si>
    <t>10.56.45.21 (DHCP)</t>
  </si>
  <si>
    <t>CEU_ALTO_ALEGRE_PAULO_SUY_MINAMI</t>
  </si>
  <si>
    <t>JDALTOALEGRE</t>
  </si>
  <si>
    <t>187.93.73.249</t>
  </si>
  <si>
    <t>CEU_ALVARENGA</t>
  </si>
  <si>
    <t>10.56.2.21</t>
  </si>
  <si>
    <t>CEU_ARICANDUVA_IRENE_GALVAO_SOUZ</t>
  </si>
  <si>
    <t>CEU_AZUL_DO_MAR_JOSSEI_TODA</t>
  </si>
  <si>
    <t>CEU_BARRO_BRANCO</t>
  </si>
  <si>
    <t>50MB</t>
  </si>
  <si>
    <t>187.92.166.182</t>
  </si>
  <si>
    <t>CEU_BUTANTA_ELIZABETH_TUNALA</t>
  </si>
  <si>
    <t>JDESMERALDA</t>
  </si>
  <si>
    <t>186.238.252.29</t>
  </si>
  <si>
    <t>CEU_CAMINHO_MAR_DULCE_S_C_BRAGA</t>
  </si>
  <si>
    <t>187.92.234.64</t>
  </si>
  <si>
    <t>CEU_CAMPO_LIMPO_DOM_AGNELO_ROSSI</t>
  </si>
  <si>
    <t>187.93.74.28</t>
  </si>
  <si>
    <t>10.56.48.115 (DHCP)</t>
  </si>
  <si>
    <t>CEU_CANTOS_DO_AMANHECER</t>
  </si>
  <si>
    <t>JDELEDY</t>
  </si>
  <si>
    <t>187.8.246.27</t>
  </si>
  <si>
    <t>10.56.43.187 (DHCP)</t>
  </si>
  <si>
    <t>CEU_CAPAO_REDONDO</t>
  </si>
  <si>
    <t>JDANALICIA</t>
  </si>
  <si>
    <t>186.200.95.105</t>
  </si>
  <si>
    <t>10.56.20.20 (DHCP)</t>
  </si>
  <si>
    <t>CEU_CASA_BLANCA_SOLON_BORGES</t>
  </si>
  <si>
    <t>VLOLGA</t>
  </si>
  <si>
    <t>187.51.247.210</t>
  </si>
  <si>
    <t>CEU_CIDADE_DUTRA_ADIB_SALOMAO</t>
  </si>
  <si>
    <t>JDUMUARAMA</t>
  </si>
  <si>
    <t>10.56.62.20</t>
  </si>
  <si>
    <t>CEU_CORETO_DE_TAIPAS</t>
  </si>
  <si>
    <t>VLHUNGAREZA</t>
  </si>
  <si>
    <t>200.148.128.39</t>
  </si>
  <si>
    <t>10.56.28.75 (DHCP)</t>
  </si>
  <si>
    <t>CEU_FEITICO_DA_VILA_JOSE_F_NOBRE</t>
  </si>
  <si>
    <t>VLCLELIA</t>
  </si>
  <si>
    <t>186.238.252.94</t>
  </si>
  <si>
    <t>CEU_FORMOSA</t>
  </si>
  <si>
    <t>CEU_FREGUESIA_ESPERANCA_GARCIA</t>
  </si>
  <si>
    <t>189.44.56.18</t>
  </si>
  <si>
    <t>10.56.49.22</t>
  </si>
  <si>
    <t>CEU_GUARAPIRANGA_FLORIND_SCHAHIN</t>
  </si>
  <si>
    <t>PRQBOLOGNE</t>
  </si>
  <si>
    <t>187.93.177.130</t>
  </si>
  <si>
    <t>10.56.61.46 (DHCP)</t>
  </si>
  <si>
    <t>CEU_HELIOPOLIS_ARLETE_PERSOLI</t>
  </si>
  <si>
    <t>SAOJOAOCLIMACO</t>
  </si>
  <si>
    <t>187.50.225.64</t>
  </si>
  <si>
    <t>CEU_HORIZONTE_AZUL</t>
  </si>
  <si>
    <t>HORIZONTE AZUL - ARTHUR ALVIM</t>
  </si>
  <si>
    <t>CJHABJOSEANCHIETA</t>
  </si>
  <si>
    <t>0465576692</t>
  </si>
  <si>
    <t>186.200.34.165</t>
  </si>
  <si>
    <t>10.56.16.130</t>
  </si>
  <si>
    <t>CEU_INACIO_MONTEIRO</t>
  </si>
  <si>
    <t>187.93.73.183</t>
  </si>
  <si>
    <t>10.56.26.40 (DHCP)</t>
  </si>
  <si>
    <t>CEU_JACANA</t>
  </si>
  <si>
    <t>189.108.160.200</t>
  </si>
  <si>
    <t>10.56.55.20</t>
  </si>
  <si>
    <t>CEU_JAGUARE_HENRIQUE_GAMBA</t>
  </si>
  <si>
    <t>CENTROINDJAGUARE</t>
  </si>
  <si>
    <t>186.200.48.180</t>
  </si>
  <si>
    <t>10.56.9.30</t>
  </si>
  <si>
    <t>CEU_JAMBEIRO_JOSE_GUILH_GIANETTI</t>
  </si>
  <si>
    <t>SÃOPAULO-SP</t>
  </si>
  <si>
    <t>VILACAPANEMA</t>
  </si>
  <si>
    <t>187.51.252.200</t>
  </si>
  <si>
    <t>CEU_JARDIM_PAULISTANO</t>
  </si>
  <si>
    <t>JDPAULISTANO</t>
  </si>
  <si>
    <t>10.56.80.20</t>
  </si>
  <si>
    <t>CEU_JOSE_BONIFACIO_JD_SAO_PEDRO</t>
  </si>
  <si>
    <t>189.57.97.124</t>
  </si>
  <si>
    <t>10.56.54.32 (DHCP)</t>
  </si>
  <si>
    <t>CEU_LAJEADO</t>
  </si>
  <si>
    <t>187.93.105.75</t>
  </si>
  <si>
    <t>10.56.14.20</t>
  </si>
  <si>
    <t>CEU_MENINOS</t>
  </si>
  <si>
    <t>201.91.242.20</t>
  </si>
  <si>
    <t>CEU_MONTE_SERRAT</t>
  </si>
  <si>
    <t>10.56.12.34</t>
  </si>
  <si>
    <t>CEU_NAVEGANTES_JOSE_EVER_R_COSME</t>
  </si>
  <si>
    <t>JDCANTINHODOCEU</t>
  </si>
  <si>
    <t>10.56.76.24</t>
  </si>
  <si>
    <t>CEU_NOVO_MUNDO</t>
  </si>
  <si>
    <t>186.200.101.106</t>
  </si>
  <si>
    <t>10.56.42.84 (DHCP)</t>
  </si>
  <si>
    <t>CEU_PARAISOPOLIS</t>
  </si>
  <si>
    <t>186.238.206.26</t>
  </si>
  <si>
    <t>CEU_PARELHEIROS_ENEIDA_PAL_LEITE</t>
  </si>
  <si>
    <t>187.93.107.5</t>
  </si>
  <si>
    <t>10.56.44.36 (DHCP)</t>
  </si>
  <si>
    <t>CEU_PARQUE_ANHANGUERA</t>
  </si>
  <si>
    <t>JDANHANGUERA</t>
  </si>
  <si>
    <t>187.50.120.251</t>
  </si>
  <si>
    <t>10.56.50.53 (DHCP)</t>
  </si>
  <si>
    <t>CEU_PARQUE_BRISTOL</t>
  </si>
  <si>
    <t>JDSTOANTCURSINO</t>
  </si>
  <si>
    <t>10.56.77.21 (DHCP)</t>
  </si>
  <si>
    <t>CEU_PARQUE_DO_CARMO_JOAO_CANDIDO</t>
  </si>
  <si>
    <t>187.93.106.78</t>
  </si>
  <si>
    <t>10.56.10.244 (DHCP)</t>
  </si>
  <si>
    <t>CEU_PARQUE_SAO_CARLOS</t>
  </si>
  <si>
    <t>186.200.88.110</t>
  </si>
  <si>
    <t>10.56.4.22 (DHCP)</t>
  </si>
  <si>
    <t>CEU_PARQUE_VEREDAS_JOAO_A_SILVA</t>
  </si>
  <si>
    <t>CHDAOLIVIA</t>
  </si>
  <si>
    <t>CEU_PAZ</t>
  </si>
  <si>
    <t>JDPARANA</t>
  </si>
  <si>
    <t>179.175.43.55</t>
  </si>
  <si>
    <t>CEU_PERA_MARMELO</t>
  </si>
  <si>
    <t>CIDDABRILGLIII</t>
  </si>
  <si>
    <t>187.92.112.32</t>
  </si>
  <si>
    <t>CEU_PERUS</t>
  </si>
  <si>
    <t>VLMALVINA</t>
  </si>
  <si>
    <t>10.56.63.22</t>
  </si>
  <si>
    <t>CEU_PINHEIRINHO_DAGUA</t>
  </si>
  <si>
    <t>CJHCITYJARAGUAI</t>
  </si>
  <si>
    <t>187.93.106.220</t>
  </si>
  <si>
    <t>CEU_QUINTA_DO_SOL</t>
  </si>
  <si>
    <t>JDAIDAR</t>
  </si>
  <si>
    <t>186.238.189.165</t>
  </si>
  <si>
    <t>10.56.1.24 (DHCP)</t>
  </si>
  <si>
    <t>CEU_ROSA_DA_CHINA</t>
  </si>
  <si>
    <t>JDSAOROBERTO</t>
  </si>
  <si>
    <t>187.93.213.209</t>
  </si>
  <si>
    <t>10.56.15.24 (DHCP)</t>
  </si>
  <si>
    <t>CEU_SAO_MATEUS</t>
  </si>
  <si>
    <t>PRQBOAESPERACA</t>
  </si>
  <si>
    <t>10.56.64.20</t>
  </si>
  <si>
    <t>CEU_SAO_MIGUEL_LUIZ_MELODIA</t>
  </si>
  <si>
    <t>JDSAOVICENTE</t>
  </si>
  <si>
    <t>189.108.124.140</t>
  </si>
  <si>
    <t>10.56.18.138</t>
  </si>
  <si>
    <t>CEU_SAO_RAFAEL</t>
  </si>
  <si>
    <t>189.108.17.29</t>
  </si>
  <si>
    <t>10.56.53.29 (DHCP)</t>
  </si>
  <si>
    <t>CEU_SAPOPEMBA_DORA_MANCINI</t>
  </si>
  <si>
    <t>187.93.91.212</t>
  </si>
  <si>
    <t>10.56.47.64 (DHCP)</t>
  </si>
  <si>
    <t>CEU_TIQUATIRA</t>
  </si>
  <si>
    <t>VLSTHENRIQUE</t>
  </si>
  <si>
    <t>CEU_TREMEMBE_MARIA_FIRMINA_REIS</t>
  </si>
  <si>
    <t>10.56.11.25 (DHCP)</t>
  </si>
  <si>
    <t>CEU_TRES_LAGOS_JOSE_ARIS_PINOTTI</t>
  </si>
  <si>
    <t>JDBELCITO</t>
  </si>
  <si>
    <t>189.109.192.6</t>
  </si>
  <si>
    <t>10.56.30.31</t>
  </si>
  <si>
    <t>CEU_TRES_PONTES_NILZETE_LET_LIMA</t>
  </si>
  <si>
    <t>JDCELIA</t>
  </si>
  <si>
    <t>10.56.39.40 (DHCP)</t>
  </si>
  <si>
    <t>CEU_UIRAPURU</t>
  </si>
  <si>
    <t>JDJOAOXXIII</t>
  </si>
  <si>
    <t>10.56.81.52</t>
  </si>
  <si>
    <t>CEU_VILA_ALPINA_VIRGINIA_BICUDO</t>
  </si>
  <si>
    <t>JDAVELINO</t>
  </si>
  <si>
    <t>186.200.101.121</t>
  </si>
  <si>
    <t>10.56.5.118</t>
  </si>
  <si>
    <t>CEU_VILA_ATLANTICA_JOAO_S_FILHO</t>
  </si>
  <si>
    <t>JDMONTEALEGRE</t>
  </si>
  <si>
    <t>189,108,241,214</t>
  </si>
  <si>
    <t>10.56.8.48 (DHCP)</t>
  </si>
  <si>
    <t>CEU_VILA_CURUCA_IRENE_RAMALHO</t>
  </si>
  <si>
    <t>SAOMIGUELPAULISTA</t>
  </si>
  <si>
    <t>189.20.136.58</t>
  </si>
  <si>
    <t>10.56.41.22</t>
  </si>
  <si>
    <t>CEU_VILA_DO_SOL</t>
  </si>
  <si>
    <t>187.93.73.68</t>
  </si>
  <si>
    <t>CEU_VILA_RUBI_ALEXANDRE_KADUNC</t>
  </si>
  <si>
    <t>10.102.58.26</t>
  </si>
  <si>
    <t>CIEJA_ERMELINO_MATARAZZO</t>
  </si>
  <si>
    <t>189.109.95.74</t>
  </si>
  <si>
    <t>10.102.60.43</t>
  </si>
  <si>
    <t>CIEJA_ITAQUERA - DESATIVADO</t>
  </si>
  <si>
    <t>187.93.245.179</t>
  </si>
  <si>
    <t>CIEJA_SANTANA_TUCURUVI</t>
  </si>
  <si>
    <t>PQMANDAQUI</t>
  </si>
  <si>
    <t>187.51.247.24</t>
  </si>
  <si>
    <t>CIEJA_VILA_MARIA_VILA_GUILHERME</t>
  </si>
  <si>
    <t>VLSABRINA</t>
  </si>
  <si>
    <t>186.239.246.136</t>
  </si>
  <si>
    <t>10.102.67.26 (DHCP)</t>
  </si>
  <si>
    <t>CIEJA_CLOVIS_CAITANO_M_IPIRANGA</t>
  </si>
  <si>
    <t>VLCRISTINA</t>
  </si>
  <si>
    <t>189.108.16.33</t>
  </si>
  <si>
    <t>10.102.63.31 (DHCP)</t>
  </si>
  <si>
    <t>CIEJA_FRANCISCO_H_ALVERNE_LEITE</t>
  </si>
  <si>
    <t>189.109.202.197</t>
  </si>
  <si>
    <t>CIEJA_LELIA_GONZALEZ</t>
  </si>
  <si>
    <t>PRQMARIAFERNANDES</t>
  </si>
  <si>
    <t>186.200.172.78</t>
  </si>
  <si>
    <t>CIEJA_MARLUCIA_GONCALVES_ABREU</t>
  </si>
  <si>
    <t>CIDSMATEUS</t>
  </si>
  <si>
    <t>187.93.73.146</t>
  </si>
  <si>
    <t>10.102.61.24 (DHCP)</t>
  </si>
  <si>
    <t>CIEJA_PAULO_EMILIO_VANZOLINI</t>
  </si>
  <si>
    <t>191.210.156.167</t>
  </si>
  <si>
    <t>CIEJA_PERUS_I</t>
  </si>
  <si>
    <t>187.50.122.188</t>
  </si>
  <si>
    <t>CIEJA_VILA_PRUDENTE_SAPOPEMBA</t>
  </si>
  <si>
    <t>CJHABMALMMORAES</t>
  </si>
  <si>
    <t>189.109.243.54</t>
  </si>
  <si>
    <t>CIEJA_ROSA_KAZUE_INAKAKE_SOUZA</t>
  </si>
  <si>
    <t>VLLOURDES</t>
  </si>
  <si>
    <t>189.57.210.226</t>
  </si>
  <si>
    <t>CIEJA_ROSE_MARY_FRASSON</t>
  </si>
  <si>
    <t>JDMARACANA</t>
  </si>
  <si>
    <t>189.109.58.12</t>
  </si>
  <si>
    <t>CMCT_PROF_LENINE_SOARES_DE_JESUS</t>
  </si>
  <si>
    <t>JDCAMARGONOVO</t>
  </si>
  <si>
    <t>189.56.144.133</t>
  </si>
  <si>
    <t>CMCT_PROF_VANDYR_DA_SILVA</t>
  </si>
  <si>
    <t>08246000</t>
  </si>
  <si>
    <t>RUA ITAQUERA GUAIANAZES</t>
  </si>
  <si>
    <t>186.200.209.69</t>
  </si>
  <si>
    <t>DRE_SAO_MIGUEL_ALMOXARIFADO</t>
  </si>
  <si>
    <t>DIREDUC</t>
  </si>
  <si>
    <t>ALMOXARIFADO DREMP</t>
  </si>
  <si>
    <t>VLSSILVESTRE</t>
  </si>
  <si>
    <t>DRE_CAMPO_LIMPO_ALMOXARIFADO</t>
  </si>
  <si>
    <t>ALMOXARIFADO-DRE CAMPO LIMPO</t>
  </si>
  <si>
    <t>JDPIRACUANA</t>
  </si>
  <si>
    <t>201.28.81.120</t>
  </si>
  <si>
    <t>DRE_JACANA_TREMEMBE_ALMOXARIFADO</t>
  </si>
  <si>
    <t>ALMOXARIFADO-DRE-JT</t>
  </si>
  <si>
    <t>VLMARIA</t>
  </si>
  <si>
    <t>189.108.151.9</t>
  </si>
  <si>
    <t>DRE_PENHA_ALMOXARIFADO</t>
  </si>
  <si>
    <t>ALMOXARIFADO-DRE-PE</t>
  </si>
  <si>
    <t>VLTALARICO</t>
  </si>
  <si>
    <t>189.57.232.220</t>
  </si>
  <si>
    <t>DRE_GUAIANASES_DIPED</t>
  </si>
  <si>
    <t>DIPED-G</t>
  </si>
  <si>
    <t>VLPRSAISABEL</t>
  </si>
  <si>
    <t>201.91.243.91</t>
  </si>
  <si>
    <t>DRE_CAMPO_LIMPO</t>
  </si>
  <si>
    <t>VILAPREL</t>
  </si>
  <si>
    <t>189.109.58.100</t>
  </si>
  <si>
    <t>DRE_IPIRANGA</t>
  </si>
  <si>
    <t>VILAPAULOSILAS</t>
  </si>
  <si>
    <t>189.108.151.217</t>
  </si>
  <si>
    <t>187.93.73.148</t>
  </si>
  <si>
    <t>SANTOAMARO</t>
  </si>
  <si>
    <t>187.50.48.78</t>
  </si>
  <si>
    <t>DRE_PENHA_ESPACO_FORMACAO_EFORPE</t>
  </si>
  <si>
    <t>189.44.56.60</t>
  </si>
  <si>
    <t>DRE_BUTANTA</t>
  </si>
  <si>
    <t>VILAPROGREDIOR</t>
  </si>
  <si>
    <t>DRE_CAPELA_DO_SOCORRO</t>
  </si>
  <si>
    <t>JDDOLAGO</t>
  </si>
  <si>
    <t>186.239.244.143</t>
  </si>
  <si>
    <t>DRE_FREGUESIA</t>
  </si>
  <si>
    <t>LAPADEBAIXO</t>
  </si>
  <si>
    <t>0468204882</t>
  </si>
  <si>
    <t>200.159.96.244</t>
  </si>
  <si>
    <t>PLANALTOPAULISTA</t>
  </si>
  <si>
    <t>200.204.213.11</t>
  </si>
  <si>
    <t>DRE_GUAIANASES</t>
  </si>
  <si>
    <t>VLPRINCESAISABEL</t>
  </si>
  <si>
    <t>200.206.60.185</t>
  </si>
  <si>
    <t>DRE_JACANA_TREMEMBE</t>
  </si>
  <si>
    <t>189.109.70.83</t>
  </si>
  <si>
    <t>DRE_PENHA</t>
  </si>
  <si>
    <t>DRE_PIRITUBA_JARAGUA_PREDIO_1</t>
  </si>
  <si>
    <t>PIRITUBA/JARAGUA</t>
  </si>
  <si>
    <t>VLROMANA</t>
  </si>
  <si>
    <t>10.110.31.37 (DHCP)</t>
  </si>
  <si>
    <t>DRE_SAO_MATEUS</t>
  </si>
  <si>
    <t>DRE_SAO_MIGUEL</t>
  </si>
  <si>
    <t>VLAMERICANA</t>
  </si>
  <si>
    <t>189.108.126.106</t>
  </si>
  <si>
    <t>10.102.76.27 (DHCP)</t>
  </si>
  <si>
    <t>EMEBS_ANNE_SULLIVAN</t>
  </si>
  <si>
    <t>CHSTOANTONIO</t>
  </si>
  <si>
    <t>187.51.184.238</t>
  </si>
  <si>
    <t>EMEBS_HELEN_KELLER</t>
  </si>
  <si>
    <t>JDDAACLIMACAO</t>
  </si>
  <si>
    <t>EMEBS_LUCIE_BRAY</t>
  </si>
  <si>
    <t>187.50.129.25</t>
  </si>
  <si>
    <t>EMEBS_MARIO_PEREIRA_BICUDO</t>
  </si>
  <si>
    <t>JDCENTENARIO</t>
  </si>
  <si>
    <t>187.93.72.215</t>
  </si>
  <si>
    <t>EMEBS_NEUSA_BASSETTO</t>
  </si>
  <si>
    <t>177.215.156.100</t>
  </si>
  <si>
    <t>EMEBS_VERA_LUCIA_AP_RIBEIRO</t>
  </si>
  <si>
    <t>187.93.214.135</t>
  </si>
  <si>
    <t>EMEF_19_DE_NOVEMBRO</t>
  </si>
  <si>
    <t>VLDALILA</t>
  </si>
  <si>
    <t>187.93.208.114</t>
  </si>
  <si>
    <t>10.103.192.39 (DHCP)</t>
  </si>
  <si>
    <t>EMEF_22_DE_MARCO</t>
  </si>
  <si>
    <t>186.238.187.112</t>
  </si>
  <si>
    <t>EMEF_8_DE_MAIO</t>
  </si>
  <si>
    <t>189.109.94.34</t>
  </si>
  <si>
    <t>10.101.207.20</t>
  </si>
  <si>
    <t>EMEF_A_HEBRAICA</t>
  </si>
  <si>
    <t>PRQSAVOYCITY</t>
  </si>
  <si>
    <t>186.200.155.250</t>
  </si>
  <si>
    <t>10.103.38.59 (DHCP)</t>
  </si>
  <si>
    <t>EMEF_ABRAO_DE_MORAES</t>
  </si>
  <si>
    <t>JDMARINA</t>
  </si>
  <si>
    <t>187.93.74.117</t>
  </si>
  <si>
    <t>EMEF_ABRAO_HUCK</t>
  </si>
  <si>
    <t>VLSACOMA</t>
  </si>
  <si>
    <t>187.93.244.6</t>
  </si>
  <si>
    <t>10.103.141.20 (DHCP)</t>
  </si>
  <si>
    <t>EMEF_ACHILLES_OLIVEIRA_RIBEIRO</t>
  </si>
  <si>
    <t>JDIMPERADOR</t>
  </si>
  <si>
    <t>187.93.89.57</t>
  </si>
  <si>
    <t>10.101.109.48 (DHCP)</t>
  </si>
  <si>
    <t>EMEF_ACLAMADO</t>
  </si>
  <si>
    <t>187.9.64.13</t>
  </si>
  <si>
    <t>10.101.208.31</t>
  </si>
  <si>
    <t>EMEF_ADALGISA_MOREIRA_PIRES</t>
  </si>
  <si>
    <t>200.232.47.201</t>
  </si>
  <si>
    <t>10.101.205.21 (DHCP)</t>
  </si>
  <si>
    <t>EMEF_ADALGIZA_SEGURADO_SILVEIRA</t>
  </si>
  <si>
    <t>JDMONTKEMEL</t>
  </si>
  <si>
    <t>189.109.101.225</t>
  </si>
  <si>
    <t>EMEF_ADHEMAR_DE_BARROS</t>
  </si>
  <si>
    <t>EMEF_ADOLFINO_DE_ARRUDA_CASTANHO</t>
  </si>
  <si>
    <t>RIOPEQUENO</t>
  </si>
  <si>
    <t>186.238.80.80</t>
  </si>
  <si>
    <t>10.103.93.25 (DHCP)</t>
  </si>
  <si>
    <t>EMEF_ADOLPHO_OTTO_DE_LAET</t>
  </si>
  <si>
    <t>VLZELIA</t>
  </si>
  <si>
    <t>186.238.161.164</t>
  </si>
  <si>
    <t>EMEF_AFRANIO_DE_MELLO_FRANCO</t>
  </si>
  <si>
    <t>JDCLIPER</t>
  </si>
  <si>
    <t>187.9.224.150</t>
  </si>
  <si>
    <t>10.101.35.50</t>
  </si>
  <si>
    <t>EMEF_AGUAS_DE_MARCO</t>
  </si>
  <si>
    <t>COHABJOSEBONIFACIO</t>
  </si>
  <si>
    <t>189.44.192.166</t>
  </si>
  <si>
    <t>10.102.203.23 (DHCP)</t>
  </si>
  <si>
    <t>EMEF_AIRTON_ARANTES_RIBEIRO</t>
  </si>
  <si>
    <t>CJPROMORARSLUIZ</t>
  </si>
  <si>
    <t>189.109.71.234</t>
  </si>
  <si>
    <t>EMEF_ALBERTO_SANTOS_DUMONT</t>
  </si>
  <si>
    <t>189.108.209.101</t>
  </si>
  <si>
    <t>EMEF_ALCEU_AMOROSO_LIMA</t>
  </si>
  <si>
    <t>SAORAFAEL</t>
  </si>
  <si>
    <t>187.50.120.192</t>
  </si>
  <si>
    <t>EMEF_ALCIDES_GONCALVE_ETCHEGOYEN</t>
  </si>
  <si>
    <t>201.63.250.161</t>
  </si>
  <si>
    <t>EMEF_ALDINA_AN_AGOSTINHA_T_CONDE</t>
  </si>
  <si>
    <t>JDICARAI</t>
  </si>
  <si>
    <t>189.108.192.230</t>
  </si>
  <si>
    <t>EMEF_ALDO_DA_TOFORI</t>
  </si>
  <si>
    <t>PRQDOROTEIA</t>
  </si>
  <si>
    <t>187.93.204.106</t>
  </si>
  <si>
    <t>EMEF_ALDO_RIBEIRO_LUZ</t>
  </si>
  <si>
    <t>VLCHICALUISA</t>
  </si>
  <si>
    <t>187.93.73.242</t>
  </si>
  <si>
    <t>EMEF_ALEX_MARTINS_COSTA</t>
  </si>
  <si>
    <t>JDSNICOLAU</t>
  </si>
  <si>
    <t>EMEF_ALEXANDRE_DE_GUSMAO</t>
  </si>
  <si>
    <t>JDGUAIANAZES</t>
  </si>
  <si>
    <t>179.175.51.149</t>
  </si>
  <si>
    <t>EMEF_ALEXANDRE_VANNUCHI_LEME</t>
  </si>
  <si>
    <t>189.109.85.106</t>
  </si>
  <si>
    <t>EMEF_ALICE_MEIRELLES_REIS</t>
  </si>
  <si>
    <t>FREGUESIADOO</t>
  </si>
  <si>
    <t>187.93.118.63</t>
  </si>
  <si>
    <t>10.102.179.11 (DHCP)</t>
  </si>
  <si>
    <t>EMEF_ALIPIO_ANDRADA_SERPA</t>
  </si>
  <si>
    <t>JDBATALHA</t>
  </si>
  <si>
    <t>201.28.234.98</t>
  </si>
  <si>
    <t>10.102.78.41 (DHCP)</t>
  </si>
  <si>
    <t>EMEF_ALIPIO_CORREA_NETO</t>
  </si>
  <si>
    <t>JDMORROVERDE</t>
  </si>
  <si>
    <t>187.8.72.33</t>
  </si>
  <si>
    <t>EMEF_ALMEIDA_JUNIOR</t>
  </si>
  <si>
    <t>187.51.198.49</t>
  </si>
  <si>
    <t>EMEF_ALTINO_ARANTES</t>
  </si>
  <si>
    <t>VLCUNHABUENO</t>
  </si>
  <si>
    <t>186.238.162.27</t>
  </si>
  <si>
    <t>EMEF_ALVARES_DE_AZEVEDO</t>
  </si>
  <si>
    <t>168.227.194.245</t>
  </si>
  <si>
    <t>EMEF_ALVARO_SILVA_BRAGA</t>
  </si>
  <si>
    <t>JDADALGIZA</t>
  </si>
  <si>
    <t>187.93.72.240</t>
  </si>
  <si>
    <t>EMEF_AMADEU_AMARAL</t>
  </si>
  <si>
    <t>187.92.105.223</t>
  </si>
  <si>
    <t>EMEF_AMADEU_MENDES</t>
  </si>
  <si>
    <t>PRQSDOMINGOS</t>
  </si>
  <si>
    <t>189.56.144.165</t>
  </si>
  <si>
    <t>EMEF_AMELIA_RODRIGUES_OLIVEIRA</t>
  </si>
  <si>
    <t>VLGUACURI</t>
  </si>
  <si>
    <t>189.109.102.209</t>
  </si>
  <si>
    <t>10.103.194.24 (DHCP)</t>
  </si>
  <si>
    <t>EMEF_IMP_AMELIA</t>
  </si>
  <si>
    <t>JDWALQUIRIA</t>
  </si>
  <si>
    <t>187.50.224.27</t>
  </si>
  <si>
    <t>EMEF_AMORIM_LIMA</t>
  </si>
  <si>
    <t>JDRIZZO</t>
  </si>
  <si>
    <t>187.8.177.176</t>
  </si>
  <si>
    <t>EMEF_ANA_MARIA_ALVES_BENETTI</t>
  </si>
  <si>
    <t>JDMETROPOLITANO</t>
  </si>
  <si>
    <t>187.51.189.16</t>
  </si>
  <si>
    <t>EMEF_ANALIA_FRANCO_BASTOS</t>
  </si>
  <si>
    <t>187.93.118.172</t>
  </si>
  <si>
    <t>10.103.56.20</t>
  </si>
  <si>
    <t>EMEF_ANDRE_RODRIGUES_DE_ALCKMIN</t>
  </si>
  <si>
    <t>VLTEREZINHA</t>
  </si>
  <si>
    <t>187.92.167.244</t>
  </si>
  <si>
    <t>EMEF_ANGELINA_MAFFEI_VITA</t>
  </si>
  <si>
    <t>CASAVERDE</t>
  </si>
  <si>
    <t>187.51.49.149</t>
  </si>
  <si>
    <t>10.105.158.24 (DHCP)</t>
  </si>
  <si>
    <t>EMEF_ANIBAL_FREIRE</t>
  </si>
  <si>
    <t>VLRIBEIRODEBARROS</t>
  </si>
  <si>
    <t>189.108.161.14</t>
  </si>
  <si>
    <t>EMEF_ANNA_LAMBERGA_ZEGLIO</t>
  </si>
  <si>
    <t>179.175.50.20</t>
  </si>
  <si>
    <t>EMEF_ANNA_SILVEIRA_PEDREIRA</t>
  </si>
  <si>
    <t>JDNOVOSTAMARO</t>
  </si>
  <si>
    <t>189.108.160.206</t>
  </si>
  <si>
    <t>EMEF_ANTENOR_NASCENTES</t>
  </si>
  <si>
    <t>JDUBIRAJARA</t>
  </si>
  <si>
    <t>187.8.193.61</t>
  </si>
  <si>
    <t>10.103.23.20 (DHCP)</t>
  </si>
  <si>
    <t>EMEF_ANTONIA_E_ARTUR_BEGBIE</t>
  </si>
  <si>
    <t>186.200.100.102</t>
  </si>
  <si>
    <t>EMEF_ANTONIO_ALVES_DA_SILVA</t>
  </si>
  <si>
    <t>PRQINDEPENDENCIA</t>
  </si>
  <si>
    <t>201.91.241.251</t>
  </si>
  <si>
    <t>EMEF_ANTONIO_CARLOS_ABREU_SODRE</t>
  </si>
  <si>
    <t>JDIPE</t>
  </si>
  <si>
    <t>187.93.74.143</t>
  </si>
  <si>
    <t>EMEF_ANTONIO_CARLO_ANDRADA_SILVA</t>
  </si>
  <si>
    <t>186.200.11.168</t>
  </si>
  <si>
    <t>10.102.114.44 (DHCP)</t>
  </si>
  <si>
    <t>EMEF_ANTONIO_DAVILA</t>
  </si>
  <si>
    <t>187.92.167.25</t>
  </si>
  <si>
    <t>10.103.130.27 (DHCP)</t>
  </si>
  <si>
    <t>EMEF_ANTONIO_ALCANTARA_MACHADO</t>
  </si>
  <si>
    <t>VLMOINHOVELHO</t>
  </si>
  <si>
    <t>189.108.32.249</t>
  </si>
  <si>
    <t>EMEF_ANTONIO_DE_SAMPAIO_DORIA</t>
  </si>
  <si>
    <t>JDMIRIAM</t>
  </si>
  <si>
    <t>189.108.249.64</t>
  </si>
  <si>
    <t>EMEF_ANTONIO_DUARTE_DE_ALMEIDA</t>
  </si>
  <si>
    <t>JDDASCARMELIAS</t>
  </si>
  <si>
    <t>189.108.137.108</t>
  </si>
  <si>
    <t>10.102.195.20 (DHCP)</t>
  </si>
  <si>
    <t>EMEF_ANTONIO_ESTANISLAU_AMARAL</t>
  </si>
  <si>
    <t>186.200.88.123</t>
  </si>
  <si>
    <t>10.103.182.32 (DHCP)</t>
  </si>
  <si>
    <t>EMEF_ANTONIO_PEREIRA_IGNACIO</t>
  </si>
  <si>
    <t>186.238.42.63</t>
  </si>
  <si>
    <t>EMEF_ANTONIO_PRUDENTE</t>
  </si>
  <si>
    <t>JDALMANARA</t>
  </si>
  <si>
    <t>187.93.244.58</t>
  </si>
  <si>
    <t>10.102.165.20 (DHCP)</t>
  </si>
  <si>
    <t>EMEF_ANTONIO_RODRIGUES_DE_CAMPOS</t>
  </si>
  <si>
    <t>189.56.32.169</t>
  </si>
  <si>
    <t>10.103.113.20 (DHCP)</t>
  </si>
  <si>
    <t>EMEF_ANTONIO_SANT_ANA_GALVAO</t>
  </si>
  <si>
    <t>JDMODELO</t>
  </si>
  <si>
    <t>201.63.52.198</t>
  </si>
  <si>
    <t>EMEF_ANTONIO_VIEIRA</t>
  </si>
  <si>
    <t>JDARTURALVIM</t>
  </si>
  <si>
    <t>187.93.177.226</t>
  </si>
  <si>
    <t>10.102.173.25 (DHCP)</t>
  </si>
  <si>
    <t>EMEF_ARLINDO_CAETANO_FILHO</t>
  </si>
  <si>
    <t>189.108.128.200</t>
  </si>
  <si>
    <t>EMEF_ARMANDO_ARRUDA_PEREIRA</t>
  </si>
  <si>
    <t>VLDOENCONTRO</t>
  </si>
  <si>
    <t>189.108.249.223</t>
  </si>
  <si>
    <t>10.103.29.20 (DHCP)</t>
  </si>
  <si>
    <t>EMEF_ARMANDO_CRIDEY_RIGHETTI</t>
  </si>
  <si>
    <t>186.200.32.20</t>
  </si>
  <si>
    <t>EMEF_ARMANDO_DE_SALLES_OLIVEIRA</t>
  </si>
  <si>
    <t>187.93.244.9</t>
  </si>
  <si>
    <t>10.103.67.20</t>
  </si>
  <si>
    <t>EMEF_AROLDO_DE_AZEVEDO</t>
  </si>
  <si>
    <t>VLBARBOZA</t>
  </si>
  <si>
    <t>186.201.81.90</t>
  </si>
  <si>
    <t>EMEF_ARTHUR_ALVIM</t>
  </si>
  <si>
    <t>VLSTATERESA</t>
  </si>
  <si>
    <t>186.238.92.238</t>
  </si>
  <si>
    <t>EMEF_ARTHUR_AZEVEDO</t>
  </si>
  <si>
    <t>EMEF_ARTHUR_GUIMARAES</t>
  </si>
  <si>
    <t>VILABUARQUE</t>
  </si>
  <si>
    <t>186.238.68.25</t>
  </si>
  <si>
    <t>EMEF_ARTHUR_WHITAKER</t>
  </si>
  <si>
    <t>VLSONIA</t>
  </si>
  <si>
    <t>189.109.106.214</t>
  </si>
  <si>
    <t>EMEF_ARTUR_NEIVA</t>
  </si>
  <si>
    <t>186.238.101.94</t>
  </si>
  <si>
    <t>EMEF_ARTUR_SABOIA</t>
  </si>
  <si>
    <t>VLELISIO</t>
  </si>
  <si>
    <t>187.93.89.126</t>
  </si>
  <si>
    <t>EMEF_ARY_GOMES</t>
  </si>
  <si>
    <t>JDANDARAI</t>
  </si>
  <si>
    <t>189.57.234.118</t>
  </si>
  <si>
    <t>EMEF_ARY_PARREIRAS</t>
  </si>
  <si>
    <t>VLBABILONIA</t>
  </si>
  <si>
    <t>EMEF_ASSAD_ABDALA</t>
  </si>
  <si>
    <t>JDMARINGA</t>
  </si>
  <si>
    <t>EMEF_AUREA_RIBEIRO_XAVIER_LOPES</t>
  </si>
  <si>
    <t>PRQSLUCAS</t>
  </si>
  <si>
    <t>200.148.178.150</t>
  </si>
  <si>
    <t>EMEF_AURELIANO_LEITE</t>
  </si>
  <si>
    <t>201.91.243.40</t>
  </si>
  <si>
    <t>10.103.4.20 (DHCP)</t>
  </si>
  <si>
    <t>EMEF_AURELIO_ARROBAS_MARTINS</t>
  </si>
  <si>
    <t>200.232.96.170</t>
  </si>
  <si>
    <t>EMEF_AYRES_MARTINS_TORRES</t>
  </si>
  <si>
    <t>VLREGINA</t>
  </si>
  <si>
    <t>186.201.120.174</t>
  </si>
  <si>
    <t>10.102.148.17 (DHCP)</t>
  </si>
  <si>
    <t>EMEF_AYRTON_OLIVEIRA_SAMPAIO</t>
  </si>
  <si>
    <t>JDSTAFE</t>
  </si>
  <si>
    <t>201.63.155.247</t>
  </si>
  <si>
    <t>EMEF_BADRA</t>
  </si>
  <si>
    <t>JardimdaConquista</t>
  </si>
  <si>
    <t>189.57.184.164</t>
  </si>
  <si>
    <t>EMEF_BARTOLOMEU_CAMPOS_QUEIROS</t>
  </si>
  <si>
    <t>189.109.57.184</t>
  </si>
  <si>
    <t>EMEF_BARTOLOMEU_LOURENCO_GUSMAO</t>
  </si>
  <si>
    <t>VLSTAISABEL</t>
  </si>
  <si>
    <t>189.56.212.54</t>
  </si>
  <si>
    <t>EMEF_BENEDITO_CALIXTO</t>
  </si>
  <si>
    <t>JDSPEDRO</t>
  </si>
  <si>
    <t>189.57.152.230</t>
  </si>
  <si>
    <t>EMEF_BENEDITO_BATISTA_LAURINDO</t>
  </si>
  <si>
    <t>JDSINHA</t>
  </si>
  <si>
    <t>186.200.48.72</t>
  </si>
  <si>
    <t>EMEF_BENEDITO_MONTENEGRO</t>
  </si>
  <si>
    <t>179.175.48.245</t>
  </si>
  <si>
    <t>EMEF_BERNARDO_O_HIGGINS</t>
  </si>
  <si>
    <t>VLALEXANDRIA</t>
  </si>
  <si>
    <t>189.56.64.114</t>
  </si>
  <si>
    <t>10.103.170.31 (DHCP)</t>
  </si>
  <si>
    <t>EMEF_BRASILIO_MACHADO_NETO</t>
  </si>
  <si>
    <t>179.175.42.71</t>
  </si>
  <si>
    <t>EMEF_BRASIL_JAPAO</t>
  </si>
  <si>
    <t>VLSARAH</t>
  </si>
  <si>
    <t>189.108.160.64</t>
  </si>
  <si>
    <t>10.103.152.20 (DHCP)</t>
  </si>
  <si>
    <t>EMEF_CACILDA_BECKER</t>
  </si>
  <si>
    <t>187.92.104.95</t>
  </si>
  <si>
    <t>10.102.115.20 (DHCP)</t>
  </si>
  <si>
    <t>EMEF_CAIO_SERGIO_POMPEU_TOLEDO</t>
  </si>
  <si>
    <t>189.109.17.138</t>
  </si>
  <si>
    <t>10.101.31.24 (DHCP)</t>
  </si>
  <si>
    <t>EMEF_CAIRA_ALAYDE_ALVAREN_MEDEA</t>
  </si>
  <si>
    <t>SITIOMORROGRANDE</t>
  </si>
  <si>
    <t>189.108.255.123</t>
  </si>
  <si>
    <t>EMEF_CAIRU_VISC</t>
  </si>
  <si>
    <t>CIDPATRIARCA</t>
  </si>
  <si>
    <t>200.232.122.175</t>
  </si>
  <si>
    <t>EMEF_CALOGERAS</t>
  </si>
  <si>
    <t>JDAEROPORTO</t>
  </si>
  <si>
    <t>186.238.68.37</t>
  </si>
  <si>
    <t>EMEF_CAMILO_CASTELO_BRANCO</t>
  </si>
  <si>
    <t>200.148.177.206</t>
  </si>
  <si>
    <t>10.101.22.15 (DHCP)</t>
  </si>
  <si>
    <t>EMEF_CAMPO_LIMPO_II</t>
  </si>
  <si>
    <t>JDCOMERCIAL</t>
  </si>
  <si>
    <t>187.93.164.58</t>
  </si>
  <si>
    <t>10.101.55.11 (DHCP)</t>
  </si>
  <si>
    <t>EMEF_CAMPO_LIMPO_III_LUISA_ROSAR</t>
  </si>
  <si>
    <t>187.93.73.251</t>
  </si>
  <si>
    <t>10.105.162.84 (DHCP)</t>
  </si>
  <si>
    <t>EMEF_CANDIDO_PORTINARI</t>
  </si>
  <si>
    <t>VLCAIUBA</t>
  </si>
  <si>
    <t>179.84.184.101</t>
  </si>
  <si>
    <t>10.106.44.39 (DHCP)</t>
  </si>
  <si>
    <t>EMEF_CAPISTRANO_DE_ABREU</t>
  </si>
  <si>
    <t>VLITAIM</t>
  </si>
  <si>
    <t>187.8.93.130</t>
  </si>
  <si>
    <t>10.102.96.21 (DHCP)</t>
  </si>
  <si>
    <t>EMEF_CARLOS_AUGUSTO_Q_ROCHA</t>
  </si>
  <si>
    <t>189.57.224.162</t>
  </si>
  <si>
    <t>10.102.242.20 (DHCP)</t>
  </si>
  <si>
    <t>EMEF_CARLOS_CHAGAS</t>
  </si>
  <si>
    <t>179.175.48.127</t>
  </si>
  <si>
    <t>10.102.124.20 (DHCP)</t>
  </si>
  <si>
    <t>EMEF_CARLOS_CORREA_MASCARO</t>
  </si>
  <si>
    <t>JDDACONQUISTA</t>
  </si>
  <si>
    <t>187.51.194.185</t>
  </si>
  <si>
    <t>EMEF_CARLOS_DE_ANDRADE_RIZZINI</t>
  </si>
  <si>
    <t>VLSOFIA</t>
  </si>
  <si>
    <t>179.175.40.56</t>
  </si>
  <si>
    <t>EMEF_CARLOS_FRANCISCO_GASPAR</t>
  </si>
  <si>
    <t>VLVERA</t>
  </si>
  <si>
    <t>189.109.101.45</t>
  </si>
  <si>
    <t>EMEF_CARLOS_PASQUALE</t>
  </si>
  <si>
    <t>186.239.146.100</t>
  </si>
  <si>
    <t>EMEF_CAROLINA_RENNO_RIBEIR_OLI</t>
  </si>
  <si>
    <t>PRQSTOAMARO</t>
  </si>
  <si>
    <t>201.28.25.129</t>
  </si>
  <si>
    <t>10.103.126.37 (DHCP)</t>
  </si>
  <si>
    <t>EMEF_CASSIANO_RICARDO</t>
  </si>
  <si>
    <t>VLCARAGUATA</t>
  </si>
  <si>
    <t>189.57.232.73</t>
  </si>
  <si>
    <t>EMEF_CASSIO_DA_COSTA_VIDIGAL</t>
  </si>
  <si>
    <t>JDMIGUELMAURICIO</t>
  </si>
  <si>
    <t>189.57.252.56</t>
  </si>
  <si>
    <t>EMEF_CASTRO_ALVES</t>
  </si>
  <si>
    <t>JDELISAMARIA</t>
  </si>
  <si>
    <t>179.84.184.231</t>
  </si>
  <si>
    <t>EMEF_DUQUE_DE_CAXIAS</t>
  </si>
  <si>
    <t>187.93.71.17</t>
  </si>
  <si>
    <t>EMEF_CECILIA_MEIRELES</t>
  </si>
  <si>
    <t>JDJANIOPOLIS</t>
  </si>
  <si>
    <t>187.92.153.196</t>
  </si>
  <si>
    <t>EMEF_CECILIA_MORAES_VASCONCELOS</t>
  </si>
  <si>
    <t>177.215.159.38</t>
  </si>
  <si>
    <t>EMEF_CELIA_REGINA_ANDERY_BRAGA</t>
  </si>
  <si>
    <t>VLAUREA</t>
  </si>
  <si>
    <t>186.239.146.104</t>
  </si>
  <si>
    <t>EMEF_CELIA_REGINA_LEKEV_CONSOLIN</t>
  </si>
  <si>
    <t>10.103.207.10 (DHCP)</t>
  </si>
  <si>
    <t>CEMEI_CELINA_GUIMARAES_VIANNA</t>
  </si>
  <si>
    <t>189.57.100.39</t>
  </si>
  <si>
    <t>EMEF_CELSO_LEITE_RIBEIRO_FILHO</t>
  </si>
  <si>
    <t>186.200.119.65</t>
  </si>
  <si>
    <t>10.101.214.27 (DHCP)</t>
  </si>
  <si>
    <t>EMEF_CESAR_YASIGI</t>
  </si>
  <si>
    <t>189.20.136.56</t>
  </si>
  <si>
    <t>EMEF_CHACARA_SONHO_AZUL</t>
  </si>
  <si>
    <t>PRQSTABARBARA</t>
  </si>
  <si>
    <t>189.56.64.45</t>
  </si>
  <si>
    <t>10.101.111.24 (DHCP)</t>
  </si>
  <si>
    <t>EMEF_CHACARA_TURISTICA</t>
  </si>
  <si>
    <t>CJHABITTURISTICA</t>
  </si>
  <si>
    <t>186.200.8.241</t>
  </si>
  <si>
    <t>EMEF_CHICO_FALCONI</t>
  </si>
  <si>
    <t>189.108.137.9</t>
  </si>
  <si>
    <t>EMEF_CHIQUINHA_RODRIGUES</t>
  </si>
  <si>
    <t>186.200.155.148</t>
  </si>
  <si>
    <t>EMEF_CIDADE_DE_OSAKA</t>
  </si>
  <si>
    <t>PRQSRAFAEL</t>
  </si>
  <si>
    <t>EMEF_CITY_JARAGUA_IV</t>
  </si>
  <si>
    <t>CJHABCITYJARAGUA</t>
  </si>
  <si>
    <t>EMEF_CLARINA_AMARAL_GURGEL</t>
  </si>
  <si>
    <t>168.227.193.234</t>
  </si>
  <si>
    <t>EMEF_CLAUDIA_BARTOLOMAZI</t>
  </si>
  <si>
    <t>187.51.247.144</t>
  </si>
  <si>
    <t>EMEF_CLAUDIO_MANOEL_DA_COSTA</t>
  </si>
  <si>
    <t>186.200.125.61</t>
  </si>
  <si>
    <t>10.101.200.38 (DHCP)</t>
  </si>
  <si>
    <t>EMEF_JARDIM_SIPRAMAR</t>
  </si>
  <si>
    <t>JDCIPRAMAR</t>
  </si>
  <si>
    <t>189.109.76.239</t>
  </si>
  <si>
    <t>10.102.194.108 (DHCP)</t>
  </si>
  <si>
    <t>EMEF_CLEMENTE_PASTORE</t>
  </si>
  <si>
    <t>187.93.72.174</t>
  </si>
  <si>
    <t>EMEF_CLEOMENES_CAMPOS</t>
  </si>
  <si>
    <t>JDTERESA</t>
  </si>
  <si>
    <t>187.51.253.78</t>
  </si>
  <si>
    <t>EMEF_CLOTILDE_ROSA_H_ELIAS</t>
  </si>
  <si>
    <t>10.102.255.20 (DHCP)</t>
  </si>
  <si>
    <t>EMEF_COELHO_NETO</t>
  </si>
  <si>
    <t>177.215.158.71</t>
  </si>
  <si>
    <t>EMEF_CONSTELACAO_DO_INDIO</t>
  </si>
  <si>
    <t>187.50.121.239</t>
  </si>
  <si>
    <t>EMEF_CORREIA_DE_MELLO</t>
  </si>
  <si>
    <t>187.92.153.105</t>
  </si>
  <si>
    <t>EMEF_CYRO_ALBUQUERQUE</t>
  </si>
  <si>
    <t>JDSVITOR</t>
  </si>
  <si>
    <t>186.200.247.56</t>
  </si>
  <si>
    <t>10.102.146.12 (DHCP)</t>
  </si>
  <si>
    <t>EMEF_DAISY_AMADIO_FUJIWARA</t>
  </si>
  <si>
    <t>10.105.231.23 (DHCP)</t>
  </si>
  <si>
    <t>EMEF_DALILA_DE_ANDRADE_COSTA</t>
  </si>
  <si>
    <t>EMEF_DAMA_ENTRE_RIOS_VERDES</t>
  </si>
  <si>
    <t>0466395582</t>
  </si>
  <si>
    <t>187.93.236.215</t>
  </si>
  <si>
    <t>10.102.125.20 (DHCP)</t>
  </si>
  <si>
    <t>EMEF_DAMIAO_FREI</t>
  </si>
  <si>
    <t>186.238.160.224</t>
  </si>
  <si>
    <t>10.102.244.55 (DHCP)</t>
  </si>
  <si>
    <t>EMEF_DANYLO_JOSE_FERNANDES</t>
  </si>
  <si>
    <t>187.93.72.49</t>
  </si>
  <si>
    <t>EMEF_DE_GAULLE_GEN</t>
  </si>
  <si>
    <t>JDIBIRAPUERA</t>
  </si>
  <si>
    <t>189.57.64.233</t>
  </si>
  <si>
    <t>10.102.177.11 (DHCP)</t>
  </si>
  <si>
    <t>EMEF_DEODORO_DA_FONSECA</t>
  </si>
  <si>
    <t>JDCAXINGUI</t>
  </si>
  <si>
    <t>186.238.166.88</t>
  </si>
  <si>
    <t>EMEF_MARECHAL_DEODORO</t>
  </si>
  <si>
    <t>186.201.144.239</t>
  </si>
  <si>
    <t>EMEF_DEZOITO_DO_FORTE</t>
  </si>
  <si>
    <t>VLBOMJARDIM</t>
  </si>
  <si>
    <t>186.239.210.70</t>
  </si>
  <si>
    <t>EMEF_DIAS_GOMES</t>
  </si>
  <si>
    <t>VLIOLANDA</t>
  </si>
  <si>
    <t>187.93.74.199</t>
  </si>
  <si>
    <t>10.102.214.26 (DHCP)</t>
  </si>
  <si>
    <t>EMEF_DILERMANDO_DIAS_DOS_SANTOS</t>
  </si>
  <si>
    <t>189.108.145.171</t>
  </si>
  <si>
    <t>10.102.166.94 (DHCP)</t>
  </si>
  <si>
    <t>EMEF_DIRCE_GENESIO_DOS_SANTOS</t>
  </si>
  <si>
    <t>EMEF_EDA_TEREZINHA_C_MEDEIROS</t>
  </si>
  <si>
    <t>COHABEDUCANDARIO</t>
  </si>
  <si>
    <t>179.175.49.35</t>
  </si>
  <si>
    <t>10.102.142.23 (DHCP)</t>
  </si>
  <si>
    <t>EMEF_EDGARD_CARONE</t>
  </si>
  <si>
    <t>187.8.160.149</t>
  </si>
  <si>
    <t>10.103.50.29 (DHCP)</t>
  </si>
  <si>
    <t>EMEF_EDGARD_CAVALHEIRO</t>
  </si>
  <si>
    <t>VLMESQUITA</t>
  </si>
  <si>
    <t>186.200.101.73</t>
  </si>
  <si>
    <t>10.101.94.19 (DHCP)</t>
  </si>
  <si>
    <t>EMEF_EDIVALDO_DOS_SANTOS_DANTAS</t>
  </si>
  <si>
    <t>EMEF_EDSON_LUIZ_RIBEIRO_LUZIA</t>
  </si>
  <si>
    <t>JDNORMA</t>
  </si>
  <si>
    <t>179.175.42.211</t>
  </si>
  <si>
    <t>EMEF_EDSON_RODRIGUES</t>
  </si>
  <si>
    <t>200.60.8.123</t>
  </si>
  <si>
    <t>10.102.243.36 (DHCP)</t>
  </si>
  <si>
    <t>EMEF_EDUARDO_PRADO</t>
  </si>
  <si>
    <t>JDBRASILIA</t>
  </si>
  <si>
    <t>186.200.198.25</t>
  </si>
  <si>
    <t>10.103.180.28 (DHCP)</t>
  </si>
  <si>
    <t>EMEF_EDUCANDARIO_DOM_DUARTE</t>
  </si>
  <si>
    <t>189.108.162.74</t>
  </si>
  <si>
    <t>10.101.141.37 (DHCP)</t>
  </si>
  <si>
    <t>EMEF_ELIANE_BENUTE_GONCALVES</t>
  </si>
  <si>
    <t>186.239.254.4</t>
  </si>
  <si>
    <t>EMEF_ELIAS_SIQUEIRA_CAVALCANTI</t>
  </si>
  <si>
    <t>VLPALMEIRA</t>
  </si>
  <si>
    <t>187.8.73.29</t>
  </si>
  <si>
    <t>EMEF_ELIAS_SHAMMASS</t>
  </si>
  <si>
    <t>SITIODACONCEICAO</t>
  </si>
  <si>
    <t>179.175.51.23</t>
  </si>
  <si>
    <t>EMEF_ELIZA_RACHEL_MACEDO_SOUZA</t>
  </si>
  <si>
    <t>EMEF_ELZA_MAIA_COSTA_FREIRE</t>
  </si>
  <si>
    <t>CIDADEMAR</t>
  </si>
  <si>
    <t>177.215.155.100</t>
  </si>
  <si>
    <t>EMEF_EMILIANO_DI_CAVALCANTI</t>
  </si>
  <si>
    <t>VLINVERNADA</t>
  </si>
  <si>
    <t>186.238.166.43</t>
  </si>
  <si>
    <t>EMEF_EMILIO_RIBAS</t>
  </si>
  <si>
    <t>PQRLUISMUCCIOLO</t>
  </si>
  <si>
    <t>200.148.178.25</t>
  </si>
  <si>
    <t>EMEF_ENEAS_CARVALHO_DE_AGUIAR</t>
  </si>
  <si>
    <t>186.201.67.173</t>
  </si>
  <si>
    <t>EMEF_ENZO_ANTONIO_SILVESTRIN</t>
  </si>
  <si>
    <t>JDPIRITUBA</t>
  </si>
  <si>
    <t>187.93.74.94</t>
  </si>
  <si>
    <t>EMEF_EPITACIO_PESSOA</t>
  </si>
  <si>
    <t>PRQCRUZEIRODOSUL</t>
  </si>
  <si>
    <t>10.105.197.23 (DHCP)</t>
  </si>
  <si>
    <t>EMEF_ERASMO_BRAGA</t>
  </si>
  <si>
    <t>CHDOPIQUERI</t>
  </si>
  <si>
    <t>179.84.184.248</t>
  </si>
  <si>
    <t>EMEF_ERICO_VERISSIMO</t>
  </si>
  <si>
    <t>EMEF_ERNANI_SILVA_BRUNO</t>
  </si>
  <si>
    <t>CJVLBRASILANDIA</t>
  </si>
  <si>
    <t>EMEF_ERNESTINO_LOPES_DA_SILVA</t>
  </si>
  <si>
    <t>JDSTATERESINHA</t>
  </si>
  <si>
    <t>187.93.153.163</t>
  </si>
  <si>
    <t>10.105.151.20 (DHCP)</t>
  </si>
  <si>
    <t>EMEF_ERNESTO_DE_MORAES_LEME</t>
  </si>
  <si>
    <t>VLSTALUCRECIA</t>
  </si>
  <si>
    <t>187.93.174.114</t>
  </si>
  <si>
    <t>10.103.99.118</t>
  </si>
  <si>
    <t>EMEF_ESMERALDA_SALLES_P_RAMOS</t>
  </si>
  <si>
    <t>VLALBERTINA</t>
  </si>
  <si>
    <t>187.9.0.253</t>
  </si>
  <si>
    <t>10.103.92.31 (DHCP)</t>
  </si>
  <si>
    <t>EMEF_HENRIQUE_INFANTE_D</t>
  </si>
  <si>
    <t>189.57.168.253</t>
  </si>
  <si>
    <t>10.102.187.46 (DHCP)</t>
  </si>
  <si>
    <t>EMEF_ESPIRIDIAO_ROSAS</t>
  </si>
  <si>
    <t>VLGRAZIELA</t>
  </si>
  <si>
    <t>179.175.40.219</t>
  </si>
  <si>
    <t>EMEF_ESTACAO_JARAGUA</t>
  </si>
  <si>
    <t>JDBANDEIRANTES</t>
  </si>
  <si>
    <t>187.93.204.90</t>
  </si>
  <si>
    <t>10.103.85.56 (DHCP)</t>
  </si>
  <si>
    <t>EMEF_EUCLIDES_CUSTODIO_SILVEIRA</t>
  </si>
  <si>
    <t>179.175.51.47</t>
  </si>
  <si>
    <t>10.102.198.31 (DHCP)</t>
  </si>
  <si>
    <t>EMEF_EUCLIDES_DA_CUNHA</t>
  </si>
  <si>
    <t>JDLILAH</t>
  </si>
  <si>
    <t>189.109.106.216</t>
  </si>
  <si>
    <t>EMEF_EUCLYDES_OLIVEIRA_FIGUEIRED</t>
  </si>
  <si>
    <t>VLSAOFRANCISCO</t>
  </si>
  <si>
    <t>186.238.189.55</t>
  </si>
  <si>
    <t>10.103.122.21 (DHCP)</t>
  </si>
  <si>
    <t>EMEF_EURICO_GASPAR_DUTRA</t>
  </si>
  <si>
    <t>JDDASAUDE</t>
  </si>
  <si>
    <t>187.51.188.98</t>
  </si>
  <si>
    <t>EMEF_EUZEBIO_ROCHA_FILHO</t>
  </si>
  <si>
    <t>PRQDOMJOAONERY</t>
  </si>
  <si>
    <t>189.108.192.115</t>
  </si>
  <si>
    <t>EMEF_EZEQUIEL_RAMOS_JUNIOR</t>
  </si>
  <si>
    <t>189.108.144.181</t>
  </si>
  <si>
    <t>EMEF_FABIO_DA_SILVA_PRADO</t>
  </si>
  <si>
    <t>186.200.89.236</t>
  </si>
  <si>
    <t>EMEF_FAGUNDES_VARELLA</t>
  </si>
  <si>
    <t>JDMARIASAMPAIO</t>
  </si>
  <si>
    <t>186.200.247.59</t>
  </si>
  <si>
    <t>EMEF_FARIA_LIMA</t>
  </si>
  <si>
    <t>MRODAACLIMACAO</t>
  </si>
  <si>
    <t>186.201.129.138</t>
  </si>
  <si>
    <t>EMEF_FAZENDA_DA_JUTA</t>
  </si>
  <si>
    <t>10.102.25.37 (DHCP)</t>
  </si>
  <si>
    <t>EMEF_FELICIA_DE_RINALDS_FRANCO</t>
  </si>
  <si>
    <t>JDNSAPARECIDA</t>
  </si>
  <si>
    <t>189.108.161.115</t>
  </si>
  <si>
    <t>EMEF_FELICIO_PAGLIUSO</t>
  </si>
  <si>
    <t>189.108.192.204</t>
  </si>
  <si>
    <t>EMEF_FERNANDO_DE_AZEVEDO</t>
  </si>
  <si>
    <t>VLNOVACURUCA</t>
  </si>
  <si>
    <t>187.93.215.214</t>
  </si>
  <si>
    <t>10.105.155.25 (DHCP)</t>
  </si>
  <si>
    <t>EMEF_FERNANDO_GRACIOSO</t>
  </si>
  <si>
    <t>JDDORUSSO</t>
  </si>
  <si>
    <t>187.93.88.166</t>
  </si>
  <si>
    <t>EMEF_FIRMINO_TIBURCIO_DA_COSTA</t>
  </si>
  <si>
    <t>VLGUILHERMINA</t>
  </si>
  <si>
    <t>179.175.49.144</t>
  </si>
  <si>
    <t>EMEF_FLAVIO_AUGUSTO_ROSA</t>
  </si>
  <si>
    <t>187.93.174.251</t>
  </si>
  <si>
    <t>EMEF_FLORES_DA_CUNHA</t>
  </si>
  <si>
    <t>VLBANCARIA</t>
  </si>
  <si>
    <t>187.93.174.253</t>
  </si>
  <si>
    <t>10.102.121.33 (DHCP)</t>
  </si>
  <si>
    <t>EMEF_FLORESTAN_FERNANDES</t>
  </si>
  <si>
    <t>JDSRAPHAEL</t>
  </si>
  <si>
    <t>186.239.237.36</t>
  </si>
  <si>
    <t>EMEF_FORTE_DOS_REIS_MAGOS</t>
  </si>
  <si>
    <t>179.175.51.2</t>
  </si>
  <si>
    <t>EMEF_FRANCISCO_ALVES_MFC_MENDES</t>
  </si>
  <si>
    <t>187.93.89.65</t>
  </si>
  <si>
    <t>EMEF_FRANCISCO_DA_SILVEIRA_BUENO</t>
  </si>
  <si>
    <t>CONJRESSAONICOLAU</t>
  </si>
  <si>
    <t>187.93.174.249</t>
  </si>
  <si>
    <t>EMEF_FRANCISCO_DE_MONT_ALVERNE</t>
  </si>
  <si>
    <t>VLDOMITILIA</t>
  </si>
  <si>
    <t>187.8.246.25</t>
  </si>
  <si>
    <t>10.103.131.46 (DHCP)</t>
  </si>
  <si>
    <t>EMEF_Francisco_Meireles</t>
  </si>
  <si>
    <t>VLCARIOCA</t>
  </si>
  <si>
    <t>186.200.202.16</t>
  </si>
  <si>
    <t>EMEF_FRANCISCO_REBOLO</t>
  </si>
  <si>
    <t>VLANDRADE</t>
  </si>
  <si>
    <t>187.93.107.204</t>
  </si>
  <si>
    <t>EMEF_FRANKLIN_AUGUSTO_M_CAMPOS</t>
  </si>
  <si>
    <t>189.57.252.17</t>
  </si>
  <si>
    <t>10.103.63.63 (DHCP)</t>
  </si>
  <si>
    <t>EMEF_FREDERICO_GUSTAVO_D_SANTOS</t>
  </si>
  <si>
    <t>VLNOVACACHOEIRINHA</t>
  </si>
  <si>
    <t>EMEF_FULVIO_ABRAMO</t>
  </si>
  <si>
    <t>186.238.88.40</t>
  </si>
  <si>
    <t>10.103.73.30 (DHCP)</t>
  </si>
  <si>
    <t>EMEF_GABRIEL_PRESTES</t>
  </si>
  <si>
    <t>CHINGLESA</t>
  </si>
  <si>
    <t>187.93.73.103</t>
  </si>
  <si>
    <t>10.103.87.22 (DHCP)</t>
  </si>
  <si>
    <t>EMEF_GABRIEL_SYLVESTRE_CARVALHO</t>
  </si>
  <si>
    <t>PRQMARIADOMITILA</t>
  </si>
  <si>
    <t>186.200.123.215</t>
  </si>
  <si>
    <t>EMEF_GARCIA_DAVILA</t>
  </si>
  <si>
    <t>PRQPERUCHE</t>
  </si>
  <si>
    <t>187.93.153.208</t>
  </si>
  <si>
    <t>10.103.96.37 (DHCP)</t>
  </si>
  <si>
    <t>EMEF_GASTAO_MOUTINHO</t>
  </si>
  <si>
    <t>201.61.76.179</t>
  </si>
  <si>
    <t>EMEF_GENY_M_MUNIZ_ALM_PUSSINELLI</t>
  </si>
  <si>
    <t>187.92.130.176</t>
  </si>
  <si>
    <t>EMEF_GERALDO_SESSO_JUNIOR</t>
  </si>
  <si>
    <t>EMEF_GERSON_DE_MOURA_MUZEL</t>
  </si>
  <si>
    <t>200.148.178.6</t>
  </si>
  <si>
    <t>EMEF_GIANFRANCESCO_GUARNIERI</t>
  </si>
  <si>
    <t>PQUEMARIAHELENA</t>
  </si>
  <si>
    <t>187.9.237.143</t>
  </si>
  <si>
    <t>EMEF_GILBERTO_DUPAS</t>
  </si>
  <si>
    <t>189.109.243.247</t>
  </si>
  <si>
    <t>EMEF_GILMAR_TACCOLA</t>
  </si>
  <si>
    <t>VILACARRAO</t>
  </si>
  <si>
    <t>179.175.45.79</t>
  </si>
  <si>
    <t>EMEF_GIORGIO_GAGLIANI_CAPUTO</t>
  </si>
  <si>
    <t>187.51.183.7</t>
  </si>
  <si>
    <t>10.102.144.38 (DHCP)</t>
  </si>
  <si>
    <t>EMEF_GIUSEPPE_TAVOLARO</t>
  </si>
  <si>
    <t>FAZDAJUTA</t>
  </si>
  <si>
    <t>189.109.163.113</t>
  </si>
  <si>
    <t>EMEF_GREGORIO_WESTRUPP</t>
  </si>
  <si>
    <t>200.232.4.82</t>
  </si>
  <si>
    <t>10.103.48.33 (DHCP)</t>
  </si>
  <si>
    <t>EMEF_GUILHERME_DE_ALMEIDA</t>
  </si>
  <si>
    <t>187.92.49.75</t>
  </si>
  <si>
    <t>EMEF_GUIMARAES_ROSA</t>
  </si>
  <si>
    <t>VLNOVAMANCHESTER</t>
  </si>
  <si>
    <t>186.200.71.123</t>
  </si>
  <si>
    <t>10.103.149.23 (DHCP)</t>
  </si>
  <si>
    <t>EMEF_HABIB_CARLOS_KYRILLOS</t>
  </si>
  <si>
    <t>189.108.32.31</t>
  </si>
  <si>
    <t>EMEF_HAROLDO_VELOSO</t>
  </si>
  <si>
    <t>JDREDIL</t>
  </si>
  <si>
    <t>179.175.51.30</t>
  </si>
  <si>
    <t>EMEF_HEITOR_DE_ANDRADE</t>
  </si>
  <si>
    <t>187.93.174.66</t>
  </si>
  <si>
    <t>EMEF_HELENA_LOMBARDI_BRAGA</t>
  </si>
  <si>
    <t>CHCUOCO</t>
  </si>
  <si>
    <t>187.51.189.251</t>
  </si>
  <si>
    <t>EMEF_HELINA_COUTINHO_L_ALVES</t>
  </si>
  <si>
    <t>187.93.244.34</t>
  </si>
  <si>
    <t>EMEF_HELIO_FRANCO_CHAVES</t>
  </si>
  <si>
    <t>JDCORISCO</t>
  </si>
  <si>
    <t>186.200.155.191</t>
  </si>
  <si>
    <t>10.106.28.64 (DHCP)</t>
  </si>
  <si>
    <t>EMEF_HELLIO_TAVARES</t>
  </si>
  <si>
    <t>JDENCOSTANORTE</t>
  </si>
  <si>
    <t>189.57.138.213</t>
  </si>
  <si>
    <t>EMEF_HENRIQUE_FELIPE_DA_COSTA</t>
  </si>
  <si>
    <t>189.109.1.126</t>
  </si>
  <si>
    <t>EMEF_HENRIQUE_GEISEL</t>
  </si>
  <si>
    <t>PRQANHANGUERA</t>
  </si>
  <si>
    <t>189.108.124.51</t>
  </si>
  <si>
    <t>10.103.165.63 (DHCP)</t>
  </si>
  <si>
    <t>EMEF_HENRIQUE_MELEGA</t>
  </si>
  <si>
    <t>VLPRIMAVERA</t>
  </si>
  <si>
    <t>189.57.253.111</t>
  </si>
  <si>
    <t>EMEF_HENRIQUE_PEGADO</t>
  </si>
  <si>
    <t>JDPENHA</t>
  </si>
  <si>
    <t>187.50.160.124</t>
  </si>
  <si>
    <t>10.103.80.20 (DHCP)</t>
  </si>
  <si>
    <t>EMEF_HENRIQUE_R_DYOTT_FONTENELLE</t>
  </si>
  <si>
    <t>VLNSCONCEICAO</t>
  </si>
  <si>
    <t>EMEF_HENRIQUE_SOUZA_FILHO</t>
  </si>
  <si>
    <t>JDMARILU</t>
  </si>
  <si>
    <t>179.175.38.254</t>
  </si>
  <si>
    <t>10.102.161.50 (DHCP)</t>
  </si>
  <si>
    <t>EMEF_HERBERT_DE_SOUZA_BETINHO</t>
  </si>
  <si>
    <t>JDANA</t>
  </si>
  <si>
    <t>186.201.83.218</t>
  </si>
  <si>
    <t>10.101.34.21 (DHCP)</t>
  </si>
  <si>
    <t>EMEF_HERCILIA_DE_CAMPOS_COSTA</t>
  </si>
  <si>
    <t>187.93.75.170</t>
  </si>
  <si>
    <t>EMEF_HIPOLITO_JOSE_DA_COSTA</t>
  </si>
  <si>
    <t>JDFONTALES</t>
  </si>
  <si>
    <t>201.61.170.197</t>
  </si>
  <si>
    <t>EMEF_HUMBERTO_DANTAS</t>
  </si>
  <si>
    <t>CHMORROALTO</t>
  </si>
  <si>
    <t>201.61.136.105</t>
  </si>
  <si>
    <t>10.106.45.22 (DHCP)</t>
  </si>
  <si>
    <t>EMEF_HUMBERTO_DE_CAMPOS</t>
  </si>
  <si>
    <t>189.109.76.128</t>
  </si>
  <si>
    <t>EMEF_IBRAHIM_NOBRE</t>
  </si>
  <si>
    <t>179.175.33.192</t>
  </si>
  <si>
    <t>10.102.89.28 (DHCP)</t>
  </si>
  <si>
    <t>EMEF_IDEMIA_DE_GODOY</t>
  </si>
  <si>
    <t>VLODETE</t>
  </si>
  <si>
    <t>201.91.125.97</t>
  </si>
  <si>
    <t>10.102.128.46</t>
  </si>
  <si>
    <t>EMEF_ILEUSA_CAETANO_DA_SILVA</t>
  </si>
  <si>
    <t>CJHABBUTANTA</t>
  </si>
  <si>
    <t>EMEF_INES_BREGA_CORDEIRO</t>
  </si>
  <si>
    <t>187.92.121.239</t>
  </si>
  <si>
    <t>10.102.199.22 (DHCP)</t>
  </si>
  <si>
    <t>EMEF_IRACEMA_MARQUES_DA_SILVEIRA</t>
  </si>
  <si>
    <t>JDIRAPIRANGA</t>
  </si>
  <si>
    <t>187.93.213.230</t>
  </si>
  <si>
    <t>10.106.9.20 (DHCP)</t>
  </si>
  <si>
    <t>EMEF_IRENE_GARCIA_COSTA_DE_SOUZA</t>
  </si>
  <si>
    <t>VLHOMERO</t>
  </si>
  <si>
    <t>186.200.129.195</t>
  </si>
  <si>
    <t>EMEF_IRINEU_MARINHO</t>
  </si>
  <si>
    <t>QUINTADASPAINEIRAS</t>
  </si>
  <si>
    <t>201.91.49.201</t>
  </si>
  <si>
    <t>EMEF_ISABEL_VIEIRA_FERREIRA</t>
  </si>
  <si>
    <t>PRQPRIMAVERA</t>
  </si>
  <si>
    <t>187.93.204.175</t>
  </si>
  <si>
    <t>EMEF_IVETE_VARGAS</t>
  </si>
  <si>
    <t>189.57.130.30</t>
  </si>
  <si>
    <t>10.101.38.35 (DHCP)</t>
  </si>
  <si>
    <t>EMEF_IZABEL_AP_CRISTOVAO_LUZ</t>
  </si>
  <si>
    <t>COHABMALTITO</t>
  </si>
  <si>
    <t>186.201.0.173</t>
  </si>
  <si>
    <t>10.103.34.34</t>
  </si>
  <si>
    <t>EMEF_JACKSON_DE_FIGUEIREDO</t>
  </si>
  <si>
    <t>EMEF_JAIME_CORTESAO</t>
  </si>
  <si>
    <t>VLCARRAO</t>
  </si>
  <si>
    <t>EMEF_JAIRO_DE_ALMEIDA</t>
  </si>
  <si>
    <t>EMEF_JAIRO_RAMOS</t>
  </si>
  <si>
    <t>JDMANGALOT</t>
  </si>
  <si>
    <t>189.108.80.9</t>
  </si>
  <si>
    <t>EMEF_JANUARIO_MANTELLI_NETO</t>
  </si>
  <si>
    <t>187.93.208.54</t>
  </si>
  <si>
    <t>EMEF_JARDIM_DA_CONQUISTA</t>
  </si>
  <si>
    <t>187.50.120.47</t>
  </si>
  <si>
    <t>EMEF_JARDIM_DAMASCENO_I</t>
  </si>
  <si>
    <t>VILASOUZA</t>
  </si>
  <si>
    <t>200.205.224.230</t>
  </si>
  <si>
    <t>10.102.137.34 (DHCP)</t>
  </si>
  <si>
    <t>EMEF_JARDIM_DAS_LARANJEIRAS</t>
  </si>
  <si>
    <t>187.93.164.251</t>
  </si>
  <si>
    <t>EMEF_JARDIM_FONTALIS</t>
  </si>
  <si>
    <t>JDFLORDEMAIO</t>
  </si>
  <si>
    <t>189.56.153.101</t>
  </si>
  <si>
    <t>EMEF_JD_GUARANI_JOSE_ALFREDO_APO</t>
  </si>
  <si>
    <t>JDGUARANI</t>
  </si>
  <si>
    <t>179.175.34.176</t>
  </si>
  <si>
    <t>EMEF_JARDIM_MITSUTANI_I_PAULO_PT</t>
  </si>
  <si>
    <t>CJHABMONET</t>
  </si>
  <si>
    <t>189.109.171.133</t>
  </si>
  <si>
    <t>10.101.136.41 (DHCP)</t>
  </si>
  <si>
    <t>EMEF_JARDIM_PAULO_VI</t>
  </si>
  <si>
    <t>186.238.188.106</t>
  </si>
  <si>
    <t>10.101.119.26 (DHCP)</t>
  </si>
  <si>
    <t>EMEF_JARDIM_SILVA_TELES</t>
  </si>
  <si>
    <t>186.238.31.10</t>
  </si>
  <si>
    <t>10.105.165.25 (DHCP)</t>
  </si>
  <si>
    <t>EMEF_JEAN_MERMOZ</t>
  </si>
  <si>
    <t>187.8.94.75</t>
  </si>
  <si>
    <t>EMEF_JENNY_GOMES</t>
  </si>
  <si>
    <t>189.56.191.38</t>
  </si>
  <si>
    <t>EMEF_JOANA_ANGELICA_DE_JESUS</t>
  </si>
  <si>
    <t>187.93.214.105</t>
  </si>
  <si>
    <t>10.103.53.59 (DHCP)</t>
  </si>
  <si>
    <t>EMEF_JOANINHA_GRASSI_FAGUNDES</t>
  </si>
  <si>
    <t>PRQSLUIS</t>
  </si>
  <si>
    <t>201.63.49.91</t>
  </si>
  <si>
    <t>10.105.149.20</t>
  </si>
  <si>
    <t>EMEF_JOAO_AMOS_COMENIUS</t>
  </si>
  <si>
    <t>189.108.124.243</t>
  </si>
  <si>
    <t>10.103.20.33 (DHCP)</t>
  </si>
  <si>
    <t>EMEF_JOAO_AUGUSTO_BREVES</t>
  </si>
  <si>
    <t>201.61.53.211</t>
  </si>
  <si>
    <t>EMEF_JOAO_CARLOS_DA_SILVA_BORGES</t>
  </si>
  <si>
    <t>189.109.0.154</t>
  </si>
  <si>
    <t>EMEF_JOAO_DA_SILVA</t>
  </si>
  <si>
    <t>VLNASCENTE</t>
  </si>
  <si>
    <t>201.61.170.146</t>
  </si>
  <si>
    <t>EMEF_JOAO_DE_DEUS_CARDOSO_MELLO</t>
  </si>
  <si>
    <t>JDPRESIDENTE</t>
  </si>
  <si>
    <t>186.238.157.23</t>
  </si>
  <si>
    <t>EMEF_JOAO_DE_LIMA_PAIVA</t>
  </si>
  <si>
    <t>186.200.55.211</t>
  </si>
  <si>
    <t>10.102.85.47 (DHCP)</t>
  </si>
  <si>
    <t>EMEF_JOAO_DE_SOUZA_FERRAZ</t>
  </si>
  <si>
    <t>JDPALMARES</t>
  </si>
  <si>
    <t>187.93.164.220</t>
  </si>
  <si>
    <t>EMEF_JOAO_DOMINGUES_SAMPAIO</t>
  </si>
  <si>
    <t>189.57.177.233</t>
  </si>
  <si>
    <t>EMEF_JOAO_ERNESTO_DE_SOUZA</t>
  </si>
  <si>
    <t>VLMISSIONARIO</t>
  </si>
  <si>
    <t>187.93.177.176</t>
  </si>
  <si>
    <t>EMEF_JOAO_FRANZOLIN_NETO</t>
  </si>
  <si>
    <t>189.108.124.240</t>
  </si>
  <si>
    <t>EMEF_JOAO_GUALBERTO_AM_CARVALHO</t>
  </si>
  <si>
    <t>VLROMANO</t>
  </si>
  <si>
    <t>179.245.95.202</t>
  </si>
  <si>
    <t>EMEF_JOAQUIM_OSOR_DUQUE_ESTRADA</t>
  </si>
  <si>
    <t>JDVLFORMOSA</t>
  </si>
  <si>
    <t>186.238.153.242</t>
  </si>
  <si>
    <t>EMEF_JOAO_PEDRO_DE_CARVALHO_NETO</t>
  </si>
  <si>
    <t>186.238.52.218</t>
  </si>
  <si>
    <t>EMEF_JOAO_PINHEIRO</t>
  </si>
  <si>
    <t>VLMATILDE</t>
  </si>
  <si>
    <t>187.93.74.38</t>
  </si>
  <si>
    <t>EMEF_JOAO_RAMOS_PE_ABOLICIONISTA</t>
  </si>
  <si>
    <t>189.109.17.110</t>
  </si>
  <si>
    <t>EMEF_JOAO_RIBEIRO_DE_BARROS</t>
  </si>
  <si>
    <t>187.93.212.17</t>
  </si>
  <si>
    <t>10.102.227.10 (DHCP)</t>
  </si>
  <si>
    <t>EMEF_JOAO_SUSSUMU_HIRATA</t>
  </si>
  <si>
    <t>189.57.207.223</t>
  </si>
  <si>
    <t>EMEF_JOAO_XXIII</t>
  </si>
  <si>
    <t>186.200.164.53</t>
  </si>
  <si>
    <t>10.102.236.20 (DHCP)</t>
  </si>
  <si>
    <t>EMEF_JOAQUIM_BENTO_ALVES_LIMA_NT</t>
  </si>
  <si>
    <t>PRQSAOMIGUEL</t>
  </si>
  <si>
    <t>189.108.192.209</t>
  </si>
  <si>
    <t>10.102.220.20 (DHCP)</t>
  </si>
  <si>
    <t>EMEF_JOAQUIM_CANDIDO_MARQUES</t>
  </si>
  <si>
    <t>186.200.110.7</t>
  </si>
  <si>
    <t>10.103.125.22 (DHCP)</t>
  </si>
  <si>
    <t>EMEF_JOAQUIM_NABUCO</t>
  </si>
  <si>
    <t>JDMARIAESTELA</t>
  </si>
  <si>
    <t>189.108.32.22</t>
  </si>
  <si>
    <t>187.93.73.171</t>
  </si>
  <si>
    <t>EMEF_JOEL_FERNANDES_DE_SOUZA</t>
  </si>
  <si>
    <t>189.109.97.60</t>
  </si>
  <si>
    <t>10.102.197.40 (DHCP)</t>
  </si>
  <si>
    <t>EMEF_JORGE_AMERICANO</t>
  </si>
  <si>
    <t>189.109.222.36</t>
  </si>
  <si>
    <t>10.102.239.25 (DHCP)</t>
  </si>
  <si>
    <t>EMEF_JOSE_AMADEI</t>
  </si>
  <si>
    <t>JDIVCENTENARIO</t>
  </si>
  <si>
    <t>189.57.100.131</t>
  </si>
  <si>
    <t>10.103.27.20 (DHCP)</t>
  </si>
  <si>
    <t>EMEF_JOSE_AMERICO_DE_ALMEIDA</t>
  </si>
  <si>
    <t>PRQPAULISTANO</t>
  </si>
  <si>
    <t>189.57.100.42</t>
  </si>
  <si>
    <t>EMEF_JOSE_AUGUSTO_CESAR_SALGADO</t>
  </si>
  <si>
    <t>CHACSANTAETELVINA</t>
  </si>
  <si>
    <t>186.238.8.167</t>
  </si>
  <si>
    <t>10.103.28.34 (DHCP)</t>
  </si>
  <si>
    <t>EMEF_JOSE_BENTO_DE_ASSIS</t>
  </si>
  <si>
    <t>VLMARA</t>
  </si>
  <si>
    <t>187.93.204.72</t>
  </si>
  <si>
    <t>CHACARADAENSEADA</t>
  </si>
  <si>
    <t>189.108.80.10</t>
  </si>
  <si>
    <t>EMEF_JOSE_BONIFACIO</t>
  </si>
  <si>
    <t>JDTRIANA</t>
  </si>
  <si>
    <t>10.101.222.54 (DHCP)</t>
  </si>
  <si>
    <t>EMEF_JOSE_BORGES_ANDRADE</t>
  </si>
  <si>
    <t>187.51.194.82</t>
  </si>
  <si>
    <t>EMEF_JOSE_BORGES_DOS_SANTOS_JR</t>
  </si>
  <si>
    <t>187.93.173.146</t>
  </si>
  <si>
    <t>EMEF_JOSE_CARLOS_FIG_FERRAZ</t>
  </si>
  <si>
    <t>VLCAMPANELA</t>
  </si>
  <si>
    <t>EMEF_JOSE_CARLOS_DIAS</t>
  </si>
  <si>
    <t>PRQSOUZAARANHA</t>
  </si>
  <si>
    <t>187.93.74.131</t>
  </si>
  <si>
    <t>10.102.11.25 (DHCP)</t>
  </si>
  <si>
    <t>EMEF_JOSE_CARLOS_NICOLETO_ZITO</t>
  </si>
  <si>
    <t>EMEF_JOSE_CAVALCANTI_DESEMBARGA</t>
  </si>
  <si>
    <t>186.201.66.102</t>
  </si>
  <si>
    <t>EMEF_JOSE_DE_ALCAN_MACHADO_FILHO</t>
  </si>
  <si>
    <t>REALPARQUE</t>
  </si>
  <si>
    <t>189.108.151.74</t>
  </si>
  <si>
    <t>EMEF_JOSE_DE_ANCHIETA</t>
  </si>
  <si>
    <t>186.238.206.20</t>
  </si>
  <si>
    <t>EMEF_JOSE_DIAS_DA_SILVEIRA</t>
  </si>
  <si>
    <t>VLCORDEIRO</t>
  </si>
  <si>
    <t>201.61.136.100</t>
  </si>
  <si>
    <t>10.103.127.36 (DHCP)</t>
  </si>
  <si>
    <t>EMEF_JOSE_DO_PATROCINIO</t>
  </si>
  <si>
    <t>JDSTAEMILIA</t>
  </si>
  <si>
    <t>189.56.64.21</t>
  </si>
  <si>
    <t>EMEF_JOSE_ERMIRIO_DE_MORAES</t>
  </si>
  <si>
    <t>186.200.11.183</t>
  </si>
  <si>
    <t>EMEF_JOSE_FERRAZ_DE_CAMPOS</t>
  </si>
  <si>
    <t>VLJAGUARA</t>
  </si>
  <si>
    <t>187.93.73.1</t>
  </si>
  <si>
    <t>10.102.106.50 (DHCP)</t>
  </si>
  <si>
    <t>EMEF_JOSE_FRANCISCO_CAVALCANTE</t>
  </si>
  <si>
    <t>COHABVALOVELHO</t>
  </si>
  <si>
    <t>187.93.74.153</t>
  </si>
  <si>
    <t>EMEF_JOSE_HERMINIO_RODRIGUES</t>
  </si>
  <si>
    <t>177.215.153.20</t>
  </si>
  <si>
    <t>EMEF_JOSE_HONORIO_RODRIGUES</t>
  </si>
  <si>
    <t>JDDOSIPES</t>
  </si>
  <si>
    <t>187.50.193.76</t>
  </si>
  <si>
    <t>10.102.129.20 (DHCP)</t>
  </si>
  <si>
    <t>EMEF_JOSE_KAUFFMANN</t>
  </si>
  <si>
    <t>187.93.174.39</t>
  </si>
  <si>
    <t>10.103.142.32 (DHCP)</t>
  </si>
  <si>
    <t>EMEF_JOSE_LINS_DO_REGO</t>
  </si>
  <si>
    <t>179.175.51.238</t>
  </si>
  <si>
    <t>EMEF_JOSE_MARIA_LISBOA</t>
  </si>
  <si>
    <t>187.93.74.210</t>
  </si>
  <si>
    <t>EMEF_JOSE_MARIA_PINTO_DUARTE</t>
  </si>
  <si>
    <t>189.109.214.242</t>
  </si>
  <si>
    <t>10.103.1.24 (DHCP)</t>
  </si>
  <si>
    <t>EMEF_JOSE_MARIA_WHITAKER</t>
  </si>
  <si>
    <t>187.92.239.146</t>
  </si>
  <si>
    <t>10.101.92.42 (DHCP)</t>
  </si>
  <si>
    <t>EMEF_JOSE_MARIO_PIRES_AZANHA</t>
  </si>
  <si>
    <t>189.57.203.69</t>
  </si>
  <si>
    <t>10.102.110.51</t>
  </si>
  <si>
    <t>EMEF_JOSE_OLYMPIO_PEREIRA_FILHO</t>
  </si>
  <si>
    <t>CJHABITADVENTISTA</t>
  </si>
  <si>
    <t>189.109.198.119</t>
  </si>
  <si>
    <t>EMEF_JOSE_PEDRO_LEITE_CORDEIRO</t>
  </si>
  <si>
    <t>FAZITAIM</t>
  </si>
  <si>
    <t>189.57.152.45</t>
  </si>
  <si>
    <t>EMEF_JOSE_PEGORARO</t>
  </si>
  <si>
    <t>186.200.201.145</t>
  </si>
  <si>
    <t>EMEF_JOSE_QUERINO_RIBEIRO</t>
  </si>
  <si>
    <t>JDDOSCARMELITAS</t>
  </si>
  <si>
    <t>200.232.33.121</t>
  </si>
  <si>
    <t>10.101.42.22 (DHCP)</t>
  </si>
  <si>
    <t>EMEF_JOSEFA_NICACIO_ARAUJO</t>
  </si>
  <si>
    <t>JDLAURA</t>
  </si>
  <si>
    <t>179.175.50.80</t>
  </si>
  <si>
    <t>EMEF_JOSUE_DE_CASTRO</t>
  </si>
  <si>
    <t>JDMARISA</t>
  </si>
  <si>
    <t>186.201.101.32</t>
  </si>
  <si>
    <t>EMEF_JUAREZ_TAVORA</t>
  </si>
  <si>
    <t>201.63.50.185</t>
  </si>
  <si>
    <t>10.101.231.19 (DHCP)</t>
  </si>
  <si>
    <t>EMEF_JULIETA_TERLIZZI_BINDO</t>
  </si>
  <si>
    <t>JDCOLORADO</t>
  </si>
  <si>
    <t>179.84.187.187</t>
  </si>
  <si>
    <t>EMEF_JULIO_CESAR_S_MALBA_TAHAN</t>
  </si>
  <si>
    <t>189.109.103.5</t>
  </si>
  <si>
    <t>EMEF_JULIO_DE_GRAMMONT</t>
  </si>
  <si>
    <t>EMEF_JULIO_DE_OLIVEIRA</t>
  </si>
  <si>
    <t>EMEF_JULIO_MARCONDES_SALGADO</t>
  </si>
  <si>
    <t>179.175.50.16</t>
  </si>
  <si>
    <t>10.102.183.49 (DHCP)</t>
  </si>
  <si>
    <t>EMEF_JULIO_MESQUITA</t>
  </si>
  <si>
    <t>JDBONFIGLIOLI</t>
  </si>
  <si>
    <t>186.200.217.199</t>
  </si>
  <si>
    <t>EMEF_JURANDI_GOMES_DE_ARAUJO</t>
  </si>
  <si>
    <t>187.93.163.150</t>
  </si>
  <si>
    <t>EMEF_JUSCELINO_KUBITSCHE_OLIV</t>
  </si>
  <si>
    <t>CJHABJJUBITSCHEK</t>
  </si>
  <si>
    <t>189.109.202.225</t>
  </si>
  <si>
    <t>EMEF_KENNEDY</t>
  </si>
  <si>
    <t>VLFORMOSA</t>
  </si>
  <si>
    <t>191.210.157.240</t>
  </si>
  <si>
    <t>EMEF_LAERTE_PANIGHEL</t>
  </si>
  <si>
    <t>189.109.58.242</t>
  </si>
  <si>
    <t>EMEF_LAERTE_RAMOS_DE_CARVALHO</t>
  </si>
  <si>
    <t>VLISA</t>
  </si>
  <si>
    <t>EMEF_LAURO_CELIDONIO_GOMES_REIS</t>
  </si>
  <si>
    <t>JDDASOLIVEIRAS</t>
  </si>
  <si>
    <t>189.57.1.99</t>
  </si>
  <si>
    <t>EMEF_LEAO_MACHADO</t>
  </si>
  <si>
    <t>VLCARLOSLIVIERO</t>
  </si>
  <si>
    <t>189.57.144.19</t>
  </si>
  <si>
    <t>10.102.208.28 (DHCP)</t>
  </si>
  <si>
    <t>EMEF_LEONARDO_VILLAS_BOAS</t>
  </si>
  <si>
    <t>CAMPOLIMPO</t>
  </si>
  <si>
    <t>10.103.77.28 (DHCP)</t>
  </si>
  <si>
    <t>EMEF_LEONEL_FRANCA</t>
  </si>
  <si>
    <t>179.245.95.134</t>
  </si>
  <si>
    <t>EMEF_LEONOR_MENDES_DE_BARROS</t>
  </si>
  <si>
    <t>187.93.88.97</t>
  </si>
  <si>
    <t>EMEF_LEOPOLDINA</t>
  </si>
  <si>
    <t>187.9.88.208</t>
  </si>
  <si>
    <t>EMEF_LEVY_DE_AZEVEDO_SODRE</t>
  </si>
  <si>
    <t>JDVALEDASVIRTUDES</t>
  </si>
  <si>
    <t>EMEF_LIA_MARIA_JESUS_SOUZA_SILVA</t>
  </si>
  <si>
    <t>PQSAOMIGUEL</t>
  </si>
  <si>
    <t>187.93.236.232</t>
  </si>
  <si>
    <t>10.103.74.24 (DHCP)</t>
  </si>
  <si>
    <t>EMEF_LIBERATO_BITTENCOURT</t>
  </si>
  <si>
    <t>EMEF_LILIAN_MASO</t>
  </si>
  <si>
    <t>200.168.233.158</t>
  </si>
  <si>
    <t>10.102.130.27 (DHCP)</t>
  </si>
  <si>
    <t>EMEF_LILIANE_VERZINI_SILVA</t>
  </si>
  <si>
    <t>CIDJULIA</t>
  </si>
  <si>
    <t>189.109.222.40</t>
  </si>
  <si>
    <t>EMEF_PROF_LINA_DA_COSTA_COUTO</t>
  </si>
  <si>
    <t>COLONIAITAQUERA</t>
  </si>
  <si>
    <t>187.50.240.115</t>
  </si>
  <si>
    <t>10.102.126.26 (DHCP)</t>
  </si>
  <si>
    <t>EMEF_LINO_DE_MATTOS</t>
  </si>
  <si>
    <t>179.175.42.145</t>
  </si>
  <si>
    <t>10.102.100.46 (DHCP)</t>
  </si>
  <si>
    <t>EMEF_LORENCO_MANOEL_SPARAPAN</t>
  </si>
  <si>
    <t>JDLILIA</t>
  </si>
  <si>
    <t>189.20.12.114</t>
  </si>
  <si>
    <t>10.103.116.31 (DHCP)</t>
  </si>
  <si>
    <t>EMEF_LOURENCO_FILHO</t>
  </si>
  <si>
    <t>187.93.213.173</t>
  </si>
  <si>
    <t>EMEF_LUIS_CARLOS_PRESTES</t>
  </si>
  <si>
    <t>186.238.113.26</t>
  </si>
  <si>
    <t>10.103.14.49 (DHCP)</t>
  </si>
  <si>
    <t>EMEF_LUIS_SAIA</t>
  </si>
  <si>
    <t>187.8.178.54</t>
  </si>
  <si>
    <t>EMEF_LUIS_WASHINGTON_VITA</t>
  </si>
  <si>
    <t>10.101.206.20 (DHCP)</t>
  </si>
  <si>
    <t>EMEF_LUIZ_CINTRA_DO_PRADO</t>
  </si>
  <si>
    <t>JDDASESMERALDA</t>
  </si>
  <si>
    <t>EMEF_LUIZ_DAVID_SOBRINHO</t>
  </si>
  <si>
    <t>187.93.244.51</t>
  </si>
  <si>
    <t>10.102.182.11 (DHCP)</t>
  </si>
  <si>
    <t>EMEF_LUIZ_EDUARDO_MATARAZZO</t>
  </si>
  <si>
    <t>JDABRIL</t>
  </si>
  <si>
    <t>187.93.106.253</t>
  </si>
  <si>
    <t>10.102.93.33 (DHCP)</t>
  </si>
  <si>
    <t>EMEF_LUIZ_GONZAGA_NASC_JR_</t>
  </si>
  <si>
    <t>187.92.222.211</t>
  </si>
  <si>
    <t>EMEF_LUIZ_ROBERTO_MEGA</t>
  </si>
  <si>
    <t>177.215.157.84</t>
  </si>
  <si>
    <t>EMEF_LUIZ_TENORIO_DE_BRITO</t>
  </si>
  <si>
    <t>VLPREL</t>
  </si>
  <si>
    <t>EMEF_LUIZA_MARCELINA_BRANCA</t>
  </si>
  <si>
    <t>SETEPRAIAS</t>
  </si>
  <si>
    <t>EMEF_LUZIA_GODOY_PROFA</t>
  </si>
  <si>
    <t>VLMAZZEI</t>
  </si>
  <si>
    <t>187.92.15.196</t>
  </si>
  <si>
    <t>EMEF_M_BOI_MIRIM_I</t>
  </si>
  <si>
    <t>187.51.235.182</t>
  </si>
  <si>
    <t>10.102.26.25 (DHCP)</t>
  </si>
  <si>
    <t>EMEF_M_BOI_MIRIM_II</t>
  </si>
  <si>
    <t>PRQSANTOANTONIO</t>
  </si>
  <si>
    <t>179.175.50.10</t>
  </si>
  <si>
    <t>10.106.18.22 (DHCP)</t>
  </si>
  <si>
    <t>EMEF_MAILSON_DELANE</t>
  </si>
  <si>
    <t>189.57.206.92</t>
  </si>
  <si>
    <t>10.103.195.43 (DHCP)</t>
  </si>
  <si>
    <t>EMEF_MALLET</t>
  </si>
  <si>
    <t>189.108.249.214</t>
  </si>
  <si>
    <t>EMEF_MANOEL_CARLOS_F_FERRAZ</t>
  </si>
  <si>
    <t>186.238.68.103</t>
  </si>
  <si>
    <t>EMEF_MANOEL_DE_ABREU</t>
  </si>
  <si>
    <t>JDTRESCORACOES</t>
  </si>
  <si>
    <t>186.201.3.45</t>
  </si>
  <si>
    <t>EMEF_MANOEL_DE_PAIVA</t>
  </si>
  <si>
    <t>JDDAGLORIA</t>
  </si>
  <si>
    <t>EMEF_MANUEL_BORBA_GATO</t>
  </si>
  <si>
    <t>187.92.153.6</t>
  </si>
  <si>
    <t>10.103.95.29 (DHCP)</t>
  </si>
  <si>
    <t>EMEF_MARCILIO_DIAS</t>
  </si>
  <si>
    <t>VLFRUGOLI</t>
  </si>
  <si>
    <t>187.93.73.64</t>
  </si>
  <si>
    <t>EMEF_MARCOS_MELEGA</t>
  </si>
  <si>
    <t>191.210.159.213</t>
  </si>
  <si>
    <t>10.105.154.20 (DHCP)</t>
  </si>
  <si>
    <t>EMEF_MARIA_ALICE_BORGES_GHION</t>
  </si>
  <si>
    <t>187.51.19.124</t>
  </si>
  <si>
    <t>EMEF_MARIA_ANTONIETA_ALKIMIN_BAS</t>
  </si>
  <si>
    <t>VLOLIMPIA</t>
  </si>
  <si>
    <t>189.57.97.123</t>
  </si>
  <si>
    <t>EMEF_MARIA_AP_DO_NASCIMENTO</t>
  </si>
  <si>
    <t>186.200.198.142</t>
  </si>
  <si>
    <t>EMEF_MARIA_AP_MGNNELLI_FERNANDES</t>
  </si>
  <si>
    <t>JDWILMAFLOR</t>
  </si>
  <si>
    <t>186.201.35.252</t>
  </si>
  <si>
    <t>10.102.163.28 (DHCP)</t>
  </si>
  <si>
    <t>EMEF_MARIA_AP_RODRIGUES_CINTRA</t>
  </si>
  <si>
    <t>186.200.9.124</t>
  </si>
  <si>
    <t>EMEF_MARIA_APARECIDA_VILASBOAS</t>
  </si>
  <si>
    <t>CONDPRQDASFLORES</t>
  </si>
  <si>
    <t>187.51.49.243</t>
  </si>
  <si>
    <t>EMEF_MARIA_BERENICE_DOS_SANTOS</t>
  </si>
  <si>
    <t>191.210.158.23</t>
  </si>
  <si>
    <t>EMEF_MARIA_HELENA_FARIA_LIMA</t>
  </si>
  <si>
    <t>189.109.90.65</t>
  </si>
  <si>
    <t>10.103.25.124 (DHCP)</t>
  </si>
  <si>
    <t>EMEF_MARIA_IMILDA_SACRAMENTO</t>
  </si>
  <si>
    <t>JDMIRAGAIA</t>
  </si>
  <si>
    <t>NT</t>
  </si>
  <si>
    <t>JDITAPEMA</t>
  </si>
  <si>
    <t>187.93.245.113</t>
  </si>
  <si>
    <t>10.101.133.21 (DHCP)</t>
  </si>
  <si>
    <t>EMEF_MARIA_LUCIA_DOS_SANTOS</t>
  </si>
  <si>
    <t>AMERICANOPOLISNA</t>
  </si>
  <si>
    <t>EMEF_MARIA_LUISA_MONTEIRO_DA_CUN</t>
  </si>
  <si>
    <t>JDESTERYOLANDA</t>
  </si>
  <si>
    <t>EMEF_MARIA_PAULA_MARCONDES</t>
  </si>
  <si>
    <t>187.93.106.39</t>
  </si>
  <si>
    <t>10.102.150.20 (DHCP)</t>
  </si>
  <si>
    <t>EMEF_MARIA_RITA_CASSIA_PIN_BRAGA</t>
  </si>
  <si>
    <t>PQLIGIA</t>
  </si>
  <si>
    <t>179.175.47.233</t>
  </si>
  <si>
    <t>10.102.98.17 (DHCP)</t>
  </si>
  <si>
    <t>EMEF_MARIA_RITA_LOPES_P_IR_DULCE</t>
  </si>
  <si>
    <t>JDMADALENA</t>
  </si>
  <si>
    <t>187.93.174.52</t>
  </si>
  <si>
    <t>JDITAPURAI</t>
  </si>
  <si>
    <t>186.200.201.203</t>
  </si>
  <si>
    <t>10.101.11.36 (DHCP)</t>
  </si>
  <si>
    <t>EMEF_MARILI_DIAS</t>
  </si>
  <si>
    <t>VILADOSPALMARES</t>
  </si>
  <si>
    <t>189.56.180.168</t>
  </si>
  <si>
    <t>EMEF_MARINA_MELANDER_COUTINHO</t>
  </si>
  <si>
    <t>JDREGIS</t>
  </si>
  <si>
    <t>187.51.19.33</t>
  </si>
  <si>
    <t>EMEF_MARINA_VIEIRA_CARV_MESQUITA</t>
  </si>
  <si>
    <t>CIDDOMITILA</t>
  </si>
  <si>
    <t>187.51.246.218</t>
  </si>
  <si>
    <t>10.102.168.20 (DHCP)</t>
  </si>
  <si>
    <t>EMEF_MARIO_COVAS</t>
  </si>
  <si>
    <t>CONJHABFAZCARMO</t>
  </si>
  <si>
    <t>200.232.64.197</t>
  </si>
  <si>
    <t>EMEF_MARIO_KOSEL_FILHO</t>
  </si>
  <si>
    <t>VLCATUPIA</t>
  </si>
  <si>
    <t>187.93.89.26</t>
  </si>
  <si>
    <t>10.106.24.22 (DHCP)</t>
  </si>
  <si>
    <t>EMEF_MARIO_LAGO</t>
  </si>
  <si>
    <t>201.63.159.237</t>
  </si>
  <si>
    <t>EMEF_MARIO_MOURA_E_ALBUQUERQUE</t>
  </si>
  <si>
    <t>CHSANTANA</t>
  </si>
  <si>
    <t>168.227.195.11</t>
  </si>
  <si>
    <t>EMEF_MARIO_RANGEL</t>
  </si>
  <si>
    <t>189.57.253.221</t>
  </si>
  <si>
    <t>EMEF_MARIO_SCHENBERG</t>
  </si>
  <si>
    <t>187.93.74.57</t>
  </si>
  <si>
    <t>EMEF_MARISA_MORETTI_CAMARA</t>
  </si>
  <si>
    <t>187.93.174.25</t>
  </si>
  <si>
    <t>10.103.162.21 (DHCP)</t>
  </si>
  <si>
    <t>EMEF_MARLENE_RONDELLI</t>
  </si>
  <si>
    <t>VLCARMEM</t>
  </si>
  <si>
    <t>189.109.97.26</t>
  </si>
  <si>
    <t>EMEF_MARLI_FERRAZ_TORRES_BONFIM</t>
  </si>
  <si>
    <t>187.93.212.159</t>
  </si>
  <si>
    <t>10.103.100.20 (DHCP)</t>
  </si>
  <si>
    <t>EMEF_MARTIN_FCO_RIBEIRO_ANDRADA</t>
  </si>
  <si>
    <t>201.28.230.21</t>
  </si>
  <si>
    <t>10.101.50.23 (DHCP)</t>
  </si>
  <si>
    <t>EMEF_MARTIN_LUTHER_KING_JR</t>
  </si>
  <si>
    <t>JDPREMIANO</t>
  </si>
  <si>
    <t>187.93.74.29</t>
  </si>
  <si>
    <t>EMEF_MASCARENHAS_DE_MORAES</t>
  </si>
  <si>
    <t>CIDCONTINENTAL</t>
  </si>
  <si>
    <t>200.159.82.42</t>
  </si>
  <si>
    <t>10.103.160.37 (DHCP)</t>
  </si>
  <si>
    <t>EMEF_MAUA</t>
  </si>
  <si>
    <t>PRQSEVILHA</t>
  </si>
  <si>
    <t>189.57.222.166</t>
  </si>
  <si>
    <t>EMEF_MAURICIO_GOULART</t>
  </si>
  <si>
    <t>189.56.145.79</t>
  </si>
  <si>
    <t>10.102.207.20 (DHCP)</t>
  </si>
  <si>
    <t>EMEF_MAURICIO_SIMAO</t>
  </si>
  <si>
    <t>JDMARTINICA</t>
  </si>
  <si>
    <t>187.92.153.124</t>
  </si>
  <si>
    <t>EMEF_MAURO_FACCIO_GONCA_ZACARIA</t>
  </si>
  <si>
    <t>187.93.214.31</t>
  </si>
  <si>
    <t>10.103.102.44 (DHCP)</t>
  </si>
  <si>
    <t>EMEF_MAXIMO_DE_MOURA_SANTOS</t>
  </si>
  <si>
    <t>VLPAULICEIA</t>
  </si>
  <si>
    <t>187.51.252.26</t>
  </si>
  <si>
    <t>EMEF_MEIRE_DE_JESUS_RIBEIRO</t>
  </si>
  <si>
    <t>187.92.130.236</t>
  </si>
  <si>
    <t>EMEF_MIGUEL_VIEIRA_FERREIRA</t>
  </si>
  <si>
    <t>JDLEBLON</t>
  </si>
  <si>
    <t>201.91.50.172</t>
  </si>
  <si>
    <t>EMEF_MILENA_BENEDICTO</t>
  </si>
  <si>
    <t>PRQMORRODOCE</t>
  </si>
  <si>
    <t>187.8.91.108</t>
  </si>
  <si>
    <t>10.101.24.16 (DHCP)</t>
  </si>
  <si>
    <t>EMEF_MILLOR_FERNANDES_JORNALISTA</t>
  </si>
  <si>
    <t>201.28.81.110</t>
  </si>
  <si>
    <t>10.103.55.27 (DHCP)</t>
  </si>
  <si>
    <t>EMEF_MILTOM_CAMPOS</t>
  </si>
  <si>
    <t>VLISABEL</t>
  </si>
  <si>
    <t>200.148.178.15</t>
  </si>
  <si>
    <t>10.102.234.39 (DHCP)</t>
  </si>
  <si>
    <t>EMEF_MILTON_FERREIRA_ALBUQUERQUE</t>
  </si>
  <si>
    <t>JDBEATRIZ</t>
  </si>
  <si>
    <t>186.238.162.249</t>
  </si>
  <si>
    <t>EMEF_MILTON_PEREIRA_COSTA</t>
  </si>
  <si>
    <t>187.93.74.31</t>
  </si>
  <si>
    <t>EMEF_MODESTO_SCAGLIUSI</t>
  </si>
  <si>
    <t>JDPIRACUAMA</t>
  </si>
  <si>
    <t>186.238.252.11</t>
  </si>
  <si>
    <t>10.101.132.20 (DHCP)</t>
  </si>
  <si>
    <t>EMEF_MOISES_ELIAS_DE_SOUZA</t>
  </si>
  <si>
    <t>186.200.71.184</t>
  </si>
  <si>
    <t>EMEF_MONTEIRO_LOBATO</t>
  </si>
  <si>
    <t>VILAPIRITUBA</t>
  </si>
  <si>
    <t>187.93.163.119</t>
  </si>
  <si>
    <t>EMEF_MURURES</t>
  </si>
  <si>
    <t>186.238.151.167</t>
  </si>
  <si>
    <t>10.101.28.29 (DHCP)</t>
  </si>
  <si>
    <t>EMEF_NEIR_AUGUSTO_LOPES</t>
  </si>
  <si>
    <t>VLBELAVISTA</t>
  </si>
  <si>
    <t>189.108.192.12</t>
  </si>
  <si>
    <t>10.103.153.20 (DHCP)</t>
  </si>
  <si>
    <t>EMEF_NELSON_PIMENTEL_QUEIROZ</t>
  </si>
  <si>
    <t>VLGUARANI</t>
  </si>
  <si>
    <t>189.109.222.192</t>
  </si>
  <si>
    <t>10.101.40.20 (DHCP)</t>
  </si>
  <si>
    <t>EMEF_NEUZA_AVELINO_DA_SILVA_MELO</t>
  </si>
  <si>
    <t>187.93.74.139</t>
  </si>
  <si>
    <t>EMEF_NEWTON_REIS</t>
  </si>
  <si>
    <t>200.153.2.233</t>
  </si>
  <si>
    <t>EMEF_NILCE_CRUZ_FIGUEIREDO</t>
  </si>
  <si>
    <t>187.93.74.141</t>
  </si>
  <si>
    <t>10.102.102.24 (DHCP)</t>
  </si>
  <si>
    <t>EMEF_NILDO_DO_AMARAL_JUNIOR</t>
  </si>
  <si>
    <t>187.92.166.91</t>
  </si>
  <si>
    <t>EMEF_NILO_PECANHA</t>
  </si>
  <si>
    <t>VLARCADIA</t>
  </si>
  <si>
    <t>EMEF_NIPO_BRASILEIRA</t>
  </si>
  <si>
    <t>191.210.130.130</t>
  </si>
  <si>
    <t>EMEF_NOE_AZEVEDO</t>
  </si>
  <si>
    <t>VILAIRMAOSARNONI</t>
  </si>
  <si>
    <t>187.93.118.226</t>
  </si>
  <si>
    <t>EMEF_OCTAVIO_MANGABEIRA</t>
  </si>
  <si>
    <t>187.93.213.89</t>
  </si>
  <si>
    <t>EMEF_OCTAVIO_PEREIRA_LOPES</t>
  </si>
  <si>
    <t>186.239.246.49</t>
  </si>
  <si>
    <t>10.103.124.41 (DHCP)</t>
  </si>
  <si>
    <t>EMEF_OLAVO_FONTOURA</t>
  </si>
  <si>
    <t>189.109.99.56</t>
  </si>
  <si>
    <t>EMEF_OLAVO_PEZZOTTI</t>
  </si>
  <si>
    <t>179.175.51.44</t>
  </si>
  <si>
    <t>EMEF_OLEGARIO_MARIANO</t>
  </si>
  <si>
    <t>VLSJOSE</t>
  </si>
  <si>
    <t>186.238.160.99</t>
  </si>
  <si>
    <t>EMEF_OLINDA_MENEZES_SERRA_VIDAL</t>
  </si>
  <si>
    <t>187.93.72.95</t>
  </si>
  <si>
    <t>10.103.103.19 (DHCP)</t>
  </si>
  <si>
    <t>EMEF_OLIVA_IRENE_BAYERLEIN_SILVA</t>
  </si>
  <si>
    <t>VLGUILHERME</t>
  </si>
  <si>
    <t>186.238.188.113</t>
  </si>
  <si>
    <t>10.103.173.20 (DHCP)</t>
  </si>
  <si>
    <t>EMEF_OLIVAL_COSTA</t>
  </si>
  <si>
    <t>187.9.236.162</t>
  </si>
  <si>
    <t>EMEF_OLIVEIRA_VIANA</t>
  </si>
  <si>
    <t>179.84.187.67</t>
  </si>
  <si>
    <t>EMEF_ORLANDO_SILVA</t>
  </si>
  <si>
    <t>186.238.160.141</t>
  </si>
  <si>
    <t>10.101.238.91 (DHCP)</t>
  </si>
  <si>
    <t>EMEF_OSMAR_BASTOS_CONCEICAO</t>
  </si>
  <si>
    <t>VLCARDOSO</t>
  </si>
  <si>
    <t>187.93.73.17</t>
  </si>
  <si>
    <t>EMEF_OSORIO</t>
  </si>
  <si>
    <t>VLCALIFORNIA</t>
  </si>
  <si>
    <t>187.92.65.94</t>
  </si>
  <si>
    <t>10.103.62.26 (DHCP)</t>
  </si>
  <si>
    <t>EMEF_OSVALDO_QUIRINO_SIMOES</t>
  </si>
  <si>
    <t>187.93.213.138</t>
  </si>
  <si>
    <t>EMEF_OTHELO_FRANCO</t>
  </si>
  <si>
    <t>CIDMAEDOCEU</t>
  </si>
  <si>
    <t>186.238.68.45</t>
  </si>
  <si>
    <t>10.102.201.33 (DHCP)</t>
  </si>
  <si>
    <t>EMEF_OTONIEL_MOTA</t>
  </si>
  <si>
    <t>186.238.68.34</t>
  </si>
  <si>
    <t>EMEF_PALIMERCIO_DE_REZENDE</t>
  </si>
  <si>
    <t>189.108.176.155</t>
  </si>
  <si>
    <t>EMEF_PARQUE_BOA_ESPERANCA_II</t>
  </si>
  <si>
    <t>187.9.225.140</t>
  </si>
  <si>
    <t>10.102.160.54 (DHCP)</t>
  </si>
  <si>
    <t>EMEF_PAULO_CARNEIRO_THOMAZ_ALVES</t>
  </si>
  <si>
    <t>179.175.50.27</t>
  </si>
  <si>
    <t>10.102.211.102 (DHCP)</t>
  </si>
  <si>
    <t>EMEF_PAULO_COLOMBO_PEREIRA_QRZ</t>
  </si>
  <si>
    <t>PRQARARIBA</t>
  </si>
  <si>
    <t>10.106.60.20 (DHCP)</t>
  </si>
  <si>
    <t>EMEF_PAULO_DUARTE</t>
  </si>
  <si>
    <t>187.92.50.169</t>
  </si>
  <si>
    <t>10.106.20.29 (DHCP)</t>
  </si>
  <si>
    <t>EMEF_PAULO_FREIRE</t>
  </si>
  <si>
    <t>EMEF_PAULO_MACHADO_DE_CARVALHO</t>
  </si>
  <si>
    <t>186.200.10.234</t>
  </si>
  <si>
    <t>10.102.172.24</t>
  </si>
  <si>
    <t>EMEF_PAULO_NOGUEIRA_FILHO</t>
  </si>
  <si>
    <t>187.93.164.127</t>
  </si>
  <si>
    <t>10.103.79.20 (DHCP)</t>
  </si>
  <si>
    <t>EMEF_PAULO_PRADO</t>
  </si>
  <si>
    <t>JDESCOCIA</t>
  </si>
  <si>
    <t>189.108.32.109</t>
  </si>
  <si>
    <t>EMEF_PAULO_ROLIM_LOUREIRO</t>
  </si>
  <si>
    <t>189.109.230.40</t>
  </si>
  <si>
    <t>10.102.238.22 (DHCP)</t>
  </si>
  <si>
    <t>EMEF_PAULO_SETUBAL</t>
  </si>
  <si>
    <t>JDANALUCIA</t>
  </si>
  <si>
    <t>179.175.39.137</t>
  </si>
  <si>
    <t>EMEF_PEDRO_ALEIXO</t>
  </si>
  <si>
    <t>189.109.57.185</t>
  </si>
  <si>
    <t>EMEF_PEDRO_AMERICO</t>
  </si>
  <si>
    <t>189.109.70.33</t>
  </si>
  <si>
    <t>EMEF_PEDRO_DE_FRONTIN</t>
  </si>
  <si>
    <t>189.56.136.93</t>
  </si>
  <si>
    <t>10.101.88.34 (DHCP)</t>
  </si>
  <si>
    <t>EMEF_PEDRO_FUKUYEI_Y_FERREIRA</t>
  </si>
  <si>
    <t>187.50.90.89</t>
  </si>
  <si>
    <t>10.106.23.21 (DHCP)</t>
  </si>
  <si>
    <t>EMEF_PEDRO_GERALDO_SCHUNCK</t>
  </si>
  <si>
    <t>187.93.74.223</t>
  </si>
  <si>
    <t>EMEF_PEDRO_NAVA</t>
  </si>
  <si>
    <t>EMEF_PEDRO_TEIXEIRA</t>
  </si>
  <si>
    <t>177.25.8.188</t>
  </si>
  <si>
    <t>10.102.229.34 (DHCP)</t>
  </si>
  <si>
    <t>EMEF_PEREIRA_CARNEIRO</t>
  </si>
  <si>
    <t>189.108.96.58</t>
  </si>
  <si>
    <t>10.102.152.37 (DHCP)</t>
  </si>
  <si>
    <t>EMEF_PERIMETRAL</t>
  </si>
  <si>
    <t>189.57.210.252</t>
  </si>
  <si>
    <t>10.102.153.48 (DHCP)</t>
  </si>
  <si>
    <t>EMEF_PHILO_GONCALVES_DOS_SANTOS</t>
  </si>
  <si>
    <t>VLFLAMENGO</t>
  </si>
  <si>
    <t>EMEF_PIO_XII</t>
  </si>
  <si>
    <t>VLHERMINIAULOPES</t>
  </si>
  <si>
    <t>187.92.137.106</t>
  </si>
  <si>
    <t>10.102.230.20 (DHCP)</t>
  </si>
  <si>
    <t>EMEF_PLACIDO_DE_CASTRO</t>
  </si>
  <si>
    <t>186.200.199.46</t>
  </si>
  <si>
    <t>10.103.52.24 (DHCP)</t>
  </si>
  <si>
    <t>EMEF_PLINIO_AYROSA</t>
  </si>
  <si>
    <t>PRQMONTEIROSOARES</t>
  </si>
  <si>
    <t>189.57.253.20</t>
  </si>
  <si>
    <t>10.103.0.32 (DHCP)</t>
  </si>
  <si>
    <t>EMEF_PLINIO_DE_QUEIROZ</t>
  </si>
  <si>
    <t>10.106.34.20 (DHCP)</t>
  </si>
  <si>
    <t>EMEF_PLINIO_MARCOS</t>
  </si>
  <si>
    <t>JARDIMPAPAINOEL</t>
  </si>
  <si>
    <t>187.8.145.60</t>
  </si>
  <si>
    <t>10.103.198.20 (DHCP)</t>
  </si>
  <si>
    <t>EMEF_PLINIO_SALGADO</t>
  </si>
  <si>
    <t>177.215.157.212</t>
  </si>
  <si>
    <t>EMEF_PRACINHAS_DA_FEB</t>
  </si>
  <si>
    <t>189.109.90.96</t>
  </si>
  <si>
    <t>EMEF_PRESTES_MAIA</t>
  </si>
  <si>
    <t>187.93.245.111</t>
  </si>
  <si>
    <t>10.102.169.29 (DHCP)</t>
  </si>
  <si>
    <t>EMEF_PRIMO_PASCOLI_MELARE</t>
  </si>
  <si>
    <t>JDDASGRACAS</t>
  </si>
  <si>
    <t>EMEF_PROCOPIO_FERREIRA</t>
  </si>
  <si>
    <t>CIDFIMDESEMANA</t>
  </si>
  <si>
    <t>186.239.246.77</t>
  </si>
  <si>
    <t>EMEF_PRUDENTE_DE_MORAIS</t>
  </si>
  <si>
    <t>VLMODERNA</t>
  </si>
  <si>
    <t>186.238.92.7</t>
  </si>
  <si>
    <t>EMEF_QUEIROZ_FILHO</t>
  </si>
  <si>
    <t>VLALPINA</t>
  </si>
  <si>
    <t>10.102.103.22 (DHCP)</t>
  </si>
  <si>
    <t>EMEF_QUIRINO_CARNEIRO_RENNO</t>
  </si>
  <si>
    <t>VLSGERALDO</t>
  </si>
  <si>
    <t>10.103.26.59 (DHCP)</t>
  </si>
  <si>
    <t>EMEF_RAIMUNDO_CORREIA</t>
  </si>
  <si>
    <t>189.108.240.165</t>
  </si>
  <si>
    <t>EMEF_RAUL_DE_LEONI</t>
  </si>
  <si>
    <t>PedraBranca</t>
  </si>
  <si>
    <t>187.93.118.49</t>
  </si>
  <si>
    <t>EMEF_RAUL_FERNANDES</t>
  </si>
  <si>
    <t>VLITABERABA</t>
  </si>
  <si>
    <t>187.51.253.200</t>
  </si>
  <si>
    <t>EMEF_RAUL_PILLA</t>
  </si>
  <si>
    <t>189.44.183.60</t>
  </si>
  <si>
    <t>10.106.7.31 (DHCP)</t>
  </si>
  <si>
    <t>EMEF_RAUL_POMPEIA</t>
  </si>
  <si>
    <t>189.108.16.145</t>
  </si>
  <si>
    <t>EMEF_REMO_RINALDI_NADDEO</t>
  </si>
  <si>
    <t>189.108.160.205</t>
  </si>
  <si>
    <t>EMEF_RENATO_ANTONIO_CHECCHIA</t>
  </si>
  <si>
    <t>JDDOSCUNHAS</t>
  </si>
  <si>
    <t>187.50.240.218</t>
  </si>
  <si>
    <t>EMEF_REYNALDO_PORCHAT</t>
  </si>
  <si>
    <t>ALTODALAPA</t>
  </si>
  <si>
    <t>187.93.213.33</t>
  </si>
  <si>
    <t>10.103.196.90 (DHCP)</t>
  </si>
  <si>
    <t>EMEF_RICARDO_VITIELLO</t>
  </si>
  <si>
    <t>CHINSTADVENTISTA</t>
  </si>
  <si>
    <t>187.93.74.128</t>
  </si>
  <si>
    <t>10.103.3.42 (DHCP)</t>
  </si>
  <si>
    <t>EMEF_RIVADAVIA_MARQUES_JUNIOR</t>
  </si>
  <si>
    <t>187.93.177.57</t>
  </si>
  <si>
    <t>10.102.188.20 (DHCP)</t>
  </si>
  <si>
    <t>EMEF_ROBERTO_MANGE</t>
  </si>
  <si>
    <t>10.102.82.22 (DHCP)</t>
  </si>
  <si>
    <t>EMEF_ROBERTO_PATRICIO</t>
  </si>
  <si>
    <t>VLAMELIA</t>
  </si>
  <si>
    <t>187.93.164.6</t>
  </si>
  <si>
    <t>10.102.164.27 (DHCP)</t>
  </si>
  <si>
    <t>EMEF_ROBERTO_PLINIO_COLACIOPPO</t>
  </si>
  <si>
    <t>187.9.88.69</t>
  </si>
  <si>
    <t>10.103.2.20 (DHCP)</t>
  </si>
  <si>
    <t>EMEF_RODRIGO_M_FRANCO_DE_ANDRADE</t>
  </si>
  <si>
    <t>187.93.163.196</t>
  </si>
  <si>
    <t>EMEF_RODRIGUES_ALVES</t>
  </si>
  <si>
    <t>187.93.245.124</t>
  </si>
  <si>
    <t>EMEF_RODRIGUES_DE_CARVALHO</t>
  </si>
  <si>
    <t>COHABMMDEMORAES</t>
  </si>
  <si>
    <t>EMEF_ROGE_FERREIRA</t>
  </si>
  <si>
    <t>JDPERI</t>
  </si>
  <si>
    <t>187.93.237.171</t>
  </si>
  <si>
    <t>EMEF_ROMAO_GOMES</t>
  </si>
  <si>
    <t>189.20.233.153</t>
  </si>
  <si>
    <t>EMEF_RONDON</t>
  </si>
  <si>
    <t>189.44.16.209</t>
  </si>
  <si>
    <t>10.103.140.20 (DHCP)</t>
  </si>
  <si>
    <t>EMEF_ROQUETTE_PINTO</t>
  </si>
  <si>
    <t>JDNICE</t>
  </si>
  <si>
    <t>189.108.251.242</t>
  </si>
  <si>
    <t>EMEF_RUI_BLOEM</t>
  </si>
  <si>
    <t>JDSTOELIAS</t>
  </si>
  <si>
    <t>187.50.203.126</t>
  </si>
  <si>
    <t>EMEF_RUTH_LOPES_ANDRADE</t>
  </si>
  <si>
    <t>VLZELINA</t>
  </si>
  <si>
    <t>EMEF_RUY_BARBOSA</t>
  </si>
  <si>
    <t>VILAPAIVA</t>
  </si>
  <si>
    <t>EMEF_SATURNINO_PEREIRA</t>
  </si>
  <si>
    <t>JDPEDRABRANCA</t>
  </si>
  <si>
    <t>189.57.97.69</t>
  </si>
  <si>
    <t>EMEF_SEBASTIAO_FRANCISCO_O_NEGRO</t>
  </si>
  <si>
    <t>187.92.146.55</t>
  </si>
  <si>
    <t>EMEF_SEBASTIAO_NOGUEIRA_DE_LIMA</t>
  </si>
  <si>
    <t>187.93.74.185</t>
  </si>
  <si>
    <t>10.101.45.20 (DHCP)</t>
  </si>
  <si>
    <t>EMEF_SERAFIN_MARTINEZ_GUTIERREZ</t>
  </si>
  <si>
    <t>CJHABJDEANCHIETA</t>
  </si>
  <si>
    <t>187.92.33.66</t>
  </si>
  <si>
    <t>10.103.143.20 (DHCP)</t>
  </si>
  <si>
    <t>EMEF_SERGIO_MILLIET</t>
  </si>
  <si>
    <t>PRQMARIALUISA</t>
  </si>
  <si>
    <t>179.175.40.94</t>
  </si>
  <si>
    <t>EMEF_SETE_PRAIAS</t>
  </si>
  <si>
    <t>PRQSETESETEMBRONA</t>
  </si>
  <si>
    <t>187.93.173.91</t>
  </si>
  <si>
    <t>EMEF_SHIRLEY_GUIO</t>
  </si>
  <si>
    <t>VILAMUNHOZ</t>
  </si>
  <si>
    <t>187.51.184.112</t>
  </si>
  <si>
    <t>10.103.133.21 (DHCP)</t>
  </si>
  <si>
    <t>EMEF_SILVIO_FLEMING</t>
  </si>
  <si>
    <t>VLLIBANEZA</t>
  </si>
  <si>
    <t>EMEF_SILVIO_PORTUGAL</t>
  </si>
  <si>
    <t>187.9.236.9</t>
  </si>
  <si>
    <t>10.101.21.20 (DHCP)</t>
  </si>
  <si>
    <t>EMEF_SOCRATES_BRASILEIRO_OLIVEI</t>
  </si>
  <si>
    <t>JDCAMPOLIMPO</t>
  </si>
  <si>
    <t>187.93.208.82</t>
  </si>
  <si>
    <t>10.102.181.16 (DHCP)</t>
  </si>
  <si>
    <t>EMEF_SOLANO_TRINDADE</t>
  </si>
  <si>
    <t>10.103.32.100 (DHCP)</t>
  </si>
  <si>
    <t>EMEF_SUD_MENNUCCI</t>
  </si>
  <si>
    <t>189.56.64.210</t>
  </si>
  <si>
    <t>EMEF_SYLVIA_MARTIN_PIRES</t>
  </si>
  <si>
    <t>179.175.49.139</t>
  </si>
  <si>
    <t>10.102.209.44 (DHCP)</t>
  </si>
  <si>
    <t>EMEF_SYNESIO_ROCHA</t>
  </si>
  <si>
    <t>186.200.202.31</t>
  </si>
  <si>
    <t>10.102.178.30</t>
  </si>
  <si>
    <t>EMEF_TARSILA_DO_AMARAL</t>
  </si>
  <si>
    <t>10.102.29.121 (DHCP)</t>
  </si>
  <si>
    <t>EMEF_VISCONDE_DE_TAUNAY</t>
  </si>
  <si>
    <t>187.93.208.70</t>
  </si>
  <si>
    <t>10.102.237.28 (DHCP)</t>
  </si>
  <si>
    <t>EMEF_TEODOMIRO_TOLEDO_PIZA</t>
  </si>
  <si>
    <t>PRQGRAJAU</t>
  </si>
  <si>
    <t>187.93.164.104</t>
  </si>
  <si>
    <t>10.106.63.50 (DHCP)</t>
  </si>
  <si>
    <t>EMEF_TEOFILO_BENEDITO_OTTONI</t>
  </si>
  <si>
    <t>JDAMARALINA</t>
  </si>
  <si>
    <t>189.20.229.42</t>
  </si>
  <si>
    <t>EMEF_TERESA_MARGARIDA_SILVA_ORTA</t>
  </si>
  <si>
    <t>VLGILDA</t>
  </si>
  <si>
    <t>186.200.209.254</t>
  </si>
  <si>
    <t>EMEF_TEREZA_STK_KOSHIMAE_HATORI</t>
  </si>
  <si>
    <t>179.175.43.147</t>
  </si>
  <si>
    <t>10.102.145.38 (DHCP)</t>
  </si>
  <si>
    <t>EMEF_TEREZINHA_MOTA_FIGUEIREDO</t>
  </si>
  <si>
    <t>186.201.34.98</t>
  </si>
  <si>
    <t>EMEF_THEO_DUTRA</t>
  </si>
  <si>
    <t>JDISAMENIA</t>
  </si>
  <si>
    <t>187.93.106.21</t>
  </si>
  <si>
    <t>10.101.20.35 (DHCP)</t>
  </si>
  <si>
    <t>EMEF_THEODOMIRO_DIAS</t>
  </si>
  <si>
    <t>201.63.195.7</t>
  </si>
  <si>
    <t>EMEF_THEODOMIRO_MONTEIRO_AMARAL</t>
  </si>
  <si>
    <t>10.101.87.52</t>
  </si>
  <si>
    <t>EMEF_THEREZA_MACIEL_DE_PAULA</t>
  </si>
  <si>
    <t>JDSTOANDRE</t>
  </si>
  <si>
    <t>EMEF_THOMAZ_RODRIGUES_ALCKMIN</t>
  </si>
  <si>
    <t>JDNELIA</t>
  </si>
  <si>
    <t>189.108.81.161</t>
  </si>
  <si>
    <t>10.102.228.25</t>
  </si>
  <si>
    <t>EMEF_TIRADENTES</t>
  </si>
  <si>
    <t>JDALTOCONGONHAS</t>
  </si>
  <si>
    <t>187.92.129.179</t>
  </si>
  <si>
    <t>10.102.108.11 (DHCP)</t>
  </si>
  <si>
    <t>EMEF_ULYSSES_SYLVEIRA_GUIMARAES</t>
  </si>
  <si>
    <t>EMEF_VALENTIM_CARRA</t>
  </si>
  <si>
    <t>JDJDVERACRUZ</t>
  </si>
  <si>
    <t>186.238.25.205</t>
  </si>
  <si>
    <t>10.106.31.10 (DHCP)</t>
  </si>
  <si>
    <t>EMEF_VARGEM_GRANDE</t>
  </si>
  <si>
    <t>CONDHVARGEMGRANDE</t>
  </si>
  <si>
    <t>189.57.1.250</t>
  </si>
  <si>
    <t>EMEF_VARGEM_GRANDE_II</t>
  </si>
  <si>
    <t>187.8.192.5</t>
  </si>
  <si>
    <t>10.102.81.32 (DHCP)</t>
  </si>
  <si>
    <t>EMEF_VERA_LUCIA_FUSCO_BORBA</t>
  </si>
  <si>
    <t>JDDORLY</t>
  </si>
  <si>
    <t>187.8.36.122</t>
  </si>
  <si>
    <t>10.106.25.20 (DHCP)</t>
  </si>
  <si>
    <t>EMEF_VEREMUNDO_TOTH</t>
  </si>
  <si>
    <t>189.57.100.64</t>
  </si>
  <si>
    <t>EMEF_VIANNA_MOOG</t>
  </si>
  <si>
    <t>189.56.145.52</t>
  </si>
  <si>
    <t>EMEF_VICENTE_AMATO_SOBRINHO</t>
  </si>
  <si>
    <t>187.93.73.143</t>
  </si>
  <si>
    <t>EMEF_VICENTE_PAULO_DALE_COUTINHO</t>
  </si>
  <si>
    <t>187.93.164.224</t>
  </si>
  <si>
    <t>EMEF_VICENTINA_RIBEIRO_DA_LUZ</t>
  </si>
  <si>
    <t>JDSTOEDUARDO</t>
  </si>
  <si>
    <t>186.200.83.24</t>
  </si>
  <si>
    <t>EMEF_VILA_MUNCK</t>
  </si>
  <si>
    <t>179.175.44.99</t>
  </si>
  <si>
    <t>EMEF_VILANOVA_ARTIGAS</t>
  </si>
  <si>
    <t>JDDONASINHA</t>
  </si>
  <si>
    <t>186.200.118.253</t>
  </si>
  <si>
    <t>EMEF_VINICIUS_DE_MORAES</t>
  </si>
  <si>
    <t>187.93.89.21</t>
  </si>
  <si>
    <t>10.102.250.37 (DHCP)</t>
  </si>
  <si>
    <t>EMEF_VINTE_E_CINCO_DE_JANEIRO</t>
  </si>
  <si>
    <t>VLCRUZEIRO</t>
  </si>
  <si>
    <t>186.200.202.136</t>
  </si>
  <si>
    <t>10.103.187.20 (DHCP)</t>
  </si>
  <si>
    <t>EMEF_VIRGILIO_DE_MELLO_FRANCO</t>
  </si>
  <si>
    <t>189.108.161.26</t>
  </si>
  <si>
    <t>10.101.48.35 (DHCP)</t>
  </si>
  <si>
    <t>EMEF_VIRGINIA_LORISA_ZEITOUNIAN</t>
  </si>
  <si>
    <t>187.51.198.47</t>
  </si>
  <si>
    <t>10.101.241.30 (DHCP)</t>
  </si>
  <si>
    <t>EMEF_VIRGINIA_VALERIA_APARECIDA</t>
  </si>
  <si>
    <t>CJRESANHANGUERA</t>
  </si>
  <si>
    <t>187.92.146.54</t>
  </si>
  <si>
    <t>EMEF_VLADIMIR_HERZOG</t>
  </si>
  <si>
    <t>EMEF_WALTER_BELIAN</t>
  </si>
  <si>
    <t>189.44.68.51</t>
  </si>
  <si>
    <t>EMEF_WANDA_OVIDIO_GONCALVES</t>
  </si>
  <si>
    <t>189.57.136.213</t>
  </si>
  <si>
    <t>10.103.44.30 (DHCP)</t>
  </si>
  <si>
    <t>EMEF_WANNY_SALGADO_ROCHA</t>
  </si>
  <si>
    <t>VLUNIAO</t>
  </si>
  <si>
    <t>186.200.11.24</t>
  </si>
  <si>
    <t>EMEF_WLADIMIR_DE_TOLEDO_PIZA</t>
  </si>
  <si>
    <t>RECANTOVERDESOL</t>
  </si>
  <si>
    <t>179.175.39.99</t>
  </si>
  <si>
    <t>EMEF_ZILKA_SALABERRY_DE_CARVALHO</t>
  </si>
  <si>
    <t>186.238.188.134</t>
  </si>
  <si>
    <t>10.102.210.42 (DHCP)</t>
  </si>
  <si>
    <t>EMEF_ZULMIRA_CAVALHEIRO_FAUSTINO</t>
  </si>
  <si>
    <t>177.25.8.194</t>
  </si>
  <si>
    <t>EMEFM_ANTONIO_ALVES_VERISSIMO</t>
  </si>
  <si>
    <t>179.175.51.27</t>
  </si>
  <si>
    <t>EMEFM_ANTONIO_SAMPAIO</t>
  </si>
  <si>
    <t>168.227.193.242</t>
  </si>
  <si>
    <t>EMEFM_DARCY_RIBEIRO</t>
  </si>
  <si>
    <t>187.93.236.114</t>
  </si>
  <si>
    <t>10.103.205.81 (DHCP)</t>
  </si>
  <si>
    <t>EMEFM_DERVILLE_ALLEGRETTI</t>
  </si>
  <si>
    <t>186.200.88.183</t>
  </si>
  <si>
    <t>EMEFM_GUIOMAR_CABRAL</t>
  </si>
  <si>
    <t>JDCIDADEPIRITUBA</t>
  </si>
  <si>
    <t>187.50.177.219</t>
  </si>
  <si>
    <t>10.103.202.32 (DHCP)</t>
  </si>
  <si>
    <t>EMEFM_LINNEU_PRESTES</t>
  </si>
  <si>
    <t>ALTODABOAVISTA</t>
  </si>
  <si>
    <t>200.168.197.123</t>
  </si>
  <si>
    <t>EMEFM_OSWALDO_ARANH_BND_DE_MELLO</t>
  </si>
  <si>
    <t>179.175.51.191</t>
  </si>
  <si>
    <t>10.103.199.36 (DHCP)</t>
  </si>
  <si>
    <t>EMEFM_RUBENS_PAIVA</t>
  </si>
  <si>
    <t>186.200.48.242</t>
  </si>
  <si>
    <t>10.109.1.95 (DHCP)</t>
  </si>
  <si>
    <t>EMEF_LICEU_CORACAO_DE_JESUS</t>
  </si>
  <si>
    <t>EMEFPFOM</t>
  </si>
  <si>
    <t>STACECILIA</t>
  </si>
  <si>
    <t>EMEI_25_DE_JANEIRO</t>
  </si>
  <si>
    <t>EMEI_7_DE_SETEMBRO</t>
  </si>
  <si>
    <t>VLSANTISTA</t>
  </si>
  <si>
    <t>EMEI_9_DE_JULHO</t>
  </si>
  <si>
    <t>JDDONALMBARROS</t>
  </si>
  <si>
    <t>EMEI_ABELARDO_GALDINO_PNT_PIOLIN</t>
  </si>
  <si>
    <t>EMEI_ABILIO_DINIZ</t>
  </si>
  <si>
    <t>JDCECILIA</t>
  </si>
  <si>
    <t>179.175.35.12</t>
  </si>
  <si>
    <t>EMEI_ADALBERTO_PANZAN</t>
  </si>
  <si>
    <t>187.93.177.12</t>
  </si>
  <si>
    <t>EMEI_ADEVALDO_DE_MORAES</t>
  </si>
  <si>
    <t>EMEI_ADONIRAN_BARBOSA</t>
  </si>
  <si>
    <t>EMEI_AFONSO_CELSO</t>
  </si>
  <si>
    <t>EMEI_AFONSO_SARDINHA</t>
  </si>
  <si>
    <t>VLPIRITUBA</t>
  </si>
  <si>
    <t>168.227.194.84</t>
  </si>
  <si>
    <t>EMEI_AFRANIO_PEIXOTO</t>
  </si>
  <si>
    <t>VilaJacui</t>
  </si>
  <si>
    <t>186.238.157.20</t>
  </si>
  <si>
    <t>10.104.121.18 (DHCP)</t>
  </si>
  <si>
    <t>EMEI_ALAIDE_BUENO_RODRIGUES</t>
  </si>
  <si>
    <t>10.105.113.12 (DHCP)</t>
  </si>
  <si>
    <t>EMEI_ALBERT_SABIN</t>
  </si>
  <si>
    <t>VLDAPAZ</t>
  </si>
  <si>
    <t>EMEI_ALBERTO_DE_OLIVEIRA</t>
  </si>
  <si>
    <t>VARZEADOGLICERIO</t>
  </si>
  <si>
    <t>EMEI_ALBERTO_MENDES_JUNIOR</t>
  </si>
  <si>
    <t>EMEI_ALBERTO_MESQUITA_DE_CAMARGO</t>
  </si>
  <si>
    <t>VLSANTAISABEL</t>
  </si>
  <si>
    <t>179.175.36.5</t>
  </si>
  <si>
    <t>EMEI_ALCEU_MAYNARD_DE_ARAUJO</t>
  </si>
  <si>
    <t>EMEI_ALDO_GIANNINI</t>
  </si>
  <si>
    <t>187.93.88.191</t>
  </si>
  <si>
    <t>EMEI_ALEX_FREUA_NETTO</t>
  </si>
  <si>
    <t>189.109.76.89</t>
  </si>
  <si>
    <t>EMEI_ALEXANDRE_CORREIA</t>
  </si>
  <si>
    <t>EMEI_ALEXANDRE_GAMA</t>
  </si>
  <si>
    <t>JDDAMASCENO</t>
  </si>
  <si>
    <t>EMEI_ALFREDO_ROCHA_VIANA_FILHO</t>
  </si>
  <si>
    <t>189.109.77.18</t>
  </si>
  <si>
    <t>EMEI_ALFREDO_VOLPI</t>
  </si>
  <si>
    <t>179.175.42.116</t>
  </si>
  <si>
    <t>EMEI_ALICE_FEITOSA</t>
  </si>
  <si>
    <t>EMEI_ALIOMAR_BALEEIRO</t>
  </si>
  <si>
    <t>189.109.202.146</t>
  </si>
  <si>
    <t>EMEI_ALUISIO_DE_ALMEIDA</t>
  </si>
  <si>
    <t>JDLUCIA</t>
  </si>
  <si>
    <t>EMEI_ALUISIO_DE_AZEVEDO</t>
  </si>
  <si>
    <t>JDITALIA</t>
  </si>
  <si>
    <t>179.175.47.82</t>
  </si>
  <si>
    <t>EMEI_AMACIO_MAZZAROPI</t>
  </si>
  <si>
    <t>EMEI_ANA_MARCHIONE_SALLES</t>
  </si>
  <si>
    <t>EMEI_ANA_MARIA_POPPOVIC</t>
  </si>
  <si>
    <t>VLANGLOBRASILEIRO</t>
  </si>
  <si>
    <t>10.105.56.17 (DHCP)</t>
  </si>
  <si>
    <t>EMEI_ANA_NERI</t>
  </si>
  <si>
    <t>187.92.105.7</t>
  </si>
  <si>
    <t>10.101.127.11</t>
  </si>
  <si>
    <t>EMEI_ANA_PAULA_APARE_DINIZ_PRIMO</t>
  </si>
  <si>
    <t>ANA PAULA APARECIDA DINIZ PRIMO, PROFA - DESATIVADO</t>
  </si>
  <si>
    <t>10.105.79.41 (DHCP)</t>
  </si>
  <si>
    <t>EMEI_ANA_ROSA_DE_ARAUJO</t>
  </si>
  <si>
    <t>VLMARIANA</t>
  </si>
  <si>
    <t>187.92.118.157</t>
  </si>
  <si>
    <t>EMEI_PADRE_ANCHIETA</t>
  </si>
  <si>
    <t>EMEI_ANDORINHA_DOS_BEIRAIS</t>
  </si>
  <si>
    <t>EMEI_ANGELO_KRETA</t>
  </si>
  <si>
    <t>JDGUANHEMBU</t>
  </si>
  <si>
    <t>EMEI_ANGELO_MARTINO</t>
  </si>
  <si>
    <t>187.92.153.121</t>
  </si>
  <si>
    <t>EMEI_ANGENOR_DE_OLIVEIRA_CARTOLA</t>
  </si>
  <si>
    <t>EMEI_ANISIO_TEIXEIRA</t>
  </si>
  <si>
    <t>187.93.88.148</t>
  </si>
  <si>
    <t>EMEI_ANITA_COSTA</t>
  </si>
  <si>
    <t>EMEI_ANITA_GARIBALDI</t>
  </si>
  <si>
    <t>JDSMENEA</t>
  </si>
  <si>
    <t>10.105.96.14 (DHCP)</t>
  </si>
  <si>
    <t>EMEI_ANTONIA_OLIVEIRA_MOTA_ARAUJ</t>
  </si>
  <si>
    <t>186.200.111.26</t>
  </si>
  <si>
    <t>EMEI_ANTONIETA_DE_BARROS</t>
  </si>
  <si>
    <t>EMEI_ANTONIO_BENTO</t>
  </si>
  <si>
    <t>INSTPREVIDENCIA</t>
  </si>
  <si>
    <t>201.28.245.227</t>
  </si>
  <si>
    <t>EMEI_ANTONIO_BRANCO_LEFEVRE</t>
  </si>
  <si>
    <t>CERQUEIRACESAR</t>
  </si>
  <si>
    <t>EMEI_ANTONIO_CALLADO</t>
  </si>
  <si>
    <t>VLCRISTOREI</t>
  </si>
  <si>
    <t>EMEI_ANTONIO_CARLO_ALMEIDA_JOBIM</t>
  </si>
  <si>
    <t>VLCARDOSOFRANCO</t>
  </si>
  <si>
    <t>EMEI_ANTONIO_CARLOS_PACHEC_SILVA</t>
  </si>
  <si>
    <t>187.51.202.177</t>
  </si>
  <si>
    <t>EMEI_ANTONIO_FIGUEIREDO_AMARAL</t>
  </si>
  <si>
    <t>BARRAFUNDA</t>
  </si>
  <si>
    <t>EMEI_ANTONIO_GONCALVES_DIAS</t>
  </si>
  <si>
    <t>EMEI_ANTONIO_LAPENNA</t>
  </si>
  <si>
    <t>189.108.97.68</t>
  </si>
  <si>
    <t>EMEI_ANTONIO_MUNHOZ_BONILHA</t>
  </si>
  <si>
    <t>EMEI_ANTONIO_PEREIRA_LIMA</t>
  </si>
  <si>
    <t>187.93.173.74</t>
  </si>
  <si>
    <t>10.105.10.16 (DHCP)</t>
  </si>
  <si>
    <t>EMEI_ANTONIO_RAPOSO_TAVARES</t>
  </si>
  <si>
    <t>187.93.214.49</t>
  </si>
  <si>
    <t>EMEI_ANTONIO_ROBERTO_ALVES_BRAGA</t>
  </si>
  <si>
    <t>EMEI_ANTONIO_RUBBO_MULLER</t>
  </si>
  <si>
    <t>10.104.63.16 (DHCP)</t>
  </si>
  <si>
    <t>EMEI_AP_CANDIDA_SANTOS_JESUS</t>
  </si>
  <si>
    <t>EMEI_AP_LOURDES_CARRILHO_JARDIM</t>
  </si>
  <si>
    <t>EMEI_APARECIDA_MARIA_DE_MENDONCA</t>
  </si>
  <si>
    <t>CJHBJOSEBONIFACIO</t>
  </si>
  <si>
    <t>187.93.208.144</t>
  </si>
  <si>
    <t>EMEI_ARACY_DE_ALMEIDA</t>
  </si>
  <si>
    <t>EMEI_ARISTIDES_NOGUEIRA</t>
  </si>
  <si>
    <t>EMEI_ARLINDO_VEIGA_DOS_SANTOS</t>
  </si>
  <si>
    <t>179.175.45.59</t>
  </si>
  <si>
    <t>EMEI_ARMANDO_DE_ARRUDA_PEREIRA</t>
  </si>
  <si>
    <t>EMEI_ARTHUR_BAPTISTA_DA_LUZ</t>
  </si>
  <si>
    <t>CJRESINGAI</t>
  </si>
  <si>
    <t>EMEI_ARTHUR_ETZEL</t>
  </si>
  <si>
    <t>10.104.120.17 (DHCP)</t>
  </si>
  <si>
    <t>EMEI_ASSIS_CHATEAUBRIAND</t>
  </si>
  <si>
    <t>EMEI_ASTROGILDA_DE_ABREU_SEVILHA</t>
  </si>
  <si>
    <t>EMEI_ATAULFO_ALVES</t>
  </si>
  <si>
    <t>177.215.156.156</t>
  </si>
  <si>
    <t>EMEI_AUGUSTO_FROEBEL</t>
  </si>
  <si>
    <t>10.103.219.12 (DHCP)</t>
  </si>
  <si>
    <t>EMEI_AURELIO_BUARQUE_HL_FERREIRA</t>
  </si>
  <si>
    <t>10.103.245.16 (DHCP)</t>
  </si>
  <si>
    <t>EMEI_AYRTON_SENNA_DA_SILVA</t>
  </si>
  <si>
    <t>EMEI_BATISTA_CEPELOS</t>
  </si>
  <si>
    <t>VLHELIOPOLIS</t>
  </si>
  <si>
    <t>EMEI_BEGONIA_REAL</t>
  </si>
  <si>
    <t>CJHABGUAIANAZESB</t>
  </si>
  <si>
    <t>EMEI_BENEDICTO_CASTROCCI</t>
  </si>
  <si>
    <t>EMEI_BENJAMIN_CONSTANT</t>
  </si>
  <si>
    <t>VILACUNHABUENO</t>
  </si>
  <si>
    <t>EMEI_BERNARDINO_PIMENTEL_MENDES</t>
  </si>
  <si>
    <t>200.206.50.209</t>
  </si>
  <si>
    <t>EMEI_BERTHA_LUTZ</t>
  </si>
  <si>
    <t>EMEI_BILAC_PINTO</t>
  </si>
  <si>
    <t>189.108.151.72</t>
  </si>
  <si>
    <t>EMEI_BORBA_GATO</t>
  </si>
  <si>
    <t>STOAMARO</t>
  </si>
  <si>
    <t>EMEI_BRENNO_FERRAZ_DO_AMARA</t>
  </si>
  <si>
    <t>EMEI_BUENO_DE_AZEVEDO</t>
  </si>
  <si>
    <t>187.92.121.142</t>
  </si>
  <si>
    <t>EMEI_CAIO_GRACO_DA_SILVA_PRADO</t>
  </si>
  <si>
    <t>10.104.12.10 (DHCP)</t>
  </si>
  <si>
    <t>EMEI_CAMILLO_ASHCAR</t>
  </si>
  <si>
    <t>187.9.225.239</t>
  </si>
  <si>
    <t>EMEI_CAMINHO_DOS_MARTINS</t>
  </si>
  <si>
    <t>179.175.50.50</t>
  </si>
  <si>
    <t>EMEI_CAMPO_LIMPO</t>
  </si>
  <si>
    <t>EMEI_CAMPO_LIMPO_VI</t>
  </si>
  <si>
    <t>10.102.154.20 (DHCP)</t>
  </si>
  <si>
    <t>EMEF_CANAL_DO_COCAIA</t>
  </si>
  <si>
    <t>179.175.47.81</t>
  </si>
  <si>
    <t>10.104.132.20 (DHCP)</t>
  </si>
  <si>
    <t>EMEI_CARLOS_DE_LAET</t>
  </si>
  <si>
    <t>PARQUEREGINA</t>
  </si>
  <si>
    <t>EMEI_CARLOS_DRUMMOND_DE_ANDRADE</t>
  </si>
  <si>
    <t>VLSOCORRO</t>
  </si>
  <si>
    <t>EMEI_CARL_EDUARDO_CAMARGO_ARANHA</t>
  </si>
  <si>
    <t>187.93.213.86</t>
  </si>
  <si>
    <t>EMEI_CARLOS_HUMBERTO_VOLPON</t>
  </si>
  <si>
    <t>EMEI_CARLOS_JEREISSATI</t>
  </si>
  <si>
    <t>CONJHABITACIONALJO</t>
  </si>
  <si>
    <t>EMEI_CARLOTA_PEREIRA_DE_QUEIROZ</t>
  </si>
  <si>
    <t>189.108.113.209</t>
  </si>
  <si>
    <t>EMEI_CARMEM_MIRANDA</t>
  </si>
  <si>
    <t>JDSANDRE</t>
  </si>
  <si>
    <t>187.93.244.25</t>
  </si>
  <si>
    <t>10.105.12.109 (DHCP)</t>
  </si>
  <si>
    <t>EMEI_CARMEN_DA_SILVA</t>
  </si>
  <si>
    <t>EMEI_CAROLINA_MARIA_DE_JESUS</t>
  </si>
  <si>
    <t>VLDALVA</t>
  </si>
  <si>
    <t>187.93.89.134</t>
  </si>
  <si>
    <t>EMEI_CAROLINA_RIBEIRO</t>
  </si>
  <si>
    <t>EMEI_CARVALHO_PINTO</t>
  </si>
  <si>
    <t>EMEI_CASIMIRO_DE_ABREU</t>
  </si>
  <si>
    <t>EMEI_CASPER_LIBERO</t>
  </si>
  <si>
    <t>179.175.41.189</t>
  </si>
  <si>
    <t>10.104.155.19</t>
  </si>
  <si>
    <t>EMEI_CASTRO_ALVES</t>
  </si>
  <si>
    <t>EMEI_CATULO_DA_PAIXAO_CEARENSE</t>
  </si>
  <si>
    <t>EMEI_CECILIA_MEIRELLES</t>
  </si>
  <si>
    <t>EMEI_CECILIA_SANT_ANNA_DE_SOUZA</t>
  </si>
  <si>
    <t>EMEI_CELIA_CAMARG_PENTEADO_ELIAS</t>
  </si>
  <si>
    <t>EMEI_CELIA_RIBEIRO_LANDIM</t>
  </si>
  <si>
    <t>EMEI_CELSO_DE_SOUSA_OLIVEIRA</t>
  </si>
  <si>
    <t>COHABJOVARURAL</t>
  </si>
  <si>
    <t>187.93.89.69</t>
  </si>
  <si>
    <t>EMEI_CELSO_FERREIRA_DA_SILVA</t>
  </si>
  <si>
    <t>EMEI_CEZAR_ROGERIO_OLI_PERAMEZZA</t>
  </si>
  <si>
    <t>10.101.118.17 (DHCP)</t>
  </si>
  <si>
    <t>EMEI_CHACARA_SANTA_MARIA</t>
  </si>
  <si>
    <t>10.104.24.16 (DHCP)</t>
  </si>
  <si>
    <t>EMEI_CHACARA_SONHO_AZUL</t>
  </si>
  <si>
    <t>JDSONHOAZUL</t>
  </si>
  <si>
    <t>EMEI_CHARBONNEAU</t>
  </si>
  <si>
    <t>EMEI_CHARLES_CHAPLIN</t>
  </si>
  <si>
    <t>EMEI_CHIQUINHA_GONZAGA</t>
  </si>
  <si>
    <t>EMEI_CIDADE_A_E_CARVALHO</t>
  </si>
  <si>
    <t>10.101.67.24 (DHCP)</t>
  </si>
  <si>
    <t>EMEI_CIDADE_ADEMAR_III</t>
  </si>
  <si>
    <t>EMEI_CIDADE_DO_SOL</t>
  </si>
  <si>
    <t>EMEI_CIDADE_FERNAO_DIAS</t>
  </si>
  <si>
    <t>JDJULIETA</t>
  </si>
  <si>
    <t>EMEI_CIDADE_TIRADENTES_IV</t>
  </si>
  <si>
    <t>187.51.189.77</t>
  </si>
  <si>
    <t>EMEI_CLARA_NUNES</t>
  </si>
  <si>
    <t>10.103.227.19 (DHCP)</t>
  </si>
  <si>
    <t>EMEI_CLARICE_BENVINDA_SANT_SILVA</t>
  </si>
  <si>
    <t>VLREMO</t>
  </si>
  <si>
    <t>10.104.126.38 (DHCP)</t>
  </si>
  <si>
    <t>EMEI_CLARICE_LISPECTOR</t>
  </si>
  <si>
    <t>10.104.32.19 (DHCP)</t>
  </si>
  <si>
    <t>EMEI_CLEIDE_MOREIRA_DOS_SANTOS</t>
  </si>
  <si>
    <t>SITIOPEDRABRANCA</t>
  </si>
  <si>
    <t>EMEI_CLEMENCIA_FERREIRA_DA_SILVA</t>
  </si>
  <si>
    <t>10.103.215.19 (DHCP)</t>
  </si>
  <si>
    <t>EMEI_CLEMENTE_SEGUNDO_PINHO</t>
  </si>
  <si>
    <t>189.108.145.197</t>
  </si>
  <si>
    <t>10.105.100.16 (DHCP)</t>
  </si>
  <si>
    <t>EMEI_CLOVIS_BEVILACQUA</t>
  </si>
  <si>
    <t>JDGRIMALDI</t>
  </si>
  <si>
    <t>EMEI_CLYCIE_MENDES_CARNEIRO</t>
  </si>
  <si>
    <t>EMEI_CONJ_HABITACIONAL_GOITI</t>
  </si>
  <si>
    <t>EMEI_CONJ._HAB_SAO_FRANCISCO</t>
  </si>
  <si>
    <t>JDSFRANCISCO</t>
  </si>
  <si>
    <t>10.103.255.12 (DHCP)</t>
  </si>
  <si>
    <t>EMEI_CNJ_HABITACIONAL_VALO_VELHO</t>
  </si>
  <si>
    <t>10.105.4.14 (DHCP)</t>
  </si>
  <si>
    <t>EMEI_CONJ_ELISIO_TEIXEIRA_LEITE</t>
  </si>
  <si>
    <t>187.93.74.8</t>
  </si>
  <si>
    <t>EMEI_CORNELIO_PIRES</t>
  </si>
  <si>
    <t>EMEI_CRISTIANE_CRUDE_SANTOS</t>
  </si>
  <si>
    <t>CIDPEDROJOSENUNES</t>
  </si>
  <si>
    <t>10.105.117.13 (DHCP)</t>
  </si>
  <si>
    <t>EMEI_CRUZ_E_SOUSA</t>
  </si>
  <si>
    <t>JDSCAFF</t>
  </si>
  <si>
    <t>EMEI_DALMO_AMARAL_MACHADO</t>
  </si>
  <si>
    <t>EMEI_DALMO_DO_VALLE_NOGUEIRA</t>
  </si>
  <si>
    <t>179.175.51.16</t>
  </si>
  <si>
    <t>10.104.129.18 (DHCP)</t>
  </si>
  <si>
    <t>EMEI_DANTE_MOREIRA_LEITE</t>
  </si>
  <si>
    <t>EMEI_DANTON_CASTILHO_CABRAL</t>
  </si>
  <si>
    <t>189.109.171.135</t>
  </si>
  <si>
    <t>EMEI_DELFINO_AZEVEDO</t>
  </si>
  <si>
    <t>VLSTAEULALIA</t>
  </si>
  <si>
    <t>EMEI_DENISE_MERCIER_RODRI_AGUIAR</t>
  </si>
  <si>
    <t>10.105.112.10 (DHCP)</t>
  </si>
  <si>
    <t>EMEI_DILSON_FUNARO</t>
  </si>
  <si>
    <t>VLDANUBIOAZUL</t>
  </si>
  <si>
    <t>EMEI_DINA_KUTNER_DE_SOUZA</t>
  </si>
  <si>
    <t>VLESMERALDA</t>
  </si>
  <si>
    <t>EMEI_DINAH_FERNANDES_COSTA</t>
  </si>
  <si>
    <t>EMEI_DINAH_GALVAO</t>
  </si>
  <si>
    <t>EMEI_DINAH_SILVEIRA_DE_QUEIROZ</t>
  </si>
  <si>
    <t>PRQSTAEDWIGES</t>
  </si>
  <si>
    <t>186.200.10.88</t>
  </si>
  <si>
    <t>10.104.128.17 (DHCP)</t>
  </si>
  <si>
    <t>EMEI_DOLORES_DURAN</t>
  </si>
  <si>
    <t>187.93.173.57</t>
  </si>
  <si>
    <t>EMEI_DONATO_SUSUMU_KIMURA</t>
  </si>
  <si>
    <t>VLMARINGA</t>
  </si>
  <si>
    <t>186.200.82.178</t>
  </si>
  <si>
    <t>EMEI_DORACI_DOS_SANTOS_RAMOS</t>
  </si>
  <si>
    <t>CHSTAETELVINA</t>
  </si>
  <si>
    <t>EMEI_DORACIL_DINA_BENICIO</t>
  </si>
  <si>
    <t>EMEI_DORINA_NOWILL</t>
  </si>
  <si>
    <t>EMEI_DULCE_HAUCK</t>
  </si>
  <si>
    <t>VILAESTER</t>
  </si>
  <si>
    <t>EMEI_DULCE_SALLES_FERRAZ</t>
  </si>
  <si>
    <t>10.104.235.16 (DHCP)</t>
  </si>
  <si>
    <t>EMEI_DUTRA</t>
  </si>
  <si>
    <t>PRQSJORGE</t>
  </si>
  <si>
    <t>10.104.87.10 (DHCP)</t>
  </si>
  <si>
    <t>EMEI_EDALZIR_SAMPAIO_LIPORONI</t>
  </si>
  <si>
    <t>EMEI_EDER_SADER</t>
  </si>
  <si>
    <t>CJMLMDEMORAES</t>
  </si>
  <si>
    <t>EMEI_EDI_GREENFIELD</t>
  </si>
  <si>
    <t>EMEI_EDU_CHAVES_AVIADOR</t>
  </si>
  <si>
    <t>EMEI_EDUARDO_GOMES</t>
  </si>
  <si>
    <t>EMEI_EDUARDO_KNEESE_DE_MELLO</t>
  </si>
  <si>
    <t>187.93.73.152</t>
  </si>
  <si>
    <t>10.105.53.26 (DHCP)</t>
  </si>
  <si>
    <t>EMEI_ELDY_POLI_BIFONE</t>
  </si>
  <si>
    <t>EMEI_ELIS_REGINA</t>
  </si>
  <si>
    <t>EMEI_ELISA_KAUFFMANN_ABRAMOVICH</t>
  </si>
  <si>
    <t>EMEI_ELISIARIO_RODRIGUES_SOUSA</t>
  </si>
  <si>
    <t>EMEI_ELIZA_MARA_TORRES</t>
  </si>
  <si>
    <t>JDSANTATEREZINHA</t>
  </si>
  <si>
    <t>EMEI_EMIR_MACEDO_NOGUEIRA</t>
  </si>
  <si>
    <t>VLGOMES</t>
  </si>
  <si>
    <t>EMEI_ENIO_CORREA</t>
  </si>
  <si>
    <t>VLBASILEA</t>
  </si>
  <si>
    <t>187.8.225.137</t>
  </si>
  <si>
    <t>EMEI_ENY_MARISA_MAIA</t>
  </si>
  <si>
    <t>186.200.92.98</t>
  </si>
  <si>
    <t>EMEI_ENZO_SILVEIRA</t>
  </si>
  <si>
    <t>10.104.208.16 (DHCP)</t>
  </si>
  <si>
    <t>EMEI_EPITACIO_PESSOA</t>
  </si>
  <si>
    <t>187.93.73.198</t>
  </si>
  <si>
    <t>EMEI_ERNANI_SILVA_BRUNO</t>
  </si>
  <si>
    <t>187.93.88.250</t>
  </si>
  <si>
    <t>EMEI_ESTRADA_TURISTICA_JARAGUA</t>
  </si>
  <si>
    <t>EMEI_EUDOXIA_DE_BARROS</t>
  </si>
  <si>
    <t>JDMARIANAZARE</t>
  </si>
  <si>
    <t>187.93.236.3</t>
  </si>
  <si>
    <t>EMEI_EUNICE_DOS_SANTOS</t>
  </si>
  <si>
    <t>EMEI_EURIPEDES_SIMOES_DE_PAULA</t>
  </si>
  <si>
    <t>VILAZAT</t>
  </si>
  <si>
    <t>186.238.92.33</t>
  </si>
  <si>
    <t>EMEI_EVARISTO_DA_VEIGA</t>
  </si>
  <si>
    <t>187.93.106.55</t>
  </si>
  <si>
    <t>EMEI_FATIMA_REGINA_SABINO_CALACA</t>
  </si>
  <si>
    <t>JDSSAVERIO</t>
  </si>
  <si>
    <t>10.103.235.13 (DHCP)</t>
  </si>
  <si>
    <t>EMEI_FAUSTO_RIBEIRO_SILVA_FILHO</t>
  </si>
  <si>
    <t>EMEI_FEIJO_REG</t>
  </si>
  <si>
    <t>10.104.186.10 (DHCP)</t>
  </si>
  <si>
    <t>EMEI_FELIPE_DOLIVEIRA</t>
  </si>
  <si>
    <t>PRABOAESPERANCA</t>
  </si>
  <si>
    <t>EMEI_FELIPE_MESTRE_JOU</t>
  </si>
  <si>
    <t>EMEI_FERNANDO_CAMARGO_SOARES</t>
  </si>
  <si>
    <t>EMEI_FERNANDO_DE_AZEVEDO</t>
  </si>
  <si>
    <t>EMEI_FERNANDO_PESSOA</t>
  </si>
  <si>
    <t>EMEI_FERNANDO_SABINO</t>
  </si>
  <si>
    <t>VLSILVIA</t>
  </si>
  <si>
    <t>EMEI_FLAVIO_IMPERIO</t>
  </si>
  <si>
    <t>VLNILO</t>
  </si>
  <si>
    <t>186.238.158.209</t>
  </si>
  <si>
    <t>EMEI_FLORIANO_PEIXOTO</t>
  </si>
  <si>
    <t>VLCARMOSINA</t>
  </si>
  <si>
    <t>189.109.222.164</t>
  </si>
  <si>
    <t>EMEI_FLORINDA_ROBERTO_QRZ_CASTRO</t>
  </si>
  <si>
    <t>186.239.251.156</t>
  </si>
  <si>
    <t>EMEI_FRANCISCA_JULIA_DA_SILVA</t>
  </si>
  <si>
    <t>EMEI_FRANCISCO_ADAUTO_RODRIGUES</t>
  </si>
  <si>
    <t>187.93.88.219</t>
  </si>
  <si>
    <t>EMEI_FRANCISCO_MANUEL_DA_SILVA</t>
  </si>
  <si>
    <t>JDCPOGRANDE</t>
  </si>
  <si>
    <t>187.51.190.105</t>
  </si>
  <si>
    <t>10.105.46.10 (DHCP)</t>
  </si>
  <si>
    <t>EMEI_FRANCISCO_ROQUETTI</t>
  </si>
  <si>
    <t>VILAFORMOSA</t>
  </si>
  <si>
    <t>189.108.97.241</t>
  </si>
  <si>
    <t>EMEI_FULVIA_ROSEMBERG</t>
  </si>
  <si>
    <t>187.93.88.90</t>
  </si>
  <si>
    <t>10.105.25.30 (DHCP)</t>
  </si>
  <si>
    <t>EMEI_GABRIEL_PRESTES</t>
  </si>
  <si>
    <t>179.175.43.81</t>
  </si>
  <si>
    <t>10.104.146.11 (DHCP)</t>
  </si>
  <si>
    <t>EMEI_GELOIRA_DE_CAMPOS</t>
  </si>
  <si>
    <t>BROOKLINPAULISTA</t>
  </si>
  <si>
    <t>187.9.88.190</t>
  </si>
  <si>
    <t>EMEI_GEORGE_SAVALLA_CAREQUINHA</t>
  </si>
  <si>
    <t>JDJERIVA</t>
  </si>
  <si>
    <t>189.44.24.151</t>
  </si>
  <si>
    <t>10.104.22.18 (DHCP)</t>
  </si>
  <si>
    <t>EMEI_GESSY_GEBARA</t>
  </si>
  <si>
    <t>189.56.152.224</t>
  </si>
  <si>
    <t>EMEI_GIANFEDERICO_PORTA</t>
  </si>
  <si>
    <t>186.200.125.127</t>
  </si>
  <si>
    <t>EMEI_GILBERTO_CHAVES</t>
  </si>
  <si>
    <t>200.205.7.64</t>
  </si>
  <si>
    <t>192.168.15.146</t>
  </si>
  <si>
    <t>EMEI_GILDA_FIGUEIREDO_PT_GOUVEA</t>
  </si>
  <si>
    <t>RUA ESTRELA SOLITARIA</t>
  </si>
  <si>
    <t>657</t>
  </si>
  <si>
    <t>0468053048</t>
  </si>
  <si>
    <t>177.25.8.176</t>
  </si>
  <si>
    <t>EMEI_GINA_DE_MARTINO</t>
  </si>
  <si>
    <t>187.93.106.148</t>
  </si>
  <si>
    <t>EMEI_GLAUBER_ROCHA</t>
  </si>
  <si>
    <t>EMEI_GLEBA_DO_PESSEGO</t>
  </si>
  <si>
    <t>GLEBADOPESSEGO</t>
  </si>
  <si>
    <t>EMEI_GLOBO_DO_SOL</t>
  </si>
  <si>
    <t>10.104.224.17 (DHCP)</t>
  </si>
  <si>
    <t>EMEI_GOMES_CARDIM</t>
  </si>
  <si>
    <t>EMEI_GOULART</t>
  </si>
  <si>
    <t>ENGGOULART</t>
  </si>
  <si>
    <t>EMEI_GRACILIANO_RAMOS</t>
  </si>
  <si>
    <t>EMEI_GRAJAU</t>
  </si>
  <si>
    <t>10.105.42.10 (DHCP)</t>
  </si>
  <si>
    <t>EMEI_GUILHERME_RUDGE</t>
  </si>
  <si>
    <t>CHTATUAPE</t>
  </si>
  <si>
    <t>10.104.131.10 (DHCP)</t>
  </si>
  <si>
    <t>EMEI_GUIOMAR_PICCINALI</t>
  </si>
  <si>
    <t>EMEI_HEITOR_VILLA_LOBOS</t>
  </si>
  <si>
    <t>189.108.96.157</t>
  </si>
  <si>
    <t>EMEI_HELENA_DE_PAULA_MARIN</t>
  </si>
  <si>
    <t>EMEI_HELENA_LOPES_SANTANA_SILVA</t>
  </si>
  <si>
    <t>189.108.144.247</t>
  </si>
  <si>
    <t>EMEI_HENRIQUE_RICCHETTI</t>
  </si>
  <si>
    <t>EMEI_IBIAPABA_MARTINS</t>
  </si>
  <si>
    <t>EMEI_IGNACIO_HENRIQUE_ROMEIRO</t>
  </si>
  <si>
    <t>187.93.74.89</t>
  </si>
  <si>
    <t>EMEI_IGUATEMI</t>
  </si>
  <si>
    <t>RECVERDEDOSOL</t>
  </si>
  <si>
    <t>EMEI_IRENE_FAVRET_LOPES</t>
  </si>
  <si>
    <t>189.108.160.146</t>
  </si>
  <si>
    <t>EMEI_ISA_SILVEIRA_LEAL</t>
  </si>
  <si>
    <t>187.92.49.177</t>
  </si>
  <si>
    <t>EMEI_ISABEL_COLOMBO</t>
  </si>
  <si>
    <t>CIDADEMONCOES</t>
  </si>
  <si>
    <t>EMEI_ISABEL_PRINC</t>
  </si>
  <si>
    <t>179.175.51.188</t>
  </si>
  <si>
    <t>EMEI_ISOLINA_LEONEL_FERREIRA</t>
  </si>
  <si>
    <t>187.93.73.52</t>
  </si>
  <si>
    <t>EMEI_ITALO_BETTARELLO</t>
  </si>
  <si>
    <t>VILAGUSTAVO</t>
  </si>
  <si>
    <t>EMEI_JG_DE_ARAUJO_JORGE</t>
  </si>
  <si>
    <t>10.101.102.23 (DHCP)</t>
  </si>
  <si>
    <t>EMEI_JAGUARE</t>
  </si>
  <si>
    <t>EMEI_JANE_VERZINHASSE_P_ZANFRA</t>
  </si>
  <si>
    <t>EMEI_JANETE_CLAIR</t>
  </si>
  <si>
    <t>186.239.246.211</t>
  </si>
  <si>
    <t>JDTAQUARAL</t>
  </si>
  <si>
    <t>EMEI_JANIO_QUADROS</t>
  </si>
  <si>
    <t>10.101.116.10 (DHCP)</t>
  </si>
  <si>
    <t>EMEI_JARDIM_AMERICANOPOLIS</t>
  </si>
  <si>
    <t>10.101.196.14 (DHCP)</t>
  </si>
  <si>
    <t>EMEI_JARDIM_APURA</t>
  </si>
  <si>
    <t>187.92.238.221</t>
  </si>
  <si>
    <t>10.104.78.13 (DHCP)</t>
  </si>
  <si>
    <t>EMEI_JARDIM_DA_CONQUISTA</t>
  </si>
  <si>
    <t>189.57.100.161</t>
  </si>
  <si>
    <t>EMEI_JARDIM_DA_CONQUISTA_II</t>
  </si>
  <si>
    <t>EMEI_JARDIM_FELICIDADE</t>
  </si>
  <si>
    <t>189.44.16.70</t>
  </si>
  <si>
    <t>EMEI_JARDIM_GAIVOTAS</t>
  </si>
  <si>
    <t>201.63.241.38</t>
  </si>
  <si>
    <t>EMEI_JARDIM_IDEAL</t>
  </si>
  <si>
    <t>PRQSHANGRILA</t>
  </si>
  <si>
    <t>EMEI_JARDIM_IMPERADOR</t>
  </si>
  <si>
    <t>191.210.159.228</t>
  </si>
  <si>
    <t>EMEI_JARDIM_LUCELIA</t>
  </si>
  <si>
    <t>JDLUCELIA</t>
  </si>
  <si>
    <t>10.105.136.43 (DHCP)</t>
  </si>
  <si>
    <t>EMEI_JARDIM_MARILIA</t>
  </si>
  <si>
    <t>EMEI_JARDIM_MYRNA</t>
  </si>
  <si>
    <t>10.101.14.11 (DHCP)</t>
  </si>
  <si>
    <t>EMEI_JARDIM_NOVO_PARELHEIROS_I</t>
  </si>
  <si>
    <t>10.104.85.11 (DHCP)</t>
  </si>
  <si>
    <t>EMEI_JD_NOV_ST_AMARO_ALICE_MARTI</t>
  </si>
  <si>
    <t>JDSTAJOSEFINA</t>
  </si>
  <si>
    <t>EMEI_JARDIM_PREMIANO</t>
  </si>
  <si>
    <t>EMEI_JARDIM_SAO_BERNARDO</t>
  </si>
  <si>
    <t>JDSAOBERNARDO</t>
  </si>
  <si>
    <t>187.93.118.2</t>
  </si>
  <si>
    <t>EMEI_JEAN_PIAGET</t>
  </si>
  <si>
    <t>192.168.15.111</t>
  </si>
  <si>
    <t>EMEI_JO_SOARES</t>
  </si>
  <si>
    <t>201.63.49.18</t>
  </si>
  <si>
    <t>EMEI_JOANA_MITSUE_ISHII</t>
  </si>
  <si>
    <t>187.51.159.195</t>
  </si>
  <si>
    <t>EMEI_JOAO_CANDIDO</t>
  </si>
  <si>
    <t>EMEI_JOAO_DE_DEUS_BUENO_DOS_REIS</t>
  </si>
  <si>
    <t>10.104.21.15 (DHCP)</t>
  </si>
  <si>
    <t>EMEI_JOAO_MENDONCA_FALCAO</t>
  </si>
  <si>
    <t>10.104.104.12 (DHCP)</t>
  </si>
  <si>
    <t>EMEI_JOAO_NEGRAO</t>
  </si>
  <si>
    <t>189.44.1.90</t>
  </si>
  <si>
    <t>EMEI_JOAO_ORTALE</t>
  </si>
  <si>
    <t>186.238.164.14</t>
  </si>
  <si>
    <t>10.104.68.14 (DHCP)</t>
  </si>
  <si>
    <t>EMEI_JOAO_PAULO_II</t>
  </si>
  <si>
    <t>EMEI_JOAO_RUBENS_MARCELO</t>
  </si>
  <si>
    <t>EMEI_JOAO_THEODORO</t>
  </si>
  <si>
    <t>187.93.163.96</t>
  </si>
  <si>
    <t>10.104.92.10 (DHCP)</t>
  </si>
  <si>
    <t>EMEI_JOAQUIM_ANTONIO_DA_ROCHA</t>
  </si>
  <si>
    <t>10.104.118.12 (DHCP)</t>
  </si>
  <si>
    <t>EMEI_JOAQUIM_MANUEL_DE_MACEDO</t>
  </si>
  <si>
    <t>189.108.137.127</t>
  </si>
  <si>
    <t>EMEI_JONISE_MAXIMO_DA_FONSECA</t>
  </si>
  <si>
    <t>JDCABUCU</t>
  </si>
  <si>
    <t>10.101.126.15 (DHCP)</t>
  </si>
  <si>
    <t>EMEI_JORGE_ADILSON_CANDIDO</t>
  </si>
  <si>
    <t>187.93.213.6</t>
  </si>
  <si>
    <t>EMEI_JOSE_ALOYSIO_RODRI_CORREA</t>
  </si>
  <si>
    <t>186.200.32.61</t>
  </si>
  <si>
    <t>EMEI_JOSE_AUGUSTO_CESAR</t>
  </si>
  <si>
    <t>186.238.68.158</t>
  </si>
  <si>
    <t>EMEI_JOSE_BONIFACIO_ANDRADA_SILV</t>
  </si>
  <si>
    <t>10.101.7.18 (DHCP)</t>
  </si>
  <si>
    <t>EMEI_JOSE_CANAVO_FILHO</t>
  </si>
  <si>
    <t>187.93.208.109</t>
  </si>
  <si>
    <t>EMEI_JOSE_CLEMENTE_PEREIRA</t>
  </si>
  <si>
    <t>EMEI_JOSE_DE_ALENCAR</t>
  </si>
  <si>
    <t>EMEI_JOSE_DUARTE</t>
  </si>
  <si>
    <t>EMEI_JOSE_JOAQUIM_DA_SILVA</t>
  </si>
  <si>
    <t>10.104.73.20 (DHCP)</t>
  </si>
  <si>
    <t>EMEI_JOSE_LA_TORRE</t>
  </si>
  <si>
    <t>JDALADIM</t>
  </si>
  <si>
    <t>EMEI_JOSE_MAURO_DE_VASCONCELOS</t>
  </si>
  <si>
    <t>EMEI_JOSE_ROBERTO_CASTRO_RIBEIRO</t>
  </si>
  <si>
    <t>EMEI_JOSE_ROBSON_COSTA_DE_ARAUJO</t>
  </si>
  <si>
    <t>PQMANDI</t>
  </si>
  <si>
    <t>10.103.233.15 (DHCP)</t>
  </si>
  <si>
    <t>EMEI_JOSE_ROSCHEL_CHRISTI</t>
  </si>
  <si>
    <t>EMEI_JOSE_RUBENS_PERES_FERNANDES</t>
  </si>
  <si>
    <t>10.105.87.11 (DHCP)</t>
  </si>
  <si>
    <t>EMEI_JOSE_VERISSIMO</t>
  </si>
  <si>
    <t>200.205.134.99</t>
  </si>
  <si>
    <t>EMEI_JOSE_VICENTE_DA_CUNHA</t>
  </si>
  <si>
    <t>187.51.189.143</t>
  </si>
  <si>
    <t>10.104.20.16 (DHCP)</t>
  </si>
  <si>
    <t>EMEI_JOSEMARIA_ESCRIVA</t>
  </si>
  <si>
    <t>JDLIAR</t>
  </si>
  <si>
    <t>EMEI_JULIO_ALVES_PEREIRA</t>
  </si>
  <si>
    <t>CIDDABRILGLI</t>
  </si>
  <si>
    <t>189.108.48.64</t>
  </si>
  <si>
    <t>EMEI_JULIO_DE_MESQUITA_FILHO</t>
  </si>
  <si>
    <t>EMEI_JULITTA_PRADO_ALVES_DE_LIMA</t>
  </si>
  <si>
    <t>JDSJOAO</t>
  </si>
  <si>
    <t>189.108.137.228</t>
  </si>
  <si>
    <t>EMEI_KLAUS_REINACH</t>
  </si>
  <si>
    <t>EMEI_LAJEADO_II</t>
  </si>
  <si>
    <t>189.108.160.44</t>
  </si>
  <si>
    <t>EMEI_LAUDO_FERREIRA_DE_CAMARGO</t>
  </si>
  <si>
    <t>VLPRQJABAQUARA</t>
  </si>
  <si>
    <t>EMEI_LAURA_CONC_PEREIRA_QUINTAES</t>
  </si>
  <si>
    <t>EMEI_LAURA_FUNFAS_LE_SUEUR</t>
  </si>
  <si>
    <t>189.56.223.145</t>
  </si>
  <si>
    <t>EMEI_LEILA_DINIZ</t>
  </si>
  <si>
    <t>10.101.4.10 (DHCP)</t>
  </si>
  <si>
    <t>EMEI_LEILA_MARIA_FONTELES_FARIAS</t>
  </si>
  <si>
    <t>JDKERALUX</t>
  </si>
  <si>
    <t>186.200.118.109</t>
  </si>
  <si>
    <t>EMEI_LEONARDO_ARROYO</t>
  </si>
  <si>
    <t>10.104.176.14</t>
  </si>
  <si>
    <t>EMEI_LEONARDO_VAN_ACKER</t>
  </si>
  <si>
    <t>189.108.160.153</t>
  </si>
  <si>
    <t>10.105.70.19 (DHCP)</t>
  </si>
  <si>
    <t>EMEI_LEONOR_MENDES_DE_BARROS</t>
  </si>
  <si>
    <t>CIDVARGAS</t>
  </si>
  <si>
    <t>186.238.162.66</t>
  </si>
  <si>
    <t>EMEI_LEOPOLDINA</t>
  </si>
  <si>
    <t>187.92.156.210</t>
  </si>
  <si>
    <t>EMEI_LIZELE_ANGELINA_FONTANA</t>
  </si>
  <si>
    <t>189.108.129.173</t>
  </si>
  <si>
    <t>EMEI_LOURDES_HEREDIA_MELLO</t>
  </si>
  <si>
    <t>VILAGUARANIZSUL</t>
  </si>
  <si>
    <t>EMEI_LOURENCO_FILHO</t>
  </si>
  <si>
    <t>10.101.59.19 (DHCP)</t>
  </si>
  <si>
    <t>EMEI_LOURO_ROSA</t>
  </si>
  <si>
    <t>EMEI_LUCAS_NOGUEIRA_GARCEZ</t>
  </si>
  <si>
    <t>PRQTIETE</t>
  </si>
  <si>
    <t>EMEI_LUCIANO_ROBERTO</t>
  </si>
  <si>
    <t>10.104.9.17 (DHCP)</t>
  </si>
  <si>
    <t>EMEI_LUCILIA_DE_ANDRADE_FERREIRA</t>
  </si>
  <si>
    <t>BARROBRANCO</t>
  </si>
  <si>
    <t>189.56.213.20</t>
  </si>
  <si>
    <t>EMEI_LUCY_GARCIA_SALGADO</t>
  </si>
  <si>
    <t>EMEI_LUIS_BIRAGHI_MONSENHOR</t>
  </si>
  <si>
    <t>FAZNSDOCARMO</t>
  </si>
  <si>
    <t>EMEI_LUIS_DA_CAMARA_CASCUDO</t>
  </si>
  <si>
    <t>EMEI_LUIS_GAMA</t>
  </si>
  <si>
    <t>EMEI_LUIS_TRAVASSOS</t>
  </si>
  <si>
    <t>JDBONITO</t>
  </si>
  <si>
    <t>EMEI_LUIZ_GOMES_CARDIM_SANGIRARD</t>
  </si>
  <si>
    <t>EMEI_LUIZ_GONZAGA_DO_NASCIMENTO</t>
  </si>
  <si>
    <t>EMEI_LUIZ_PEREIRA</t>
  </si>
  <si>
    <t>201.28.25.100</t>
  </si>
  <si>
    <t>10.104.214.12 (DHCP)</t>
  </si>
  <si>
    <t>EMEI_LUIZA_HELENA_DE_BARROS</t>
  </si>
  <si>
    <t>EMEI_MACHADO_DE_ASSIS</t>
  </si>
  <si>
    <t>FREGUESIADODO</t>
  </si>
  <si>
    <t>186.238.248.15</t>
  </si>
  <si>
    <t>EMEI_MAGDALENA_TAGLIAFERRO</t>
  </si>
  <si>
    <t>EMEI_MANOEL_DA_NOBREGA</t>
  </si>
  <si>
    <t>10.104.86.23 (DHCP)</t>
  </si>
  <si>
    <t>EMEI_MANOEL_ALVARENGA_FREIRE_JR</t>
  </si>
  <si>
    <t>EMEI_MANOEL_FIEL_FILHO</t>
  </si>
  <si>
    <t>EMEI_MANUEL_BANDEIRA</t>
  </si>
  <si>
    <t>EMEI_MANUEL_SOARES_NEIVA</t>
  </si>
  <si>
    <t>VLDOMPEDRO</t>
  </si>
  <si>
    <t>187.93.74.232</t>
  </si>
  <si>
    <t>EMEI_MARCIANO_VASQUES_PEREIRA</t>
  </si>
  <si>
    <t>EMEI_MARCILIO_DIAS</t>
  </si>
  <si>
    <t>10.101.159.19 (DHCP)</t>
  </si>
  <si>
    <t>EMEI_MARECHAL_TITO</t>
  </si>
  <si>
    <t>EMEI_MARGARETH_FATIMA_AZEVEDO</t>
  </si>
  <si>
    <t>179.175.50.56</t>
  </si>
  <si>
    <t>EMEI_MARGARIDA_MARIA_ALVES</t>
  </si>
  <si>
    <t>187.93.74.244</t>
  </si>
  <si>
    <t>EMEI_MARIA_APARECIDA_LARA_COIADO</t>
  </si>
  <si>
    <t>VLMARILENA</t>
  </si>
  <si>
    <t>10.104.11.12 (DHCP)</t>
  </si>
  <si>
    <t>EMEI_MARIA_APARECIDA_VITA_PIANTE</t>
  </si>
  <si>
    <t>10.104.27.121 (DHCP)</t>
  </si>
  <si>
    <t>EMEI_MARIA_CECILIA_DEZAN_ROCHA</t>
  </si>
  <si>
    <t>187.8.161.47</t>
  </si>
  <si>
    <t>10.104.43.58 (DHCP)</t>
  </si>
  <si>
    <t>EMEI_MARIA_CLARA_MACHADO</t>
  </si>
  <si>
    <t>EMEI_MARIA_DA_CON_VIEIRA_PEREIRA</t>
  </si>
  <si>
    <t>EMEI_MARIA_LUZ_SILVA_OLIVEIRA</t>
  </si>
  <si>
    <t>186.238.8.242</t>
  </si>
  <si>
    <t>EMEI_MARIA_DAILCE_MONTEIRO_GOMES</t>
  </si>
  <si>
    <t>EMEI_MARIA_LOURDES_COUTIN_TORRES</t>
  </si>
  <si>
    <t>EMEI_MARIA_DO_CARMO_GODOY_RAMOS</t>
  </si>
  <si>
    <t>EMEI_MARIA_EUGENIA_FAKHOURY</t>
  </si>
  <si>
    <t>EMEI_MARIA_HELENA_BARBOS_MARTINS</t>
  </si>
  <si>
    <t>EMEI_MARIA_ISABEL_PACHECO_DALMEI</t>
  </si>
  <si>
    <t>EMEI_MARIA_JOSE_DUPRE</t>
  </si>
  <si>
    <t>PRQNOVOANHANGUERA</t>
  </si>
  <si>
    <t>10.105.126.27 (DHCP)</t>
  </si>
  <si>
    <t>EMEI_MARIA_JOSE_GALVAO_FRANCA_PN</t>
  </si>
  <si>
    <t>EMEI_MARIA_LACERDA_DE_MOURA</t>
  </si>
  <si>
    <t>187.93.215.237</t>
  </si>
  <si>
    <t>EMEI_MARIA_LAURA_DE_SOUZA_CAMPOS</t>
  </si>
  <si>
    <t>VLSTOESTEVAO</t>
  </si>
  <si>
    <t>EMEI_MARIA_LUCIA_PETIT_DA_SILVA</t>
  </si>
  <si>
    <t>JDANTARTICA</t>
  </si>
  <si>
    <t>EMEI_MARIA_LUIZA_MORETTI_GENTILE</t>
  </si>
  <si>
    <t>EMEI_MARIA_LUIZA_VALENTIM_CRUZ</t>
  </si>
  <si>
    <t>JDCASAGRANDE</t>
  </si>
  <si>
    <t>EMEI_MARIA_MONTESSORI</t>
  </si>
  <si>
    <t>187.92.222.132</t>
  </si>
  <si>
    <t>10.104.217.17 (DHCP)</t>
  </si>
  <si>
    <t>EMEI_MARIA_QUITERIA</t>
  </si>
  <si>
    <t>187.93.75.173</t>
  </si>
  <si>
    <t>EMEI_MARIA_THEREZA_FUMAGALLI</t>
  </si>
  <si>
    <t>EMEI_MARIA_VITORIA_DA_CUNHA</t>
  </si>
  <si>
    <t>EMEI_MARIA_YOLANDA_SOUZA_HAHNE</t>
  </si>
  <si>
    <t>EMEI_MARIALICE_MENCARIN_FORACCHI</t>
  </si>
  <si>
    <t>EMEI_MARIAZINHA_REZENDE_FUSARI</t>
  </si>
  <si>
    <t>EMEI_MARINA_NOGUEIRA_SOU_MARTINS</t>
  </si>
  <si>
    <t>10.105.45.17 (DHCP)</t>
  </si>
  <si>
    <t>EMEI_MARIO_ALVES_DE_CARVALHO</t>
  </si>
  <si>
    <t>VILAINVERNADA</t>
  </si>
  <si>
    <t>EMEI_MARIO_ARY_PIRES</t>
  </si>
  <si>
    <t>JDLIDIA</t>
  </si>
  <si>
    <t>EMEI_MARIO_BENI</t>
  </si>
  <si>
    <t>EMEI_MARIO_DE_ANDRADE</t>
  </si>
  <si>
    <t>EMEI_MARIO_GRACIOTTI</t>
  </si>
  <si>
    <t>VLBRASIL</t>
  </si>
  <si>
    <t>189.108.249.222</t>
  </si>
  <si>
    <t>10.105.35.16 (DHCP)</t>
  </si>
  <si>
    <t>EMEI_MARIO_MARQUES_E_SERRA</t>
  </si>
  <si>
    <t>VLVERGUEIRO</t>
  </si>
  <si>
    <t>EMEI_MARIO_SETTE</t>
  </si>
  <si>
    <t>JDCAPELINHA</t>
  </si>
  <si>
    <t>EMEI_MARISA_LOPES_PINHEIRO</t>
  </si>
  <si>
    <t>EMEI_MARISA_RICCA_XIMENES</t>
  </si>
  <si>
    <t>JDPANORAMA</t>
  </si>
  <si>
    <t>10.104.247.17 (DHCP)</t>
  </si>
  <si>
    <t>EMEI_MARTINS_FONTES</t>
  </si>
  <si>
    <t>177.215.157.101</t>
  </si>
  <si>
    <t>EMEI_MARY_BUARQUE</t>
  </si>
  <si>
    <t>EMEI_MAURO_BAPTISTA</t>
  </si>
  <si>
    <t>EMEI_MAX_WOLF_FILHO</t>
  </si>
  <si>
    <t>EMEI_MIGUEL_COSTA</t>
  </si>
  <si>
    <t>187.92.144.61</t>
  </si>
  <si>
    <t>EMEI_MILTON_IMPROTA</t>
  </si>
  <si>
    <t>VLDOMPEDROI</t>
  </si>
  <si>
    <t>EMEI_MIROEL_SILVEIRA</t>
  </si>
  <si>
    <t>10.104.49.17 (DHCP)</t>
  </si>
  <si>
    <t>EMEI_MITSUTANI</t>
  </si>
  <si>
    <t>189.109.1.17</t>
  </si>
  <si>
    <t>EMEI_MONTE_CASTELO</t>
  </si>
  <si>
    <t>CIDUNIVERSITARIA</t>
  </si>
  <si>
    <t>187.93.73.144</t>
  </si>
  <si>
    <t>EMEI_MONTEIRO_LOBATO</t>
  </si>
  <si>
    <t>EMEI_MONTESE</t>
  </si>
  <si>
    <t>187.8.209.212</t>
  </si>
  <si>
    <t>EMEI_MORENO</t>
  </si>
  <si>
    <t>JDLUCIODECASTRO</t>
  </si>
  <si>
    <t>EMEI_MORRO_DOCE</t>
  </si>
  <si>
    <t>10.103.209.16</t>
  </si>
  <si>
    <t>EMEI_NAIR_CORREA_BUARQUE</t>
  </si>
  <si>
    <t>187.92.222.208</t>
  </si>
  <si>
    <t>EMEI_NAJLA_CURI_IZAR</t>
  </si>
  <si>
    <t>CJHBFAZCARMO</t>
  </si>
  <si>
    <t>EMEI_NELSON_MANDELA</t>
  </si>
  <si>
    <t>EMEI_NENE_DO_AMANHA</t>
  </si>
  <si>
    <t>EMEI_NEUSA_CONCEICAO_STINCHI</t>
  </si>
  <si>
    <t>189.108.192.212</t>
  </si>
  <si>
    <t>10.105.71.19 (DHCP)</t>
  </si>
  <si>
    <t>EMEI_NEUSA_MARIA_ROSSI</t>
  </si>
  <si>
    <t>186.239.254.199</t>
  </si>
  <si>
    <t>EMEI_NEYDE_GUZZI_CHIACCHIO</t>
  </si>
  <si>
    <t>EMEI_NEYL_GOMEZ_MARTIN</t>
  </si>
  <si>
    <t>EMEI_NIDA_MALDI_CORAZZA</t>
  </si>
  <si>
    <t>179.175.42.197</t>
  </si>
  <si>
    <t>EMEI_NILDO_DO_AMARAL_JUNIOR</t>
  </si>
  <si>
    <t>10.105.102.10 (DHCP)</t>
  </si>
  <si>
    <t>EMEI_NINI_DUARTE</t>
  </si>
  <si>
    <t>EMEI_NOEMIA_IPPOLITO</t>
  </si>
  <si>
    <t>187.93.118.42</t>
  </si>
  <si>
    <t>EMEI_NORIMAR_TEIXEIRA</t>
  </si>
  <si>
    <t>EMEI_ODILEA_BOTTA_DE_MATTOS</t>
  </si>
  <si>
    <t>JDFLORESTA</t>
  </si>
  <si>
    <t>EMEI_ODILIO_DENYS</t>
  </si>
  <si>
    <t>VLROQUE</t>
  </si>
  <si>
    <t>200.148.180.239</t>
  </si>
  <si>
    <t>10.104.200.24 (DHCP)</t>
  </si>
  <si>
    <t>EMEI_ODUVALDO_VIANA_FILHO</t>
  </si>
  <si>
    <t>EMEI_OLANDYA_PERES_RIBEIRO</t>
  </si>
  <si>
    <t>186.200.120.66</t>
  </si>
  <si>
    <t>EMEI_OLAVO_BILAC</t>
  </si>
  <si>
    <t>186.200.164.157</t>
  </si>
  <si>
    <t>EMEI_OLGA_BENARIO_PRESTES</t>
  </si>
  <si>
    <t>CJINACIOMONTEIRO</t>
  </si>
  <si>
    <t>EMEI_OLGA_CALIL_MENAH</t>
  </si>
  <si>
    <t>EMEI_OLGA_MARIA_GERMANO_DOMINGOS</t>
  </si>
  <si>
    <t>EMEI_OLIVEIRA_LIMA</t>
  </si>
  <si>
    <t>EMEI_ORIGENES_LESSA</t>
  </si>
  <si>
    <t>189.109.214.95</t>
  </si>
  <si>
    <t>10.103.222.11 (DHCP)</t>
  </si>
  <si>
    <t>EMEI_ORLANDO_DE_ALVARENGA_GAUDIO</t>
  </si>
  <si>
    <t>JDSANTAMARGARIDA</t>
  </si>
  <si>
    <t>189.108.176.33</t>
  </si>
  <si>
    <t>EMEI_ORLANDO_VILLAS_BOAS</t>
  </si>
  <si>
    <t>191.210.159.78</t>
  </si>
  <si>
    <t>EMEI_OSCAR_PEDROSO_HORTA</t>
  </si>
  <si>
    <t>EMEI_OSVALDO_CORDEIRO_DE_FARIAS</t>
  </si>
  <si>
    <t>10.105.80.17 (DHCP)</t>
  </si>
  <si>
    <t>EMEI_OSWALDO_CRUZ</t>
  </si>
  <si>
    <t>CJDOSBANCARIOS</t>
  </si>
  <si>
    <t>EMEI_OTAVIO_JOSE_DA_SILVA_JUNIOR</t>
  </si>
  <si>
    <t>187.93.71.6</t>
  </si>
  <si>
    <t>EMEI_OTTILIA_DE_JESUS_PIRES</t>
  </si>
  <si>
    <t>EMEI_OVIDIO_DECROLY</t>
  </si>
  <si>
    <t>EMEI_PARADA_DE_TAIPAS</t>
  </si>
  <si>
    <t>EMEI_PARQUE_BOLOGNE</t>
  </si>
  <si>
    <t>10.101.160.19 (DHCP)</t>
  </si>
  <si>
    <t>EMEI_PARQUE_BRASIL</t>
  </si>
  <si>
    <t>PRQBRASIL</t>
  </si>
  <si>
    <t>EMEI_PARQUE_COCAIA_II</t>
  </si>
  <si>
    <t>EMEI_PQ_FIGUEIRA_GRANDE_I</t>
  </si>
  <si>
    <t>PRQFIGUEIRGDE</t>
  </si>
  <si>
    <t>10.101.108.78 (DHCP)</t>
  </si>
  <si>
    <t>EMEI_PARQUE_SANTA_RITA_I</t>
  </si>
  <si>
    <t>EMEI_PARQUE_SAVOY_CITY</t>
  </si>
  <si>
    <t>FAZARICANDUVA</t>
  </si>
  <si>
    <t>189.108.145.33</t>
  </si>
  <si>
    <t>EMEI_PATRICIA_GALVAO</t>
  </si>
  <si>
    <t>VLBUARQUE</t>
  </si>
  <si>
    <t>187.9.225.124</t>
  </si>
  <si>
    <t>189.56.223.141</t>
  </si>
  <si>
    <t>EMEI_PAULO_ALVES</t>
  </si>
  <si>
    <t>EMEI_PAULO_CAMILHIER_FLORENCANO</t>
  </si>
  <si>
    <t>EMEI_PAULO_VI</t>
  </si>
  <si>
    <t>VLMANGALOT</t>
  </si>
  <si>
    <t>10.103.232.17 (DHCP)</t>
  </si>
  <si>
    <t>EMEI_PAULO_ZINGG</t>
  </si>
  <si>
    <t>189.20.225.209</t>
  </si>
  <si>
    <t>EMEI_PEDREIRA_I</t>
  </si>
  <si>
    <t>187.93.88.231</t>
  </si>
  <si>
    <t>EMEI_PEDRO_ALVARES_CABRAL_MORAES</t>
  </si>
  <si>
    <t>VILAGUILHERME</t>
  </si>
  <si>
    <t>189.57.203.34</t>
  </si>
  <si>
    <t>EMEI_PEDRO_BRASIL_BANDECCHI</t>
  </si>
  <si>
    <t>10.104.190.13 (DHCP)</t>
  </si>
  <si>
    <t>EMEI_PEDRO_CHAVES</t>
  </si>
  <si>
    <t>187.93.74.247</t>
  </si>
  <si>
    <t>10.105.11.12 (DHCP)</t>
  </si>
  <si>
    <t>EMEI_PEDRO_DE_TOLEDO</t>
  </si>
  <si>
    <t>187.92.153.190</t>
  </si>
  <si>
    <t>EMEI_PEDRO_I</t>
  </si>
  <si>
    <t>201.91.177.208</t>
  </si>
  <si>
    <t>10.104.216.15 (DHCP)</t>
  </si>
  <si>
    <t>EMEI_PEDRO_II</t>
  </si>
  <si>
    <t>179.175.39.168</t>
  </si>
  <si>
    <t>EMEI_PEDROSO_DE_MORAES</t>
  </si>
  <si>
    <t>ALTODEPINHEIROS</t>
  </si>
  <si>
    <t>EMEI_PERIMETRAL_I</t>
  </si>
  <si>
    <t>EMEI_PERO_NETO</t>
  </si>
  <si>
    <t>PRQREAL</t>
  </si>
  <si>
    <t>EMEI_PEROLA_ELLIS_BYINGTON</t>
  </si>
  <si>
    <t>EMEI_PESTALOZZI</t>
  </si>
  <si>
    <t>10.101.117.11 (DHCP)</t>
  </si>
  <si>
    <t>EMEI_PIRAJUSSARA</t>
  </si>
  <si>
    <t>EMEI_PIRATININGA</t>
  </si>
  <si>
    <t>189.108.176.164</t>
  </si>
  <si>
    <t>10.101.78.19 (DHCP)</t>
  </si>
  <si>
    <t>EMEI_PORTO_NACIONAL</t>
  </si>
  <si>
    <t>VLSIQUEIRA</t>
  </si>
  <si>
    <t>EMEI_QUINTA_DAS_PAINEIRAS</t>
  </si>
  <si>
    <t>QUINADAPAINEIRA</t>
  </si>
  <si>
    <t>186.201.64.42</t>
  </si>
  <si>
    <t>10.104.226.15 (DHCP)</t>
  </si>
  <si>
    <t>EMEI_QUINTINO_BOCAIUVA</t>
  </si>
  <si>
    <t>186.238.42.172</t>
  </si>
  <si>
    <t>10.105.138.12 (DHCP)</t>
  </si>
  <si>
    <t>EMEI_RACHEL_MESQUITA_SALLES_OLIV</t>
  </si>
  <si>
    <t>EMEI_RAFAEL_TOBIAS_DE_AGUIAR</t>
  </si>
  <si>
    <t>189.109.17.137</t>
  </si>
  <si>
    <t>10.103.213.86 (DHCP)</t>
  </si>
  <si>
    <t>EMEI_RAUL_JOVIANO_DO_AMARAL</t>
  </si>
  <si>
    <t>JDRUBILENE</t>
  </si>
  <si>
    <t>EMEI_RAUL_NEMENZ</t>
  </si>
  <si>
    <t>189.108.85.202</t>
  </si>
  <si>
    <t>10.104.51.16 (DHCP)</t>
  </si>
  <si>
    <t>EMEI_RCNT_CMP_BELO_DIRCE_ZILLESG</t>
  </si>
  <si>
    <t>RECCAMPOBELO</t>
  </si>
  <si>
    <t>187.93.105.72</t>
  </si>
  <si>
    <t>EMEI_RECANTO_DOS_HUMILDES_I</t>
  </si>
  <si>
    <t>186.238.248.174</t>
  </si>
  <si>
    <t>10.104.137.16 (DHCP)</t>
  </si>
  <si>
    <t>EMEI_RICARDO_GONCALVES</t>
  </si>
  <si>
    <t>VLAUGUSTO</t>
  </si>
  <si>
    <t>187.93.174.216</t>
  </si>
  <si>
    <t>EMEI_RIO_BRANCO</t>
  </si>
  <si>
    <t>EMEI_RIO_PEQUENO_I</t>
  </si>
  <si>
    <t>10.101.0.13 (DHCP)</t>
  </si>
  <si>
    <t>EMEI_ROBERTO_BURLE_MARX</t>
  </si>
  <si>
    <t>189.44.32.88</t>
  </si>
  <si>
    <t>EMEI_ROBERTO_VICTOR_CORDEIRO</t>
  </si>
  <si>
    <t>187.93.244.16</t>
  </si>
  <si>
    <t>EMEI_RODOLFO_TREVISAN</t>
  </si>
  <si>
    <t>EMEI_RODRIGO_SOARES_JUNIOR</t>
  </si>
  <si>
    <t>186.238.52.101</t>
  </si>
  <si>
    <t>EMEI_RODRIGUES_DE_ABREU</t>
  </si>
  <si>
    <t>186.238.160.118</t>
  </si>
  <si>
    <t>EMEI_RONALD_DE_CARVALHO</t>
  </si>
  <si>
    <t>EMEI_RONALDO_PORTO_MACEDO</t>
  </si>
  <si>
    <t>179.175.33.88</t>
  </si>
  <si>
    <t>EMEI_ROSA_E_CAROLINA_AGAZZI</t>
  </si>
  <si>
    <t>EMEI_ROSA_MARIA_DOGO_DE_RESENDE</t>
  </si>
  <si>
    <t>EMEI_ROSEMARY_SILVA</t>
  </si>
  <si>
    <t>10.101.76.48 (DHCP)</t>
  </si>
  <si>
    <t>EMEI_ROSILDA_SILVIO_SOUZA</t>
  </si>
  <si>
    <t>JDSLOURENCO</t>
  </si>
  <si>
    <t>EMEI_RUBENS_NASCIMENTO_DA_SILVA</t>
  </si>
  <si>
    <t>EMEI_RUMI_OIKAWA</t>
  </si>
  <si>
    <t>EMEI_RUTH_GONCALVES_CHA_SIQUEIRA</t>
  </si>
  <si>
    <t>EMEI_SALOMAO_JORGE</t>
  </si>
  <si>
    <t>EMEI_SAMUEL_WAINER</t>
  </si>
  <si>
    <t>177.215.154.126</t>
  </si>
  <si>
    <t>10.104.58.16 (DHCP)</t>
  </si>
  <si>
    <t>EMEI_SANTO_DIAS_DA_SILVA</t>
  </si>
  <si>
    <t>JDPATENTENOVO</t>
  </si>
  <si>
    <t>EMEI_SANTOS_DUMONT</t>
  </si>
  <si>
    <t>10.101.211.11</t>
  </si>
  <si>
    <t>EMEI_SAO_BENTO</t>
  </si>
  <si>
    <t>EMEI_SAO_PAULO_VL</t>
  </si>
  <si>
    <t>VILACLEMENTINO</t>
  </si>
  <si>
    <t>EMEI_SARITA_CAMARGO</t>
  </si>
  <si>
    <t>VLANASTACIO</t>
  </si>
  <si>
    <t>EMEI_SAVA_POPOVIC</t>
  </si>
  <si>
    <t>186.238.11.105</t>
  </si>
  <si>
    <t>EMEI_SEBASTIANA_ARRUDA_CRUZ_OLIV</t>
  </si>
  <si>
    <t>EMEI_SEBASTIAO_SANCHES_MARTINES</t>
  </si>
  <si>
    <t>EMEI_SERGIO_CARDOSO</t>
  </si>
  <si>
    <t>JDSATELITE</t>
  </si>
  <si>
    <t>EMEI_SERGIO_DUARTE_MAMBERTI</t>
  </si>
  <si>
    <t>JDMARTINI</t>
  </si>
  <si>
    <t>EMEI_SEVERINO_DO_RAMO</t>
  </si>
  <si>
    <t>EMEI_SILVIO_CALDAS</t>
  </si>
  <si>
    <t>EMEI_SILVIO_ROMERO</t>
  </si>
  <si>
    <t>187.92.130.218</t>
  </si>
  <si>
    <t>EMEI_SONATA_AO_LUAR</t>
  </si>
  <si>
    <t>JDSRAIMUNDO</t>
  </si>
  <si>
    <t>10.105.52.17 (DHCP)</t>
  </si>
  <si>
    <t>EMEI_SUZANA_EVANGELINA_FELIPPE</t>
  </si>
  <si>
    <t>10.104.175.17 (DHCP)</t>
  </si>
  <si>
    <t>EMEI_SYLVIA_VARONI_DE_CASTRO</t>
  </si>
  <si>
    <t>EMEI_SYLVIO_DE_MAGALHAES_FIGUEIR</t>
  </si>
  <si>
    <t>187.93.204.137</t>
  </si>
  <si>
    <t>EMEI_TAMANDARE</t>
  </si>
  <si>
    <t>EMEI_TANCREDO_NEVES</t>
  </si>
  <si>
    <t>EMEI_TAUFIK_DAUD_KURBAN</t>
  </si>
  <si>
    <t>VLNOVAMAZZEI</t>
  </si>
  <si>
    <t>EMEI_THAIS_MOTTA_OLI_RODRIGUES</t>
  </si>
  <si>
    <t>EMEI_THEREZA_DE_CARVALHO</t>
  </si>
  <si>
    <t>CAPAODOEMBIRA</t>
  </si>
  <si>
    <t>EMEI_THEREZINHA_BATISTA_PETTAN</t>
  </si>
  <si>
    <t>186.238.80.20</t>
  </si>
  <si>
    <t>EMEI_TIDE_SETUBAL</t>
  </si>
  <si>
    <t>ITAIMBIBI</t>
  </si>
  <si>
    <t>EMEI_TITO_LIVIO_FERREIRA</t>
  </si>
  <si>
    <t>VLNINA</t>
  </si>
  <si>
    <t>168.227.195.46</t>
  </si>
  <si>
    <t>EMEI_TOMAS_ANTONIO_GONZAGA</t>
  </si>
  <si>
    <t>EMEI_TOMAS_GALHARDO</t>
  </si>
  <si>
    <t>10.101.217.12 (DHCP)</t>
  </si>
  <si>
    <t>EMEI_TRAVESSA_DOS_SONHOS</t>
  </si>
  <si>
    <t>EMEI_UNIAO_DE_VILA_NOVA_I</t>
  </si>
  <si>
    <t>VLNAPAULICEIA</t>
  </si>
  <si>
    <t>10.105.107.17 (DHCP)</t>
  </si>
  <si>
    <t>EMEI_VALDIR_AZEVEDO</t>
  </si>
  <si>
    <t>10.104.4.16 (DHCP)</t>
  </si>
  <si>
    <t>EMEI_VALENTINA_ANTONINI_DA_SILVA</t>
  </si>
  <si>
    <t>10.105.127.12 (DHCP)</t>
  </si>
  <si>
    <t>EMEI_VANDA_COELHO_DE_MORAES</t>
  </si>
  <si>
    <t>10.101.70.11 (DHCP)</t>
  </si>
  <si>
    <t>EMEI_VARGEM_GRANDE_I</t>
  </si>
  <si>
    <t>189.20.226.48</t>
  </si>
  <si>
    <t>EMEI_VERA_ARNONI_SCALQUETTI</t>
  </si>
  <si>
    <t>VLNIVI</t>
  </si>
  <si>
    <t>EMEI_VICENTE_DE_CARVALHO</t>
  </si>
  <si>
    <t>10.104.0.11 (DHCP)</t>
  </si>
  <si>
    <t>EMEI_VICENTE_MATHEUS</t>
  </si>
  <si>
    <t>PRQSAVOICITY</t>
  </si>
  <si>
    <t>EMEI_VILA_CALU_I</t>
  </si>
  <si>
    <t>187.50.27.156</t>
  </si>
  <si>
    <t>EMEI_VILA_EMA</t>
  </si>
  <si>
    <t>VLEMA</t>
  </si>
  <si>
    <t>EMEI_VILA_NATAL</t>
  </si>
  <si>
    <t>VILANATAL</t>
  </si>
  <si>
    <t>EMEI_VILA_SANTA_CATARINA</t>
  </si>
  <si>
    <t>189.109.198.7</t>
  </si>
  <si>
    <t>EMEI_VILA_VERDE</t>
  </si>
  <si>
    <t>VLVERDE</t>
  </si>
  <si>
    <t>EMEI_VIRGILIO_TAVORA</t>
  </si>
  <si>
    <t>PARQUEDOROTEIA</t>
  </si>
  <si>
    <t>EMEI_VIRIATO_CORREIA</t>
  </si>
  <si>
    <t>187.93.177.238</t>
  </si>
  <si>
    <t>EMEI_VITAL_BRAZIL</t>
  </si>
  <si>
    <t>179.245.69.129</t>
  </si>
  <si>
    <t>EMEI_WALFRIDO_DE_CARVALHO</t>
  </si>
  <si>
    <t>10.103.212.20 (DHCP)</t>
  </si>
  <si>
    <t>EMEI_WILMA_ALVARENGA_DE_OLIVEIRA</t>
  </si>
  <si>
    <t>COHABADVENTISTA</t>
  </si>
  <si>
    <t>168.227.195.87</t>
  </si>
  <si>
    <t>EMEI_WILSON_REIS_SANTOS</t>
  </si>
  <si>
    <t>JDLOURDES</t>
  </si>
  <si>
    <t>EMEI_YOLANDA_BASSI</t>
  </si>
  <si>
    <t>187.93.88.114</t>
  </si>
  <si>
    <t>EMEI_YUKIO_OZAKI</t>
  </si>
  <si>
    <t>JDJAPAO</t>
  </si>
  <si>
    <t>EMEI_ZELIA_GATTAI</t>
  </si>
  <si>
    <t>EMEI_ZENAIDE_GRANDINI</t>
  </si>
  <si>
    <t>EMEI_ZILDA_DE_FRANCESCHI</t>
  </si>
  <si>
    <t>EMEI_ZULEIKA_PEREIRA_LEITE</t>
  </si>
  <si>
    <t>EMEI_ZUMBI_DOS_PALMARES</t>
  </si>
  <si>
    <t>ETEC</t>
  </si>
  <si>
    <t>VLROSARIA</t>
  </si>
  <si>
    <t>187.9.64.90</t>
  </si>
  <si>
    <t>DRE_GUAIANASES_CEFAI</t>
  </si>
  <si>
    <t>201.63.244.106</t>
  </si>
  <si>
    <t>CEFAI GUAIANASES-DESATIVADO</t>
  </si>
  <si>
    <t>CODAE_DIEDAN</t>
  </si>
  <si>
    <t>CODAE</t>
  </si>
  <si>
    <t>189.109.85.251</t>
  </si>
  <si>
    <t>10.110.83.176 (DHCP)</t>
  </si>
  <si>
    <t>COGEP</t>
  </si>
  <si>
    <t>186.239.14.48</t>
  </si>
  <si>
    <t>10.101.161.20 (DHCP)</t>
  </si>
  <si>
    <t>CONSELHO_MUNICIPAL_SP</t>
  </si>
  <si>
    <t>CONSELHO MUNICIPAL DE EDUCAÇÃO</t>
  </si>
  <si>
    <t>JDDASBANDEIRAS</t>
  </si>
  <si>
    <t>10.110.107.24 (DHCP)</t>
  </si>
  <si>
    <t>DRE_CAPELA_DO_SOCORRO_PEDAGOGICO</t>
  </si>
  <si>
    <t>DIPED-CS</t>
  </si>
  <si>
    <t>DRE_PIRITUBA_JARAGUA_PREDIO_2</t>
  </si>
  <si>
    <t>DIPED-DRE-PJ</t>
  </si>
  <si>
    <t>JDCRUZEIRO</t>
  </si>
  <si>
    <t>187.93.105.154</t>
  </si>
  <si>
    <t>VLSTALUZIA</t>
  </si>
  <si>
    <t>179.175.41.126</t>
  </si>
  <si>
    <t>200.148.178.245</t>
  </si>
  <si>
    <t>CASA_SERGIO_BUARQUE_DE_HOLANDA</t>
  </si>
  <si>
    <t>CEFORP_VILA_MARIANA</t>
  </si>
  <si>
    <t>EMEI ELDY POLI BIFONE, PROFA.</t>
  </si>
  <si>
    <t>Vila Souza</t>
  </si>
  <si>
    <t>Vila Paiva</t>
  </si>
  <si>
    <t>EMEI MARINA NOGUEIRA DE SOUZA MARTINS</t>
  </si>
  <si>
    <t>DIPED-JT</t>
  </si>
  <si>
    <t>200.168.228.169</t>
  </si>
  <si>
    <t>SPDM - LINK 1</t>
  </si>
  <si>
    <t>SPDM - LINK 2</t>
  </si>
  <si>
    <t>DRE SA - ALMOXARIFADO</t>
  </si>
  <si>
    <t>Jardim da Conquista</t>
  </si>
  <si>
    <t>Sitio Morro Grande</t>
  </si>
  <si>
    <t>VL BRASILIA</t>
  </si>
  <si>
    <t>RUA ELISIA GONCALVES BARSELOS</t>
  </si>
  <si>
    <t>RUA MANOEL BASTOS</t>
  </si>
  <si>
    <t>ANITA CASTALDI ZAMPIROLLO. PROFA.</t>
  </si>
  <si>
    <t>ALMOXARIFADO DRE CAMPO LIMPO</t>
  </si>
  <si>
    <t>GUAIANASES - CEFAI</t>
  </si>
  <si>
    <t>189.57.115..176</t>
  </si>
  <si>
    <t>187.8.86.233</t>
  </si>
  <si>
    <t>201.91.123.96</t>
  </si>
  <si>
    <t>200.168.236.73</t>
  </si>
  <si>
    <t xml:space="preserve">CIDADE TIRADENTES IV </t>
  </si>
  <si>
    <t>189.20.63.16</t>
  </si>
  <si>
    <t>201.91.188.56</t>
  </si>
  <si>
    <t>187.57.21.41</t>
  </si>
  <si>
    <t>JOSE ADRIANO MARREY JR.. VER.</t>
  </si>
  <si>
    <t>JOAO FRANCISCO DE HARO. VER.</t>
  </si>
  <si>
    <t>ELIAS PEREIRA DE MELO. PE.</t>
  </si>
  <si>
    <t>187.92.62.120</t>
  </si>
  <si>
    <t>DRE PENHA - ALMOXARIFADO</t>
  </si>
  <si>
    <t>186.201.89.224</t>
  </si>
  <si>
    <t>DRE IPIRANGA - ALMOXARIFADO</t>
  </si>
  <si>
    <t>189.201.51.49</t>
  </si>
  <si>
    <t>DRE SÃO MIGUEL - ALMOXARIFADO</t>
  </si>
  <si>
    <t>DRE JACANA/TREMEMBE ALMOXARIFADO</t>
  </si>
  <si>
    <t>200.171.214.137</t>
  </si>
  <si>
    <t>CASA SERGIO - PATIO DIGITAL</t>
  </si>
  <si>
    <t>189.56.113.41</t>
  </si>
  <si>
    <t>JOSE OLIVEIRA ALMEIDA DINIZ. VER.</t>
  </si>
  <si>
    <t>JOAQUIM GOUVEIA FRANCO JR.. VER.</t>
  </si>
  <si>
    <t>CELINA GUIMARÃES VIANNA</t>
  </si>
  <si>
    <t>189.108.155.241</t>
  </si>
  <si>
    <t>201.91.194.240</t>
  </si>
  <si>
    <t>189.108.127.1</t>
  </si>
  <si>
    <t>201.91.194.201</t>
  </si>
  <si>
    <t>110002215270996</t>
  </si>
  <si>
    <t>200.206.24.217</t>
  </si>
  <si>
    <t>201.91.208.41</t>
  </si>
  <si>
    <t xml:space="preserve"> </t>
  </si>
  <si>
    <t>ID</t>
  </si>
  <si>
    <t>LOCAL</t>
  </si>
  <si>
    <t xml:space="preserve"> PRODUTO</t>
  </si>
  <si>
    <t xml:space="preserve"> ESTADO</t>
  </si>
  <si>
    <t xml:space="preserve"> DATA_REAL_INST</t>
  </si>
  <si>
    <t>DATA_RFS</t>
  </si>
  <si>
    <t xml:space="preserve"> TIPO_LOGRADOURO</t>
  </si>
  <si>
    <t xml:space="preserve"> LOGRADOURO</t>
  </si>
  <si>
    <t xml:space="preserve"> NUMERO</t>
  </si>
  <si>
    <t xml:space="preserve"> COMPLEMENTO</t>
  </si>
  <si>
    <t xml:space="preserve"> BAIRRO</t>
  </si>
  <si>
    <t xml:space="preserve"> CEP</t>
  </si>
  <si>
    <t xml:space="preserve"> CIDADE</t>
  </si>
  <si>
    <t xml:space="preserve"> SWSERIALNUMBER</t>
  </si>
  <si>
    <t xml:space="preserve"> ID_FILIAL</t>
  </si>
  <si>
    <t xml:space="preserve"> FILIAL</t>
  </si>
  <si>
    <t>RFS Faturável</t>
  </si>
  <si>
    <t>RUA</t>
  </si>
  <si>
    <t>TREZE DE MAIO</t>
  </si>
  <si>
    <t>DRE IP - EOL 400496 - UNIDADE - 13 DE MAIO</t>
  </si>
  <si>
    <t>PRACA</t>
  </si>
  <si>
    <t>BAUXITA</t>
  </si>
  <si>
    <t>Lote 09 - EMEF</t>
  </si>
  <si>
    <t>SME  - CODEOL -  - TIPO EMEF - 19 DE NOVEMBRO - DRE-PE</t>
  </si>
  <si>
    <t>FRANCISCO SOARES</t>
  </si>
  <si>
    <t>SME  - CODEOL -  - TIPO EMEF - 22 DE MARCO - DRE-CL</t>
  </si>
  <si>
    <t>FELICIANO DOMINGUES,PE</t>
  </si>
  <si>
    <t>Lote 04 - EMEI</t>
  </si>
  <si>
    <t>RUA PADRE FELICIANO DOMINGUES, 182</t>
  </si>
  <si>
    <t>BALTAZAR ABADAL</t>
  </si>
  <si>
    <t>RUA BALTASAR ABADAL, 23</t>
  </si>
  <si>
    <t>CAMBAXIRRA</t>
  </si>
  <si>
    <t>Lote 07 - EMEF</t>
  </si>
  <si>
    <t>SME  - CODEOL -  - TIPO EMEF - 8 DE MAIO - DRE-IQ</t>
  </si>
  <si>
    <t>MARTIRES ARMENIOS</t>
  </si>
  <si>
    <t>Lote 08 - EMEI</t>
  </si>
  <si>
    <t>AVENIDA</t>
  </si>
  <si>
    <t>ALZIRO ZARUR</t>
  </si>
  <si>
    <t>CENTENARIO</t>
  </si>
  <si>
    <t>PRACA DO CENTENARIO, 70</t>
  </si>
  <si>
    <t>BOIPEVA</t>
  </si>
  <si>
    <t>DRE PE - EOL 400292 - UNIDADE - ABGAIL DA ROCHA MORENO, PROFA</t>
  </si>
  <si>
    <t>ABILIO DINIZ</t>
  </si>
  <si>
    <t>ABIQUARAS</t>
  </si>
  <si>
    <t>ISAURA VERGUEIRO NAUFEL</t>
  </si>
  <si>
    <t>SME  - CODEOL -  - TIPO EMEF - ABRAO DE MORAES, PROF. - DRE-PE</t>
  </si>
  <si>
    <t>ALENCAR ARARIPE</t>
  </si>
  <si>
    <t>SME  - CODEOL - 19480 - TIPO EMEF - ABRAO HUCK, DR. - DRE-IP</t>
  </si>
  <si>
    <t>JOAO DO PARAISO,S</t>
  </si>
  <si>
    <t>SME  - CODEOL -  - TIPO EMEF - ACHILLES DE OLIVEIRA RIBEIRO, DES. - DRE-SM</t>
  </si>
  <si>
    <t>CURUMATIM</t>
  </si>
  <si>
    <t>Lote 012 - EMEF</t>
  </si>
  <si>
    <t>SME  - CODEOL - 19509 - TIPO EMEF - ACLAMADO - DRE-SM</t>
  </si>
  <si>
    <t>LUISA SARAZIM</t>
  </si>
  <si>
    <t>Lote 012 - EMEI</t>
  </si>
  <si>
    <t>GIOIA MARTINS,PROF</t>
  </si>
  <si>
    <t>MARCIANO CAPELLA</t>
  </si>
  <si>
    <t>MAGALHAES,ALF</t>
  </si>
  <si>
    <t>DRE JT - EOL 400001 - UNIDADE - ADELAIDE LOPES RODRIGUES</t>
  </si>
  <si>
    <t>ORESTE DAMOLIM</t>
  </si>
  <si>
    <t>RUA ORESTE DAMOLIN, 791</t>
  </si>
  <si>
    <t>ADHEMAR DE BARROS PREF</t>
  </si>
  <si>
    <t>ANTONIO C MINGUES LOPES</t>
  </si>
  <si>
    <t>DRE G - EOL 400280 - UNIDADE - ADHEMAR FERREIRA DA SILVA</t>
  </si>
  <si>
    <t>GIOVANNI AMADEO</t>
  </si>
  <si>
    <t>SME  - CODEOL -  - TIPO EMEF - ADHEMAR DE BARROS, PREF. - DRE-CL</t>
  </si>
  <si>
    <t>ANA M LELIS DA SILVA,PROFA</t>
  </si>
  <si>
    <t>ISIDORO DE LAET</t>
  </si>
  <si>
    <t>Lote 08 - EMEF</t>
  </si>
  <si>
    <t>SME  - CODEOL -  - TIPO EMEF - ADOLPHO OTTO DE LAET, PROF. - DRE-JT</t>
  </si>
  <si>
    <t>PEDREIROS</t>
  </si>
  <si>
    <t>RUA DOS PEDREIROS, 167</t>
  </si>
  <si>
    <t>BELCHIOR DE BORBA</t>
  </si>
  <si>
    <t>Lote 06 - EMEI</t>
  </si>
  <si>
    <t>MUTINGA</t>
  </si>
  <si>
    <t>Lote 010 - EMEI</t>
  </si>
  <si>
    <t>AVENIDA MUTINGA, 1406</t>
  </si>
  <si>
    <t>ACAMBARO</t>
  </si>
  <si>
    <t>Lote 03 - EMEF</t>
  </si>
  <si>
    <t>SME  - CODEOL -  - TIPO EMEF - AFRANIO DE MELLO FRANCO, DR. - DRE-CS</t>
  </si>
  <si>
    <t>MARIA SANTANA</t>
  </si>
  <si>
    <t>Lote 013 - EMEI</t>
  </si>
  <si>
    <t>METALURGICOS</t>
  </si>
  <si>
    <t>Lote 05 - CEU</t>
  </si>
  <si>
    <t>SME  - CODEOL -  - TIPO CEU - EMEF - AGUA AZUL - DRE-G</t>
  </si>
  <si>
    <t>SME  - CODEOL - 19398 - TIPO EMEF - AGUAS DE MARCO - DRE-IQ</t>
  </si>
  <si>
    <t>LUIS BELTRAO,FREI</t>
  </si>
  <si>
    <t>SME  - CODEOL -  - TIPO EMEF - AIRTON ARANTES RIBEIRO, PROF. - DRE-CL</t>
  </si>
  <si>
    <t>AIRTON PEREIRA DA SILVA. FREI</t>
  </si>
  <si>
    <t>SAFRA</t>
  </si>
  <si>
    <t>DRE CL - EOL 400301 - UNIDADE - AIRTON PEREIRA DA SILVA, FREI</t>
  </si>
  <si>
    <t>ROQUE DE MINGO</t>
  </si>
  <si>
    <t>Lote 02 - EMEI</t>
  </si>
  <si>
    <t>RUA ROQUE DE MINGO, 470</t>
  </si>
  <si>
    <t>RODRIGO DE BRUM</t>
  </si>
  <si>
    <t>DRE PE - EOL 400002 - UNIDADE - ALASTAIR QUINTAS GONCALVES</t>
  </si>
  <si>
    <t>JOAO PAULO DA SILVA</t>
  </si>
  <si>
    <t>Lote 03 - EMEI</t>
  </si>
  <si>
    <t>AVENIDA JOAO PAULO DA SILVA, 259</t>
  </si>
  <si>
    <t>ALBERTINA RODRIGUES SIMON. PROFA</t>
  </si>
  <si>
    <t>MARCO DE CANAVESES</t>
  </si>
  <si>
    <t>DRE CL - EOL 400100 - UNIDADE - ALBERTINA RODRIGUES SIMON, PROFA</t>
  </si>
  <si>
    <t>DONATELLO</t>
  </si>
  <si>
    <t>PRACA DONATELLO, 335</t>
  </si>
  <si>
    <t>NOGUEIRA VIOTTI</t>
  </si>
  <si>
    <t>Lote 013 - EMEINOGUEIRA VIOTTI</t>
  </si>
  <si>
    <t>HOMEM DE MELO,BR</t>
  </si>
  <si>
    <t>Lote 07 - EMEI</t>
  </si>
  <si>
    <t>PRACA BARAO HOMEM DE MELO, S/N</t>
  </si>
  <si>
    <t>SOTOMANO,TTE</t>
  </si>
  <si>
    <t>SME  - CODEOL - 94862 - TIPO EMEF - ALBERTO SANTOS DUMONT - DRE-JT</t>
  </si>
  <si>
    <t>CARMEN TORTOLA</t>
  </si>
  <si>
    <t>SME  - CODEOL -  - TIPO EMEF - ALCEU AMOROSO LIMA - DRE-SM</t>
  </si>
  <si>
    <t>NEVES DE CARVALHO</t>
  </si>
  <si>
    <t>ADHERBAL STRESSER</t>
  </si>
  <si>
    <t>SME  - CODEOL -  - TIPO EMEF - ALCIDES GONCALVES ETCHEGOYEN, GEN. - DRE-BT</t>
  </si>
  <si>
    <t>FRANCESCO BARTOLOZZI</t>
  </si>
  <si>
    <t>SME  - CODEOL -  - TIPO EMEF - ALDINA ANALIA AGOSTINHA TADDEO CONDE, PROFA - DRE-CS</t>
  </si>
  <si>
    <t>MIGUEL FLETA</t>
  </si>
  <si>
    <t>SME  - CODEOL -  - TIPO EMEF - ALDO DA TOFORI, PE - DRE-SA</t>
  </si>
  <si>
    <t>ARRAIAL DE SANTA BARBARA</t>
  </si>
  <si>
    <t>RUA ARRAIAL DE SANTA BARBARA, 1080</t>
  </si>
  <si>
    <t>JEAN CORALLI</t>
  </si>
  <si>
    <t>Lote 010 - EMEF</t>
  </si>
  <si>
    <t>SME  - CODEOL -  - TIPO EMEF - ALDO RIBEIRO LUZ, PROF. - DRE-PJ</t>
  </si>
  <si>
    <t>SANTANA DO ARACUAI</t>
  </si>
  <si>
    <t>MORRO DO DESCANSO</t>
  </si>
  <si>
    <t>SME  - CODEOL -  - TIPO EMEF - ALEX MARTINS COSTA, PROF, MAESTRO - DRE-PE</t>
  </si>
  <si>
    <t>TITO PACHECO</t>
  </si>
  <si>
    <t>Lote 011 - EMEI</t>
  </si>
  <si>
    <t>PORTO DO BEZERRA</t>
  </si>
  <si>
    <t>Lote 05 - EMEF</t>
  </si>
  <si>
    <t>SME  - CODEOL -  - TIPO EMEF - ALEXANDRE DE GUSMAO - DRE-G</t>
  </si>
  <si>
    <t>GREGORIO POMAR</t>
  </si>
  <si>
    <t>RUA GREGORIO POMAR, 12</t>
  </si>
  <si>
    <t>IGARAPE DA DIANA</t>
  </si>
  <si>
    <t>SME  - CODEOL -  - TIPO EMEF - ALEXANDRE VANNUCHI LEME - DRE-G</t>
  </si>
  <si>
    <t>LUCIANO NOGUEIRA</t>
  </si>
  <si>
    <t>Lote 09 - EMEI</t>
  </si>
  <si>
    <t>RUA LUCIANO NOGUEIRA, 360</t>
  </si>
  <si>
    <t>GEORGE BEKESY</t>
  </si>
  <si>
    <t>RUA GEORGE BEKESY, 16</t>
  </si>
  <si>
    <t>ALICE APARECIDA DE SOUZA . PROFA</t>
  </si>
  <si>
    <t>EDMUNDO ORIOLI</t>
  </si>
  <si>
    <t>DRE G - EOL 400304 - UNIDADE - ALICE APARECIDA DE SOUZA , PROFA</t>
  </si>
  <si>
    <t>TARCON</t>
  </si>
  <si>
    <t>RUA TARCON, 253</t>
  </si>
  <si>
    <t>SME  - CODEOL -  - TIPO EMEF - ALICE MEIRELLES REIS, PROFA - DRE-PJ</t>
  </si>
  <si>
    <t>JURITI AZUL</t>
  </si>
  <si>
    <t>NICOLAU COPERNICO</t>
  </si>
  <si>
    <t>SME  - CODEOL -  - TIPO EMEF - ALIPIO ANDRADA SERPA, TTE. - DRE-BT</t>
  </si>
  <si>
    <t>JOAO CAIAFFA</t>
  </si>
  <si>
    <t>Lote 01 - EMEF</t>
  </si>
  <si>
    <t>SME  - CODEOL - 191 - TIPO EMEF - ALIPIO CORREA NETO, PROF. - DRE-BT</t>
  </si>
  <si>
    <t>FRANCISCO MENDES</t>
  </si>
  <si>
    <t>SME  - CODEOL -  - TIPO EMEF - ALMEIDA JUNIOR, PROF. - DRE-CS</t>
  </si>
  <si>
    <t>AUREA DA GAMA</t>
  </si>
  <si>
    <t>Não encontrado</t>
  </si>
  <si>
    <t>ALMOXARIFADO DRE SA</t>
  </si>
  <si>
    <t>200.205.157.137</t>
  </si>
  <si>
    <t>GASTAO DA CUNHA</t>
  </si>
  <si>
    <t>ALOYSIO DE MENEZES GREENHALGH. VER.</t>
  </si>
  <si>
    <t>FRANCISCO PATI,DR</t>
  </si>
  <si>
    <t>DRE BT - EOL 400003 - UNIDADE - ALOYSIO DE MENEZES GREENHALGH, VER.</t>
  </si>
  <si>
    <t>AUGUSTO CELSO DE MOURA,CEL</t>
  </si>
  <si>
    <t>Lote 06 - EMEF</t>
  </si>
  <si>
    <t>SME  - CODEOL -  - TIPO EMEF - ALTINO ARANTES - DRE-IP</t>
  </si>
  <si>
    <t>BENTO GUELFI</t>
  </si>
  <si>
    <t>SME  - CODEOL -  - TIPO CEU - EMEF - ALTO ALEGRE - DRE-SM</t>
  </si>
  <si>
    <t>JOSE XAVIER GUIMARAES</t>
  </si>
  <si>
    <t>Lote 01 - EMEI</t>
  </si>
  <si>
    <t>RUA JOSE XAVIER GUIMARAES, 12</t>
  </si>
  <si>
    <t>FAROL PAULISTANO</t>
  </si>
  <si>
    <t>RUA FAROL PAULISTANO, 250</t>
  </si>
  <si>
    <t>ANTONIO MARIANI</t>
  </si>
  <si>
    <t>Lote 01 - CIEJA</t>
  </si>
  <si>
    <t>SME  - CODEOL -  - TIPO CIEJA - ALUNA JESSICA NUNES HERCULANO - DRE-BT</t>
  </si>
  <si>
    <t>ESTRADA</t>
  </si>
  <si>
    <t>Lote 011 - CEU</t>
  </si>
  <si>
    <t>SME  - CODEOL -  - TIPO CEU - EMEF - PAULO GONCALO DOS SANTOS, PROF. - DRE-SA</t>
  </si>
  <si>
    <t>ALCACUZ</t>
  </si>
  <si>
    <t>SME  - CODEOL - 95427 - TIPO EMEF - ALVARES DE AZEVEDO - DRE-IP</t>
  </si>
  <si>
    <t>PAULO CANELLES,PE</t>
  </si>
  <si>
    <t>SME  - CODEOL -  - TIPO EMEF - ALVARO SILVA BRAGA, GEN. - DRE-BT</t>
  </si>
  <si>
    <t>TRINTA E QUATRO B</t>
  </si>
  <si>
    <t>RUA DR FRANCISCO TENENTE TORRE, 55</t>
  </si>
  <si>
    <t>PRAÇA</t>
  </si>
  <si>
    <t>TOLOZA DE OLIVEIRA,DR</t>
  </si>
  <si>
    <t>SME  - CODEOL -  - TIPO EMEF - AMADEU AMARAL - DRE-PE</t>
  </si>
  <si>
    <t>TOMAS LOPES FERREIRA</t>
  </si>
  <si>
    <t>SME  - CODEOL -  - TIPO EMEF - AMADEU MENDES, PROF. - DRE-PJ</t>
  </si>
  <si>
    <t>BOROS</t>
  </si>
  <si>
    <t>RUA DOS BORÔS, S/N</t>
  </si>
  <si>
    <t>LAURO SODRE,TTE</t>
  </si>
  <si>
    <t>SME  - CODEOL -  - TIPO EMEF - AMELIA, IMP. DA. - DRE-SM</t>
  </si>
  <si>
    <t>GASPAR PEREIRA</t>
  </si>
  <si>
    <t>DRE PE - EOL 400004 - UNIDADE - AMERICO DE SOUZA</t>
  </si>
  <si>
    <t>VICENTE PEIXOTO,PROF</t>
  </si>
  <si>
    <t>SME  - CODEOL -  - TIPO EMEF - AMORIM LIMA, DES. - DRE-BT</t>
  </si>
  <si>
    <t>FOLHAGENS</t>
  </si>
  <si>
    <t>CRUZ DAS ALMAS</t>
  </si>
  <si>
    <t>SME  - CODEOL -  - TIPO EMEF - ANA MARIA ALVES BENETTI, PROFA - DRE-SA</t>
  </si>
  <si>
    <t>JARICUNAS</t>
  </si>
  <si>
    <t>RUA JARICUNAS, 470</t>
  </si>
  <si>
    <t>ALBINO CESAR,SOLD</t>
  </si>
  <si>
    <t>NILDO DO AMARAL JR,PE</t>
  </si>
  <si>
    <t>RUA PADRE NILDO DO AMARAL JÚNIOR, 880</t>
  </si>
  <si>
    <t>ALCEU WAMOSY</t>
  </si>
  <si>
    <t>ARISTON AZEVEDO</t>
  </si>
  <si>
    <t>SME  - CODEOL -  - TIPO EMEF - ANALIA FRANCO BASTOS - DRE-PE</t>
  </si>
  <si>
    <t xml:space="preserve">EMEI </t>
  </si>
  <si>
    <t>ANCHIETA, PE</t>
  </si>
  <si>
    <t>MARIA CANDIDA</t>
  </si>
  <si>
    <t>RUA MARIA CANDIDA, 1592</t>
  </si>
  <si>
    <t>EUSEBIO DE MATOS</t>
  </si>
  <si>
    <t>Lote 02 - CEMEI</t>
  </si>
  <si>
    <t>RUA EUSÉBIO DE MATOS, 113</t>
  </si>
  <si>
    <t>AVENIDA ANDORINHA DOS BEIRAIS, 350</t>
  </si>
  <si>
    <t>MARCELINO JOSE DE FREITAS</t>
  </si>
  <si>
    <t>Lote 04 - EMEF</t>
  </si>
  <si>
    <t>SME  - CODEOL -  - TIPO EMEF - ANDRE RODRIGUES DE ALCKMIN, PROF. - DRE-FB</t>
  </si>
  <si>
    <t>RODOVIA</t>
  </si>
  <si>
    <t>ALFREDO CLEMENTE,CB</t>
  </si>
  <si>
    <t>DRE SA - EOL 400244 - UNIDADE - ANGELA MARIA FERNANDES</t>
  </si>
  <si>
    <t>ANGELINA MAFFEI VITA, DA</t>
  </si>
  <si>
    <t>ZILDA</t>
  </si>
  <si>
    <t>SME  - CODEOL - 94358 - TIPO EMEF - ANGELINA MAFFEI VITA, DA. - DRE-FB</t>
  </si>
  <si>
    <t>NOVA DELHI</t>
  </si>
  <si>
    <t>HUMAITA</t>
  </si>
  <si>
    <t>RUA HUMAITA, 536</t>
  </si>
  <si>
    <t>MARIO TOTTA</t>
  </si>
  <si>
    <t>SILVA AIROSA</t>
  </si>
  <si>
    <t>SME  - CODEOL -  - TIPO EMEF - ANIBAL FREIRE, MIN. - DRE-PJ</t>
  </si>
  <si>
    <t>SANTANA,COMEND</t>
  </si>
  <si>
    <t>AVENIDA COMENDADOR SANTANNA, 753</t>
  </si>
  <si>
    <t>CESAR,DR</t>
  </si>
  <si>
    <t>DRE JT - EOL 400005 - UNIDADE - ANITA CASTALDI ZAMPIROLLO, PROFA.</t>
  </si>
  <si>
    <t>ANITA COSTA, DA - EMEI ANITA COSTA, DA.</t>
  </si>
  <si>
    <t>ALAMEDA</t>
  </si>
  <si>
    <t>JURUPIS</t>
  </si>
  <si>
    <t>OTELO ZELONI</t>
  </si>
  <si>
    <t>RUA OTELO ZELONI, 60</t>
  </si>
  <si>
    <t>CARLO CLAUSETTI</t>
  </si>
  <si>
    <t>DRE SM - EOL 400006 - UNIDADE - ANITA GARIBALDI</t>
  </si>
  <si>
    <t>URUGUAI,VISC</t>
  </si>
  <si>
    <t>DRE PE - EOL 400007 - UNIDADE - ANNA FLORENCIO ROMAO</t>
  </si>
  <si>
    <t>OLIMPIA MONTANI</t>
  </si>
  <si>
    <t>SME  - CODEOL - 13528 - TIPO EMEF - ANNA LAMBERGA ZEGLIO, VER. - DRE-G</t>
  </si>
  <si>
    <t>NOVA DO TUPAROQUERA</t>
  </si>
  <si>
    <t>Lote 02 - EMEF</t>
  </si>
  <si>
    <t>SME  - CODEOL -  - TIPO EMEF - ANNA SILVEIRA PEDREIRA - DRE-CL</t>
  </si>
  <si>
    <t>RODRIGUES PAIS</t>
  </si>
  <si>
    <t>Lote 011 - EMEBS</t>
  </si>
  <si>
    <t>SME  - CODEOL -  - TIPO EMEF - ANNE SULLIVAN - DRE-SA</t>
  </si>
  <si>
    <t>ANTONIO F DE OLIVEIRA</t>
  </si>
  <si>
    <t>Lote 011 - EMEF</t>
  </si>
  <si>
    <t>SME  - CODEOL - 93238 - TIPO EMEF - ANTENOR NASCENTES - DRE-SA</t>
  </si>
  <si>
    <t>ANTON MEROTH. PE</t>
  </si>
  <si>
    <t>GANIMEDES</t>
  </si>
  <si>
    <t>DRE SM - EOL 400011 - UNIDADE - ANTON MEROTH, PE</t>
  </si>
  <si>
    <t>CINIRA POLONIO</t>
  </si>
  <si>
    <t>ILHA DE MARUI</t>
  </si>
  <si>
    <t>Lote 013 - EMEF</t>
  </si>
  <si>
    <t>SME  - CODEOL -  - TIPO EMEF - ANTONIA E ARTUR BEGBIE - DRE-MP</t>
  </si>
  <si>
    <t>TIAGO ALBERIONE,PE</t>
  </si>
  <si>
    <t>DRE PE - EOL 400008 - UNIDADE - ANTONIA MARIA TORRES DA SILVA</t>
  </si>
  <si>
    <t>INACIO DE ARAUJO</t>
  </si>
  <si>
    <t>DRE PE - EOL 400009 - UNIDADE - ANTONIA MUOTRI LAMBERGA</t>
  </si>
  <si>
    <t>TAIPAS</t>
  </si>
  <si>
    <t>GARCIA DE ORTA</t>
  </si>
  <si>
    <t>SME  - CODEOL -  - TIPO EMEF - ANTONIO ALVES DA SILVA, SG. - DRE-CL</t>
  </si>
  <si>
    <t>MARTINO AROSIO</t>
  </si>
  <si>
    <t>SME  - CODEOL -  - TIPO EMEF - ANTONIO ALVES VERISSIMO - DRE-PJ</t>
  </si>
  <si>
    <t>JOAO BATISTA DE SOUSA FL</t>
  </si>
  <si>
    <t>RUA JOAO BATISTA DE SOUSA FILHO, 405</t>
  </si>
  <si>
    <t>OVIDIO PIRES DE CAMPOS,DR</t>
  </si>
  <si>
    <t>ARAGUACEMA</t>
  </si>
  <si>
    <t>RUA ARAGUACEMA, 100</t>
  </si>
  <si>
    <t>GIOVANNI ALBERONI</t>
  </si>
  <si>
    <t>RUA GIOVANNI ALBERONI, 132</t>
  </si>
  <si>
    <t>JUARI</t>
  </si>
  <si>
    <t>SME  - CODEOL - 93220 - TIPO EMEF - ANTONIO CARLOS DE ABREU SODRE, DR. - DRE-SA</t>
  </si>
  <si>
    <t>SME  - CODEOL -  - TIPO EMEF - ANTONIO CARLOS DE ANDRADA E SILVA - DRE-MP</t>
  </si>
  <si>
    <t>AVENIDA JOÃO CAIAFFA, 90</t>
  </si>
  <si>
    <t>IGARAPE AGUA AZUL</t>
  </si>
  <si>
    <t>RUA IGARAPÉ ÁGUA AZUL, 1259</t>
  </si>
  <si>
    <t>BELGRADO</t>
  </si>
  <si>
    <t>SME  - CODEOL - 95052 - TIPO EMEF - ANTONIO DE ALCANTARA MACHADO - DRE-IP</t>
  </si>
  <si>
    <t>SME  - CODEOL - 95257 - TIPO EMEF - ANTONIO DE SAMPAIO DORIA, PROF. - DRE-SA</t>
  </si>
  <si>
    <t>TREVO DE SANTA MARIA</t>
  </si>
  <si>
    <t>SME  - CODEOL -  - TIPO EMEF - ANTONIO DUARTE DE ALMEIDA, PROF. - DRE-IQ</t>
  </si>
  <si>
    <t>CERDEIRA</t>
  </si>
  <si>
    <t>SME  - CODEOL - 92916 - TIPO EMEF - ANTONIO ESTANISLAU DO AMARAL - DRE-CL</t>
  </si>
  <si>
    <t>LEONARDO JONES JR</t>
  </si>
  <si>
    <t>RUA LEONARDO JONES JUNIOR, 34</t>
  </si>
  <si>
    <t>ANTONIO MOURA ANDRADE</t>
  </si>
  <si>
    <t>ANTONIO JOAO ABDALLA. DR.</t>
  </si>
  <si>
    <t>ANGELO A DOS SANTOS DIAS</t>
  </si>
  <si>
    <t>DRE BT - EOL 400010 - UNIDADE - ANTONIO JOAO ABDALLA, DR.</t>
  </si>
  <si>
    <t>DIEGO CALADO</t>
  </si>
  <si>
    <t>VICENTE A DE OLIVEIRA</t>
  </si>
  <si>
    <t>RUA, VICENTE ANTONIO DE OLIVEIRA, 668, Lote 010 - EMEI, 2955080, VILA MIRANTE, SÃO PAULO, SP, BRASIL</t>
  </si>
  <si>
    <t>SARA KUBITSCHEK</t>
  </si>
  <si>
    <t>SME  - CODEOL -  - TIPO EMEF - ANTONIO PEREIRA IGNACIO - DRE-G</t>
  </si>
  <si>
    <t>ANANAI</t>
  </si>
  <si>
    <t>091154 - EMEI - ANTONIO PEREIRA LIMA</t>
  </si>
  <si>
    <t>MANUEL INACIO ALVARENGA</t>
  </si>
  <si>
    <t>SME  - CODEOL -  - TIPO EMEF - ANTONIO PRUDENTE, PROF. - DRE-FB</t>
  </si>
  <si>
    <t>AVENIDA MUTINGA, 4855</t>
  </si>
  <si>
    <t>ESCOTEIROS</t>
  </si>
  <si>
    <t>RUA DOS ESCOTEIROS, 110</t>
  </si>
  <si>
    <t>PRINCIPE</t>
  </si>
  <si>
    <t>SME  - CODEOL -  - TIPO EMEF - ANTONIO RODRIGUES DE CAMPOS, PROF. - DRE-PJ</t>
  </si>
  <si>
    <t>CARMINHA</t>
  </si>
  <si>
    <t>RUA CARMINHA, 123</t>
  </si>
  <si>
    <t>VOLUNTARIOS DA PATRIA</t>
  </si>
  <si>
    <t>SME  - CODEOL -  - TIPO EMEF - ANTONIO SAMPAIO, VER. - DRE-JT</t>
  </si>
  <si>
    <t>JERONIMO FURTADO,GAL</t>
  </si>
  <si>
    <t>SME  - CODEOL -  - TIPO EMEF - ANTONIO SANT ANA GALVAO, FREI - DRE-JT</t>
  </si>
  <si>
    <t>ANTONINO BACAERI</t>
  </si>
  <si>
    <t>SME  - CODEOL -  - TIPO EMEF - ANTONIO VIEIRA, PE. - DRE-PE</t>
  </si>
  <si>
    <t>ALEXANDRE GROPPALI</t>
  </si>
  <si>
    <t>CORVETA JEQUITINHONHA</t>
  </si>
  <si>
    <t>ISIDORO DE LARA</t>
  </si>
  <si>
    <t>WALDEMAR ORTEGA</t>
  </si>
  <si>
    <t>ALBERTO FINK</t>
  </si>
  <si>
    <t>DRE IQ - EOL 400012 - UNIDADE - ARAUCARIAS</t>
  </si>
  <si>
    <t>OLGA FADEL ABARCA</t>
  </si>
  <si>
    <t>SME  - CODEOL -  - TIPO CEU - EMEF - PAULO GOMES CARDIM, PROF. DR. - DRE-IQ</t>
  </si>
  <si>
    <t>CAMPO DO ARAVIL</t>
  </si>
  <si>
    <t>PALMEIRA BACABA</t>
  </si>
  <si>
    <t>SME  - CODEOL -  - TIPO EMEF - ARLINDO CAETANO FILHO, PROF. - DRE-SM</t>
  </si>
  <si>
    <t>FELIX ALVES PEREIRA</t>
  </si>
  <si>
    <t>RUA FELIX ALVES PEREIRA, 9</t>
  </si>
  <si>
    <t>LUIS DE FARIA E SOUSA,CEL</t>
  </si>
  <si>
    <t>SME  - CODEOL -  - TIPO EMEF - ARMANDO ARRUDA PEREIRA - DRE-SA</t>
  </si>
  <si>
    <t>CORDAO DE SAO FRANCISCO</t>
  </si>
  <si>
    <t>SME  - CODEOL -  - TIPO EMEF - ARMANDO CRIDEY RIGHETTI - DRE-MP</t>
  </si>
  <si>
    <t>DA REPUBLICA</t>
  </si>
  <si>
    <t>MILTON DA CRUZ</t>
  </si>
  <si>
    <t>SME  - CODEOL -  - TIPO EMEF - ARMANDO DE SALLES OLIVEIRA - DRE-SM</t>
  </si>
  <si>
    <t>FRANCISCO AUGUSTO LOPES</t>
  </si>
  <si>
    <t>SME  - CODEOL - 94340 - TIPO EMEF - AROLDO DE AZEVEDO, PROF. - DRE-FB</t>
  </si>
  <si>
    <t>ROCHA PORTELA,DES</t>
  </si>
  <si>
    <t>SME  - CODEOL -  - TIPO EMEF - ARTHUR ALVIM - DRE-PE</t>
  </si>
  <si>
    <t>PARQUE</t>
  </si>
  <si>
    <t>BUTUI</t>
  </si>
  <si>
    <t>SME  - CODEOL -  - TIPO EMEF - ARTHUR AZEVEDO - DRE-PE</t>
  </si>
  <si>
    <t>CUNHA MENDES</t>
  </si>
  <si>
    <t>RUA CUNHA MENDES, 90</t>
  </si>
  <si>
    <t>DOMINGOS LUIS</t>
  </si>
  <si>
    <t>PARQUE DOMINGOS LUIS, 20</t>
  </si>
  <si>
    <t>JAGUARIBE</t>
  </si>
  <si>
    <t>ANDRE SARAIVA</t>
  </si>
  <si>
    <t>SME  - CODEOL - 92720 - TIPO EMEF - ARTHUR WHITAKER, DES. - DRE-BT</t>
  </si>
  <si>
    <t>GUADALUPE,N S</t>
  </si>
  <si>
    <t>SME  - CODEOL -  - TIPO EMEF - ARTUR NEIVA - DRE-IQ</t>
  </si>
  <si>
    <t>TAQUARICHIM</t>
  </si>
  <si>
    <t>ARTURO DE ANGELIS. MAESTRO</t>
  </si>
  <si>
    <t>ANTONIO DE ENTRE RIOS,STO</t>
  </si>
  <si>
    <t>DRE MP - EOL 400013 - UNIDADE - ARTURO DE ANGELIS, MAESTRO</t>
  </si>
  <si>
    <t>BENEDITO ALESSIO</t>
  </si>
  <si>
    <t>SME  - CODEOL -  - TIPO EMEF - ARY GOMES, CEL. - DRE-JT</t>
  </si>
  <si>
    <t>VITORIANA</t>
  </si>
  <si>
    <t>SME  - CODEOL -  - TIPO EMEF - ARY PARREIRAS, ALM. - DRE-SA</t>
  </si>
  <si>
    <t>MENDONCA DRUMOND</t>
  </si>
  <si>
    <t>SME  - CODEOL -  - TIPO EMEF - ASSAD ABDALA - DRE-PE</t>
  </si>
  <si>
    <t>CARANANDINA</t>
  </si>
  <si>
    <t>RUA CARANANDINA, 30</t>
  </si>
  <si>
    <t>FRANCISCO MATIAS</t>
  </si>
  <si>
    <t>DRE SM - EOL 400014 - UNIDADE - ASSMA CURIATI</t>
  </si>
  <si>
    <t>INACIO PARREIRAS NEVES</t>
  </si>
  <si>
    <t>RUA INACIO PARREIRAS NEVES, 15</t>
  </si>
  <si>
    <t>CACHOEIRA DE MINAS</t>
  </si>
  <si>
    <t>FABIO JOSE BEZERRA</t>
  </si>
  <si>
    <t>SME  - CODEOL -  - TIPO EMEF - AUREA RIBEIRO XAVIER LOPES, PROFA. - DRE-IP</t>
  </si>
  <si>
    <t>JOSE FRANCISCO BRANDAO</t>
  </si>
  <si>
    <t>SME  - CODEOL - 97705 - TIPO EMEF - AURELIANO LEITE - DRE-G</t>
  </si>
  <si>
    <t>AFONSO DE SAMPAIO E SOUSA</t>
  </si>
  <si>
    <t>ARMANDO FAJARDO,DR</t>
  </si>
  <si>
    <t>CAUIMA</t>
  </si>
  <si>
    <t>CATARINA LOPES</t>
  </si>
  <si>
    <t>SME  - CODEOL -  - TIPO EMEF - AYRES MARTINS TORRES - DRE-IQ</t>
  </si>
  <si>
    <t>JULIA MAMEIA</t>
  </si>
  <si>
    <t>SME  - CODEOL -  - TIPO EMEF - AYRTON OLIVEIRA SAMPAIO, PROF. - DRE-CS</t>
  </si>
  <si>
    <t>INACIO CUNHA LEME</t>
  </si>
  <si>
    <t>DRE CS - EOL 400015 - UNIDADE - AYRTON SENNA DA SILVA</t>
  </si>
  <si>
    <t>SEBASTIAO AFONSO</t>
  </si>
  <si>
    <t>RUA SEBASTIAO AFONSO, 271</t>
  </si>
  <si>
    <t>ERNESTO SOUZA CRUZ</t>
  </si>
  <si>
    <t>Lote 07 - CEU</t>
  </si>
  <si>
    <t>PRINCIPAL</t>
  </si>
  <si>
    <t>SME  - CODEOL -  - TIPO EMEF - BADRA - DRE-PJ</t>
  </si>
  <si>
    <t>MATSUICHI WADA</t>
  </si>
  <si>
    <t>DRE SA - EOL 400283 - UNIDADE - BALNEARIO MAR PAULISTA</t>
  </si>
  <si>
    <t>DRE G - EOL 400016 - UNIDADE - BARBARA HELIODORA</t>
  </si>
  <si>
    <t>MARCELINO COELHO</t>
  </si>
  <si>
    <t>SME  - CODEOL -  - TIPO EMEF - MARIO MARQUES DE OLIVEIRA, PROF. - DRE-CL</t>
  </si>
  <si>
    <t>VILANOVA ARTIGAS,ARQT</t>
  </si>
  <si>
    <t>SME  - CODEOL -  - TIPO EMEF - BARTOLOMEU CAMPOS DE QUEIROS - DRE-SM</t>
  </si>
  <si>
    <t>PICINGUABA</t>
  </si>
  <si>
    <t>SME  - CODEOL -  - TIPO EMEF - BARTOLOMEU LOURENCO DE GUSMAO - DRE-IQ</t>
  </si>
  <si>
    <t>RIO DA PRATA,BR</t>
  </si>
  <si>
    <t>HERA DO CANADA</t>
  </si>
  <si>
    <t>RUA HERA DO CANADÁ, 20</t>
  </si>
  <si>
    <t>CACHOEIRA PORAQUE</t>
  </si>
  <si>
    <t>RUA CACHOEIRA PORAQUE, S/N</t>
  </si>
  <si>
    <t>BENEDICTO ROCHA. VER.</t>
  </si>
  <si>
    <t>DENIS CHAUDET</t>
  </si>
  <si>
    <t>DRE BT - EOL 400018 - UNIDADE - BENEDICTO ROCHA, VER.</t>
  </si>
  <si>
    <t>RUELA</t>
  </si>
  <si>
    <t>DRE PJ - EOL 400017 - UNIDADE - BENEDITO BUENO</t>
  </si>
  <si>
    <t>LUIS MEDEIROS DA SILVA</t>
  </si>
  <si>
    <t>SME  - CODEOL - 93505 - TIPO EMEF - BENEDITO CALIXTO - DRE-IQ</t>
  </si>
  <si>
    <t>ALFONSO FERRABOSCO</t>
  </si>
  <si>
    <t>SME  - CODEOL -  - TIPO EMEF - BENEDITO DE JESUS BATISTA LAURINDO - PE BATISTA - DRE-SM</t>
  </si>
  <si>
    <t>RAGUEB CHOHFI</t>
  </si>
  <si>
    <t>SME  - CODEOL -  - TIPO EMEF - BENEDITO MONTENEGRO, PROF. - DRE-SM</t>
  </si>
  <si>
    <t>CASA GRANDE</t>
  </si>
  <si>
    <t xml:space="preserve"> CASA GRANDE</t>
  </si>
  <si>
    <t>INAJAR DE SOUZA</t>
  </si>
  <si>
    <t>AVENIDA INAJAR DE SOUZA, 6955</t>
  </si>
  <si>
    <t>PALACETE DAS AGUIAS</t>
  </si>
  <si>
    <t>RUA, PALACETE DAS AGUIAS, 585, Lote 011 - EMEF, 4635022, VILA ALEXANDRIA, SÃO PAULO, SP, BRASIL</t>
  </si>
  <si>
    <t>ROMULO NALDI</t>
  </si>
  <si>
    <t>RUA ROMULO NALDI, 117</t>
  </si>
  <si>
    <t>IBIRAIARAS</t>
  </si>
  <si>
    <t>RUA IBIRAIARAS, 19</t>
  </si>
  <si>
    <t>PAULO EIRO</t>
  </si>
  <si>
    <t>RUA PAULO EIRO, 567</t>
  </si>
  <si>
    <t>OTACILIO CUNHA,ALM</t>
  </si>
  <si>
    <t>SME  - CODEOL -  - TIPO EMEF - BRASILIO MACHADO NETO - DRE-SM</t>
  </si>
  <si>
    <t>PAULO CARVALHO FERREIRA,DR</t>
  </si>
  <si>
    <t>SME  - CODEOL -  - TIPO EMEF - BRASIL-JAPAO - DRE-BT</t>
  </si>
  <si>
    <t>JACITARA TIPITI</t>
  </si>
  <si>
    <t>DRE IP - EOL 400082 - UNIDADE - JARDIM GUAIRACA</t>
  </si>
  <si>
    <t>DRE CL - EOL 400086 - UNIDADE - BRYAN BIGUINATI JARDIM</t>
  </si>
  <si>
    <t>AUGUSTO CAVALCANTI</t>
  </si>
  <si>
    <t>RUA AUGUSTO CAVALCANTI, 232</t>
  </si>
  <si>
    <t>EUGENIO LOPES,PE</t>
  </si>
  <si>
    <t>HEITOR A EIRAS GARCIA,ENG</t>
  </si>
  <si>
    <t>Lote 01 - CEU</t>
  </si>
  <si>
    <t>SME  - CODEOL -  - TIPO CEU - EMEF - BUTANTA - DRE-BT</t>
  </si>
  <si>
    <t>ANTONIO GANDINI</t>
  </si>
  <si>
    <t>DRE IQ - EOL 400020 - UNIDADE - CABREUVAS</t>
  </si>
  <si>
    <t>ARMANDO ARRUDA PEREIRA,ENG</t>
  </si>
  <si>
    <t>SME  - CODEOL -  - TIPO EMEF - CACILDA BECKER - DRE-SA</t>
  </si>
  <si>
    <t>PEDRO POMAR</t>
  </si>
  <si>
    <t>RUA PEDRO POMAR, 74</t>
  </si>
  <si>
    <t>NASCER DO SOL</t>
  </si>
  <si>
    <t>SME  - CODEOL -  - TIPO EMEF - CAIO SERGIO POMPEU DE TOLEDO, DEP. - DRE-G</t>
  </si>
  <si>
    <t>XAVIER DA SILVA FERRAO</t>
  </si>
  <si>
    <t>SME  - CODEOL -  - TIPO EMEF - CAIRA ALAYDE ALVARENGA MEDEA, PROFA - DRE-FB</t>
  </si>
  <si>
    <t>ARARUVA</t>
  </si>
  <si>
    <t>SME  - CODEOL -  - TIPO EMEF - CAIRU, VISC. DE - DRE-PE</t>
  </si>
  <si>
    <t>ALSACIA</t>
  </si>
  <si>
    <t>SME  - CODEOL -  - TIPO EMEF - CALOGERAS, MIN. - DRE-SA</t>
  </si>
  <si>
    <t>JOSE PORFIRIO DE SOUZA</t>
  </si>
  <si>
    <t>RUA JOSE PORFIRIO DE SOUZA, 495</t>
  </si>
  <si>
    <t>SME  - CODEOL -  - TIPO CEU - EMEF - JOSE REZENDE, PROF. - DRE-SA</t>
  </si>
  <si>
    <t>DOS MARTINS</t>
  </si>
  <si>
    <t>Lote 02 - DIR EDUC</t>
  </si>
  <si>
    <t>JOSE VIRIATO DE CASTRO</t>
  </si>
  <si>
    <t>RUA JOSE VIRIATO DE CASTRO, 53</t>
  </si>
  <si>
    <t>ALGARD</t>
  </si>
  <si>
    <t>SME  - CODEOL -  - TIPO EMEF - CAMPO LIMPO II - DRE-CL</t>
  </si>
  <si>
    <t>SME  - CODEOL -  - TIPO EMEF - CAMPO LIMPO III -LUISA ROSARIA DE OLIVEIRA DIAS - DRE-CL</t>
  </si>
  <si>
    <t>DOMINGOS DE GOES</t>
  </si>
  <si>
    <t>RUA DOMINGOS DE GÓES, S/N</t>
  </si>
  <si>
    <t>CANAL DA COCAIA</t>
  </si>
  <si>
    <t>GUILHERME CORREIA DE MELO</t>
  </si>
  <si>
    <t>SME  - CODEOL -  - TIPO EMEF - CANDIDO PORTINARI - DRE-PJ</t>
  </si>
  <si>
    <t>CANTIDIO NOGUEIRA SAMPAIO. VER.</t>
  </si>
  <si>
    <t>VICENTE QUEIROL</t>
  </si>
  <si>
    <t>DRE JT - EOL 400021 - UNIDADE - CANTIDIO NOGUEIRA SAMPAIO, VER.</t>
  </si>
  <si>
    <t>SME  - CODEOL -  - TIPO CEU - EMEF - CANTOS DO AMANHECER - DRE-CL</t>
  </si>
  <si>
    <t>DANIEL GRAN</t>
  </si>
  <si>
    <t>SME  - CODEOL -  - TIPO CEU - EMEF - JOSE SARAMAGO - DRE-CL</t>
  </si>
  <si>
    <t>ADIB CHAMMAS,DEP</t>
  </si>
  <si>
    <t>Lote 03 - DIR EDUC</t>
  </si>
  <si>
    <t>RUA DEPUTADO ADIB CHAMMAS, 105</t>
  </si>
  <si>
    <t>CACHOEIRA MANGANAL</t>
  </si>
  <si>
    <t>AFONSO,STO</t>
  </si>
  <si>
    <t>AVENIDA SANTO AFONSO, 775</t>
  </si>
  <si>
    <t>OSVALDO VALLE CORDEIRO</t>
  </si>
  <si>
    <t>SME  - CODEOL -  - TIPO EMEF - CARLOS CHAGAS - DRE-IQ</t>
  </si>
  <si>
    <t xml:space="preserve">CARLOS CORREA MASCARO, PROF. </t>
  </si>
  <si>
    <t>TRAVESSA</t>
  </si>
  <si>
    <t>SALVE A MOCIDADE</t>
  </si>
  <si>
    <t>SME  - CODEOL - 18511 - TIPO EMEF - CARLOS CORREA MASCARO, PROF. - DRE-SM</t>
  </si>
  <si>
    <t>OMAR CARDOSO</t>
  </si>
  <si>
    <t>SME  - CODEOL -  - TIPO EMEF - CARLOS DE ANDRADE RIZZINI - DRE-SA</t>
  </si>
  <si>
    <t>LEITAO DA CUNHA,PROF</t>
  </si>
  <si>
    <t>JAIME SCHUNK BRANCO</t>
  </si>
  <si>
    <t>BOQUEIRAO</t>
  </si>
  <si>
    <t>RUA DO BOQUEIRÃO, 107</t>
  </si>
  <si>
    <t>HANS CHRISTIAN ANDERSEN</t>
  </si>
  <si>
    <t>SME  - CODEOL - 19436 - TIPO EMEF - CARLOS FRANCISCO GASPAR - DRE-CS</t>
  </si>
  <si>
    <t>JANIO SILVA QUADROS,PRES</t>
  </si>
  <si>
    <t>SME  - CODEOL -  - TIPO EMEF - PEDRO I, D. - DRE-JT</t>
  </si>
  <si>
    <t>PRACA PRESIDENTE JÂNIO DA SILVA QUADROS, 316</t>
  </si>
  <si>
    <t>LUIS RODRIGUES FL,SGT</t>
  </si>
  <si>
    <t>RUA SARGENTO LUIS RODRIGUES FILHO, 191</t>
  </si>
  <si>
    <t>GUILHERME VALENCIA</t>
  </si>
  <si>
    <t>ALAGOAS,BR</t>
  </si>
  <si>
    <t>AVENIDABARAO DE ALAGOAS</t>
  </si>
  <si>
    <t>FERNANDO GANGA</t>
  </si>
  <si>
    <t>RUA FERNANDO GANGA, 25</t>
  </si>
  <si>
    <t>RUA CARMELO CALI, 220r</t>
  </si>
  <si>
    <t>MIGUEL FERREIRA DE MELO</t>
  </si>
  <si>
    <t>RUA JULIO DE OLIVEIRA, 170</t>
  </si>
  <si>
    <t>DOMINGOS DE ABREU</t>
  </si>
  <si>
    <t>RUA DOMINGOS DE ABREU, 458</t>
  </si>
  <si>
    <t>JOAO FERREIRA DA SILVA</t>
  </si>
  <si>
    <t>SME  - CODEOL -  - TIPO EMEF - CAROLINA RENNO RIBEIRO DE OLIVEIRA, PROFA. - DRE-CL</t>
  </si>
  <si>
    <t>WALTER CARLSON,MAJ</t>
  </si>
  <si>
    <t>RUA MAJOR WALTER CARLSON, 879</t>
  </si>
  <si>
    <t>ANTONIO ALVES SANTOS</t>
  </si>
  <si>
    <t>RUA ANTONIO ALVES SANTOS, 45</t>
  </si>
  <si>
    <t>JOAO DAMASCENO</t>
  </si>
  <si>
    <t>SME  - CODEOL -  - TIPO CEU - EMEF - CASA BLANCA - DRE-CL</t>
  </si>
  <si>
    <t>JOSE GENIOLLI</t>
  </si>
  <si>
    <t>BURI</t>
  </si>
  <si>
    <t>BRAZELISA A DE CARVALHO</t>
  </si>
  <si>
    <t>ROLINHAS</t>
  </si>
  <si>
    <t>RUA, DAS ROLINHAS, 207, Lote 011 - EMEI, 4323070, VILA DO ENCONTRO, SÃO PAULO, SP, BRASIL</t>
  </si>
  <si>
    <t>NESTOR PEREIRA,COMEND</t>
  </si>
  <si>
    <t>RUA COMENDADOR NESTOR PEREIRA, 146</t>
  </si>
  <si>
    <t>JOAO JOSE DA SILVA</t>
  </si>
  <si>
    <t>SME  - CODEOL -  - TIPO EMEF - CASSIANO RICARDO - DRE-IP</t>
  </si>
  <si>
    <t>MUNIZ FERREIRA</t>
  </si>
  <si>
    <t>AGENOR ALVES MEIRA</t>
  </si>
  <si>
    <t>SME  - CODEOL - 94269 - TIPO EMEF - CASTRO ALVES - DRE-FB</t>
  </si>
  <si>
    <t>MANOEL VITORINO PEREIRA</t>
  </si>
  <si>
    <t>JOAO DA CUNHA VASCONCELOS</t>
  </si>
  <si>
    <t>RUA JOAO DA CUNHA VASCONCELOS, 116</t>
  </si>
  <si>
    <t>MARIO MARGARIDO,DR</t>
  </si>
  <si>
    <t>SME  - CODEOL - 94625 - TIPO EMEF - CAXIAS, DUQUE DE - DRE-IP</t>
  </si>
  <si>
    <t>RICARDO DO PILAR,FREI</t>
  </si>
  <si>
    <t>SME  - CODEOL -  - TIPO EMEF - CECILIA MEIRELES - DRE-PE</t>
  </si>
  <si>
    <t>PAULO QUEIROZ,DR</t>
  </si>
  <si>
    <t>RUA DOUTOR PAULO QUEIROZ, 987</t>
  </si>
  <si>
    <t>SME  - CODEOL -  - TIPO EMEF - CECILIA MORAES DE VASCONCELOS, PROFA. - DRE-FB</t>
  </si>
  <si>
    <t>CECILIA SANT ANNA DE SOUZA</t>
  </si>
  <si>
    <t>FONTOURA XAVIER</t>
  </si>
  <si>
    <t>RUA FONTOURA XAVIER, 128</t>
  </si>
  <si>
    <t>CARLOS RUHL,COMDT</t>
  </si>
  <si>
    <t>189.44.188.1</t>
  </si>
  <si>
    <t>CEFAI DRE GUAIANASES</t>
  </si>
  <si>
    <t>DE ITAPECERICA</t>
  </si>
  <si>
    <t>BENEDITA BARROSO ROSA</t>
  </si>
  <si>
    <t>CEFORP ITAQUERA</t>
  </si>
  <si>
    <t>201.63.30.89</t>
  </si>
  <si>
    <t>JOSE VIEIRA DO RIO</t>
  </si>
  <si>
    <t>RUA JOSE VIEIRA DO RIO, 257</t>
  </si>
  <si>
    <t>DAVID DE MELO LOPES</t>
  </si>
  <si>
    <t>DRE SM - EOL 400024 - UNIDADE - CELIA PERES SUNHIGA</t>
  </si>
  <si>
    <t>HENRIQUE ADAMUS</t>
  </si>
  <si>
    <t>SME  - CODEOL -  - TIPO EMEF - CELIA REGINA ANDERY BRAGA, PROF - DRE-G</t>
  </si>
  <si>
    <t>CELIA REGINA KUHL. PROFA</t>
  </si>
  <si>
    <t>CAETANO TEIXEIRA</t>
  </si>
  <si>
    <t>DRE JT - EOL 400265 - UNIDADE - CELIA REGINA KUHL, PROFA</t>
  </si>
  <si>
    <t>GIUSEPPE MARINO</t>
  </si>
  <si>
    <t>SME  - CODEOL - 19046 - TIPO EMEF - CELIA REGINA LEKEVICIUS CONSOLIN, PROFA. - DRE-JT</t>
  </si>
  <si>
    <t>CRAVEIRO DO CAMPO</t>
  </si>
  <si>
    <t>PRACA CRAVEIRO DO CAMPO, S/N</t>
  </si>
  <si>
    <t>CESAR PENA RAMOS</t>
  </si>
  <si>
    <t>CELSO DANIEL. PROF.</t>
  </si>
  <si>
    <t>JOSE DORIA DE ANDRADE</t>
  </si>
  <si>
    <t>DRE IQ - EOL 400287 - UNIDADE - CELSO DANIEL, PROF.</t>
  </si>
  <si>
    <t>ROBERTO LANARI</t>
  </si>
  <si>
    <t>PIETRO MONGINI</t>
  </si>
  <si>
    <t>RUA PIETRO MONGINI, 15</t>
  </si>
  <si>
    <t>SME  - CODEOL -  - TIPO EMEF - CELSO LEITE RIBEIRO FILHO - DRE-IP</t>
  </si>
  <si>
    <t>MARIQUINHA VIANA</t>
  </si>
  <si>
    <t>Lote 08 - DIR EDUC</t>
  </si>
  <si>
    <t>DIR EDUC DIRETORIA REGIONAL DE EDUCACAO JACANA/TREMEMBE JACANA/TREMEMBE</t>
  </si>
  <si>
    <t>ESTADO DE ISRAEL</t>
  </si>
  <si>
    <t>Lote 06 - DIR EDUC</t>
  </si>
  <si>
    <t>110005549067298</t>
  </si>
  <si>
    <t>ESTACIO DA CONCEICAO,CB</t>
  </si>
  <si>
    <t>Lote 02 - CIEJA</t>
  </si>
  <si>
    <t>SME  - CODEOL -  - TIPO CIEJA - CENTRO INT ED JOVENS E ADULTOS - CAMPO LIMPO - DRE-CL</t>
  </si>
  <si>
    <t>PARANAGUA</t>
  </si>
  <si>
    <t>Lote 09 - CIEJA</t>
  </si>
  <si>
    <t>SME  - CODEOL -  - TIPO CIEJA - CENTRO INT ED JOVENS E ADULTOS - ERMELINO MATARAZZO - DRE-PE</t>
  </si>
  <si>
    <t>ABNER RIBEIRO BORGES</t>
  </si>
  <si>
    <t>CIEJA - CENTRO INT ED JOVENS E ADULTOS - IGUATEMI I - DRE SM</t>
  </si>
  <si>
    <t>Lote 012 - CIEJA</t>
  </si>
  <si>
    <t>SME  - CODEOL -  - TIPO CIEJA - CENTRO INT ED JOVENS E ADULTOS - IGUATEMI I - DRE-SM</t>
  </si>
  <si>
    <t>SME  - CODEOL -  - TIPO CIEJA - CENTRO INT ED JOVENS E ADULTOS - ITAQUERA - DRE-IQ</t>
  </si>
  <si>
    <t>JOAO DA SILVA FEIJO,CEL</t>
  </si>
  <si>
    <t>Lote 08 - CIEJA</t>
  </si>
  <si>
    <t>SME  - CODEOL -  - TIPO CIEJA - CENTRO INT ED JOVENS E ADULTOS - SANTANA/TUCURUVI - DRE-JT</t>
  </si>
  <si>
    <t>FRANCISCO FRANCO MACHADO</t>
  </si>
  <si>
    <t>SME  - CODEOL -  - TIPO CIEJA - CENTRO INT ED JOVENS E ADULTOS - VILA MARIA/VILA GUILHERME - DRE-JT</t>
  </si>
  <si>
    <t>MIGUEL DELIA,TTE</t>
  </si>
  <si>
    <t>RUA TENENTE MIGUEL DELIA, S/N</t>
  </si>
  <si>
    <t>SORIANO DE ALBUQUERQUE</t>
  </si>
  <si>
    <t>THIRE,PROF</t>
  </si>
  <si>
    <t>PEREIRA DE FARO</t>
  </si>
  <si>
    <t>DRE MP - EOL 400025 - UNIDADE - CHACARA DONA OLIVIA</t>
  </si>
  <si>
    <t>RUA FEITICO DA VILA, 877</t>
  </si>
  <si>
    <t>ALCATO</t>
  </si>
  <si>
    <t>TRAVESSA ALCATO, 1</t>
  </si>
  <si>
    <t>JOSE ESTIMA FILHO</t>
  </si>
  <si>
    <t>SME  - CODEOL -  - TIPO EMEF - CHACARA SONHO AZUL - DRE-CL</t>
  </si>
  <si>
    <t>AGNES FONTOURA</t>
  </si>
  <si>
    <t>RUA AGNES FONTOURA, 87</t>
  </si>
  <si>
    <t>FABIO DE ALMEIDA MAGALHAES</t>
  </si>
  <si>
    <t>RUA FÁBIO DE ALMEIDA MAGALHÃES, 95</t>
  </si>
  <si>
    <t>ESQUIVEL NAVARRO</t>
  </si>
  <si>
    <t>RUA ESQUIVEL NAVARRO, 463</t>
  </si>
  <si>
    <t>SME  - CODEOL -  - TIPO EMEF - CHICO FALCONI, PE. - DRE-MP</t>
  </si>
  <si>
    <t>RUA CARLO CLAUSETTI, 298</t>
  </si>
  <si>
    <t>PASCAL</t>
  </si>
  <si>
    <t>SME  - CODEOL -  - TIPO EMEF - CHIQUINHA RODRIGUES - DRE-SA</t>
  </si>
  <si>
    <t>CID FRANCO. VER.</t>
  </si>
  <si>
    <t>AURELIO BELOTTI JR</t>
  </si>
  <si>
    <t>DRE CL - EOL 400026 - UNIDADE - CID FRANCO, VER.</t>
  </si>
  <si>
    <t>JANDAIRA</t>
  </si>
  <si>
    <t>PRACA JANDAIRA, S/N</t>
  </si>
  <si>
    <t>YERVANT KISSAJIKIAN</t>
  </si>
  <si>
    <t>AVENIDA YERVANT KISSAJIKIAN, 2861</t>
  </si>
  <si>
    <t>DRE BT - EOL 400274 - UNIDADE - CIDADE DE GENEBRA</t>
  </si>
  <si>
    <t>MURITIBA,BSA</t>
  </si>
  <si>
    <t>SME  - CODEOL -  - TIPO EMEF - CIDADE DE OSAKA - DRE-SM</t>
  </si>
  <si>
    <t>ARTISTA DE HELIOPOLIS</t>
  </si>
  <si>
    <t>RUA ARTISTAS DE HELIÓPOLIS, 35</t>
  </si>
  <si>
    <t>SME  - CODEOL -  - TIPO CEU - EMEF - CIDADE DUTRA - DRE-CS</t>
  </si>
  <si>
    <t>BANDOLIM</t>
  </si>
  <si>
    <t>APARECIDA,N S</t>
  </si>
  <si>
    <t>DRE JT - EOL 400030 - UNIDADE - CIDADE NOVA DO PARQUE NOVO MUNDO</t>
  </si>
  <si>
    <t>MARIO ALVES</t>
  </si>
  <si>
    <t>DRE MP - EOL 400031 - UNIDADE - CIDADE PEDRO JOSE NUNES</t>
  </si>
  <si>
    <t>SANTO RIZZO</t>
  </si>
  <si>
    <t>DRE G - EOL 400032 - UNIDADE - CIDADE TIRADENTES</t>
  </si>
  <si>
    <t>EDUARDO REUTER</t>
  </si>
  <si>
    <t>JOSE GALVEZ</t>
  </si>
  <si>
    <t>DRE PJ - EOL 400300 - UNIDADE - CITY JARAGUA IV</t>
  </si>
  <si>
    <t>HENRIQUE SALVATORI</t>
  </si>
  <si>
    <t>SME  - CODEOL -  - TIPO EMEF - CITY JARAGUA IV - DRE-PJ</t>
  </si>
  <si>
    <t>RUA DEPUTADO ADIB CHAMMAS, 104</t>
  </si>
  <si>
    <t>ITAPAROQUERA</t>
  </si>
  <si>
    <t>RUA ITAPAROQUERA, S/N</t>
  </si>
  <si>
    <t>MIGUEL MALUHY,COMEND</t>
  </si>
  <si>
    <t>CLARINA AMARAL GURGEL, PROFA</t>
  </si>
  <si>
    <t>IRARA BRANCA</t>
  </si>
  <si>
    <t>ARROIO ARAPONGAS</t>
  </si>
  <si>
    <t>SME  - CODEOL -  - TIPO EMEF - CLAUDIA BARTOLOMAZI, PROFA. - DRE-G</t>
  </si>
  <si>
    <t>SME  - CODEOL -  - TIPO EMEF - CLAUDIO MANOEL DA COSTA - DRE-SM</t>
  </si>
  <si>
    <t>DELMAR SOARES</t>
  </si>
  <si>
    <t>CALERA,BR</t>
  </si>
  <si>
    <t>RUA BARÃO DE CALERA, 7</t>
  </si>
  <si>
    <t>SME  - CODEOL -  - TIPO EMEF - CLEMENTE PASTORE, PROF. - DRE-CL</t>
  </si>
  <si>
    <t>VIRGINIA GALILEI</t>
  </si>
  <si>
    <t>RUA VIRGINIA GALILEI, 100</t>
  </si>
  <si>
    <t>BARTOLOMEU CORREA BUENO</t>
  </si>
  <si>
    <t>SME  - CODEOL -  - TIPO EMEF - CLEOMENES CAMPOS - DRE-IP</t>
  </si>
  <si>
    <t>ARROIO CAMPO BOM</t>
  </si>
  <si>
    <t>SME  - CODEOL - 17523 - TIPO EMEF - CLOTILDE ROSA HENRIQUES ELIAS, PROFA. - DRE-IQ</t>
  </si>
  <si>
    <t>JOSE DE QUEIROZ MATOS</t>
  </si>
  <si>
    <t>FRANCOIS BUNEL</t>
  </si>
  <si>
    <t>Lote 06 - CIEJA</t>
  </si>
  <si>
    <t>SME  - CODEOL -  - TIPO CIEJA - CLOVIS CAITANO MIQUELAZZO - IPIRANGA - DRE-IP</t>
  </si>
  <si>
    <t>JOAQUINA DA LAPA</t>
  </si>
  <si>
    <t>DANIEL BERNARDO</t>
  </si>
  <si>
    <t>RUA DANIEL BERNARDO, 95</t>
  </si>
  <si>
    <t>DIOGO GARCIA</t>
  </si>
  <si>
    <t>SME  - CODEOL -  - TIPO EMEF - COELHO NETO - DRE-SM</t>
  </si>
  <si>
    <t>COHAB FARIA LIMA.BRIG</t>
  </si>
  <si>
    <t>APARECIDA D'OESTE</t>
  </si>
  <si>
    <t>DRE CS - EOL 400033 - UNIDADE - COHAB FARIA LIMA,BRIG</t>
  </si>
  <si>
    <t>DRE BT - EOL 400034 - UNIDADE - COHAB RAPOSO TAVARES</t>
  </si>
  <si>
    <t>LIRIOS</t>
  </si>
  <si>
    <t>RUA DOS LÍRIOS, S/N</t>
  </si>
  <si>
    <t>CORUJA DO CAMPO</t>
  </si>
  <si>
    <t>TRAVESSA CORUJA DO CAMPO, 100</t>
  </si>
  <si>
    <t>HENRIQUE ABADIE</t>
  </si>
  <si>
    <t>DRE MP - EOL 400290 - UNIDADE - CONJ. HABITACIONAL TEXIMA</t>
  </si>
  <si>
    <t>GINGADINHO</t>
  </si>
  <si>
    <t>INACIO PINTO LIMA</t>
  </si>
  <si>
    <t>DRE G - EOL 400035 - UNIDADE - CONJ. PRESTES MAIA</t>
  </si>
  <si>
    <t>EGIDIO FELINI</t>
  </si>
  <si>
    <t>RUA EGÍDIO FELINI, 81</t>
  </si>
  <si>
    <t>TABOAO</t>
  </si>
  <si>
    <t>Lote 06 - DIVISAO DE INFORMACOES EDUCACI</t>
  </si>
  <si>
    <t>DIVISAO DE INFORMACOES EDUCACIONAIS - COTIC-DIE</t>
  </si>
  <si>
    <t>SME  - CODEOL -  - TIPO EMEF - CONSTELACAO DO INDIO - DRE-CS</t>
  </si>
  <si>
    <t>DJALMA CORREIA</t>
  </si>
  <si>
    <t>RUA DJALMA CORREIA, 300</t>
  </si>
  <si>
    <t>Lote 11 - EMEF</t>
  </si>
  <si>
    <t>JOAO AMADO COUTINHO</t>
  </si>
  <si>
    <t>Lote 010 - CEU</t>
  </si>
  <si>
    <t>MANOEL DE MESQUITA</t>
  </si>
  <si>
    <t>PRACA MANOEL DE MESQUITA, 15</t>
  </si>
  <si>
    <t>GALEANDRA</t>
  </si>
  <si>
    <t>SME  - CODEOL - 93432 - TIPO EMEF - CORREIA DE MELLO, BRIG. - DRE-IQ</t>
  </si>
  <si>
    <t>CORYNTHO BALDOINO DA COSTA FILHO. VER</t>
  </si>
  <si>
    <t>JULIO PARIGOT</t>
  </si>
  <si>
    <t>DRE IQ - EOL 400036 - UNIDADE - CORYNTHO BALDOINO DA COSTA FILHO, VER</t>
  </si>
  <si>
    <t>FLOR DE SAO MIGUEL</t>
  </si>
  <si>
    <t>CRISTINA. ME.</t>
  </si>
  <si>
    <t>INACIO MAMMANA</t>
  </si>
  <si>
    <t>DRE JT - EOL 400237 - UNIDADE - CRISTINA, ME.</t>
  </si>
  <si>
    <t>HENRIQUE DA COSTA</t>
  </si>
  <si>
    <t>RUA HENRIQUE DA COSTA, 348</t>
  </si>
  <si>
    <t>GRAPIRA</t>
  </si>
  <si>
    <t>DRE MP - EOL 400037 - UNIDADE - CURUCA VELHA</t>
  </si>
  <si>
    <t>ROGERIO DE PAULA BRITO</t>
  </si>
  <si>
    <t>SME  - CODEOL -  - TIPO EMEF - CYRO ALBUQUERQUE, DEP. - DRE-CL</t>
  </si>
  <si>
    <t>AMARALINA</t>
  </si>
  <si>
    <t>SME  - CODEOL -  - TIPO EMEF - DAISY AMADIO FUJIWARA, PROFA. - DRE-BT</t>
  </si>
  <si>
    <t>ARROIO DO MEIO</t>
  </si>
  <si>
    <t>JOAO CARLOS AMAT</t>
  </si>
  <si>
    <t>RUA JOÃO CARLOS AMAT, 15</t>
  </si>
  <si>
    <t>GENARO NAPOLI</t>
  </si>
  <si>
    <t>RUA ANDRÉ SARAIVA, 1140</t>
  </si>
  <si>
    <t>FERNANDO FIGUEIREDO LINS</t>
  </si>
  <si>
    <t>110002035007499</t>
  </si>
  <si>
    <t>SME  - CODEOL -  - TIPO EMEF - DAMA ENTRE RIOS VERDES - DRE-MP</t>
  </si>
  <si>
    <t>DANIEL ALOMIA</t>
  </si>
  <si>
    <t>SME  - CODEOL - 18546 - TIPO EMEF - DAMIAO, FREI - DRE-CS</t>
  </si>
  <si>
    <t>DANIELLE MONTEIRO. GCMF</t>
  </si>
  <si>
    <t>HENRIQUE NOVAES,SEN</t>
  </si>
  <si>
    <t>DRE IQ - EOL 400071 - UNIDADE - DANIELLE MONTEIRO, GCMF</t>
  </si>
  <si>
    <t>SALVADOR ROCCO,DR</t>
  </si>
  <si>
    <t>SILVESTRO SILVESTRI</t>
  </si>
  <si>
    <t>FRANCISCO MUNHOZ FILHO,DR</t>
  </si>
  <si>
    <t>Lote 013 - EMEFM</t>
  </si>
  <si>
    <t>SME  - CODEOL -  - TIPO EMEF - DARCY RIBEIRO - DRE-MP</t>
  </si>
  <si>
    <t>MOURISCA</t>
  </si>
  <si>
    <t>SME  - CODEOL -  - TIPO EMEF - DE GAULLE, GEN. - DRE-CL</t>
  </si>
  <si>
    <t>PRIMEIRO DE OUTUBRO</t>
  </si>
  <si>
    <t>MARCO POLO</t>
  </si>
  <si>
    <t>DRE PE - EOL 400038 - UNIDADE - DELSON DOMINGUES</t>
  </si>
  <si>
    <t>GIOVANNI QUADRI</t>
  </si>
  <si>
    <t>RUA GIOVANNI QUADRI, 354</t>
  </si>
  <si>
    <t>IMPRENSA PAULISTA</t>
  </si>
  <si>
    <t>SME  - CODEOL - 92711 - TIPO EMEF - DEODORO DA FONSECA, MAL. - DRE-BT</t>
  </si>
  <si>
    <t>ITALIANOS</t>
  </si>
  <si>
    <t>Lote 08 - EMEFM</t>
  </si>
  <si>
    <t>SME  - CODEOL -  - TIPO EMEF - DERVILLE ALLEGRETTI, PROF. - DRE-JT</t>
  </si>
  <si>
    <t>HAFIZ ABI CHEDID</t>
  </si>
  <si>
    <t>SME  - CODEOL - 99104 - TIPO EMEF - DEZOITO DO FORTE - DRE-CL</t>
  </si>
  <si>
    <t>ALESSIO PRATI</t>
  </si>
  <si>
    <t>SME  - CODEOL -  - TIPO EMEF - DIAS GOMES - DRE-G</t>
  </si>
  <si>
    <t>PAULO FRANCO</t>
  </si>
  <si>
    <t>RUA PAULO FRANCO, 815</t>
  </si>
  <si>
    <t>ALBERTINA MEDEIROS</t>
  </si>
  <si>
    <t>MANUEL ARAUJO ARAGAO</t>
  </si>
  <si>
    <t>JOSE GIORDANO</t>
  </si>
  <si>
    <t>JAN LAND</t>
  </si>
  <si>
    <t>RUA JAN LAND, 14</t>
  </si>
  <si>
    <t>SEBASTIAO SENRET</t>
  </si>
  <si>
    <t>VERIFICAR</t>
  </si>
  <si>
    <t>SERRA DO MAR</t>
  </si>
  <si>
    <t>OSCAR MULLER</t>
  </si>
  <si>
    <t>SME  - CODEOL -  - TIPO EMEF - DIRCE GENESIO DOS SANTOS, PROFA - DRE-SM</t>
  </si>
  <si>
    <t>472 476 E 484</t>
  </si>
  <si>
    <t>Lote 07 - DIR EDUC</t>
  </si>
  <si>
    <t>ANGELICA</t>
  </si>
  <si>
    <t>Lote 06 - ADM</t>
  </si>
  <si>
    <t>ANGELICA, 2606</t>
  </si>
  <si>
    <t>LIBERO BADARO</t>
  </si>
  <si>
    <t>LÍBERO BADARÓ, 425</t>
  </si>
  <si>
    <t>RODRIGO SANCHES,DOM</t>
  </si>
  <si>
    <t>NAVARRA</t>
  </si>
  <si>
    <t>DRE SA - EOL 400252 - UNIDADE - DOMINGOS  RUFINO DE SOUZA</t>
  </si>
  <si>
    <t>FRANCISCO DE MELO PALHETA</t>
  </si>
  <si>
    <t>DRE SM - EOL 400299 - UNIDADE - DOMINGUINHOS</t>
  </si>
  <si>
    <t>RICHARD BOYLE</t>
  </si>
  <si>
    <t>SME  - CODEOL - 19526 - TIPO EMEF - DONATO SUSUMU KIMURA - DRE-CL</t>
  </si>
  <si>
    <t>VALFREDO,S</t>
  </si>
  <si>
    <t>RUA SÃO VALFREDO, 181</t>
  </si>
  <si>
    <t>BIG BOYS</t>
  </si>
  <si>
    <t>RIO MIRIVAI</t>
  </si>
  <si>
    <t>DRE MP - EOL 400207 - UNIDADE - DORALICE PEREIRA DE SOUZA LEONARDO</t>
  </si>
  <si>
    <t>OLDEGARD OLSEN SAPUCAIA</t>
  </si>
  <si>
    <t>DRE SA - EOL 400092 - UNIDADE - JARDIM LUSO</t>
  </si>
  <si>
    <t>PUBLIO PIMENTEL</t>
  </si>
  <si>
    <t>RUA PÚBLIO PIMENTEL, 500</t>
  </si>
  <si>
    <t>JOAQUIM ANTONIO DE SOUZA</t>
  </si>
  <si>
    <t>DRE IQ - EOL 400029 - UNIDADE - DOROTHY STANG</t>
  </si>
  <si>
    <t>PART DAS FLORES</t>
  </si>
  <si>
    <t>Lote 09 - DIR EDUC</t>
  </si>
  <si>
    <t>RUA PARTICULAR DAS FLORES, s/n</t>
  </si>
  <si>
    <t>MIRAFLORES</t>
  </si>
  <si>
    <t>DRE CS - EOL 400040 - UNIDADE - DOUGLAS DANIEL DO NASCIMENTO</t>
  </si>
  <si>
    <t>JABURUNA</t>
  </si>
  <si>
    <t>AGAPITO MALUF</t>
  </si>
  <si>
    <t>Lote 05 - DIR EDUC</t>
  </si>
  <si>
    <t>186.201.51.49</t>
  </si>
  <si>
    <t>PROFESSO RUI VIANNA BRAGA</t>
  </si>
  <si>
    <t>ANESIO ANTAO FERREIRA,SOLD</t>
  </si>
  <si>
    <t>BERNARDINO B F CARVALHO,DR</t>
  </si>
  <si>
    <t>DECIO ANGELO CHIUVITTI</t>
  </si>
  <si>
    <t>VICENTE BIONDO</t>
  </si>
  <si>
    <t>ZONA NORTE</t>
  </si>
  <si>
    <t>OLIVEIRA ROMA</t>
  </si>
  <si>
    <t>Lote 05 - EMEI</t>
  </si>
  <si>
    <t>RUA OLIVEIRA ROMA, 16r</t>
  </si>
  <si>
    <t>DURVAL MIOLA. PROF.</t>
  </si>
  <si>
    <t>ORLANDO NOGUEIRA,PE</t>
  </si>
  <si>
    <t>DRE MP - EOL 400041 - UNIDADE - DURVAL MIOLA, PROF.</t>
  </si>
  <si>
    <t>ELIAS,STO</t>
  </si>
  <si>
    <t>HUGO TAKAHASHI,ENG</t>
  </si>
  <si>
    <t>SME  - CODEOL - 477 - TIPO EMEF - EDA TEREZINHA CHICA MEDEIROS, PROFA. - DRE-BT</t>
  </si>
  <si>
    <t>HERMINIO A SAMPAIO,SGT</t>
  </si>
  <si>
    <t>ELISA DINA</t>
  </si>
  <si>
    <t>SME  - CODEOL -  - TIPO EMEF - EDGARD CARONE - DRE-PJ</t>
  </si>
  <si>
    <t>RUA ELISA DINA, 293</t>
  </si>
  <si>
    <t>PORTO DA GLORIA</t>
  </si>
  <si>
    <t>SME  - CODEOL -  - TIPO EMEF - EDGARD CAVALHEIRO - DRE-PE</t>
  </si>
  <si>
    <t>FERNANDO DE A PRADO,DES</t>
  </si>
  <si>
    <t>RUA DESEMBARGADOR FERNANDO DE ALBUQUERQUE PRADO, 650</t>
  </si>
  <si>
    <t>PERATUBA</t>
  </si>
  <si>
    <t>SME  - CODEOL -  - TIPO EMEF - EDIVALDO DOS SANTOS DANTAS, PROF. - DRE-CL</t>
  </si>
  <si>
    <t>FREDERICK HOFFMANN</t>
  </si>
  <si>
    <t>DRE PE - EOL 400042 - UNIDADE - EDNA ROSELY ALVES</t>
  </si>
  <si>
    <t>VITOR JOSE DE CASTRO</t>
  </si>
  <si>
    <t>FILADELFO GOUVEIA NETO</t>
  </si>
  <si>
    <t>SME  - CODEOL -  - TIPO EMEF - EDSON RODRIGUES - DRE-JT</t>
  </si>
  <si>
    <t>EDU CHAVES</t>
  </si>
  <si>
    <t>AVENIDA EDU CHAVES, 1561</t>
  </si>
  <si>
    <t>BERNARDO NOGUEIRA,DOM</t>
  </si>
  <si>
    <t>DRE IP - EOL 400288 - UNIDADE - EDUARDO DE CAMPOS ROSMANINHO, DR</t>
  </si>
  <si>
    <t>EUDOXIA,STA</t>
  </si>
  <si>
    <t>RUA SANTA EUDOXIA, 800</t>
  </si>
  <si>
    <t>RUA NASCER DO SOL, 1605</t>
  </si>
  <si>
    <t>BENTO TEIXEIRA</t>
  </si>
  <si>
    <t>SME  - CODEOL -  - TIPO EMEF - EDUARDO PRADO - DRE-IQ</t>
  </si>
  <si>
    <t>SME  - CODEOL -  - TIPO EMEF - EDUCANDARIO DOM DUARTE, ANEXA AO - DRE-BT</t>
  </si>
  <si>
    <t>RANCHO</t>
  </si>
  <si>
    <t>JOAO ANDRE LEYSER</t>
  </si>
  <si>
    <t>DRE CL - EOL 400022 - UNIDADE - ELFRIDA ZUKOWSKI JARDIM</t>
  </si>
  <si>
    <t>RAIMUNDO P DE MAGALHAES</t>
  </si>
  <si>
    <t>AVENIDA RAIMUNDO PEREIRA DE MAGALHÃES, 12298</t>
  </si>
  <si>
    <t>ANGELA,STA</t>
  </si>
  <si>
    <t>SME  - CODEOL -  - TIPO EMEF - ELIAS DE SIQUEIRA CAVALCANTI, DR. - DRE-FB</t>
  </si>
  <si>
    <t>MANDASSAIA</t>
  </si>
  <si>
    <t>DRE IQ - EOL 400027 - UNIDADE - ELIAS PEREIRA DE MELO, PE</t>
  </si>
  <si>
    <t>PAI NOSSO</t>
  </si>
  <si>
    <t>SME  - CODEOL -  - TIPO EMEF - ELIAS SHAMMASS - DRE-G</t>
  </si>
  <si>
    <t>ERNESTO MANOGRASSO</t>
  </si>
  <si>
    <t>RENE DE TOLEDO</t>
  </si>
  <si>
    <t>RUA RENE DE TOLEDO, 55</t>
  </si>
  <si>
    <t>EDSON DANILO DOTTO</t>
  </si>
  <si>
    <t>RUA EDSON DANILLO DOTTO, 520</t>
  </si>
  <si>
    <t>DRE PJ - EOL 400043 - UNIDADE - ELISIO TEIXEIRA LEITE</t>
  </si>
  <si>
    <t>BAIA DE CAETE</t>
  </si>
  <si>
    <t>RUA BAÍA DE CAETÉ, S/N</t>
  </si>
  <si>
    <t>CONSTELACAO DO ERIDANO</t>
  </si>
  <si>
    <t>SME  - CODEOL -  - TIPO EMEF - ELIZA RACHEL MACEDO DE SOUZA, PROFA. - DRE-CS</t>
  </si>
  <si>
    <t>MENDONCA E VASCONCELOS</t>
  </si>
  <si>
    <t>DRE SM - EOL 400044 - UNIDADE - ELIZABETH SOUZA LOBO GARCIA</t>
  </si>
  <si>
    <t>ESPIGAO</t>
  </si>
  <si>
    <t>SME  - CODEOL -  - TIPO EMEF - ELZA MAIA COSTA FREIRE, PROFA. - DRE-SA</t>
  </si>
  <si>
    <t>EMEF SHIRLEY GUIO PROFA</t>
  </si>
  <si>
    <t>CRISTOVAO LINS</t>
  </si>
  <si>
    <t>SME  - CODEOL -  - TIPO EMEF - SHIRLEY GUIO, PROFA. - DRE-JT</t>
  </si>
  <si>
    <t>AVENIDA ARISTON AZEVEDO, 134</t>
  </si>
  <si>
    <t>DIREITOS HUMANOS</t>
  </si>
  <si>
    <t>ALEXANDRINO,ALM</t>
  </si>
  <si>
    <t>SME  - CODEOL -  - TIPO EMEF - EMILIANO DI CAVALCANTI - DRE-PE</t>
  </si>
  <si>
    <t>JOSE JOAQUIM</t>
  </si>
  <si>
    <t>SME  - CODEOL -  - TIPO EMEF - EMILIO RIBAS - DRE-SM</t>
  </si>
  <si>
    <t>ARARIPE DE FARIA,GAL</t>
  </si>
  <si>
    <t>PRACA GENERAL ARARIPE DE FARIA, 405</t>
  </si>
  <si>
    <t>SME  - CODEOL -  - TIPO EMEF - ENEAS CARVALHO DE AGUIAR - DRE-JT</t>
  </si>
  <si>
    <t>ANTONIO DE PAIVA AZEVEDO</t>
  </si>
  <si>
    <t>DRE IP - EOL 400045 - UNIDADE - ENEDINA DE SOUSA CARVALHO</t>
  </si>
  <si>
    <t>BASILEIA</t>
  </si>
  <si>
    <t>DOMINGOS RINALDELLI</t>
  </si>
  <si>
    <t>019679 - EMEI - ENY MARISA MAIA</t>
  </si>
  <si>
    <t>CONGO</t>
  </si>
  <si>
    <t>SME  - CODEOL -  - TIPO EMEF - ENZO ANTONIO SILVESTRIN, PROF - DRE-PJ</t>
  </si>
  <si>
    <t>ENZO SILVEIRA, DR</t>
  </si>
  <si>
    <t>ARMANDO COELHO SILVA</t>
  </si>
  <si>
    <t>RUA ARMANDO COELHO SILVA, 911</t>
  </si>
  <si>
    <t>DANIEL ARCIONI</t>
  </si>
  <si>
    <t>LIBERO ANCONA LOPEZ</t>
  </si>
  <si>
    <t>SME  - CODEOL -  - TIPO EMEF - EPITACIO PESSOA, PRES. - DRE-MP</t>
  </si>
  <si>
    <t>MARIA EUGENIA</t>
  </si>
  <si>
    <t>SECRETARIA MUNICIPAL DA EDUCACA</t>
  </si>
  <si>
    <t>RAFAEL ALVES</t>
  </si>
  <si>
    <t>SME  - CODEOL - 94196 - TIPO EMEF - ERICO VERISSIMO - DRE-FB</t>
  </si>
  <si>
    <t>ERMANO MARCHETTI. VER.</t>
  </si>
  <si>
    <t>NOVA LONDRINA</t>
  </si>
  <si>
    <t>DRE JT - EOL 400046 - UNIDADE - ERMANO MARCHETTI, VER.</t>
  </si>
  <si>
    <t>DANIEL MONGOLO</t>
  </si>
  <si>
    <t>INTERATIVA</t>
  </si>
  <si>
    <t>SME  - CODEOL -  - TIPO EMEF - ERNANI SILVA BRUNO - DRE-PJ</t>
  </si>
  <si>
    <t>MIGUEL ROCUMBACK</t>
  </si>
  <si>
    <t>VALE DAS FLORES</t>
  </si>
  <si>
    <t>SME  - CODEOL -  - TIPO EMEF - ERNESTO DE MORAES LEME, PROF. - DRE-PJ</t>
  </si>
  <si>
    <t>Lote 05 - E TECNICA</t>
  </si>
  <si>
    <t>MARIA AMALIA LOPES AZEVEDO</t>
  </si>
  <si>
    <t>SME  - CODEOL -  - TIPO EMEF - ESMERALDA SALLES PEREIRA RAMOS, PROFA. - DRE-JT</t>
  </si>
  <si>
    <t>SME  - CODEOL -  - TIPO EMEF - ESPIRIDIAO ROSAS, MAL. - DRE-PJ</t>
  </si>
  <si>
    <t>JOAO AIRES</t>
  </si>
  <si>
    <t>SME  - CODEOL -  - TIPO EMEF - ESTACAO JARAGUA - DRE-PJ</t>
  </si>
  <si>
    <t>CORREDOR</t>
  </si>
  <si>
    <t>SME  - CODEOL - 19445 - TIPO EMEF - ROGE FERREIRA, DEP. - DRE-PJ</t>
  </si>
  <si>
    <t>RUA AGNES FONTOURA, 75</t>
  </si>
  <si>
    <t>JOSE DE MORAIS</t>
  </si>
  <si>
    <t>SME  - CODEOL - 94561 - TIPO EMEF - EUCLIDES CUSTODIO DA SILVEIRA, DES. - DRE-PJ</t>
  </si>
  <si>
    <t>COSTA NOVA DO PRADO</t>
  </si>
  <si>
    <t>SME  - CODEOL -  - TIPO EMEF - EUCLIDES DA CUNHA - DRE-CL</t>
  </si>
  <si>
    <t>OLIMPIO MOURAO FILHO,MAL</t>
  </si>
  <si>
    <t>SME  - CODEOL -  - TIPO EMEF - EUCLYDES DE OLIVEIRA FIGUEIREDO, GEN. - DRE-BT</t>
  </si>
  <si>
    <t>SONIA MARGY</t>
  </si>
  <si>
    <t>RUA SONIA MARGY, 246</t>
  </si>
  <si>
    <t>SILVINO DE GODOY</t>
  </si>
  <si>
    <t>RUA SILVINO DE GODOY, 185</t>
  </si>
  <si>
    <t>JEAN DE LA HUERTA</t>
  </si>
  <si>
    <t>SME  - CODEOL -  - TIPO EMEF - EURICO GASPAR DUTRA, MAL. - DRE-IP</t>
  </si>
  <si>
    <t>BARRA DO JACARE</t>
  </si>
  <si>
    <t>RUA BARRA DO JACARÉ N73, 73</t>
  </si>
  <si>
    <t>AMPARO DA SERRA</t>
  </si>
  <si>
    <t>SME  - CODEOL -  - TIPO EMEF - EUZEBIO ROCHA FILHO - DRE-MP</t>
  </si>
  <si>
    <t>PIERRE JANSSEN</t>
  </si>
  <si>
    <t>JOSE BORGES DO CANTO</t>
  </si>
  <si>
    <t>SME  - CODEOL -  - TIPO EMEF - EZEQUIEL RAMOS JUNIOR - DRE-MP</t>
  </si>
  <si>
    <t>TAQUARI</t>
  </si>
  <si>
    <t>Lote 09 - EMEBS</t>
  </si>
  <si>
    <t>SME  - CODEOL -  - TIPO EMEBS - NEUSA BASSETTO, PROFA. - DRE-PE</t>
  </si>
  <si>
    <t>SME  - CODEOL -  - TIPO EMEF - FABIO DA SILVA PRADO, DR. - DRE-PE</t>
  </si>
  <si>
    <t>AUGUSTO BARBOSA TAVARES</t>
  </si>
  <si>
    <t>SME  - CODEOL -  - TIPO EMEF - FAGUNDES VARELLA - DRE-CL</t>
  </si>
  <si>
    <t>AMETISTA</t>
  </si>
  <si>
    <t>SME  - CODEOL -  - TIPO EMEF - FARIA LIMA, BRIG. - DRE-IP</t>
  </si>
  <si>
    <t>RUA MARIO QUINTANA, 15</t>
  </si>
  <si>
    <t>ALEXANDRE DIAS NOGUEIRA</t>
  </si>
  <si>
    <t>RUA ALEXANDRE DIAS NOGUEIRA, 365</t>
  </si>
  <si>
    <t>LUCAS LOSSIUS</t>
  </si>
  <si>
    <t>SME  - CODEOL -  - TIPO EMEF - FAZENDA DA JUTA - DRE-SM</t>
  </si>
  <si>
    <t>LACERDA FRANCO</t>
  </si>
  <si>
    <t>AVENIDA LACERDA FRANCO, 795</t>
  </si>
  <si>
    <t>SME  - CODEOL -  - TIPO CEU - EMEF - FEITICO DA VILA - DRE-CL</t>
  </si>
  <si>
    <t>CAMPINORTE</t>
  </si>
  <si>
    <t>SME  - CODEOL -  - TIPO EMEF - FELICIO PAGLIUSO, PROF. - DRE-SM</t>
  </si>
  <si>
    <t>ANTONIO PAVAO</t>
  </si>
  <si>
    <t>RUA ANTÔNIO PAVÃO, 5</t>
  </si>
  <si>
    <t>JOAO PAULO I</t>
  </si>
  <si>
    <t>AVENIDA JOÃO PAULO I, 1347</t>
  </si>
  <si>
    <t>BARRA DA FORQUILHA</t>
  </si>
  <si>
    <t>RUA BARRA DA FORQUILHA, 510</t>
  </si>
  <si>
    <t>TAPERA</t>
  </si>
  <si>
    <t>SME  - CODEOL -  - TIPO EMEF - FERNANDO DE AZEVEDO, PROF. - DRE-MP</t>
  </si>
  <si>
    <t>SILVEIRANIA</t>
  </si>
  <si>
    <t>RUA SILVEIRÂNIA, S/N</t>
  </si>
  <si>
    <t>BARTOLOMEU BON</t>
  </si>
  <si>
    <t>RUA BARTOLOMEO BON, 105</t>
  </si>
  <si>
    <t>OLHO D'AGUA DOS BORGES</t>
  </si>
  <si>
    <t>RUA OLHO DAGUA DO BORGES, 290</t>
  </si>
  <si>
    <t>MERINO</t>
  </si>
  <si>
    <t>DRE JT - EOL 400047 - UNIDADE - FERNAO DIAS</t>
  </si>
  <si>
    <t>PEDRO MORCILLA FL</t>
  </si>
  <si>
    <t>SME  - CODEOL -  - TIPO EMEF - FIRMINO TIBURCIO DA COSTA - DRE-PE</t>
  </si>
  <si>
    <t>GRUTA DAS PRINCESAS</t>
  </si>
  <si>
    <t>SME  - CODEOL -  - TIPO EMEF - FLAVIO AUGUSTO ROSA, PROF. - DRE-MP</t>
  </si>
  <si>
    <t>JOSE FIGLIOLINI</t>
  </si>
  <si>
    <t>RUA JOSE FIGLIOLINI, 735</t>
  </si>
  <si>
    <t>PORFIRIO DA PAZ,GAL</t>
  </si>
  <si>
    <t>SME  - CODEOL -  - TIPO EMEF - FLORES DA CUNHA, DEP. - DRE-SM</t>
  </si>
  <si>
    <t>MARGUERITTE LONG</t>
  </si>
  <si>
    <t>SME  - CODEOL - 16501 - TIPO EMEF - FLORESTAN FERNANDES, PROF. - DRE-CS</t>
  </si>
  <si>
    <t>VICTORIO SANTIM</t>
  </si>
  <si>
    <t>RUA VICTÓRIO SANTIM, 645</t>
  </si>
  <si>
    <t>LINCOLN JUNQUEIRA</t>
  </si>
  <si>
    <t>CLAUDINER E DIAS,SGT</t>
  </si>
  <si>
    <t>SME  - CODEOL -  - TIPO EMEF - FORTE DOS REIS MAGOS - DRE-SM</t>
  </si>
  <si>
    <t>MARIA CORTADA CODORNIZ</t>
  </si>
  <si>
    <t>RUA MARIA CORTADA CODORNIZ, 79</t>
  </si>
  <si>
    <t>AGUARICO</t>
  </si>
  <si>
    <t>QUINTINO DA CUNHA</t>
  </si>
  <si>
    <t>SME  - CODEOL - 10103 - TIPO EMEF - FRANCISCO ALVES MENDES FILHO - CHICO MENDES - DRE-IQ</t>
  </si>
  <si>
    <t>IGARAPE FLORES</t>
  </si>
  <si>
    <t>RUA IGARAPÉ FLORES, 19</t>
  </si>
  <si>
    <t>CELSO,S</t>
  </si>
  <si>
    <t>SME  - CODEOL -  - TIPO EMEF - FRANCISCO DE MONT' ALVERNE, FREI - DRE-PE</t>
  </si>
  <si>
    <t>FRANCISCO RAMOS</t>
  </si>
  <si>
    <t>Lote 011 - CIEJA</t>
  </si>
  <si>
    <t>SME  - CODEOL -  - TIPO CIEJA - FRANCISCO HERNANI ALVERNE FACUNDO LEITE, PROF - DRE-SA</t>
  </si>
  <si>
    <t>HELIO GOMES,PROF</t>
  </si>
  <si>
    <t>PRACA PROFESSOR HELIO GOMES, 74</t>
  </si>
  <si>
    <t>FRANCISCO MARCONDES OLIVEIRA. VER.</t>
  </si>
  <si>
    <t>CARLOS DOS SANTOS</t>
  </si>
  <si>
    <t>DRE JT - EOL 400048 - UNIDADE - FRANCISCO MARCONDES OLIVEIRA, VER.</t>
  </si>
  <si>
    <t>CAMPANTE</t>
  </si>
  <si>
    <t>SME  - CODEOL -  - TIPO EMEF - FRANCISCO MEIRELLES, DES. - DRE-IP</t>
  </si>
  <si>
    <t>FRANCISCO PEREZ. VER.</t>
  </si>
  <si>
    <t>JACAPE</t>
  </si>
  <si>
    <t>DRE IP - EOL 400049 - UNIDADE - FRANCISCO PEREZ, VER.</t>
  </si>
  <si>
    <t>CATARINENSES</t>
  </si>
  <si>
    <t>SME  - CODEOL -  - TIPO EMEF - FRANCISCO REBOLO - DRE-CL</t>
  </si>
  <si>
    <t>LEAO X</t>
  </si>
  <si>
    <t>DANTAS CORTEZ,MAJ</t>
  </si>
  <si>
    <t>SME  - CODEOL -  - TIPO EMEF - FRANKLIN AUGUSTO DE MOURA CAMPOS, PROF - DRE-JT</t>
  </si>
  <si>
    <t>PENHA BRASIL,GAL</t>
  </si>
  <si>
    <t>SME  - CODEOL - 94307 - TIPO EMEF - FREDERICO GUSTAVO DOS SANTOS, TTE. AVIADOR - DRE-FB</t>
  </si>
  <si>
    <t>JACUTIBA</t>
  </si>
  <si>
    <t>Lote 04 - CEU</t>
  </si>
  <si>
    <t>CEU AT COMPL - FREGUESIA - ESPERANCA GARCIA</t>
  </si>
  <si>
    <t>MARINA CIUFULI ZANFELICE</t>
  </si>
  <si>
    <t>MOACIR GOMES DE ALMEIDA</t>
  </si>
  <si>
    <t>RUA MOACIR GOMES DE ALMEIDA, 26</t>
  </si>
  <si>
    <t>JOSE ROMEIRO</t>
  </si>
  <si>
    <t>GABRIEL NOGUEIRA DE QUADROS. VER.</t>
  </si>
  <si>
    <t>LAGOA SECA</t>
  </si>
  <si>
    <t>DRE IQ - EOL 400050 - UNIDADE - GABRIEL NOGUEIRA DE QUADROS, VER.</t>
  </si>
  <si>
    <t>RUA DA CONSOLACAO, 1012</t>
  </si>
  <si>
    <t>CARLOS DA CUNHA MATTOS</t>
  </si>
  <si>
    <t>SME  - CODEOL -  - TIPO EMEF - GABRIEL PRESTES, PROF. - DRE-PJ</t>
  </si>
  <si>
    <t>ALBINO REGO,CEL</t>
  </si>
  <si>
    <t>SME  - CODEOL -  - TIPO EMEF - GABRIEL SYLVESTRE TEIXEIRA DE CARVALHO, PROF. - DRE-PJ</t>
  </si>
  <si>
    <t>SME  - CODEOL -  - TIPO EMEF - GARCIA DAVILA, CTE. - DRE-FB</t>
  </si>
  <si>
    <t>SME  - CODEOL -  - TIPO EMEF - JOAO RAMOS - PERNAMBUCO - ABOLICIONISTA - DRE-JT</t>
  </si>
  <si>
    <t>LAPLACE</t>
  </si>
  <si>
    <t>RUA LAPLACE, 421</t>
  </si>
  <si>
    <t>MARIA DAFFRE</t>
  </si>
  <si>
    <t>DRE IP - EOL 400051 - UNIDADE - GENOVEVA DASCOLI</t>
  </si>
  <si>
    <t>ANTONIO CALIXTO DA SILVA</t>
  </si>
  <si>
    <t>SME  - CODEOL -  - TIPO EMEF - GENY MARIA MUNIZ ALMEIDA KLEIN PUSSINELLI, PROFA. - DRE-CS</t>
  </si>
  <si>
    <t>LUZIA PINHATTA ANDREATTI</t>
  </si>
  <si>
    <t>RUA LUZIA PINHATTA ANDREATTI, 48</t>
  </si>
  <si>
    <t>GERALDO DE ARRUDA PENTEADO. CEL.</t>
  </si>
  <si>
    <t>VALTER RIBEIRO MARRANY</t>
  </si>
  <si>
    <t>DRE CS - EOL 400052 - UNIDADE - GERALDO DE ARRUDA PENTEADO, CEL.</t>
  </si>
  <si>
    <t xml:space="preserve">CEI </t>
  </si>
  <si>
    <t>SAMOUNA</t>
  </si>
  <si>
    <t>DRE G - EOL 400053 - UNIDADE - GERALDO MAGELA PERON</t>
  </si>
  <si>
    <t>JOSE SIQUEIRA DE BRITO</t>
  </si>
  <si>
    <t>SME  - CODEOL - 99783 - TIPO EMEF - GERALDO SESSO JUNIOR - DRE-FB</t>
  </si>
  <si>
    <t>CACHOEIRA DAS GARCAS</t>
  </si>
  <si>
    <t>RUA CACHOEIRA DAS GARCAS, 114</t>
  </si>
  <si>
    <t>TORRE DE SANTIAGO</t>
  </si>
  <si>
    <t>RUA TORRE DE SANTIAGO, 323</t>
  </si>
  <si>
    <t>DOMENICO FONTANA</t>
  </si>
  <si>
    <t>SME  - CODEOL - 19348 - TIPO EMEF - GIANFRANCESCO GUARNIERI - DRE-CL</t>
  </si>
  <si>
    <t>SARA NEWTON</t>
  </si>
  <si>
    <t>RUA SARA NEWTON, 100</t>
  </si>
  <si>
    <t>EMILIO CARLOS,DEP</t>
  </si>
  <si>
    <t>SME  - CODEOL -  - TIPO EMEF - GILBERTO DUPAS, PROF - DRE-FB</t>
  </si>
  <si>
    <t>SME  - CODEOL -  - TIPO EMEF - GILMAR TACCOLA , PROF - DRE-IQ</t>
  </si>
  <si>
    <t>GINA DE MARTINO, DRA</t>
  </si>
  <si>
    <t>JOANA,DA</t>
  </si>
  <si>
    <t>QUIMANGA</t>
  </si>
  <si>
    <t>SME  - CODEOL -  - TIPO EMEF - GIUSEPPE TAVOLARO, PROF - DRE-SM</t>
  </si>
  <si>
    <t>PINHEIRO DO PARANA</t>
  </si>
  <si>
    <t>DEMETER</t>
  </si>
  <si>
    <t>RUA DEMETER, 200</t>
  </si>
  <si>
    <t>RUA GLOBO DO SOL, 85</t>
  </si>
  <si>
    <t>DRE IQ - EOL 400281 - UNIDADE - GOITI</t>
  </si>
  <si>
    <t>LARGO</t>
  </si>
  <si>
    <t>BOM PARTO,N S</t>
  </si>
  <si>
    <t>GAJE</t>
  </si>
  <si>
    <t>GUIRAPA</t>
  </si>
  <si>
    <t>ALBA VALDEZ</t>
  </si>
  <si>
    <t>SME  - CODEOL -  - TIPO EMEF - GREGORIO WESTRUPP, PE. - DRE-SM</t>
  </si>
  <si>
    <t>GREGORIO WESTRUPP. PE.</t>
  </si>
  <si>
    <t>DRE IP - EOL 400753 - UNIDADE - GREGORIO WESTRUPP, PE.</t>
  </si>
  <si>
    <t>SME  - CODEOL -  - TIPO CEU - EMEF - MARIO FITTIPALDI - DRE-CL</t>
  </si>
  <si>
    <t>FAUSTINO PAGANINI</t>
  </si>
  <si>
    <t>SME  - CODEOL -  - TIPO EMEF - GUILHERME DE ALMEIDA - DRE-PE</t>
  </si>
  <si>
    <t>PIONEIROS</t>
  </si>
  <si>
    <t>DRE FB - EOL 400276 - UNIDADE - GUILHERME HENRIQUE PINTO COELHO</t>
  </si>
  <si>
    <t>GUILHERME RUDGE,MAJ</t>
  </si>
  <si>
    <t>PRACA MAJOR GUILHERME RUDGE, 128</t>
  </si>
  <si>
    <t>HAROLDO DALTRO</t>
  </si>
  <si>
    <t>SME  - CODEOL -  - TIPO EMEF - GUIMARAES ROSA - DRE-IQ</t>
  </si>
  <si>
    <t>MENOTTI LAUDISIO</t>
  </si>
  <si>
    <t>Lote 010 - EMEFM</t>
  </si>
  <si>
    <t>SME  - CODEOL -  - TIPO EMEF - GUIOMAR CABRAL - DRE-PJ</t>
  </si>
  <si>
    <t>CHESTER</t>
  </si>
  <si>
    <t>GUMERCINDO DE PADUA FLEURY. VER.</t>
  </si>
  <si>
    <t>187.93.97.128</t>
  </si>
  <si>
    <t>RAIMUNDA FRANKLIN DE MELO</t>
  </si>
  <si>
    <t>DRE CL - EOL 400054 - UNIDADE - GUMERCINDO DE PADUA FLEURY, VER.</t>
  </si>
  <si>
    <t>RIO GRANDE DO NORTE</t>
  </si>
  <si>
    <t>SME  - CODEOL - 95249 - TIPO EMEF - HABIB CARLOS KYRILLOS, DR. - DRE-SA</t>
  </si>
  <si>
    <t>MARCELINO DA SILVA</t>
  </si>
  <si>
    <t>SME  - CODEOL -  - TIPO EMEF - HAROLDO VELOSO, BRIG. - DRE-IQ</t>
  </si>
  <si>
    <t>RUA DEPUTADO ADIB CHAMMAS, 140</t>
  </si>
  <si>
    <t>CURITIBA</t>
  </si>
  <si>
    <t>PEDRA AZUL</t>
  </si>
  <si>
    <t>Lote 06 - EMEBS</t>
  </si>
  <si>
    <t>SME  - CODEOL -  - TIPO EMEBS - HELEN KELLER - DRE-IP</t>
  </si>
  <si>
    <t>JOSE FERREIRA CRESPO</t>
  </si>
  <si>
    <t>EUDORA</t>
  </si>
  <si>
    <t>DRE SA - EOL 400055 - UNIDADE - HELENA IRACY JUNQUEIRA</t>
  </si>
  <si>
    <t>HELENA LOMBARDI BRAGA, PROFA</t>
  </si>
  <si>
    <t>DIRCE</t>
  </si>
  <si>
    <t>SME  - CODEOL - 94790 - TIPO EMEF - HELENA LOMBARDI BRAGA, PROFA. - DRE-JT</t>
  </si>
  <si>
    <t>ANDES</t>
  </si>
  <si>
    <t>RUA ANDES 851, 851</t>
  </si>
  <si>
    <t>CARLO MARATTI</t>
  </si>
  <si>
    <t>DRE MP - EOL 400056 - UNIDADE - HELENA PEREIRA DE MORAES</t>
  </si>
  <si>
    <t>ARROIO SARANDI</t>
  </si>
  <si>
    <t>SME  - CODEOL -  - TIPO EMEF - HELINA COUTINHO LOURENCO ALVES, PROFESSORA - DRE-G</t>
  </si>
  <si>
    <t>KOTINDA</t>
  </si>
  <si>
    <t>SME  - CODEOL - 302 - TIPO EMEF - HELIO FRANCO CHAVES, CEL. - DRE-JT</t>
  </si>
  <si>
    <t>LAGRIMAS</t>
  </si>
  <si>
    <t>Lote 06 - CEU</t>
  </si>
  <si>
    <t>SME  - CODEOL -  - TIPO CEU - EMEF - CAMPOS SALLES, PRES. - DRE-IP</t>
  </si>
  <si>
    <t>PAULO TAPAJOS</t>
  </si>
  <si>
    <t>SME  - CODEOL -  - TIPO EMEF - HELLIO TAVARES, DR. - DRE-MP</t>
  </si>
  <si>
    <t>PATAJUBA</t>
  </si>
  <si>
    <t>SME  - CODEOL -  - TIPO EMEF - HENRIQUE FELIPE DA COSTA - HENRICAO - DRE-MP</t>
  </si>
  <si>
    <t>MIGUEL PEREIRA LANDIM</t>
  </si>
  <si>
    <t>SME  - CODEOL -  - TIPO EMEF - HENRIQUE GEISEL, GEN. - DRE-PJ</t>
  </si>
  <si>
    <t>SME  - CODEOL -  - TIPO EMEF - HENRIQUE MELEGA, PROF. - DRE-SM</t>
  </si>
  <si>
    <t>ITAPIRUNA</t>
  </si>
  <si>
    <t>SME  - CODEOL -  - TIPO EMEF - HENRIQUE PEGADO, PROF. - DRE-PE</t>
  </si>
  <si>
    <t>CONCEICAO,N S</t>
  </si>
  <si>
    <t>SME  - CODEOL -  - TIPO EMEF - HENRIQUE RAYMUNDO DYOTT FONTENELLE, BRIG. - DRE-PJ</t>
  </si>
  <si>
    <t>NEBULOSAS</t>
  </si>
  <si>
    <t>ERICO SEMER</t>
  </si>
  <si>
    <t>SME  - CODEOL - 892 - TIPO EMEF - HENRIQUE SOUZA FILHO - HENFIL - DRE-SM</t>
  </si>
  <si>
    <t>SME  - CODEOL -  - TIPO EMEF - HENRIQUE, INFANTE D. - DRE-PE</t>
  </si>
  <si>
    <t>CRISTOVAO DE VASCONCELOS</t>
  </si>
  <si>
    <t>SME  - CODEOL -  - TIPO EMEF - HERALDO BARBUY - DRE-SM</t>
  </si>
  <si>
    <t>CORTEGACA</t>
  </si>
  <si>
    <t>SME  - CODEOL -  - TIPO EMEF - HERBERT DE SOUZA - BETINHO - DRE-CL</t>
  </si>
  <si>
    <t>JOSE PEREIRA CRUZ</t>
  </si>
  <si>
    <t>SME  - CODEOL - 19427 - TIPO EMEF - HERCILIA DE CAMPOS COSTA - DRE-IP</t>
  </si>
  <si>
    <t>HIGINO PELLEGRINI. VER.</t>
  </si>
  <si>
    <t>DRE MP - EOL 400057 - UNIDADE - HIGINO PELLEGRINI, VER.</t>
  </si>
  <si>
    <t>AUGUSTO RODRIGUES</t>
  </si>
  <si>
    <t>DOMENICO ASPARI</t>
  </si>
  <si>
    <t>DRE PJ - EOL 400058 - UNIDADE - HOMERO DOMINGUES DA SILVA, VER.</t>
  </si>
  <si>
    <t>MARIO CALAZANS MACHADO</t>
  </si>
  <si>
    <t>MANOEL DIAS DO CAMPO</t>
  </si>
  <si>
    <t>SME  - CODEOL -  - TIPO EMEF - HUMBERTO DANTAS - DRE-FB</t>
  </si>
  <si>
    <t>XAVIER DE LIMA,PROF</t>
  </si>
  <si>
    <t>AVENIDA PROFESSOR XAVIER DE LIMA, 644</t>
  </si>
  <si>
    <t>MARIA EUGENIA CELSO</t>
  </si>
  <si>
    <t>110002741284990</t>
  </si>
  <si>
    <t>SALVADOR DE MOYA,CEL</t>
  </si>
  <si>
    <t>SME  - CODEOL -  - TIPO EMEF - IBRAHIM NOBRE - DRE-BT</t>
  </si>
  <si>
    <t>DRE IP - EOL 400505 - UNIDADE - ICAMI TIBA</t>
  </si>
  <si>
    <t>SME  - CODEOL -  - TIPO EMEF - IDEMIA DE GODOY, PROFA. - DRE-G</t>
  </si>
  <si>
    <t>JAUAPERI</t>
  </si>
  <si>
    <t>TAURO</t>
  </si>
  <si>
    <t>RUA TAURO, S/N</t>
  </si>
  <si>
    <t>ILDEFRANCA. IRMA</t>
  </si>
  <si>
    <t>PEDRO G DO NASCIMENTO</t>
  </si>
  <si>
    <t>DRE MP - EOL 400115 - UNIDADE - ILDEFRANCA, IRMA</t>
  </si>
  <si>
    <t>D</t>
  </si>
  <si>
    <t>SME  - CODEOL - 19160 - TIPO EMEF - ILEUSA CAETANO DA SILVA, PROFA. - DRE-BT</t>
  </si>
  <si>
    <t>BARROSO DO AMAZONAS,BR</t>
  </si>
  <si>
    <t>SME  - CODEOL -  - TIPO CEU - EMEF - INACIO MONTEIRO - DRE-G</t>
  </si>
  <si>
    <t>CACHOEIRA MORENA</t>
  </si>
  <si>
    <t>DRE G - EOL 400059 - UNIDADE - INACIO MONTEIRO</t>
  </si>
  <si>
    <t>CONTO DE AREIA</t>
  </si>
  <si>
    <t>DRE G - EOL 400039 - UNIDADE - INCONFIDENTES</t>
  </si>
  <si>
    <t>ACOCE</t>
  </si>
  <si>
    <t>CENTRALINA</t>
  </si>
  <si>
    <t>ISABEL DE GOIS</t>
  </si>
  <si>
    <t>DRE IP - EOL 400060 - UNIDADE - INEZ MENEZES MARIA</t>
  </si>
  <si>
    <t>POCOS DE CALDAS</t>
  </si>
  <si>
    <t>DRE SM - EOL 400028 - UNIDADE - INEZITA BARROSO</t>
  </si>
  <si>
    <t>BARBINOS</t>
  </si>
  <si>
    <t>DRE IP - EOL 400543 - UNIDADE - INOCOOP IPIRANGA</t>
  </si>
  <si>
    <t>DOS GUATAS</t>
  </si>
  <si>
    <t>LEANDRO DUPRET</t>
  </si>
  <si>
    <t>SME  - CODEOL -  - TIPO EMEF - IRACEMA MARQUES DA SILVEIRA, PROFA. - DRE-CL</t>
  </si>
  <si>
    <t>RUA IRAPARÁ, 160</t>
  </si>
  <si>
    <t>JARINU</t>
  </si>
  <si>
    <t>GONCALO ALDANA</t>
  </si>
  <si>
    <t>SME  - CODEOL - 9326 - TIPO EMEF - IRENE GARCIA COSTA DE SOUZA, PROFA. DRA. - DRE-PJ</t>
  </si>
  <si>
    <t>JACARAIPE</t>
  </si>
  <si>
    <t>SME  - CODEOL -  - TIPO EMEF - IRINEU MARINHO - DRE-IP</t>
  </si>
  <si>
    <t>JOAQUIM ALVES DINIZ</t>
  </si>
  <si>
    <t>RUA JOAQUIM ALVES DINIS, 912</t>
  </si>
  <si>
    <t>ANTONIO JOSE DOS SANTOS,PE</t>
  </si>
  <si>
    <t>ORQUIDEAS</t>
  </si>
  <si>
    <t>SME  - CODEOL -  - TIPO EMEF - ISABEL VIEIRA FERREIRA, PROFA. - DRE-SA</t>
  </si>
  <si>
    <t>AMADIS</t>
  </si>
  <si>
    <t>ESTRADA DAS LÁGRIMAS, 603</t>
  </si>
  <si>
    <t>JULIO BUONO</t>
  </si>
  <si>
    <t>AVENIDA JULIO BUONO, 2680</t>
  </si>
  <si>
    <t>SME  - CODEOL -  - TIPO EMEF - IVETE VARGAS, DEP. - DRE-SM</t>
  </si>
  <si>
    <t>ANTONIO DE SOUSA AMORIM</t>
  </si>
  <si>
    <t>SME  - CODEOL -  - TIPO EMEF - IZABEL APARECIDA CRISTOVAO DA LUZ, PROFA - DRE-MP</t>
  </si>
  <si>
    <t>VALDOMIRO GONZAGA DA SILVA</t>
  </si>
  <si>
    <t>RUA VALDOMIRO GONZAGA SILVA, 1209</t>
  </si>
  <si>
    <t>FRANCISCA ESPOSITO TONETTI</t>
  </si>
  <si>
    <t>Lote 08 - CEU</t>
  </si>
  <si>
    <t>SME  - CODEOL -  - TIPO CEU - EMEF - JACANA - DRE-JT</t>
  </si>
  <si>
    <t>DRE IQ - EOL 400061 - UNIDADE - JACARANDA</t>
  </si>
  <si>
    <t>ITAPURA</t>
  </si>
  <si>
    <t>SME  - CODEOL -  - TIPO EMEF - JACKSON DE FIGUEIREDO - DRE-PE</t>
  </si>
  <si>
    <t>JACOB SALVADOR ZVEIBIL. VER.</t>
  </si>
  <si>
    <t>JOSE PACHECO E SILVA,DR</t>
  </si>
  <si>
    <t>DRE PJ - EOL 400062 - UNIDADE - JACOB SALVADOR ZVEIBIL, VER.</t>
  </si>
  <si>
    <t>ALTINO,PRES</t>
  </si>
  <si>
    <t>AVENIDA PRESIDENTE ALTINO, S/N</t>
  </si>
  <si>
    <t>KENKITI SIMOMOTO</t>
  </si>
  <si>
    <t>SME  - CODEOL -  - TIPO CEU - EMEF - JAGUARE - DRE-PJ</t>
  </si>
  <si>
    <t>JORGE WASHINGTON</t>
  </si>
  <si>
    <t>LAURO C DE FARIAS,GAL</t>
  </si>
  <si>
    <t>SME  - CODEOL - 94536 - TIPO EMEF - JAIRO RAMOS - DRE-PJ</t>
  </si>
  <si>
    <t>JOSE PINHEIRO BORGES</t>
  </si>
  <si>
    <t>SME  - CODEOL -  - TIPO CEU - EMEF - JAMBEIRO - DRE-G</t>
  </si>
  <si>
    <t>SEPETIBA</t>
  </si>
  <si>
    <t>DRE PJ - EOL 400286 - UNIDADE - JAMIR DAGIR</t>
  </si>
  <si>
    <t>RUA FERNANDO SABINO, 148</t>
  </si>
  <si>
    <t>AZEVEDO SODRE,DR</t>
  </si>
  <si>
    <t>Lote 02 - EMEI - SP</t>
  </si>
  <si>
    <t>JOSE MARTINS DIAS,SGT</t>
  </si>
  <si>
    <t>RUA SARGENTO JOSE MARTINS DIAS, S/N</t>
  </si>
  <si>
    <t>CANTO DO ENGENHO</t>
  </si>
  <si>
    <t>CAICARA DO RIO DO VENTO</t>
  </si>
  <si>
    <t>SME  - CODEOL -  - TIPO EMEF - JANUARIO MANTELLI NETO, DEP. - DRE-PE</t>
  </si>
  <si>
    <t>JOSE DE MATOS,COMEND</t>
  </si>
  <si>
    <t>DRE PJ - EOL 200204 - UNIDADE - JARAGUÁ</t>
  </si>
  <si>
    <t>ANTONIO VILARES</t>
  </si>
  <si>
    <t>DRE SM - EOL 400063 - UNIDADE - JARDIM ADUTORA</t>
  </si>
  <si>
    <t>AVENIDA YERVANT KISSAJIKIAN, 2292AVENIDA YERVANT KISSAJIKIAN, 2292</t>
  </si>
  <si>
    <t>M BOI MIRIM</t>
  </si>
  <si>
    <t>ESTRADA DO M BOI MIRIM, 5320</t>
  </si>
  <si>
    <t>CAMILO ANGLERIA</t>
  </si>
  <si>
    <t>RUA CAMILO ANGLERIA, 314</t>
  </si>
  <si>
    <t>SARAVA</t>
  </si>
  <si>
    <t>DRE MP - EOL 400065 - UNIDADE - JARDIM CAMARGO NOVO</t>
  </si>
  <si>
    <t>FLORAI</t>
  </si>
  <si>
    <t>DRE MP - EOL 400066 - UNIDADE - JARDIM CAMARGO VELHO</t>
  </si>
  <si>
    <t>DRE MP - EOL 400068 - UNIDADE - JARDIM CAMPOS</t>
  </si>
  <si>
    <t>JOSE ROBERTO SALES</t>
  </si>
  <si>
    <t>DRE CL - EOL 400069 - UNIDADE - JARDIM CAPELA</t>
  </si>
  <si>
    <t>CELESTINO VIDAL</t>
  </si>
  <si>
    <t>DRE IP - EOL 400294 - UNIDADE - JARDIM CLIMAX II</t>
  </si>
  <si>
    <t>JOSE RODRIGUES SANTAREM</t>
  </si>
  <si>
    <t>DRE SM - EOL 400072 - UNIDADE - JARDIM COLONIAL</t>
  </si>
  <si>
    <t>JOSE DE ARAUJO VIEIRA</t>
  </si>
  <si>
    <t>DRE SM - EOL 400073 - UNIDADE - JARDIM COLORADO</t>
  </si>
  <si>
    <t>BANDEIRA DO ALMADO</t>
  </si>
  <si>
    <t>DRE PE - EOL 400075 - UNIDADE - JARDIM COTINHA</t>
  </si>
  <si>
    <t>SME  - CODEOL -  - TIPO EMEF - JARDIM DA CONQUISTA - DRE-PJ</t>
  </si>
  <si>
    <t>JAMBALAIA</t>
  </si>
  <si>
    <t>CANTIDIO SAMPAIO,DEP</t>
  </si>
  <si>
    <t>SME  - CODEOL -  - TIPO EMEF - JARDIM DAMASCENO I - DRE-FB</t>
  </si>
  <si>
    <t>SME  - CODEOL - 19221 - TIPO EMEF - JARDIM DAS LARANJEIRAS - DRE-SM</t>
  </si>
  <si>
    <t>SAVERIO VALENTE</t>
  </si>
  <si>
    <t>DRE PJ - EOL 400461 - UNIDADE - JARDIM DAS ORQUIDEAS</t>
  </si>
  <si>
    <t>DOS MIRANDAS</t>
  </si>
  <si>
    <t>ANTONIO DE TOLEDO,ENG</t>
  </si>
  <si>
    <t>DRE JT - EOL 400077 - UNIDADE - JARDIM DAS PEDRAS</t>
  </si>
  <si>
    <t>JOAO CORREA DA SILVA</t>
  </si>
  <si>
    <t>DRE BT - EOL 400298 - UNIDADE - JARDIM DAS VERTENTES</t>
  </si>
  <si>
    <t>WILLIAM CREMER</t>
  </si>
  <si>
    <t>DRE CL - EOL 400078 - UNIDADE - JARDIM DIONISIO</t>
  </si>
  <si>
    <t>MOENDA</t>
  </si>
  <si>
    <t>RUA DA MOENDA, S/N</t>
  </si>
  <si>
    <t>HENRY ARTUR JONES</t>
  </si>
  <si>
    <t>DRE CS - EOL 400080 - UNIDADE - JARDIM ELIANA</t>
  </si>
  <si>
    <t>UBAI</t>
  </si>
  <si>
    <t>DRE MP - EOL 400081 - UNIDADE - JARDIM EVA</t>
  </si>
  <si>
    <t>JULIO NICOLAU</t>
  </si>
  <si>
    <t>CRISANTEMO</t>
  </si>
  <si>
    <t>SME  - CODEOL -  - TIPO EMEF - JARDIM GUARANI - JOSE ALFREDO APOLINARIO, PROF. - DRE-FB</t>
  </si>
  <si>
    <t>GUARUJA</t>
  </si>
  <si>
    <t>DRE CL - EOL 400083 - UNIDADE - JARDIM GUARUJA - RITA MONTEIRO DE SOUZA</t>
  </si>
  <si>
    <t>ALMEIDA FALCAO</t>
  </si>
  <si>
    <t>DRE SM - EOL 400084 - UNIDADE - JARDIM HELENA</t>
  </si>
  <si>
    <t>ALVES MALDONADO</t>
  </si>
  <si>
    <t>DRE PE - EOL 400085 - UNIDADE - JARDIM HERCILIA</t>
  </si>
  <si>
    <t>JOSE LOPES,MAJ</t>
  </si>
  <si>
    <t>EUGENOPOLIS</t>
  </si>
  <si>
    <t>DRE PJ - EOL 400087 - UNIDADE - JARDIM IPANEMA</t>
  </si>
  <si>
    <t>INDOCHINA</t>
  </si>
  <si>
    <t>DRE JT - EOL 400088 - UNIDADE - JARDIM JAPAO</t>
  </si>
  <si>
    <t>SALVADOR NASCIMENTO</t>
  </si>
  <si>
    <t>DRE BT - EOL 400089 - UNIDADE - JARDIM JULIETA</t>
  </si>
  <si>
    <t>FERMATAS</t>
  </si>
  <si>
    <t>RUA DAS FERMATAS, 120</t>
  </si>
  <si>
    <t>DRE CL - EOL 400090 - UNIDADE - JARDIM KAGOHARA</t>
  </si>
  <si>
    <t>DANIEL ATTERBOM</t>
  </si>
  <si>
    <t>SN</t>
  </si>
  <si>
    <t>BONIFACIO DE MONTFERRAT</t>
  </si>
  <si>
    <t>DRE CL - EOL 400091 - UNIDADE - JARDIM KLEIN</t>
  </si>
  <si>
    <t>PAMELA BARTON</t>
  </si>
  <si>
    <t>RUA PAMELA BARTON, 41</t>
  </si>
  <si>
    <t>DRE CL - EOL 400093 - UNIDADE - JARDIM MACEDONIA</t>
  </si>
  <si>
    <t>ESTRELA DA NOITE</t>
  </si>
  <si>
    <t>DRE MP - EOL 400094 - UNIDADE - JARDIM MAIA</t>
  </si>
  <si>
    <t>FELICE GIARDINI</t>
  </si>
  <si>
    <t>DRE CL - EOL 400096 - UNIDADE - JARDIM MARIA ALICE</t>
  </si>
  <si>
    <t>Jardim Maria Luiza</t>
  </si>
  <si>
    <t>ANTONIO INOJOSA,CEL</t>
  </si>
  <si>
    <t>RUA CORONEL ANTÔNIO INOJOSA, 770</t>
  </si>
  <si>
    <t>LUIGI ARDITI</t>
  </si>
  <si>
    <t>AVENIDA LUIGI ARDITI, 478</t>
  </si>
  <si>
    <t>ZILDA F DE HOLLANDA</t>
  </si>
  <si>
    <t>DRE PE - EOL 400098 - UNIDADE - JARDIM MATARAZZO</t>
  </si>
  <si>
    <t>SARGACO</t>
  </si>
  <si>
    <t>DRE MP - EOL 400099 - UNIDADE - JARDIM MILIUNAS</t>
  </si>
  <si>
    <t>WALDEMAR CORDEIRO</t>
  </si>
  <si>
    <t>TRAVESSA WALDEMAR CORDEIRO, 101</t>
  </si>
  <si>
    <t>189.44.207.113</t>
  </si>
  <si>
    <t>CALIXTO DE ALMEIDA</t>
  </si>
  <si>
    <t>DRE FB - EOL 400101 - UNIDADE - JARDIM MONJOLO</t>
  </si>
  <si>
    <t>RUA CALIXTO DE ALMEIDA, 442</t>
  </si>
  <si>
    <t>ANTONIO GENELE</t>
  </si>
  <si>
    <t>DRE FB - EOL 400102 - UNIDADE - JARDIM MONTE ALEGRE</t>
  </si>
  <si>
    <t>PALMEIROPOLIS</t>
  </si>
  <si>
    <t>SME  - CODEOL -  - TIPO EMEF - JARDIM MONTE BELO - DRE-PJ</t>
  </si>
  <si>
    <t>186.201.42.41</t>
  </si>
  <si>
    <t>RUA PALMEIRÓPOLIS, S/N</t>
  </si>
  <si>
    <t>CARLOS ALBERTO B MACHADO</t>
  </si>
  <si>
    <t>MIGUEL DIONISIO VALLE</t>
  </si>
  <si>
    <t>DRE CL - EOL 400103 - UNIDADE - JARDIM NAKAMURA</t>
  </si>
  <si>
    <t>JOSE FELIPE AMARAL</t>
  </si>
  <si>
    <t>DRE MP - EOL 400104 - UNIDADE - JARDIM NAZARE</t>
  </si>
  <si>
    <t>GOMES DE MELO</t>
  </si>
  <si>
    <t>DRE SM - EOL 400106 - UNIDADE - JARDIM NOVE DE JULHO</t>
  </si>
  <si>
    <t>TEREZINHA DO P OLIVEIRA</t>
  </si>
  <si>
    <t>DRE CS - EOL 400107 - UNIDADE - JARDIM NOVO PARELHEIROS</t>
  </si>
  <si>
    <t>GENTIL SHUNCK ROSCHEL</t>
  </si>
  <si>
    <t>MONFORTE DA BEIRA</t>
  </si>
  <si>
    <t>RUA MONFORTE DA BEIRA, 298</t>
  </si>
  <si>
    <t>DRE PJ - EOL 400108 - UNIDADE - JARDIM PANAMERICANO</t>
  </si>
  <si>
    <t>APARECIDA DO TABOADO</t>
  </si>
  <si>
    <t>SME  - CODEOL - 19363 - TIPO CEU - EMEF - JARDIM PAULISTANO - DRE-FB</t>
  </si>
  <si>
    <t>SME  - CODEOL -  - TIPO EMEF - JARDIM PAULO VI - DRE-BT</t>
  </si>
  <si>
    <t>AFONSO LOPES VIEIRA</t>
  </si>
  <si>
    <t>DRE FB - EOL 400109 - UNIDADE - JARDIM PERI</t>
  </si>
  <si>
    <t>FLOR DE CERA</t>
  </si>
  <si>
    <t>DRE PE - EOL 400110 - UNIDADE - JARDIM POPULAR</t>
  </si>
  <si>
    <t>PROGRESSO</t>
  </si>
  <si>
    <t>AVENIDA DO PROGRESSO, 150</t>
  </si>
  <si>
    <t>CRISOLIA</t>
  </si>
  <si>
    <t>DRE FB - EOL 400111 - UNIDADE - JARDIM PRIMAVERA I</t>
  </si>
  <si>
    <t>LUIZ TOMAZ JOAQUIM</t>
  </si>
  <si>
    <t>DRE CS - EOL 400113 - UNIDADE - JARDIM REIMBERG</t>
  </si>
  <si>
    <t>JOSE BONIFACIO FL</t>
  </si>
  <si>
    <t>DRE CS - EOL 400553 - UNIDADE - JARDIM REPUBLICA</t>
  </si>
  <si>
    <t>XAVIER DOS PASSAROS</t>
  </si>
  <si>
    <t>DRE PJ - EOL 400114 - UNIDADE - JARDIM RINCAO</t>
  </si>
  <si>
    <t>DRE SM - EOL 400116 - UNIDADE - JARDIM RODOLFO PIRANI</t>
  </si>
  <si>
    <t>TANAGRA VIOLACIA</t>
  </si>
  <si>
    <t>DRE PJ - EOL 400117 - UNIDADE - JARDIM RODRIGO</t>
  </si>
  <si>
    <t>ADELINO BRANCO DE ANDRADE</t>
  </si>
  <si>
    <t>DRE CL - EOL 400285 - UNIDADE - JARDIM ROSA MARIA</t>
  </si>
  <si>
    <t>JOSE DE LIMA</t>
  </si>
  <si>
    <t>DRE SM - EOL 400118 - UNIDADE - JARDIM ROSELY</t>
  </si>
  <si>
    <t>GUARABU</t>
  </si>
  <si>
    <t>DRE MP - EOL 400119 - UNIDADE - JARDIM RUTH</t>
  </si>
  <si>
    <t>EMBIU</t>
  </si>
  <si>
    <t>DRE IQ - EOL 400120 - UNIDADE - JARDIM SANTA MARIA</t>
  </si>
  <si>
    <t>AUGUSTO CESAR SANDINO</t>
  </si>
  <si>
    <t>DRE FB - EOL 019483 - UNIDADE - JARDIM SANTA TEREZA</t>
  </si>
  <si>
    <t>SERTANISTAS</t>
  </si>
  <si>
    <t>DRE SM - EOL 400121 - UNIDADE - JARDIM SANTO ANDRE</t>
  </si>
  <si>
    <t>BATALHA REIS</t>
  </si>
  <si>
    <t>DRE CL - EOL 400122 - UNIDADE - JARDIM SAO BENTO VELHO</t>
  </si>
  <si>
    <t>BACABINHA</t>
  </si>
  <si>
    <t>DRE CL - EOL 400124 - UNIDADE - JARDIM SAO JOAQUIM</t>
  </si>
  <si>
    <t>ROBERTO PATRAO ASSIS,ARQT</t>
  </si>
  <si>
    <t>DRE CL - EOL 400125 - UNIDADE - JARDIM SAO LUIZ I</t>
  </si>
  <si>
    <t>COLOMBO LEONI</t>
  </si>
  <si>
    <t>DRE CL - EOL 400126 - UNIDADE - JARDIM SAO LUIZ II</t>
  </si>
  <si>
    <t>PEDRO ROLDAN</t>
  </si>
  <si>
    <t>DRE CL - EOL 400127 - UNIDADE - JARDIM SAO MANOEL</t>
  </si>
  <si>
    <t>DRE MP - EOL 400128 - UNIDADE - JARDIM SAO MARTINHO</t>
  </si>
  <si>
    <t>FELICIANO DE MENDONCA</t>
  </si>
  <si>
    <t>DRE G - EOL 400129 - UNIDADE - JARDIM SAO PAULO</t>
  </si>
  <si>
    <t>LUIS MATEUS</t>
  </si>
  <si>
    <t>DRE IQ - EOL 400130 - UNIDADE - JARDIM SAO PEDRO</t>
  </si>
  <si>
    <t>MOHAMAD IBRAHIN SALEH</t>
  </si>
  <si>
    <t>DRE MP - EOL 400132 - UNIDADE - JARDIM SAO VICENTE</t>
  </si>
  <si>
    <t>FRED ASTAIRE</t>
  </si>
  <si>
    <t>SME  - CODEOL -  - TIPO EMEF - JARDIM SILVA TELES - DRE-MP</t>
  </si>
  <si>
    <t>JOSE ALEXANDRE MACHADO</t>
  </si>
  <si>
    <t>DRE MP - EOL 400134 - UNIDADE - JARDIM SILVA TELLES</t>
  </si>
  <si>
    <t>ANTONIO BERNAL</t>
  </si>
  <si>
    <t>DRE CS - EOL 400135 - UNIDADE - JARDIM SILVEIRA</t>
  </si>
  <si>
    <t>186.200.193.154</t>
  </si>
  <si>
    <t>JULIO GADDA</t>
  </si>
  <si>
    <t>SME  - CODEOL -  - TIPO EMEF - JARDIM SIPRAMAR - DRE-CS</t>
  </si>
  <si>
    <t>ANTONIO FELIPE FL</t>
  </si>
  <si>
    <t>DRE CS - EOL 400136 - UNIDADE - JARDIM SOMARA</t>
  </si>
  <si>
    <t>FRANCISCO S DA SILVA</t>
  </si>
  <si>
    <t>DRE CL - EOL 400137 - UNIDADE - JARDIM SOUZA</t>
  </si>
  <si>
    <t>ELIAS ANTONIO LOPES</t>
  </si>
  <si>
    <t>DRE PJ - EOL 400138 - UNIDADE - JARDIM TAIPAS</t>
  </si>
  <si>
    <t>ETTORE ANDREAZZA</t>
  </si>
  <si>
    <t>DRE SM - EOL 400139 - UNIDADE - JARDIM TIETE</t>
  </si>
  <si>
    <t>DRE CS - EOL 400140 - UNIDADE - JARDIM TRES CORACOES</t>
  </si>
  <si>
    <t>ROSALBA CARRIERA</t>
  </si>
  <si>
    <t>DRE CL - EOL 400141 - UNIDADE - JARDIM TRES ESTRELAS</t>
  </si>
  <si>
    <t>RAIMUNDO NOGUEIRA</t>
  </si>
  <si>
    <t>DRE PE - EOL 400142 - UNIDADE - JARDIM TRES MARIAS</t>
  </si>
  <si>
    <t>ECAUNA</t>
  </si>
  <si>
    <t>DRE CL - EOL 400143 - UNIDADE - JARDIM UMARIZAL</t>
  </si>
  <si>
    <t>GERALDO DO BRUMADO</t>
  </si>
  <si>
    <t>DRE CS - EOL 400144 - UNIDADE - JARDIM UNIVERSITARIO</t>
  </si>
  <si>
    <t>FELIPE COTRIM</t>
  </si>
  <si>
    <t>DRE SM - EOL 400145 - UNIDADE - JARDIM VERA CRUZ</t>
  </si>
  <si>
    <t>RITA DE SOUZA</t>
  </si>
  <si>
    <t>DRE PE - EOL 400146 - UNIDADE - JARDIM VERONIA</t>
  </si>
  <si>
    <t>BARTOLOMEU ANTUNES</t>
  </si>
  <si>
    <t>DRE SM - EOL 400147 - UNIDADE - JARDIM VILA CARRAO</t>
  </si>
  <si>
    <t>JULIAO PEREIRA MACHADO</t>
  </si>
  <si>
    <t>DRE MP - EOL 400148 - UNIDADE - JARDIM VILA PEDROSO</t>
  </si>
  <si>
    <t>DRE FB - EOL 400149 - UNIDADE - JARDIM VISTA ALEGRE</t>
  </si>
  <si>
    <t>RENATO BUENO NETO,DR</t>
  </si>
  <si>
    <t>DRE CL - EOL 400070 - UNIDADE - JARDIM CATANDUVA</t>
  </si>
  <si>
    <t>CORREIA DE LEMOS</t>
  </si>
  <si>
    <t>SME  - CODEOL -  - TIPO EMEF - JEAN MERMOZ - DRE-IP</t>
  </si>
  <si>
    <t>SALDANHA DA GAMA</t>
  </si>
  <si>
    <t>RUA SALDANHA DA GAMA, 485</t>
  </si>
  <si>
    <t>JOHN NEPER</t>
  </si>
  <si>
    <t>SME  - CODEOL -  - TIPO EMEF - JENNY GOMES, DA. - DRE-PE</t>
  </si>
  <si>
    <t>ILDEFONSO FALCAO,EMB</t>
  </si>
  <si>
    <t>EMBAIXADOR ILDEFONSO FALCAO</t>
  </si>
  <si>
    <t>RUA TORRE DE SANTIAGO, 425</t>
  </si>
  <si>
    <t>RENE CASTERA</t>
  </si>
  <si>
    <t>SME  - CODEOL -  - TIPO EMEF - JOSE BLOTA JUNIOR, DEP. - DRE-CL</t>
  </si>
  <si>
    <t>ALBERTO ANDALO</t>
  </si>
  <si>
    <t>SME  - CODEOL -  - TIPO EMEF - JOANINHA GRASSI FAGUNDES, PROFA. - DRE-FB</t>
  </si>
  <si>
    <t>SME  - CODEOL -  - TIPO EMEF - JOAO AMOS COMENIUS - DRE-FB</t>
  </si>
  <si>
    <t>JOAO AUGUSTO BREVES, DR</t>
  </si>
  <si>
    <t>CECILIA ITER</t>
  </si>
  <si>
    <t>SME  - CODEOL - 93807 - TIPO EMEF - JOAO AUGUSTO BREVES, DR. - DRE-MP</t>
  </si>
  <si>
    <t>PEDRO DE MENA</t>
  </si>
  <si>
    <t>DRE IQ - EOL 400097 - UNIDADE - JOAO BENTO DE CARVALHO</t>
  </si>
  <si>
    <t>TUPINIQUINS</t>
  </si>
  <si>
    <t>SME  - CODEOL -  - TIPO EMEF - JOAO CARLOS DA SILVA BORGES, PROF. - DRE-IP</t>
  </si>
  <si>
    <t>JOAO CARLOS FAIRBANKS. VER.</t>
  </si>
  <si>
    <t>ANDRE FURTADO DE MENDONCA</t>
  </si>
  <si>
    <t>DRE MP - EOL 400150 - UNIDADE - JOAO CARLOS FAIRBANKS, VER.</t>
  </si>
  <si>
    <t>DA CONQUISTA POPULAR</t>
  </si>
  <si>
    <t>SME  - CODEOL -  - TIPO EMEF - JOAO DA SILVA - DRE-CS</t>
  </si>
  <si>
    <t>RUA FRANCISCO RAMOS, 32</t>
  </si>
  <si>
    <t>SME  - CODEOL - 93335 - TIPO EMEF - JOAO DE DEUS CARDOSO DE MELLO - DRE-CS</t>
  </si>
  <si>
    <t>GETULINA</t>
  </si>
  <si>
    <t>SME  - CODEOL -  - TIPO EMEF - JOAO DE LIMA PAIVA, PROF. - DRE-G</t>
  </si>
  <si>
    <t>RAFAEL CORREIA SAMPAIO</t>
  </si>
  <si>
    <t>SME  - CODEOL - 418 - TIPO EMEF - JOAO DE SOUZA FERRAZ, PROF. - DRE-SA</t>
  </si>
  <si>
    <t>GASTAO MADEIRA</t>
  </si>
  <si>
    <t>SME  - CODEOL - 94820 - TIPO EMEF - JOAO DOMINGUES SAMPAIO - DRE-JT</t>
  </si>
  <si>
    <t>JOSE MARINONI,MONS</t>
  </si>
  <si>
    <t>PEDRO DE CASTRO VELHO</t>
  </si>
  <si>
    <t>DRE SM - EOL 400151 - UNIDADE - JOAO FRANCISCO DE HARO, VER.</t>
  </si>
  <si>
    <t>PEDRA LAVRADA</t>
  </si>
  <si>
    <t>SME  - CODEOL -  - TIPO EMEF - JOAO FRANZOLIN NETO, PROF. - DRE-PE</t>
  </si>
  <si>
    <t>JOAO FRANCO OLIVEIRA</t>
  </si>
  <si>
    <t>SME  - CODEOL -  - TIPO EMEF - JOAO GUALBERTO DO AMARAL CARVALHO - DRE-SA</t>
  </si>
  <si>
    <t>JOAO LEONARDO DA SILVA, PROF. (Antiga Vila Munck)</t>
  </si>
  <si>
    <t>JOAQUIM GUIMARAES</t>
  </si>
  <si>
    <t>SME  - CODEOL - 19416 - TIPO EMEF - VILA MUNCK - DRE-BT</t>
  </si>
  <si>
    <t>MURSA,CEL</t>
  </si>
  <si>
    <t>ANTONIO CASTRO,MONS</t>
  </si>
  <si>
    <t>SME  - CODEOL - 95133 - TIPO EMEF - JOAO NAOKI SUMITA, DR. - DRE-IQ</t>
  </si>
  <si>
    <t>FRANCISCO LEITE ESQUERDO</t>
  </si>
  <si>
    <t>RUA FRANCISCO LEITE ESQUERDO, 30</t>
  </si>
  <si>
    <t>DIOGO DE AGUIRRE</t>
  </si>
  <si>
    <t>PAULO ARENTINO</t>
  </si>
  <si>
    <t>RUA PAULO ARENTINO, 870</t>
  </si>
  <si>
    <t>ALFREDO OMETECIDIO</t>
  </si>
  <si>
    <t>SME  - CODEOL -  - TIPO EMEF - JOAO PEDRO DE CARVALHO NETO, DR. - DRE-CL</t>
  </si>
  <si>
    <t>EDGAR GARCIA VIEIRA,DR</t>
  </si>
  <si>
    <t>SME  - CODEOL -  - TIPO EMEF - JOAO PINHEIRO, PRES. - DRE-PE</t>
  </si>
  <si>
    <t>JOAO NICOLAU CHAMMA</t>
  </si>
  <si>
    <t>SME  - CODEOL -  - TIPO EMEF - JOAO RIBEIRO DE BARROS - DRE-G</t>
  </si>
  <si>
    <t>AZEVEDO E BRITO</t>
  </si>
  <si>
    <t>RUA AZEVEDO E BRITO, 395</t>
  </si>
  <si>
    <t>SME  - CODEOL - 93254 - TIPO EMEF - JOAO SUSSUMU HIRATA, DEP. - DRE-SA</t>
  </si>
  <si>
    <t>RIBEIRO DE LIMA</t>
  </si>
  <si>
    <t>JOAO TONIOLO. VER.</t>
  </si>
  <si>
    <t>DRE FB - EOL 400152 - UNIDADE - JOAO TONIOLO, VER.</t>
  </si>
  <si>
    <t>DRE SM - EOL 400297 - UNIDADE - JOAO UBALDO RIBEIRO</t>
  </si>
  <si>
    <t>LUIS VIEIRA DA SILVA,CON</t>
  </si>
  <si>
    <t>JOSE OZI,PROF</t>
  </si>
  <si>
    <t>RUA PROFESSOR JOSE OZI, S/N</t>
  </si>
  <si>
    <t>JOSE DO RIO PRETO,S</t>
  </si>
  <si>
    <t>SME  - CODEOL -  - TIPO EMEF - JOAQUIM BENTO ALVES DE LIMA NETO - DRE-CS</t>
  </si>
  <si>
    <t>PAZ,DA</t>
  </si>
  <si>
    <t>SME  - CODEOL -  - TIPO EMEF - JOAQUIM CANDIDO DE AZEVEDO MARQUES, DES. - DRE-SA</t>
  </si>
  <si>
    <t>ARDOSIA</t>
  </si>
  <si>
    <t>DRE G - EOL 400153 - UNIDADE - JOAQUIM GOUVEIA FRANCO JR., VER.</t>
  </si>
  <si>
    <t>ANDRE PEIXOTO</t>
  </si>
  <si>
    <t>WADIH SAFADY</t>
  </si>
  <si>
    <t>SME  - CODEOL -  - TIPO EMEF - JOAQUIM NABUCO - DRE-IP</t>
  </si>
  <si>
    <t>PRIMO BAUDINI</t>
  </si>
  <si>
    <t>SME  - CODEOL -  - TIPO EMEF - JOAQUIM OSORIO DUQUE ESTRADA - DRE-SM</t>
  </si>
  <si>
    <t>JOAQUIM THOME FILHO. VER.</t>
  </si>
  <si>
    <t>LUIS AMARAL WAGNER,PROF</t>
  </si>
  <si>
    <t>DRE JT - EOL 400154 - UNIDADE - JOAQUIM THOME FILHO, VER.</t>
  </si>
  <si>
    <t>UTARO KANAI</t>
  </si>
  <si>
    <t>DRE G - EOL 400155 - UNIDADE - JOCELYNE GUIMARAES FERNANDES DE MELLO</t>
  </si>
  <si>
    <t>CONJUNTO SITIO CONCEICAO</t>
  </si>
  <si>
    <t>SP RUA CONJUNTO SITIO CONCEICAO, 283</t>
  </si>
  <si>
    <t>MIGUEL ARROJADO LISBOA</t>
  </si>
  <si>
    <t>EUFRASIA,STA</t>
  </si>
  <si>
    <t>RUA SANTA EUFRÁSIA, 110</t>
  </si>
  <si>
    <t>SME  - CODEOL -  - TIPO EMEF - JORGE AMERICANO, PROF. - DRE-CL</t>
  </si>
  <si>
    <t>DRE CS - EOL 400156 - UNIDADE - JOSE ADRIANO MARREY JR., VER.</t>
  </si>
  <si>
    <t>MALAGA</t>
  </si>
  <si>
    <t>RUA MALAGA, 391</t>
  </si>
  <si>
    <t>RAIMUNDO LOPES</t>
  </si>
  <si>
    <t>SME  - CODEOL - 93416 - TIPO EMEF - JOSE AMADEI, ENG. - DRE-CS</t>
  </si>
  <si>
    <t>ALTOS DO OITI</t>
  </si>
  <si>
    <t>SME  - CODEOL -  - TIPO EMEF - JOSE AMERICO DE ALMEIDA - DRE-MP</t>
  </si>
  <si>
    <t>TEXTEIS</t>
  </si>
  <si>
    <t>SME  - CODEOL - 97721 - TIPO EMEF - JOSE AUGUSTO CESAR SALGADO, DR. - DRE-G</t>
  </si>
  <si>
    <t>JOSE AUGUSTO CESAR,DR</t>
  </si>
  <si>
    <t>PRACA DOUTOR JOSE AUGUSTO CESAR, 51</t>
  </si>
  <si>
    <t>GONCALO DO R DAS PEDRAS,S</t>
  </si>
  <si>
    <t>SME  - CODEOL -  - TIPO EMEF - JOSE BENTO DE ASSIS, PROF. - DRE-MP</t>
  </si>
  <si>
    <t>RUA RENÉ CASTERA, 601</t>
  </si>
  <si>
    <t>FREDERICO BROTERO,DR</t>
  </si>
  <si>
    <t>SME  - CODEOL -  - TIPO EMEF - JOSE BONIFACIO - DRE-PE</t>
  </si>
  <si>
    <t>LUCILA CERQUEIRA,PROFA</t>
  </si>
  <si>
    <t>RAINHA MARGARIDA</t>
  </si>
  <si>
    <t>JOSE BORGES DOS SANTOS JUNIOR</t>
  </si>
  <si>
    <t>JOSE BUSTAMANTE, VER</t>
  </si>
  <si>
    <t>BURITI ALEGRE</t>
  </si>
  <si>
    <t>DRE PE - EOL 400157 - UNIDADE - JOSE BUSTAMANTE, VER</t>
  </si>
  <si>
    <t>EUVALDO AUGUSTO FREIRE</t>
  </si>
  <si>
    <t>RUA EUVALDO AUGUSTO FREIRE, 2</t>
  </si>
  <si>
    <t>ALEXANDER BAIN</t>
  </si>
  <si>
    <t>SME  - CODEOL -  - TIPO EMEF - JOSE CARLOS DE FIGUEIREDO FERRAZ, PREF. - DRE-PE</t>
  </si>
  <si>
    <t>VICHY</t>
  </si>
  <si>
    <t>BANDEIRA DE ARACAMBI</t>
  </si>
  <si>
    <t>SME  - CODEOL -  - TIPO EMEF - JOSE CARLOS NICOLETO - ZITO, PROFESSOR - DRE-SM</t>
  </si>
  <si>
    <t>GEORGES BERNANOS</t>
  </si>
  <si>
    <t>PAULO C P DE QUEIROZ,DR</t>
  </si>
  <si>
    <t>DRE MP - EOL 400208 - UNIDADE - PARQUE SANTA MADALENA</t>
  </si>
  <si>
    <t>AVENIDA DOUTOR PAULO COLOMBO P DE QUEIROZ, 320</t>
  </si>
  <si>
    <t>MATTIA FILIZZOLA</t>
  </si>
  <si>
    <t>SME  - CODEOL -  - TIPO EMEF - JOSE DE ALCANTARA MACHADO FILHO - DRE-BT</t>
  </si>
  <si>
    <t>ALICIO CLARA SIMEAO</t>
  </si>
  <si>
    <t>INAJA GUACU</t>
  </si>
  <si>
    <t>SME  - CODEOL -  - TIPO EMEF - JOSE DE ANCHIETA, PE. - DRE-MP</t>
  </si>
  <si>
    <t>JOSE DE MOURA. VER.</t>
  </si>
  <si>
    <t>ANA NERI,DA</t>
  </si>
  <si>
    <t>DRE IP - EOL 400158 - UNIDADE - JOSE DE MOURA, VER.</t>
  </si>
  <si>
    <t>ROQUE PETRELLA</t>
  </si>
  <si>
    <t>SME  - CODEOL -  - TIPO EMEF - JOSE DIAS DA SILVEIRA, DR. - DRE-BT</t>
  </si>
  <si>
    <t>CANTIGA INGENUA</t>
  </si>
  <si>
    <t>SME  - CODEOL -  - TIPO EMEF - JOSE DO PATROCINIO - DRE-IP</t>
  </si>
  <si>
    <t>DIAS COELHO</t>
  </si>
  <si>
    <t>RUA DIAS COELHO, 97</t>
  </si>
  <si>
    <t>BRAS DO SUACUI,S</t>
  </si>
  <si>
    <t>SME  - CODEOL - 108 - TIPO EMEF - JOSE ERMIRIO DE MORAIS, SEN. - DRE-MP</t>
  </si>
  <si>
    <t>PAUVA</t>
  </si>
  <si>
    <t>RUA PAUVA, 644</t>
  </si>
  <si>
    <t>JOSE FERREIRA KEFFER. VER.</t>
  </si>
  <si>
    <t>IRUPANA</t>
  </si>
  <si>
    <t>DRE CS - EOL 400159 - UNIDADE - JOSE FERREIRA KEFFER, VER</t>
  </si>
  <si>
    <t>SME  - CODEOL -  - TIPO EMEF - JOSE FRANCISCO CAVALCANTE, PROF - DRE-CL</t>
  </si>
  <si>
    <t>JOSE GOMES DE MORAES NETTO. VER.</t>
  </si>
  <si>
    <t>DEMOCRACIA</t>
  </si>
  <si>
    <t>DRE IP - EOL 400160 - UNIDADE - JOSE GOMES DE MORAES NETTO, VER.</t>
  </si>
  <si>
    <t>SME  - CODEOL -  - TIPO EMEF - JOSE HERMINIO RODRIGUES, CEL. PM - DRE-FB</t>
  </si>
  <si>
    <t>POMBO CORREIO</t>
  </si>
  <si>
    <t>SME  - CODEOL -  - TIPO EMEF - JOSE HONORIO RODRIGUES - DRE-MP</t>
  </si>
  <si>
    <t>SAMUEL BOVY</t>
  </si>
  <si>
    <t>SME  - CODEOL -  - TIPO EMEF - JOSE KAUFFMANN , DR. - DRE-PJ</t>
  </si>
  <si>
    <t>ANTONIO MARCONDES BOETA</t>
  </si>
  <si>
    <t>AUGUSTO FERREIRA RAMOS</t>
  </si>
  <si>
    <t>SME  - CODEOL - 95176 - TIPO EMEF - JOSE LINS DO REGO - DRE-SM</t>
  </si>
  <si>
    <t>JOAO RODRIGUES</t>
  </si>
  <si>
    <t>SME  - CODEOL - 94960 - TIPO EMEF - JOSE MARIA LISBOA - DRE-IP</t>
  </si>
  <si>
    <t>ATALAIA</t>
  </si>
  <si>
    <t>SME  - CODEOL -  - TIPO EMEF - JOSE MARIA PINTO DUARTE, TTE. - DRE-PJ</t>
  </si>
  <si>
    <t>SATELITE</t>
  </si>
  <si>
    <t>SME  - CODEOL -  - TIPO EMEF - JOSE MARIA WHITAKER - DRE-SM</t>
  </si>
  <si>
    <t>CHA DOS JESUITAS</t>
  </si>
  <si>
    <t>SME  - CODEOL -  - TIPO EMEF - JOSE MARIO PIRES AZANHA, PROF. - DRE-MP</t>
  </si>
  <si>
    <t>JOSINO MENDES DE A FREIRE</t>
  </si>
  <si>
    <t>JOSINO MENDES ALVARENGA FREIRE</t>
  </si>
  <si>
    <t>JOSE MOLINA JR.. VER</t>
  </si>
  <si>
    <t>GASPAR JOSE RAPOSO</t>
  </si>
  <si>
    <t>DRE CS - EOL 400161 - UNIDADE - JOSE MOLINA JR., VER</t>
  </si>
  <si>
    <t>PAULINO VITAL DE MORAIS</t>
  </si>
  <si>
    <t>DRE CL - EOL 400162 - UNIDADE - JOSE OLIVEIRA ALMEIDA DINIZ, VER.</t>
  </si>
  <si>
    <t>PASSAREIRA</t>
  </si>
  <si>
    <t>TRAVESSA PASSAREIRA, 200</t>
  </si>
  <si>
    <t>BARTOLOMEU VENETO</t>
  </si>
  <si>
    <t>DRE BT - EOL 400163 - UNIDADE - JOSE OZI, PROF.</t>
  </si>
  <si>
    <t>SME  - CODEOL -  - TIPO EMEF - JOSE PEDRO LEITE CORDEIRO, DR. - DRE-MP</t>
  </si>
  <si>
    <t>PORTUNHOS</t>
  </si>
  <si>
    <t>SME  - CODEOL -  - TIPO EMEF - JOSE PEGORARO, PE. - DRE-CS</t>
  </si>
  <si>
    <t>ALBERT DE R D'AIGLUM,CEL</t>
  </si>
  <si>
    <t>RUA CORONEL ALBERT DE ROCHAS DAIGLUM, 50</t>
  </si>
  <si>
    <t>JOSE ROBERTO DE CASTRO RIBEIRO</t>
  </si>
  <si>
    <t>CARLO GRAZIA,ENG</t>
  </si>
  <si>
    <t>RUA ENGENHEIRO CARLO GRAZIA, 120</t>
  </si>
  <si>
    <t>PAULO F BARROS,MONS</t>
  </si>
  <si>
    <t>RUA MONSENHOR PAULO FERNANDES DE BARROS, S/N</t>
  </si>
  <si>
    <t>JOSE RUBENS PERES FERNANDES</t>
  </si>
  <si>
    <t>JOSE SALVADOR JULIANELLI. DEP.</t>
  </si>
  <si>
    <t>JACEGUAI,BR</t>
  </si>
  <si>
    <t>DRE SA - EOL 400164 - UNIDADE - JOSE SALVADOR JULIANELLI, DEP.</t>
  </si>
  <si>
    <t>JOSE VICENTE DA CUNHA, PROF</t>
  </si>
  <si>
    <t>RUA SÃO JOÃO DO PARAÍSO, 281</t>
  </si>
  <si>
    <t>SME  - CODEOL -  - TIPO EMEF - JOSEFA NICACIO ARAUJO, PROFA. - DRE-MP</t>
  </si>
  <si>
    <t>ARNALDO JOAO SEMERARO,PROF</t>
  </si>
  <si>
    <t>RUA PROFESSOR ARNALDO JOÃO SEMERARO, 456</t>
  </si>
  <si>
    <t>JOSE SOEIRO DE VAZ</t>
  </si>
  <si>
    <t>SME  - CODEOL -  - TIPO EMEF - JOSUE DE CASTRO, PROF - DRE-PJ</t>
  </si>
  <si>
    <t>JAPARAIQUARA</t>
  </si>
  <si>
    <t>SME  - CODEOL -  - TIPO EMEF - JUAREZ TAVORA, MAL. - DRE-PE</t>
  </si>
  <si>
    <t>JULIETA TERLIZZI BINDO, PROFA</t>
  </si>
  <si>
    <t>ANTONIO RIBEIRO MACEDO</t>
  </si>
  <si>
    <t>CAROLINA CARVALHO</t>
  </si>
  <si>
    <t>RUA, CAROLINA CARVALHO, 67, Lote 010 - EMEI, 5182210, CIDADE D ABRIL, SÃO PAULO, SP, BRASIL</t>
  </si>
  <si>
    <t>SEBASTIAO M DA SILVA</t>
  </si>
  <si>
    <t>SME  - CODEOL -  - TIPO EMEF - JULIO CESAR DE MELO E SOUSA-MALBA TAHAN, PROF - DRE-IQ</t>
  </si>
  <si>
    <t>MEIRI</t>
  </si>
  <si>
    <t>SME  - CODEOL -  - TIPO EMEF - JULIO DE GRAMMONT - DRE-SM</t>
  </si>
  <si>
    <t>JOSE SOARES DE MELLO,PROF</t>
  </si>
  <si>
    <t>RUA PROFESSOR JOSE SOARES DE MELLO, 64</t>
  </si>
  <si>
    <t>SME  - CODEOL -  - TIPO EMEF - JULIO DE OLIVEIRA - DRE-PJ</t>
  </si>
  <si>
    <t>SOBRAL JR</t>
  </si>
  <si>
    <t>SME  - CODEOL - 94871 - TIPO EMEF - JULIO MARCONDES SALGADO, GEN. - DRE-JT</t>
  </si>
  <si>
    <t>JOSE AIRES NETO,DR</t>
  </si>
  <si>
    <t>SME  - CODEOL - 92797 - TIPO EMEF - JULIO MESQUITA - DRE-BT</t>
  </si>
  <si>
    <t>POCO DA PEDRA</t>
  </si>
  <si>
    <t>GUEDES TEIXEIRA,VISC</t>
  </si>
  <si>
    <t>SME  - CODEOL -  - TIPO EMEF - JURANDI GOMES DE ARAUJO, PROF. - DRE-MP</t>
  </si>
  <si>
    <t>JORGE MARACCINI POMFILIO</t>
  </si>
  <si>
    <t>SME  - CODEOL -  - TIPO EMEF - JUSCELINO KUBITSCHEK DE OLIVEIRA, PRES. - DRE-G</t>
  </si>
  <si>
    <t>JUSCELINO KUBITSCHEK OLIVEIRA. PRES.</t>
  </si>
  <si>
    <t>PEDRO DE SEABRA</t>
  </si>
  <si>
    <t>DRE G - EOL 400165 - UNIDADE - JUSCELINO KUBITSCHEK OLIVEIRA, PRES.</t>
  </si>
  <si>
    <t>ACURUI</t>
  </si>
  <si>
    <t>SME  - CODEOL -  - TIPO EMEF - KENNEDY, PRES. - DRE-IQ</t>
  </si>
  <si>
    <t>RUA JOSÉ FRANCISCO BRANDÃO, 390r</t>
  </si>
  <si>
    <t>CURUCUTU</t>
  </si>
  <si>
    <t>DRE CS - EOL 200205 - UNIDADE - KRUCUTU</t>
  </si>
  <si>
    <t>LAERCIO CORTE. VER.</t>
  </si>
  <si>
    <t>BELARMINO PRESTES</t>
  </si>
  <si>
    <t>DRE PJ - EOL 400166 - UNIDADE - LAERCIO CORTE, VER</t>
  </si>
  <si>
    <t>PLANALTO DE ARAXA</t>
  </si>
  <si>
    <t>BEIJUI</t>
  </si>
  <si>
    <t>SME  - CODEOL -  - TIPO EMEF - LAERTE RAMOS DE CARVALHO, PROF. - DRE-SA</t>
  </si>
  <si>
    <t>MANUEL DA MOTA COUTINHO</t>
  </si>
  <si>
    <t>SME  - CODEOL - 19369 - TIPO CEU - EMEF - LAJEADO - DRE-G</t>
  </si>
  <si>
    <t>201.91.56.161</t>
  </si>
  <si>
    <t>JOAO DA SILVA AGUIAR</t>
  </si>
  <si>
    <t>TOMAS DE MEDEIROS,SGT</t>
  </si>
  <si>
    <t>LOURENCO FRANCO DO PRADO</t>
  </si>
  <si>
    <t>RUA LOURENCO FRANCO DO PRADO, 131</t>
  </si>
  <si>
    <t>SP - AVENIDA JULIO BUONO, 915</t>
  </si>
  <si>
    <t>JOAO BATISTA DE GODOY</t>
  </si>
  <si>
    <t>ESTEVAO DE BRITEIROS,STO</t>
  </si>
  <si>
    <t>DRE JT - EOL 400167 - UNIDADE - LAUZANE PAULISTA</t>
  </si>
  <si>
    <t>CAPORANGA</t>
  </si>
  <si>
    <t>AVENIDA CAPORANGA, 30</t>
  </si>
  <si>
    <t>CARLOS LIVIERO</t>
  </si>
  <si>
    <t>SME  - CODEOL - 95036 - TIPO EMEF - LEAO MACHADO, PROF. - DRE-IP</t>
  </si>
  <si>
    <t>PEROBA ROSA</t>
  </si>
  <si>
    <t>EDVARD CARMILO</t>
  </si>
  <si>
    <t>Lote 01 - CEMEI</t>
  </si>
  <si>
    <t>RUA EDVARD CARMILO, 670</t>
  </si>
  <si>
    <t>BATUIRA DO CAMPO</t>
  </si>
  <si>
    <t>RUA BATUIRA DO CAMPO, 47</t>
  </si>
  <si>
    <t>TRABALHADOR</t>
  </si>
  <si>
    <t>Lote 03 - CIEJA</t>
  </si>
  <si>
    <t>SME  - CODEOL -  - TIPO CIEJA - LELIA GONZALEZ - DRE-CS</t>
  </si>
  <si>
    <t>LENINE SOARES DE JESUS, PROF</t>
  </si>
  <si>
    <t>JASMIM DO IMPERADOR</t>
  </si>
  <si>
    <t>Lote 013 - DIR EDUC</t>
  </si>
  <si>
    <t>RUA JASMIM DO IMPERADOR, 244</t>
  </si>
  <si>
    <t>JOSE VIEIRA DE MATOS,PE</t>
  </si>
  <si>
    <t>CONSTANTINO FERNANDES</t>
  </si>
  <si>
    <t>RUA CONSTANTINO FERNANDES, 21</t>
  </si>
  <si>
    <t>SME  - CODEOL -  - TIPO EMEF - LEONARDO VILLAS BOAS - DRE-CL</t>
  </si>
  <si>
    <t>SME  - CODEOL -  - TIPO EMEF - LEONEL FRANCA, PE. - DRE-PJ</t>
  </si>
  <si>
    <t>SME  - CODEOL -  - TIPO EMEF - LEONOR MENDES DE BARROS - DRE-PE</t>
  </si>
  <si>
    <t>JOSE LUZ</t>
  </si>
  <si>
    <t>PERIBEBUI</t>
  </si>
  <si>
    <t>RUA PERIBEBUÍ, S/N</t>
  </si>
  <si>
    <t>FEIZ ZARZUR,COMEND</t>
  </si>
  <si>
    <t>RUA COMENDADOR FEIZ ZARZUR, S/N</t>
  </si>
  <si>
    <t>GOLPAZARI</t>
  </si>
  <si>
    <t>SME  - CODEOL -  - TIPO EMEF - LEVY DE AZEVEDO SODRE, PROF. - DRE-CL</t>
  </si>
  <si>
    <t>ALZIRO PINHEIRO MAGALHAES</t>
  </si>
  <si>
    <t>SME  - CODEOL -  - TIPO EMEF - LIA - MARIA DOS REIS DE JESUS SOUZA SILVA, PROFA. - DRE-CS</t>
  </si>
  <si>
    <t>ARNALDO ALVERNAZ NUNES</t>
  </si>
  <si>
    <t>SME  - CODEOL -  - TIPO EMEF - LIBERATO BITTENCOURT, GEN. - DRE-PJ</t>
  </si>
  <si>
    <t>LIBERO ANCONA LOPES, VER</t>
  </si>
  <si>
    <t>BENEDITO RAPOSO</t>
  </si>
  <si>
    <t>DRE MP - EOL 400168 - UNIDADE - LIBERO ANCONA LOPES, VER.</t>
  </si>
  <si>
    <t>GLETE</t>
  </si>
  <si>
    <t>CELESTINO JOAQUIM DA COSTA</t>
  </si>
  <si>
    <t>DRE CL - EOL 400074 - UNIDADE - JARDIM COPACABANA</t>
  </si>
  <si>
    <t>RUA ENCRUZILHADA DO SUL, 1005</t>
  </si>
  <si>
    <t>FRANCESCO MARIA MELANI</t>
  </si>
  <si>
    <t>SME  - CODEOL - 19196 - TIPO EMEF - LILIANE VERZINI SILVA, PROFA - DRE-SA</t>
  </si>
  <si>
    <t>ADOLFO PINHEIRO</t>
  </si>
  <si>
    <t>SME  - CODEOL -  - TIPO EMEFM - LINNEU PRESTES, PROF. - DRE-SA</t>
  </si>
  <si>
    <t>SAPUPIRA</t>
  </si>
  <si>
    <t>SME  - CODEOL -  - TIPO EMEF - LINO DE MATTOS, SEN. - DRE-MP</t>
  </si>
  <si>
    <t xml:space="preserve"> EMEI - LIZELE ANGELINA FONTANA</t>
  </si>
  <si>
    <t>HOLDA BOTTO MALANCONI</t>
  </si>
  <si>
    <t>SME  - CODEOL -  - TIPO EMEF - LORENCO MANOEL SPARAPAN, PROF. - DRE-CL</t>
  </si>
  <si>
    <t>WHITAKER PENTEADO</t>
  </si>
  <si>
    <t>GERALDINO,S</t>
  </si>
  <si>
    <t>SME  - CODEOL -  - TIPO EMEF - LOURENCO FILHO - DRE-JT</t>
  </si>
  <si>
    <t>LUIS FELIPE DE ORLEANS,DOM</t>
  </si>
  <si>
    <t>RUA DOM LUIS FELIPE DE ORLEANS, 1062</t>
  </si>
  <si>
    <t>SME  - CODEOL - 19321 - TIPO EMEF - LOURIVAL BRANDAO DOS SANTOS - DRE-CS</t>
  </si>
  <si>
    <t>PASTORAL</t>
  </si>
  <si>
    <t>LOUROROSA</t>
  </si>
  <si>
    <t>LPINA</t>
  </si>
  <si>
    <t>DO PESSEGO</t>
  </si>
  <si>
    <t>JOSE DA COSTA GAVIAO</t>
  </si>
  <si>
    <t>RUA JOSE DA COSTA GAVIAO, 140</t>
  </si>
  <si>
    <t>LUCIANO MENDES DE ALMEIDA. DOM</t>
  </si>
  <si>
    <t>187.8.206.177</t>
  </si>
  <si>
    <t>GONCALO LOPES DE CAMARGO</t>
  </si>
  <si>
    <t>DRE G - EOL 400284 - UNIDADE - LUCIANO MENDES DE ALMEIDA, DOM</t>
  </si>
  <si>
    <t>CLAUDIO GOMES,PE</t>
  </si>
  <si>
    <t>SME  - CODEOL -  - TIPO EMEBS - LUCIE BRAY, ME - DRE-JT</t>
  </si>
  <si>
    <t>CACHOEIRA TRIUNFO</t>
  </si>
  <si>
    <t>RUA CACHOEIRA TRIUNFO, 55</t>
  </si>
  <si>
    <t>GUARAMOMIS</t>
  </si>
  <si>
    <t>JOAQUIM F DE OLIVEIRA</t>
  </si>
  <si>
    <t>RUA JOAQUIM FERREIRA DE OLIVEIRA, 50</t>
  </si>
  <si>
    <t>IGARAPE GUARA</t>
  </si>
  <si>
    <t>SP RUA IGARAPE GUARA, 90</t>
  </si>
  <si>
    <t>LANZAROTE</t>
  </si>
  <si>
    <t>RUA LANZAROTE, 150</t>
  </si>
  <si>
    <t>INVASAO DOS HOLANDESES</t>
  </si>
  <si>
    <t>AMERICO GOMES DA COSTA</t>
  </si>
  <si>
    <t>SME  - CODEOL - 93742 - TIPO EMEF - LUIS SAIA, ARQ. - DRE-MP</t>
  </si>
  <si>
    <t>ANTONIO DO CANTARO,STO</t>
  </si>
  <si>
    <t>CONCEICAO DA BREJAUBA</t>
  </si>
  <si>
    <t>SME  - CODEOL -  - TIPO EMEF - LUIS WASHINGTON VITA - DRE-PE</t>
  </si>
  <si>
    <t>LUIZ CINTRA DO PRADO, PROF</t>
  </si>
  <si>
    <t>ARTUR FERREIRA DE ABREU</t>
  </si>
  <si>
    <t>SME  - CODEOL -  - TIPO EMEF - LUIZ DAVID SOBRINHO, PROF. - DRE-PJ</t>
  </si>
  <si>
    <t>SME  - CODEOL -  - TIPO EMEF - LUIZ EDUARDO MATARAZZO, CDE. - DRE-BT</t>
  </si>
  <si>
    <t>LEONOR DOMINGUES</t>
  </si>
  <si>
    <t>RUA LEONOR DOMINGUES, 244</t>
  </si>
  <si>
    <t>JOAO ROSCHEL CHRISTE</t>
  </si>
  <si>
    <t>LUIZ GONZAGA DO NASCIMENTO JR</t>
  </si>
  <si>
    <t>PASCOAL DIAS</t>
  </si>
  <si>
    <t>DRE SM - EOL 400169 - UNIDADE - LUIZ GONZAGA DO NASCIMENTO JR</t>
  </si>
  <si>
    <t>SME  - CODEOL -  - TIPO EMEF - LUIZ GONZAGA DO NASCIMENTO JR. - GONZAGUINHA - DRE-IP</t>
  </si>
  <si>
    <t>JOSE OITICICA</t>
  </si>
  <si>
    <t>SME  - CODEOL -  - TIPO EMEF - LUIZ ROBERTO MEGA, PROF. - DRE-G</t>
  </si>
  <si>
    <t>BALDOMERO CARQUEJA</t>
  </si>
  <si>
    <t>SME  - CODEOL -  - TIPO EMEF - LUIZ TENORIO DE BRITO, CEL. - DRE-CL</t>
  </si>
  <si>
    <t>AUSONIA</t>
  </si>
  <si>
    <t>SME  - CODEOL - 19422 - TIPO EMEF - M BOI MIRIM I - DRE-CL</t>
  </si>
  <si>
    <t>JOSE MANUEL CAMISA NOVA</t>
  </si>
  <si>
    <t>SME  - CODEOL -  - TIPO EMEF - M BOI MIRIM II - DRE-CL</t>
  </si>
  <si>
    <t>AMERICO MORETTI,TTE</t>
  </si>
  <si>
    <t>RUA TENENTE AMÉRICO MORETTI, 1189</t>
  </si>
  <si>
    <t>Madalena Caramuru antiga (MANOEL PRETO)</t>
  </si>
  <si>
    <t>BONIFACIO CUBAS</t>
  </si>
  <si>
    <t>RUA BONIFACIO CUBAS, 356</t>
  </si>
  <si>
    <t>ALEXANDRE DAVIDENKO</t>
  </si>
  <si>
    <t>110002282752298</t>
  </si>
  <si>
    <t>DRE G - EOL 400303 - UNIDADE - MADRE PAULINA</t>
  </si>
  <si>
    <t>RUA PORTO DO BEZERRA, 1056</t>
  </si>
  <si>
    <t>SALVADOR VIGANO</t>
  </si>
  <si>
    <t>110002282017091</t>
  </si>
  <si>
    <t>MOREIRA COUTO,GAL</t>
  </si>
  <si>
    <t>CORREA BRITO,PROF</t>
  </si>
  <si>
    <t>SME  - CODEOL -  - TIPO EMEF - MANOEL CARLOS DE FIGUEIREDO FERRAZ, DES. - DRE-SA</t>
  </si>
  <si>
    <t>ADELINO</t>
  </si>
  <si>
    <t>MANOEL DA NOBREGA.PDE.</t>
  </si>
  <si>
    <t>DRE PE - EOL 400170 - UNIDADE - MANOEL DA NOBREGA,PDE.</t>
  </si>
  <si>
    <t>RENATO V DE AZEVEDO,GAL</t>
  </si>
  <si>
    <t>SME  - CODEOL -  - TIPO EMEF - MANOEL DE ABREU, DR. - DRE-CS</t>
  </si>
  <si>
    <t>MANOEL DE ALVARENGA FREIRE JUNIOR, PROF</t>
  </si>
  <si>
    <t>ELSA MORANTE</t>
  </si>
  <si>
    <t>SERAFIM ORLANDI,PROF</t>
  </si>
  <si>
    <t>SME  - CODEOL -  - TIPO EMEF - MANOEL DE PAIVA, PE - DRE-IP</t>
  </si>
  <si>
    <t>ARISTIDES RICARDO,DR</t>
  </si>
  <si>
    <t>RUA ANTONIO GENELE, 151</t>
  </si>
  <si>
    <t>COSMOPOLITA</t>
  </si>
  <si>
    <t>TRES CORACOES</t>
  </si>
  <si>
    <t>MARIO DE SANCTIS,DR</t>
  </si>
  <si>
    <t>DRE FB - EOL 400171 - UNIDADE - MARCIA RICCO FERRAZ</t>
  </si>
  <si>
    <t>ITAPIPINAS</t>
  </si>
  <si>
    <t>JAIBARAS</t>
  </si>
  <si>
    <t>RUA JAIBARAS, 360</t>
  </si>
  <si>
    <t>RIBEIRO JUNQUEIRA</t>
  </si>
  <si>
    <t>SME  - CODEOL -  - TIPO EMEF - MARCILIO DIAS - DRE-FB</t>
  </si>
  <si>
    <t>MONT BLANC</t>
  </si>
  <si>
    <t>SME  - CODEOL -  - TIPO EMEF - MARCOS MELEGA - DRE-JT</t>
  </si>
  <si>
    <t>MARCOS MELEGA, VER</t>
  </si>
  <si>
    <t>TORRES FLORENCIO E RIELLI</t>
  </si>
  <si>
    <t>DRE SM - EOL 400172 - UNIDADE - MARCOS MELEGA, VER.</t>
  </si>
  <si>
    <t>TITO,MAL</t>
  </si>
  <si>
    <t>RUA SANTO RIZZO, 10</t>
  </si>
  <si>
    <t>SME  - CODEOL - 11924 - TIPO EMEF - MARIA ALICE BORGES GHION, PROFA. - DRE-BT</t>
  </si>
  <si>
    <t>CASA DO ATOR</t>
  </si>
  <si>
    <t>SME  - CODEOL -  - TIPO EMEF - MARIA ANTONIETA D'ALKIMIN BASTO, PROFA. - DRE-BT</t>
  </si>
  <si>
    <t>SME  - CODEOL -  - TIPO EMEF - MARIA APARECIDA DO NASCIMENTO, PROFA. - DRE-G</t>
  </si>
  <si>
    <t>ESTEVAO PINHEIRO</t>
  </si>
  <si>
    <t>DRE MP - EOL 400105 - UNIDADE - MARIA APARECIDA DOS SANTOS</t>
  </si>
  <si>
    <t>ROCHA CALADO,GAL</t>
  </si>
  <si>
    <t>RUA GENERAL ROCHA CALADO, S/N</t>
  </si>
  <si>
    <t>SILVIO CALDAS</t>
  </si>
  <si>
    <t>SME  - CODEOL -  - TIPO EMEF - MARIA APARECIDA MAGNANELLI FERNANDES, PROFA - DRE-G</t>
  </si>
  <si>
    <t>ARAUAZINHO</t>
  </si>
  <si>
    <t>SME  - CODEOL -  - TIPO EMEF - MARIA APARECIDA RODRIGUES CINTRA, PROFA. - DRE-FB</t>
  </si>
  <si>
    <t>ANTONIO LOMBARDO</t>
  </si>
  <si>
    <t>DRE IQ - EOL 400064 - UNIDADE - MARIA APARECIDA SIQUEIRA CAMPOS</t>
  </si>
  <si>
    <t>DOS LIRIOS</t>
  </si>
  <si>
    <t>SME  - CODEOL - 19223 - TIPO EMEF - MARIA APARECIDA VILASBOAS, PROFA. - DRE-SM</t>
  </si>
  <si>
    <t>JOAO FRANCISCO DE MELLO</t>
  </si>
  <si>
    <t>X'DRE G - EOL 400227 - UNIDADE - MARIA AUGUSTA DE PAULA PROFA</t>
  </si>
  <si>
    <t>ANGELO ALOISIO</t>
  </si>
  <si>
    <t>DRE JT - EOL 400173 - UNIDADE - MARIA AUXILIADORA DA SILVA</t>
  </si>
  <si>
    <t>BARBOSA VILAS BOAS</t>
  </si>
  <si>
    <t>SME  - CODEOL - 19712 - TIPO EMEF - MARIA BERENICE DOS SANTOS, PROFA. - DRE-CL</t>
  </si>
  <si>
    <t>ADAUTO F DE ANDRADE</t>
  </si>
  <si>
    <t>MILTON A PEIXOTO,ENG</t>
  </si>
  <si>
    <t>RUA ENGENHEIRO MILTON DE ALVARENGA PEIXOTO, 18</t>
  </si>
  <si>
    <t>MARIA CONCEICAO MONTEIRO AYRES. PROFA</t>
  </si>
  <si>
    <t>GUILHERME DE A SODRE,DR</t>
  </si>
  <si>
    <t>DRE G - EOL 400279 - UNIDADE - MARIA CONCEICAO MONTEIRO AYRES, PROFA</t>
  </si>
  <si>
    <t>MARIA L DO VAL PENTEADO</t>
  </si>
  <si>
    <t>DRE SM - EOL 400174 - UNIDADE - MARIA CURSI</t>
  </si>
  <si>
    <t>DIOGO DE GOUVEIA OSORIO</t>
  </si>
  <si>
    <t>RUA DIOGO DE GOUVEIA OSÓRIO, 18</t>
  </si>
  <si>
    <t>AIQUARA</t>
  </si>
  <si>
    <t>DRE PE - EOL 400243 - UNIDADE - MARIA DA GLORIA FREIRE LEMOS</t>
  </si>
  <si>
    <t>RUA MARTINO AROSIO, 147</t>
  </si>
  <si>
    <t>BARTOLOMEU GONCALVES</t>
  </si>
  <si>
    <t>RUA BARTOLOMEU GONCALVES, 45</t>
  </si>
  <si>
    <t>RUA MIGUEL PEREIRA LANDIM, 193</t>
  </si>
  <si>
    <t>MARIA DO CARMO PAZOS FERNANDEZ - MADU, PROFA</t>
  </si>
  <si>
    <t>JOSE DA FONSECA NADAES</t>
  </si>
  <si>
    <t>DRE SA - EOL 400206 - UNIDADE - MARIA DO CARMO PAZOS FERNANDEZ - MADU, PROFA.</t>
  </si>
  <si>
    <t>IBIAJARA</t>
  </si>
  <si>
    <t>ROLAND GARROS</t>
  </si>
  <si>
    <t>SME  - CODEOL - 94927 - TIPO EMEF - MARIA HELENA FARIA LIMA, PROFA. - DRE-JT</t>
  </si>
  <si>
    <t>DRE JT - EOL 400175 - UNIDADE - MARIA HENRIQUETA CATITE</t>
  </si>
  <si>
    <t>GENDIROBA</t>
  </si>
  <si>
    <t>SME  - CODEOL -  - TIPO EMEF - MARIA IMILDA DO SANTISSIMO SACRAMENTO, ME. - DRE-MP</t>
  </si>
  <si>
    <t>RUA FRANCISCO FRANCO MACHADO, 160</t>
  </si>
  <si>
    <t>ITAICICA</t>
  </si>
  <si>
    <t>DRE FB - EOL 400176 - UNIDADE - MARIA JOSE DE SOUZA</t>
  </si>
  <si>
    <t>JOAO GRECCHI,PST</t>
  </si>
  <si>
    <t>RUA PASTOR JOÃO GRECCHI, 84</t>
  </si>
  <si>
    <t>INACIO CERVANTES</t>
  </si>
  <si>
    <t>MARIA JOSE VASCONCELOS MANKEL. PROFA.</t>
  </si>
  <si>
    <t>INACIA DE TOLEDO</t>
  </si>
  <si>
    <t>DRE PJ - EOL 400177 - UNIDADE - MARIA JOSE VASCONCELOS MANKEL, PROFA.</t>
  </si>
  <si>
    <t>FELIPE SALOMAO</t>
  </si>
  <si>
    <t>MORORO</t>
  </si>
  <si>
    <t>ESTAMPA ESPORTIVA</t>
  </si>
  <si>
    <t>SME  - CODEOL -  - TIPO EMEF - MARIA LUCIA DOS SANTOS, PROFA. - DRE-SA</t>
  </si>
  <si>
    <t>SOLAR</t>
  </si>
  <si>
    <t>INACIO MANUEL ALVARES</t>
  </si>
  <si>
    <t>RUA JACARAÍPE, 550</t>
  </si>
  <si>
    <t>JOSE NICOLAU DE LIMA</t>
  </si>
  <si>
    <t>MARIA MARGARIDA RODRIGUES DE OLIVEIRA. PROFA</t>
  </si>
  <si>
    <t>DOMENICO PALMA</t>
  </si>
  <si>
    <t>DRE SA - EOL 400076 - UNIDADE - MARIA MARGARIDA RODRIGUES DE OLIVEIRA, PROFA</t>
  </si>
  <si>
    <t>AVENIDA OSVALDO VALLE CORDEIRO, 263</t>
  </si>
  <si>
    <t>MANUEL MORAIS PONTES</t>
  </si>
  <si>
    <t>MARFIM VEGETAL</t>
  </si>
  <si>
    <t>MARIA CALLAS</t>
  </si>
  <si>
    <t>SME  - CODEOL -  - TIPO EMEF - MARIA RITA DE CASSIA PINHEIRO SIMOES BRAGA, PROFA. - DRE-CL</t>
  </si>
  <si>
    <t>VITORIANO PALHARES</t>
  </si>
  <si>
    <t>SME  - CODEOL -  - TIPO EMEF - MARIA RITA LOPES PONTES - IRMA DULCE - DRE-CL</t>
  </si>
  <si>
    <t>RUA VALE DO LUAR, S/N</t>
  </si>
  <si>
    <t>TOMAS DE VILANOVA,PE</t>
  </si>
  <si>
    <t>FRANCISCO M O JR,PROF</t>
  </si>
  <si>
    <t>EUDORO LINCOLN BERLINCK</t>
  </si>
  <si>
    <t>RUA EUDORO LINCOLN BERLINCK, 118</t>
  </si>
  <si>
    <t>MARIELCIA FLORENCIO DE MORAIS. PROFA</t>
  </si>
  <si>
    <t>DOMENICO ALLEGRE</t>
  </si>
  <si>
    <t>DRE G - EOL 400277 - UNIDADE - MARIELCIA FLORENCIO DE MORAIS, PROFA</t>
  </si>
  <si>
    <t>ANTONIO,CONS</t>
  </si>
  <si>
    <t>201.28.154.93</t>
  </si>
  <si>
    <t>LUIS BORDESE</t>
  </si>
  <si>
    <t>DRE G - EOL 400178 - UNIDADE - MARILIA DE DIRCEU</t>
  </si>
  <si>
    <t>RUBENS MONTANARO DE BORBA</t>
  </si>
  <si>
    <t>SME  - CODEOL -  - TIPO EMEF - MARINA MELANDER COUTINHO, PROFA - DRE-CS</t>
  </si>
  <si>
    <t>NESTOR DE CASTRO</t>
  </si>
  <si>
    <t>SME  - CODEOL -  - TIPO EMEF - MARINA VIEIRA DE CARVALHO MESQUITA - DRE-SA</t>
  </si>
  <si>
    <t>DOM PEDRO I</t>
  </si>
  <si>
    <t>RUA PARQUE D PEDRO I, S/N</t>
  </si>
  <si>
    <t>FRANCISCO DE ALMEIDA</t>
  </si>
  <si>
    <t>RUA FRANCISCO DE ALMEIDA, 185</t>
  </si>
  <si>
    <t>RUA SARA KUBITSCHECK, 258</t>
  </si>
  <si>
    <t>HEITOR DINIZ CAMPELLO</t>
  </si>
  <si>
    <t>DRE PE - EOL 400179 - UNIDADE - MARIO CALDANA</t>
  </si>
  <si>
    <t>187.92.210.65</t>
  </si>
  <si>
    <t>ABATURE PAINA</t>
  </si>
  <si>
    <t>SME  - CODEOL -  - TIPO EMEF - MARIO COVAS, GOV. - DRE-IQ</t>
  </si>
  <si>
    <t>JETER AUGUSTO PEREIRA,SGT</t>
  </si>
  <si>
    <t>DRE JT - EOL 400180 - UNIDADE - MARIO DA COSTA BARBOSA</t>
  </si>
  <si>
    <t>IRACITAN COIMBRA,SGT</t>
  </si>
  <si>
    <t>SARGENTO IRACITAN COIMBRA</t>
  </si>
  <si>
    <t>ENTRE RIOS</t>
  </si>
  <si>
    <t>URATINGA</t>
  </si>
  <si>
    <t>SME  - CODEOL -  - TIPO EMEF - MARIO KOSEL FILHO - DRE-PJ</t>
  </si>
  <si>
    <t>SME  - CODEOL -  - TIPO EMEF - MARIO LAGO - DRE-PJ</t>
  </si>
  <si>
    <t>200.168.237.161</t>
  </si>
  <si>
    <t>FRANCISCO PESTANA</t>
  </si>
  <si>
    <t>HUMBERTO DE ALMEIDA</t>
  </si>
  <si>
    <t>SME  - CODEOL -  - TIPO EMEF - MARIO MOURA E ALBUQUERQUE, BEL. - DRE-CL</t>
  </si>
  <si>
    <t>Lote 04 - EMEBS</t>
  </si>
  <si>
    <t>SME  - CODEOL -  - TIPO EMEBS - MARIO PEREIRA BICUDO, PROF. - DRE-FBSME  - CODEOL -  - TIPO EMEBS - MARIO PEREIRA BICUDO, PROF.</t>
  </si>
  <si>
    <t>MARIO PEREIRA COSTA. PROF</t>
  </si>
  <si>
    <t>DRE G - EOL 400278 - UNIDADE - MARIO PEREIRA COSTA, PROF</t>
  </si>
  <si>
    <t>SME  - CODEOL -  - TIPO EMEF - MARIO RANGEL, CEL. - DRE-CL</t>
  </si>
  <si>
    <t>GREGORIO MAGNO,PAPA</t>
  </si>
  <si>
    <t>SME  - CODEOL -  - TIPO EMEF - MARIO SCHENBERG, PROF. - DRE-SA</t>
  </si>
  <si>
    <t>ANTONIO BAUSCHERT</t>
  </si>
  <si>
    <t>RUA ANTONIO BAUSCHERT, 66</t>
  </si>
  <si>
    <t>ROBERTO SAID</t>
  </si>
  <si>
    <t>RUA ROBERTO SAID, 183</t>
  </si>
  <si>
    <t>SME  - CODEOL -  - TIPO EMEF - MARISA MORETTI CAMARA, PROFA. - DRE-MP</t>
  </si>
  <si>
    <t>VERATRO</t>
  </si>
  <si>
    <t>RUA VERATRO, 15</t>
  </si>
  <si>
    <t>MARLENE RONDELLI</t>
  </si>
  <si>
    <t>ACACIO CARISTO</t>
  </si>
  <si>
    <t>SME  - CODEOL -  - TIPO EMEF - MARLENE RONDELLI, PROFA. - DRE-IP</t>
  </si>
  <si>
    <t>JACQUES LE MERCIER</t>
  </si>
  <si>
    <t>SME  - CODEOL -  - TIPO EMEF - MARLI FERRAZ TORRES BONFIM - DRE-CL</t>
  </si>
  <si>
    <t>MATEO BEI</t>
  </si>
  <si>
    <t>SME  - CODEOL -  - TIPO CIEJA - MARLUCIA GONCALVES DE ABREU, PROFESSORA - DRE-SM</t>
  </si>
  <si>
    <t>PAULO CESAR</t>
  </si>
  <si>
    <t>SME  - CODEOL -  - TIPO EMEF - MARTIN FRANCISCO RIBEIRO DE ANDRADA - DRE-JT</t>
  </si>
  <si>
    <t>SME  - CODEOL -  - TIPO EMEF - MARTIN LUTHER KING JR - DRE-SM</t>
  </si>
  <si>
    <t>BARTOLOMEO LAURENTI</t>
  </si>
  <si>
    <t>RUA BARTOLOMEO LAURENTI, 205</t>
  </si>
  <si>
    <t>RESTINGA</t>
  </si>
  <si>
    <t>RUA RESTINGA, 150</t>
  </si>
  <si>
    <t>CAMILO HADDAD,DR</t>
  </si>
  <si>
    <t>SME  - CODEOL - 95419 - TIPO EMEF - MASCARENHAS DE MORAES, MAL. - DRE-IP</t>
  </si>
  <si>
    <t>ESTEFANO FILIPINI</t>
  </si>
  <si>
    <t>DRE PE - EOL 400291 - UNIDADE - MATIAS BONAR GONZALEZ, PE</t>
  </si>
  <si>
    <t>MADRID</t>
  </si>
  <si>
    <t>SME  - CODEOL -  - TIPO EMEF - MAUA, BR. DE - DRE-PE</t>
  </si>
  <si>
    <t>SME  - CODEOL -  - TIPO EMEF - MAURICIO GOULART - DRE-G</t>
  </si>
  <si>
    <t>KUNITO MIYASAKA</t>
  </si>
  <si>
    <t>SME  - CODEOL -  - TIPO EMEF - MAURICIO SIMAO - DRE-CL</t>
  </si>
  <si>
    <t>RUA CATARINENSES, 20</t>
  </si>
  <si>
    <t>RAQUEL ALVES MOREIRA</t>
  </si>
  <si>
    <t>SME  - CODEOL - 10154 - TIPO EMEF - MAURO FACCIO GONCALVES - ZACARIA - DRE-CL</t>
  </si>
  <si>
    <t>MARIA JOVITA DA CONCEICAO</t>
  </si>
  <si>
    <t>SME  - CODEOL -  - TIPO EMEF - MAXIMO DE MOURA SANTOS, PROF. - DRE-JT</t>
  </si>
  <si>
    <t>ALFONSO ASTURARO</t>
  </si>
  <si>
    <t>SME  - CODEOL -  - TIPO EMEF - MEIRE DE JESUS RIBEIRO,PROF. - DRE-G</t>
  </si>
  <si>
    <t>DRE PJ - EOL 400181 - UNIDADE - MENINO JESUS</t>
  </si>
  <si>
    <t>SME  - CODEOL -  - TIPO CEU - EMEF - MENINOS - DRE-IP</t>
  </si>
  <si>
    <t>ARROJADO LISBOA</t>
  </si>
  <si>
    <t>ESCOLAR</t>
  </si>
  <si>
    <t>SME  - CODEOL -  - TIPO EMEF - MIGUEL VIEIRA FERREIRA, DR. - DRE-CS</t>
  </si>
  <si>
    <t>FELIPPO STURBA</t>
  </si>
  <si>
    <t>SME  - CODEOL -  - TIPO EMEF - MILENA BENEDICTO, PROFA - DRE-PJ</t>
  </si>
  <si>
    <t>SME  - CODEOL -  - TIPO EMEF - MILLOR FERNANDES, JORNALISTA - DRE-CL</t>
  </si>
  <si>
    <t>PERSIO SOUZA QUEIROS FL</t>
  </si>
  <si>
    <t>SME  - CODEOL -  - TIPO EMEF - MILTOM CAMPOS, SEN. - DRE-FB</t>
  </si>
  <si>
    <t>GEORGINA BOCCHIGLIERI</t>
  </si>
  <si>
    <t>SME  - CODEOL -  - TIPO EMEF - MILTON FERREIRA DE ALBUQUERQUE, PROF. - DRE-CS</t>
  </si>
  <si>
    <t>PINHEIRO DA CUNHA</t>
  </si>
  <si>
    <t>HENRIQUE XAVIER DE BRITO</t>
  </si>
  <si>
    <t>SME  - CODEOL -  - TIPO EMEF - MILTON PEREIRA COSTA - DRE-MP</t>
  </si>
  <si>
    <t>CURRUIRA DO BREJO</t>
  </si>
  <si>
    <t>MARTIM CACHA</t>
  </si>
  <si>
    <t>DRE CS - EOL 400182 - UNIDADE - MITIKO MATSUSHITA NEVOEIRO</t>
  </si>
  <si>
    <t>PIRAJUSSARA A VALO VELHO</t>
  </si>
  <si>
    <t>ESTRADA PIRAJUSSARAVALO VELHO, 1419</t>
  </si>
  <si>
    <t>JOAO RODRIGUES DE MOURA</t>
  </si>
  <si>
    <t>SME  - CODEOL -  - TIPO EMEF - MODESTO SCAGLIUSI - DRE-CL</t>
  </si>
  <si>
    <t>SME  - CODEOL -  - TIPO EMEF - MOISES ELIAS DE SOUZA, TTE. - DRE-PJ</t>
  </si>
  <si>
    <t>PRACA MONTE CASTELO, 49</t>
  </si>
  <si>
    <t>Lote 09 - CEU</t>
  </si>
  <si>
    <t>BAHIA</t>
  </si>
  <si>
    <t>RUA BAHIA, 257</t>
  </si>
  <si>
    <t>PAULA FERREIRA</t>
  </si>
  <si>
    <t>SME  - CODEOL -  - TIPO EMEF - MONTEIRO LOBATO - DRE-PJ</t>
  </si>
  <si>
    <t>DOMINGOS DE ROGATIS</t>
  </si>
  <si>
    <t>LEAIS PAULISTANOS</t>
  </si>
  <si>
    <t>DRE IP - EOL 400183 - UNIDADE - MONUMENTO</t>
  </si>
  <si>
    <t>MARCOLINO VAZ FIGUEIRA</t>
  </si>
  <si>
    <t>RUA MARCOLINO VAZ FIGUEIRA, 381</t>
  </si>
  <si>
    <t>JOSE PEDRO CARVALHO LIMA</t>
  </si>
  <si>
    <t>RUA JOSÉ PEDRO DE CARVALHO LIMA, 150</t>
  </si>
  <si>
    <t>SME  - CODEOL -  - TIPO EMEF - MURURES - DRE-MP</t>
  </si>
  <si>
    <t>RUA SANTA ANGELA, 51</t>
  </si>
  <si>
    <t>PAULO GRACINDO</t>
  </si>
  <si>
    <t>AVENIDA PAULO GRACINDO, 53</t>
  </si>
  <si>
    <t>NATHALIA PEDROSO ROSEMBURG. DRA.</t>
  </si>
  <si>
    <t>AROLDO DE AZEVEDO</t>
  </si>
  <si>
    <t>DRE CL - EOL 400184 - UNIDADE - NATHALIA PEDROSO ROSEMBURG, DRA.</t>
  </si>
  <si>
    <t>MARIA MOASSAB BARBOUR</t>
  </si>
  <si>
    <t>SME  - CODEOL -  - TIPO CEU - EMEF - JARDIM ELIANA - DRE-CS</t>
  </si>
  <si>
    <t>MASSEIROS</t>
  </si>
  <si>
    <t>DRE MP - EOL 400185 - UNIDADE - NAZARE</t>
  </si>
  <si>
    <t>NAZIR MIGUEL. VER.</t>
  </si>
  <si>
    <t>PRUDENTE DE MORAIS</t>
  </si>
  <si>
    <t>DRE PE - EOL 400186 - UNIDADE - NAZIR MIGUEL, VER.</t>
  </si>
  <si>
    <t>CLAUDIO DA COSTA</t>
  </si>
  <si>
    <t>DRE G - EOL 400187 - UNIDADE - NEIDE KETELHUT</t>
  </si>
  <si>
    <t>OCTAVIO R P BRANCA,JORN</t>
  </si>
  <si>
    <t>SME  - CODEOL -  - TIPO EMEF - NEIR AUGUSTO LOPES, PROF - DRE-FB</t>
  </si>
  <si>
    <t>187.9.116.241</t>
  </si>
  <si>
    <t>CELESTINO BOURROUL,PROF</t>
  </si>
  <si>
    <t>AVENIDA PROFESSOR CELESTINO BOURROUL, 358</t>
  </si>
  <si>
    <t>LEONARDO DA VINCI</t>
  </si>
  <si>
    <t>SME  - CODEOL -  - TIPO EMEF - NELSON PIMENTEL QUEIROZ, PROF. - DRE-SA</t>
  </si>
  <si>
    <t>ALVINOPOLIS</t>
  </si>
  <si>
    <t>RUA ALVINOPOLIS, 1360</t>
  </si>
  <si>
    <t>EZEQUIEL,CEL</t>
  </si>
  <si>
    <t>LUCRECIA MACIEL</t>
  </si>
  <si>
    <t>SME  - CODEOL -  - TIPO EMEF - NEUZA AVELINO DA SILVA MELO - DRE-MP</t>
  </si>
  <si>
    <t>RUA JOSE ALEXANDRE MACHADO, 22</t>
  </si>
  <si>
    <t>LARGO DA LAPA, S/N</t>
  </si>
  <si>
    <t>MIGUEL BASTOS SOARES</t>
  </si>
  <si>
    <t>JOSE FRANCISCO DE MORAIS</t>
  </si>
  <si>
    <t>DRE CS - EOL 400275 - UNIDADE - NICOLAI NICOLAEVICH KOCHERGIN</t>
  </si>
  <si>
    <t>ABIGAIL ALVES PIRES,PROFA</t>
  </si>
  <si>
    <t>RUA PROFESSORA ABIGAIL ALVES PIRES, 76</t>
  </si>
  <si>
    <t>SME  - CODEOL - 10405 - TIPO EMEF - NILDO DO AMARAL JUNIOR, PE. - DRE-MP</t>
  </si>
  <si>
    <t>LOPES DE MEDEIROS</t>
  </si>
  <si>
    <t>ENEIAS L CARLOS BARBANTI</t>
  </si>
  <si>
    <t>SME  - CODEOL -  - TIPO EMEF - NILO PECANHA, PRES. - DRE-FB</t>
  </si>
  <si>
    <t>JOAO NICARIO ELEUTERIO</t>
  </si>
  <si>
    <t>DRE MP - EOL 400188 - UNIDADE - CEI NINHO ALEGRE</t>
  </si>
  <si>
    <t>RUA ESQUIVEL NAVARRO, 180</t>
  </si>
  <si>
    <t>NESTOR DOS SANTOS LIMA</t>
  </si>
  <si>
    <t>CLETO,S</t>
  </si>
  <si>
    <t>SME  - CODEOL -  - TIPO EMEF - NOE AZEVEDO, PROF - DRE-JT</t>
  </si>
  <si>
    <t>ALFREDO WEISZFLOG</t>
  </si>
  <si>
    <t>PRACA ALFREDO WEISZFLOG, S/N</t>
  </si>
  <si>
    <t>VERDUN</t>
  </si>
  <si>
    <t>ERNESTO AUGUSTO LOPES</t>
  </si>
  <si>
    <t>VITOR E DO SACRAMENTO,DR</t>
  </si>
  <si>
    <t>DRE SA - EOL 400218 - UNIDADE - O PEQUENO SEAREIRO</t>
  </si>
  <si>
    <t>PAULO BIFANO ALVES</t>
  </si>
  <si>
    <t>SME  - CODEOL -  - TIPO EMEF - OCTAVIO MANGABEIRA - DRE-PE</t>
  </si>
  <si>
    <t>ALCI BORGES DOS SANTOS</t>
  </si>
  <si>
    <t>SME  - CODEOL -  - TIPO EMEF - OCTAVIO PEREIRA LOPES - DRE-JT</t>
  </si>
  <si>
    <t>VENANCIO POLETTI</t>
  </si>
  <si>
    <t>OSWALDO A B DE MELO,DES</t>
  </si>
  <si>
    <t>DRE MP - EOL 400189 - UNIDADE - ODILIA ALVES ALMEIDA SANTOS</t>
  </si>
  <si>
    <t>PORTEIRA DO PINHAL</t>
  </si>
  <si>
    <t>RUA PORTEIRA DO PINHAL, 206</t>
  </si>
  <si>
    <t>AVENIDA UTARO KANAI, 202</t>
  </si>
  <si>
    <t>92134</t>
  </si>
  <si>
    <t>MARIANO C DE MOURA,DR</t>
  </si>
  <si>
    <t>SILVINO LOPES</t>
  </si>
  <si>
    <t>PRACA SILVINO LOPES, S/N</t>
  </si>
  <si>
    <t>LAFAIETTE DE S CAMARGO,DR</t>
  </si>
  <si>
    <t>SME  - CODEOL -  - TIPO EMEF - OLAVO FONTOURA - DRE-IP</t>
  </si>
  <si>
    <t>FRADIQUE COUTINHO</t>
  </si>
  <si>
    <t>SME  - CODEOL -  - TIPO EMEF - OLAVO PEZZOTTI, PROF. - DRE-BT</t>
  </si>
  <si>
    <t>ANTONIO BORGES DA FONSECA</t>
  </si>
  <si>
    <t>SME  - CODEOL -  - TIPO EMEF - OLEGARIO MARIANO - DRE-CS</t>
  </si>
  <si>
    <t>DRE CL - EOL 400190 - UNIDADE - OLGA BENARIO PRESTES</t>
  </si>
  <si>
    <t>IGARAPE FARTURA</t>
  </si>
  <si>
    <t>RUA IGARAPE FARTURA, 195</t>
  </si>
  <si>
    <t>RUA URATINGA, 66</t>
  </si>
  <si>
    <t>VARZEA NOVA</t>
  </si>
  <si>
    <t>SME  - CODEOL - 13510 - TIPO EMEF - OLINDA MENEZES SERRA VIDAL, PROFA. - DRE-G</t>
  </si>
  <si>
    <t>AMAZONAS DA SILVA</t>
  </si>
  <si>
    <t>SME  - CODEOL - 94773 - TIPO EMEF - OLIVA IRENE BAYERLEIN SILVA - DRE-JT</t>
  </si>
  <si>
    <t>JOAO RODRIGUES RUIZ</t>
  </si>
  <si>
    <t>SME  - CODEOL - 95541 - TIPO EMEF - OLIVAL COSTA - DRE-SM</t>
  </si>
  <si>
    <t>ANTONIO MAIA</t>
  </si>
  <si>
    <t>RUA ANTONIO MAIA, 476</t>
  </si>
  <si>
    <t>BARROSO DO AMARAL,PROF</t>
  </si>
  <si>
    <t>SME  - CODEOL -  - TIPO EMEF - OLIVEIRA VIANA - DRE-CL</t>
  </si>
  <si>
    <t>ISAIAS</t>
  </si>
  <si>
    <t>DRE SA - EOL 400191 - UNIDADE - ONADYR MARCONDES</t>
  </si>
  <si>
    <t>EGIDIO MARTINS</t>
  </si>
  <si>
    <t>ANTONIO ELIAS SCHOUERI</t>
  </si>
  <si>
    <t>PIRES RODOVALHO</t>
  </si>
  <si>
    <t>PAULO COSTA RIBEIRO BASTOS</t>
  </si>
  <si>
    <t>AVENIDA PAULO COSTA RIBEIRO BASTOS, S/N</t>
  </si>
  <si>
    <t>PAULO MARANHAO</t>
  </si>
  <si>
    <t>PINHEIRO DE FARIA</t>
  </si>
  <si>
    <t>SME  - CODEOL -  - TIPO EMEF - OSORIO, GEN. - DRE-IP</t>
  </si>
  <si>
    <t>RUA HENRY ARTHUR JONES, 10</t>
  </si>
  <si>
    <t>CAMILO PECANHA</t>
  </si>
  <si>
    <t>SME  - CODEOL -  - TIPO EMEF - OSVALDO QUIRINO SIMOES - DRE-FB</t>
  </si>
  <si>
    <t>SME  - CODEOL -  - TIPO EMEF - OSWALDO ARANHA BANDEIRA DE MELLO - DRE-G</t>
  </si>
  <si>
    <t>CARLOS GEROLANO MONACO</t>
  </si>
  <si>
    <t>FANTASIA</t>
  </si>
  <si>
    <t>RUA DA FANTASIA, 27</t>
  </si>
  <si>
    <t>SME  - CODEOL -  - TIPO EMEF - OTHELO FRANCO, GEN. - DRE-PE</t>
  </si>
  <si>
    <t>SME  - CODEOL -  - TIPO EMEF - OTONIEL MOTA - DRE-CL</t>
  </si>
  <si>
    <t>LUIS GONZAGA,S</t>
  </si>
  <si>
    <t>RUA SÃO LUIZ GONZAGA, 62</t>
  </si>
  <si>
    <t>PIRAMIUNA</t>
  </si>
  <si>
    <t>MANOEL RIBEIRO DE AZEVEDO</t>
  </si>
  <si>
    <t>SME  - CODEOL -  - TIPO EMEF - PALIMERCIO DE REZENDE, CEL. - DRE-CL</t>
  </si>
  <si>
    <t>FRANCISCO DE ALVARENGA</t>
  </si>
  <si>
    <t>DRE SA - EOL 400247 - UNIDADE - PALMIRA DOS SANTOS ABRANTE</t>
  </si>
  <si>
    <t>JANUARIA MARIA,DA</t>
  </si>
  <si>
    <t>RUA DONA JANUARIA MARIA, 12</t>
  </si>
  <si>
    <t>DRE IQ - EOL 400192 - UNIDADE - PARADA XV DE NOVEMBRO</t>
  </si>
  <si>
    <t>JOSE A DE S E SILVA,DR</t>
  </si>
  <si>
    <t>SME  - CODEOL - 19384 - TIPO CEU - EMEF - PARAISOPOLIS - DRE-CL</t>
  </si>
  <si>
    <t>JOSE PEDRO DE BORBA</t>
  </si>
  <si>
    <t>Lote 03 - CEU</t>
  </si>
  <si>
    <t>SME  - CODEOL -  - TIPO CEU - EMEF - MANOEL VIEIRA DE QUEIROZ FILHO - DRE-CS</t>
  </si>
  <si>
    <t>NIASI JORGE ABDO</t>
  </si>
  <si>
    <t>DRE CS - EOL 400554 - UNIDADE - PARQUE AMERICA</t>
  </si>
  <si>
    <t>PEDRO JOSE DE LIMA</t>
  </si>
  <si>
    <t>RUA PEDRO JOSÉ DE LIMA, S/N</t>
  </si>
  <si>
    <t>SME  - CODEOL -  - TIPO EMEF - PARQUE BOA ESPERANCA II - DRE-SM</t>
  </si>
  <si>
    <t>TIJUCO DA SERRA</t>
  </si>
  <si>
    <t>RUA TIJUCO DA SERRA, 33</t>
  </si>
  <si>
    <t>JOAO ANTONIO ANDRADE</t>
  </si>
  <si>
    <t>DRE PE - EOL 400194 - UNIDADE - PARQUE BOTURUSSU</t>
  </si>
  <si>
    <t>BELMIRA MARIN,DA</t>
  </si>
  <si>
    <t>ARTUR PRIMAVESI,PROF</t>
  </si>
  <si>
    <t>SME  - CODEOL -  - TIPO CEU - EMEF - MARA CRISTINA TARTAGLIA SENA, PROFA. - DRE-IP</t>
  </si>
  <si>
    <t>DRE JT - EOL 400195 - UNIDADE - PARQUE CASA DE PEDRA</t>
  </si>
  <si>
    <t>CEI</t>
  </si>
  <si>
    <t>TAVAREDE</t>
  </si>
  <si>
    <t>DRE CS - EOL 400196 - UNIDADE - PARQUE COCAIA</t>
  </si>
  <si>
    <t>JOSE JULIO MENDES</t>
  </si>
  <si>
    <t>DRE PE - EOL 400197 - UNIDADE - PARQUE DAS PAINEIRAS</t>
  </si>
  <si>
    <t>GASPAR DA SILVA</t>
  </si>
  <si>
    <t>XAMBORES</t>
  </si>
  <si>
    <t>RUA DOS XAMBORÉS, 1010</t>
  </si>
  <si>
    <t>HINTEM MARTINS</t>
  </si>
  <si>
    <t>DRE JT - EOL 400377 - UNIDADE - PARQUE EDU CHAVES</t>
  </si>
  <si>
    <t>ANTONIO FORLENZA</t>
  </si>
  <si>
    <t>DRE CL - EOL 400198 - UNIDADE - PARQUE FERNANDA</t>
  </si>
  <si>
    <t>PEDRO DA COSTA FALEIRO</t>
  </si>
  <si>
    <t>DRE CL - EOL 400199 - UNIDADE - PARQUE FIGUEIRA GRANDE</t>
  </si>
  <si>
    <t>ANGELO FRANCISCO</t>
  </si>
  <si>
    <t>RUA ÂNGELO FRANCISCO, 111</t>
  </si>
  <si>
    <t>JOAQUIM GONCALVES ANDRADE</t>
  </si>
  <si>
    <t>DRE IP - EOL 400200 - UNIDADE - PARQUE FONGARO</t>
  </si>
  <si>
    <t>JONATAS SERRANO</t>
  </si>
  <si>
    <t>DRE CS - EOL 400201 - UNIDADE - PARQUE GRAJAU</t>
  </si>
  <si>
    <t>DRE IQ - EOL 400202 - UNIDADE - PARQUE GUARANI</t>
  </si>
  <si>
    <t>MARCELINO DUARTE,PE</t>
  </si>
  <si>
    <t>DRE CL - EOL 400203 - UNIDADE - PARQUE NOVA SANTO AMARO</t>
  </si>
  <si>
    <t>FRANCISCO FRANCO,SOLD</t>
  </si>
  <si>
    <t>DRE JT - EOL 400204 - UNIDADE - PARQUE NOVO MUNDO</t>
  </si>
  <si>
    <t>INACIO MANUEL TOURINHO</t>
  </si>
  <si>
    <t>DRE CL - EOL 400205 - UNIDADE - PARQUE REGINA</t>
  </si>
  <si>
    <t>DRE CL - EOL 400209 - UNIDADE - PARQUE SANTA MARGARIDA</t>
  </si>
  <si>
    <t>MATEUS BARBOSA DE REZENDE</t>
  </si>
  <si>
    <t>DRE MP - EOL 400210 - UNIDADE - PARQUE SANTA RITA</t>
  </si>
  <si>
    <t>RINALDO DE HANDEL</t>
  </si>
  <si>
    <t>DRE CL - EOL 400211 - UNIDADE - PARQUE SANTO ANTONIO</t>
  </si>
  <si>
    <t>RUA RINALDO DE HANDEL, S/N</t>
  </si>
  <si>
    <t>CLAREAR</t>
  </si>
  <si>
    <t>Lote 013 - CEU</t>
  </si>
  <si>
    <t>SME  - CODEOL -  - TIPO CEU - EMEF - PARQUE SAO CARLOS - DRE-MP</t>
  </si>
  <si>
    <t>FILINTO MULLER,SEN</t>
  </si>
  <si>
    <t>DRE MP - EOL 400212 - UNIDADE - PARQUE SAO RAFAEL II</t>
  </si>
  <si>
    <t>ESTEVAO DIAS VERGARA</t>
  </si>
  <si>
    <t>DRE IQ - EOL 400213 - UNIDADE - PARQUE SAVOY CITY</t>
  </si>
  <si>
    <t>JACINTO FERREIRA</t>
  </si>
  <si>
    <t>RUA JACINTO FERREIRA, 250</t>
  </si>
  <si>
    <t>DANIEL MULLER</t>
  </si>
  <si>
    <t>SME  - CODEOL -  - TIPO CEU - EMEF - MARIA CLARA MACHADO - DRE-MP</t>
  </si>
  <si>
    <t>JOAO GUIMARAES ROSA</t>
  </si>
  <si>
    <t>RUA JOÃO GUIMARÃES ROSA, 135</t>
  </si>
  <si>
    <t>187.93.93.112</t>
  </si>
  <si>
    <t>JORGE CARLOS DE ALMEIDA</t>
  </si>
  <si>
    <t>SME  - CODEOL -  - TIPO EMEF - THEREZA MACIEL DE PAULA PROFA. - DRE-SM</t>
  </si>
  <si>
    <t>JOSE DE CAMARGO</t>
  </si>
  <si>
    <t>RUA FELICIANO DE MENDONCA, 502</t>
  </si>
  <si>
    <t>SME  - CODEOL -  - TIPO EMEF - PAULO CARNEIRO THOMAZ ALVES, GEN. - DRE-JT</t>
  </si>
  <si>
    <t>JOAO NERI DE CARVALHO</t>
  </si>
  <si>
    <t>DRE MP - EOL 400214 - UNIDADE - PAULO CESAR FONTELLES DE LIMA</t>
  </si>
  <si>
    <t>ARROIO BUTIA</t>
  </si>
  <si>
    <t>DRE CL - EOL 400511 - UNIDADE - PAULO COCHRANE SUPLICY</t>
  </si>
  <si>
    <t>ABELARDO DA CUNHA LOBO,DR</t>
  </si>
  <si>
    <t>SME  - CODEOL -  - TIPO EMEF - PAULO COLOMBO PEREIRA DE QUEIROZ, DES. - DRE-CL</t>
  </si>
  <si>
    <t>PEIXOTO DA SILVA,REV</t>
  </si>
  <si>
    <t>DRE CL - EOL 400215 - UNIDADE - PAULO E ADMAR</t>
  </si>
  <si>
    <t>CESARIO RAMALHO</t>
  </si>
  <si>
    <t>SME  - CODEOL -  - TIPO CIEJA - PAULO EMILIO VANZOLINI,CIEJA - DRE-IP</t>
  </si>
  <si>
    <t>MELCHIOR GIOLA</t>
  </si>
  <si>
    <t>SME  - CODEOL -  - TIPO EMEF - PAULO FREIRE, PROF. - DRE-CL</t>
  </si>
  <si>
    <t>AGUIAR DE BARROS</t>
  </si>
  <si>
    <t>SME  - CODEOL -  - TIPO EMEF - PAULO NOGUEIRA FILHO - DRE-FB</t>
  </si>
  <si>
    <t>POMPEU BERTINI</t>
  </si>
  <si>
    <t>SME  - CODEOL - 94501 - TIPO EMEF - PAULO PRADO - DRE-PJ</t>
  </si>
  <si>
    <t>SME  - CODEOL - 93751 - TIPO EMEF - PAULO ROLIM LOUREIRO, D. - DRE-MP</t>
  </si>
  <si>
    <t>FRANCISCO DE CALDAS</t>
  </si>
  <si>
    <t>SME  - CODEOL -  - TIPO EMEF - PAULO SETUBAL - DRE-CS</t>
  </si>
  <si>
    <t>CARLO PERINELLO</t>
  </si>
  <si>
    <t>RUA CARLO PERINELLO, S/N</t>
  </si>
  <si>
    <t>DANIEL CERRI</t>
  </si>
  <si>
    <t>SME  - CODEOL -  - TIPO CEU - EMEF - TEOTONIO VILELA, SEN. - DRE-FB</t>
  </si>
  <si>
    <t>189.57.24.85</t>
  </si>
  <si>
    <t>019523 - EMEI - PEDREIRA I</t>
  </si>
  <si>
    <t>PAU D'ARCO ROXO</t>
  </si>
  <si>
    <t>SME  - CODEOL - 93688 - TIPO EMEF - PEDRO ALEIXO, DR. - DRE-MP</t>
  </si>
  <si>
    <t>PEDRO ALVARES CABRAL MORAES</t>
  </si>
  <si>
    <t>LEONOR F COSTA ZACHARIAS</t>
  </si>
  <si>
    <t>VICENTE JORGE</t>
  </si>
  <si>
    <t>SME  - CODEOL - 94315 - TIPO EMEF - PEDRO AMERICO - DRE-FB</t>
  </si>
  <si>
    <t>WALDEMAR TIETZ</t>
  </si>
  <si>
    <t>AVENIDA WALDEMAR TIETZ, 950</t>
  </si>
  <si>
    <t>PEDRO BRASIL BANDECCHI. VER.</t>
  </si>
  <si>
    <t>MARIA AMELIA DE ASSUNCAO</t>
  </si>
  <si>
    <t>DRE G - EOL 400216 - UNIDADE - PEDRO BRASIL BANDECCHI, VER.</t>
  </si>
  <si>
    <t>FIGUEIRA DA BARBARIA</t>
  </si>
  <si>
    <t>RUA FIGUEIRA DA BARBÁRIA, 481</t>
  </si>
  <si>
    <t>177.25.62.161</t>
  </si>
  <si>
    <t>SME  - CODEOL - 93769 - TIPO EMEF - PEDRO DE FRONTIN, ALM. - DRE-MP</t>
  </si>
  <si>
    <t>RUA PAUVA, 677</t>
  </si>
  <si>
    <t>FAVEIRA DO MATO</t>
  </si>
  <si>
    <t>SME  - CODEOL -  - TIPO EMEF - PEDRO FUKUYEI YAMAGUCHI FERREIRA - DRE-MP</t>
  </si>
  <si>
    <t>SME  - CODEOL - 19194 - TIPO EMEF - PEDRO GERALDO SCHUNCK - DRE-CS</t>
  </si>
  <si>
    <t>CONSTELACAO DO DOURADO</t>
  </si>
  <si>
    <t>DRE CS - EOL 400067 - UNIDADE - PEDRO HENRIQUE SIQUEIRA LIMA</t>
  </si>
  <si>
    <t>NAMI JAFET</t>
  </si>
  <si>
    <t>JOSE DE PORCIUNCULA,DR</t>
  </si>
  <si>
    <t>SME  - CODEOL -  - TIPO EMEF - JOAQUINA DA LAPA - DRE-BT</t>
  </si>
  <si>
    <t>FRANCISCO DE C BARRETO,DOM</t>
  </si>
  <si>
    <t>SME  - CODEOL -  - TIPO EMEF - PEDRO TEIXEIRA - DRE-MP</t>
  </si>
  <si>
    <t>PEDROSO DE MORAIS</t>
  </si>
  <si>
    <t>AVENIDA PEDROSO DE MORAIS, 100</t>
  </si>
  <si>
    <t>APUCARANA</t>
  </si>
  <si>
    <t>RUA APUCARANA, 215</t>
  </si>
  <si>
    <t>LEOPOLDO DE FREITAS</t>
  </si>
  <si>
    <t>DRE PE - EOL 400217 - UNIDADE - PENHA</t>
  </si>
  <si>
    <t>JOAO PEIXOTO VIEGAS</t>
  </si>
  <si>
    <t>SME  - CODEOL - 93289 - TIPO EMEF - PEREIRA CARNEIRO, CDE. - DRE-SA</t>
  </si>
  <si>
    <t>SME  - CODEOL -  - TIPO EMEF - PERICLES EUGENIO DA SILVA RAMOS - DRE-IP</t>
  </si>
  <si>
    <t>HEBE CAMARGO</t>
  </si>
  <si>
    <t>SME  - CODEOL -  - TIPO EMEF - PERIMETRAL - DRE-CL</t>
  </si>
  <si>
    <t>DA INDEPENDENCIA</t>
  </si>
  <si>
    <t>RUA DA INDEPENDÊNCIA, 701</t>
  </si>
  <si>
    <t>PAULO BOURROUL</t>
  </si>
  <si>
    <t>ALFREDO ROMAO,MAJ</t>
  </si>
  <si>
    <t>RUA MAJOR ALFREDO ROMAO, 65</t>
  </si>
  <si>
    <t>BERNARDO JOSE DE LORENA</t>
  </si>
  <si>
    <t>RUA BERNARDO JOSE DE LORENA, S/N</t>
  </si>
  <si>
    <t>FRANCISCO JOSE DE BARROS</t>
  </si>
  <si>
    <t>RUA FRANCISCO JOSÉ DE BARROS, 160</t>
  </si>
  <si>
    <t>ALAGOA NOVA</t>
  </si>
  <si>
    <t>SME  - CODEOL -  - TIPO EMEF - PHILO GONCALVES DOS SANTOS, PROFA - DRE-PJ</t>
  </si>
  <si>
    <t>PINHEIRINHO DAGUA - LUIS GAMA</t>
  </si>
  <si>
    <t>CAMILO ZANOTTI</t>
  </si>
  <si>
    <t>REBOUCAS</t>
  </si>
  <si>
    <t>DRE BT - EOL 400305 - UNIDADE - PINHEIROS</t>
  </si>
  <si>
    <t>OTAVIO DOMINGUITO</t>
  </si>
  <si>
    <t>ESTRADA PIRAJUSSARAVALO VELHO, 450</t>
  </si>
  <si>
    <t>RUA GALEANDRA, 149</t>
  </si>
  <si>
    <t>AURELIA</t>
  </si>
  <si>
    <t>Lote 010 - DIR EDUC</t>
  </si>
  <si>
    <t>RUA AURÉLIA, 996</t>
  </si>
  <si>
    <t>ANTONIO MESQUITA PEREIRA</t>
  </si>
  <si>
    <t>RUA ANTÔNIO MESQUITA PEREIRA, 78</t>
  </si>
  <si>
    <t>TOMAS RAMOS JORDAO</t>
  </si>
  <si>
    <t>SME  - CODEOL - 94170 - TIPO EMEF - PLINIO AYROSA - DRE-FB</t>
  </si>
  <si>
    <t>MANUEL HENRIQUES DE PAIVA</t>
  </si>
  <si>
    <t>SME  - CODEOL - 93581 - TIPO EMEF - PLINIO DE QUEIROZ - DRE-SM</t>
  </si>
  <si>
    <t>SME  - CODEOL - 19496 - TIPO EMEF - PLINIO MARCOS - DRE-CS</t>
  </si>
  <si>
    <t>CLARISSA</t>
  </si>
  <si>
    <t>SME  - CODEOL -  - TIPO EMEF - PLINIO SALGADO - DRE-CS</t>
  </si>
  <si>
    <t>RUA PORTO NACIONAL, 260</t>
  </si>
  <si>
    <t>ANTONIO RAPOSO BARRETO</t>
  </si>
  <si>
    <t>SME  - CODEOL -  - TIPO EMEF - PRACINHAS DA FEB - DRE-CL</t>
  </si>
  <si>
    <t>187.93.129.146</t>
  </si>
  <si>
    <t>MARIO</t>
  </si>
  <si>
    <t>SELMA KURTZ</t>
  </si>
  <si>
    <t>SME  - CODEOL - 15423 - TIPO EMEF - PRESTES MAIA - DRE-SA</t>
  </si>
  <si>
    <t>SME  - CODEOL -  - TIPO EMEF - PRIMO PASCOLI MELARE, PROF. - DRE-FB</t>
  </si>
  <si>
    <t>SME  - CODEOL -  - TIPO EMEF - PROCOPIO FERREIRA - DRE-CL</t>
  </si>
  <si>
    <t>PROFA. NILCE CRUZ FIGUEIREDO</t>
  </si>
  <si>
    <t>MANUEL PY,CEL</t>
  </si>
  <si>
    <t>SME  - CODEOL -  - TIPO EMEF - NILCE CRUZ FIGUEIREDO, PROFA. - DRE-JT</t>
  </si>
  <si>
    <t>JUIZ DE FORA</t>
  </si>
  <si>
    <t>SME  - CODEOL -  - TIPO EMEF - PRUDENTE DE MORAIS, PRES. - DRE-IP</t>
  </si>
  <si>
    <t>FERNANDES SARDINHA</t>
  </si>
  <si>
    <t>SME  - CODEOL -  - TIPO EMEF - QUEIROZ FILHO, PROF. - DRE-IP</t>
  </si>
  <si>
    <t>MARIO ORTIZ</t>
  </si>
  <si>
    <t>LUIZ IMPARATO</t>
  </si>
  <si>
    <t>SME  - CODEOL -  - TIPO CEU - EMEF - ROSANGELA RODRIGUES VIEIRA, PROFA. - DRE-PE</t>
  </si>
  <si>
    <t>RUA MONTE SERRAT, 468</t>
  </si>
  <si>
    <t>CAMARGO E LEME</t>
  </si>
  <si>
    <t>SME  - CODEOL - 10413 - TIPO EMEF - QUIRINO CARNEIRO RENNO, PROF. - DRE-G</t>
  </si>
  <si>
    <t>GOMES CARNEIRO</t>
  </si>
  <si>
    <t>SME  - CODEOL - 93866 - TIPO EMEF - RAIMUNDO CORREIA - DRE-MP</t>
  </si>
  <si>
    <t>BENEDITO GAMA RICARDO</t>
  </si>
  <si>
    <t>DRE PJ - EOL 400564 - UNIDADE - RAQUEL ZUMBANO ALTMAN</t>
  </si>
  <si>
    <t>JOSE DA ROCHA VIANA</t>
  </si>
  <si>
    <t>SME  - CODEOL - 94285 - TIPO EMEF - RAUL DE LEONI - DRE-JT</t>
  </si>
  <si>
    <t>NAIR RAMOS SHURING</t>
  </si>
  <si>
    <t>SME  - CODEOL -  - TIPO EMEF - RAUL FERNANDES, EMB. - DRE-FB</t>
  </si>
  <si>
    <t>VALENTINO FIORAVANTI</t>
  </si>
  <si>
    <t>RUA VALENTINO FIORAVANTI, 128</t>
  </si>
  <si>
    <t>RUA ALFONSO ASTURARO, 451</t>
  </si>
  <si>
    <t>SME  - CODEOL -  - TIPO EMEF - RAUL PILLA - DRE-MP</t>
  </si>
  <si>
    <t>SME  - CODEOL -  - TIPO EMEF - RAUL POMPEIA - DRE-PJ</t>
  </si>
  <si>
    <t>RAUL TABAJARA VIDIGAL LEITAO. VER.</t>
  </si>
  <si>
    <t>JOSE ESTEVAO DE MAGALHAES</t>
  </si>
  <si>
    <t>DRE SA - EOL 400219 - UNIDADE - RAUL TABAJARA VIDIGAL LEITAO, VER.</t>
  </si>
  <si>
    <t>MARCELO BERNARDINI</t>
  </si>
  <si>
    <t>201.28.33.49</t>
  </si>
  <si>
    <t>DRE PJ - EOL 400293 - UNIDADE - RECANTO DOS HUMILDES</t>
  </si>
  <si>
    <t>ARGELIA</t>
  </si>
  <si>
    <t>SME  - CODEOL -  - TIPO EMEF - RECANTO DOS HUMILDES - DRE-PJ</t>
  </si>
  <si>
    <t>186.238.82.17</t>
  </si>
  <si>
    <t>DIONISIO BELLANTE</t>
  </si>
  <si>
    <t>SME  - CODEOL -  - TIPO EMEF - REMO RINALDI NADDEO, PROF. - DRE-PJ</t>
  </si>
  <si>
    <t>MONTERONE,CDE</t>
  </si>
  <si>
    <t>SME  - CODEOL -  - TIPO EMEF - RENATO ANTONIO CHECCHIA, PROF. - DRE-PJ</t>
  </si>
  <si>
    <t>RENATO ANTONIO CHECCHIA. VER</t>
  </si>
  <si>
    <t>BLUMENAU</t>
  </si>
  <si>
    <t>DRE PJ - EOL 400220 - UNIDADE - RENATO ANTONIO CHECCHIA, VER</t>
  </si>
  <si>
    <t>REYNALDO DE MARIA FREITAS E SILVA. PROF</t>
  </si>
  <si>
    <t>OSCAR DE MOURA LACERDA</t>
  </si>
  <si>
    <t>DRE FB - EOL 400569 - UNIDADE - REYNALDO DE MARIA FREITAS E SILVA, PROF</t>
  </si>
  <si>
    <t>REYNALDO PORCHAT PROFESSOR</t>
  </si>
  <si>
    <t>ALIADOS</t>
  </si>
  <si>
    <t>TCHECO</t>
  </si>
  <si>
    <t>PRACA TCHECO, S/N</t>
  </si>
  <si>
    <t>SOLIDARIEDADE</t>
  </si>
  <si>
    <t>SME  - CODEOL -  - TIPO EMEF - RICARDO VITIELLO, PROF. - DRE-CL</t>
  </si>
  <si>
    <t>RAFARD</t>
  </si>
  <si>
    <t>BENEDITO DE LIMA</t>
  </si>
  <si>
    <t>AVENIDA BENEDITO DE LIMA, 407</t>
  </si>
  <si>
    <t>DRE BT - EOL 400302 - UNIDADE - RIO PEQUENO II</t>
  </si>
  <si>
    <t>SME  - CODEOL -  - TIPO EMEF - RIVADAVIA MARQUES JUNIOR, PROF. - DRE-SM</t>
  </si>
  <si>
    <t>DRE BT - EOL 400221 - UNIDADE - ROBERTO ARANTES LANHOSO</t>
  </si>
  <si>
    <t>RUA IRAPARÁ, 150</t>
  </si>
  <si>
    <t>ROBERTO GOMES PEDROSA. VER.</t>
  </si>
  <si>
    <t>BORGES DE MEDEIROS</t>
  </si>
  <si>
    <t>DRE MP - EOL 400222 - UNIDADE - ROBERTO GOMES PEDROSA, VER.</t>
  </si>
  <si>
    <t>JOSE CERQUEIRA BASTOS</t>
  </si>
  <si>
    <t>SME  - CODEOL -  - TIPO EMEF - ROBERTO MANGE, PROF. - DRE-BT</t>
  </si>
  <si>
    <t>ANTONIO DOMINGUES FREITAS</t>
  </si>
  <si>
    <t>SME  - CODEOL - 299 - TIPO EMEF - ROBERTO PATRICIO, PROF. - DRE-FB</t>
  </si>
  <si>
    <t>ATILIO SELVA</t>
  </si>
  <si>
    <t>SME  - CODEOL -  - TIPO EMEF - ROBERTO PLINIO COLACIOPPO, PROF. - DRE-IP</t>
  </si>
  <si>
    <t>SYLVIO TORRES</t>
  </si>
  <si>
    <t>JOSE VELHO BARRETO</t>
  </si>
  <si>
    <t>SME  - CODEOL -  - TIPO EMEF - RODRIGO MELLO FRANCO DE ANDRADE - DRE-SM</t>
  </si>
  <si>
    <t>RUA CAICARA DO RIO DO VENTO, 237</t>
  </si>
  <si>
    <t>BORGES</t>
  </si>
  <si>
    <t>SME  - CODEOL -  - TIPO EMEF - RODRIGUES ALVES - DRE-JT</t>
  </si>
  <si>
    <t>JOAO DOS REIS</t>
  </si>
  <si>
    <t>RUA JOAO DOS REIS, 4</t>
  </si>
  <si>
    <t>EDGAR LOURENCO PINTO,SGT</t>
  </si>
  <si>
    <t>SME  - CODEOL -  - TIPO EMEF - RODRIGUES DE CARVALHO - DRE-SM</t>
  </si>
  <si>
    <t>UM</t>
  </si>
  <si>
    <t>RUA PHILONILIA GONCALVES DOS SANTOS, S/N</t>
  </si>
  <si>
    <t>SME  - CODEOL -  - TIPO CIEJA - CENTRO INT ED JOVENS E ADULTOS - VILA PRUDENTE/SAPOPEMBA - DRE-SM</t>
  </si>
  <si>
    <t>JOSE VICENTE DE PAULA,SOLD</t>
  </si>
  <si>
    <t>SME  - CODEOL -  - TIPO EMEF - ROMAO GOMES, CEL. - DRE-JT</t>
  </si>
  <si>
    <t>110003714197699</t>
  </si>
  <si>
    <t>RUA DOUTOR FRANCISCO PATTI, 345</t>
  </si>
  <si>
    <t>BURUI</t>
  </si>
  <si>
    <t>SME  - CODEOL -  - TIPO EMEF - RONDON, MAL. - DRE-JT</t>
  </si>
  <si>
    <t>ALZIRA DE O GILIOLI,PROFA</t>
  </si>
  <si>
    <t>CLARA PETRELA</t>
  </si>
  <si>
    <t>SME  - CODEOL -  - TIPO CEU - EMEF - DOMINGOS RUBINO, PROF. - DRE-SM</t>
  </si>
  <si>
    <t>ARAUJO CASTRO,DR</t>
  </si>
  <si>
    <t>RUA DR ARAUJO CASTRO, S/N</t>
  </si>
  <si>
    <t>MEIRA PENA,DR</t>
  </si>
  <si>
    <t>SME  - CODEOL -  - TIPO CIEJA - ROSA KAZUE INAKAKE DE SOUZA, PROFA - DRE-G</t>
  </si>
  <si>
    <t>19510</t>
  </si>
  <si>
    <t>ZIKE TUMA</t>
  </si>
  <si>
    <t>RUA ZIKE TUMA, 640</t>
  </si>
  <si>
    <t>ALJESUR,VISC</t>
  </si>
  <si>
    <t>DRE MP - EOL 400272 - UNIDADE - ROSA SABAG ADDAS</t>
  </si>
  <si>
    <t>JITAUNA</t>
  </si>
  <si>
    <t>Lote 04 - CIEJA</t>
  </si>
  <si>
    <t>SME  - CODEOL -  - TIPO CIEJA - ROSE MARY FRASSON, PROFA. - DRE-FB</t>
  </si>
  <si>
    <t>ACEDIO JOSE FONTANETE</t>
  </si>
  <si>
    <t>RUA ACEDIO JOSE FONTANETE, 229</t>
  </si>
  <si>
    <t>JARARAU</t>
  </si>
  <si>
    <t>ESTRADA DO JARARAU, 89</t>
  </si>
  <si>
    <t>RUBENS GRANJA. VER.</t>
  </si>
  <si>
    <t>CRUZ DO RIO PARDO,STA</t>
  </si>
  <si>
    <t>CEI DIRET - RUBENS GRANJA, VER.</t>
  </si>
  <si>
    <t>SETEMBRO DE MIL N OIT TRES</t>
  </si>
  <si>
    <t>TRAVESSA SETEMBRO DE 1983, 198</t>
  </si>
  <si>
    <t>NAVEGADORES</t>
  </si>
  <si>
    <t>Lote 012 - EMEFM</t>
  </si>
  <si>
    <t>SME  - CODEOL -  - TIPO EMEF - RUBENS PAIVA - DRE-SM</t>
  </si>
  <si>
    <t>ARMANDO FLAMARION COELHO</t>
  </si>
  <si>
    <t>SME  - CODEOL -  - TIPO EMEF - RUI BLOEM - DRE-PJ</t>
  </si>
  <si>
    <t>RUA DOS LIRIOS, 10</t>
  </si>
  <si>
    <t>FIGUEIRA DA POLINESIA</t>
  </si>
  <si>
    <t>JUNDIAPEBA</t>
  </si>
  <si>
    <t>SME  - CODEOL - 95338 - TIPO EMEF - RUTH LOPES ANDRADE, PROFA. - DRE-IP</t>
  </si>
  <si>
    <t>CONCEICAO</t>
  </si>
  <si>
    <t>SME  - CODEOL -  - TIPO EMEF - RUY BARBOSA - DRE-JT</t>
  </si>
  <si>
    <t>RUA BACABINHA, 200</t>
  </si>
  <si>
    <t>EUSEBIO DE PAULA MARCONDES</t>
  </si>
  <si>
    <t>DRE BT - EOL 400224 - UNIDADE - SALVADOR LO TURCO</t>
  </si>
  <si>
    <t>SERRA DE BOTUCATU</t>
  </si>
  <si>
    <t>DRE PE - EOL 400225 - UNIDADE - SAMIR RACHID SALIBA</t>
  </si>
  <si>
    <t>RUA CONTO DE AREIA, 69</t>
  </si>
  <si>
    <t>DRE PE - EOL 400226 - UNIDADE - SANTA BARBARA</t>
  </si>
  <si>
    <t>CLAUDIO FERREIRA MANOEL</t>
  </si>
  <si>
    <t>DRE IP - EOL 400262 - UNIDADE - SANTA TERESA</t>
  </si>
  <si>
    <t>LINO DE MORAES LEME,DR</t>
  </si>
  <si>
    <t>MICHEL MATTAR</t>
  </si>
  <si>
    <t>PRACA MICHEL MATTAR, S/N</t>
  </si>
  <si>
    <t>BENTO,S</t>
  </si>
  <si>
    <t>DRE BT - EOL 400228 - UNIDADE - SAO JORGE ARPOADOR</t>
  </si>
  <si>
    <t>NICOLAU DA FONSECA,IRMAO</t>
  </si>
  <si>
    <t>DRE PE - EOL 400229 - UNIDADE - SAO LUIZ</t>
  </si>
  <si>
    <t>SME  - CODEOL -  - TIPO CEU - EMEF - MARIA LISBOA DA SILVA, PROFA - DRE-SM</t>
  </si>
  <si>
    <t>Lote 012 - DIR EDUC</t>
  </si>
  <si>
    <t>NORDESTINA</t>
  </si>
  <si>
    <t>Lote 012 - CEU</t>
  </si>
  <si>
    <t>SME  - CODEOL -  - TIPO CEU - EMEF - CANDIDA DORA PINO PRETINI, PROFA - DRE-SM</t>
  </si>
  <si>
    <t>MANUEL QUIRINO DE MATTOS</t>
  </si>
  <si>
    <t>SME  - CODEOL -  - TIPO CEU - EMEF - TATIANA BELINKY - DRE-SM</t>
  </si>
  <si>
    <t>CAIAPOS</t>
  </si>
  <si>
    <t>RUA CAIAPOS, 148</t>
  </si>
  <si>
    <t>SME  - CODEOL -  - TIPO EMEF - SATURNINO PEREIRA - DRE-G</t>
  </si>
  <si>
    <t>FRIBURGO</t>
  </si>
  <si>
    <t>RUA PAULO TAPAJÓS, 210</t>
  </si>
  <si>
    <t>ONOFRE JORGE VELHO</t>
  </si>
  <si>
    <t>RUA ONOFRE JORGE VELHO, 260</t>
  </si>
  <si>
    <t>JOAQUINA MARIA DOS SANTOS</t>
  </si>
  <si>
    <t>SME  - CODEOL -  - TIPO EMEF - SEBASTIAO NOGUEIRA DE LIMA, DES. - DRE-FB</t>
  </si>
  <si>
    <t>LUCAS,S</t>
  </si>
  <si>
    <t>SELMA REGINA LIMA MESSIAS. PROFA.</t>
  </si>
  <si>
    <t>PEDRO DO JEQUITINHONHA,S</t>
  </si>
  <si>
    <t>DRE MP - EOL 400123 - UNIDADE - SELMA REGINA LIMA MESSIAS, PROFA.</t>
  </si>
  <si>
    <t>SME  - CODEOL -  - TIPO EMEF - SERAFIN MARTINEZ GUTIERREZ, PE. - DRE-PE</t>
  </si>
  <si>
    <t>DJALMA PESSOLATO</t>
  </si>
  <si>
    <t>JOAO LANG,ENG</t>
  </si>
  <si>
    <t>RUA ENGENHEIRO JOÃO LANG, 278</t>
  </si>
  <si>
    <t>PAULO DE A ARANTES,DR</t>
  </si>
  <si>
    <t>SME  - CODEOL - 95184 - TIPO EMEF - SERGIO MILLIET - DRE-IQ</t>
  </si>
  <si>
    <t>ALDA</t>
  </si>
  <si>
    <t>FRANCISCO MONTEIRO TAVARES</t>
  </si>
  <si>
    <t>SHANGRI-LA - MARIA PEDROZA DE OLIVEIRA. PROFA.</t>
  </si>
  <si>
    <t>SALVADOR ALBUQUERQUE</t>
  </si>
  <si>
    <t>DRE SA - EOL 400133 - UNIDADE - SHANGRI - LA</t>
  </si>
  <si>
    <t>SILDA ISABEL SALAZAR ROMUALDO DE LIMA (BARRO BRANCO)</t>
  </si>
  <si>
    <t>SME  - CODEOL -  - TIPO EMEF - MAILSON DELANE, PROF. - DRE-G</t>
  </si>
  <si>
    <t>JOSE VICENTE NOBREGA</t>
  </si>
  <si>
    <t>DRE IP - EOL 400230 - UNIDADE - SILVIA COVAS</t>
  </si>
  <si>
    <t>ANDRE PUJOS</t>
  </si>
  <si>
    <t>RUA ANDRE PUJOS, S/N</t>
  </si>
  <si>
    <t>PAULO LIMA CORREIA</t>
  </si>
  <si>
    <t>SME  - CODEOL -  - TIPO EMEF - SILVIO FLEMING, MJ. - DRE-PE</t>
  </si>
  <si>
    <t>FRANCISCO SAVERIO ORLANDI</t>
  </si>
  <si>
    <t>RUA FRANCISCO SAVERIO ORLANDI, 141</t>
  </si>
  <si>
    <t>JOSE DO MARANHAO,S</t>
  </si>
  <si>
    <t>DIOGO DE FARIA,DR</t>
  </si>
  <si>
    <t>JOSE DE MAGALHAES</t>
  </si>
  <si>
    <t>NINA STOCCO,PROFA</t>
  </si>
  <si>
    <t>SME  - CODEOL - 19428 - TIPO EMEF - SOCRATES BRASILEIRO SAMPAIO DE SOUSA VIEIRA DE OLIVEIRA - DRE-CL</t>
  </si>
  <si>
    <t>GABRIEL DE CARVALHO</t>
  </si>
  <si>
    <t>DRE SA - EOL 400231 - UNIDADE - SOLEDAD BARRET VIEDMA</t>
  </si>
  <si>
    <t>JOAO BISCIONE</t>
  </si>
  <si>
    <t>SME  - CODEOL -  - TIPO EMEF - SUD MENNUCCI - DRE-MP</t>
  </si>
  <si>
    <t>LOEFGREEN</t>
  </si>
  <si>
    <t>RUA LOEFGREEN, 1963</t>
  </si>
  <si>
    <t>ITALVA</t>
  </si>
  <si>
    <t>SME  - CODEOL - 94986 - TIPO EMEF - SYLVIA MARTIN PIRES, PROFA. - DRE-IP</t>
  </si>
  <si>
    <t>RUA ANTÔNIO GANDINI, 857</t>
  </si>
  <si>
    <t>SALVADOR RODRIGUES NEGRAO</t>
  </si>
  <si>
    <t>PEDRO NOGUEIRA DE PAZES</t>
  </si>
  <si>
    <t>SME  - CODEOL -  - TIPO EMEF - SYLVIO HECK, ALM. - DRE-SA</t>
  </si>
  <si>
    <t>JARACATIA</t>
  </si>
  <si>
    <t>RAFAEL,S</t>
  </si>
  <si>
    <t>LARGO SAO RAFAEL, 185</t>
  </si>
  <si>
    <t>MENDES,GAL</t>
  </si>
  <si>
    <t>SME  - CODEOL - 94846 - TIPO EMEF - TAMANDARE, ALM. - DRE-JT</t>
  </si>
  <si>
    <t>200.205.210.9</t>
  </si>
  <si>
    <t>RUA GENERAL MENDES, 46</t>
  </si>
  <si>
    <t>TANCREDO DE ALMEIDA NEVES. PRES.</t>
  </si>
  <si>
    <t>DRE CL - EOL 400233 - UNIDADE - TANCREDO DE ALMEIDA NEVES, PRES.</t>
  </si>
  <si>
    <t>ANTONIO M ESCUDEIRO RIVAS</t>
  </si>
  <si>
    <t>RUA ANTONIO MARIA ESCUDERO RIVAS, 287</t>
  </si>
  <si>
    <t>NATAL PIGASSI</t>
  </si>
  <si>
    <t>SME  - CODEOL -  - TIPO EMEF - TARSILA DO AMARAL - DRE-BT</t>
  </si>
  <si>
    <t>MANUEL GAYA</t>
  </si>
  <si>
    <t>RUA MANUEL GAYA, 500</t>
  </si>
  <si>
    <t>JOAO LANG</t>
  </si>
  <si>
    <t>DRE CS - EOL 200206 - UNIDADE - TENONDÊ PORÃ</t>
  </si>
  <si>
    <t>PELAGIA STARBULOV</t>
  </si>
  <si>
    <t>SME  - CODEOL -  - TIPO EMEF - TEODOMIRO TOLEDO PIZA, DES. - DRE-CS</t>
  </si>
  <si>
    <t>SME  - CODEOL - 99261 - TIPO EMEF - TEOFILO BENEDITO OTTONI - DRE-BT</t>
  </si>
  <si>
    <t>DRE MP - EOL 400234 - UNIDADE - TEOTONIO VILELA</t>
  </si>
  <si>
    <t>SME  - CODEOL -  - TIPO EMEF - TERESA MARGARIDA DA SILVA E ORTA - DRE-CL</t>
  </si>
  <si>
    <t>JOAO NERY,DOM</t>
  </si>
  <si>
    <t>SME  - CODEOL -  - TIPO EMEF - TEREZA SETUKO KOSHIMAE HATORI, PROFA. - DRE-MP</t>
  </si>
  <si>
    <t>CANTORIAS PAULISTAS</t>
  </si>
  <si>
    <t>SME  - CODEOL -  - TIPO EMEF - TEREZINHA MOTA DE FIGUEIREDO - DRE-CL</t>
  </si>
  <si>
    <t>DIOGENES DOURADOS</t>
  </si>
  <si>
    <t>RUA DIÓGENES DOURADO, S/N</t>
  </si>
  <si>
    <t>SME  - CODEOL -  - TIPO EMEF - THEO DUTRA - DRE-FB</t>
  </si>
  <si>
    <t>JOSE ORIA,DR</t>
  </si>
  <si>
    <t>SME  - CODEOL -  - TIPO EMEF - THEODOMIRO DIAS, DES. - DRE-BT</t>
  </si>
  <si>
    <t>ACARIRANA</t>
  </si>
  <si>
    <t>SME  - CODEOL -  - TIPO EMEF - THEODOMIRO MONTEIRO DO AMARAL, PROF. - DRE-CL</t>
  </si>
  <si>
    <t>BARRA DO CAMARAGIBE</t>
  </si>
  <si>
    <t>RUA BARRA DO CAMARAJIBE, 200</t>
  </si>
  <si>
    <t>ALBERNAZ,VIG</t>
  </si>
  <si>
    <t>VALSA DOS CASAIS</t>
  </si>
  <si>
    <t>COJUBA</t>
  </si>
  <si>
    <t>RUA COJUBA, 97</t>
  </si>
  <si>
    <t>emef</t>
  </si>
  <si>
    <t>ELISABETH DE ROBIANO,CSSA</t>
  </si>
  <si>
    <t>SME  - CODEOL -  - TIPO CEU - EMEF - ANTONIO CARLOS ROCHA, PROF. - DRE-PE</t>
  </si>
  <si>
    <t>SME  - CODEOL -  - TIPO EMEF - TIRADENTES, ALF. - DRE-SA</t>
  </si>
  <si>
    <t>TITO DE ALENCAR LIMA. FREI</t>
  </si>
  <si>
    <t>FRANCISCO JOSE VIANA</t>
  </si>
  <si>
    <t>DRE G - EOL 400296 - UNIDADE - TITO DE ALENCAR LIMA, FREI</t>
  </si>
  <si>
    <t>JERONIMO SOUTO MAIOR</t>
  </si>
  <si>
    <t>RUA JERONIMO SOUTO MAIOR, 300</t>
  </si>
  <si>
    <t>SILVIO RIBEIRO DOS SANTOS</t>
  </si>
  <si>
    <t>RUA INÁCIO PINTO LIMA, 79</t>
  </si>
  <si>
    <t>ANGELO DEDIVITIS</t>
  </si>
  <si>
    <t>ADAUTO BEZERRA DELGADO</t>
  </si>
  <si>
    <t>Lote 08 - CEU CEI TREMEMBÉ</t>
  </si>
  <si>
    <t>MARIA MOURA DA CONCEICAO</t>
  </si>
  <si>
    <t>SME  - CODEOL -  - TIPO CEU - EMEF - TRES LAGOS - DRE-CS</t>
  </si>
  <si>
    <t>CAPACHOS</t>
  </si>
  <si>
    <t>SME  - CODEOL -  - TIPO CEU - EMEF - TRES PONTES - DRE-MP</t>
  </si>
  <si>
    <t>NAZIR MIGUEL</t>
  </si>
  <si>
    <t>SME  - CODEOL -  - TIPO CEU - EMEF - CESAR ARRUDA CASTANHO, DEP. - DRE-BT</t>
  </si>
  <si>
    <t>LANCASTRE,CDE</t>
  </si>
  <si>
    <t>Lote 03 - EMEF - SECRETARIA</t>
  </si>
  <si>
    <t>NUBIA</t>
  </si>
  <si>
    <t>RUA NÚBIA, 40</t>
  </si>
  <si>
    <t>RUA INÁCIO MONTEIRO, 333</t>
  </si>
  <si>
    <t>FRANCISCO LUSTOSA</t>
  </si>
  <si>
    <t>110002919044292</t>
  </si>
  <si>
    <t>CONCEICAO DO ALMEIDA</t>
  </si>
  <si>
    <t>GUADALQUIVIR</t>
  </si>
  <si>
    <t>VANDA MARIA RODRIGUES DOS SANTOS. PROFA</t>
  </si>
  <si>
    <t>ARLINDO DE OLIVEIRA,CEL</t>
  </si>
  <si>
    <t>DRE CS - EOL 400193 - UNIDADE - VANDA MARIA RODRIGUES DOS SANTOS, PROFA</t>
  </si>
  <si>
    <t>SME  - CODEOL -  - TIPO EMEF - VARGEM GRANDE - DRE-CS</t>
  </si>
  <si>
    <t>JAQUEIRA</t>
  </si>
  <si>
    <t>IPE ROXO</t>
  </si>
  <si>
    <t>SME  - CODEOL - 19474 - TIPO EMEF - VARGEM GRANDE II - DRE-CS</t>
  </si>
  <si>
    <t>IPANEMA</t>
  </si>
  <si>
    <t>DRE FB - EOL 400235 - UNIDADE - VELEIROS</t>
  </si>
  <si>
    <t>TANQUE VELHO</t>
  </si>
  <si>
    <t>RUA TANQUE VELHO, 2277</t>
  </si>
  <si>
    <t>BENEDITO PEREIRA</t>
  </si>
  <si>
    <t>Lote 010 - EMEBS</t>
  </si>
  <si>
    <t>SME  - CODEOL -  - TIPO EMEBS - VERA LUCIA APARECIDA RIBEIRO, PROFA. - DRE-PJ</t>
  </si>
  <si>
    <t>MARTINHO LUTERO</t>
  </si>
  <si>
    <t>SME  - CODEOL - 281 - TIPO EMEF - VERA LUCIA FUSCO BORBA, PROFA. - DRE-CL</t>
  </si>
  <si>
    <t>SME  - CODEOL -  - TIPO EMEF - VEREMUNDO TOTH, DOM - DRE-CL</t>
  </si>
  <si>
    <t>SME  - CODEOL -  - TIPO EMEF - VIANNA MOOG - DRE-BT</t>
  </si>
  <si>
    <t>SME  - CODEOL -  - TIPO EMEF - VICENTE AMATO SOBRINHO, COM. - DRE-MP</t>
  </si>
  <si>
    <t>VICTORIA MARCONATO ZONTA</t>
  </si>
  <si>
    <t>RUA VICTORIA MARCONATO ZONTA, 60</t>
  </si>
  <si>
    <t>SME  - CODEOL -  - TIPO EMEF - VICENTE DE PAULO DALE COUTINHO, GEN. - DRE-PJ</t>
  </si>
  <si>
    <t>ALEXANDRE CHEID</t>
  </si>
  <si>
    <t>RUA ALEXANDRE CHEID, 636</t>
  </si>
  <si>
    <t>AILTON NEGRAO FAZZIO</t>
  </si>
  <si>
    <t>SME  - CODEOL -  - TIPO EMEF - VICENTINA RIBEIRO DA LUZ - DRE-IQ</t>
  </si>
  <si>
    <t>VICENTINA VELASCO. AS. SOCIAL</t>
  </si>
  <si>
    <t>CASTRO PRADO</t>
  </si>
  <si>
    <t>DRE IQ - EOL 400236 - UNIDADE - VICENTINA VELASCO, AS. SOCIAL</t>
  </si>
  <si>
    <t>SIMAO RODRIGUES MOREIRA</t>
  </si>
  <si>
    <t>DRE  - EOL 400489 - UNIDADE - VILA AIMORE</t>
  </si>
  <si>
    <t>JOAO PEDRO LECOR</t>
  </si>
  <si>
    <t>110002211061292</t>
  </si>
  <si>
    <t>JOSE VENANCIO DIAS,CEL</t>
  </si>
  <si>
    <t>RUA CORONEL JOSÉ VENÂNCIO DIAS, 840</t>
  </si>
  <si>
    <t>SOARES BRANDAO FL,DR</t>
  </si>
  <si>
    <t>DRE JT - EOL 400238 - UNIDADE - VILA BASILEIA</t>
  </si>
  <si>
    <t>DOMINGOS VEGA</t>
  </si>
  <si>
    <t>HUMBERTO MARCAL</t>
  </si>
  <si>
    <t>DRE CL - EOL 400240 - UNIDADE - VILA CALU</t>
  </si>
  <si>
    <t>RUA HUMBERTO MARCAL, S/N</t>
  </si>
  <si>
    <t>WALDEMAR MANCINI</t>
  </si>
  <si>
    <t>DRE IQ - EOL 400241 - UNIDADE - VILA CARMOSINA</t>
  </si>
  <si>
    <t>ANDRE BASILI</t>
  </si>
  <si>
    <t>DRE IQ - EOL 400242 - UNIDADE - VILA CHUCA</t>
  </si>
  <si>
    <t>DRE PE - EOL 400245 - UNIDADE - VILA CONSTANCA</t>
  </si>
  <si>
    <t>SAUL DE CAMARGO NEVES,DR</t>
  </si>
  <si>
    <t>DRE PE - EOL 400246 - UNIDADE - VILA CONSTANCIA</t>
  </si>
  <si>
    <t>SME  - CODEOL -  - TIPO CEU - EMEF - VILA CURUCA - DRE-MP</t>
  </si>
  <si>
    <t>GEORGINA DINIZ BRAGHIROLI</t>
  </si>
  <si>
    <t>DRE  - EOL 400550 - UNIDADE - VILA CURUCA II</t>
  </si>
  <si>
    <t>FUNCIONARIOS PUBLICOS</t>
  </si>
  <si>
    <t>SME  - CODEOL -  - TIPO CEU - EMEF - VILA DO SOL - DRE-CL</t>
  </si>
  <si>
    <t>CARLO CAPROLI</t>
  </si>
  <si>
    <t>RUA CARLO CAPROLI, S/N</t>
  </si>
  <si>
    <t>ANTONIO PIRES DE CAMPOS</t>
  </si>
  <si>
    <t>RUA ANTÔNIO PIRES DE CAMPOS, 98</t>
  </si>
  <si>
    <t>GUILHERME B SABINO,PROF</t>
  </si>
  <si>
    <t>DRE SM - EOL 400248 - UNIDADE - VILA ERNESTINA</t>
  </si>
  <si>
    <t>JOAO ROSA</t>
  </si>
  <si>
    <t>DRE PE - EOL 400249 - UNIDADE - VILA GUSTAVO</t>
  </si>
  <si>
    <t>CARAXUES</t>
  </si>
  <si>
    <t>DRE SM - EOL 400250 - UNIDADE - VILA IMPERIO</t>
  </si>
  <si>
    <t>ARPOAR</t>
  </si>
  <si>
    <t>DRE PE - EOL 400251 - UNIDADE - VILA LIBANESA</t>
  </si>
  <si>
    <t>RIO FARTURA</t>
  </si>
  <si>
    <t>DRE IP - EOL 400295 - UNIDADE - VILA MARILENA</t>
  </si>
  <si>
    <t>DRE SM - EOL 400253 - UNIDADE - VILA MISSIONARIA</t>
  </si>
  <si>
    <t>MUTAMBA NATAL</t>
  </si>
  <si>
    <t>LUIS JOSE JUNQUEIRA FREIRE</t>
  </si>
  <si>
    <t>DRE G - EOL 400254 - UNIDADE - VILA PENTEADO</t>
  </si>
  <si>
    <t>GONCALVES DE ANDRADE</t>
  </si>
  <si>
    <t>DRE SA - EOL 400255 - UNIDADE - VILA PERUS</t>
  </si>
  <si>
    <t>QUARTIM BARBOSA</t>
  </si>
  <si>
    <t>DRE G - EOL 400256 - UNIDADE - VILA PRADO</t>
  </si>
  <si>
    <t>ANTONIO GARCIA MOYA</t>
  </si>
  <si>
    <t>DRE CL - EOL 400257 - UNIDADE - VILA PRAIA</t>
  </si>
  <si>
    <t>187.92.92.0</t>
  </si>
  <si>
    <t>CARLOS LACERDA</t>
  </si>
  <si>
    <t>SME  - CODEOL -  - TIPO CEU - EMEF - HERMES FERREIRA DE SOUZA - DRE-CL</t>
  </si>
  <si>
    <t>SUZANA DE MELO</t>
  </si>
  <si>
    <t>DRE  - EOL 400258 - UNIDADE - VILA PROGRESSO</t>
  </si>
  <si>
    <t>LARANJA DE NATAL</t>
  </si>
  <si>
    <t>DRE JT - EOL 400259 - UNIDADE - VILA RAMOS</t>
  </si>
  <si>
    <t>DOMINGOS TARROSO</t>
  </si>
  <si>
    <t>SME  - CODEOL -  - TIPO CEU - EMEF - VILA RUBI - DRE-CS</t>
  </si>
  <si>
    <t>COATIMIRIM</t>
  </si>
  <si>
    <t>DRE PJ - EOL 400260 - UNIDADE - VILA SALETE</t>
  </si>
  <si>
    <t>ALBERTO SAMPAIO</t>
  </si>
  <si>
    <t>RUA ALBERTO SAMPAIO, 515</t>
  </si>
  <si>
    <t>RAINHA DO BOSQUE</t>
  </si>
  <si>
    <t>DRE  - EOL 400261 - UNIDADE - VILA SANTA INES</t>
  </si>
  <si>
    <t>VITORINO SOUZA ROCHA,MAJ</t>
  </si>
  <si>
    <t>DRE JT - EOL 400263 - UNIDADE - VILA SANTA TERESINHA</t>
  </si>
  <si>
    <t>DELIO DE CARVALHO</t>
  </si>
  <si>
    <t>DRE PJ - EOL 400264 - UNIDADE - VILA SAO FRANCISCO</t>
  </si>
  <si>
    <t>ALTO JURUPARI</t>
  </si>
  <si>
    <t>DRE SA - EOL 400549 - UNIDADE - VILA SAO JOAO</t>
  </si>
  <si>
    <t>ORLANDO FRATUCELLI</t>
  </si>
  <si>
    <t>RUA ORLANDO FRATUCELLI, 150</t>
  </si>
  <si>
    <t>GUARANTA</t>
  </si>
  <si>
    <t>SME  - CODEOL -  - TIPO EMEF - VILANOVA ARTIGAS, ARQ. - DRE-SM</t>
  </si>
  <si>
    <t>BRAS PIRES</t>
  </si>
  <si>
    <t>SME  - CODEOL -  - TIPO EMEF - VINICIUS DE MORAES - DRE-SM</t>
  </si>
  <si>
    <t>CARANAIBA</t>
  </si>
  <si>
    <t>SME  - CODEOL - 93521 - TIPO EMEF - VINTE E CINCO DE JANEIRO - DRE-G</t>
  </si>
  <si>
    <t>SME  - CODEOL -  - TIPO EMEF - VIRGILIO DE MELLO FRANCO - DRE-MP</t>
  </si>
  <si>
    <t>JOSE MAURO MENDONCA</t>
  </si>
  <si>
    <t>RUA JOSE MAURO DE MENDONCA, 93</t>
  </si>
  <si>
    <t>SME UNIDADE NÃO INFORMADA 100MB</t>
  </si>
  <si>
    <t>PAULO,S</t>
  </si>
  <si>
    <t>BENTO RODRIGUES BASTOS</t>
  </si>
  <si>
    <t>AVENIDA RODOLFO PIRANI, 320</t>
  </si>
  <si>
    <t>SME  - CODEOL -  - TIPO EMEF - VLADIMIR HERZOG - DRE-G</t>
  </si>
  <si>
    <t>SERGIO,S</t>
  </si>
  <si>
    <t>ARISTIDES DE BASILE</t>
  </si>
  <si>
    <t>SME  - CODEOL - 19225 - TIPO EMEF - WANDA OVIDIO GONCALVES, PROFA. - DRE-MP</t>
  </si>
  <si>
    <t>SME  - CODEOL -  - TIPO EMEF - WANNY SALGADO ROCHA, PROFA - DRE-PE</t>
  </si>
  <si>
    <t>INTEGRADA</t>
  </si>
  <si>
    <t>RUA INTEGRADA, 395</t>
  </si>
  <si>
    <t>WILSON D ANGELO BRAS. PROF.</t>
  </si>
  <si>
    <t>DRE PE - EOL 400095 - UNIDADE - WILSON D ANGELO BRAS, PROF.</t>
  </si>
  <si>
    <t>187.57.61.249</t>
  </si>
  <si>
    <t>DRE IQ - EOL 400266 - UNIDADE - WILSON JOSE ABDALLA</t>
  </si>
  <si>
    <t>FRANCISCO DE SOUTOMAIOR</t>
  </si>
  <si>
    <t>RUA FRANCISCO DE SOUTOMAIOR, 14</t>
  </si>
  <si>
    <t>GIOVANNI MOSEL</t>
  </si>
  <si>
    <t>SME  - CODEOL -  - TIPO EMEF - WLADIMIR DE TOLEDO PIZA,PREF. - DRE-SM</t>
  </si>
  <si>
    <t>LOURENCO CABREIRA</t>
  </si>
  <si>
    <t>DRE FB - EOL 400267 - UNIDADE - YOJIRO TAKAOKA</t>
  </si>
  <si>
    <t>CARDEIRO</t>
  </si>
  <si>
    <t>YEDO</t>
  </si>
  <si>
    <t>PRACA YEDO, 30</t>
  </si>
  <si>
    <t>NEY GONZAGA DE LACERDA</t>
  </si>
  <si>
    <t>DRE BT - EOL 400268 - UNIDADE - YVONE LEMOS DE ALMEIDA FRAGA</t>
  </si>
  <si>
    <t>ROSARIA ANA BARBOSA</t>
  </si>
  <si>
    <t>DRE BT - EOL 400269 - UNIDADE - YVONE MALUHY JOSEPF SABGA</t>
  </si>
  <si>
    <t>CAVALEIRO DE JORGE</t>
  </si>
  <si>
    <t>DRE IP - EOL 400270 - UNIDADE - ZACARIA MAURO FACCIO GONCALVES</t>
  </si>
  <si>
    <t>RUA, HENRIQUE SALVATORI, 21, Lote 010 - EMEI, 2998260, CONJUNTO CITY JARAGUA, SÃO PAULO, SP, BRASIL</t>
  </si>
  <si>
    <t>GRAO MONGOL</t>
  </si>
  <si>
    <t>ZILDA ARNS NEUMANN. DRA</t>
  </si>
  <si>
    <t>ANTONIO FORTUNATO</t>
  </si>
  <si>
    <t>DRE PJ - EOL 400019 - UNIDADE - ZILDA ARNS NEUMANN, DRA</t>
  </si>
  <si>
    <t>PURPURINA</t>
  </si>
  <si>
    <t>ANTONIO DA FRANCA E HORTA</t>
  </si>
  <si>
    <t>SME  - CODEOL -  - TIPO EMEF - ZILKA SALABERRY DE CARVALHO - DRE-FB</t>
  </si>
  <si>
    <t>ANTONIO B DA CUNHA,DR</t>
  </si>
  <si>
    <t>MELO COUTINHO</t>
  </si>
  <si>
    <t>SME  - CODEOL -  - TIPO EMEF - ZULMIRA CAVALHEIRO FAUSTINO - DRE-CL</t>
  </si>
  <si>
    <t>ARMANDO SPOSITO</t>
  </si>
  <si>
    <t>velocidade</t>
  </si>
  <si>
    <t>RazaoSocial</t>
  </si>
  <si>
    <t>ProdutoLegado</t>
  </si>
  <si>
    <t>enderecocompleto</t>
  </si>
  <si>
    <t>cep</t>
  </si>
  <si>
    <t>CidadeCliente</t>
  </si>
  <si>
    <t>30 Mbps</t>
  </si>
  <si>
    <t>RUA TREZE DE MAIO 1279</t>
  </si>
  <si>
    <t>100 Mbps</t>
  </si>
  <si>
    <t>PRACA BAUXITA 99 Lote 09 - EMEF</t>
  </si>
  <si>
    <t>RUA FRANCISCO SOARES 51</t>
  </si>
  <si>
    <t>RUA FELICIANO DOMINGUES,PE 182 Lote 04 - EMEI</t>
  </si>
  <si>
    <t>RUA BALTAZAR ABADAL 23</t>
  </si>
  <si>
    <t>RUA CAMBAXIRRA 176 Lote 07 - EMEF</t>
  </si>
  <si>
    <t>RUA MARTIRES ARMENIOS 934 Lote 08 - EMEI</t>
  </si>
  <si>
    <t>AVENIDA ALZIRO ZARUR 550</t>
  </si>
  <si>
    <t>PRACA CENTENARIO 70 Lote 04 - EMEI</t>
  </si>
  <si>
    <t>RUA BOIPEVA 27</t>
  </si>
  <si>
    <t>RUA ABIQUARAS 107</t>
  </si>
  <si>
    <t>RUA ISAURA VERGUEIRO NAUFEL 238 Lote 09 - EMEF</t>
  </si>
  <si>
    <t>RUA ALENCAR ARARIPE 261</t>
  </si>
  <si>
    <t>RUA JOAO DO PARAISO,S 57</t>
  </si>
  <si>
    <t>RUA CURUMATIM 390 Lote 012 - EMEF</t>
  </si>
  <si>
    <t>RUA LUISA SARAZIM 29 Lote 012 - EMEI</t>
  </si>
  <si>
    <t>AVENIDA GIOIA MARTINS,PROF 686</t>
  </si>
  <si>
    <t>RUA MARCIANO CAPELLA 257</t>
  </si>
  <si>
    <t>RUA MAGALHAES,ALF 211</t>
  </si>
  <si>
    <t>RUA ORESTE DAMOLIM 791 Lote 012 - EMEI</t>
  </si>
  <si>
    <t>RUA GIOVANNI AMADEO 187</t>
  </si>
  <si>
    <t>RUA ANTONIO C MINGUES LOPES 0</t>
  </si>
  <si>
    <t>RUA ISIDORO DE LAET 165 Lote 08 - EMEF</t>
  </si>
  <si>
    <t>RUA PEDREIROS 167</t>
  </si>
  <si>
    <t>PRACA BELCHIOR DE BORBA 61</t>
  </si>
  <si>
    <t>AVENIDA MUTINGA 1406 Lote 010 - EMEI</t>
  </si>
  <si>
    <t>RUA ACAMBARO 39 Lote 03 - EMEF</t>
  </si>
  <si>
    <t>RUA MARIA SANTANA 230 Lote 013 - EMEI</t>
  </si>
  <si>
    <t>AVENIDA METALURGICOS 1262 Lote 05 - CEU</t>
  </si>
  <si>
    <t>RUA AGUAS DE MARCO 0 Lote 07 - EMEF</t>
  </si>
  <si>
    <t>RUA LUIS BELTRAO,FREI 5</t>
  </si>
  <si>
    <t>RUA SAFRA 0</t>
  </si>
  <si>
    <t>RUA ROQUE DE MINGO 470 Lote 02 - EMEI</t>
  </si>
  <si>
    <t>RUA RODRIGO DE BRUM 25</t>
  </si>
  <si>
    <t>AVENIDA JOAO PAULO DA SILVA 259 Lote 03 - EMEI</t>
  </si>
  <si>
    <t>RUA MARCO DE CANAVESES 35</t>
  </si>
  <si>
    <t>PRACA DONATELLO 335 Lote 06 - EMEI</t>
  </si>
  <si>
    <t>RUA NOGUEIRA VIOTTI 452</t>
  </si>
  <si>
    <t>201.28.219.153</t>
  </si>
  <si>
    <t>PRACA HOMEM DE MELO,BR 0 Lote 07 - EMEI</t>
  </si>
  <si>
    <t>RUA SOTOMANO,TTE 1920 Lote 08 - EMEF</t>
  </si>
  <si>
    <t>RUA CARMEN TORTOLA 26 Lote 012 - EMEF</t>
  </si>
  <si>
    <t>RUA NEVES DE CARVALHO 780</t>
  </si>
  <si>
    <t>RUA ADHERBAL STRESSER 686</t>
  </si>
  <si>
    <t>RUA FRANCESCO BARTOLOZZI 1</t>
  </si>
  <si>
    <t>RUA MIGUEL FLETA 167</t>
  </si>
  <si>
    <t>RUA ARRAIAL DE SANTA BARBARA 1080</t>
  </si>
  <si>
    <t>RUA JEAN CORALLI 135 Lote 010 - EMEF</t>
  </si>
  <si>
    <t>RUA SANTANA DO ARACUAI 185 Lote 04 - EMEI</t>
  </si>
  <si>
    <t>RUA MORRO DO DESCANSO 160 Lote 09 - EMEF</t>
  </si>
  <si>
    <t>PRACA TITO PACHECO 9 Lote 011 - EMEI</t>
  </si>
  <si>
    <t>RUA PORTO DO BEZERRA 25 Lote 05 - EMEF</t>
  </si>
  <si>
    <t>RUA GREGORIO POMAR 12 Lote 04 - EMEI</t>
  </si>
  <si>
    <t>RUA IGARAPE DA DIANA 60 Lote 05 - EMEF</t>
  </si>
  <si>
    <t>RUA LUCIANO NOGUEIRA 360 Lote 09 - EMEI</t>
  </si>
  <si>
    <t>RUA GEORGE BEKESY 16 Lote 012 - EMEI</t>
  </si>
  <si>
    <t>RUA EDMUNDO ORIOLI 430</t>
  </si>
  <si>
    <t>RUA TARCON 253</t>
  </si>
  <si>
    <t>AVENIDA ELISIO TEIXEIRA LEITE 0</t>
  </si>
  <si>
    <t>RUA JURITI AZUL 103 Lote 013 - EMEI</t>
  </si>
  <si>
    <t>RUA NICOLAU COPERNICO 165</t>
  </si>
  <si>
    <t>AVENIDA JOAO CAIAFFA 140 Lote 01 - EMEF</t>
  </si>
  <si>
    <t>RUA FRANCISCO MENDES 238</t>
  </si>
  <si>
    <t>RUA AUREA DA GAMA 199</t>
  </si>
  <si>
    <t>RUA GASTAO DA CUNHA 113</t>
  </si>
  <si>
    <t>RUA FRANCISCO PATI,DR 375</t>
  </si>
  <si>
    <t>RUA AUGUSTO CELSO DE MOURA,CEL 78 Lote 06 - EMEF</t>
  </si>
  <si>
    <t>AVENIDA BENTO GUELFI 0</t>
  </si>
  <si>
    <t>RUA JOSE XAVIER GUIMARAES 12 Lote 01 - EMEI</t>
  </si>
  <si>
    <t>RUA FAROL PAULISTANO 250 Lote 09 - EMEI</t>
  </si>
  <si>
    <t>RUA ANTONIO MARIANI 425 Lote 01 - CIEJA</t>
  </si>
  <si>
    <t>ESTRADA ALVARENGA 3752 Lote 011 - CEU</t>
  </si>
  <si>
    <t>RUA ALCACUZ 130 Lote 06 - EMEF</t>
  </si>
  <si>
    <t>RUA PAULO CANELLES,PE 611</t>
  </si>
  <si>
    <t>RUA TRINTA E QUATRO B 55 EMEI AMACIO MAZZAROPI</t>
  </si>
  <si>
    <t>PRAÇA TOLOZA DE OLIVEIRA,DR 37 Lote 09 - EMEF</t>
  </si>
  <si>
    <t>RUA TOMAS LOPES FERREIRA 110 Lote 010 - EMEF</t>
  </si>
  <si>
    <t>RUA BOROS 0</t>
  </si>
  <si>
    <t>AVENIDA LAURO SODRE,TTE 235 Lote 012 - EMEF</t>
  </si>
  <si>
    <t>RUA GASPAR PEREIRA 56</t>
  </si>
  <si>
    <t>RUA VICENTE PEIXOTO,PROF 50</t>
  </si>
  <si>
    <t>RUA FOLHAGENS 18 Lote 09 - EMEI</t>
  </si>
  <si>
    <t>RUA CRUZ DAS ALMAS 74</t>
  </si>
  <si>
    <t>RUA JARICUNAS 470 Lote 010 - EMEI</t>
  </si>
  <si>
    <t>RUA ALBINO CESAR,SOLD 25 Lote 08 - EMEI</t>
  </si>
  <si>
    <t>RUA NILDO DO AMARAL JR,PE 880</t>
  </si>
  <si>
    <t>RUA ALCEU WAMOSY 244</t>
  </si>
  <si>
    <t>AVENIDA ARISTON AZEVEDO 20 Lote 09 - EMEF</t>
  </si>
  <si>
    <t>92169</t>
  </si>
  <si>
    <t>RUA MARIA CANDIDA 1592 Lote 08 - EMEI</t>
  </si>
  <si>
    <t>RUA EUSEBIO DE MATOS 113 Lote 02 - CEMEI</t>
  </si>
  <si>
    <t>AVENIDA ANDORINHA DOS BEIRAIS 350 Lote 02 - EMEI</t>
  </si>
  <si>
    <t>RUA MARCELINO JOSE DE FREITAS 619 Lote 04 - EMEF</t>
  </si>
  <si>
    <t>RODOVIA ALFREDO CLEMENTE,CB 200</t>
  </si>
  <si>
    <t>RUA ZILDA 193</t>
  </si>
  <si>
    <t>RUA NOVA DELHI 560</t>
  </si>
  <si>
    <t>RUA HUMAITA 536 Lote 06 - EMEI</t>
  </si>
  <si>
    <t>RUA MARIO TOTTA 100</t>
  </si>
  <si>
    <t>RUA SILVA AIROSA 100 Lote 010 - EMEF</t>
  </si>
  <si>
    <t>AVENIDA SANTANA,COMEND 753 Lote 02 - EMEI</t>
  </si>
  <si>
    <t>RUA CESAR,DR 485</t>
  </si>
  <si>
    <t>ALAMEDA JURUPIS 254</t>
  </si>
  <si>
    <t>RUA OTELO ZELONI 60 Lote 04 - EMEI</t>
  </si>
  <si>
    <t>RUA CARLO CLAUSETTI 177</t>
  </si>
  <si>
    <t>RUA URUGUAI,VISC 380</t>
  </si>
  <si>
    <t>RUA OLIMPIA MONTANI 231 Lote 05 - EMEF</t>
  </si>
  <si>
    <t>RUA NOVA DO TUPAROQUERA 1901 Lote 02 - EMEF</t>
  </si>
  <si>
    <t>RUA RODRIGUES PAIS 512 Lote 011 - EMEBS</t>
  </si>
  <si>
    <t>RUA ANTONIO F DE OLIVEIRA 112 Lote 011 - EMEF</t>
  </si>
  <si>
    <t>RUA GANIMEDES 27</t>
  </si>
  <si>
    <t>RUA CINIRA POLONIO 1 Lote 012 - EMEI</t>
  </si>
  <si>
    <t>RUA ILHA DE MARUI 100 Lote 013 - EMEF</t>
  </si>
  <si>
    <t>RUA TIAGO ALBERIONE,PE 67</t>
  </si>
  <si>
    <t>RUA INACIO DE ARAUJO 232</t>
  </si>
  <si>
    <t>ESTRADA TAIPAS 1800</t>
  </si>
  <si>
    <t>RUA GARCIA DE ORTA 36 Lote 02 - EMEF</t>
  </si>
  <si>
    <t>RUA MARTINO AROSIO 81</t>
  </si>
  <si>
    <t>RUA JOAO BATISTA DE SOUSA FL 405 Lote 01 - EMEI</t>
  </si>
  <si>
    <t>RUA OVIDIO PIRES DE CAMPOS,DR 342</t>
  </si>
  <si>
    <t>RUA ARAGUACEMA 100 Lote 04 - EMEI</t>
  </si>
  <si>
    <t>RUA GIOVANNI ALBERONI 132 Lote 012 - EMEI</t>
  </si>
  <si>
    <t>RUA JUARI 835 Lote 011 - EMEF</t>
  </si>
  <si>
    <t>RUA BALTAZAR SANTANA 365 Lote 013 - EMEF</t>
  </si>
  <si>
    <t>AVENIDA JOAO CAIAFFA 90 Lote 01 - EMEI</t>
  </si>
  <si>
    <t>RUA IGARAPE AGUA AZUL 1259 Lote 05 - EMEF</t>
  </si>
  <si>
    <t>RUA BELGRADO 74</t>
  </si>
  <si>
    <t>PRACA TITO PACHECO 7 Lote 011 - EMEF</t>
  </si>
  <si>
    <t>RUA TREVO DE SANTA MARIA 1 Lote 07 - EMEF</t>
  </si>
  <si>
    <t>RUA CERDEIRA 7</t>
  </si>
  <si>
    <t>RUA LEONARDO JONES JR 34 Lote 06 - EMEI</t>
  </si>
  <si>
    <t>RUA ANTONIO MOURA ANDRADE 395</t>
  </si>
  <si>
    <t>RUA ANGELO A DOS SANTOS DIAS 257</t>
  </si>
  <si>
    <t>RUA DIEGO CALADO 112 Lote 013 - EMEI</t>
  </si>
  <si>
    <t>RUA VICENTE A DE OLIVEIRA 668 Lote 010 - EMEI</t>
  </si>
  <si>
    <t>RUA SARA KUBITSCHEK 186 Lote 05 - EMEF</t>
  </si>
  <si>
    <t>RUA ANANAI 982</t>
  </si>
  <si>
    <t>RUA MANUEL INACIO ALVARENGA 50</t>
  </si>
  <si>
    <t>AVENIDA MUTINGA 4855 Lote 010 - EMEI</t>
  </si>
  <si>
    <t>RUA ESCOTEIROS 110</t>
  </si>
  <si>
    <t>RUA PRINCIPE 38 Lote 010 - EMEF</t>
  </si>
  <si>
    <t>RUA CARMINHA 123 Lote 06 - EMEI</t>
  </si>
  <si>
    <t>RUA VOLUNTARIOS DA PATRIA 733</t>
  </si>
  <si>
    <t>RUA JERONIMO FURTADO,GAL 715 Lote 08 - EMEF</t>
  </si>
  <si>
    <t>RUA ANTONINO BACAERI 171 Lote 09 - EMEF</t>
  </si>
  <si>
    <t>RUA ALEXANDRE GROPPALI 179 Lote 012 - EMEI</t>
  </si>
  <si>
    <t>RUA CORVETA JEQUITINHONHA 731 Lote 013 - EMEI</t>
  </si>
  <si>
    <t>RUA ISIDORO DE LARA 150</t>
  </si>
  <si>
    <t>RUA WALDEMAR ORTEGA 650</t>
  </si>
  <si>
    <t>RUA ALBERTO FINK 0</t>
  </si>
  <si>
    <t>RUA OLGA FADEL ABARCA 0</t>
  </si>
  <si>
    <t>RUA CAMPO DO ARAVIL 290</t>
  </si>
  <si>
    <t>RODOVIA PALMEIRA BACABA 39 Lote 012 - EMEF</t>
  </si>
  <si>
    <t>RUA FELIX ALVES PEREIRA 9</t>
  </si>
  <si>
    <t>RUA LUIS DE FARIA E SOUSA,CEL 12 Lote 011 - EMEF</t>
  </si>
  <si>
    <t>RUA CORDAO DE SAO FRANCISCO 797 Lote 013 - EMEF</t>
  </si>
  <si>
    <t>PRAÇA DA REPUBLICA 350</t>
  </si>
  <si>
    <t>RUA MILTON DA CRUZ 659 Lote 012 - EMEF</t>
  </si>
  <si>
    <t>RUA FRANCISCO AUGUSTO LOPES 223</t>
  </si>
  <si>
    <t>RUA ROCHA PORTELA,DES 464 Lote 09 - EMEF</t>
  </si>
  <si>
    <t>PARQUE BUTUI 0 Lote 09 - EMEF</t>
  </si>
  <si>
    <t>RUA CUNHA MENDES 90</t>
  </si>
  <si>
    <t>PARQUE DOMINGOS LUIS 20 Lote 08 - EMEI</t>
  </si>
  <si>
    <t>RUA ANDRE SARAIVA 860</t>
  </si>
  <si>
    <t>AVENIDA GUADALUPE,N S 212 Lote 07 - EMEF</t>
  </si>
  <si>
    <t>RUA TAQUARICHIM 22</t>
  </si>
  <si>
    <t>RUA ANTONIO DE ENTRE RIOS,STO 25</t>
  </si>
  <si>
    <t>RUA BENEDITO ALESSIO 184 Lote 08 - EMEF</t>
  </si>
  <si>
    <t>RUA VITORIANA 330 Lote 011 - EMEF</t>
  </si>
  <si>
    <t>AVENIDA MENDONCA DRUMOND 902 Lote 09 - EMEF</t>
  </si>
  <si>
    <t>RUA CARANANDINA 30</t>
  </si>
  <si>
    <t>RUA FRANCISCO MATIAS 105</t>
  </si>
  <si>
    <t>RUA INACIO PARREIRAS NEVES 15 Lote 02 - EMEI</t>
  </si>
  <si>
    <t>RUA CACHOEIRA DE MINAS 172 Lote 012 - EMEI</t>
  </si>
  <si>
    <t>RUA FABIO JOSE BEZERRA 643 Lote 09 - EMEI</t>
  </si>
  <si>
    <t>RUA CARMINHA 103 Lote 06 - EMEF</t>
  </si>
  <si>
    <t>RUA JOSE FRANCISCO BRANDAO 370 Lote 05 - EMEF</t>
  </si>
  <si>
    <t>AVENIDA AFONSO DE SAMPAIO E SOUSA 2051 Lote 07 - EMEF</t>
  </si>
  <si>
    <t>RUA ARMANDO FAJARDO,DR 400</t>
  </si>
  <si>
    <t>RUA CAUIMA 0</t>
  </si>
  <si>
    <t>RUA CATARINA LOPES 428</t>
  </si>
  <si>
    <t>RUA JULIA MAMEIA 200</t>
  </si>
  <si>
    <t>RUA SEBASTIAO AFONSO 271</t>
  </si>
  <si>
    <t>RUA INACIO CUNHA LEME 205</t>
  </si>
  <si>
    <t>AVENIDA ERNESTO SOUZA CRUZ 2171</t>
  </si>
  <si>
    <t>RUA PRINCIPAL 0</t>
  </si>
  <si>
    <t>RUA MATSUICHI WADA 0</t>
  </si>
  <si>
    <t>RUA JOSE FRANCISCO BRANDAO 80</t>
  </si>
  <si>
    <t>RUA MARCELINO COELHO 297 Lote 02 - EMEI</t>
  </si>
  <si>
    <t>RUA MARCELINO COELHO 297</t>
  </si>
  <si>
    <t>RUA SALVADOR VIGANO 100</t>
  </si>
  <si>
    <t>AVENIDA VILANOVA ARTIGAS,ARQT 1471 Lote 012 - EMEF</t>
  </si>
  <si>
    <t>RUA PICINGUABA 802 Lote 07 - EMEF</t>
  </si>
  <si>
    <t>RUA RIO DA PRATA,BR 5</t>
  </si>
  <si>
    <t>RUA HERA DO CANADA 20 Lote 07 - EMEI</t>
  </si>
  <si>
    <t>RUA CACHOEIRA PORAQUE 0 Lote 01 - EMEI</t>
  </si>
  <si>
    <t>RUA DENIS CHAUDET 150</t>
  </si>
  <si>
    <t>RUELA VICENTE A DE OLIVEIRA 674</t>
  </si>
  <si>
    <t>RUA LUIS MEDEIROS DA SILVA 195 Lote 07 - EMEF</t>
  </si>
  <si>
    <t>RUA ALFONSO FERRABOSCO 52 Lote 012 - EMEF</t>
  </si>
  <si>
    <t>AVENIDA RAGUEB CHOHFI 4046 Lote 012 - EMEF</t>
  </si>
  <si>
    <t>ESTRADA CASA GRANDE 431 Lote 012 - EMEI</t>
  </si>
  <si>
    <t>AVENIDA INAJAR DE SOUZA 6955 Lote 04 - EMEI</t>
  </si>
  <si>
    <t>RUA PALACETE DAS AGUIAS 585 Lote 011 - EMEF</t>
  </si>
  <si>
    <t>RUA ROMULO NALDI 117</t>
  </si>
  <si>
    <t>RUA IBIRAIARAS 19 Lote 04 - EMEI</t>
  </si>
  <si>
    <t>RUA PAULO EIRO 567</t>
  </si>
  <si>
    <t>RUA OTACILIO CUNHA,ALM 325</t>
  </si>
  <si>
    <t>RUA PAULO CARVALHO FERREIRA,DR 94</t>
  </si>
  <si>
    <t>RUA JACITARA TIPITI 217</t>
  </si>
  <si>
    <t>RUA FRANCISCO SOARES 27</t>
  </si>
  <si>
    <t>RUA AUGUSTO CAVALCANTI 232 Lote 07 - EMEI</t>
  </si>
  <si>
    <t>RUA EUGENIO LOPES,PE 361</t>
  </si>
  <si>
    <t>RODOVIA HEITOR A EIRAS GARCIA,ENG 1870 Lote 01 - CEU</t>
  </si>
  <si>
    <t>RUA ANTONIO GANDINI 858</t>
  </si>
  <si>
    <t>AVENIDA ARMANDO ARRUDA PEREIRA,ENG 2013 Lote 011 - EMEF</t>
  </si>
  <si>
    <t>RUA PEDRO POMAR 74 Lote 04 - EMEI</t>
  </si>
  <si>
    <t>AVENIDA NASCER DO SOL 1360 Lote 05 - EMEF</t>
  </si>
  <si>
    <t>RUA XAVIER DA SILVA FERRAO 317 Lote 04 - EMEF</t>
  </si>
  <si>
    <t>PRACA ARARUVA 199 Lote 09 - EMEF</t>
  </si>
  <si>
    <t>RUA ALSACIA 59 Lote 011 - EMEF</t>
  </si>
  <si>
    <t>RUA JOSE PORFIRIO DE SOUZA 495 Lote 01 - EMEI</t>
  </si>
  <si>
    <t>RUA EDMUNDO ORIOLI 85</t>
  </si>
  <si>
    <t>AVENIDA ARMANDO ARRUDA PEREIRA,ENG 5241</t>
  </si>
  <si>
    <t>ESTRADA DOS MARTINS 32</t>
  </si>
  <si>
    <t>NULL</t>
  </si>
  <si>
    <t>AVENIDA JOAO DIAS 3763</t>
  </si>
  <si>
    <t>RUA JOSE VIRIATO DE CASTRO 53</t>
  </si>
  <si>
    <t>RUA ALGARD 0</t>
  </si>
  <si>
    <t>AVENIDA ANDORINHA DOS BEIRAIS 0</t>
  </si>
  <si>
    <t>RUA DOMINGOS DE GOES 0 Lote 02 - EMEI</t>
  </si>
  <si>
    <t>ESTRADA CANAL DA COCAIA 1440</t>
  </si>
  <si>
    <t>RUA GUILHERME CORREIA DE MELO 408 Lote 010 - EMEF</t>
  </si>
  <si>
    <t>RUA VICENTE QUEIROL 150</t>
  </si>
  <si>
    <t>AVENIDA CANTOS DO AMANHECER 0</t>
  </si>
  <si>
    <t>AVENIDA SANTANA,COMEND 745</t>
  </si>
  <si>
    <t>RUA DANIEL GRAN 0</t>
  </si>
  <si>
    <t>RUA ADIB CHAMMAS,DEP 105 Lote 03 - DIR EDUC</t>
  </si>
  <si>
    <t>RUA CACHOEIRA MANGANAL 120 Lote 013 - EMEF</t>
  </si>
  <si>
    <t>AVENIDA AFONSO,STO 775</t>
  </si>
  <si>
    <t>AVENIDA OSVALDO VALLE CORDEIRO 337 Lote 07 - EMEF</t>
  </si>
  <si>
    <t>TRAVESSA SALVE A MOCIDADE 932 Lote 012 - EMEF</t>
  </si>
  <si>
    <t>RUA OMAR CARDOSO 99 Lote 011 - EMEF</t>
  </si>
  <si>
    <t>RUA LEITAO DA CUNHA,PROF 1732</t>
  </si>
  <si>
    <t>RUA JAIME SCHUNK BRANCO 89</t>
  </si>
  <si>
    <t>RUA BOQUEIRAO 107 Lote 06 - EMEI</t>
  </si>
  <si>
    <t>RUA HANS CHRISTIAN ANDERSEN 67</t>
  </si>
  <si>
    <t>PRACA JANIO SILVA QUADROS,PRES 316 Lote 08 - EMEF</t>
  </si>
  <si>
    <t>PRACA JANIO SILVA QUADROS,PRES 316 Lote 08 - EMEI</t>
  </si>
  <si>
    <t>RUA LUIS RODRIGUES FL,SGT 191 Lote 012 - EMEI</t>
  </si>
  <si>
    <t>RUA GUILHERME VALENCIA 125</t>
  </si>
  <si>
    <t>AVENIDA ALAGOAS,BR 223 Lote 013 - EMEF</t>
  </si>
  <si>
    <t>RUA FERNANDO GANGA 25</t>
  </si>
  <si>
    <t>RUA CARMELO CALI 220 Lote 02 - CEMEI</t>
  </si>
  <si>
    <t>RUA MIGUEL FERREIRA DE MELO 10 Lote 012 - EMEI</t>
  </si>
  <si>
    <t>RUA JULIO DE OLIVEIRA 170</t>
  </si>
  <si>
    <t>RUA DOMINGOS DE ABREU 458 Lote 01 - EMEI</t>
  </si>
  <si>
    <t>RUA JOAO FERREIRA DA SILVA 99</t>
  </si>
  <si>
    <t>RUA WALTER CARLSON,MAJ 879 Lote 01 - EMEI</t>
  </si>
  <si>
    <t>RUA ANTONIO ALVES SANTOS 45 Lote 06 - EMEI</t>
  </si>
  <si>
    <t>RUA JOAO DAMASCENO 85</t>
  </si>
  <si>
    <t>RUA JOSE GENIOLLI 530</t>
  </si>
  <si>
    <t>RUA BURI 35</t>
  </si>
  <si>
    <t>RUA BRAZELISA A DE CARVALHO 500</t>
  </si>
  <si>
    <t>RUA ROLINHAS 207 Lote 011 - EMEI</t>
  </si>
  <si>
    <t>RUA NESTOR PEREIRA,COMEND 146 Lote 09 - EMEI</t>
  </si>
  <si>
    <t>RUA JOAO JOSE DA SILVA 422</t>
  </si>
  <si>
    <t>RUA MUNIZ FERREIRA 121</t>
  </si>
  <si>
    <t>RUA MANOEL VITORINO PEREIRA 93</t>
  </si>
  <si>
    <t>RUA AGENOR ALVES MEIRA 285</t>
  </si>
  <si>
    <t>RUA JOAO DA CUNHA VASCONCELOS 116 Lote 02 - EMEI</t>
  </si>
  <si>
    <t>PRACA MARIO MARGARIDO,DR 35</t>
  </si>
  <si>
    <t>RUA RICARDO DO PILAR,FREI 60 Lote 09 - EMEF</t>
  </si>
  <si>
    <t>RUA PAULO QUEIROZ,DR 987 Lote 012 - EMEI</t>
  </si>
  <si>
    <t>RUA ROMULO NALDI 147</t>
  </si>
  <si>
    <t>RUA FONTOURA XAVIER 128 Lote 07 - EMEI</t>
  </si>
  <si>
    <t>RUA CARLOS RUHL,COMDT 134</t>
  </si>
  <si>
    <t>ESTRADA DE ITAPECERICA 161</t>
  </si>
  <si>
    <t>TRAVESSA BENEDITA BARROSO ROSA 0</t>
  </si>
  <si>
    <t>AVENIDA MARIA LUIZA AMERICANO 2021</t>
  </si>
  <si>
    <t>RUA JOSE VIEIRA DO RIO 257 Lote 012 - EMEI</t>
  </si>
  <si>
    <t>RUA DAVID DE MELO LOPES 159</t>
  </si>
  <si>
    <t>RUA HENRIQUE ADAMUS 15</t>
  </si>
  <si>
    <t>RUA CAETANO TEIXEIRA 291</t>
  </si>
  <si>
    <t>RUA GIUSEPPE MARINO 0</t>
  </si>
  <si>
    <t>PRAÇA CRAVEIRO DO CAMPO 0</t>
  </si>
  <si>
    <t>RUA JOSE DORIA DE ANDRADE 535</t>
  </si>
  <si>
    <t>RUA ROBERTO LANARI 1000</t>
  </si>
  <si>
    <t>RUA PIETRO MONGINI 15 Lote 011 - EMEI</t>
  </si>
  <si>
    <t>RUA HUMAITA 480</t>
  </si>
  <si>
    <t>AVENIDA MARIQUINHA VIANA 656 Lote 08 - DIR EDUC</t>
  </si>
  <si>
    <t>RUA ESTADO DE ISRAEL 200 Lote 06 - DIR EDUC</t>
  </si>
  <si>
    <t>RUA ESTACIO DA CONCEICAO,CB 176 Lote 02 - CIEJA</t>
  </si>
  <si>
    <t>AVENIDA PARANAGUA 1954 Lote 09 - CIEJA</t>
  </si>
  <si>
    <t>RUA ABNER RIBEIRO BORGES 38</t>
  </si>
  <si>
    <t>AVENIDA RAGUEB CHOHFI 3773 Lote 012 - CIEJA</t>
  </si>
  <si>
    <t>AVENIDA ITAQUERA 221</t>
  </si>
  <si>
    <t>RUA JOAO DA SILVA FEIJO,CEL 34 Lote 08 - CIEJA</t>
  </si>
  <si>
    <t>RUA FRANCISCO FRANCO MACHADO 68 Lote 08 - CIEJA</t>
  </si>
  <si>
    <t>RUA MIGUEL DELIA,TTE 0</t>
  </si>
  <si>
    <t>RUA SORIANO DE ALBUQUERQUE 100</t>
  </si>
  <si>
    <t>RUA THIRE,PROF 151 Lote 09 - EMEI</t>
  </si>
  <si>
    <t>RUA PEREIRA DE FARO 359</t>
  </si>
  <si>
    <t>RUA FEITICO DA VILA 877 Lote 02 - EMEI</t>
  </si>
  <si>
    <t>TRAVESSA ALCATO 1 Lote 02 - EMEI</t>
  </si>
  <si>
    <t>AVENIDA JOSE ESTIMA FILHO 1205</t>
  </si>
  <si>
    <t>RUA AGNES FONTOURA 87 Lote 010 - EMEF</t>
  </si>
  <si>
    <t>RUA FABIO DE ALMEIDA MAGALHAES 95 Lote 010 - EMEI</t>
  </si>
  <si>
    <t>RUA ESQUIVEL NAVARRO 463</t>
  </si>
  <si>
    <t>RUA BRILHO DO SOL 96</t>
  </si>
  <si>
    <t>RUA CARLO CLAUSETTI 298 Lote 012 - EMEI</t>
  </si>
  <si>
    <t>RUA PASCAL 1028 Lote 011 - EMEF</t>
  </si>
  <si>
    <t>RUA AURELIO BELOTTI JR 80</t>
  </si>
  <si>
    <t>PRACA JANDAIRA 0 Lote 07 - EMEI</t>
  </si>
  <si>
    <t>AVENIDA YERVANT KISSAJIKIAN 2861</t>
  </si>
  <si>
    <t>RUA CACHOEIRA PORAQUE 100</t>
  </si>
  <si>
    <t>AVENIDA MURITIBA,BSA 55</t>
  </si>
  <si>
    <t>RUA ARTISTA DE HELIOPOLIS 35 Lote 06 - EMEI</t>
  </si>
  <si>
    <t>AVENIDA INTERLAGOS 7350</t>
  </si>
  <si>
    <t>RUA BANDOLIM 27 Lote 08 - EMEI</t>
  </si>
  <si>
    <t>RUA APARECIDA,N S 215</t>
  </si>
  <si>
    <t>RUA MARIO ALVES 482</t>
  </si>
  <si>
    <t>RUA SANTO RIZZO 122</t>
  </si>
  <si>
    <t>RUA EDUARDO REUTER 410</t>
  </si>
  <si>
    <t>RUA HENRIQUE SALVATORI 23 Lote 010 - EMEF</t>
  </si>
  <si>
    <t>RUA JOSE GALVEZ 252</t>
  </si>
  <si>
    <t>RUA ADIB CHAMMAS,DEP 104</t>
  </si>
  <si>
    <t>RUA ITAPAROQUERA 0</t>
  </si>
  <si>
    <t>RUA MIGUEL MALUHY,COMEND 159</t>
  </si>
  <si>
    <t>PRACA IRARA BRANCA 0</t>
  </si>
  <si>
    <t>RUA ARROIO ARAPONGAS 275 Lote 05 - EMEF</t>
  </si>
  <si>
    <t>AVENIDA RODOLFO PIRANI 224</t>
  </si>
  <si>
    <t>RUA DELMAR SOARES 199</t>
  </si>
  <si>
    <t>RUA CALERA,BR 7</t>
  </si>
  <si>
    <t>RUA INACIO PARREIRAS NEVES 17</t>
  </si>
  <si>
    <t>RUA VIRGINIA GALILEI 100 Lote 010 - EMEI</t>
  </si>
  <si>
    <t>RUA BARTOLOMEU CORREA BUENO 268 Lote 06 - EMEF</t>
  </si>
  <si>
    <t>RUA ARROIO CAMPO BOM 215 Lote 07 - EMEF</t>
  </si>
  <si>
    <t>RUA JOSE DE QUEIROZ MATOS 190 Lote 012 - EMEI</t>
  </si>
  <si>
    <t>RUA FRANCOIS BUNEL 250 Lote 06 - CIEJA</t>
  </si>
  <si>
    <t>RUA JOAQUINA DA LAPA 210</t>
  </si>
  <si>
    <t>RUA DANIEL BERNARDO 95</t>
  </si>
  <si>
    <t>RUA DIOGO GARCIA 128 Lote 012 - EMEF</t>
  </si>
  <si>
    <t>RUA APARECIDA D'OESTE 145</t>
  </si>
  <si>
    <t>RUA CACHOEIRA PORAQUE 560</t>
  </si>
  <si>
    <t>RUA LIRIOS 0 Lote 07 - EMEI</t>
  </si>
  <si>
    <t>TRAVESSA CORUJA DO CAMPO 100 Lote 012 - EMEI</t>
  </si>
  <si>
    <t>RUA HENRIQUE ABADIE 70</t>
  </si>
  <si>
    <t>RUA GINGADINHO 365</t>
  </si>
  <si>
    <t>RUA INACIO PINTO LIMA 16</t>
  </si>
  <si>
    <t>RUA EGIDIO FELINI 81</t>
  </si>
  <si>
    <t>RUA TABOAO 10 Lote 06 - DIVISAO DE INFORMACOES EDUCACI</t>
  </si>
  <si>
    <t>RUA CONSTELACAO DO INDIO 41</t>
  </si>
  <si>
    <t>AVENIDA YERVANT KISSAJIKIAN 1042 Lote 11 - EMEF</t>
  </si>
  <si>
    <t>RUA DJALMA CORREIA 300</t>
  </si>
  <si>
    <t>50 Mbps</t>
  </si>
  <si>
    <t>RUA JOAO AMADO COUTINHO 240 Lote 010 - CEU</t>
  </si>
  <si>
    <t>PRACA MANOEL DE MESQUITA 15 Lote 09 - EMEI</t>
  </si>
  <si>
    <t>RUA GALEANDRA 0</t>
  </si>
  <si>
    <t>RUA JULIO PARIGOT 203</t>
  </si>
  <si>
    <t>RUA FLOR DE SAO MIGUEL 261</t>
  </si>
  <si>
    <t>RUA INACIO MAMMANA 363</t>
  </si>
  <si>
    <t>RUA HENRIQUE DA COSTA 348 Lote 011 - EMEI</t>
  </si>
  <si>
    <t>RUA GRAPIRA 10</t>
  </si>
  <si>
    <t>RUA ROGERIO DE PAULA BRITO 100 Lote 02 - EMEF</t>
  </si>
  <si>
    <t>RUA AMARALINA 141</t>
  </si>
  <si>
    <t>RUA JOAO CARLOS AMAT 15</t>
  </si>
  <si>
    <t>RUA GENARO NAPOLI 68</t>
  </si>
  <si>
    <t>RUA ANDRE SARAIVA 1140 Lote 01 - EMEI</t>
  </si>
  <si>
    <t>AVENIDA FERNANDO FIGUEIREDO LINS 194 Lote 013 - EMEF</t>
  </si>
  <si>
    <t>RUA DANIEL ALOMIA 325</t>
  </si>
  <si>
    <t>RUA HENRIQUE NOVAES,SEN 310</t>
  </si>
  <si>
    <t>AVENIDA SALVADOR ROCCO,DR 80</t>
  </si>
  <si>
    <t>RUA SILVESTRO SILVESTRI 319 Lote 012 - EMEI</t>
  </si>
  <si>
    <t>AVENIDA FRANCISCO MUNHOZ FILHO,DR 431 Lote 07 - EMEF</t>
  </si>
  <si>
    <t>RUA DANIEL BERNARDO 105 Lote 013 - EMEFM</t>
  </si>
  <si>
    <t>RUA MOURISCA 16</t>
  </si>
  <si>
    <t>PRACA PRIMEIRO DE OUTUBRO 30</t>
  </si>
  <si>
    <t>RUA MARCO POLO 905</t>
  </si>
  <si>
    <t>RUA GIOVANNI QUADRI 354 Lote 07 - EMEI</t>
  </si>
  <si>
    <t>PRAÇA IMPRENSA PAULISTA 30</t>
  </si>
  <si>
    <t>RUA ITALIANOS 405</t>
  </si>
  <si>
    <t>RUA VOLUNTARIOS DA PATRIA 777 Lote 08 - EMEFM</t>
  </si>
  <si>
    <t>RUA HAFIZ ABI CHEDID 110</t>
  </si>
  <si>
    <t>RUA PAULO FRANCO 815 Lote 010 - EMEF</t>
  </si>
  <si>
    <t>RUA ALBERTINA MEDEIROS 489 Lote 013 - EMEI</t>
  </si>
  <si>
    <t>RUA MANUEL ARAUJO ARAGAO 317</t>
  </si>
  <si>
    <t>RUA JOSE GIORDANO 784 Lote 09 - EMEI</t>
  </si>
  <si>
    <t>RUA JAN LAND 14 Lote 09 - EMEI</t>
  </si>
  <si>
    <t>RUA SEBASTIAO SENRET 137</t>
  </si>
  <si>
    <t>AVENIDA RIO BONITO 2330 Lote 03 - DIR EDUC</t>
  </si>
  <si>
    <t>RUA SERRA DO MAR 32</t>
  </si>
  <si>
    <t>RUA OSCAR MULLER 135 Lote 012 - EMEF</t>
  </si>
  <si>
    <t>AVENIDA ITAQUERA 241</t>
  </si>
  <si>
    <t>AVENIDA AFONSO DE SAMPAIO E SOUSA 466 472 476 E 484</t>
  </si>
  <si>
    <t>AVENIDA ANGELICA 2606 Lote 06 - ADM</t>
  </si>
  <si>
    <t>RUA LIBERO BADARO 425 Lote 06 - ADM</t>
  </si>
  <si>
    <t>RUA SERRA DE BRAGANCA 990 Lote 09 - EMEI</t>
  </si>
  <si>
    <t>AVENIDA RODRIGO SANCHES,DOM 650 Lote 02 - EMEI</t>
  </si>
  <si>
    <t>RUA DOMINGOS DELGADO 0</t>
  </si>
  <si>
    <t>RUA NAVARRA 260</t>
  </si>
  <si>
    <t>RUA FRANCISCO DE MELO PALHETA 851</t>
  </si>
  <si>
    <t>RUA RICHARD BOYLE 80 Lote 02 - EMEF</t>
  </si>
  <si>
    <t>RUA VALFREDO,S 181</t>
  </si>
  <si>
    <t>RUA BIG BOYS 365 Lote 013 - EMEI</t>
  </si>
  <si>
    <t>RUA RIO MIRIVAI 274</t>
  </si>
  <si>
    <t>RUA OLDEGARD OLSEN SAPUCAIA 275</t>
  </si>
  <si>
    <t>RUA PUBLIO PIMENTEL 500 Lote 011 - EMEI</t>
  </si>
  <si>
    <t>RUA JOAQUIM ANTONIO DE SOUZA 61</t>
  </si>
  <si>
    <t>RUA PART DAS FLORES 0 Lote 09 - DIR EDUC</t>
  </si>
  <si>
    <t>RUA MIRAFLORES 26</t>
  </si>
  <si>
    <t>RUA JABURUNA 50</t>
  </si>
  <si>
    <t>RUA AGAPITO MALUF 58</t>
  </si>
  <si>
    <t>RUA PROFESSO RUI VIANNA BRAGA 235</t>
  </si>
  <si>
    <t>RUA ANESIO ANTAO FERREIRA,SOLD 115</t>
  </si>
  <si>
    <t>AVENIDA BERNARDINO B F CARVALHO,DR 1870</t>
  </si>
  <si>
    <t>RUA DECIO ANGELO CHIUVITTI 780</t>
  </si>
  <si>
    <t>200.205.80.185</t>
  </si>
  <si>
    <t>RUA ANTONIO JOAQUIM DA SILVA 10</t>
  </si>
  <si>
    <t>RUA OLIVEIRA ROMA 16 Lote 05 - EMEI</t>
  </si>
  <si>
    <t>RUA ORLANDO NOGUEIRA,PE 235</t>
  </si>
  <si>
    <t>RUA ELIAS,STO 146 Lote 09 - EMEI</t>
  </si>
  <si>
    <t>RUA HUGO TAKAHASHI,ENG 333</t>
  </si>
  <si>
    <t>RUA APARECIDA,N S 5</t>
  </si>
  <si>
    <t>RUA HERMINIO A SAMPAIO,SGT 477 Lote 012 - EMEI</t>
  </si>
  <si>
    <t>RUA ELISA DINA 293</t>
  </si>
  <si>
    <t>RUA ELISA DINA 293 Lote 010 - EMEF</t>
  </si>
  <si>
    <t>RUA PORTO DA GLORIA 342 Lote 09 - EMEF</t>
  </si>
  <si>
    <t>RUA FERNANDO DE A PRADO,DES 650</t>
  </si>
  <si>
    <t>AVENIDA PERATUBA 0 Lote 02 - EMEF</t>
  </si>
  <si>
    <t>AVENIDA FREDERICK HOFFMANN 235</t>
  </si>
  <si>
    <t>RUA FILADELFO GOUVEIA NETO 131 Lote 08 - EMEF</t>
  </si>
  <si>
    <t>AVENIDA EDU CHAVES 1561 Lote 08 - EMEI</t>
  </si>
  <si>
    <t>RUA BERNARDO NOGUEIRA,DOM 921</t>
  </si>
  <si>
    <t>RUA EUDOXIA,STA 800 Lote 04 - EMEI</t>
  </si>
  <si>
    <t>RUA NASCER DO SOL 1605 Lote 05 - EMEI</t>
  </si>
  <si>
    <t>RUA BENTO TEIXEIRA 100 Lote 07 - EMEF</t>
  </si>
  <si>
    <t>AVENIDA HEITOR A EIRAS GARCIA,ENG 5985</t>
  </si>
  <si>
    <t>RANCHO JOAO ANDRE LEYSER 99</t>
  </si>
  <si>
    <t>AVENIDA RAIMUNDO P DE MAGALHAES 12298</t>
  </si>
  <si>
    <t>RUA ANGELA,STA 50</t>
  </si>
  <si>
    <t>RUA MANDASSAIA 95</t>
  </si>
  <si>
    <t>RUA PAI NOSSO 7 Lote 05 - EMEF</t>
  </si>
  <si>
    <t>RUA ERNESTO MANOGRASSO 340 Lote 012 - EMEI</t>
  </si>
  <si>
    <t>RUA RENE DE TOLEDO 55 Lote 05 - EMEI</t>
  </si>
  <si>
    <t>RUA EDSON DANILO DOTTO 520 Lote 05 - EMEI</t>
  </si>
  <si>
    <t>RUA EGIDIO FELINI 101</t>
  </si>
  <si>
    <t>RUA BAIA DE CAETE 0 Lote 05 - EMEI</t>
  </si>
  <si>
    <t>RUA CONSTELACAO DO ERIDANO 24</t>
  </si>
  <si>
    <t>RUA MENDONCA E VASCONCELOS 201</t>
  </si>
  <si>
    <t>RUA ESPIGAO 195</t>
  </si>
  <si>
    <t>AVENIDA ARISTON AZEVEDO 134 Lote 09 - EMEI</t>
  </si>
  <si>
    <t>AVENIDA DIREITOS HUMANOS 2767</t>
  </si>
  <si>
    <t>RUA ALEXANDRINO,ALM 541 Lote 09 - EMEF</t>
  </si>
  <si>
    <t>RUA JOSE JOAQUIM 302 Lote 012 - EMEF</t>
  </si>
  <si>
    <t>PRACA ARARIPE DE FARIA,GAL 405 Lote 01 - EMEI</t>
  </si>
  <si>
    <t>RUA FRANCISCO FRANCO MACHADO 74 Lote 08 - EMEF</t>
  </si>
  <si>
    <t>RUA ANTONIO DE PAIVA AZEVEDO 60</t>
  </si>
  <si>
    <t>AVENIDA BASILEIA 80</t>
  </si>
  <si>
    <t>RUA DOMINGOS RINALDELLI 173 019679 - EMEI - ENY MARISA MAIA</t>
  </si>
  <si>
    <t>ESTRADA CONGO 204</t>
  </si>
  <si>
    <t>RUA ARMANDO COELHO SILVA 911</t>
  </si>
  <si>
    <t>RUA DANIEL ARCIONI 10 Lote 013 - EMEI</t>
  </si>
  <si>
    <t>RUA LIBERO ANCONA LOPEZ 169 Lote 013 - EMEF</t>
  </si>
  <si>
    <t>RUA RAFAEL ALVES 295</t>
  </si>
  <si>
    <t>RUA NOVA LONDRINA 151</t>
  </si>
  <si>
    <t>RUA INTERATIVA 100 Lote 010 - EMEF</t>
  </si>
  <si>
    <t>RUA DANIEL MONGOLO 145</t>
  </si>
  <si>
    <t>RUA VALE DAS FLORES 120 Lote 010 - EMEF</t>
  </si>
  <si>
    <t>AVENIDA METALURGICOS 1945</t>
  </si>
  <si>
    <t>RUA MARIA AMALIA LOPES AZEVEDO 2167 Lote 08 - EMEF</t>
  </si>
  <si>
    <t>RUA GUIMARAES ROSA 115 Lote 010 - EMEF</t>
  </si>
  <si>
    <t>RUA JOAO AIRES 0 Lote 010 - EMEF</t>
  </si>
  <si>
    <t>ESTRADA CORREDOR 1140 Lote 010 - EMEI</t>
  </si>
  <si>
    <t>RUA AGNES FONTOURA 75 Lote 010 - EMEI</t>
  </si>
  <si>
    <t>RUA JOSE DE MORAIS 191</t>
  </si>
  <si>
    <t>RUA COSTA NOVA DO PRADO 108</t>
  </si>
  <si>
    <t>RUA OLIMPIO MOURAO FILHO,MAL 187</t>
  </si>
  <si>
    <t>RUA SONIA MARGY 246 Lote 08 - EMEI</t>
  </si>
  <si>
    <t>RUA SILVINO DE GODOY 185 Lote 010 - EMEI</t>
  </si>
  <si>
    <t>RUA JEAN DE LA HUERTA 136</t>
  </si>
  <si>
    <t>RUA BARRA DO JACARE 73 Lote 010 - EMEI</t>
  </si>
  <si>
    <t>RUA AMPARO DA SERRA 0</t>
  </si>
  <si>
    <t>RUA PIERRE JANSSEN 40 Lote 09 - EMEI</t>
  </si>
  <si>
    <t>RUA JOSE BORGES DO CANTO 18 Lote 013 - EMEF</t>
  </si>
  <si>
    <t>RUA TAQUARI 459 Lote 09 - EMEBS</t>
  </si>
  <si>
    <t>RUA TAQUARI 459 Lote 09 - EMEF</t>
  </si>
  <si>
    <t>AVENIDA AUGUSTO BARBOSA TAVARES 716</t>
  </si>
  <si>
    <t>RUA AMETISTA 50</t>
  </si>
  <si>
    <t>RUA MARIO QUINTANA 15 0</t>
  </si>
  <si>
    <t>RUA ALEXANDRE DIAS NOGUEIRA 365</t>
  </si>
  <si>
    <t>RUA LUCAS LOSSIUS 95 Lote 012 - EMEF</t>
  </si>
  <si>
    <t>AVENIDA LACERDA FRANCO 795 Lote 06 - EMEI</t>
  </si>
  <si>
    <t>RUA FEITICO DA VILA 399</t>
  </si>
  <si>
    <t>RUA ABNER RIBEIRO BORGES 224 Lote 012 - EMEF</t>
  </si>
  <si>
    <t>RUA ANTONIO PAVAO 5 Lote 012 - EMEI</t>
  </si>
  <si>
    <t>AVENIDA JOAO PAULO I 1347 Lote 04 - EMEI</t>
  </si>
  <si>
    <t>RUA GIUSEPPE MARINO 75</t>
  </si>
  <si>
    <t>RUA BARRA DA FORQUILHA 510 Lote 010 - EMEI</t>
  </si>
  <si>
    <t>RUA TAPERA 415 Lote 013 - EMEF</t>
  </si>
  <si>
    <t>RUA SILVEIRANIA 0 Lote 010 - EMEF</t>
  </si>
  <si>
    <t>RUA BARTOLOMEU BON 105 Lote 01 - EMEI</t>
  </si>
  <si>
    <t>RUA OLHO D'AGUA DOS BORGES 290 Lote 09 - EMEI</t>
  </si>
  <si>
    <t>RUA MERINO 30</t>
  </si>
  <si>
    <t>RUA PEDRO MORCILLA FL 578 Lote 09 - EMEF</t>
  </si>
  <si>
    <t>RUA GRUTA DAS PRINCESAS 165</t>
  </si>
  <si>
    <t>RUA JOSE FIGLIOLINI 735 Lote 08 - EMEI</t>
  </si>
  <si>
    <t>RUA PORFIRIO DA PAZ,GAL 1663</t>
  </si>
  <si>
    <t>AVENIDA MARGUERITTE LONG 41</t>
  </si>
  <si>
    <t>RUA VICTORIO SANTIM 645 Lote 07 - EMEI</t>
  </si>
  <si>
    <t>RUA LINCOLN JUNQUEIRA 100</t>
  </si>
  <si>
    <t>RUA CLAUDINER E DIAS,SGT 10</t>
  </si>
  <si>
    <t>RUA FORTE DOS REIS MAGOS 46 Lote 012 - EMEF</t>
  </si>
  <si>
    <t>RUA MARIA CORTADA CODORNIZ 79 Lote 02 - EMEI</t>
  </si>
  <si>
    <t>RUA AGUARICO 5 Lote 012 - EMEI</t>
  </si>
  <si>
    <t>RUA QUINTINO DA CUNHA 22 Lote 07 - EMEF</t>
  </si>
  <si>
    <t>RUA IGARAPE FLORES 19 Lote 06 - EMEF</t>
  </si>
  <si>
    <t>RUA CELSO,S 365 Lote 09 - EMEF</t>
  </si>
  <si>
    <t>RUA FRANCISCO RAMOS 132 Lote 011 - CIEJA</t>
  </si>
  <si>
    <t>PRAÇA HELIO GOMES,PROF 74</t>
  </si>
  <si>
    <t>RUA CARLOS DOS SANTOS 815</t>
  </si>
  <si>
    <t>RUA CAMPANTE 357</t>
  </si>
  <si>
    <t>RUA JACAPE 148</t>
  </si>
  <si>
    <t>RUA CATARINENSES 200</t>
  </si>
  <si>
    <t>PRAÇA LEAO X 0</t>
  </si>
  <si>
    <t>RUA DANTAS CORTEZ,MAJ 1001 Lote 08 - EMEF</t>
  </si>
  <si>
    <t>AVENIDA PENHA BRASIL,GAL 139</t>
  </si>
  <si>
    <t>RUA JACUTIBA 167 Lote 04 - CEU</t>
  </si>
  <si>
    <t>RUA MARINA CIUFULI ZANFELICE 371</t>
  </si>
  <si>
    <t>RUA MOACIR GOMES DE ALMEIDA 26</t>
  </si>
  <si>
    <t>RUA LAGOA SECA 67</t>
  </si>
  <si>
    <t>RUA CONSOLACAO 1012 Lote 06 - EMEI</t>
  </si>
  <si>
    <t>RUA CARLOS DA CUNHA MATTOS 134</t>
  </si>
  <si>
    <t>RUA ALBINO REGO,CEL 132 Lote 010 - EMEF</t>
  </si>
  <si>
    <t>RUA ARMANDO COELHO SILVA 859</t>
  </si>
  <si>
    <t>RUA JOAO DA SILVA FEIJO,CEL 40 Lote 08 - EMEF</t>
  </si>
  <si>
    <t>RUA LAPLACE 421 Lote 011 - EMEI</t>
  </si>
  <si>
    <t>RUA MARIA DAFFRE 740</t>
  </si>
  <si>
    <t>RUA ANTONIO CALIXTO DA SILVA 15</t>
  </si>
  <si>
    <t>RUA LUZIA PINHATTA ANDREATTI 48</t>
  </si>
  <si>
    <t>RUA VALTER RIBEIRO MARRANY 23</t>
  </si>
  <si>
    <t>RUA SAMOUNA 216</t>
  </si>
  <si>
    <t>RUA JOSE SIQUEIRA DE BRITO 123 Lote 04 - EMEF</t>
  </si>
  <si>
    <t>RUA CACHOEIRA DAS GARCAS 114 Lote 05 - EMEI</t>
  </si>
  <si>
    <t>RUA TORRE DE SANTIAGO 323</t>
  </si>
  <si>
    <t>RUA DOMENICO FONTANA 0</t>
  </si>
  <si>
    <t>RUA SARA NEWTON 100 Lote 01 - EMEI</t>
  </si>
  <si>
    <t>AVENIDA EMILIO CARLOS,DEP 3871 Lote 04 - EMEF</t>
  </si>
  <si>
    <t>RUA LUTECIA 1730 Lote 07 - EMEF</t>
  </si>
  <si>
    <t>PRACA JOANA,DA 111</t>
  </si>
  <si>
    <t>RUA QUIMANGA 40</t>
  </si>
  <si>
    <t>RUA ALEXANDRE GROPPALI 147 Lote 012 - EMEI</t>
  </si>
  <si>
    <t>RUA PINHEIRO DO PARANA 493</t>
  </si>
  <si>
    <t>RUA DEMETER 200 Lote 07 - EMEI</t>
  </si>
  <si>
    <t>RUA GLOBO DO SOL 85</t>
  </si>
  <si>
    <t>RUA LIRIOS 1</t>
  </si>
  <si>
    <t>LARGO BOM PARTO,N S 0 Lote 09 - EMEI</t>
  </si>
  <si>
    <t>PRACA GAJE 365 Lote 09 - EMEI</t>
  </si>
  <si>
    <t>RUA GUIRAPA 478</t>
  </si>
  <si>
    <t>RUA ALBA VALDEZ 101</t>
  </si>
  <si>
    <t>RUA ESQUIVEL NAVARRO 10</t>
  </si>
  <si>
    <t>RUA ESTADO DE ISRAEL 565</t>
  </si>
  <si>
    <t>RUA AGAPITO MALUF 26</t>
  </si>
  <si>
    <t>RUA CARLOS RUHL,COMDT 358 CEFAI DRE GUAIANASES</t>
  </si>
  <si>
    <t>ESTRADA BARONESA 1120</t>
  </si>
  <si>
    <t>RUA FAUSTINO PAGANINI 647 Lote 09 - EMEF</t>
  </si>
  <si>
    <t>RUA PIONEIROS 26</t>
  </si>
  <si>
    <t>PRACA GUILHERME RUDGE,MAJ 128 Lote 09 - EMEI</t>
  </si>
  <si>
    <t>PRACA HAROLDO DALTRO 466</t>
  </si>
  <si>
    <t>AVENIDA MENOTTI LAUDISIO 553 Lote 010 - EMEFM</t>
  </si>
  <si>
    <t>RUA CHESTER 55</t>
  </si>
  <si>
    <t>RUA RAIMUNDA FRANKLIN DE MELO 300</t>
  </si>
  <si>
    <t>RUA RIO GRANDE DO NORTE 299 Lote 011 - EMEF</t>
  </si>
  <si>
    <t>RUA MARCELINO DA SILVA 50 Lote 07 - EMEF</t>
  </si>
  <si>
    <t>RUA ADIB CHAMMAS,DEP 140 Lote 03 - EMEF</t>
  </si>
  <si>
    <t>RUA CURITIBA 232</t>
  </si>
  <si>
    <t>RUA PEDRA AZUL 314 Lote 06 - EMEBS</t>
  </si>
  <si>
    <t>RUA JOSE FERREIRA CRESPO 471 Lote 013 - EMEI</t>
  </si>
  <si>
    <t>RUA EUDORA 56</t>
  </si>
  <si>
    <t>RUA DIRCE 106 Lote 08 - EMEF</t>
  </si>
  <si>
    <t>RUA ANDES 851 Lote 05 - EMEI</t>
  </si>
  <si>
    <t>RUA CARLO MARATTI 61</t>
  </si>
  <si>
    <t>RUA ARROIO SARANDI 284</t>
  </si>
  <si>
    <t>RUA KOTINDA 1343</t>
  </si>
  <si>
    <t>ESTRADA LAGRIMAS 2385 Lote 06 - CEU</t>
  </si>
  <si>
    <t>RUA PAULO TAPAJOS 654</t>
  </si>
  <si>
    <t>RUA PATAJUBA 18 Lote 013 - EMEF</t>
  </si>
  <si>
    <t>RUA MIGUEL PEREIRA LANDIM 253 Lote 010 - EMEF</t>
  </si>
  <si>
    <t>RUA CHIQUINHA GONZAGA 349 Lote 012 - EMEF</t>
  </si>
  <si>
    <t>RUA ITAPIRUNA 131 Lote 09 - EMEF</t>
  </si>
  <si>
    <t>RUA CONCEICAO,N S 384 Lote 010 - EMEF</t>
  </si>
  <si>
    <t>RUA NEBULOSAS 156 Lote 012 - EMEI</t>
  </si>
  <si>
    <t>RUA ERICO SEMER 0 Lote 012 - EMEF</t>
  </si>
  <si>
    <t>RUA NESTOR PEREIRA,COMEND 285 Lote 09 - EMEF</t>
  </si>
  <si>
    <t>RUA CRISTOVAO DE VASCONCELOS 86 Lote 012 - EMEF</t>
  </si>
  <si>
    <t>RUA CORTEGACA 240 Lote 02 - EMEF</t>
  </si>
  <si>
    <t>RUA JOSE PEREIRA CRUZ 95</t>
  </si>
  <si>
    <t>RUA CORDAO DE SAO FRANCISCO 19</t>
  </si>
  <si>
    <t>RUA AUGUSTO RODRIGUES 272 Lote 08 - EMEF</t>
  </si>
  <si>
    <t>RUA DOMENICO ASPARI 80</t>
  </si>
  <si>
    <t>RUA MARIO CALAZANS MACHADO 166</t>
  </si>
  <si>
    <t>RUA MANOEL DIAS DO CAMPO 464</t>
  </si>
  <si>
    <t>AVENIDA XAVIER DE LIMA,PROF 644 Lote 09 - EMEF</t>
  </si>
  <si>
    <t>RUA MARIA EUGENIA CELSO 295 Lote 09 - EMEI</t>
  </si>
  <si>
    <t>RUA SALVADOR DE MOYA,CEL 263</t>
  </si>
  <si>
    <t>RUA CASTRO ALVES 163</t>
  </si>
  <si>
    <t>RUA ANDES 807 Lote 05 - EMEF</t>
  </si>
  <si>
    <t>ALAMEDA JAUAPERI 1639</t>
  </si>
  <si>
    <t>RUA TAURO 0 Lote 012 - EMEF</t>
  </si>
  <si>
    <t>RUA PEDRO G DO NASCIMENTO 42</t>
  </si>
  <si>
    <t>RUA D 10 Lote 01 - EMEF</t>
  </si>
  <si>
    <t>RUA BARROSO DO AMAZONAS,BR 129 Lote 05 - CEU</t>
  </si>
  <si>
    <t>RUA CACHOEIRA MORENA 225</t>
  </si>
  <si>
    <t>RUA CONTO DE AREIA 203</t>
  </si>
  <si>
    <t>AVENIDA ACOCE 174</t>
  </si>
  <si>
    <t>RUA ISABEL DE GOIS 10</t>
  </si>
  <si>
    <t>RUA POCOS DE CALDAS 25</t>
  </si>
  <si>
    <t>RUA BARBINOS 0</t>
  </si>
  <si>
    <t>RUA LEANDRO DUPRET 525</t>
  </si>
  <si>
    <t>ALAMEDA DOS GUATAS 191</t>
  </si>
  <si>
    <t>AVENIDA RODRIGO SANCHES,DOM 672</t>
  </si>
  <si>
    <t>RUA IRAPARA 160 Lote 02 - CEMEI</t>
  </si>
  <si>
    <t>RUA JARINU 640 Lote 09 - EMEI</t>
  </si>
  <si>
    <t>RUA GONCALO ALDANA 385 Lote 010 - EMEF</t>
  </si>
  <si>
    <t>RUA JACARAIPE 478</t>
  </si>
  <si>
    <t>RUA JOAQUIM ALVES DINIZ 912 Lote 09 - EMEI</t>
  </si>
  <si>
    <t>AVENIDA ANTONIO JOSE DOS SANTOS,PE 1511</t>
  </si>
  <si>
    <t>RUA ORQUIDEAS 130 Lote 011 - EMEF</t>
  </si>
  <si>
    <t>RUA AMADIS 453</t>
  </si>
  <si>
    <t>ESTRADA LAGRIMAS 603 Lote 06 - EMEI</t>
  </si>
  <si>
    <t>AVENIDA JULIO BUONO 2680 Lote 08 - EMEI</t>
  </si>
  <si>
    <t>RUA CARLO CLAUSETTI 300</t>
  </si>
  <si>
    <t>RUA ANTONIO DE SOUSA AMORIM 0</t>
  </si>
  <si>
    <t>RUA VALDOMIRO GONZAGA DA SILVA 1209 Lote 013 - EMEI</t>
  </si>
  <si>
    <t>RUA FRANCISCA ESPOSITO TONETTI 0 Lote 08 - CEU</t>
  </si>
  <si>
    <t>AVENIDA TUCURUVI 808 Lote 08 - DIR EDUC</t>
  </si>
  <si>
    <t>RUA AUGUSTO CAVALCANTI 198</t>
  </si>
  <si>
    <t>RUA ITAPURA 210 Lote 09 - EMEF</t>
  </si>
  <si>
    <t>RUA JOSE PACHECO E SILVA,DR 0</t>
  </si>
  <si>
    <t>AVENIDA ALTINO,PRES 0</t>
  </si>
  <si>
    <t>AVENIDA KENKITI SIMOMOTO 80 Lote 010 - CEU</t>
  </si>
  <si>
    <t>RUA LAURO C DE FARIAS,GAL 438 Lote 010 - EMEF</t>
  </si>
  <si>
    <t>AVENIDA JOSE PINHEIRO BORGES 60 Lote 05 - CEU</t>
  </si>
  <si>
    <t>RUA SEPETIBA 678</t>
  </si>
  <si>
    <t>RUA FERNANDO SABINO 148 Lote 010 - EMEI</t>
  </si>
  <si>
    <t>RUA AZEVEDO SODRE,DR 114</t>
  </si>
  <si>
    <t>RUA JOSE MARTINS DIAS,SGT 0</t>
  </si>
  <si>
    <t>RUA CANTO DO ENGENHO 240</t>
  </si>
  <si>
    <t>RUA CAICARA DO RIO DO VENTO 367 Lote 09 - EMEF</t>
  </si>
  <si>
    <t>AVENIDA JOSE DE MATOS,COMEND 0</t>
  </si>
  <si>
    <t>RUA ANTONIO VILARES 187</t>
  </si>
  <si>
    <t>AVENIDA YERVANT KISSAJIKIAN 2292 Lote 011 - EMEI</t>
  </si>
  <si>
    <t>ESTRADA M BOI MIRIM 5320 Lote 02 - CEMEI</t>
  </si>
  <si>
    <t>RUA CAMILO ANGLERIA 314</t>
  </si>
  <si>
    <t>RUA SARAVA 40</t>
  </si>
  <si>
    <t>RUA FLORAI 322</t>
  </si>
  <si>
    <t>RUA ILHA DE MARUI 32</t>
  </si>
  <si>
    <t>RUA JOSE ROBERTO SALES 100</t>
  </si>
  <si>
    <t>RUA CELESTINO VIDAL 0</t>
  </si>
  <si>
    <t>RUA JOSE RODRIGUES SANTAREM 494</t>
  </si>
  <si>
    <t>RUA JOSE DE ARAUJO VIEIRA 30</t>
  </si>
  <si>
    <t>RUA BANDEIRA DO ALMADO 18</t>
  </si>
  <si>
    <t>RUA RECANTO DOS HUMILDES 278 Lote 010 - EMEI</t>
  </si>
  <si>
    <t>RUA RECANTO DOS HUMILDES 0 Lote 010 - EMEF</t>
  </si>
  <si>
    <t>TRAVESSA JAMBALAIA 49 Lote 012 - EMEI</t>
  </si>
  <si>
    <t>AVENIDA CANTIDIO SAMPAIO,DEP 4798 Lote 04 - EMEF</t>
  </si>
  <si>
    <t>RUA LUISA SARAZIM 139 Lote 012 - EMEF</t>
  </si>
  <si>
    <t>RUA SAVERIO VALENTE 70</t>
  </si>
  <si>
    <t>ESTRADA DOS MIRANDAS 240</t>
  </si>
  <si>
    <t>RUA ANTONIO DE TOLEDO,ENG 338</t>
  </si>
  <si>
    <t>RUA JOAO CORREA DA SILVA 53</t>
  </si>
  <si>
    <t>RUA WILLIAM CREMER 2</t>
  </si>
  <si>
    <t>RUA MOENDA 0 Lote 02 - CEMEI</t>
  </si>
  <si>
    <t>RUA HENRY ARTUR JONES 88</t>
  </si>
  <si>
    <t>RUA UBAI 14</t>
  </si>
  <si>
    <t>RUA JULIO NICOLAU 0 Lote 010 - EMEI</t>
  </si>
  <si>
    <t>RUA CRISANTEMO 100</t>
  </si>
  <si>
    <t>ESTRADA CANAL DA COCAIA 5000</t>
  </si>
  <si>
    <t>RUA SANTANA DO ARACUAI 190 Lote 04 - EMEF</t>
  </si>
  <si>
    <t>AVENIDA GUARUJA 0</t>
  </si>
  <si>
    <t>RUA ALMEIDA FALCAO 95</t>
  </si>
  <si>
    <t>RUA ALVES MALDONADO 46</t>
  </si>
  <si>
    <t>RUA JOSE LOPES,MAJ 200 284</t>
  </si>
  <si>
    <t>RUA EUGENOPOLIS 0 Lote 012 - EMEI</t>
  </si>
  <si>
    <t>RUA VIRGINIA GALILEI 107</t>
  </si>
  <si>
    <t>RUA INDOCHINA 125</t>
  </si>
  <si>
    <t>PRACA JANIO SILVA QUADROS,PRES 270</t>
  </si>
  <si>
    <t>RUA SALVADOR NASCIMENTO 223</t>
  </si>
  <si>
    <t>RUA FERMATAS 120</t>
  </si>
  <si>
    <t>RUA FERMATAS 120 Lote 02 - EMEI</t>
  </si>
  <si>
    <t>RUA DANIEL ATTERBOM 0 SN</t>
  </si>
  <si>
    <t>RUA BONIFACIO DE MONTFERRAT 143</t>
  </si>
  <si>
    <t>RUA PAMELA BARTON 41 Lote 03 - EMEI</t>
  </si>
  <si>
    <t>RUA SORIANO DE ALBUQUERQUE 77</t>
  </si>
  <si>
    <t>RUA ESTRELA DA NOITE 287</t>
  </si>
  <si>
    <t>RUA FELICE GIARDINI 350</t>
  </si>
  <si>
    <t>AVENIDA LUIGI ARDITI 478 Lote 011 - EMEI</t>
  </si>
  <si>
    <t>RUA ANTONIO INOJOSA,CEL 770 Lote 011 - EMEI</t>
  </si>
  <si>
    <t>RUA QUINTINO DA CUNHA 20</t>
  </si>
  <si>
    <t>RUA ZILDA F DE HOLLANDA 75</t>
  </si>
  <si>
    <t>RUA SARGACO 437</t>
  </si>
  <si>
    <t>TRAVESSA WALDEMAR CORDEIRO 101</t>
  </si>
  <si>
    <t>RUA CALIXTO DE ALMEIDA 442</t>
  </si>
  <si>
    <t>RUA CALIXTO DE ALMEIDA 442 Lote 04 - EMEI</t>
  </si>
  <si>
    <t>RUA ANTONIO GENELE 175</t>
  </si>
  <si>
    <t>RUA PALMEIROPOLIS 0</t>
  </si>
  <si>
    <t>AVENIDA CARLOS ALBERTO B MACHADO 0</t>
  </si>
  <si>
    <t>RUA MIGUEL DIONISIO VALLE 68</t>
  </si>
  <si>
    <t>RUA JOSE FELIPE AMARAL 45</t>
  </si>
  <si>
    <t>RUA GOMES DE MELO 42</t>
  </si>
  <si>
    <t>RUA TEREZINHA DO P OLIVEIRA 52</t>
  </si>
  <si>
    <t>RUA GENTIL SHUNCK ROSCHEL 101</t>
  </si>
  <si>
    <t>RUA MONFORTE DA BEIRA 298</t>
  </si>
  <si>
    <t>RUA BARRA DA FORQUILHA 99</t>
  </si>
  <si>
    <t>RUA APARECIDA DO TABOADO 0 Lote 05 - CEU</t>
  </si>
  <si>
    <t>RUA HUGO TAKAHASHI,ENG 20 Lote 01 - EMEF</t>
  </si>
  <si>
    <t>RUA FLOR DE CERA 80</t>
  </si>
  <si>
    <t>AVENIDA PROGRESSO 150 Lote 012 - EMEI</t>
  </si>
  <si>
    <t>RUA CRISOLIA 526</t>
  </si>
  <si>
    <t>RUA LUIZ TOMAZ JOAQUIM 74</t>
  </si>
  <si>
    <t>RUA JOSE BONIFACIO FL 301</t>
  </si>
  <si>
    <t>RUA XAVIER DOS PASSAROS 100</t>
  </si>
  <si>
    <t>RUA CINIRA POLONIO 20</t>
  </si>
  <si>
    <t>RUA TANAGRA VIOLACIA 72</t>
  </si>
  <si>
    <t>RUA ADELINO BRANCO DE ANDRADE 37</t>
  </si>
  <si>
    <t>RUA JOSE DE LIMA 80</t>
  </si>
  <si>
    <t>RUA GUARABU 142</t>
  </si>
  <si>
    <t>RUA EMBIU 256</t>
  </si>
  <si>
    <t>RUA AUGUSTO CESAR SANDINO 0</t>
  </si>
  <si>
    <t>RUA SERTANISTAS 790</t>
  </si>
  <si>
    <t>RUA BATALHA REIS 35</t>
  </si>
  <si>
    <t>RUA JOAO AMOS COMENIUS 797</t>
  </si>
  <si>
    <t>RUA BACABINHA 1100</t>
  </si>
  <si>
    <t>RUA ROBERTO PATRAO ASSIS,ARQT 141</t>
  </si>
  <si>
    <t>RUA COLOMBO LEONI 23</t>
  </si>
  <si>
    <t>RUA PEDRO ROLDAN 0</t>
  </si>
  <si>
    <t>RUA ERVA DO SERENO 31</t>
  </si>
  <si>
    <t>RUA FELICIANO DE MENDONCA 500</t>
  </si>
  <si>
    <t>RUA LUIS MATEUS 820</t>
  </si>
  <si>
    <t>RUA MOHAMAD IBRAHIN SALEH 769</t>
  </si>
  <si>
    <t>RUA FRED ASTAIRE 164 Lote 013 - EMEF</t>
  </si>
  <si>
    <t>RUA JOSE ALEXANDRE MACHADO 587</t>
  </si>
  <si>
    <t>AVENIDA ANTONIO BERNAL 0</t>
  </si>
  <si>
    <t>RUA JULIO GADDA 1250 Lote 03 - EMEF</t>
  </si>
  <si>
    <t>RUA ANTONIO FELIPE FL 35</t>
  </si>
  <si>
    <t>RUA FRANCISCO S DA SILVA 0</t>
  </si>
  <si>
    <t>RUA ELIAS ANTONIO LOPES 135</t>
  </si>
  <si>
    <t>RUA ETTORE ANDREAZZA 40</t>
  </si>
  <si>
    <t>RUA CARLOS ALBERTO B MACHADO 65</t>
  </si>
  <si>
    <t>RUA ROSALBA CARRIERA 174</t>
  </si>
  <si>
    <t>RUA RAIMUNDO NOGUEIRA 55</t>
  </si>
  <si>
    <t>RUA ECAUNA 139</t>
  </si>
  <si>
    <t>RUA GERALDO DO BRUMADO 0</t>
  </si>
  <si>
    <t>RUA FELIPE COTRIM 54</t>
  </si>
  <si>
    <t>RUA RITA DE SOUZA 30</t>
  </si>
  <si>
    <t>RUA BARTOLOMEU ANTUNES 40</t>
  </si>
  <si>
    <t>RUA JULIAO PEREIRA MACHADO 20</t>
  </si>
  <si>
    <t>RUA IBIRAIARAS 200</t>
  </si>
  <si>
    <t>RUA RENATO BUENO NETO,DR 0</t>
  </si>
  <si>
    <t>RUA CORREIA DE LEMOS 30</t>
  </si>
  <si>
    <t>RUA SALDANHA DA GAMA 485 Lote 010 - EMEI</t>
  </si>
  <si>
    <t>RUA JOHN NEPER 109 Lote 09 - EMEF</t>
  </si>
  <si>
    <t>RUA ILDEFONSO FALCAO,EMB 157 Lote 012 - EMEI</t>
  </si>
  <si>
    <t>RUA TORRE DE SANTIAGO 425</t>
  </si>
  <si>
    <t>RUA RENE CASTERA 561 Lote 02 - EMEI</t>
  </si>
  <si>
    <t>RUA ALBERTO ANDALO 36</t>
  </si>
  <si>
    <t>RUA IBIRAIARAS 400</t>
  </si>
  <si>
    <t>RUA CECILIA ITER 746 Lote 013 - EMEF</t>
  </si>
  <si>
    <t>RUA PEDRO DE MENA 48</t>
  </si>
  <si>
    <t>RUA DANIEL ALOMIA 310</t>
  </si>
  <si>
    <t>ALAMEDA TUPINIQUINS 1473</t>
  </si>
  <si>
    <t>RUA ANDRE FURTADO DE MENDONCA 307</t>
  </si>
  <si>
    <t>RUA DA CONQUISTA POPULAR 0</t>
  </si>
  <si>
    <t>RUA FRANCISCO RAMOS 32</t>
  </si>
  <si>
    <t>RUA MANOEL VITORINO PEREIRA 220 Lote 03 - EMEF</t>
  </si>
  <si>
    <t>RUA GETULINA 278</t>
  </si>
  <si>
    <t>RUA RAFAEL CORREIA SAMPAIO 291</t>
  </si>
  <si>
    <t>RUA GASTAO MADEIRA 386 Lote 08 - EMEF</t>
  </si>
  <si>
    <t>RUA JOSE MARINONI,MONS 22</t>
  </si>
  <si>
    <t>RUA PEDRO DE CASTRO VELHO 559</t>
  </si>
  <si>
    <t>RUA PEDRA LAVRADA 575 Lote 09 - EMEF</t>
  </si>
  <si>
    <t>RUA JOAO FRANCO OLIVEIRA 150 Lote 011 - EMEF</t>
  </si>
  <si>
    <t>RUA JOAQUIM GUIMARAES 47</t>
  </si>
  <si>
    <t>RUA MURSA,CEL 167 Lote 09 - EMEI</t>
  </si>
  <si>
    <t>AVENIDA ANTONIO CASTRO,MONS 222</t>
  </si>
  <si>
    <t>RUA FRANCISCO LEITE ESQUERDO 30 Lote 01 - EMEI</t>
  </si>
  <si>
    <t>PRAÇA DIOGO DE AGUIRRE 0</t>
  </si>
  <si>
    <t>RUA PAULO ARENTINO 870</t>
  </si>
  <si>
    <t>RUA ALFREDO OMETECIDIO 339 Lote 02 - EMEF</t>
  </si>
  <si>
    <t>RUA EDGAR GARCIA VIEIRA,DR 140 Lote 09 - EMEF</t>
  </si>
  <si>
    <t>RUA JOAO NICOLAU CHAMMA 253 Lote 08 - EMEF</t>
  </si>
  <si>
    <t>RUA ANANAI 968</t>
  </si>
  <si>
    <t>RUA AZEVEDO E BRITO 395 Lote 07 - EMEI</t>
  </si>
  <si>
    <t>ESTRADA ALVARENGA 2113 Lote 011 - EMEF</t>
  </si>
  <si>
    <t>RUA RIBEIRO DE LIMA 230</t>
  </si>
  <si>
    <t>RUA FELICIANO DOMINGUES,PE 180</t>
  </si>
  <si>
    <t>RUA ROSA DA CHINA 1</t>
  </si>
  <si>
    <t>RUA LUIS VIEIRA DA SILVA,CON 201</t>
  </si>
  <si>
    <t>RUA JOSE OZI,PROF 0 Lote 06 - EMEI</t>
  </si>
  <si>
    <t>RUA JOSE DO RIO PRETO,S 17 Lote 03 - EMEF</t>
  </si>
  <si>
    <t>RUA PAZ,DA 1359 Lote 011 - EMEF</t>
  </si>
  <si>
    <t>RUA ARDOSIA 8</t>
  </si>
  <si>
    <t>RUA ANDRE PEIXOTO 80</t>
  </si>
  <si>
    <t>PRAÇA WADIH SAFADY 10</t>
  </si>
  <si>
    <t>RUA PRIMO BAUDINI 441 Lote 012 - EMEF</t>
  </si>
  <si>
    <t>RUA LUIS AMARAL WAGNER,PROF 243</t>
  </si>
  <si>
    <t>AVENIDA UTARO KANAI 280</t>
  </si>
  <si>
    <t>RUA CONJUNTO SITIO CONCEICAO 283</t>
  </si>
  <si>
    <t>RUA MIGUEL ARROJADO LISBOA 153 Lote 08 - EMEI</t>
  </si>
  <si>
    <t>RUA EUFRASIA,STA 110 Lote 01 - EMEI</t>
  </si>
  <si>
    <t>AVENIDA FEITICO DA VILA 915</t>
  </si>
  <si>
    <t>RUA ARMANDO FAJARDO,DR 410</t>
  </si>
  <si>
    <t>RUA MALAGA 391 Lote 09 - EMEI</t>
  </si>
  <si>
    <t>RUA RAIMUNDO LOPES 115 Lote 03 - EMEF</t>
  </si>
  <si>
    <t>RUA ALTOS DO OITI 537 Lote 013 - EMEF</t>
  </si>
  <si>
    <t>RUA TEXTEIS 2907 Lote 05 - EMEF</t>
  </si>
  <si>
    <t>PRACA JOSE AUGUSTO CESAR,DR 51 Lote 08 - EMEI</t>
  </si>
  <si>
    <t>RUA GONCALO DO R DAS PEDRAS,S 140 Lote 013 - EMEF</t>
  </si>
  <si>
    <t>RUA RENE CASTERA 601</t>
  </si>
  <si>
    <t>RUA FREDERICO BROTERO,DR 134 Lote 09 - EMEF</t>
  </si>
  <si>
    <t>RUA LUCILA CERQUEIRA,PROFA 194 Lote 07 - CEU</t>
  </si>
  <si>
    <t>RUA CESAR,DR 581</t>
  </si>
  <si>
    <t>RUA RAINHA MARGARIDA 20</t>
  </si>
  <si>
    <t>RUA DANIEL ARCIONI 80</t>
  </si>
  <si>
    <t>RUA BURITI ALEGRE 872</t>
  </si>
  <si>
    <t>RUA EUVALDO AUGUSTO FREIRE 2 Lote 04 - EMEI</t>
  </si>
  <si>
    <t>RUA ALEXANDER BAIN 89 Lote 09 - EMEF</t>
  </si>
  <si>
    <t>RUA VICHY 488</t>
  </si>
  <si>
    <t>RUA BANDEIRA DE ARACAMBI 707 Lote 012 - EMEF</t>
  </si>
  <si>
    <t>AVENIDA PAULO C P DE QUEIROZ,DR 320 Lote 012 - EMEI</t>
  </si>
  <si>
    <t>RUA PAULO C P DE QUEIROZ,DR 340</t>
  </si>
  <si>
    <t>RUA MATTIA FILIZZOLA 76</t>
  </si>
  <si>
    <t>RUA ALICIO CLARA SIMEAO 251</t>
  </si>
  <si>
    <t>AVENIDA INAJA GUACU 13 Lote 013 - EMEF</t>
  </si>
  <si>
    <t>RUA ANA NERI,DA 157</t>
  </si>
  <si>
    <t>RUA ROQUE PETRELLA 1054</t>
  </si>
  <si>
    <t>RUA CANTIGA INGENUA 64</t>
  </si>
  <si>
    <t>RUA DIAS COELHO 97 Lote 07 - EMEI</t>
  </si>
  <si>
    <t>RUA BRAS DO SUACUI,S 159 Lote 013 - EMEF</t>
  </si>
  <si>
    <t>RUA PAUVA 644 Lote 010 - EMEF</t>
  </si>
  <si>
    <t>RUA IRUPANA 99</t>
  </si>
  <si>
    <t>RUA TAJAL 0</t>
  </si>
  <si>
    <t>RUA DEMOCRACIA 262</t>
  </si>
  <si>
    <t>RUA PEDRO POMAR 0 Lote 04 - EMEF</t>
  </si>
  <si>
    <t>RUA POMBO CORREIO 50 Lote 013 - EMEF</t>
  </si>
  <si>
    <t>RUA ANESIO ANTAO FERREIRA,SOLD 120</t>
  </si>
  <si>
    <t>RUA SAMUEL BOVY 23</t>
  </si>
  <si>
    <t>RUA ANTONIO MARCONDES BOETA 30</t>
  </si>
  <si>
    <t>RUA AUGUSTO FERREIRA RAMOS 54</t>
  </si>
  <si>
    <t>PRACA JOAO RODRIGUES 575</t>
  </si>
  <si>
    <t>RUA ATALAIA 100 Lote 010 - EMEF</t>
  </si>
  <si>
    <t>AVENIDA SATELITE 688 Lote 012 - EMEF</t>
  </si>
  <si>
    <t>RUA CHA DOS JESUITAS 72 Lote 013 - EMEF</t>
  </si>
  <si>
    <t>RUA JOSINO MENDES DE A FREIRE 341 Lote 012 - EMEI</t>
  </si>
  <si>
    <t>RUA GASPAR JOSE RAPOSO 0</t>
  </si>
  <si>
    <t>RUA PAULINO VITAL DE MORAIS 180</t>
  </si>
  <si>
    <t>TRAVESSA PASSAREIRA 200 Lote 02 - EMEF</t>
  </si>
  <si>
    <t>RUA BARTOLOMEU VENETO 0 200</t>
  </si>
  <si>
    <t>RUA FERNANDO DE A PRADO,DES 250 Lote 013 - EMEF</t>
  </si>
  <si>
    <t>RUA PORTUNHOS 0</t>
  </si>
  <si>
    <t>RUA ALBERT DE R D'AIGLUM,CEL 50 Lote 07 - EMEF</t>
  </si>
  <si>
    <t>RUA CARLO GRAZIA,ENG 120 Lote 05 - EMEI</t>
  </si>
  <si>
    <t>RUA PAULO F BARROS,MONS 0 Lote 04 - EMEI</t>
  </si>
  <si>
    <t>RUA GENTIL SHUNCK ROSCHEL 79</t>
  </si>
  <si>
    <t>RUA FAUSTINO PAGANINI 695 Lote 09 - EMEI</t>
  </si>
  <si>
    <t>RUA JACEGUAI,BR 201</t>
  </si>
  <si>
    <t>RUA ANTONIO DE PAIVA AZEVEDO 16</t>
  </si>
  <si>
    <t>RUA JOAO DO PARAISO,S 281 Lote 012 - EMEI</t>
  </si>
  <si>
    <t>RUA MANUEL RODRIGUES SANTIAGO 809</t>
  </si>
  <si>
    <t>RUA ARNALDO JOAO SEMERARO,PROF 456 Lote 06 - EMEI</t>
  </si>
  <si>
    <t>RUA JOSE SOEIRO DE VAZ 362 Lote 010 - EMEF</t>
  </si>
  <si>
    <t>RUA JAPARAIQUARA 679 Lote 09 - EMEF</t>
  </si>
  <si>
    <t>RUA ANTONIO RIBEIRO MACEDO 115</t>
  </si>
  <si>
    <t>RUA CAROLINA CARVALHO 67 Lote 010 - EMEI</t>
  </si>
  <si>
    <t>RUA SEBASTIAO M DA SILVA 89 Lote 07 - EMEF</t>
  </si>
  <si>
    <t>TRAVESSA MEIRI 73 Lote 012 - EMEF</t>
  </si>
  <si>
    <t>RUA JOSE SOARES DE MELLO,PROF 64 Lote 04 - EMEI</t>
  </si>
  <si>
    <t>RUA JULIO DE OLIVEIRA 160 Lote 010 - EMEF</t>
  </si>
  <si>
    <t>AVENIDA EDU CHAVES 1289 Lote 08 - EMEF</t>
  </si>
  <si>
    <t>RUA JOSE AIRES NETO,DR 25</t>
  </si>
  <si>
    <t>RUA POCO DA PEDRA 177 Lote 02 - EMEI</t>
  </si>
  <si>
    <t>RUA GUEDES TEIXEIRA,VISC 145</t>
  </si>
  <si>
    <t>RUELA JORGE MARACCINI POMFILIO 60 Lote 05 - EMEF</t>
  </si>
  <si>
    <t>RUA PEDRO DE SEABRA 80</t>
  </si>
  <si>
    <t>RUA ACURUI 700 Lote 07 - EMEF</t>
  </si>
  <si>
    <t>RUA JOSE FRANCISCO BRANDAO 390 Lote 05 - EMEI</t>
  </si>
  <si>
    <t>ESTRADA CURUCUTU 0</t>
  </si>
  <si>
    <t>RUA PLANALTO DE ARAXA 60</t>
  </si>
  <si>
    <t>RUA BEIJUI 296 Lote 011 - EMEF</t>
  </si>
  <si>
    <t>RUA MANUEL DA MOTA COUTINHO 293 Lote 05 - CEU</t>
  </si>
  <si>
    <t>RUA JOAO DA SILVA AGUIAR 120 168</t>
  </si>
  <si>
    <t>RUA TOMAS DE MEDEIROS,SGT 23 Lote 011 - EMEI</t>
  </si>
  <si>
    <t>RUA LOURENCO FRANCO DO PRADO 131</t>
  </si>
  <si>
    <t>AVENIDA JULIO BUONO 915 Lote 08 - EMEI</t>
  </si>
  <si>
    <t>PRACA ESTEVAO DE BRITEIROS,STO 25</t>
  </si>
  <si>
    <t>AVENIDA CAPORANGA 30 Lote 02 - CEMEI</t>
  </si>
  <si>
    <t>AVENIDA CARLOS LIVIERO 600</t>
  </si>
  <si>
    <t>RUA PEROBA ROSA 13</t>
  </si>
  <si>
    <t>RUA EDVARD CARMILO 670 Lote 01 - CEMEI</t>
  </si>
  <si>
    <t>RUA BATUIRA DO CAMPO 47 Lote 09 - EMEI</t>
  </si>
  <si>
    <t>PRACA TRABALHADOR 0 Lote 03 - CIEJA</t>
  </si>
  <si>
    <t>RUA JASMIM DO IMPERADOR 244 Lote 013 - DIR EDUC</t>
  </si>
  <si>
    <t>RUA JOSE VIEIRA DE MATOS,PE 44 Lote 09 - EMEI</t>
  </si>
  <si>
    <t>RUA CONSTANTINO FERNANDES 21</t>
  </si>
  <si>
    <t>RUA JOSE VIRIATO DE CASTRO 63</t>
  </si>
  <si>
    <t>RUA XAVIER DOS PASSAROS 39 Lote 010 - EMEF</t>
  </si>
  <si>
    <t>RUA RAIMUNDO CORREIA 5 Lote 09 - EMEF</t>
  </si>
  <si>
    <t>PRACA JOSE LUZ 108 Lote 011 - EMEI</t>
  </si>
  <si>
    <t>RUA PERIBEBUI 0 Lote 010 - EMEI</t>
  </si>
  <si>
    <t>RUA FEIZ ZARZUR,COMEND 0 Lote 010 - EMEF</t>
  </si>
  <si>
    <t>RUA GOLPAZARI 10</t>
  </si>
  <si>
    <t>RUA ALZIRO PINHEIRO MAGALHAES 899 Lote 03 - EMEF</t>
  </si>
  <si>
    <t>RUA ARNALDO ALVERNAZ NUNES 320 Lote 010 - EMEF</t>
  </si>
  <si>
    <t>RUA BENEDITO RAPOSO 13</t>
  </si>
  <si>
    <t>ALAMEDA GLETE 140</t>
  </si>
  <si>
    <t>RUA CELESTINO JOAQUIM DA COSTA 313</t>
  </si>
  <si>
    <t>RUA ENCRUZILHADA DO SUL 1005 Lote 04 - EMEF</t>
  </si>
  <si>
    <t>AVENIDA FRANCESCO MARIA MELANI 0 Lote 011 - EMEF</t>
  </si>
  <si>
    <t>AVENIDA ADOLFO PINHEIRO 511</t>
  </si>
  <si>
    <t>RUA SAPUPIRA 1005</t>
  </si>
  <si>
    <t>AVENIDA JOSE PINHEIRO BORGES 58  EMEI - LIZELE ANGELINA FONTANA</t>
  </si>
  <si>
    <t>RUA HOLDA BOTTO MALANCONI 431 Lote 02 - EMEF</t>
  </si>
  <si>
    <t>PRACA WHITAKER PENTEADO 264 Lote 011 - EMEI</t>
  </si>
  <si>
    <t>RUA GERALDINO,S 212 Lote 08 - EMEF</t>
  </si>
  <si>
    <t>RUA LUIS FELIPE DE ORLEANS,DOM 1062 Lote 08 - EMEI</t>
  </si>
  <si>
    <t>RUA ALBA VALDEZ 5</t>
  </si>
  <si>
    <t>RUA LOURO ROSA 18 Lote 013 - EMEI</t>
  </si>
  <si>
    <t>ESTRADA DO PESSEGO 1400</t>
  </si>
  <si>
    <t>RUA JOSE DA COSTA GAVIAO 140 Lote 04 - EMEI</t>
  </si>
  <si>
    <t>RUA GONCALO LOPES DE CAMARGO 28</t>
  </si>
  <si>
    <t>RUA CLAUDIO GOMES,PE 75 Lote 09 - EMEI</t>
  </si>
  <si>
    <t>RUA GERALDINO,S 236</t>
  </si>
  <si>
    <t>RUA CACHOEIRA TRIUNFO 55 Lote 05 - EMEI</t>
  </si>
  <si>
    <t>ALAMEDA GUARAMOMIS 1410</t>
  </si>
  <si>
    <t>RUA JOAQUIM F DE OLIVEIRA 50 Lote 07 - EMEI</t>
  </si>
  <si>
    <t>RUA IGARAPE GUARA 90 Lote 05 - EMEF</t>
  </si>
  <si>
    <t>RUA LANZAROTE 150 Lote 02 - EMEI</t>
  </si>
  <si>
    <t>RUA INVASAO DOS HOLANDESES 45 Lote 08 - EMEI</t>
  </si>
  <si>
    <t>RUA AMERICO GOMES DA COSTA 93 Lote 013 - EMEF</t>
  </si>
  <si>
    <t>RUA ANTONIO DO CANTARO,STO 88</t>
  </si>
  <si>
    <t>RUA CONCEICAO DA BREJAUBA 68 Lote 09 - EMEF</t>
  </si>
  <si>
    <t>189.108.157.136</t>
  </si>
  <si>
    <t>RUA ARTUR FERREIRA DE ABREU 321</t>
  </si>
  <si>
    <t>RUA BARRA DA FORQUILHA 576 Lote 010 - EMEF</t>
  </si>
  <si>
    <t>AVENIDA TIAGO ALBERIONE,PE 150</t>
  </si>
  <si>
    <t>RUA LEONOR DOMINGUES 244 Lote 09 - EMEI</t>
  </si>
  <si>
    <t>RUA JOAO ROSCHEL CHRISTE 0</t>
  </si>
  <si>
    <t>RUA PASCOAL DIAS 719</t>
  </si>
  <si>
    <t>ESTRADA LAGRIMAS 1029 Lote 06 - EMEF</t>
  </si>
  <si>
    <t>RUA JOSE OITICICA 113</t>
  </si>
  <si>
    <t>RUA HENRIQUE ADAMUS 16 Lote 05 - EMEF</t>
  </si>
  <si>
    <t>RUA BALDOMERO CARQUEJA 278</t>
  </si>
  <si>
    <t>RUA PATAJUBA 8</t>
  </si>
  <si>
    <t>RUA NOVA DO TUPAROQUERA 2100</t>
  </si>
  <si>
    <t>RUA JOSE MANUEL CAMISA NOVA 552</t>
  </si>
  <si>
    <t>RUA AMERICO MORETTI,TTE 1189</t>
  </si>
  <si>
    <t>RUA BONIFACIO CUBAS 356 Lote 04 - EMEI</t>
  </si>
  <si>
    <t>RUA ALEXANDRE DAVIDENKO 801</t>
  </si>
  <si>
    <t>RUA PORTO DO BEZERRA 1056</t>
  </si>
  <si>
    <t>RUA SALVADOR VIGANO 88 Lote 05 - CEU</t>
  </si>
  <si>
    <t>RUA MOREIRA COUTO,GAL 72</t>
  </si>
  <si>
    <t>RUA CORREA BRITO,PROF 355 Lote 011 - EMEF</t>
  </si>
  <si>
    <t>RUA ADELINO 100</t>
  </si>
  <si>
    <t>RUA JOSE VIEIRA DE MATOS,PE 128</t>
  </si>
  <si>
    <t>RUA RENATO V DE AZEVEDO,GAL 377 Lote 03 - EMEF</t>
  </si>
  <si>
    <t>RUA ELSA MORANTE 58 Lote 012 - EMEI</t>
  </si>
  <si>
    <t>RUA SERAFIM ORLANDI,PROF 254</t>
  </si>
  <si>
    <t>RUA ARISTIDES RICARDO,DR 297 Lote 012 - EMEI</t>
  </si>
  <si>
    <t>RUA ANTONIO GENELE 151</t>
  </si>
  <si>
    <t>ESTRADA ALVARENGA 179</t>
  </si>
  <si>
    <t>PRACA COSMOPOLITA 9</t>
  </si>
  <si>
    <t>RUA TRES CORACOES 0</t>
  </si>
  <si>
    <t>RUA MARIO DE SANCTIS,DR 58</t>
  </si>
  <si>
    <t>RUA ITAPIPINAS 570 Lote 09 - EMEI</t>
  </si>
  <si>
    <t>RUA JAIBARAS 360 Lote 09 - EMEI</t>
  </si>
  <si>
    <t>RUA RIBEIRO JUNQUEIRA 259</t>
  </si>
  <si>
    <t>RUA MONT BLANC 98 Lote 08 - EMEF</t>
  </si>
  <si>
    <t>RUA TORRES FLORENCIO E RIELLI 270</t>
  </si>
  <si>
    <t>AVENIDA TITO,MAL 6620</t>
  </si>
  <si>
    <t>RUA AUGUSTO RODRIGUES 262</t>
  </si>
  <si>
    <t>RUA SANTO RIZZO 10</t>
  </si>
  <si>
    <t>RUA CACHOEIRA PORAQUE 575</t>
  </si>
  <si>
    <t>RUA CASA DO ATOR 207</t>
  </si>
  <si>
    <t>RUA EDSON DANILO DOTTO 700</t>
  </si>
  <si>
    <t>RUA ESTEVAO PINHEIRO 217</t>
  </si>
  <si>
    <t>RUA ROCHA CALADO,GAL 0 Lote 05 - EMEI</t>
  </si>
  <si>
    <t>TRAVESSA SILVIO CALDAS 0</t>
  </si>
  <si>
    <t>RUA ARAUAZINHO 0 Lote 04 - EMEF</t>
  </si>
  <si>
    <t>RUA ANTONIO LOMBARDO 56</t>
  </si>
  <si>
    <t>RUA DOS LIRIOS 2 Lote 012 - EMEF</t>
  </si>
  <si>
    <t>RUA JOAO FRANCISCO DE MELLO 0</t>
  </si>
  <si>
    <t>RUA PEDREIROS 135</t>
  </si>
  <si>
    <t>RUA ANGELO ALOISIO 145</t>
  </si>
  <si>
    <t>RUA BARBOSA VILAS BOAS 251 Lote 02 - EMEF</t>
  </si>
  <si>
    <t>RUA ADAUTO F DE ANDRADE 154 Lote 012 - EMEI</t>
  </si>
  <si>
    <t>RUA MILTON A PEIXOTO,ENG 18 Lote 02 - EMEI</t>
  </si>
  <si>
    <t>AVENIDA GUILHERME DE A SODRE,DR 323</t>
  </si>
  <si>
    <t>AVENIDA MARIA L DO VAL PENTEADO 560</t>
  </si>
  <si>
    <t>RUA DIOGO DE GOUVEIA OSORIO 18</t>
  </si>
  <si>
    <t>RUA AIQUARA 17</t>
  </si>
  <si>
    <t>RUA ERVA DO SERENO 103 Lote 013 - EMEI</t>
  </si>
  <si>
    <t>RUA MARTINO AROSIO 147 Lote 010 - EMEI</t>
  </si>
  <si>
    <t>RUA BARTOLOMEU GONCALVES 45 Lote 012 - EMEI</t>
  </si>
  <si>
    <t>RUA MIGUEL PEREIRA LANDIM 193 Lote 010 - EMEI</t>
  </si>
  <si>
    <t>RUA JOSE DA FONSECA NADAES 400</t>
  </si>
  <si>
    <t>RUA CONSTELACAO DO ERIDANO 200</t>
  </si>
  <si>
    <t>RUA IBIAJARA 757</t>
  </si>
  <si>
    <t>AVENIDA ROLAND GARROS 573 Lote 08 - EMEF</t>
  </si>
  <si>
    <t>RUA LUIS FELIPE DE ORLEANS,DOM 1000</t>
  </si>
  <si>
    <t>RUA GENDIROBA 210 Lote 013 - EMEF</t>
  </si>
  <si>
    <t>RUA FRANCISCO FRANCO MACHADO 160 Lote 08 - EMEI</t>
  </si>
  <si>
    <t>RUA EUVALDO AUGUSTO FREIRE 50</t>
  </si>
  <si>
    <t>RUA JOAO GRECCHI,PST 84 Lote 010 - EMEI</t>
  </si>
  <si>
    <t>RUA INACIO CERVANTES 480</t>
  </si>
  <si>
    <t>RUA INACIA DE TOLEDO 262</t>
  </si>
  <si>
    <t>RUA FELIPE SALOMAO 136 Lote 09 - EMEI</t>
  </si>
  <si>
    <t>RUA MORORO 419</t>
  </si>
  <si>
    <t>RUA ESTAMPA ESPORTIVA 55 Lote 011 - EMEF</t>
  </si>
  <si>
    <t>RUA SOLAR 303 Lote 04 - EMEI</t>
  </si>
  <si>
    <t>RUA JACARAIPE 550 Lote 06 - EMEI</t>
  </si>
  <si>
    <t>RUA JOSE NICOLAU DE LIMA 13</t>
  </si>
  <si>
    <t>RUA DOMENICO PALMA 401</t>
  </si>
  <si>
    <t>AVENIDA OSVALDO VALLE CORDEIRO 263</t>
  </si>
  <si>
    <t>RUA MANUEL MORAIS PONTES 395</t>
  </si>
  <si>
    <t>RUA MARFIM VEGETAL 126</t>
  </si>
  <si>
    <t>RUA MARIA CALLAS 30</t>
  </si>
  <si>
    <t>RUA VITORIANO PALHARES 10</t>
  </si>
  <si>
    <t>RUA VALE DO LUAR 0</t>
  </si>
  <si>
    <t>RUA TOMAS DE VILANOVA,PE 644 Lote 09 - EMEI</t>
  </si>
  <si>
    <t>RUA GASTAO MADEIRA 340</t>
  </si>
  <si>
    <t>RUA FRANCISCO M O JR,PROF 318</t>
  </si>
  <si>
    <t>RUA EUDORO LINCOLN BERLINCK 118 Lote 01 - EMEI</t>
  </si>
  <si>
    <t>RUA DOMENICO ALLEGRE 215</t>
  </si>
  <si>
    <t>RUA ANTONIO,CONS 1</t>
  </si>
  <si>
    <t>RUA LUIS BORDESE 43</t>
  </si>
  <si>
    <t>RUA RUBENS MONTANARO DE BORBA 862</t>
  </si>
  <si>
    <t>RUA NESTOR DE CASTRO 223 Lote 011 - EMEF</t>
  </si>
  <si>
    <t>RUA DOM PEDRO I 0 Lote 09 - EMEI</t>
  </si>
  <si>
    <t>RUA FRANCISCO DE ALMEIDA 185 Lote 02 - EMEI</t>
  </si>
  <si>
    <t>RUA SARA KUBITSCHEK 258 Lote 05 - EMEI</t>
  </si>
  <si>
    <t>RUA HEITOR DINIZ CAMPELLO 258</t>
  </si>
  <si>
    <t>RUA ABATURE PAINA 50 Lote 07 - EMEF</t>
  </si>
  <si>
    <t>RUA JETER AUGUSTO PEREIRA,SGT 121</t>
  </si>
  <si>
    <t>AVENIDA IRACITAN COIMBRA,SGT 511 Lote 012 - EMEI</t>
  </si>
  <si>
    <t>RUA ENTRE RIOS 160 Lote 09 - EMEI</t>
  </si>
  <si>
    <t>RUA URATINGA 144 Lote 010 - EMEF</t>
  </si>
  <si>
    <t>RUA DOURADA 0</t>
  </si>
  <si>
    <t>RUA FRANCISCO PESTANA 10</t>
  </si>
  <si>
    <t>RUA HUMBERTO DE ALMEIDA 521</t>
  </si>
  <si>
    <t>AVENIDA FELIX ALVES PEREIRA 73 Lote 04 - EMEBS</t>
  </si>
  <si>
    <t>RUA ARROIO ARAPONGAS 159</t>
  </si>
  <si>
    <t>AVENIDA SANTANA,COMEND 821 Lote 02 - EMEF</t>
  </si>
  <si>
    <t>RUA GREGORIO MAGNO,PAPA 133 Lote 011 - EMEF</t>
  </si>
  <si>
    <t>RUA ANTONIO BAUSCHERT 66 Lote 02 - EMEI</t>
  </si>
  <si>
    <t>RUA ROBERTO SAID 183 Lote 013 - EMEI</t>
  </si>
  <si>
    <t>RUA AMPARO DA SERRA 196</t>
  </si>
  <si>
    <t>RUA VERATRO 15 Lote 06 - EMEI</t>
  </si>
  <si>
    <t>RUA ACACIO CARISTO 21 Lote 06 - EMEF</t>
  </si>
  <si>
    <t>RUA JACQUES LE MERCIER 7</t>
  </si>
  <si>
    <t>AVENIDA MATEO BEI 1651 Lote 012 - CIEJA</t>
  </si>
  <si>
    <t>RUA PAULO CESAR 126 Lote 08 - EMEF</t>
  </si>
  <si>
    <t>AVENIDA PROGRESSO 100 Lote 012 - EMEF</t>
  </si>
  <si>
    <t>RUA BARTOLOMEO LAURENTI 205 Lote 04 - EMEI</t>
  </si>
  <si>
    <t>RUA RESTINGA 150 Lote 09 - EMEI</t>
  </si>
  <si>
    <t>RUA CAMILO HADDAD,DR 234 Lote 06 - EMEF</t>
  </si>
  <si>
    <t>RUA ESTEFANO FILIPINI 99</t>
  </si>
  <si>
    <t>RUA MADRID 550 Lote 09 - EMEF</t>
  </si>
  <si>
    <t>RUA RENE DE TOLEDO 700</t>
  </si>
  <si>
    <t>RUA KUNITO MIYASAKA 54</t>
  </si>
  <si>
    <t>RUA CATARINENSES 20 Lote 02 - EMEI</t>
  </si>
  <si>
    <t>AVENIDA RAQUEL ALVES MOREIRA 823 Lote 02 - EMEF</t>
  </si>
  <si>
    <t>RUA MARIA JOVITA DA CONCEICAO 258 Lote 09 - EMEI</t>
  </si>
  <si>
    <t>RUA JULIA LOPES DE ALMEIDA 275 Lote 08 - EMEF</t>
  </si>
  <si>
    <t>RUA ALFONSO ASTURARO 416</t>
  </si>
  <si>
    <t>RUA FEIZ ZARZUR,COMEND 15</t>
  </si>
  <si>
    <t>RUA BARBINOS 111 Lote 06 - CEU</t>
  </si>
  <si>
    <t>RUA ARROJADO LISBOA 217 Lote 09 - EMEI</t>
  </si>
  <si>
    <t>PRACA ESCOLAR 0 Lote 03 - EMEF</t>
  </si>
  <si>
    <t>AVENIDA FELIPPO STURBA 25 Lote 010 - EMEF</t>
  </si>
  <si>
    <t>RUA FRANCISCO SOARES 487</t>
  </si>
  <si>
    <t>RUA PERSIO SOUZA QUEIROS FL 155</t>
  </si>
  <si>
    <t>RUA GEORGINA BOCCHIGLIERI 55 Lote 03 - EMEF</t>
  </si>
  <si>
    <t>PRACA PINHEIRO DA CUNHA 469</t>
  </si>
  <si>
    <t>RUA HENRIQUE XAVIER DE BRITO 221 Lote 013 - EMEF</t>
  </si>
  <si>
    <t>RUA CURRUIRA DO BREJO 133</t>
  </si>
  <si>
    <t>RUA MARTIM CACHA 15</t>
  </si>
  <si>
    <t>ESTRADA PIRAJUSSARA A VALO VELHO 1419 Lote 02 - EMEI</t>
  </si>
  <si>
    <t>RUA JOAO RODRIGUES DE MOURA 16</t>
  </si>
  <si>
    <t>AVENIDA CANTIDIO SAMPAIO,DEP 6590</t>
  </si>
  <si>
    <t>PRAÇA MONTE CASTELO 49 Lote 01 - EMEI</t>
  </si>
  <si>
    <t>RUA MONTE SERRAT 230 Lote 09 - CEU</t>
  </si>
  <si>
    <t>AVENIDA PAULA FERREIRA 2653 Lote 010 - EMEF</t>
  </si>
  <si>
    <t>RUA BAHIA 257 Lote 06 - EMEI</t>
  </si>
  <si>
    <t>RUA DOMINGOS DE ROGATIS 91</t>
  </si>
  <si>
    <t>RUA LEAIS PAULISTANOS 22</t>
  </si>
  <si>
    <t>RUA MARCOLINO VAZ FIGUEIRA 381 Lote 01 - EMEI</t>
  </si>
  <si>
    <t>RUA JOSE PEDRO CARVALHO LIMA 150</t>
  </si>
  <si>
    <t>RUA MURURES 434 Lote 013 - EMEF</t>
  </si>
  <si>
    <t>RUA ANGELA,STA 51 Lote 04 - EMEI</t>
  </si>
  <si>
    <t>AVENIDA PAULO GRACINDO 53 Lote 07 - EMEI</t>
  </si>
  <si>
    <t>RUA LEONOR F COSTA ZACHARIAS 2150</t>
  </si>
  <si>
    <t>RUA AROLDO DE AZEVEDO 50</t>
  </si>
  <si>
    <t>RUA MARIA MOASSAB BARBOUR 0</t>
  </si>
  <si>
    <t>RUA MASSEIROS 140</t>
  </si>
  <si>
    <t>RUA PRUDENTE DE MORAIS 210</t>
  </si>
  <si>
    <t>AVENIDA CLAUDIO DA COSTA 312</t>
  </si>
  <si>
    <t>RUA OCTAVIO R P BRANCA,JORN 20 Lote 04 - EMEF</t>
  </si>
  <si>
    <t>AVENIDA CELESTINO BOURROUL,PROF 358 Lote 04 - EMEI</t>
  </si>
  <si>
    <t>AVENIDA LEONARDO DA VINCI 1371 Lote 011 - EMEF</t>
  </si>
  <si>
    <t>RUA ALVINOPOLIS 1360 Lote 09 - EMEI</t>
  </si>
  <si>
    <t>PRACA EZEQUIEL,CEL 10</t>
  </si>
  <si>
    <t>RUA LUCRECIA MACIEL 40 Lote 011 - EMEI</t>
  </si>
  <si>
    <t>RUA CAUCASICA 133 Lote 013 - EMEF</t>
  </si>
  <si>
    <t>RUA JOSE ALEXANDRE MACHADO 22 Lote 013 - EMEF</t>
  </si>
  <si>
    <t>LARGO LAPA 0 Lote 010 - EMEI</t>
  </si>
  <si>
    <t>RUA MIGUEL BASTOS SOARES 275</t>
  </si>
  <si>
    <t>RUA JOSE FRANCISCO DE MORAIS 377</t>
  </si>
  <si>
    <t>RUA ABIGAIL ALVES PIRES,PROFA 76 Lote 01 - EMEI</t>
  </si>
  <si>
    <t>RUA ANTONIO JOAO DE MEDEIROS 1901</t>
  </si>
  <si>
    <t>RUA LOPES DE MEDEIROS 5</t>
  </si>
  <si>
    <t>RUA ENEIAS L CARLOS BARBANTI 660</t>
  </si>
  <si>
    <t>RUA JOAO NICARIO ELEUTERIO 430</t>
  </si>
  <si>
    <t>RUA ESQUIVEL NAVARRO 180 Lote 012 - EMEI</t>
  </si>
  <si>
    <t>RUA CLETO,S 165 Lote 08 - EMEF</t>
  </si>
  <si>
    <t>PRACA ALFREDO WEISZFLOG 0 Lote 010 - EMEI</t>
  </si>
  <si>
    <t>RUA VERDUN 45</t>
  </si>
  <si>
    <t>AVENIDA ERNESTO AUGUSTO LOPES 0 Lote 08 - CEU</t>
  </si>
  <si>
    <t>RUA VITOR E DO SACRAMENTO,DR 328</t>
  </si>
  <si>
    <t>RUA PAULO BIFANO ALVES 658 Lote 09 - EMEF</t>
  </si>
  <si>
    <t>RUA ALCI BORGES DOS SANTOS 242 Lote 08 - EMEF</t>
  </si>
  <si>
    <t>RUA VENANCIO POLETTI 181</t>
  </si>
  <si>
    <t>RUA OSWALDO A B DE MELO,DES 376</t>
  </si>
  <si>
    <t>RUA PORTEIRA DO PINHAL 206</t>
  </si>
  <si>
    <t>AVENIDA UTARO KANAI 202</t>
  </si>
  <si>
    <t>RUA MARIANO C DE MOURA,DR 395</t>
  </si>
  <si>
    <t>PRACA SILVINO LOPES 0 Lote 04 - EMEI</t>
  </si>
  <si>
    <t>RUA LAFAIETTE DE S CAMARGO,DR 72</t>
  </si>
  <si>
    <t>RUA FRADIQUE COUTINHO 2200</t>
  </si>
  <si>
    <t>RUA ANTONIO BORGES DA FONSECA 15 Lote 03 - EMEF</t>
  </si>
  <si>
    <t>RUA IGARAPE FARTURA 195 Lote 05 - EMEI</t>
  </si>
  <si>
    <t>RUA AROLDO DE AZEVEDO 60</t>
  </si>
  <si>
    <t>RUA URATINGA 66 Lote 010 - EMEI</t>
  </si>
  <si>
    <t>RUA VARZEA NOVA 40 Lote 05 - EMEF</t>
  </si>
  <si>
    <t>RUA AMAZONAS DA SILVA 893 Lote 08 - EMEF</t>
  </si>
  <si>
    <t>AVENIDA JOAO RODRIGUES RUIZ 248</t>
  </si>
  <si>
    <t>RUA ANTONIO MAIA 476 Lote 010 - EMEI</t>
  </si>
  <si>
    <t>RUA BARROSO DO AMARAL,PROF 694</t>
  </si>
  <si>
    <t>AVENIDA ISAIAS 85</t>
  </si>
  <si>
    <t>AVENIDA EGIDIO MARTINS 0 Lote 012 - EMEI</t>
  </si>
  <si>
    <t>RUA ANTONIO ELIAS SCHOUERI 142</t>
  </si>
  <si>
    <t>RUA PIRES RODOVALHO 45</t>
  </si>
  <si>
    <t>AVENIDA PAULO COSTA RIBEIRO BASTOS 0 Lote 03 - EMEI</t>
  </si>
  <si>
    <t>RUA PAULO MARANHAO 36</t>
  </si>
  <si>
    <t>RUA PINHEIRO DE FARIA 40</t>
  </si>
  <si>
    <t>RUA ARARIPE 317 Lote 06 - EMEF</t>
  </si>
  <si>
    <t>RUA HENRY ARTUR JONES 10 Lote 03 - EMEI</t>
  </si>
  <si>
    <t>AVENIDA METALURGICOS 1155</t>
  </si>
  <si>
    <t>RUA CARLOS GEROLANO MONACO 171</t>
  </si>
  <si>
    <t>RUA FANTASIA 27 Lote 06 - EMEI</t>
  </si>
  <si>
    <t>RUA JARINU 730 Lote 09 - EMEF</t>
  </si>
  <si>
    <t>RUA RAIMUNDA FRANKLIN DE MELO 184</t>
  </si>
  <si>
    <t>RUA LUIS GONZAGA,S 62 Lote 08 - EMEI</t>
  </si>
  <si>
    <t>RUA PIRAMIUNA 95</t>
  </si>
  <si>
    <t>RUA PACHECO GATO 2</t>
  </si>
  <si>
    <t>RUA MANOEL RIBEIRO DE AZEVEDO 0</t>
  </si>
  <si>
    <t>RUA FRANCISCO DE ALVARENGA 451</t>
  </si>
  <si>
    <t>RUA JANUARIA MARIA,DA 12 Lote 010 - EMEI</t>
  </si>
  <si>
    <t>RUA IBIAJARA 111</t>
  </si>
  <si>
    <t>RUA JOSE A DE S E SILVA,DR 0</t>
  </si>
  <si>
    <t>RUA JOSE PEDRO DE BORBA 20 Lote 03 - CEU</t>
  </si>
  <si>
    <t>RUA NIASI JORGE ABDO 202</t>
  </si>
  <si>
    <t>RUA PEDRO JOSE DE LIMA 0 Lote 010 - CEU</t>
  </si>
  <si>
    <t>RUA FRANCISCO DE MELO PALHETA 0 Lote 012 - EMEF</t>
  </si>
  <si>
    <t>RUA TIJUCO DA SERRA 33 Lote 02 - EMEI</t>
  </si>
  <si>
    <t>RUA JOAO ANTONIO ANDRADE 495</t>
  </si>
  <si>
    <t>AVENIDA BELMIRA MARIN,DA 3411</t>
  </si>
  <si>
    <t>RUA ARTUR PRIMAVESI,PROF 0 Lote 06 - CEU</t>
  </si>
  <si>
    <t>RUA CANTO DO ENGENHO 288</t>
  </si>
  <si>
    <t>RUA TAVAREDE 84</t>
  </si>
  <si>
    <t>RUA JOSE JULIO MENDES 120</t>
  </si>
  <si>
    <t>RUA JOSE GIORDANO 736</t>
  </si>
  <si>
    <t>RUA GASPAR DA SILVA 240 Lote 07 - CEU</t>
  </si>
  <si>
    <t>RUA XAMBORES 1010</t>
  </si>
  <si>
    <t>RUA HINTEM MARTINS 390</t>
  </si>
  <si>
    <t>RUA ANTONIO FORLENZA 127</t>
  </si>
  <si>
    <t>RUA PEDRO DA COSTA FALEIRO 111</t>
  </si>
  <si>
    <t>RUA ANGELO FRANCISCO 111 Lote 02 - EMEI</t>
  </si>
  <si>
    <t>RUA JOAQUIM GONCALVES ANDRADE 66</t>
  </si>
  <si>
    <t>RUA JONATAS SERRANO 621</t>
  </si>
  <si>
    <t>RUA PINHEIRO DO PARANA 483</t>
  </si>
  <si>
    <t>RUA MARCELINO DUARTE,PE 249</t>
  </si>
  <si>
    <t>RUA FRANCISCO FRANCO,SOLD 351</t>
  </si>
  <si>
    <t>RUA INACIO MANUEL TOURINHO 101</t>
  </si>
  <si>
    <t>RUA CAPAO REDONDO 80</t>
  </si>
  <si>
    <t>RUA MATEUS BARBOSA DE REZENDE 120</t>
  </si>
  <si>
    <t>AVENIDA FERNANDO FIGUEIREDO LINS 0 Lote 013 - EMEI</t>
  </si>
  <si>
    <t>RUA RINALDO DE HANDEL 0</t>
  </si>
  <si>
    <t>RUA RINALDO DE HANDEL 0 Lote 02 - EMEI</t>
  </si>
  <si>
    <t>RUA CLAREAR 643 Lote 013 - CEU</t>
  </si>
  <si>
    <t>RUA FILINTO MULLER,SEN 391</t>
  </si>
  <si>
    <t>RUA ESTEVAO DIAS VERGARA 700</t>
  </si>
  <si>
    <t>RUA JACINTO FERREIRA 250 Lote 07 - EMEI</t>
  </si>
  <si>
    <t>RUA DANIEL MULLER 347 Lote 013 - CEU</t>
  </si>
  <si>
    <t>RUA JOAO GUIMARAES ROSA 135 Lote 06 - EMEI</t>
  </si>
  <si>
    <t>RUA JORGE CARLOS DE ALMEIDA 66 Lote 012 - EMEF</t>
  </si>
  <si>
    <t>RUA JOSE DE CAMARGO 259</t>
  </si>
  <si>
    <t>RUA FELICIANO DE MENDONCA 502 Lote 05 - EMEI</t>
  </si>
  <si>
    <t>RUA APARECIDA,N S 15</t>
  </si>
  <si>
    <t>AVENIDA JOAO NERI DE CARVALHO 781</t>
  </si>
  <si>
    <t>AVENIDA ARROIO BUTIA 383</t>
  </si>
  <si>
    <t>RUA ABELARDO DA CUNHA LOBO,DR 348</t>
  </si>
  <si>
    <t>AVENIDA VILANOVA ARTIGAS,ARQT 583 Lote 012 - EMEF</t>
  </si>
  <si>
    <t>RUA PEIXOTO DA SILVA,REV 155</t>
  </si>
  <si>
    <t>RUA CESARIO RAMALHO 111 Lote 06 - CIEJA</t>
  </si>
  <si>
    <t>RUA MELCHIOR GIOLA 296 Lote 02 - EMEF</t>
  </si>
  <si>
    <t>RUA BRAZELISA A DE CARVALHO 356</t>
  </si>
  <si>
    <t>RUA POMPEU BERTINI 80 Lote 010 - EMEF</t>
  </si>
  <si>
    <t>RUA JOAO NICARIO ELEUTERIO 374 Lote 013 - EMEF</t>
  </si>
  <si>
    <t>RUA FRANCISCO DE CALDAS 50 Lote 03 - EMEF</t>
  </si>
  <si>
    <t>RUA CARLO PERINELLO 0 Lote 010 - EMEI</t>
  </si>
  <si>
    <t>RUA SAFRA 360</t>
  </si>
  <si>
    <t>RUA DANIEL CERRI 1549 Lote 04 - CEU</t>
  </si>
  <si>
    <t>ESTRADA ALVARENGA 5095 019523 - EMEI - PEDREIRA I</t>
  </si>
  <si>
    <t>RUA PAU D'ARCO ROXO 340</t>
  </si>
  <si>
    <t>RUA VICENTE JORGE 100</t>
  </si>
  <si>
    <t>AVENIDA WALDEMAR TIETZ 950 Lote 09 - EMEI</t>
  </si>
  <si>
    <t>RUA MARIA AMELIA DE ASSUNCAO 185</t>
  </si>
  <si>
    <t>RUA FIGUEIRA DA BARBARIA 481 Lote 07 - EMEI</t>
  </si>
  <si>
    <t>RUA JOSE FERREIRA CRESPO 495 Lote 013 - EMEF</t>
  </si>
  <si>
    <t>RUA JOSE FERREIRA CRESPO 495 Lote 013 - CEU</t>
  </si>
  <si>
    <t>RUA PAUVA 677 Lote 010 - EMEI</t>
  </si>
  <si>
    <t>RUA FAVEIRA DO MATO 530 Lote 013 - EMEF</t>
  </si>
  <si>
    <t>RUA ANTONIO BERNAL 40</t>
  </si>
  <si>
    <t>RUA CONSTELACAO DO DOURADO 0</t>
  </si>
  <si>
    <t>PRACA NAMI JAFET 305</t>
  </si>
  <si>
    <t>RUA JOSE DE PORCIUNCULA,DR 1280 Lote 013 - EMEI</t>
  </si>
  <si>
    <t>RUA JOAQUINA DA LAPA 453 Lote 01 - EMEF</t>
  </si>
  <si>
    <t>RUA FRANCISCO DE C BARRETO,DOM 51 Lote 013 - EMEF</t>
  </si>
  <si>
    <t>AVENIDA PEDROSO DE MORAIS 100 Lote 01 - EMEI</t>
  </si>
  <si>
    <t>RUA LEOPOLDO DE FREITAS 850</t>
  </si>
  <si>
    <t>RUA APUCARANA 215 Lote 09 - DIR EDUC</t>
  </si>
  <si>
    <t>RUA PERA MARMELO 226</t>
  </si>
  <si>
    <t>AVENIDA JOAO PEIXOTO VIEGAS 441 Lote 011 - EMEF</t>
  </si>
  <si>
    <t>RUA JOSE OZI,PROF 62 Lote 06 - EMEF</t>
  </si>
  <si>
    <t>AVENIDA HEBE CAMARGO 299 Lote 02 - EMEF</t>
  </si>
  <si>
    <t>RUA DA INDEPENDENCIA 701 Lote 02 - EMEI</t>
  </si>
  <si>
    <t>RUA PAULO BOURROUL 100</t>
  </si>
  <si>
    <t>RUA ALFREDO ROMAO,MAJ 65 Lote 010 - EMEI</t>
  </si>
  <si>
    <t>RUA BERNARDO JOSE DE LORENA 0 Lote 010 - CEU</t>
  </si>
  <si>
    <t>RUA FRANCISCO JOSE DE BARROS 160</t>
  </si>
  <si>
    <t>RUA ABNER RIBEIRO BORGES 154 Lote 012 - EMEI</t>
  </si>
  <si>
    <t>RUA ALAGOA NOVA 0 Lote 010 - EMEF</t>
  </si>
  <si>
    <t>RUA CAMILO ZANOTTI 92 Lote 010 - CEU</t>
  </si>
  <si>
    <t>AVENIDA REBOUCAS 2679</t>
  </si>
  <si>
    <t>ESTRADA PIRAJUSSARA A VALO VELHO 450 Lote 02 - EMEI</t>
  </si>
  <si>
    <t>RUA GALEANDRA 149 Lote 07 - EMEI</t>
  </si>
  <si>
    <t>PJ145</t>
  </si>
  <si>
    <t>RUA AURELIA 996 Lote 010 - DIR EDUC</t>
  </si>
  <si>
    <t>RUA ANTONIO MESQUITA PEREIRA 78 Lote 03 - EMEF</t>
  </si>
  <si>
    <t>RUA TOMAS RAMOS JORDAO 259</t>
  </si>
  <si>
    <t>RUA MANUEL HENRIQUES DE PAIVA 0 Lote 012 - EMEF</t>
  </si>
  <si>
    <t>RUA BELEM 0</t>
  </si>
  <si>
    <t>RUA CLARISSA 0 Lote 03 - EMEF</t>
  </si>
  <si>
    <t>RUA PORTO NACIONAL 260 Lote 04 - EMEI</t>
  </si>
  <si>
    <t>RUA ANTONIO RAPOSO BARRETO 151</t>
  </si>
  <si>
    <t>RUA MARIO 454</t>
  </si>
  <si>
    <t>RUA SELMA KURTZ 166</t>
  </si>
  <si>
    <t>AVENIDA INAJAR DE SOUZA 6975</t>
  </si>
  <si>
    <t>AVENIDA FIM DE SEMANA 527</t>
  </si>
  <si>
    <t>AVENIDA MANUEL PY,CEL 168</t>
  </si>
  <si>
    <t>RUA JUIZ DE FORA 980 Lote 06 - EMEF</t>
  </si>
  <si>
    <t>RUA FERNANDES SARDINHA 222 Lote 06 - EMEF</t>
  </si>
  <si>
    <t>PRACA MARIO ORTIZ 0</t>
  </si>
  <si>
    <t>AVENIDA LUIZ IMPARATO 564 Lote 09 - CEU</t>
  </si>
  <si>
    <t>RUA MONTE SERRAT 468 Lote 09 - EMEI</t>
  </si>
  <si>
    <t>RUA CAMARGO E LEME 78 Lote 05 - EMEF</t>
  </si>
  <si>
    <t>RUA MILTON DA CRUZ 585 Lote 012 - EMEI</t>
  </si>
  <si>
    <t>PRAÇA GOMES CARNEIRO 17 Lote 09 - EMEI</t>
  </si>
  <si>
    <t>RUA JOSE DE PORCIUNCULA,DR 986 Lote 013 - EMEF</t>
  </si>
  <si>
    <t>RUA BENEDITO GAMA RICARDO 82</t>
  </si>
  <si>
    <t>AVENIDA JOSE DA ROCHA VIANA 44 Lote 08 - EMEF</t>
  </si>
  <si>
    <t>RUA NAIR RAMOS SHURING 158</t>
  </si>
  <si>
    <t>RUA VALENTINO FIORAVANTI 128</t>
  </si>
  <si>
    <t>RUA ALFONSO ASTURARO 451 Lote 05 - EMEI</t>
  </si>
  <si>
    <t>RUA ORLANDO NOGUEIRA,PE 139 Lote 013 - EMEF</t>
  </si>
  <si>
    <t>AVENIDA ELIAS ANTONIO LOPES 165 Lote 010 - EMEF</t>
  </si>
  <si>
    <t>RUA JOSE ESTEVAO DE MAGALHAES 356</t>
  </si>
  <si>
    <t>RUA MARCELO BERNARDINI 0</t>
  </si>
  <si>
    <t>RUA ARGELIA 0</t>
  </si>
  <si>
    <t>RUA RECANTO DOS HUMILDES 0</t>
  </si>
  <si>
    <t>RUA DIONISIO BELLANTE 487 Lote 010 - EMEF</t>
  </si>
  <si>
    <t>RUA MONTERONE,CDE 101 Lote 010 - EMEF</t>
  </si>
  <si>
    <t>RUA BLUMENAU 292</t>
  </si>
  <si>
    <t>RUA OSCAR DE MOURA LACERDA 200</t>
  </si>
  <si>
    <t>RUA ALIADOS 540</t>
  </si>
  <si>
    <t>PRACA TCHECO 0 Lote 010 - EMEI</t>
  </si>
  <si>
    <t>RUA SOLIDARIEDADE 200</t>
  </si>
  <si>
    <t>RUA RAFARD 0 SN</t>
  </si>
  <si>
    <t>AVENIDA BENEDITO DE LIMA 407 Lote 01 - EMEI</t>
  </si>
  <si>
    <t>AVENIDA BENEDITO DE LIMA 405</t>
  </si>
  <si>
    <t>RUA PAULO QUEIROZ,DR 955</t>
  </si>
  <si>
    <t>RUA SARA NEWTON 146</t>
  </si>
  <si>
    <t>RUA IRAPARA 150</t>
  </si>
  <si>
    <t>RUA BORGES DE MEDEIROS 79</t>
  </si>
  <si>
    <t>RUA JOSE CERQUEIRA BASTOS 46</t>
  </si>
  <si>
    <t>RUA ANTONIO DOMINGUES FREITAS 147 Lote 04 - EMEF</t>
  </si>
  <si>
    <t>RUA ATILIO SELVA 16 Lote 06 - EMEF</t>
  </si>
  <si>
    <t>AVENIDA SYLVIO TORRES 349 Lote 09 - EMEI</t>
  </si>
  <si>
    <t>RUA SILVA AIROSA 60 Lote 010 - EMEI</t>
  </si>
  <si>
    <t>AVENIDA JOSE VELHO BARRETO 371 Lote 012 - EMEF</t>
  </si>
  <si>
    <t>RUA CAICARA DO RIO DO VENTO 237 Lote 09 - EMEI</t>
  </si>
  <si>
    <t>RUA BORGES 242 Lote 08 - EMEF</t>
  </si>
  <si>
    <t>RUA JOAO DOS REIS 4</t>
  </si>
  <si>
    <t>RUA EDGAR LOURENCO PINTO,SGT 40</t>
  </si>
  <si>
    <t>RUA UM 0</t>
  </si>
  <si>
    <t>RUA LUIS RODRIGUES FL,SGT 40</t>
  </si>
  <si>
    <t>RUA JOSE VICENTE DE PAULA,SOLD 140 Lote 08 - EMEF</t>
  </si>
  <si>
    <t>RUA LINCOLN JUNQUEIRA 590</t>
  </si>
  <si>
    <t>RUA FRANCISCO PATI,DR 345 Lote 01 - EMEI</t>
  </si>
  <si>
    <t>RUA BURUI 120 Lote 08 - EMEF</t>
  </si>
  <si>
    <t>RUA ALZIRA DE O GILIOLI,PROFA 32</t>
  </si>
  <si>
    <t>RUA CLARA PETRELA 113</t>
  </si>
  <si>
    <t>RUA ARAUJO CASTRO,DR 0 Lote 04 - EMEI</t>
  </si>
  <si>
    <t>RUA MEIRA PENA,DR 33</t>
  </si>
  <si>
    <t>RUA ZIKE TUMA 640 Lote 011 - EMEI</t>
  </si>
  <si>
    <t>200.206.43.17</t>
  </si>
  <si>
    <t>RUA ALJESUR,VISC 398</t>
  </si>
  <si>
    <t>RUA JITAUNA 30 Lote 04 - CIEJA</t>
  </si>
  <si>
    <t>RUA ACEDIO JOSE FONTANETE 229 Lote 02 - EMEI</t>
  </si>
  <si>
    <t>ESTRADA JARARAU 89 Lote 02 - EMEI</t>
  </si>
  <si>
    <t>RUA CRUZ DO RIO PARDO,STA 252</t>
  </si>
  <si>
    <t>TRAVESSA SETEMBRO DE MIL N OIT TRES 198 Lote 02 - EMEI</t>
  </si>
  <si>
    <t>RUA NAVEGADORES 91 Lote 012 - EMEFM</t>
  </si>
  <si>
    <t>RUA ARMANDO FLAMARION COELHO 241 Lote 010 - EMEF</t>
  </si>
  <si>
    <t>RUA DOS LIRIOS 10 Lote 012 - EMEI</t>
  </si>
  <si>
    <t>RUA FIGUEIRA DA POLINESIA 373 Lote 09 - EMEI</t>
  </si>
  <si>
    <t>RUA JUNDIAPEBA 177</t>
  </si>
  <si>
    <t>AVENIDA CONCEICAO 1385 Lote 08 - EMEF</t>
  </si>
  <si>
    <t>RUA BACABINHA 200 Lote 02 - EMEI</t>
  </si>
  <si>
    <t>RUA EUSEBIO DE PAULA MARCONDES 60</t>
  </si>
  <si>
    <t>RUA SERRA DE BOTUCATU 350</t>
  </si>
  <si>
    <t>RUA CONTO DE AREIA 69</t>
  </si>
  <si>
    <t>RUA MARIA EUGENIA CELSO 255</t>
  </si>
  <si>
    <t>RUA CLAUDIO FERREIRA MANOEL 140</t>
  </si>
  <si>
    <t>AVENIDA LINO DE MORAES LEME,DR 1090</t>
  </si>
  <si>
    <t>PRACA MICHEL MATTAR 0 Lote 06 - EMEI</t>
  </si>
  <si>
    <t>LARGO BENTO,S 0</t>
  </si>
  <si>
    <t>RUA EUDORO LINCOLN BERLINCK 114</t>
  </si>
  <si>
    <t>RUA NICOLAU DA FONSECA,IRMAO 121</t>
  </si>
  <si>
    <t>AVENIDA RAGUEB CHOHFI 1550 Lote 012 - DIR EDUC</t>
  </si>
  <si>
    <t>RUA CURUMATIM 201</t>
  </si>
  <si>
    <t>AVENIDA NORDESTINA 747</t>
  </si>
  <si>
    <t>RUA PEDRO DE TOLEDO 1231</t>
  </si>
  <si>
    <t>RUA CINIRA POLONIO 100 Lote 012 - CEU</t>
  </si>
  <si>
    <t>RUA MANUEL QUIRINO DE MATTOS 0</t>
  </si>
  <si>
    <t>RUA CAIAPOS 148 Lote 010 - EMEI</t>
  </si>
  <si>
    <t>ESTRADA IGUATEMI 4977</t>
  </si>
  <si>
    <t>RUA FRIBURGO 12</t>
  </si>
  <si>
    <t>RUA PAULO TAPAJOS 210</t>
  </si>
  <si>
    <t>RUA ONOFRE JORGE VELHO 260 Lote 07 - EMEF</t>
  </si>
  <si>
    <t>RUA JOAQUINA MARIA DOS SANTOS 177</t>
  </si>
  <si>
    <t>AVENIDA LUCAS,S 284</t>
  </si>
  <si>
    <t>RUA PEDRO DO JEQUITINHONHA,S 101</t>
  </si>
  <si>
    <t>AVENIDA WALDEMAR TIETZ 1521 Lote 09 - EMEF</t>
  </si>
  <si>
    <t>RUA DJALMA PESSOLATO 57</t>
  </si>
  <si>
    <t>RUA JOAO LANG,ENG 278 Lote 011 - EMEI</t>
  </si>
  <si>
    <t>RUA PAULO DE A ARANTES,DR 125</t>
  </si>
  <si>
    <t>AVENIDA ALDA 2200</t>
  </si>
  <si>
    <t>RUA FRANCISCO MONTEIRO TAVARES 235 Lote 013 - EMEI</t>
  </si>
  <si>
    <t>RUA SALVADOR ALBUQUERQUE 124</t>
  </si>
  <si>
    <t>SHIRLEY GUIO, PROF.</t>
  </si>
  <si>
    <t>RUA CRISTOVAO LINS 611 Lote 08 - EMEF</t>
  </si>
  <si>
    <t>PRACA JOSE VICENTE NOBREGA 21</t>
  </si>
  <si>
    <t>RUA ANDRE PUJOS 0 Lote 06 - EMEI</t>
  </si>
  <si>
    <t>RUA PAULO LIMA CORREIA 65 Lote 09 - EMEF</t>
  </si>
  <si>
    <t>RUA FRANCISCO SAVERIO ORLANDI 141 Lote 010 - EMEF</t>
  </si>
  <si>
    <t>LARGO JOSE DO MARANHAO,S 0 Lote 09 - EMEI</t>
  </si>
  <si>
    <t>5 Gbps</t>
  </si>
  <si>
    <t>RUA DIOGO DE FARIA,DR 1247</t>
  </si>
  <si>
    <t>RUA JOSE DE MAGALHAES 191</t>
  </si>
  <si>
    <t>RUA NINA STOCCO,PROFA 597</t>
  </si>
  <si>
    <t>RUA GABRIEL DE CARVALHO 60</t>
  </si>
  <si>
    <t>RUA TARCON 315</t>
  </si>
  <si>
    <t>RUA SONATA AO LUAR 20</t>
  </si>
  <si>
    <t>RUA ESTADO DE ISRAEL 519</t>
  </si>
  <si>
    <t>RUA JOAO BISCIONE 200 Lote 013 - EMEF</t>
  </si>
  <si>
    <t>RUA LOEFGREEN 1963 Lote 06 - EMEI</t>
  </si>
  <si>
    <t>PRAÇA HAROLDO DALTRO 0</t>
  </si>
  <si>
    <t>RUA ITALVA 266</t>
  </si>
  <si>
    <t>RUA ANTONIO GANDINI 857 Lote 07 - EMEI</t>
  </si>
  <si>
    <t>RUA SALVADOR RODRIGUES NEGRAO 604 Lote 011 - EMEI</t>
  </si>
  <si>
    <t>RUA PEDRO NOGUEIRA DE PAZES 199 Lote 011 - EMEF</t>
  </si>
  <si>
    <t>RUA JARACATIA 448</t>
  </si>
  <si>
    <t>LARGO RAFAEL,S 185 Lote 09 - EMEI</t>
  </si>
  <si>
    <t>RUA MENDES,GAL 46 Lote 08 - EMEF</t>
  </si>
  <si>
    <t>RUA MENDES,GAL 46 Lote 08 - EMEI</t>
  </si>
  <si>
    <t>RUA JACQUES LE MERCIER 0</t>
  </si>
  <si>
    <t>RUA ANTONIO M ESCUDEIRO RIVAS 287 Lote 013 - EMEI</t>
  </si>
  <si>
    <t>RUA NATAL PIGASSI 787</t>
  </si>
  <si>
    <t>RUA MANUEL GAYA 500 Lote 08 - EMEI</t>
  </si>
  <si>
    <t>ESTRADA JOAO LANG 0</t>
  </si>
  <si>
    <t>RUA PELAGIA STARBULOV 324 Lote 03 - EMEF</t>
  </si>
  <si>
    <t>RUA INACIO CERVANTES 490</t>
  </si>
  <si>
    <t>AVENIDA VILANOVA ARTIGAS,ARQT 780</t>
  </si>
  <si>
    <t>RUA MILTON A PEIXOTO,ENG 20 Lote 02 - EMEF</t>
  </si>
  <si>
    <t>ESTRADA JOAO NERY,DOM 2404 Lote 013 - EMEF</t>
  </si>
  <si>
    <t>RUA CANTORIAS PAULISTAS 20 Lote 02 - EMEF</t>
  </si>
  <si>
    <t>RUA DIOGENES DOURADOS 0</t>
  </si>
  <si>
    <t>AVENIDA GUILHERME DE ALMEIDA 110</t>
  </si>
  <si>
    <t>PRAÇA JOSE ORIA,DR 0</t>
  </si>
  <si>
    <t>RUA ACARIRANA 51 Lote 02 - EMEF</t>
  </si>
  <si>
    <t>RUA BARRA DO CAMARAGIBE 200 Lote 07 - EMEI</t>
  </si>
  <si>
    <t>RUA ALBERNAZ,VIG 834</t>
  </si>
  <si>
    <t>RUA COJUBA 97 Lote 01 - EMEI</t>
  </si>
  <si>
    <t>AVENIDA ELISABETH DE ROBIANO,CSSA 0 Lote 09 - CEU</t>
  </si>
  <si>
    <t>RUA SALVADOR RODRIGUES NEGRAO 602 Lote 011 - EMEF</t>
  </si>
  <si>
    <t>RUA FRANCISCO JOSE VIANA 0</t>
  </si>
  <si>
    <t>RUA JERONIMO SOUTO MAIOR 300 Lote 04 - EMEI</t>
  </si>
  <si>
    <t>RUA SILVIO RIBEIRO DOS SANTOS 46 Lote 09 - EMEI</t>
  </si>
  <si>
    <t>RUA INACIO PINTO LIMA 79</t>
  </si>
  <si>
    <t>RUA ANGELO DEDIVITIS 75</t>
  </si>
  <si>
    <t>RUA ADAUTO BEZERRA DELGADO 94 Lote 08 - CEU CEI TREMEMBÉ</t>
  </si>
  <si>
    <t>RUA MARIA MOURA DA CONCEICAO 0 Lote 03 - CEU</t>
  </si>
  <si>
    <t>RUA CAPACHOS 0</t>
  </si>
  <si>
    <t>RUA NAZIR MIGUEL 849</t>
  </si>
  <si>
    <t>RUA LANCASTRE,CDE 209</t>
  </si>
  <si>
    <t>RUA NUBIA 40 Lote 013 - EMEI</t>
  </si>
  <si>
    <t>RUA INACIO MONTEIRO 333 Lote 05 - EMEI</t>
  </si>
  <si>
    <t>RUA CONCEICAO DO ALMEIDA 120 Lote 013 - EMEI</t>
  </si>
  <si>
    <t>RUA GUADALQUIVIR 9 Lote 011 - EMEI</t>
  </si>
  <si>
    <t>RUA ARLINDO DE OLIVEIRA,CEL 136</t>
  </si>
  <si>
    <t>RUA BEIJA FLOR 1</t>
  </si>
  <si>
    <t>RUA JAQUEIRA 8</t>
  </si>
  <si>
    <t>RUA IPE ROXO 82</t>
  </si>
  <si>
    <t>AVENIDA IPANEMA 834</t>
  </si>
  <si>
    <t>RUA TANQUE VELHO 2277 Lote 08 - EMEI</t>
  </si>
  <si>
    <t>RUA BENEDITO PEREIRA 206 Lote 010 - EMEBS</t>
  </si>
  <si>
    <t>RUA MARTINHO LUTERO 375</t>
  </si>
  <si>
    <t>RUA JOSE PEDRO CARVALHO LIMA 100 Lote 02 - EMEF</t>
  </si>
  <si>
    <t>RUA FRANCISCO LEITE ESQUERDO 310</t>
  </si>
  <si>
    <t>RUA VALDOMIRO GONZAGA DA SILVA 1233</t>
  </si>
  <si>
    <t>RUA VICTORIA MARCONATO ZONTA 60 Lote 012 - EMEI</t>
  </si>
  <si>
    <t>AVENIDA CANTIDIO SAMPAIO,DEP 6813 Lote 010 - EMEF</t>
  </si>
  <si>
    <t>RUA ALEXANDRE CHEID 636 Lote 07 - EMEI</t>
  </si>
  <si>
    <t>RUA FLEURY SILVEIRA,DR 295 Lote 04 - EMEI</t>
  </si>
  <si>
    <t>RUA AILTON NEGRAO FAZZIO 59</t>
  </si>
  <si>
    <t>TRAVESSA CASTRO PRADO 39</t>
  </si>
  <si>
    <t>RUA SIMAO RODRIGUES MOREIRA 100</t>
  </si>
  <si>
    <t>RUA JOAO PEDRO LECOR 141 Lote 06 - CEU</t>
  </si>
  <si>
    <t>RUA JOSE VENANCIO DIAS,CEL 840</t>
  </si>
  <si>
    <t>RUA SOARES BRANDAO FL,DR 40</t>
  </si>
  <si>
    <t>RUA HUMBERTO MARCAL 0</t>
  </si>
  <si>
    <t>RUA HUMBERTO MARCAL 0 Lote 02 - EMEI</t>
  </si>
  <si>
    <t>RUA WALDEMAR MANCINI 666</t>
  </si>
  <si>
    <t>RUA ANDRE BASILI 245</t>
  </si>
  <si>
    <t>RUA SAUL DE CAMARGO NEVES,DR 248</t>
  </si>
  <si>
    <t>RUA GERALDINO,S 180</t>
  </si>
  <si>
    <t>AVENIDA TITO,MAL 3452 Lote 013 - CEU</t>
  </si>
  <si>
    <t>RUA GEORGINA DINIZ BRAGHIROLI 350</t>
  </si>
  <si>
    <t>AVENIDA FUNCIONARIOS PUBLICOS 369</t>
  </si>
  <si>
    <t>RUA CARLO CAPROLI 0 Lote 02 - CEMEI</t>
  </si>
  <si>
    <t>RUA ANTONIO PIRES DE CAMPOS 98 Lote 06 - EMEI</t>
  </si>
  <si>
    <t>RUA GUILHERME B SABINO,PROF 915</t>
  </si>
  <si>
    <t>RUA JOAO ROSA 8</t>
  </si>
  <si>
    <t>RUA CARAXUES 27</t>
  </si>
  <si>
    <t>RUA ARPOAR 66</t>
  </si>
  <si>
    <t>RUA RIO FARTURA 200</t>
  </si>
  <si>
    <t>RUA PIETRO MONGINI 0</t>
  </si>
  <si>
    <t>RUA MUTAMBA NATAL 13</t>
  </si>
  <si>
    <t>RUA LUIS JOSE JUNQUEIRA FREIRE 571</t>
  </si>
  <si>
    <t>RUA GONCALVES DE ANDRADE 560</t>
  </si>
  <si>
    <t>RUA QUARTIM BARBOSA 40</t>
  </si>
  <si>
    <t>AVENIDA CARLOS LACERDA 678</t>
  </si>
  <si>
    <t>RUA SUZANA DE MELO 881</t>
  </si>
  <si>
    <t>RUA LARANJA DE NATAL 251</t>
  </si>
  <si>
    <t>RUA DOMINGOS TARROSO 101</t>
  </si>
  <si>
    <t>TRAVESSA COATIMIRIM 0</t>
  </si>
  <si>
    <t>RUA ALBERTO SAMPAIO 515</t>
  </si>
  <si>
    <t>RUA RAINHA DO BOSQUE 210</t>
  </si>
  <si>
    <t>RUA VITORINO SOUZA ROCHA,MAJ 148</t>
  </si>
  <si>
    <t>PRACA DELIO DE CARVALHO 906</t>
  </si>
  <si>
    <t>RUA ALTO JURUPARI 300</t>
  </si>
  <si>
    <t>RUA ORLANDO FRATUCELLI 150 Lote 07 - EMEI</t>
  </si>
  <si>
    <t>RUA GUARANTA 0 Lote 012 - EMEF</t>
  </si>
  <si>
    <t>RUA BRAS PIRES 345</t>
  </si>
  <si>
    <t>RUA CARANAIBA 58</t>
  </si>
  <si>
    <t>RUA ERVA DO SERENO 15 Lote 013 - EMEF</t>
  </si>
  <si>
    <t>RUA JOSE MAURO MENDONCA 93</t>
  </si>
  <si>
    <t>RUA CASTOR 154 Lote 012 - EMEF</t>
  </si>
  <si>
    <t>RUA PAULO,S 184</t>
  </si>
  <si>
    <t>RUA BENTO RODRIGUES BASTOS 25</t>
  </si>
  <si>
    <t>AVENIDA RODOLFO PIRANI 320 Lote 012 - EMEI</t>
  </si>
  <si>
    <t>RUA FRANCISCO JOSE VIANA 894</t>
  </si>
  <si>
    <t>RUA VICENTE QUEIROL 200</t>
  </si>
  <si>
    <t>RUA ARISTIDES DE BASILE 18</t>
  </si>
  <si>
    <t>RUA SILVIO RIBEIRO DOS SANTOS 104 Lote 09 - EMEF</t>
  </si>
  <si>
    <t>RUA INTEGRADA 395</t>
  </si>
  <si>
    <t>RUA DIREITOS HUMANOS 717</t>
  </si>
  <si>
    <t>RUA NEVES DE CARVALHO 850</t>
  </si>
  <si>
    <t>RUA FRANCISCO DE SOUTOMAIOR 14 Lote 05 - EMEI</t>
  </si>
  <si>
    <t>RUA GIOVANNI MOSEL 73 Lote 012 - EMEF</t>
  </si>
  <si>
    <t>AVENIDA LOURENCO CABREIRA 1023</t>
  </si>
  <si>
    <t>RUA CARDEIRO 12 Lote 013 - EMEI</t>
  </si>
  <si>
    <t>PRACA YEDO 30 Lote 08 - EMEI</t>
  </si>
  <si>
    <t>RUA NEY GONZAGA DE LACERDA 17</t>
  </si>
  <si>
    <t>RUA ROSARIA ANA BARBOSA 21</t>
  </si>
  <si>
    <t>RUA CAVALEIRO DE JORGE 300</t>
  </si>
  <si>
    <t>RUA HENRIQUE SALVATORI 21 Lote 010 - EMEI</t>
  </si>
  <si>
    <t>RUA GRAO MONGOL 240</t>
  </si>
  <si>
    <t>RUA ANTONIO FORTUNATO 1050</t>
  </si>
  <si>
    <t>RUA PURPURINA 290</t>
  </si>
  <si>
    <t>RUA ANTONIO DA FRANCA E HORTA 35 Lote 04 - EMEF</t>
  </si>
  <si>
    <t>RUA ANTONIO B DA CUNHA,DR 46</t>
  </si>
  <si>
    <t>RUA MELO COUTINHO 69</t>
  </si>
  <si>
    <t>RUA ARMANDO SPOSITO 225</t>
  </si>
  <si>
    <t>EMEI EDUARDO CARLOS PEREIRA</t>
  </si>
  <si>
    <t>EMEF PEDRO I, D.</t>
  </si>
  <si>
    <t>CEI DIRET JARDIM KAGOHARA</t>
  </si>
  <si>
    <t>CEI DIRET JARDIM MONJOLO</t>
  </si>
  <si>
    <t>CEI DIRET PARQUE SANTO ANTONIO</t>
  </si>
  <si>
    <t>CEI DIRET MARIA APARECIDA NASCIMENTO</t>
  </si>
  <si>
    <t>JARDIM SANTO ANDRÉ</t>
  </si>
  <si>
    <t>092215</t>
  </si>
  <si>
    <t>094838</t>
  </si>
  <si>
    <t>400762</t>
  </si>
  <si>
    <t>JARDIM JAPÃO</t>
  </si>
  <si>
    <t>CHÁCARA SANTANA</t>
  </si>
  <si>
    <t>02135010</t>
  </si>
  <si>
    <t>RUA ANDRÉ DA FONSECA</t>
  </si>
  <si>
    <t>PRACA PRESIDENTE JÂNIO DA SILVA QUADROS</t>
  </si>
  <si>
    <t>RUA DAS FERMATAS</t>
  </si>
  <si>
    <t xml:space="preserve">40    </t>
  </si>
  <si>
    <t xml:space="preserve">420   </t>
  </si>
  <si>
    <t xml:space="preserve">120   </t>
  </si>
  <si>
    <t xml:space="preserve">442   </t>
  </si>
  <si>
    <t xml:space="preserve">S/N   </t>
  </si>
  <si>
    <t xml:space="preserve">29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</si>
</sst>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\-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1"/>
      <color rgb="FF242424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rgb="FFFF0000"/>
      <name val="Aptos Narrow"/>
      <family val="2"/>
    </font>
    <font>
      <sz val="11"/>
      <color rgb="FFFF0000"/>
      <name val="Aptos Narrow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1" fontId="0" fillId="0" borderId="0" xfId="0" applyNumberFormat="1"/>
    <xf numFmtId="49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0" fillId="0" borderId="1" xfId="0" quotePrefix="1" applyBorder="1"/>
    <xf numFmtId="1" fontId="1" fillId="0" borderId="0" xfId="0" applyNumberFormat="1" applyFont="1"/>
    <xf numFmtId="0" fontId="0" fillId="0" borderId="2" xfId="0" applyBorder="1"/>
    <xf numFmtId="1" fontId="0" fillId="0" borderId="2" xfId="0" applyNumberFormat="1" applyBorder="1"/>
    <xf numFmtId="0" fontId="7" fillId="2" borderId="1" xfId="0" applyFont="1" applyFill="1" applyBorder="1"/>
    <xf numFmtId="49" fontId="7" fillId="2" borderId="1" xfId="0" applyNumberFormat="1" applyFont="1" applyFill="1" applyBorder="1"/>
    <xf numFmtId="0" fontId="0" fillId="0" borderId="3" xfId="0" applyBorder="1"/>
    <xf numFmtId="1" fontId="0" fillId="0" borderId="3" xfId="0" applyNumberFormat="1" applyBorder="1"/>
    <xf numFmtId="0" fontId="0" fillId="0" borderId="3" xfId="0" quotePrefix="1" applyBorder="1"/>
    <xf numFmtId="0" fontId="7" fillId="2" borderId="3" xfId="0" applyFont="1" applyFill="1" applyBorder="1"/>
    <xf numFmtId="0" fontId="4" fillId="3" borderId="3" xfId="0" applyFont="1" applyFill="1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 vertical="top"/>
    </xf>
    <xf numFmtId="0" fontId="9" fillId="0" borderId="3" xfId="0" applyFont="1" applyBorder="1"/>
    <xf numFmtId="0" fontId="4" fillId="3" borderId="6" xfId="0" applyFont="1" applyFill="1" applyBorder="1"/>
    <xf numFmtId="0" fontId="0" fillId="0" borderId="6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22" fontId="0" fillId="0" borderId="0" xfId="0" applyNumberFormat="1"/>
    <xf numFmtId="0" fontId="0" fillId="4" borderId="0" xfId="0" applyFill="1"/>
    <xf numFmtId="0" fontId="0" fillId="0" borderId="0" xfId="0" quotePrefix="1"/>
    <xf numFmtId="0" fontId="0" fillId="5" borderId="7" xfId="0" applyFill="1" applyBorder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" fillId="0" borderId="0" xfId="0" quotePrefix="1" applyFont="1"/>
    <xf numFmtId="0" fontId="0" fillId="0" borderId="0" xfId="0" applyAlignment="1">
      <alignment wrapText="1"/>
    </xf>
    <xf numFmtId="0" fontId="10" fillId="0" borderId="0" xfId="4"/>
    <xf numFmtId="0" fontId="11" fillId="0" borderId="0" xfId="4" applyFont="1"/>
    <xf numFmtId="0" fontId="12" fillId="0" borderId="0" xfId="4" applyFont="1"/>
    <xf numFmtId="0" fontId="0" fillId="0" borderId="0" xfId="5" applyFont="1"/>
    <xf numFmtId="0" fontId="10" fillId="0" borderId="0" xfId="4" quotePrefix="1"/>
    <xf numFmtId="1" fontId="11" fillId="0" borderId="0" xfId="4" applyNumberFormat="1" applyFont="1" applyAlignment="1">
      <alignment horizontal="center" vertical="center"/>
    </xf>
    <xf numFmtId="1" fontId="10" fillId="0" borderId="0" xfId="4" applyNumberFormat="1" applyAlignment="1">
      <alignment horizontal="center" vertical="center"/>
    </xf>
    <xf numFmtId="2" fontId="10" fillId="0" borderId="0" xfId="4" applyNumberFormat="1" applyAlignment="1">
      <alignment horizontal="center" vertical="center"/>
    </xf>
    <xf numFmtId="164" fontId="11" fillId="0" borderId="0" xfId="4" applyNumberFormat="1" applyFont="1"/>
    <xf numFmtId="164" fontId="10" fillId="0" borderId="0" xfId="4" applyNumberFormat="1"/>
    <xf numFmtId="1" fontId="10" fillId="0" borderId="0" xfId="4" quotePrefix="1" applyNumberFormat="1"/>
    <xf numFmtId="0" fontId="10" fillId="0" borderId="0" xfId="4" applyAlignment="1">
      <alignment wrapText="1"/>
    </xf>
    <xf numFmtId="164" fontId="10" fillId="0" borderId="0" xfId="4" quotePrefix="1" applyNumberFormat="1"/>
    <xf numFmtId="0" fontId="13" fillId="0" borderId="0" xfId="4" applyFont="1"/>
    <xf numFmtId="1" fontId="13" fillId="0" borderId="0" xfId="4" applyNumberFormat="1" applyFont="1" applyAlignment="1">
      <alignment horizontal="center" vertical="center"/>
    </xf>
    <xf numFmtId="164" fontId="13" fillId="0" borderId="0" xfId="4" applyNumberFormat="1" applyFont="1"/>
    <xf numFmtId="0" fontId="1" fillId="0" borderId="3" xfId="0" applyFont="1" applyBorder="1"/>
    <xf numFmtId="1" fontId="1" fillId="0" borderId="3" xfId="0" applyNumberFormat="1" applyFont="1" applyBorder="1"/>
    <xf numFmtId="0" fontId="8" fillId="0" borderId="0" xfId="4" applyFont="1"/>
    <xf numFmtId="1" fontId="7" fillId="0" borderId="3" xfId="0" applyNumberFormat="1" applyFont="1" applyBorder="1"/>
    <xf numFmtId="1" fontId="5" fillId="0" borderId="3" xfId="0" applyNumberFormat="1" applyFont="1" applyBorder="1"/>
    <xf numFmtId="1" fontId="5" fillId="0" borderId="0" xfId="0" applyNumberFormat="1" applyFont="1"/>
    <xf numFmtId="1" fontId="5" fillId="0" borderId="3" xfId="0" quotePrefix="1" applyNumberFormat="1" applyFont="1" applyBorder="1"/>
    <xf numFmtId="1" fontId="8" fillId="0" borderId="3" xfId="0" applyNumberFormat="1" applyFont="1" applyBorder="1"/>
    <xf numFmtId="1" fontId="0" fillId="0" borderId="3" xfId="0" applyNumberFormat="1" applyBorder="1" applyAlignment="1">
      <alignment horizontal="left"/>
    </xf>
    <xf numFmtId="1" fontId="2" fillId="0" borderId="3" xfId="0" applyNumberFormat="1" applyFont="1" applyBorder="1"/>
    <xf numFmtId="1" fontId="1" fillId="0" borderId="3" xfId="0" applyNumberFormat="1" applyFont="1" applyBorder="1" applyAlignment="1">
      <alignment horizontal="left"/>
    </xf>
    <xf numFmtId="1" fontId="0" fillId="0" borderId="3" xfId="0" quotePrefix="1" applyNumberFormat="1" applyBorder="1" applyAlignment="1">
      <alignment horizontal="left"/>
    </xf>
    <xf numFmtId="1" fontId="0" fillId="0" borderId="0" xfId="0" applyNumberFormat="1" applyAlignment="1">
      <alignment horizontal="left"/>
    </xf>
    <xf numFmtId="1" fontId="0" fillId="0" borderId="3" xfId="0" quotePrefix="1" applyNumberFormat="1" applyBorder="1"/>
    <xf numFmtId="0" fontId="8" fillId="0" borderId="0" xfId="0" applyFont="1"/>
    <xf numFmtId="0" fontId="14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vertical="center" wrapText="1"/>
    </xf>
    <xf numFmtId="0" fontId="0" fillId="0" borderId="3" xfId="0" applyBorder="1" applyAlignment="1">
      <alignment horizontal="right"/>
    </xf>
    <xf numFmtId="0" fontId="1" fillId="6" borderId="3" xfId="0" applyFont="1" applyFill="1" applyBorder="1"/>
    <xf numFmtId="0" fontId="0" fillId="6" borderId="3" xfId="0" applyFill="1" applyBorder="1"/>
    <xf numFmtId="44" fontId="0" fillId="6" borderId="0" xfId="6" applyFont="1" applyFill="1"/>
    <xf numFmtId="44" fontId="0" fillId="6" borderId="0" xfId="0" applyNumberFormat="1" applyFill="1"/>
    <xf numFmtId="0" fontId="0" fillId="6" borderId="0" xfId="0" applyFill="1"/>
  </cellXfs>
  <cellStyles count="7">
    <cellStyle name="Moeda" xfId="6" builtinId="4"/>
    <cellStyle name="Moeda 2" xfId="2" xr:uid="{53669D63-EBD7-42D3-958C-16157DA43E67}"/>
    <cellStyle name="Normal" xfId="0" builtinId="0"/>
    <cellStyle name="Normal 2" xfId="4" xr:uid="{A259F035-4F48-4EEB-94E4-E363C90AD913}"/>
    <cellStyle name="Normal 2 2" xfId="5" xr:uid="{53497A3B-FA60-4D26-ADF7-6FAD196DE238}"/>
    <cellStyle name="Porcentagem 2" xfId="3" xr:uid="{BBD7944E-5DB1-4865-9C5C-3146ACFF8765}"/>
    <cellStyle name="Vírgula 2" xfId="1" xr:uid="{561AD523-8D06-4B55-8A48-C9B8D7FAAB70}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</dxf>
    <dxf>
      <numFmt numFmtId="165" formatCode="m/d/yyyy\ h:mm"/>
    </dxf>
    <dxf>
      <numFmt numFmtId="27" formatCode="dd/mm/yyyy\ hh:mm"/>
    </dxf>
    <dxf>
      <numFmt numFmtId="27" formatCode="dd/mm/yyyy\ hh:mm"/>
    </dxf>
    <dxf>
      <numFmt numFmtId="0" formatCode="General"/>
    </dxf>
    <dxf>
      <fill>
        <patternFill patternType="solid">
          <fgColor rgb="FFFFC7CE"/>
          <bgColor indexed="65"/>
        </patternFill>
      </fill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" formatCode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6CD130-8C7F-4BFA-90E5-A3B7932142C3}" name="Table2" displayName="Table2" ref="A1:U1464" totalsRowShown="0" headerRowDxfId="56" tableBorderDxfId="55">
  <autoFilter ref="A1:U1464" xr:uid="{EC175BC8-6F7D-49C1-B141-B15349791395}"/>
  <sortState xmlns:xlrd2="http://schemas.microsoft.com/office/spreadsheetml/2017/richdata2" ref="A2:U1464">
    <sortCondition ref="D1:D1464"/>
  </sortState>
  <tableColumns count="21">
    <tableColumn id="1" xr3:uid="{E043920E-BB1F-4B24-BAAD-C9F9D34E692F}" name="DRE" dataDxfId="54"/>
    <tableColumn id="2" xr3:uid="{A2ED81E1-9D5A-4F73-BAB3-43A1BE2687E3}" name="CODLOC" dataDxfId="53"/>
    <tableColumn id="3" xr3:uid="{1A414268-6FCF-4AEF-8B30-EA2BAB4B5CBF}" name="Tipo" dataDxfId="52"/>
    <tableColumn id="4" xr3:uid="{01464D0F-4DF0-491A-A6BD-C36E8DF4F60C}" name="UNIDADE" dataDxfId="51"/>
    <tableColumn id="5" xr3:uid="{862F3C1B-6817-404C-B5CA-CADCB193491B}" name="CD_CLIENTE" dataDxfId="50"/>
    <tableColumn id="6" xr3:uid="{F9FE554D-2099-4FEC-B757-171F0FC26C04}" name="NM_CLIENTE" dataDxfId="49"/>
    <tableColumn id="7" xr3:uid="{2804A40A-B327-4FAC-B466-3E91B981A1B4}" name="NR_DOCUMENTO" dataDxfId="48"/>
    <tableColumn id="8" xr3:uid="{AC21866A-C13A-4F3C-8F0D-BEFEC48F473C}" name="DS_PRODUTO" dataDxfId="47"/>
    <tableColumn id="9" xr3:uid="{9C151C40-286A-4703-99EA-3F96ADDF4D9F}" name="DS_LOGRADOURO" dataDxfId="46"/>
    <tableColumn id="10" xr3:uid="{276C3BBA-D906-4C84-BE07-3965F718C010}" name="NR_ENDERECO" dataDxfId="45"/>
    <tableColumn id="11" xr3:uid="{9148D076-0628-4BC3-A3AF-D3ED77AA1BAF}" name="NR_CEP" dataDxfId="44"/>
    <tableColumn id="12" xr3:uid="{AF6AD9C8-978E-475F-919F-52CF2186A637}" name="DS_LOCALIDADE" dataDxfId="43"/>
    <tableColumn id="13" xr3:uid="{5E98661D-9CE7-45B8-BD75-F782878D483A}" name="SG_UF" dataDxfId="42"/>
    <tableColumn id="14" xr3:uid="{F116AAE7-84A3-4449-9408-8838BE7F4C1C}" name="CD_CHAVE" dataDxfId="41"/>
    <tableColumn id="15" xr3:uid="{30C64527-7E50-4216-AC98-C21BA4B646A4}" name="NR_TELEFONE_PAI" dataDxfId="40"/>
    <tableColumn id="16" xr3:uid="{A77E93A0-FA85-447A-A55D-85C7B2B5B028}" name="NR_LP" dataDxfId="39"/>
    <tableColumn id="17" xr3:uid="{876B0C2D-0E38-4D77-A77E-83BB0533CA85}" name="CD_LINHA" dataDxfId="38"/>
    <tableColumn id="18" xr3:uid="{3BB17556-91DE-452A-889D-F8B83F739C1A}" name="DS_PLANO" dataDxfId="37"/>
    <tableColumn id="19" xr3:uid="{B5F5D015-304D-4E63-89D2-4FB29A93F211}" name="DS_VELOCIDADE" dataDxfId="36"/>
    <tableColumn id="20" xr3:uid="{5F498870-F39D-46BF-B94C-1A584324C0E5}" name="CD_GRUPO_ECONOMICO" dataDxfId="35"/>
    <tableColumn id="21" xr3:uid="{5A63032C-4C12-49D0-9F14-AC702AC65FF2}" name="DS_BAIRRO" dataDxfId="3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9690D5-07DA-4C57-AFC1-33A83C8242E9}" name="Tabela24" displayName="Tabela24" ref="A1:U1543" totalsRowShown="0">
  <autoFilter ref="A1:U1543" xr:uid="{359690D5-07DA-4C57-AFC1-33A83C8242E9}">
    <filterColumn colId="4">
      <filters>
        <filter val="JAIRO RAMOS"/>
      </filters>
    </filterColumn>
  </autoFilter>
  <tableColumns count="21">
    <tableColumn id="1" xr3:uid="{FC0AB075-CB01-4662-89C9-9E5277B2DBFD}" name="ID"/>
    <tableColumn id="16" xr3:uid="{E14A7CCC-914B-4154-BCF7-2919B51377B4}" name="DRE" dataDxfId="32"/>
    <tableColumn id="17" xr3:uid="{B0B1759D-2FA3-4C57-8481-604576F142C0}" name="CODLOC"/>
    <tableColumn id="18" xr3:uid="{A9A03DB0-597D-40D0-88D3-D90B7E50F3A8}" name="Tipo"/>
    <tableColumn id="19" xr3:uid="{08FCE9CA-9DAE-4232-93A5-CD055DB19927}" name="LOCAL"/>
    <tableColumn id="20" xr3:uid="{2245EBEC-DD09-4550-BE95-9ED4C4EB3CB8}" name="IP LAN"/>
    <tableColumn id="2" xr3:uid="{C14F5026-F575-45BB-AADD-2AD92B60F9E7}" name=" PRODUTO"/>
    <tableColumn id="3" xr3:uid="{7470FB8F-AE81-4DF2-848C-5FC1218A07C5}" name=" ESTADO"/>
    <tableColumn id="4" xr3:uid="{58F76B28-199D-45A6-B48C-EF10F9D5753F}" name=" DATA_REAL_INST" dataDxfId="31"/>
    <tableColumn id="5" xr3:uid="{2A86B469-2242-4159-A683-781C5764A550}" name="DATA_RFS" dataDxfId="30"/>
    <tableColumn id="21" xr3:uid="{3DC858D6-3C22-4283-81FA-2E4F115FB681}" name="Coluna1" dataDxfId="29"/>
    <tableColumn id="6" xr3:uid="{0D0D781A-43E7-4355-8549-34663E7E56A4}" name=" TIPO_LOGRADOURO"/>
    <tableColumn id="7" xr3:uid="{55A2F7FE-612D-49E9-BEF4-AB03222A7CF4}" name=" LOGRADOURO"/>
    <tableColumn id="8" xr3:uid="{FC547F3E-B0A1-4652-9DBA-5C9B38F958EF}" name=" NUMERO"/>
    <tableColumn id="9" xr3:uid="{67DD0A7D-AF67-4A7E-A338-D7F2EB36EBF5}" name=" COMPLEMENTO"/>
    <tableColumn id="10" xr3:uid="{C2490D2F-77AB-42D0-9D28-547CC7F8C7C7}" name=" BAIRRO"/>
    <tableColumn id="11" xr3:uid="{2BE0372C-B0FB-4207-B9EE-618CBF48C533}" name=" CEP"/>
    <tableColumn id="12" xr3:uid="{49638DEC-81F0-44AB-ABA1-E82E7E0AA832}" name=" CIDADE"/>
    <tableColumn id="13" xr3:uid="{F55FAC1E-74E6-4A87-A3DF-B4D3784EE272}" name=" SWSERIALNUMBER" dataDxfId="28"/>
    <tableColumn id="14" xr3:uid="{00716526-55FB-40BA-B093-C3DB88E3C4E1}" name=" ID_FILIAL"/>
    <tableColumn id="15" xr3:uid="{9C5FFDD2-5BCB-43D1-AA8D-1F1F236348BA}" name=" FILIAL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91B083B-86AE-4FBD-9063-D4746E754EEF}" name="Table5" displayName="Table5" ref="A1:M1518" totalsRowShown="0" headerRowDxfId="27" tableBorderDxfId="26">
  <autoFilter ref="A1:M1518" xr:uid="{7EC2413A-DC4F-4D4D-923E-4850B76EA7E3}"/>
  <tableColumns count="13">
    <tableColumn id="1" xr3:uid="{AFBC416F-2576-4BEC-9137-076D6B940F5F}" name="DRE" dataDxfId="25"/>
    <tableColumn id="2" xr3:uid="{0D3F59B5-5D60-4F14-8C01-2C56FA083B3C}" name="CODLOC" dataDxfId="24"/>
    <tableColumn id="3" xr3:uid="{8B23DE76-BA01-42C2-8DF8-30A1A822B312}" name="Tipo" dataDxfId="23"/>
    <tableColumn id="4" xr3:uid="{CE4823B8-1CC5-45AD-A28B-EDC381C6E22B}" name="LOCAL" dataDxfId="22"/>
    <tableColumn id="5" xr3:uid="{80029CE2-3F26-4D41-BEAD-01D66AB1F219}" name="IP LAN" dataDxfId="21"/>
    <tableColumn id="6" xr3:uid="{EE9B2B2B-2FD0-463A-8BA3-E3E3235A0075}" name="ID VANTIVE" dataDxfId="20"/>
    <tableColumn id="7" xr3:uid="{EF33078F-FB64-4424-B206-F84775D3B484}" name="LP" dataDxfId="19"/>
    <tableColumn id="8" xr3:uid="{D852F78A-FB0C-427A-88C9-DEA7270BAAE7}" name="velocidade" dataDxfId="18"/>
    <tableColumn id="9" xr3:uid="{E9C5FFD8-C03F-4CF8-B373-76F0AC31E8E9}" name="RazaoSocial" dataDxfId="17"/>
    <tableColumn id="10" xr3:uid="{997700B1-6289-4768-B9F1-F2ECF4989E18}" name="ProdutoLegado" dataDxfId="16"/>
    <tableColumn id="11" xr3:uid="{2EC72C85-2F3E-4ABE-9E0B-4958A3C25AE4}" name="enderecocompleto" dataDxfId="15"/>
    <tableColumn id="12" xr3:uid="{394C549E-B70E-47AD-A3FE-B200DCF8B54F}" name="cep" dataDxfId="14"/>
    <tableColumn id="13" xr3:uid="{0EF25768-042D-4AC1-A6F0-D05AADF1E26F}" name="CidadeCliente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5BC8-6F7D-49C1-B141-B15349791395}">
  <dimension ref="A1:U1464"/>
  <sheetViews>
    <sheetView workbookViewId="0">
      <pane ySplit="1" topLeftCell="A1026" activePane="bottomLeft" state="frozen"/>
      <selection pane="bottomLeft" activeCell="P1" sqref="P1:P1048576"/>
    </sheetView>
  </sheetViews>
  <sheetFormatPr defaultColWidth="121" defaultRowHeight="15" x14ac:dyDescent="0.25"/>
  <cols>
    <col min="1" max="1" width="29.140625" customWidth="1"/>
    <col min="2" max="2" width="10.85546875" bestFit="1" customWidth="1"/>
    <col min="3" max="3" width="12" bestFit="1" customWidth="1"/>
    <col min="4" max="4" width="65.7109375" bestFit="1" customWidth="1"/>
    <col min="5" max="5" width="14.140625" bestFit="1" customWidth="1"/>
    <col min="6" max="6" width="30.7109375" bestFit="1" customWidth="1"/>
    <col min="7" max="7" width="19.42578125" style="2" bestFit="1" customWidth="1"/>
    <col min="8" max="8" width="16" bestFit="1" customWidth="1"/>
    <col min="9" max="9" width="40.28515625" bestFit="1" customWidth="1"/>
    <col min="10" max="10" width="17" bestFit="1" customWidth="1"/>
    <col min="11" max="11" width="10.28515625" bestFit="1" customWidth="1"/>
    <col min="12" max="12" width="18.28515625" bestFit="1" customWidth="1"/>
    <col min="13" max="13" width="9.28515625" bestFit="1" customWidth="1"/>
    <col min="14" max="14" width="13.140625" bestFit="1" customWidth="1"/>
    <col min="15" max="15" width="20.42578125" bestFit="1" customWidth="1"/>
    <col min="16" max="16" width="22.7109375" style="2" bestFit="1" customWidth="1"/>
    <col min="17" max="17" width="12.5703125" bestFit="1" customWidth="1"/>
    <col min="18" max="18" width="13" bestFit="1" customWidth="1"/>
    <col min="19" max="19" width="18.42578125" bestFit="1" customWidth="1"/>
    <col min="20" max="20" width="26.5703125" bestFit="1" customWidth="1"/>
    <col min="21" max="21" width="25" bestFit="1" customWidth="1"/>
  </cols>
  <sheetData>
    <row r="1" spans="1:2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7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4" t="s">
        <v>21</v>
      </c>
      <c r="B2" s="4" t="s">
        <v>22</v>
      </c>
      <c r="C2" s="4" t="s">
        <v>23</v>
      </c>
      <c r="D2" s="4" t="s">
        <v>24</v>
      </c>
      <c r="E2" s="4">
        <v>4046392114</v>
      </c>
      <c r="F2" s="4" t="s">
        <v>25</v>
      </c>
      <c r="G2" s="5">
        <v>46392114000125</v>
      </c>
      <c r="H2" s="4" t="s">
        <v>26</v>
      </c>
      <c r="I2" s="4" t="s">
        <v>27</v>
      </c>
      <c r="J2" s="4">
        <v>1279</v>
      </c>
      <c r="K2" s="4">
        <v>1327001</v>
      </c>
      <c r="L2" s="4" t="s">
        <v>28</v>
      </c>
      <c r="M2" s="4" t="s">
        <v>29</v>
      </c>
      <c r="N2" s="4">
        <v>1545079</v>
      </c>
      <c r="O2" s="4"/>
      <c r="P2" s="5">
        <v>110003284549692</v>
      </c>
      <c r="Q2" s="4"/>
      <c r="R2" s="4" t="s">
        <v>30</v>
      </c>
      <c r="S2" s="4" t="s">
        <v>31</v>
      </c>
      <c r="T2" s="4">
        <v>4046392114</v>
      </c>
      <c r="U2" s="4" t="s">
        <v>32</v>
      </c>
    </row>
    <row r="3" spans="1:21" x14ac:dyDescent="0.25">
      <c r="A3" s="4" t="s">
        <v>33</v>
      </c>
      <c r="B3" s="4" t="s">
        <v>34</v>
      </c>
      <c r="C3" s="4" t="s">
        <v>35</v>
      </c>
      <c r="D3" s="4" t="s">
        <v>36</v>
      </c>
      <c r="E3" s="4">
        <v>4046392114</v>
      </c>
      <c r="F3" s="4" t="s">
        <v>25</v>
      </c>
      <c r="G3" s="5">
        <v>46392114000125</v>
      </c>
      <c r="H3" s="4" t="s">
        <v>26</v>
      </c>
      <c r="I3" s="4" t="s">
        <v>37</v>
      </c>
      <c r="J3" s="4">
        <v>99</v>
      </c>
      <c r="K3" s="4">
        <v>3520050</v>
      </c>
      <c r="L3" s="4" t="s">
        <v>38</v>
      </c>
      <c r="M3" s="4" t="s">
        <v>29</v>
      </c>
      <c r="N3" s="4">
        <v>1636662</v>
      </c>
      <c r="O3" s="4"/>
      <c r="P3" s="5">
        <v>110002651133194</v>
      </c>
      <c r="Q3" s="4"/>
      <c r="R3" s="4" t="s">
        <v>30</v>
      </c>
      <c r="S3" s="4" t="s">
        <v>39</v>
      </c>
      <c r="T3" s="4">
        <v>4046392114</v>
      </c>
      <c r="U3" s="4" t="s">
        <v>40</v>
      </c>
    </row>
    <row r="4" spans="1:21" x14ac:dyDescent="0.25">
      <c r="A4" s="4" t="s">
        <v>41</v>
      </c>
      <c r="B4" s="4" t="s">
        <v>42</v>
      </c>
      <c r="C4" s="4" t="s">
        <v>35</v>
      </c>
      <c r="D4" s="4" t="s">
        <v>43</v>
      </c>
      <c r="E4" s="4">
        <v>4046392114</v>
      </c>
      <c r="F4" s="4" t="s">
        <v>25</v>
      </c>
      <c r="G4" s="5">
        <v>46392114000125</v>
      </c>
      <c r="H4" s="4" t="s">
        <v>26</v>
      </c>
      <c r="I4" s="4" t="s">
        <v>44</v>
      </c>
      <c r="J4" s="4">
        <v>51</v>
      </c>
      <c r="K4" s="4">
        <v>5774300</v>
      </c>
      <c r="L4" s="4" t="s">
        <v>28</v>
      </c>
      <c r="M4" s="4" t="s">
        <v>29</v>
      </c>
      <c r="N4" s="4">
        <v>1633422</v>
      </c>
      <c r="O4" s="4"/>
      <c r="P4" s="5">
        <v>110005511065395</v>
      </c>
      <c r="Q4" s="4"/>
      <c r="R4" s="4" t="s">
        <v>30</v>
      </c>
      <c r="S4" s="4" t="s">
        <v>39</v>
      </c>
      <c r="T4" s="4">
        <v>4046392114</v>
      </c>
      <c r="U4" s="4" t="s">
        <v>45</v>
      </c>
    </row>
    <row r="5" spans="1:21" x14ac:dyDescent="0.25">
      <c r="A5" s="4" t="s">
        <v>46</v>
      </c>
      <c r="B5" s="4" t="s">
        <v>47</v>
      </c>
      <c r="C5" s="4" t="s">
        <v>48</v>
      </c>
      <c r="D5" s="4" t="s">
        <v>49</v>
      </c>
      <c r="E5" s="4">
        <v>4046392114</v>
      </c>
      <c r="F5" s="4" t="s">
        <v>25</v>
      </c>
      <c r="G5" s="5">
        <v>46392114000125</v>
      </c>
      <c r="H5" s="4" t="s">
        <v>26</v>
      </c>
      <c r="I5" s="4" t="s">
        <v>50</v>
      </c>
      <c r="J5" s="4">
        <v>182</v>
      </c>
      <c r="K5" s="4">
        <v>2965140</v>
      </c>
      <c r="L5" s="4" t="s">
        <v>28</v>
      </c>
      <c r="M5" s="4" t="s">
        <v>29</v>
      </c>
      <c r="N5" s="4">
        <v>1370411</v>
      </c>
      <c r="O5" s="4"/>
      <c r="P5" s="5">
        <v>110000137041197</v>
      </c>
      <c r="Q5" s="4"/>
      <c r="R5" s="4" t="s">
        <v>30</v>
      </c>
      <c r="S5" s="4" t="s">
        <v>31</v>
      </c>
      <c r="T5" s="4">
        <v>4046392114</v>
      </c>
      <c r="U5" s="4" t="s">
        <v>51</v>
      </c>
    </row>
    <row r="6" spans="1:21" x14ac:dyDescent="0.25">
      <c r="A6" s="4" t="s">
        <v>46</v>
      </c>
      <c r="B6" s="4" t="s">
        <v>52</v>
      </c>
      <c r="C6" s="4" t="s">
        <v>48</v>
      </c>
      <c r="D6" s="4" t="s">
        <v>53</v>
      </c>
      <c r="E6" s="4">
        <v>4046392114</v>
      </c>
      <c r="F6" s="4" t="s">
        <v>25</v>
      </c>
      <c r="G6" s="5">
        <v>46392114000125</v>
      </c>
      <c r="H6" s="4" t="s">
        <v>26</v>
      </c>
      <c r="I6" s="4" t="s">
        <v>54</v>
      </c>
      <c r="J6" s="4">
        <v>23</v>
      </c>
      <c r="K6" s="4">
        <v>2560150</v>
      </c>
      <c r="L6" s="4" t="s">
        <v>38</v>
      </c>
      <c r="M6" s="4" t="s">
        <v>29</v>
      </c>
      <c r="N6" s="4">
        <v>1551881</v>
      </c>
      <c r="O6" s="4"/>
      <c r="P6" s="5">
        <v>110003966052792</v>
      </c>
      <c r="Q6" s="4"/>
      <c r="R6" s="4" t="s">
        <v>30</v>
      </c>
      <c r="S6" s="4" t="s">
        <v>31</v>
      </c>
      <c r="T6" s="4">
        <v>4046392114</v>
      </c>
      <c r="U6" s="4" t="s">
        <v>55</v>
      </c>
    </row>
    <row r="7" spans="1:21" x14ac:dyDescent="0.25">
      <c r="A7" s="4" t="s">
        <v>56</v>
      </c>
      <c r="B7" s="4" t="s">
        <v>57</v>
      </c>
      <c r="C7" s="4" t="s">
        <v>35</v>
      </c>
      <c r="D7" s="4" t="s">
        <v>58</v>
      </c>
      <c r="E7" s="4">
        <v>4046392114</v>
      </c>
      <c r="F7" s="4" t="s">
        <v>25</v>
      </c>
      <c r="G7" s="5">
        <v>46392114000125</v>
      </c>
      <c r="H7" s="4" t="s">
        <v>26</v>
      </c>
      <c r="I7" s="4" t="s">
        <v>59</v>
      </c>
      <c r="J7" s="4">
        <v>176</v>
      </c>
      <c r="K7" s="4">
        <v>8223090</v>
      </c>
      <c r="L7" s="4" t="s">
        <v>28</v>
      </c>
      <c r="M7" s="4" t="s">
        <v>29</v>
      </c>
      <c r="N7" s="4">
        <v>1637053</v>
      </c>
      <c r="O7" s="4"/>
      <c r="P7" s="5">
        <v>110002026103995</v>
      </c>
      <c r="Q7" s="4"/>
      <c r="R7" s="4" t="s">
        <v>30</v>
      </c>
      <c r="S7" s="4" t="s">
        <v>39</v>
      </c>
      <c r="T7" s="4">
        <v>4046392114</v>
      </c>
      <c r="U7" s="4" t="s">
        <v>60</v>
      </c>
    </row>
    <row r="8" spans="1:21" x14ac:dyDescent="0.25">
      <c r="A8" s="4" t="s">
        <v>61</v>
      </c>
      <c r="B8" s="4" t="s">
        <v>62</v>
      </c>
      <c r="C8" s="4" t="s">
        <v>48</v>
      </c>
      <c r="D8" s="4" t="s">
        <v>63</v>
      </c>
      <c r="E8" s="4">
        <v>4046392114</v>
      </c>
      <c r="F8" s="4" t="s">
        <v>25</v>
      </c>
      <c r="G8" s="5">
        <v>46392114000125</v>
      </c>
      <c r="H8" s="4" t="s">
        <v>26</v>
      </c>
      <c r="I8" s="4" t="s">
        <v>64</v>
      </c>
      <c r="J8" s="4">
        <v>934</v>
      </c>
      <c r="K8" s="4">
        <v>2345000</v>
      </c>
      <c r="L8" s="4" t="s">
        <v>65</v>
      </c>
      <c r="M8" s="4" t="s">
        <v>29</v>
      </c>
      <c r="N8" s="4">
        <v>1377340</v>
      </c>
      <c r="O8" s="4"/>
      <c r="P8" s="5">
        <v>110002203041792</v>
      </c>
      <c r="Q8" s="4"/>
      <c r="R8" s="4" t="s">
        <v>30</v>
      </c>
      <c r="S8" s="4" t="s">
        <v>31</v>
      </c>
      <c r="T8" s="4">
        <v>4046392114</v>
      </c>
      <c r="U8" s="4" t="s">
        <v>66</v>
      </c>
    </row>
    <row r="9" spans="1:21" x14ac:dyDescent="0.25">
      <c r="A9" s="4" t="s">
        <v>46</v>
      </c>
      <c r="B9" s="4" t="s">
        <v>67</v>
      </c>
      <c r="C9" s="4" t="s">
        <v>48</v>
      </c>
      <c r="D9" s="4" t="s">
        <v>68</v>
      </c>
      <c r="E9" s="4">
        <v>4046392114</v>
      </c>
      <c r="F9" s="4" t="s">
        <v>25</v>
      </c>
      <c r="G9" s="5">
        <v>46392114000125</v>
      </c>
      <c r="H9" s="4" t="s">
        <v>26</v>
      </c>
      <c r="I9" s="4" t="s">
        <v>69</v>
      </c>
      <c r="J9" s="4">
        <v>70</v>
      </c>
      <c r="K9" s="4">
        <v>2515040</v>
      </c>
      <c r="L9" s="4" t="s">
        <v>38</v>
      </c>
      <c r="M9" s="4" t="s">
        <v>29</v>
      </c>
      <c r="N9" s="4">
        <v>1370419</v>
      </c>
      <c r="O9" s="4"/>
      <c r="P9" s="5">
        <v>110003966081490</v>
      </c>
      <c r="Q9" s="4"/>
      <c r="R9" s="4" t="s">
        <v>30</v>
      </c>
      <c r="S9" s="4" t="s">
        <v>31</v>
      </c>
      <c r="T9" s="4">
        <v>4046392114</v>
      </c>
      <c r="U9" s="4" t="s">
        <v>70</v>
      </c>
    </row>
    <row r="10" spans="1:21" x14ac:dyDescent="0.25">
      <c r="A10" s="4" t="s">
        <v>33</v>
      </c>
      <c r="B10" s="4" t="s">
        <v>71</v>
      </c>
      <c r="C10" s="4" t="s">
        <v>23</v>
      </c>
      <c r="D10" s="4" t="s">
        <v>72</v>
      </c>
      <c r="E10" s="4">
        <v>4046392114</v>
      </c>
      <c r="F10" s="4" t="s">
        <v>25</v>
      </c>
      <c r="G10" s="5">
        <v>46392114000125</v>
      </c>
      <c r="H10" s="4" t="s">
        <v>26</v>
      </c>
      <c r="I10" s="4" t="s">
        <v>73</v>
      </c>
      <c r="J10" s="4">
        <v>27</v>
      </c>
      <c r="K10" s="4">
        <v>8220030</v>
      </c>
      <c r="L10" s="4" t="s">
        <v>65</v>
      </c>
      <c r="M10" s="4" t="s">
        <v>29</v>
      </c>
      <c r="N10" s="4">
        <v>1545585</v>
      </c>
      <c r="O10" s="4"/>
      <c r="P10" s="5">
        <v>110002026806791</v>
      </c>
      <c r="Q10" s="4"/>
      <c r="R10" s="4" t="s">
        <v>30</v>
      </c>
      <c r="S10" s="4" t="s">
        <v>31</v>
      </c>
      <c r="T10" s="4">
        <v>4046392114</v>
      </c>
      <c r="U10" s="4" t="s">
        <v>74</v>
      </c>
    </row>
    <row r="11" spans="1:21" x14ac:dyDescent="0.25">
      <c r="A11" s="4" t="s">
        <v>33</v>
      </c>
      <c r="B11" s="4" t="s">
        <v>75</v>
      </c>
      <c r="C11" s="4" t="s">
        <v>35</v>
      </c>
      <c r="D11" s="4" t="s">
        <v>76</v>
      </c>
      <c r="E11" s="4">
        <v>4046392114</v>
      </c>
      <c r="F11" s="4" t="s">
        <v>25</v>
      </c>
      <c r="G11" s="5">
        <v>46392114000125</v>
      </c>
      <c r="H11" s="4" t="s">
        <v>26</v>
      </c>
      <c r="I11" s="4" t="s">
        <v>77</v>
      </c>
      <c r="J11" s="4">
        <v>238</v>
      </c>
      <c r="K11" s="4">
        <v>3560020</v>
      </c>
      <c r="L11" s="4" t="s">
        <v>38</v>
      </c>
      <c r="M11" s="4" t="s">
        <v>29</v>
      </c>
      <c r="N11" s="4">
        <v>1636741</v>
      </c>
      <c r="O11" s="4"/>
      <c r="P11" s="5">
        <v>110002741280897</v>
      </c>
      <c r="Q11" s="4"/>
      <c r="R11" s="4" t="s">
        <v>30</v>
      </c>
      <c r="S11" s="4" t="s">
        <v>39</v>
      </c>
      <c r="T11" s="4">
        <v>4046392114</v>
      </c>
      <c r="U11" s="4" t="s">
        <v>78</v>
      </c>
    </row>
    <row r="12" spans="1:21" x14ac:dyDescent="0.25">
      <c r="A12" s="4" t="s">
        <v>21</v>
      </c>
      <c r="B12" s="4" t="s">
        <v>79</v>
      </c>
      <c r="C12" s="4" t="s">
        <v>35</v>
      </c>
      <c r="D12" s="4" t="s">
        <v>80</v>
      </c>
      <c r="E12" s="4">
        <v>4046392114</v>
      </c>
      <c r="F12" s="4" t="s">
        <v>25</v>
      </c>
      <c r="G12" s="5">
        <v>46392114000125</v>
      </c>
      <c r="H12" s="4" t="s">
        <v>26</v>
      </c>
      <c r="I12" s="4" t="s">
        <v>81</v>
      </c>
      <c r="J12" s="4">
        <v>261</v>
      </c>
      <c r="K12" s="4">
        <v>4253000</v>
      </c>
      <c r="L12" s="4" t="s">
        <v>38</v>
      </c>
      <c r="M12" s="4" t="s">
        <v>29</v>
      </c>
      <c r="N12" s="4">
        <v>1633198</v>
      </c>
      <c r="O12" s="4"/>
      <c r="P12" s="5">
        <v>110002215267995</v>
      </c>
      <c r="Q12" s="4"/>
      <c r="R12" s="4" t="s">
        <v>30</v>
      </c>
      <c r="S12" s="4" t="s">
        <v>39</v>
      </c>
      <c r="T12" s="4">
        <v>4046392114</v>
      </c>
      <c r="U12" s="4" t="s">
        <v>82</v>
      </c>
    </row>
    <row r="13" spans="1:21" x14ac:dyDescent="0.25">
      <c r="A13" s="4" t="s">
        <v>83</v>
      </c>
      <c r="B13" s="4" t="s">
        <v>84</v>
      </c>
      <c r="C13" s="4" t="s">
        <v>35</v>
      </c>
      <c r="D13" s="4" t="s">
        <v>85</v>
      </c>
      <c r="E13" s="4">
        <v>4046392114</v>
      </c>
      <c r="F13" s="4" t="s">
        <v>25</v>
      </c>
      <c r="G13" s="5">
        <v>46392114000125</v>
      </c>
      <c r="H13" s="4" t="s">
        <v>26</v>
      </c>
      <c r="I13" s="4" t="s">
        <v>86</v>
      </c>
      <c r="J13" s="4">
        <v>57</v>
      </c>
      <c r="K13" s="4">
        <v>3934000</v>
      </c>
      <c r="L13" s="4" t="s">
        <v>38</v>
      </c>
      <c r="M13" s="4" t="s">
        <v>29</v>
      </c>
      <c r="N13" s="4">
        <v>1635789</v>
      </c>
      <c r="O13" s="4"/>
      <c r="P13" s="5">
        <v>110002253971491</v>
      </c>
      <c r="Q13" s="4"/>
      <c r="R13" s="4" t="s">
        <v>30</v>
      </c>
      <c r="S13" s="4" t="s">
        <v>39</v>
      </c>
      <c r="T13" s="4">
        <v>4046392114</v>
      </c>
      <c r="U13" s="4" t="s">
        <v>87</v>
      </c>
    </row>
    <row r="14" spans="1:21" x14ac:dyDescent="0.25">
      <c r="A14" s="4" t="s">
        <v>83</v>
      </c>
      <c r="B14" s="4" t="s">
        <v>88</v>
      </c>
      <c r="C14" s="4" t="s">
        <v>35</v>
      </c>
      <c r="D14" s="4" t="s">
        <v>89</v>
      </c>
      <c r="E14" s="4">
        <v>4046392114</v>
      </c>
      <c r="F14" s="4" t="s">
        <v>25</v>
      </c>
      <c r="G14" s="5">
        <v>46392114000125</v>
      </c>
      <c r="H14" s="4" t="s">
        <v>26</v>
      </c>
      <c r="I14" s="4" t="s">
        <v>90</v>
      </c>
      <c r="J14" s="4">
        <v>390</v>
      </c>
      <c r="K14" s="4">
        <v>8341240</v>
      </c>
      <c r="L14" s="4" t="s">
        <v>28</v>
      </c>
      <c r="M14" s="4" t="s">
        <v>29</v>
      </c>
      <c r="N14" s="4">
        <v>1632250</v>
      </c>
      <c r="O14" s="4"/>
      <c r="P14" s="5">
        <v>110002731019797</v>
      </c>
      <c r="Q14" s="4"/>
      <c r="R14" s="4" t="s">
        <v>30</v>
      </c>
      <c r="S14" s="4" t="s">
        <v>39</v>
      </c>
      <c r="T14" s="4">
        <v>4046392114</v>
      </c>
      <c r="U14" s="4" t="s">
        <v>91</v>
      </c>
    </row>
    <row r="15" spans="1:21" x14ac:dyDescent="0.25">
      <c r="A15" s="4" t="s">
        <v>83</v>
      </c>
      <c r="B15" s="4" t="s">
        <v>92</v>
      </c>
      <c r="C15" s="4" t="s">
        <v>48</v>
      </c>
      <c r="D15" s="4" t="s">
        <v>93</v>
      </c>
      <c r="E15" s="4">
        <v>4046392114</v>
      </c>
      <c r="F15" s="4" t="s">
        <v>25</v>
      </c>
      <c r="G15" s="5">
        <v>46392114000125</v>
      </c>
      <c r="H15" s="4" t="s">
        <v>26</v>
      </c>
      <c r="I15" s="4" t="s">
        <v>94</v>
      </c>
      <c r="J15" s="4">
        <v>29</v>
      </c>
      <c r="K15" s="4">
        <v>8372100</v>
      </c>
      <c r="L15" s="4" t="s">
        <v>38</v>
      </c>
      <c r="M15" s="4" t="s">
        <v>29</v>
      </c>
      <c r="N15" s="4">
        <v>1381776</v>
      </c>
      <c r="O15" s="4"/>
      <c r="P15" s="5">
        <v>110002731020191</v>
      </c>
      <c r="Q15" s="4"/>
      <c r="R15" s="4" t="s">
        <v>30</v>
      </c>
      <c r="S15" s="4" t="s">
        <v>31</v>
      </c>
      <c r="T15" s="4">
        <v>4046392114</v>
      </c>
      <c r="U15" s="4" t="s">
        <v>95</v>
      </c>
    </row>
    <row r="16" spans="1:21" x14ac:dyDescent="0.25">
      <c r="A16" s="4" t="s">
        <v>61</v>
      </c>
      <c r="B16" s="4" t="s">
        <v>96</v>
      </c>
      <c r="C16" s="4" t="s">
        <v>23</v>
      </c>
      <c r="D16" s="4" t="s">
        <v>97</v>
      </c>
      <c r="E16" s="4">
        <v>4046392114</v>
      </c>
      <c r="F16" s="4" t="s">
        <v>25</v>
      </c>
      <c r="G16" s="5">
        <v>46392114000125</v>
      </c>
      <c r="H16" s="4" t="s">
        <v>26</v>
      </c>
      <c r="I16" s="4" t="s">
        <v>98</v>
      </c>
      <c r="J16" s="4">
        <v>211</v>
      </c>
      <c r="K16" s="4">
        <v>2034006</v>
      </c>
      <c r="L16" s="4" t="s">
        <v>38</v>
      </c>
      <c r="M16" s="4" t="s">
        <v>29</v>
      </c>
      <c r="N16" s="4">
        <v>1544901</v>
      </c>
      <c r="O16" s="4"/>
      <c r="P16" s="5">
        <v>110002976177794</v>
      </c>
      <c r="Q16" s="4"/>
      <c r="R16" s="4" t="s">
        <v>30</v>
      </c>
      <c r="S16" s="4" t="s">
        <v>31</v>
      </c>
      <c r="T16" s="4">
        <v>4046392114</v>
      </c>
      <c r="U16" s="4" t="s">
        <v>99</v>
      </c>
    </row>
    <row r="17" spans="1:21" x14ac:dyDescent="0.25">
      <c r="A17" s="4" t="s">
        <v>83</v>
      </c>
      <c r="B17" s="4" t="s">
        <v>100</v>
      </c>
      <c r="C17" s="4" t="s">
        <v>48</v>
      </c>
      <c r="D17" s="4" t="s">
        <v>101</v>
      </c>
      <c r="E17" s="4">
        <v>4046392114</v>
      </c>
      <c r="F17" s="4" t="s">
        <v>25</v>
      </c>
      <c r="G17" s="5">
        <v>46392114000125</v>
      </c>
      <c r="H17" s="4" t="s">
        <v>26</v>
      </c>
      <c r="I17" s="4" t="s">
        <v>102</v>
      </c>
      <c r="J17" s="4">
        <v>791</v>
      </c>
      <c r="K17" s="4">
        <v>3927360</v>
      </c>
      <c r="L17" s="4" t="s">
        <v>38</v>
      </c>
      <c r="M17" s="4" t="s">
        <v>29</v>
      </c>
      <c r="N17" s="4">
        <v>1375880</v>
      </c>
      <c r="O17" s="4"/>
      <c r="P17" s="5">
        <v>110002702031997</v>
      </c>
      <c r="Q17" s="4"/>
      <c r="R17" s="4" t="s">
        <v>30</v>
      </c>
      <c r="S17" s="4" t="s">
        <v>31</v>
      </c>
      <c r="T17" s="4">
        <v>4046392114</v>
      </c>
      <c r="U17" s="4" t="s">
        <v>103</v>
      </c>
    </row>
    <row r="18" spans="1:21" x14ac:dyDescent="0.25">
      <c r="A18" s="4" t="s">
        <v>41</v>
      </c>
      <c r="B18" s="4" t="s">
        <v>104</v>
      </c>
      <c r="C18" s="4" t="s">
        <v>35</v>
      </c>
      <c r="D18" s="4" t="s">
        <v>105</v>
      </c>
      <c r="E18" s="4">
        <v>4046392114</v>
      </c>
      <c r="F18" s="4" t="s">
        <v>25</v>
      </c>
      <c r="G18" s="5">
        <v>46392114000125</v>
      </c>
      <c r="H18" s="4" t="s">
        <v>26</v>
      </c>
      <c r="I18" s="4" t="s">
        <v>106</v>
      </c>
      <c r="J18" s="4">
        <v>187</v>
      </c>
      <c r="K18" s="4">
        <v>5767400</v>
      </c>
      <c r="L18" s="4" t="s">
        <v>28</v>
      </c>
      <c r="M18" s="4" t="s">
        <v>29</v>
      </c>
      <c r="N18" s="4">
        <v>1632621</v>
      </c>
      <c r="O18" s="4"/>
      <c r="P18" s="5">
        <v>110005841009898</v>
      </c>
      <c r="Q18" s="4"/>
      <c r="R18" s="4" t="s">
        <v>30</v>
      </c>
      <c r="S18" s="4" t="s">
        <v>39</v>
      </c>
      <c r="T18" s="4">
        <v>4046392114</v>
      </c>
      <c r="U18" s="4" t="s">
        <v>107</v>
      </c>
    </row>
    <row r="19" spans="1:21" x14ac:dyDescent="0.25">
      <c r="A19" s="4" t="s">
        <v>108</v>
      </c>
      <c r="B19" s="4" t="s">
        <v>109</v>
      </c>
      <c r="C19" s="4" t="s">
        <v>23</v>
      </c>
      <c r="D19" s="4" t="s">
        <v>110</v>
      </c>
      <c r="E19" s="4">
        <v>4046392114</v>
      </c>
      <c r="F19" s="4" t="s">
        <v>25</v>
      </c>
      <c r="G19" s="5">
        <v>46392114000125</v>
      </c>
      <c r="H19" s="4" t="s">
        <v>26</v>
      </c>
      <c r="I19" s="4" t="s">
        <v>111</v>
      </c>
      <c r="J19" s="4">
        <v>0</v>
      </c>
      <c r="K19" s="4">
        <v>8473270</v>
      </c>
      <c r="L19" s="4" t="s">
        <v>38</v>
      </c>
      <c r="M19" s="4" t="s">
        <v>29</v>
      </c>
      <c r="N19" s="4">
        <v>1545530</v>
      </c>
      <c r="O19" s="4"/>
      <c r="P19" s="5">
        <v>110002282754495</v>
      </c>
      <c r="Q19" s="4"/>
      <c r="R19" s="4" t="s">
        <v>30</v>
      </c>
      <c r="S19" s="4" t="s">
        <v>31</v>
      </c>
      <c r="T19" s="4">
        <v>4046392114</v>
      </c>
      <c r="U19" s="4" t="s">
        <v>112</v>
      </c>
    </row>
    <row r="20" spans="1:21" x14ac:dyDescent="0.25">
      <c r="A20" s="4" t="s">
        <v>61</v>
      </c>
      <c r="B20" s="4" t="s">
        <v>113</v>
      </c>
      <c r="C20" s="4" t="s">
        <v>35</v>
      </c>
      <c r="D20" s="4" t="s">
        <v>114</v>
      </c>
      <c r="E20" s="4">
        <v>4046392114</v>
      </c>
      <c r="F20" s="4" t="s">
        <v>25</v>
      </c>
      <c r="G20" s="5">
        <v>46392114000125</v>
      </c>
      <c r="H20" s="4" t="s">
        <v>26</v>
      </c>
      <c r="I20" s="4" t="s">
        <v>115</v>
      </c>
      <c r="J20" s="4">
        <v>165</v>
      </c>
      <c r="K20" s="4">
        <v>2408030</v>
      </c>
      <c r="L20" s="4" t="s">
        <v>28</v>
      </c>
      <c r="M20" s="4" t="s">
        <v>29</v>
      </c>
      <c r="N20" s="4">
        <v>1636095</v>
      </c>
      <c r="O20" s="4"/>
      <c r="P20" s="5">
        <v>110002976179290</v>
      </c>
      <c r="Q20" s="4"/>
      <c r="R20" s="4" t="s">
        <v>30</v>
      </c>
      <c r="S20" s="4" t="s">
        <v>39</v>
      </c>
      <c r="T20" s="4">
        <v>4046392114</v>
      </c>
      <c r="U20" s="4" t="s">
        <v>116</v>
      </c>
    </row>
    <row r="21" spans="1:21" x14ac:dyDescent="0.25">
      <c r="A21" s="4" t="s">
        <v>108</v>
      </c>
      <c r="B21" s="4" t="s">
        <v>117</v>
      </c>
      <c r="C21" s="4" t="s">
        <v>48</v>
      </c>
      <c r="D21" s="4" t="s">
        <v>118</v>
      </c>
      <c r="E21" s="4">
        <v>4046392114</v>
      </c>
      <c r="F21" s="4" t="s">
        <v>25</v>
      </c>
      <c r="G21" s="5">
        <v>46392114000125</v>
      </c>
      <c r="H21" s="4" t="s">
        <v>26</v>
      </c>
      <c r="I21" s="4" t="s">
        <v>119</v>
      </c>
      <c r="J21" s="4">
        <v>167</v>
      </c>
      <c r="K21" s="4">
        <v>8471330</v>
      </c>
      <c r="L21" s="4" t="s">
        <v>38</v>
      </c>
      <c r="M21" s="4" t="s">
        <v>29</v>
      </c>
      <c r="N21" s="4">
        <v>1371574</v>
      </c>
      <c r="O21" s="4"/>
      <c r="P21" s="5">
        <v>110002282751291</v>
      </c>
      <c r="Q21" s="4"/>
      <c r="R21" s="4" t="s">
        <v>30</v>
      </c>
      <c r="S21" s="4" t="s">
        <v>31</v>
      </c>
      <c r="T21" s="4">
        <v>4046392114</v>
      </c>
      <c r="U21" s="4" t="s">
        <v>120</v>
      </c>
    </row>
    <row r="22" spans="1:21" x14ac:dyDescent="0.25">
      <c r="A22" s="4" t="s">
        <v>21</v>
      </c>
      <c r="B22" s="4" t="s">
        <v>121</v>
      </c>
      <c r="C22" s="4" t="s">
        <v>48</v>
      </c>
      <c r="D22" s="4" t="s">
        <v>122</v>
      </c>
      <c r="E22" s="4">
        <v>4046392114</v>
      </c>
      <c r="F22" s="4" t="s">
        <v>25</v>
      </c>
      <c r="G22" s="5">
        <v>46392114000125</v>
      </c>
      <c r="H22" s="4" t="s">
        <v>26</v>
      </c>
      <c r="I22" s="4" t="s">
        <v>123</v>
      </c>
      <c r="J22" s="4">
        <v>61</v>
      </c>
      <c r="K22" s="4">
        <v>3206070</v>
      </c>
      <c r="L22" s="4" t="s">
        <v>38</v>
      </c>
      <c r="M22" s="4" t="s">
        <v>29</v>
      </c>
      <c r="N22" s="4">
        <v>1373025</v>
      </c>
      <c r="O22" s="4"/>
      <c r="P22" s="5">
        <v>110002917006091</v>
      </c>
      <c r="Q22" s="4"/>
      <c r="R22" s="4" t="s">
        <v>30</v>
      </c>
      <c r="S22" s="4" t="s">
        <v>31</v>
      </c>
      <c r="T22" s="4">
        <v>4046392114</v>
      </c>
      <c r="U22" s="4" t="s">
        <v>124</v>
      </c>
    </row>
    <row r="23" spans="1:21" x14ac:dyDescent="0.25">
      <c r="A23" s="4" t="s">
        <v>125</v>
      </c>
      <c r="B23" s="4" t="s">
        <v>126</v>
      </c>
      <c r="C23" s="4" t="s">
        <v>48</v>
      </c>
      <c r="D23" s="4" t="s">
        <v>127</v>
      </c>
      <c r="E23" s="4">
        <v>4046392114</v>
      </c>
      <c r="F23" s="4" t="s">
        <v>25</v>
      </c>
      <c r="G23" s="5">
        <v>46392114000125</v>
      </c>
      <c r="H23" s="4" t="s">
        <v>26</v>
      </c>
      <c r="I23" s="4" t="s">
        <v>128</v>
      </c>
      <c r="J23" s="4">
        <v>1406</v>
      </c>
      <c r="K23" s="4">
        <v>5110000</v>
      </c>
      <c r="L23" s="4" t="s">
        <v>28</v>
      </c>
      <c r="M23" s="4" t="s">
        <v>29</v>
      </c>
      <c r="N23" s="4">
        <v>1377610</v>
      </c>
      <c r="O23" s="4"/>
      <c r="P23" s="5">
        <v>110003904052292</v>
      </c>
      <c r="Q23" s="4"/>
      <c r="R23" s="4" t="s">
        <v>30</v>
      </c>
      <c r="S23" s="4" t="s">
        <v>31</v>
      </c>
      <c r="T23" s="4">
        <v>4046392114</v>
      </c>
      <c r="U23" s="4" t="s">
        <v>129</v>
      </c>
    </row>
    <row r="24" spans="1:21" x14ac:dyDescent="0.25">
      <c r="A24" s="4" t="s">
        <v>130</v>
      </c>
      <c r="B24" s="4" t="s">
        <v>131</v>
      </c>
      <c r="C24" s="4" t="s">
        <v>35</v>
      </c>
      <c r="D24" s="4" t="s">
        <v>132</v>
      </c>
      <c r="E24" s="4">
        <v>4046392114</v>
      </c>
      <c r="F24" s="4" t="s">
        <v>25</v>
      </c>
      <c r="G24" s="5">
        <v>46392114000125</v>
      </c>
      <c r="H24" s="4" t="s">
        <v>26</v>
      </c>
      <c r="I24" s="4" t="s">
        <v>133</v>
      </c>
      <c r="J24" s="4">
        <v>39</v>
      </c>
      <c r="K24" s="4">
        <v>4827250</v>
      </c>
      <c r="L24" s="4" t="s">
        <v>28</v>
      </c>
      <c r="M24" s="4" t="s">
        <v>29</v>
      </c>
      <c r="N24" s="4">
        <v>1632649</v>
      </c>
      <c r="O24" s="4"/>
      <c r="P24" s="5">
        <v>110005666009197</v>
      </c>
      <c r="Q24" s="4"/>
      <c r="R24" s="4" t="s">
        <v>30</v>
      </c>
      <c r="S24" s="4" t="s">
        <v>39</v>
      </c>
      <c r="T24" s="4">
        <v>4046392114</v>
      </c>
      <c r="U24" s="4" t="s">
        <v>134</v>
      </c>
    </row>
    <row r="25" spans="1:21" x14ac:dyDescent="0.25">
      <c r="A25" s="4" t="s">
        <v>135</v>
      </c>
      <c r="B25" s="4" t="s">
        <v>136</v>
      </c>
      <c r="C25" s="4" t="s">
        <v>48</v>
      </c>
      <c r="D25" s="4" t="s">
        <v>137</v>
      </c>
      <c r="E25" s="4">
        <v>4046392114</v>
      </c>
      <c r="F25" s="4" t="s">
        <v>25</v>
      </c>
      <c r="G25" s="5">
        <v>46392114000125</v>
      </c>
      <c r="H25" s="4" t="s">
        <v>26</v>
      </c>
      <c r="I25" s="4" t="s">
        <v>138</v>
      </c>
      <c r="J25" s="4">
        <v>230</v>
      </c>
      <c r="K25" s="4">
        <v>8050130</v>
      </c>
      <c r="L25" s="4" t="s">
        <v>38</v>
      </c>
      <c r="M25" s="4" t="s">
        <v>29</v>
      </c>
      <c r="N25" s="4">
        <v>1381722</v>
      </c>
      <c r="O25" s="4"/>
      <c r="P25" s="5">
        <v>110002051027393</v>
      </c>
      <c r="Q25" s="4"/>
      <c r="R25" s="4" t="s">
        <v>30</v>
      </c>
      <c r="S25" s="4" t="s">
        <v>31</v>
      </c>
      <c r="T25" s="4">
        <v>4046392114</v>
      </c>
      <c r="U25" s="4" t="s">
        <v>139</v>
      </c>
    </row>
    <row r="26" spans="1:21" x14ac:dyDescent="0.25">
      <c r="A26" s="4" t="s">
        <v>108</v>
      </c>
      <c r="B26" s="4" t="s">
        <v>140</v>
      </c>
      <c r="C26" s="4" t="s">
        <v>141</v>
      </c>
      <c r="D26" s="4" t="s">
        <v>142</v>
      </c>
      <c r="E26" s="4">
        <v>4046392114</v>
      </c>
      <c r="F26" s="4" t="s">
        <v>25</v>
      </c>
      <c r="G26" s="5">
        <v>46392114000125</v>
      </c>
      <c r="H26" s="4" t="s">
        <v>26</v>
      </c>
      <c r="I26" s="4" t="s">
        <v>143</v>
      </c>
      <c r="J26" s="4">
        <v>1262</v>
      </c>
      <c r="K26" s="4">
        <v>8471000</v>
      </c>
      <c r="L26" s="4" t="s">
        <v>65</v>
      </c>
      <c r="M26" s="4" t="s">
        <v>29</v>
      </c>
      <c r="N26" s="4">
        <v>1633739</v>
      </c>
      <c r="O26" s="4"/>
      <c r="P26" s="5">
        <v>110002282747898</v>
      </c>
      <c r="Q26" s="4"/>
      <c r="R26" s="4" t="s">
        <v>30</v>
      </c>
      <c r="S26" s="4" t="s">
        <v>39</v>
      </c>
      <c r="T26" s="4">
        <v>4046392114</v>
      </c>
      <c r="U26" s="4" t="s">
        <v>144</v>
      </c>
    </row>
    <row r="27" spans="1:21" x14ac:dyDescent="0.25">
      <c r="A27" s="4" t="s">
        <v>56</v>
      </c>
      <c r="B27" s="4" t="s">
        <v>145</v>
      </c>
      <c r="C27" s="4" t="s">
        <v>35</v>
      </c>
      <c r="D27" s="4" t="s">
        <v>146</v>
      </c>
      <c r="E27" s="4">
        <v>4046392114</v>
      </c>
      <c r="F27" s="4" t="s">
        <v>25</v>
      </c>
      <c r="G27" s="5">
        <v>46392114000125</v>
      </c>
      <c r="H27" s="4" t="s">
        <v>26</v>
      </c>
      <c r="I27" s="4" t="s">
        <v>147</v>
      </c>
      <c r="J27" s="4">
        <v>0</v>
      </c>
      <c r="K27" s="4">
        <v>8257010</v>
      </c>
      <c r="L27" s="4" t="s">
        <v>38</v>
      </c>
      <c r="M27" s="4" t="s">
        <v>29</v>
      </c>
      <c r="N27" s="4">
        <v>1633174</v>
      </c>
      <c r="O27" s="4"/>
      <c r="P27" s="5">
        <v>110002521044590</v>
      </c>
      <c r="Q27" s="4"/>
      <c r="R27" s="4" t="s">
        <v>30</v>
      </c>
      <c r="S27" s="4" t="s">
        <v>39</v>
      </c>
      <c r="T27" s="4">
        <v>4046392114</v>
      </c>
      <c r="U27" s="4" t="s">
        <v>148</v>
      </c>
    </row>
    <row r="28" spans="1:21" x14ac:dyDescent="0.25">
      <c r="A28" s="4" t="s">
        <v>41</v>
      </c>
      <c r="B28" s="4" t="s">
        <v>149</v>
      </c>
      <c r="C28" s="4" t="s">
        <v>35</v>
      </c>
      <c r="D28" s="4" t="s">
        <v>150</v>
      </c>
      <c r="E28" s="4">
        <v>4046392114</v>
      </c>
      <c r="F28" s="4" t="s">
        <v>25</v>
      </c>
      <c r="G28" s="5">
        <v>46392114000125</v>
      </c>
      <c r="H28" s="4" t="s">
        <v>26</v>
      </c>
      <c r="I28" s="4" t="s">
        <v>151</v>
      </c>
      <c r="J28" s="4">
        <v>5</v>
      </c>
      <c r="K28" s="4">
        <v>5846290</v>
      </c>
      <c r="L28" s="4" t="s">
        <v>28</v>
      </c>
      <c r="M28" s="4" t="s">
        <v>29</v>
      </c>
      <c r="N28" s="4">
        <v>1632424</v>
      </c>
      <c r="O28" s="4"/>
      <c r="P28" s="5">
        <v>110005511067096</v>
      </c>
      <c r="Q28" s="4"/>
      <c r="R28" s="4" t="s">
        <v>30</v>
      </c>
      <c r="S28" s="4" t="s">
        <v>39</v>
      </c>
      <c r="T28" s="4">
        <v>4046392114</v>
      </c>
      <c r="U28" s="4" t="s">
        <v>152</v>
      </c>
    </row>
    <row r="29" spans="1:21" x14ac:dyDescent="0.25">
      <c r="A29" s="4" t="s">
        <v>41</v>
      </c>
      <c r="B29" s="4" t="s">
        <v>153</v>
      </c>
      <c r="C29" s="4" t="s">
        <v>23</v>
      </c>
      <c r="D29" s="4" t="s">
        <v>154</v>
      </c>
      <c r="E29" s="4">
        <v>4046392114</v>
      </c>
      <c r="F29" s="4" t="s">
        <v>25</v>
      </c>
      <c r="G29" s="5">
        <v>46392114000125</v>
      </c>
      <c r="H29" s="4" t="s">
        <v>26</v>
      </c>
      <c r="I29" s="4" t="s">
        <v>155</v>
      </c>
      <c r="J29" s="4">
        <v>0</v>
      </c>
      <c r="K29" s="4">
        <v>5868040</v>
      </c>
      <c r="L29" s="4" t="s">
        <v>28</v>
      </c>
      <c r="M29" s="4" t="s">
        <v>29</v>
      </c>
      <c r="N29" s="4">
        <v>1541495</v>
      </c>
      <c r="O29" s="4"/>
      <c r="P29" s="5">
        <v>110005821020993</v>
      </c>
      <c r="Q29" s="4"/>
      <c r="R29" s="4" t="s">
        <v>30</v>
      </c>
      <c r="S29" s="4" t="s">
        <v>31</v>
      </c>
      <c r="T29" s="4">
        <v>4046392114</v>
      </c>
      <c r="U29" s="4" t="s">
        <v>156</v>
      </c>
    </row>
    <row r="30" spans="1:21" x14ac:dyDescent="0.25">
      <c r="A30" s="4" t="s">
        <v>41</v>
      </c>
      <c r="B30" s="4" t="s">
        <v>157</v>
      </c>
      <c r="C30" s="4" t="s">
        <v>48</v>
      </c>
      <c r="D30" s="4" t="s">
        <v>158</v>
      </c>
      <c r="E30" s="4">
        <v>4046392114</v>
      </c>
      <c r="F30" s="4" t="s">
        <v>25</v>
      </c>
      <c r="G30" s="5">
        <v>46392114000125</v>
      </c>
      <c r="H30" s="4" t="s">
        <v>26</v>
      </c>
      <c r="I30" s="4" t="s">
        <v>159</v>
      </c>
      <c r="J30" s="4">
        <v>470</v>
      </c>
      <c r="K30" s="4">
        <v>5759290</v>
      </c>
      <c r="L30" s="4" t="s">
        <v>38</v>
      </c>
      <c r="M30" s="4" t="s">
        <v>29</v>
      </c>
      <c r="N30" s="4">
        <v>1370204</v>
      </c>
      <c r="O30" s="4"/>
      <c r="P30" s="5">
        <v>110005841005299</v>
      </c>
      <c r="Q30" s="4"/>
      <c r="R30" s="4" t="s">
        <v>30</v>
      </c>
      <c r="S30" s="4" t="s">
        <v>31</v>
      </c>
      <c r="T30" s="4">
        <v>4046392114</v>
      </c>
      <c r="U30" s="4" t="s">
        <v>160</v>
      </c>
    </row>
    <row r="31" spans="1:21" x14ac:dyDescent="0.25">
      <c r="A31" s="4" t="s">
        <v>33</v>
      </c>
      <c r="B31" s="4" t="s">
        <v>161</v>
      </c>
      <c r="C31" s="4" t="s">
        <v>23</v>
      </c>
      <c r="D31" s="4" t="s">
        <v>162</v>
      </c>
      <c r="E31" s="4">
        <v>4046392114</v>
      </c>
      <c r="F31" s="4" t="s">
        <v>25</v>
      </c>
      <c r="G31" s="5">
        <v>46392114000125</v>
      </c>
      <c r="H31" s="4" t="s">
        <v>26</v>
      </c>
      <c r="I31" s="4" t="s">
        <v>163</v>
      </c>
      <c r="J31" s="4">
        <v>25</v>
      </c>
      <c r="K31" s="4">
        <v>3807230</v>
      </c>
      <c r="L31" s="4" t="s">
        <v>38</v>
      </c>
      <c r="M31" s="4" t="s">
        <v>29</v>
      </c>
      <c r="N31" s="4">
        <v>1545595</v>
      </c>
      <c r="O31" s="4"/>
      <c r="P31" s="5">
        <v>110002546035498</v>
      </c>
      <c r="Q31" s="4"/>
      <c r="R31" s="4" t="s">
        <v>30</v>
      </c>
      <c r="S31" s="4" t="s">
        <v>31</v>
      </c>
      <c r="T31" s="4">
        <v>4046392114</v>
      </c>
      <c r="U31" s="4" t="s">
        <v>164</v>
      </c>
    </row>
    <row r="32" spans="1:21" x14ac:dyDescent="0.25">
      <c r="A32" s="4" t="s">
        <v>130</v>
      </c>
      <c r="B32" s="4" t="s">
        <v>165</v>
      </c>
      <c r="C32" s="4" t="s">
        <v>48</v>
      </c>
      <c r="D32" s="4" t="s">
        <v>166</v>
      </c>
      <c r="E32" s="4">
        <v>4046392114</v>
      </c>
      <c r="F32" s="4" t="s">
        <v>25</v>
      </c>
      <c r="G32" s="5">
        <v>46392114000125</v>
      </c>
      <c r="H32" s="4" t="s">
        <v>26</v>
      </c>
      <c r="I32" s="4" t="s">
        <v>167</v>
      </c>
      <c r="J32" s="4">
        <v>259</v>
      </c>
      <c r="K32" s="4">
        <v>4777020</v>
      </c>
      <c r="L32" s="4" t="s">
        <v>38</v>
      </c>
      <c r="M32" s="4" t="s">
        <v>29</v>
      </c>
      <c r="N32" s="4">
        <v>1377373</v>
      </c>
      <c r="O32" s="4"/>
      <c r="P32" s="5">
        <v>110005666010497</v>
      </c>
      <c r="Q32" s="4"/>
      <c r="R32" s="4" t="s">
        <v>30</v>
      </c>
      <c r="S32" s="4" t="s">
        <v>31</v>
      </c>
      <c r="T32" s="4">
        <v>4046392114</v>
      </c>
      <c r="U32" s="4" t="s">
        <v>168</v>
      </c>
    </row>
    <row r="33" spans="1:21" x14ac:dyDescent="0.25">
      <c r="A33" s="4" t="s">
        <v>41</v>
      </c>
      <c r="B33" s="4" t="s">
        <v>169</v>
      </c>
      <c r="C33" s="4" t="s">
        <v>23</v>
      </c>
      <c r="D33" s="4" t="s">
        <v>170</v>
      </c>
      <c r="E33" s="4">
        <v>4046392114</v>
      </c>
      <c r="F33" s="4" t="s">
        <v>25</v>
      </c>
      <c r="G33" s="5">
        <v>46392114000125</v>
      </c>
      <c r="H33" s="4" t="s">
        <v>26</v>
      </c>
      <c r="I33" s="4" t="s">
        <v>171</v>
      </c>
      <c r="J33" s="4">
        <v>35</v>
      </c>
      <c r="K33" s="4">
        <v>5791190</v>
      </c>
      <c r="L33" s="4" t="s">
        <v>38</v>
      </c>
      <c r="M33" s="4" t="s">
        <v>29</v>
      </c>
      <c r="N33" s="4">
        <v>1541508</v>
      </c>
      <c r="O33" s="4"/>
      <c r="P33" s="5">
        <v>110005821012893</v>
      </c>
      <c r="Q33" s="4"/>
      <c r="R33" s="4" t="s">
        <v>30</v>
      </c>
      <c r="S33" s="4" t="s">
        <v>31</v>
      </c>
      <c r="T33" s="4">
        <v>4046392114</v>
      </c>
      <c r="U33" s="4" t="s">
        <v>172</v>
      </c>
    </row>
    <row r="34" spans="1:21" x14ac:dyDescent="0.25">
      <c r="A34" s="4" t="s">
        <v>21</v>
      </c>
      <c r="B34" s="4" t="s">
        <v>173</v>
      </c>
      <c r="C34" s="4" t="s">
        <v>48</v>
      </c>
      <c r="D34" s="4" t="s">
        <v>174</v>
      </c>
      <c r="E34" s="4">
        <v>4046392114</v>
      </c>
      <c r="F34" s="4" t="s">
        <v>25</v>
      </c>
      <c r="G34" s="5">
        <v>46392114000125</v>
      </c>
      <c r="H34" s="4" t="s">
        <v>26</v>
      </c>
      <c r="I34" s="4" t="s">
        <v>175</v>
      </c>
      <c r="J34" s="4">
        <v>335</v>
      </c>
      <c r="K34" s="4">
        <v>1518080</v>
      </c>
      <c r="L34" s="4" t="s">
        <v>38</v>
      </c>
      <c r="M34" s="4" t="s">
        <v>29</v>
      </c>
      <c r="N34" s="4">
        <v>1372879</v>
      </c>
      <c r="O34" s="4"/>
      <c r="P34" s="5">
        <v>110003208102992</v>
      </c>
      <c r="Q34" s="4"/>
      <c r="R34" s="4" t="s">
        <v>30</v>
      </c>
      <c r="S34" s="4" t="s">
        <v>31</v>
      </c>
      <c r="T34" s="4">
        <v>4046392114</v>
      </c>
      <c r="U34" s="4" t="s">
        <v>176</v>
      </c>
    </row>
    <row r="35" spans="1:21" x14ac:dyDescent="0.25">
      <c r="A35" s="4" t="s">
        <v>135</v>
      </c>
      <c r="B35" s="4" t="s">
        <v>177</v>
      </c>
      <c r="C35" s="4" t="s">
        <v>48</v>
      </c>
      <c r="D35" s="4" t="s">
        <v>178</v>
      </c>
      <c r="E35" s="4">
        <v>4046392114</v>
      </c>
      <c r="F35" s="4" t="s">
        <v>25</v>
      </c>
      <c r="G35" s="5">
        <v>46392114000125</v>
      </c>
      <c r="H35" s="4" t="s">
        <v>26</v>
      </c>
      <c r="I35" s="4" t="s">
        <v>179</v>
      </c>
      <c r="J35" s="4">
        <v>452</v>
      </c>
      <c r="K35" s="4">
        <v>8120300</v>
      </c>
      <c r="L35" s="4" t="s">
        <v>38</v>
      </c>
      <c r="M35" s="4" t="s">
        <v>29</v>
      </c>
      <c r="N35" s="4">
        <v>1376000</v>
      </c>
      <c r="O35" s="4"/>
      <c r="P35" s="5">
        <v>110002963018390</v>
      </c>
      <c r="Q35" s="4"/>
      <c r="R35" s="4" t="s">
        <v>30</v>
      </c>
      <c r="S35" s="4" t="s">
        <v>31</v>
      </c>
      <c r="T35" s="4">
        <v>4046392114</v>
      </c>
      <c r="U35" s="4" t="s">
        <v>180</v>
      </c>
    </row>
    <row r="36" spans="1:21" x14ac:dyDescent="0.25">
      <c r="A36" s="4" t="s">
        <v>56</v>
      </c>
      <c r="B36" s="4" t="s">
        <v>181</v>
      </c>
      <c r="C36" s="4" t="s">
        <v>48</v>
      </c>
      <c r="D36" s="4" t="s">
        <v>182</v>
      </c>
      <c r="E36" s="4">
        <v>4046392114</v>
      </c>
      <c r="F36" s="4" t="s">
        <v>25</v>
      </c>
      <c r="G36" s="5">
        <v>46392114000125</v>
      </c>
      <c r="H36" s="4" t="s">
        <v>26</v>
      </c>
      <c r="I36" s="4" t="s">
        <v>183</v>
      </c>
      <c r="J36" s="4">
        <v>0</v>
      </c>
      <c r="K36" s="4">
        <v>3423010</v>
      </c>
      <c r="L36" s="4" t="s">
        <v>28</v>
      </c>
      <c r="M36" s="4" t="s">
        <v>29</v>
      </c>
      <c r="N36" s="4">
        <v>1368842</v>
      </c>
      <c r="O36" s="4"/>
      <c r="P36" s="5">
        <v>110002097109899</v>
      </c>
      <c r="Q36" s="4"/>
      <c r="R36" s="4" t="s">
        <v>30</v>
      </c>
      <c r="S36" s="4" t="s">
        <v>31</v>
      </c>
      <c r="T36" s="4">
        <v>4046392114</v>
      </c>
      <c r="U36" s="4" t="s">
        <v>184</v>
      </c>
    </row>
    <row r="37" spans="1:21" x14ac:dyDescent="0.25">
      <c r="A37" s="4" t="s">
        <v>61</v>
      </c>
      <c r="B37" s="4" t="s">
        <v>185</v>
      </c>
      <c r="C37" s="4" t="s">
        <v>35</v>
      </c>
      <c r="D37" s="4" t="s">
        <v>186</v>
      </c>
      <c r="E37" s="4">
        <v>4046392114</v>
      </c>
      <c r="F37" s="4" t="s">
        <v>25</v>
      </c>
      <c r="G37" s="5">
        <v>46392114000125</v>
      </c>
      <c r="H37" s="4" t="s">
        <v>26</v>
      </c>
      <c r="I37" s="4" t="s">
        <v>187</v>
      </c>
      <c r="J37" s="4">
        <v>1920</v>
      </c>
      <c r="K37" s="4">
        <v>2226001</v>
      </c>
      <c r="L37" s="4" t="s">
        <v>28</v>
      </c>
      <c r="M37" s="4" t="s">
        <v>29</v>
      </c>
      <c r="N37" s="4">
        <v>1632198</v>
      </c>
      <c r="O37" s="4"/>
      <c r="P37" s="5">
        <v>110002212046793</v>
      </c>
      <c r="Q37" s="4"/>
      <c r="R37" s="4" t="s">
        <v>30</v>
      </c>
      <c r="S37" s="4" t="s">
        <v>39</v>
      </c>
      <c r="T37" s="4">
        <v>4046392114</v>
      </c>
      <c r="U37" s="4" t="s">
        <v>60</v>
      </c>
    </row>
    <row r="38" spans="1:21" x14ac:dyDescent="0.25">
      <c r="A38" s="4" t="s">
        <v>83</v>
      </c>
      <c r="B38" s="6" t="s">
        <v>188</v>
      </c>
      <c r="C38" s="4" t="s">
        <v>35</v>
      </c>
      <c r="D38" s="4" t="s">
        <v>189</v>
      </c>
      <c r="E38" s="4">
        <v>4046392114</v>
      </c>
      <c r="F38" s="4" t="s">
        <v>25</v>
      </c>
      <c r="G38" s="5">
        <v>46392114000125</v>
      </c>
      <c r="H38" s="4" t="s">
        <v>26</v>
      </c>
      <c r="I38" s="4" t="s">
        <v>190</v>
      </c>
      <c r="J38" s="4">
        <v>26</v>
      </c>
      <c r="K38" s="4">
        <v>8395330</v>
      </c>
      <c r="L38" s="4" t="s">
        <v>38</v>
      </c>
      <c r="M38" s="4" t="s">
        <v>29</v>
      </c>
      <c r="N38" s="4">
        <v>1636670</v>
      </c>
      <c r="O38" s="4"/>
      <c r="P38" s="5">
        <v>110002751005090</v>
      </c>
      <c r="Q38" s="4"/>
      <c r="R38" s="4" t="s">
        <v>30</v>
      </c>
      <c r="S38" s="4" t="s">
        <v>39</v>
      </c>
      <c r="T38" s="4">
        <v>4046392114</v>
      </c>
      <c r="U38" s="4" t="s">
        <v>191</v>
      </c>
    </row>
    <row r="39" spans="1:21" x14ac:dyDescent="0.25">
      <c r="A39" s="4" t="s">
        <v>21</v>
      </c>
      <c r="B39" s="4" t="s">
        <v>192</v>
      </c>
      <c r="C39" s="4" t="s">
        <v>48</v>
      </c>
      <c r="D39" s="4" t="s">
        <v>193</v>
      </c>
      <c r="E39" s="4">
        <v>4046392114</v>
      </c>
      <c r="F39" s="4" t="s">
        <v>25</v>
      </c>
      <c r="G39" s="5">
        <v>46392114000125</v>
      </c>
      <c r="H39" s="4" t="s">
        <v>26</v>
      </c>
      <c r="I39" s="4" t="s">
        <v>194</v>
      </c>
      <c r="J39" s="4">
        <v>780</v>
      </c>
      <c r="K39" s="4">
        <v>1132010</v>
      </c>
      <c r="L39" s="4" t="s">
        <v>38</v>
      </c>
      <c r="M39" s="4" t="s">
        <v>29</v>
      </c>
      <c r="N39" s="4">
        <v>1372953</v>
      </c>
      <c r="O39" s="4"/>
      <c r="P39" s="5">
        <v>110003221253095</v>
      </c>
      <c r="Q39" s="4"/>
      <c r="R39" s="4" t="s">
        <v>30</v>
      </c>
      <c r="S39" s="4" t="s">
        <v>31</v>
      </c>
      <c r="T39" s="4">
        <v>4046392114</v>
      </c>
      <c r="U39" s="4" t="s">
        <v>195</v>
      </c>
    </row>
    <row r="40" spans="1:21" x14ac:dyDescent="0.25">
      <c r="A40" s="4" t="s">
        <v>196</v>
      </c>
      <c r="B40" s="4" t="s">
        <v>197</v>
      </c>
      <c r="C40" s="4" t="s">
        <v>35</v>
      </c>
      <c r="D40" s="4" t="s">
        <v>198</v>
      </c>
      <c r="E40" s="4">
        <v>4046392114</v>
      </c>
      <c r="F40" s="4" t="s">
        <v>25</v>
      </c>
      <c r="G40" s="5">
        <v>46392114000125</v>
      </c>
      <c r="H40" s="4" t="s">
        <v>26</v>
      </c>
      <c r="I40" s="4" t="s">
        <v>199</v>
      </c>
      <c r="J40" s="4">
        <v>686</v>
      </c>
      <c r="K40" s="4">
        <v>5566000</v>
      </c>
      <c r="L40" s="4" t="s">
        <v>28</v>
      </c>
      <c r="M40" s="4" t="s">
        <v>29</v>
      </c>
      <c r="N40" s="4">
        <v>1632715</v>
      </c>
      <c r="O40" s="4"/>
      <c r="P40" s="5">
        <v>110003782040392</v>
      </c>
      <c r="Q40" s="4"/>
      <c r="R40" s="4" t="s">
        <v>30</v>
      </c>
      <c r="S40" s="4" t="s">
        <v>39</v>
      </c>
      <c r="T40" s="4">
        <v>4046392114</v>
      </c>
      <c r="U40" s="4" t="s">
        <v>200</v>
      </c>
    </row>
    <row r="41" spans="1:21" x14ac:dyDescent="0.25">
      <c r="A41" s="4" t="s">
        <v>130</v>
      </c>
      <c r="B41" s="4" t="s">
        <v>201</v>
      </c>
      <c r="C41" s="4" t="s">
        <v>35</v>
      </c>
      <c r="D41" s="4" t="s">
        <v>202</v>
      </c>
      <c r="E41" s="4">
        <v>4046392114</v>
      </c>
      <c r="F41" s="4" t="s">
        <v>25</v>
      </c>
      <c r="G41" s="5">
        <v>46392114000125</v>
      </c>
      <c r="H41" s="4" t="s">
        <v>26</v>
      </c>
      <c r="I41" s="4" t="s">
        <v>203</v>
      </c>
      <c r="J41" s="4">
        <v>1</v>
      </c>
      <c r="K41" s="4">
        <v>4837210</v>
      </c>
      <c r="L41" s="4" t="s">
        <v>38</v>
      </c>
      <c r="M41" s="4" t="s">
        <v>29</v>
      </c>
      <c r="N41" s="4">
        <v>1632683</v>
      </c>
      <c r="O41" s="4"/>
      <c r="P41" s="5">
        <v>110005928036293</v>
      </c>
      <c r="Q41" s="4"/>
      <c r="R41" s="4" t="s">
        <v>30</v>
      </c>
      <c r="S41" s="4" t="s">
        <v>39</v>
      </c>
      <c r="T41" s="4">
        <v>4046392114</v>
      </c>
      <c r="U41" s="4" t="s">
        <v>204</v>
      </c>
    </row>
    <row r="42" spans="1:21" x14ac:dyDescent="0.25">
      <c r="A42" s="4" t="s">
        <v>205</v>
      </c>
      <c r="B42" s="4" t="s">
        <v>206</v>
      </c>
      <c r="C42" s="4" t="s">
        <v>35</v>
      </c>
      <c r="D42" s="4" t="s">
        <v>207</v>
      </c>
      <c r="E42" s="4">
        <v>4046392114</v>
      </c>
      <c r="F42" s="4" t="s">
        <v>25</v>
      </c>
      <c r="G42" s="5">
        <v>46392114000125</v>
      </c>
      <c r="H42" s="4" t="s">
        <v>26</v>
      </c>
      <c r="I42" s="4" t="s">
        <v>208</v>
      </c>
      <c r="J42" s="4">
        <v>167</v>
      </c>
      <c r="K42" s="4">
        <v>4474240</v>
      </c>
      <c r="L42" s="4" t="s">
        <v>38</v>
      </c>
      <c r="M42" s="4" t="s">
        <v>29</v>
      </c>
      <c r="N42" s="4">
        <v>1636493</v>
      </c>
      <c r="O42" s="4"/>
      <c r="P42" s="5">
        <v>110005674010697</v>
      </c>
      <c r="Q42" s="4"/>
      <c r="R42" s="4" t="s">
        <v>30</v>
      </c>
      <c r="S42" s="4" t="s">
        <v>39</v>
      </c>
      <c r="T42" s="4">
        <v>4046392114</v>
      </c>
      <c r="U42" s="4" t="s">
        <v>209</v>
      </c>
    </row>
    <row r="43" spans="1:21" x14ac:dyDescent="0.25">
      <c r="A43" s="4" t="s">
        <v>135</v>
      </c>
      <c r="B43" s="4" t="s">
        <v>210</v>
      </c>
      <c r="C43" s="4" t="s">
        <v>48</v>
      </c>
      <c r="D43" s="4" t="s">
        <v>211</v>
      </c>
      <c r="E43" s="4">
        <v>4046392114</v>
      </c>
      <c r="F43" s="4" t="s">
        <v>25</v>
      </c>
      <c r="G43" s="5">
        <v>46392114000125</v>
      </c>
      <c r="H43" s="4" t="s">
        <v>26</v>
      </c>
      <c r="I43" s="4" t="s">
        <v>212</v>
      </c>
      <c r="J43" s="4">
        <v>1080</v>
      </c>
      <c r="K43" s="4">
        <v>8061360</v>
      </c>
      <c r="L43" s="4" t="s">
        <v>38</v>
      </c>
      <c r="M43" s="4" t="s">
        <v>29</v>
      </c>
      <c r="N43" s="4">
        <v>1376245</v>
      </c>
      <c r="O43" s="4"/>
      <c r="P43" s="5">
        <v>110002546045094</v>
      </c>
      <c r="Q43" s="4"/>
      <c r="R43" s="4" t="s">
        <v>30</v>
      </c>
      <c r="S43" s="4" t="s">
        <v>31</v>
      </c>
      <c r="T43" s="4">
        <v>4046392114</v>
      </c>
      <c r="U43" s="4" t="s">
        <v>213</v>
      </c>
    </row>
    <row r="44" spans="1:21" x14ac:dyDescent="0.25">
      <c r="A44" s="4" t="s">
        <v>125</v>
      </c>
      <c r="B44" s="4" t="s">
        <v>214</v>
      </c>
      <c r="C44" s="4" t="s">
        <v>35</v>
      </c>
      <c r="D44" s="4" t="s">
        <v>215</v>
      </c>
      <c r="E44" s="4">
        <v>4046392114</v>
      </c>
      <c r="F44" s="4" t="s">
        <v>25</v>
      </c>
      <c r="G44" s="5">
        <v>46392114000125</v>
      </c>
      <c r="H44" s="4" t="s">
        <v>26</v>
      </c>
      <c r="I44" s="4" t="s">
        <v>216</v>
      </c>
      <c r="J44" s="4">
        <v>135</v>
      </c>
      <c r="K44" s="4">
        <v>5183000</v>
      </c>
      <c r="L44" s="4" t="s">
        <v>38</v>
      </c>
      <c r="M44" s="4" t="s">
        <v>29</v>
      </c>
      <c r="N44" s="4">
        <v>1636784</v>
      </c>
      <c r="O44" s="4"/>
      <c r="P44" s="5">
        <v>110003947988095</v>
      </c>
      <c r="Q44" s="4"/>
      <c r="R44" s="4" t="s">
        <v>30</v>
      </c>
      <c r="S44" s="4" t="s">
        <v>39</v>
      </c>
      <c r="T44" s="4">
        <v>4046392114</v>
      </c>
      <c r="U44" s="4" t="s">
        <v>217</v>
      </c>
    </row>
    <row r="45" spans="1:21" x14ac:dyDescent="0.25">
      <c r="A45" s="4" t="s">
        <v>46</v>
      </c>
      <c r="B45" s="4" t="s">
        <v>218</v>
      </c>
      <c r="C45" s="4" t="s">
        <v>48</v>
      </c>
      <c r="D45" s="4" t="s">
        <v>219</v>
      </c>
      <c r="E45" s="4">
        <v>4046392114</v>
      </c>
      <c r="F45" s="4" t="s">
        <v>25</v>
      </c>
      <c r="G45" s="5">
        <v>46392114000125</v>
      </c>
      <c r="H45" s="4" t="s">
        <v>26</v>
      </c>
      <c r="I45" s="4" t="s">
        <v>220</v>
      </c>
      <c r="J45" s="4">
        <v>185</v>
      </c>
      <c r="K45" s="4">
        <v>2849130</v>
      </c>
      <c r="L45" s="4" t="s">
        <v>28</v>
      </c>
      <c r="M45" s="4" t="s">
        <v>29</v>
      </c>
      <c r="N45" s="4">
        <v>1376422</v>
      </c>
      <c r="O45" s="4"/>
      <c r="P45" s="5">
        <v>110003922997597</v>
      </c>
      <c r="Q45" s="4"/>
      <c r="R45" s="4" t="s">
        <v>30</v>
      </c>
      <c r="S45" s="4" t="s">
        <v>31</v>
      </c>
      <c r="T45" s="4">
        <v>4046392114</v>
      </c>
      <c r="U45" s="4" t="s">
        <v>221</v>
      </c>
    </row>
    <row r="46" spans="1:21" x14ac:dyDescent="0.25">
      <c r="A46" s="4" t="s">
        <v>33</v>
      </c>
      <c r="B46" s="4" t="s">
        <v>222</v>
      </c>
      <c r="C46" s="4" t="s">
        <v>35</v>
      </c>
      <c r="D46" s="4" t="s">
        <v>223</v>
      </c>
      <c r="E46" s="4">
        <v>4046392114</v>
      </c>
      <c r="F46" s="4" t="s">
        <v>25</v>
      </c>
      <c r="G46" s="5">
        <v>46392114000125</v>
      </c>
      <c r="H46" s="4" t="s">
        <v>26</v>
      </c>
      <c r="I46" s="4" t="s">
        <v>224</v>
      </c>
      <c r="J46" s="4">
        <v>160</v>
      </c>
      <c r="K46" s="4">
        <v>3685070</v>
      </c>
      <c r="L46" s="4" t="s">
        <v>38</v>
      </c>
      <c r="M46" s="4" t="s">
        <v>29</v>
      </c>
      <c r="N46" s="4">
        <v>1636687</v>
      </c>
      <c r="O46" s="4"/>
      <c r="P46" s="5">
        <v>110002026101895</v>
      </c>
      <c r="Q46" s="4"/>
      <c r="R46" s="4" t="s">
        <v>30</v>
      </c>
      <c r="S46" s="4" t="s">
        <v>39</v>
      </c>
      <c r="T46" s="4">
        <v>4046392114</v>
      </c>
      <c r="U46" s="4" t="s">
        <v>225</v>
      </c>
    </row>
    <row r="47" spans="1:21" x14ac:dyDescent="0.25">
      <c r="A47" s="4" t="s">
        <v>205</v>
      </c>
      <c r="B47" s="4" t="s">
        <v>226</v>
      </c>
      <c r="C47" s="4" t="s">
        <v>48</v>
      </c>
      <c r="D47" s="4" t="s">
        <v>227</v>
      </c>
      <c r="E47" s="4">
        <v>4046392114</v>
      </c>
      <c r="F47" s="4" t="s">
        <v>25</v>
      </c>
      <c r="G47" s="5">
        <v>46392114000125</v>
      </c>
      <c r="H47" s="4" t="s">
        <v>26</v>
      </c>
      <c r="I47" s="4" t="s">
        <v>228</v>
      </c>
      <c r="J47" s="4">
        <v>9</v>
      </c>
      <c r="K47" s="4">
        <v>4419140</v>
      </c>
      <c r="L47" s="4" t="s">
        <v>38</v>
      </c>
      <c r="M47" s="4" t="s">
        <v>29</v>
      </c>
      <c r="N47" s="4">
        <v>1381856</v>
      </c>
      <c r="O47" s="4"/>
      <c r="P47" s="5">
        <v>110005622020691</v>
      </c>
      <c r="Q47" s="4"/>
      <c r="R47" s="4" t="s">
        <v>30</v>
      </c>
      <c r="S47" s="4" t="s">
        <v>31</v>
      </c>
      <c r="T47" s="4">
        <v>4046392114</v>
      </c>
      <c r="U47" s="4" t="s">
        <v>229</v>
      </c>
    </row>
    <row r="48" spans="1:21" x14ac:dyDescent="0.25">
      <c r="A48" s="4" t="s">
        <v>108</v>
      </c>
      <c r="B48" s="4" t="s">
        <v>230</v>
      </c>
      <c r="C48" s="4" t="s">
        <v>35</v>
      </c>
      <c r="D48" s="4" t="s">
        <v>231</v>
      </c>
      <c r="E48" s="4">
        <v>4046392114</v>
      </c>
      <c r="F48" s="4" t="s">
        <v>25</v>
      </c>
      <c r="G48" s="5">
        <v>46392114000125</v>
      </c>
      <c r="H48" s="4" t="s">
        <v>26</v>
      </c>
      <c r="I48" s="4" t="s">
        <v>232</v>
      </c>
      <c r="J48" s="4">
        <v>25</v>
      </c>
      <c r="K48" s="4">
        <v>8440000</v>
      </c>
      <c r="L48" s="4" t="s">
        <v>28</v>
      </c>
      <c r="M48" s="4" t="s">
        <v>29</v>
      </c>
      <c r="N48" s="4">
        <v>1635772</v>
      </c>
      <c r="O48" s="4"/>
      <c r="P48" s="5">
        <v>110002035005496</v>
      </c>
      <c r="Q48" s="4"/>
      <c r="R48" s="4" t="s">
        <v>30</v>
      </c>
      <c r="S48" s="4" t="s">
        <v>39</v>
      </c>
      <c r="T48" s="4">
        <v>4046392114</v>
      </c>
      <c r="U48" s="4" t="s">
        <v>233</v>
      </c>
    </row>
    <row r="49" spans="1:21" x14ac:dyDescent="0.25">
      <c r="A49" s="4" t="s">
        <v>46</v>
      </c>
      <c r="B49" s="4" t="s">
        <v>234</v>
      </c>
      <c r="C49" s="4" t="s">
        <v>48</v>
      </c>
      <c r="D49" s="4" t="s">
        <v>235</v>
      </c>
      <c r="E49" s="4">
        <v>4046392114</v>
      </c>
      <c r="F49" s="4" t="s">
        <v>25</v>
      </c>
      <c r="G49" s="5">
        <v>46392114000125</v>
      </c>
      <c r="H49" s="4" t="s">
        <v>26</v>
      </c>
      <c r="I49" s="4" t="s">
        <v>236</v>
      </c>
      <c r="J49" s="4">
        <v>12</v>
      </c>
      <c r="K49" s="4">
        <v>2879050</v>
      </c>
      <c r="L49" s="4" t="s">
        <v>38</v>
      </c>
      <c r="M49" s="4" t="s">
        <v>29</v>
      </c>
      <c r="N49" s="4">
        <v>1370391</v>
      </c>
      <c r="O49" s="4"/>
      <c r="P49" s="5">
        <v>110003922996892</v>
      </c>
      <c r="Q49" s="4"/>
      <c r="R49" s="4" t="s">
        <v>30</v>
      </c>
      <c r="S49" s="4" t="s">
        <v>31</v>
      </c>
      <c r="T49" s="4">
        <v>4046392114</v>
      </c>
      <c r="U49" s="4" t="s">
        <v>237</v>
      </c>
    </row>
    <row r="50" spans="1:21" x14ac:dyDescent="0.25">
      <c r="A50" s="4" t="s">
        <v>108</v>
      </c>
      <c r="B50" s="4" t="s">
        <v>238</v>
      </c>
      <c r="C50" s="4" t="s">
        <v>35</v>
      </c>
      <c r="D50" s="4" t="s">
        <v>239</v>
      </c>
      <c r="E50" s="4">
        <v>4046392114</v>
      </c>
      <c r="F50" s="4" t="s">
        <v>25</v>
      </c>
      <c r="G50" s="5">
        <v>46392114000125</v>
      </c>
      <c r="H50" s="4" t="s">
        <v>26</v>
      </c>
      <c r="I50" s="4" t="s">
        <v>240</v>
      </c>
      <c r="J50" s="4">
        <v>60</v>
      </c>
      <c r="K50" s="4">
        <v>8472170</v>
      </c>
      <c r="L50" s="4" t="s">
        <v>28</v>
      </c>
      <c r="M50" s="4" t="s">
        <v>29</v>
      </c>
      <c r="N50" s="4">
        <v>1633765</v>
      </c>
      <c r="O50" s="4"/>
      <c r="P50" s="5">
        <v>110002555301090</v>
      </c>
      <c r="Q50" s="4"/>
      <c r="R50" s="4" t="s">
        <v>30</v>
      </c>
      <c r="S50" s="4" t="s">
        <v>39</v>
      </c>
      <c r="T50" s="4">
        <v>4046392114</v>
      </c>
      <c r="U50" s="4" t="s">
        <v>241</v>
      </c>
    </row>
    <row r="51" spans="1:21" x14ac:dyDescent="0.25">
      <c r="A51" s="4" t="s">
        <v>33</v>
      </c>
      <c r="B51" s="4" t="s">
        <v>242</v>
      </c>
      <c r="C51" s="4" t="s">
        <v>48</v>
      </c>
      <c r="D51" s="4" t="s">
        <v>243</v>
      </c>
      <c r="E51" s="4">
        <v>4046392114</v>
      </c>
      <c r="F51" s="4" t="s">
        <v>25</v>
      </c>
      <c r="G51" s="5">
        <v>46392114000125</v>
      </c>
      <c r="H51" s="4" t="s">
        <v>26</v>
      </c>
      <c r="I51" s="4" t="s">
        <v>244</v>
      </c>
      <c r="J51" s="4">
        <v>360</v>
      </c>
      <c r="K51" s="4">
        <v>3721080</v>
      </c>
      <c r="L51" s="4" t="s">
        <v>38</v>
      </c>
      <c r="M51" s="4" t="s">
        <v>29</v>
      </c>
      <c r="N51" s="4">
        <v>1377432</v>
      </c>
      <c r="O51" s="4"/>
      <c r="P51" s="5">
        <v>110002792048592</v>
      </c>
      <c r="Q51" s="4"/>
      <c r="R51" s="4" t="s">
        <v>30</v>
      </c>
      <c r="S51" s="4" t="s">
        <v>31</v>
      </c>
      <c r="T51" s="4">
        <v>4046392114</v>
      </c>
      <c r="U51" s="4" t="s">
        <v>245</v>
      </c>
    </row>
    <row r="52" spans="1:21" x14ac:dyDescent="0.25">
      <c r="A52" s="4" t="s">
        <v>83</v>
      </c>
      <c r="B52" s="4" t="s">
        <v>246</v>
      </c>
      <c r="C52" s="4" t="s">
        <v>48</v>
      </c>
      <c r="D52" s="4" t="s">
        <v>247</v>
      </c>
      <c r="E52" s="4">
        <v>4046392114</v>
      </c>
      <c r="F52" s="4" t="s">
        <v>25</v>
      </c>
      <c r="G52" s="5">
        <v>46392114000125</v>
      </c>
      <c r="H52" s="4" t="s">
        <v>26</v>
      </c>
      <c r="I52" s="4" t="s">
        <v>248</v>
      </c>
      <c r="J52" s="4">
        <v>16</v>
      </c>
      <c r="K52" s="4">
        <v>3977015</v>
      </c>
      <c r="L52" s="4" t="s">
        <v>38</v>
      </c>
      <c r="M52" s="4" t="s">
        <v>29</v>
      </c>
      <c r="N52" s="4">
        <v>1375908</v>
      </c>
      <c r="O52" s="4"/>
      <c r="P52" s="5">
        <v>110002919068990</v>
      </c>
      <c r="Q52" s="4"/>
      <c r="R52" s="4" t="s">
        <v>30</v>
      </c>
      <c r="S52" s="4" t="s">
        <v>31</v>
      </c>
      <c r="T52" s="4">
        <v>4046392114</v>
      </c>
      <c r="U52" s="4" t="s">
        <v>249</v>
      </c>
    </row>
    <row r="53" spans="1:21" x14ac:dyDescent="0.25">
      <c r="A53" s="4" t="s">
        <v>108</v>
      </c>
      <c r="B53" s="4" t="s">
        <v>250</v>
      </c>
      <c r="C53" s="4" t="s">
        <v>23</v>
      </c>
      <c r="D53" s="4" t="s">
        <v>251</v>
      </c>
      <c r="E53" s="4">
        <v>4046392114</v>
      </c>
      <c r="F53" s="4" t="s">
        <v>25</v>
      </c>
      <c r="G53" s="5">
        <v>46392114000125</v>
      </c>
      <c r="H53" s="4" t="s">
        <v>26</v>
      </c>
      <c r="I53" s="4" t="s">
        <v>252</v>
      </c>
      <c r="J53" s="4">
        <v>430</v>
      </c>
      <c r="K53" s="4">
        <v>8470600</v>
      </c>
      <c r="L53" s="4" t="s">
        <v>65</v>
      </c>
      <c r="M53" s="4" t="s">
        <v>29</v>
      </c>
      <c r="N53" s="4">
        <v>1545624</v>
      </c>
      <c r="O53" s="4"/>
      <c r="P53" s="5">
        <v>110002282019094</v>
      </c>
      <c r="Q53" s="4"/>
      <c r="R53" s="4" t="s">
        <v>30</v>
      </c>
      <c r="S53" s="4" t="s">
        <v>31</v>
      </c>
      <c r="T53" s="4">
        <v>4046392114</v>
      </c>
      <c r="U53" s="4" t="s">
        <v>120</v>
      </c>
    </row>
    <row r="54" spans="1:21" x14ac:dyDescent="0.25">
      <c r="A54" s="4" t="s">
        <v>125</v>
      </c>
      <c r="B54" s="4" t="s">
        <v>253</v>
      </c>
      <c r="C54" s="4" t="s">
        <v>48</v>
      </c>
      <c r="D54" s="4" t="s">
        <v>254</v>
      </c>
      <c r="E54" s="4">
        <v>4046392114</v>
      </c>
      <c r="F54" s="4" t="s">
        <v>25</v>
      </c>
      <c r="G54" s="5">
        <v>46392114000125</v>
      </c>
      <c r="H54" s="4" t="s">
        <v>26</v>
      </c>
      <c r="I54" s="4" t="s">
        <v>255</v>
      </c>
      <c r="J54" s="4">
        <v>253</v>
      </c>
      <c r="K54" s="4">
        <v>5223070</v>
      </c>
      <c r="L54" s="4" t="s">
        <v>65</v>
      </c>
      <c r="M54" s="4" t="s">
        <v>29</v>
      </c>
      <c r="N54" s="4">
        <v>1376378</v>
      </c>
      <c r="O54" s="4"/>
      <c r="P54" s="5">
        <v>110003917112191</v>
      </c>
      <c r="Q54" s="4"/>
      <c r="R54" s="4" t="s">
        <v>30</v>
      </c>
      <c r="S54" s="4" t="s">
        <v>31</v>
      </c>
      <c r="T54" s="4">
        <v>4046392114</v>
      </c>
      <c r="U54" s="4" t="s">
        <v>256</v>
      </c>
    </row>
    <row r="55" spans="1:21" x14ac:dyDescent="0.25">
      <c r="A55" s="4" t="s">
        <v>125</v>
      </c>
      <c r="B55" s="4" t="s">
        <v>257</v>
      </c>
      <c r="C55" s="4" t="s">
        <v>35</v>
      </c>
      <c r="D55" s="4" t="s">
        <v>258</v>
      </c>
      <c r="E55" s="4">
        <v>4046392114</v>
      </c>
      <c r="F55" s="4" t="s">
        <v>25</v>
      </c>
      <c r="G55" s="5">
        <v>46392114000125</v>
      </c>
      <c r="H55" s="4" t="s">
        <v>26</v>
      </c>
      <c r="I55" s="4" t="s">
        <v>259</v>
      </c>
      <c r="J55" s="4">
        <v>0</v>
      </c>
      <c r="K55" s="4">
        <v>2801000</v>
      </c>
      <c r="L55" s="4" t="s">
        <v>65</v>
      </c>
      <c r="M55" s="4" t="s">
        <v>29</v>
      </c>
      <c r="N55" s="4">
        <v>1636564</v>
      </c>
      <c r="O55" s="4"/>
      <c r="P55" s="5">
        <v>110003975044497</v>
      </c>
      <c r="Q55" s="4"/>
      <c r="R55" s="4" t="s">
        <v>30</v>
      </c>
      <c r="S55" s="4" t="s">
        <v>39</v>
      </c>
      <c r="T55" s="4">
        <v>4046392114</v>
      </c>
      <c r="U55" s="4" t="s">
        <v>260</v>
      </c>
    </row>
    <row r="56" spans="1:21" x14ac:dyDescent="0.25">
      <c r="A56" s="4" t="s">
        <v>135</v>
      </c>
      <c r="B56" s="4" t="s">
        <v>261</v>
      </c>
      <c r="C56" s="4" t="s">
        <v>48</v>
      </c>
      <c r="D56" s="4" t="s">
        <v>262</v>
      </c>
      <c r="E56" s="4">
        <v>4046392114</v>
      </c>
      <c r="F56" s="4" t="s">
        <v>25</v>
      </c>
      <c r="G56" s="5">
        <v>46392114000125</v>
      </c>
      <c r="H56" s="4" t="s">
        <v>26</v>
      </c>
      <c r="I56" s="4" t="s">
        <v>263</v>
      </c>
      <c r="J56" s="4">
        <v>103</v>
      </c>
      <c r="K56" s="4">
        <v>8090310</v>
      </c>
      <c r="L56" s="4" t="s">
        <v>38</v>
      </c>
      <c r="M56" s="4" t="s">
        <v>29</v>
      </c>
      <c r="N56" s="4">
        <v>1381872</v>
      </c>
      <c r="O56" s="4"/>
      <c r="P56" s="5">
        <v>110002025210399</v>
      </c>
      <c r="Q56" s="4"/>
      <c r="R56" s="4" t="s">
        <v>30</v>
      </c>
      <c r="S56" s="4" t="s">
        <v>31</v>
      </c>
      <c r="T56" s="4">
        <v>4046392114</v>
      </c>
      <c r="U56" s="4" t="s">
        <v>264</v>
      </c>
    </row>
    <row r="57" spans="1:21" x14ac:dyDescent="0.25">
      <c r="A57" s="4" t="s">
        <v>196</v>
      </c>
      <c r="B57" s="4" t="s">
        <v>265</v>
      </c>
      <c r="C57" s="4" t="s">
        <v>35</v>
      </c>
      <c r="D57" s="4" t="s">
        <v>266</v>
      </c>
      <c r="E57" s="4">
        <v>4046392114</v>
      </c>
      <c r="F57" s="4" t="s">
        <v>25</v>
      </c>
      <c r="G57" s="5">
        <v>46392114000125</v>
      </c>
      <c r="H57" s="4" t="s">
        <v>26</v>
      </c>
      <c r="I57" s="4" t="s">
        <v>267</v>
      </c>
      <c r="J57" s="4">
        <v>165</v>
      </c>
      <c r="K57" s="4">
        <v>5546110</v>
      </c>
      <c r="L57" s="4" t="s">
        <v>28</v>
      </c>
      <c r="M57" s="4" t="s">
        <v>29</v>
      </c>
      <c r="N57" s="4">
        <v>1633401</v>
      </c>
      <c r="O57" s="4"/>
      <c r="P57" s="5">
        <v>110003782038797</v>
      </c>
      <c r="Q57" s="4"/>
      <c r="R57" s="4" t="s">
        <v>30</v>
      </c>
      <c r="S57" s="4" t="s">
        <v>39</v>
      </c>
      <c r="T57" s="4">
        <v>4046392114</v>
      </c>
      <c r="U57" s="4" t="s">
        <v>268</v>
      </c>
    </row>
    <row r="58" spans="1:21" x14ac:dyDescent="0.25">
      <c r="A58" s="4" t="s">
        <v>196</v>
      </c>
      <c r="B58" s="4" t="s">
        <v>269</v>
      </c>
      <c r="C58" s="4" t="s">
        <v>35</v>
      </c>
      <c r="D58" s="4" t="s">
        <v>270</v>
      </c>
      <c r="E58" s="4">
        <v>4046392114</v>
      </c>
      <c r="F58" s="4" t="s">
        <v>25</v>
      </c>
      <c r="G58" s="5">
        <v>46392114000125</v>
      </c>
      <c r="H58" s="4" t="s">
        <v>26</v>
      </c>
      <c r="I58" s="4" t="s">
        <v>271</v>
      </c>
      <c r="J58" s="4">
        <v>140</v>
      </c>
      <c r="K58" s="4">
        <v>5742100</v>
      </c>
      <c r="L58" s="4" t="s">
        <v>28</v>
      </c>
      <c r="M58" s="4" t="s">
        <v>29</v>
      </c>
      <c r="N58" s="4">
        <v>1632152</v>
      </c>
      <c r="O58" s="4"/>
      <c r="P58" s="5">
        <v>110005841008794</v>
      </c>
      <c r="Q58" s="4"/>
      <c r="R58" s="4" t="s">
        <v>30</v>
      </c>
      <c r="S58" s="4" t="s">
        <v>39</v>
      </c>
      <c r="T58" s="4">
        <v>4046392114</v>
      </c>
      <c r="U58" s="4" t="s">
        <v>272</v>
      </c>
    </row>
    <row r="59" spans="1:21" x14ac:dyDescent="0.25">
      <c r="A59" s="4" t="s">
        <v>130</v>
      </c>
      <c r="B59" s="4" t="s">
        <v>273</v>
      </c>
      <c r="C59" s="4" t="s">
        <v>35</v>
      </c>
      <c r="D59" s="4" t="s">
        <v>274</v>
      </c>
      <c r="E59" s="4">
        <v>4046392114</v>
      </c>
      <c r="F59" s="4" t="s">
        <v>25</v>
      </c>
      <c r="G59" s="5">
        <v>46392114000125</v>
      </c>
      <c r="H59" s="4" t="s">
        <v>26</v>
      </c>
      <c r="I59" s="4" t="s">
        <v>275</v>
      </c>
      <c r="J59" s="4">
        <v>238</v>
      </c>
      <c r="K59" s="4">
        <v>4766050</v>
      </c>
      <c r="L59" s="4" t="s">
        <v>38</v>
      </c>
      <c r="M59" s="4" t="s">
        <v>29</v>
      </c>
      <c r="N59" s="4">
        <v>1632692</v>
      </c>
      <c r="O59" s="4"/>
      <c r="P59" s="5">
        <v>110005686082892</v>
      </c>
      <c r="Q59" s="4"/>
      <c r="R59" s="4" t="s">
        <v>30</v>
      </c>
      <c r="S59" s="4" t="s">
        <v>39</v>
      </c>
      <c r="T59" s="4">
        <v>4046392114</v>
      </c>
      <c r="U59" s="4" t="s">
        <v>276</v>
      </c>
    </row>
    <row r="60" spans="1:21" x14ac:dyDescent="0.25">
      <c r="A60" s="4" t="s">
        <v>196</v>
      </c>
      <c r="B60" s="4" t="s">
        <v>277</v>
      </c>
      <c r="C60" s="4" t="s">
        <v>23</v>
      </c>
      <c r="D60" s="4" t="s">
        <v>278</v>
      </c>
      <c r="E60" s="4">
        <v>4046392114</v>
      </c>
      <c r="F60" s="4" t="s">
        <v>25</v>
      </c>
      <c r="G60" s="5">
        <v>46392114000125</v>
      </c>
      <c r="H60" s="4" t="s">
        <v>26</v>
      </c>
      <c r="I60" s="4" t="s">
        <v>279</v>
      </c>
      <c r="J60" s="4">
        <v>375</v>
      </c>
      <c r="K60" s="4">
        <v>5352090</v>
      </c>
      <c r="L60" s="4" t="s">
        <v>38</v>
      </c>
      <c r="M60" s="4" t="s">
        <v>29</v>
      </c>
      <c r="N60" s="4">
        <v>1541604</v>
      </c>
      <c r="O60" s="4"/>
      <c r="P60" s="5">
        <v>110003714185798</v>
      </c>
      <c r="Q60" s="4"/>
      <c r="R60" s="4" t="s">
        <v>30</v>
      </c>
      <c r="S60" s="4" t="s">
        <v>31</v>
      </c>
      <c r="T60" s="4">
        <v>4046392114</v>
      </c>
      <c r="U60" s="4" t="s">
        <v>280</v>
      </c>
    </row>
    <row r="61" spans="1:21" x14ac:dyDescent="0.25">
      <c r="A61" s="4" t="s">
        <v>21</v>
      </c>
      <c r="B61" s="4" t="s">
        <v>281</v>
      </c>
      <c r="C61" s="4" t="s">
        <v>35</v>
      </c>
      <c r="D61" s="4" t="s">
        <v>282</v>
      </c>
      <c r="E61" s="4">
        <v>4046392114</v>
      </c>
      <c r="F61" s="4" t="s">
        <v>25</v>
      </c>
      <c r="G61" s="5">
        <v>46392114000125</v>
      </c>
      <c r="H61" s="4" t="s">
        <v>26</v>
      </c>
      <c r="I61" s="4" t="s">
        <v>283</v>
      </c>
      <c r="J61" s="4">
        <v>78</v>
      </c>
      <c r="K61" s="4">
        <v>3256000</v>
      </c>
      <c r="L61" s="4" t="s">
        <v>28</v>
      </c>
      <c r="M61" s="4" t="s">
        <v>29</v>
      </c>
      <c r="N61" s="4">
        <v>1634675</v>
      </c>
      <c r="O61" s="4"/>
      <c r="P61" s="5">
        <v>110002702039696</v>
      </c>
      <c r="Q61" s="4"/>
      <c r="R61" s="4" t="s">
        <v>30</v>
      </c>
      <c r="S61" s="4" t="s">
        <v>39</v>
      </c>
      <c r="T61" s="4">
        <v>4046392114</v>
      </c>
      <c r="U61" s="4" t="s">
        <v>284</v>
      </c>
    </row>
    <row r="62" spans="1:21" x14ac:dyDescent="0.25">
      <c r="A62" s="4" t="s">
        <v>83</v>
      </c>
      <c r="B62" s="4" t="s">
        <v>285</v>
      </c>
      <c r="C62" s="4" t="s">
        <v>141</v>
      </c>
      <c r="D62" s="4" t="s">
        <v>286</v>
      </c>
      <c r="E62" s="4">
        <v>4046392114</v>
      </c>
      <c r="F62" s="4" t="s">
        <v>25</v>
      </c>
      <c r="G62" s="5">
        <v>46392114000125</v>
      </c>
      <c r="H62" s="4" t="s">
        <v>26</v>
      </c>
      <c r="I62" s="4" t="s">
        <v>287</v>
      </c>
      <c r="J62" s="4">
        <v>0</v>
      </c>
      <c r="K62" s="4">
        <v>8381001</v>
      </c>
      <c r="L62" s="4" t="s">
        <v>38</v>
      </c>
      <c r="M62" s="4" t="s">
        <v>29</v>
      </c>
      <c r="N62" s="4">
        <v>1636629</v>
      </c>
      <c r="O62" s="4"/>
      <c r="P62" s="5">
        <v>110002731018693</v>
      </c>
      <c r="Q62" s="4"/>
      <c r="R62" s="4" t="s">
        <v>30</v>
      </c>
      <c r="S62" s="4" t="s">
        <v>39</v>
      </c>
      <c r="T62" s="4">
        <v>4046392114</v>
      </c>
      <c r="U62" s="4" t="s">
        <v>288</v>
      </c>
    </row>
    <row r="63" spans="1:21" x14ac:dyDescent="0.25">
      <c r="A63" s="4" t="s">
        <v>196</v>
      </c>
      <c r="B63" s="4" t="s">
        <v>289</v>
      </c>
      <c r="C63" s="4" t="s">
        <v>48</v>
      </c>
      <c r="D63" s="4" t="s">
        <v>290</v>
      </c>
      <c r="E63" s="4">
        <v>4046392114</v>
      </c>
      <c r="F63" s="4" t="s">
        <v>25</v>
      </c>
      <c r="G63" s="5">
        <v>46392114000125</v>
      </c>
      <c r="H63" s="4" t="s">
        <v>26</v>
      </c>
      <c r="I63" s="4" t="s">
        <v>291</v>
      </c>
      <c r="J63" s="4">
        <v>12</v>
      </c>
      <c r="K63" s="4">
        <v>5545080</v>
      </c>
      <c r="L63" s="4" t="s">
        <v>38</v>
      </c>
      <c r="M63" s="4" t="s">
        <v>29</v>
      </c>
      <c r="N63" s="4">
        <v>1369419</v>
      </c>
      <c r="O63" s="4"/>
      <c r="P63" s="5">
        <v>110003782039092</v>
      </c>
      <c r="Q63" s="4"/>
      <c r="R63" s="4" t="s">
        <v>30</v>
      </c>
      <c r="S63" s="4" t="s">
        <v>31</v>
      </c>
      <c r="T63" s="4">
        <v>4046392114</v>
      </c>
      <c r="U63" s="4" t="s">
        <v>292</v>
      </c>
    </row>
    <row r="64" spans="1:21" x14ac:dyDescent="0.25">
      <c r="A64" s="4" t="s">
        <v>33</v>
      </c>
      <c r="B64" s="4" t="s">
        <v>293</v>
      </c>
      <c r="C64" s="4" t="s">
        <v>48</v>
      </c>
      <c r="D64" s="4" t="s">
        <v>294</v>
      </c>
      <c r="E64" s="4">
        <v>4046392114</v>
      </c>
      <c r="F64" s="4" t="s">
        <v>25</v>
      </c>
      <c r="G64" s="5">
        <v>46392114000125</v>
      </c>
      <c r="H64" s="4" t="s">
        <v>26</v>
      </c>
      <c r="I64" s="4" t="s">
        <v>295</v>
      </c>
      <c r="J64" s="4">
        <v>250</v>
      </c>
      <c r="K64" s="4">
        <v>3192060</v>
      </c>
      <c r="L64" s="4" t="s">
        <v>28</v>
      </c>
      <c r="M64" s="4" t="s">
        <v>29</v>
      </c>
      <c r="N64" s="4">
        <v>1377436</v>
      </c>
      <c r="O64" s="4"/>
      <c r="P64" s="5">
        <v>110002965031890</v>
      </c>
      <c r="Q64" s="4"/>
      <c r="R64" s="4" t="s">
        <v>30</v>
      </c>
      <c r="S64" s="4" t="s">
        <v>31</v>
      </c>
      <c r="T64" s="4">
        <v>4046392114</v>
      </c>
      <c r="U64" s="4" t="s">
        <v>296</v>
      </c>
    </row>
    <row r="65" spans="1:21" x14ac:dyDescent="0.25">
      <c r="A65" s="4" t="s">
        <v>196</v>
      </c>
      <c r="B65" s="4" t="s">
        <v>297</v>
      </c>
      <c r="C65" s="4" t="s">
        <v>298</v>
      </c>
      <c r="D65" s="4" t="s">
        <v>299</v>
      </c>
      <c r="E65" s="4">
        <v>4046392114</v>
      </c>
      <c r="F65" s="4" t="s">
        <v>25</v>
      </c>
      <c r="G65" s="5">
        <v>46392114000125</v>
      </c>
      <c r="H65" s="4" t="s">
        <v>26</v>
      </c>
      <c r="I65" s="4" t="s">
        <v>300</v>
      </c>
      <c r="J65" s="4">
        <v>425</v>
      </c>
      <c r="K65" s="4">
        <v>5530000</v>
      </c>
      <c r="L65" s="4" t="s">
        <v>28</v>
      </c>
      <c r="M65" s="4" t="s">
        <v>29</v>
      </c>
      <c r="N65" s="4">
        <v>1632662</v>
      </c>
      <c r="O65" s="4"/>
      <c r="P65" s="5">
        <v>110003721716892</v>
      </c>
      <c r="Q65" s="4"/>
      <c r="R65" s="4" t="s">
        <v>30</v>
      </c>
      <c r="S65" s="4" t="s">
        <v>39</v>
      </c>
      <c r="T65" s="4">
        <v>4046392114</v>
      </c>
      <c r="U65" s="4" t="s">
        <v>301</v>
      </c>
    </row>
    <row r="66" spans="1:21" x14ac:dyDescent="0.25">
      <c r="A66" s="4" t="s">
        <v>205</v>
      </c>
      <c r="B66" s="4" t="s">
        <v>302</v>
      </c>
      <c r="C66" s="4" t="s">
        <v>141</v>
      </c>
      <c r="D66" s="4" t="s">
        <v>303</v>
      </c>
      <c r="E66" s="4">
        <v>4046392114</v>
      </c>
      <c r="F66" s="4" t="s">
        <v>25</v>
      </c>
      <c r="G66" s="5">
        <v>46392114000125</v>
      </c>
      <c r="H66" s="4" t="s">
        <v>26</v>
      </c>
      <c r="I66" s="4" t="s">
        <v>304</v>
      </c>
      <c r="J66" s="4">
        <v>3752</v>
      </c>
      <c r="K66" s="4">
        <v>4474340</v>
      </c>
      <c r="L66" s="4" t="s">
        <v>38</v>
      </c>
      <c r="M66" s="4" t="s">
        <v>29</v>
      </c>
      <c r="N66" s="4">
        <v>1636614</v>
      </c>
      <c r="O66" s="4"/>
      <c r="P66" s="5">
        <v>110005674010298</v>
      </c>
      <c r="Q66" s="4"/>
      <c r="R66" s="4" t="s">
        <v>30</v>
      </c>
      <c r="S66" s="4" t="s">
        <v>39</v>
      </c>
      <c r="T66" s="4">
        <v>4046392114</v>
      </c>
      <c r="U66" s="4" t="s">
        <v>305</v>
      </c>
    </row>
    <row r="67" spans="1:21" x14ac:dyDescent="0.25">
      <c r="A67" s="4" t="s">
        <v>21</v>
      </c>
      <c r="B67" s="4" t="s">
        <v>306</v>
      </c>
      <c r="C67" s="4" t="s">
        <v>35</v>
      </c>
      <c r="D67" s="4" t="s">
        <v>307</v>
      </c>
      <c r="E67" s="4">
        <v>4046392114</v>
      </c>
      <c r="F67" s="4" t="s">
        <v>25</v>
      </c>
      <c r="G67" s="5">
        <v>46392114000125</v>
      </c>
      <c r="H67" s="4" t="s">
        <v>26</v>
      </c>
      <c r="I67" s="4" t="s">
        <v>308</v>
      </c>
      <c r="J67" s="4">
        <v>130</v>
      </c>
      <c r="K67" s="4">
        <v>3245010</v>
      </c>
      <c r="L67" s="4" t="s">
        <v>38</v>
      </c>
      <c r="M67" s="4" t="s">
        <v>29</v>
      </c>
      <c r="N67" s="4">
        <v>1633166</v>
      </c>
      <c r="O67" s="4"/>
      <c r="P67" s="5">
        <v>110002211053192</v>
      </c>
      <c r="Q67" s="4"/>
      <c r="R67" s="4" t="s">
        <v>30</v>
      </c>
      <c r="S67" s="4" t="s">
        <v>39</v>
      </c>
      <c r="T67" s="4">
        <v>4046392114</v>
      </c>
      <c r="U67" s="4" t="s">
        <v>309</v>
      </c>
    </row>
    <row r="68" spans="1:21" x14ac:dyDescent="0.25">
      <c r="A68" s="4" t="s">
        <v>196</v>
      </c>
      <c r="B68" s="4" t="s">
        <v>310</v>
      </c>
      <c r="C68" s="4" t="s">
        <v>35</v>
      </c>
      <c r="D68" s="4" t="s">
        <v>311</v>
      </c>
      <c r="E68" s="4">
        <v>4046392114</v>
      </c>
      <c r="F68" s="4" t="s">
        <v>25</v>
      </c>
      <c r="G68" s="5">
        <v>46392114000125</v>
      </c>
      <c r="H68" s="4" t="s">
        <v>26</v>
      </c>
      <c r="I68" s="4" t="s">
        <v>312</v>
      </c>
      <c r="J68" s="4">
        <v>611</v>
      </c>
      <c r="K68" s="4">
        <v>5386070</v>
      </c>
      <c r="L68" s="4" t="s">
        <v>28</v>
      </c>
      <c r="M68" s="4" t="s">
        <v>29</v>
      </c>
      <c r="N68" s="4">
        <v>1633407</v>
      </c>
      <c r="O68" s="4"/>
      <c r="P68" s="5">
        <v>110003712002190</v>
      </c>
      <c r="Q68" s="4"/>
      <c r="R68" s="4" t="s">
        <v>30</v>
      </c>
      <c r="S68" s="4" t="s">
        <v>39</v>
      </c>
      <c r="T68" s="4">
        <v>4046392114</v>
      </c>
      <c r="U68" s="4" t="s">
        <v>313</v>
      </c>
    </row>
    <row r="69" spans="1:21" x14ac:dyDescent="0.25">
      <c r="A69" s="4" t="s">
        <v>108</v>
      </c>
      <c r="B69" s="4" t="s">
        <v>314</v>
      </c>
      <c r="C69" s="4" t="s">
        <v>48</v>
      </c>
      <c r="D69" s="4" t="s">
        <v>315</v>
      </c>
      <c r="E69" s="4">
        <v>4046392114</v>
      </c>
      <c r="F69" s="4" t="s">
        <v>25</v>
      </c>
      <c r="G69" s="5">
        <v>46392114000125</v>
      </c>
      <c r="H69" s="4" t="s">
        <v>26</v>
      </c>
      <c r="I69" s="4" t="s">
        <v>316</v>
      </c>
      <c r="J69" s="4">
        <v>55</v>
      </c>
      <c r="K69" s="4">
        <v>8490000</v>
      </c>
      <c r="L69" s="4" t="s">
        <v>65</v>
      </c>
      <c r="M69" s="4" t="s">
        <v>29</v>
      </c>
      <c r="N69" s="4">
        <v>1371589</v>
      </c>
      <c r="O69" s="4"/>
      <c r="P69" s="5">
        <v>110002555212496</v>
      </c>
      <c r="Q69" s="4"/>
      <c r="R69" s="4" t="s">
        <v>30</v>
      </c>
      <c r="S69" s="4" t="s">
        <v>31</v>
      </c>
      <c r="T69" s="4">
        <v>4046392114</v>
      </c>
      <c r="U69" s="4" t="s">
        <v>317</v>
      </c>
    </row>
    <row r="70" spans="1:21" x14ac:dyDescent="0.25">
      <c r="A70" s="4" t="s">
        <v>33</v>
      </c>
      <c r="B70" s="4" t="s">
        <v>318</v>
      </c>
      <c r="C70" s="4" t="s">
        <v>35</v>
      </c>
      <c r="D70" s="4" t="s">
        <v>319</v>
      </c>
      <c r="E70" s="4">
        <v>4046392114</v>
      </c>
      <c r="F70" s="4" t="s">
        <v>25</v>
      </c>
      <c r="G70" s="5">
        <v>46392114000125</v>
      </c>
      <c r="H70" s="4" t="s">
        <v>26</v>
      </c>
      <c r="I70" s="4" t="s">
        <v>320</v>
      </c>
      <c r="J70" s="4">
        <v>37</v>
      </c>
      <c r="K70" s="4">
        <v>3676090</v>
      </c>
      <c r="L70" s="4" t="s">
        <v>38</v>
      </c>
      <c r="M70" s="4" t="s">
        <v>29</v>
      </c>
      <c r="N70" s="4">
        <v>1636804</v>
      </c>
      <c r="O70" s="4"/>
      <c r="P70" s="5">
        <v>110002026101593</v>
      </c>
      <c r="Q70" s="4"/>
      <c r="R70" s="4" t="s">
        <v>30</v>
      </c>
      <c r="S70" s="4" t="s">
        <v>39</v>
      </c>
      <c r="T70" s="4">
        <v>4046392114</v>
      </c>
      <c r="U70" s="4" t="s">
        <v>321</v>
      </c>
    </row>
    <row r="71" spans="1:21" x14ac:dyDescent="0.25">
      <c r="A71" s="4" t="s">
        <v>125</v>
      </c>
      <c r="B71" s="4" t="s">
        <v>322</v>
      </c>
      <c r="C71" s="4" t="s">
        <v>35</v>
      </c>
      <c r="D71" s="4" t="s">
        <v>323</v>
      </c>
      <c r="E71" s="4">
        <v>4046392114</v>
      </c>
      <c r="F71" s="4" t="s">
        <v>25</v>
      </c>
      <c r="G71" s="5">
        <v>46392114000125</v>
      </c>
      <c r="H71" s="4" t="s">
        <v>26</v>
      </c>
      <c r="I71" s="4" t="s">
        <v>324</v>
      </c>
      <c r="J71" s="4">
        <v>110</v>
      </c>
      <c r="K71" s="4">
        <v>5125090</v>
      </c>
      <c r="L71" s="4" t="s">
        <v>38</v>
      </c>
      <c r="M71" s="4" t="s">
        <v>29</v>
      </c>
      <c r="N71" s="4">
        <v>1637551</v>
      </c>
      <c r="O71" s="4"/>
      <c r="P71" s="5">
        <v>110003904052390</v>
      </c>
      <c r="Q71" s="4"/>
      <c r="R71" s="4" t="s">
        <v>30</v>
      </c>
      <c r="S71" s="4" t="s">
        <v>39</v>
      </c>
      <c r="T71" s="4">
        <v>4046392114</v>
      </c>
      <c r="U71" s="4" t="s">
        <v>325</v>
      </c>
    </row>
    <row r="72" spans="1:21" x14ac:dyDescent="0.25">
      <c r="A72" s="4" t="s">
        <v>205</v>
      </c>
      <c r="B72" s="4" t="s">
        <v>326</v>
      </c>
      <c r="C72" s="4" t="s">
        <v>35</v>
      </c>
      <c r="D72" s="4" t="s">
        <v>327</v>
      </c>
      <c r="E72" s="4">
        <v>4046392114</v>
      </c>
      <c r="F72" s="4" t="s">
        <v>25</v>
      </c>
      <c r="G72" s="5">
        <v>46392114000125</v>
      </c>
      <c r="H72" s="4" t="s">
        <v>26</v>
      </c>
      <c r="I72" s="4" t="s">
        <v>328</v>
      </c>
      <c r="J72" s="4">
        <v>0</v>
      </c>
      <c r="K72" s="4">
        <v>4475230</v>
      </c>
      <c r="L72" s="4" t="s">
        <v>28</v>
      </c>
      <c r="M72" s="4" t="s">
        <v>29</v>
      </c>
      <c r="N72" s="4">
        <v>1709366</v>
      </c>
      <c r="O72" s="4"/>
      <c r="P72" s="5">
        <v>110005674011090</v>
      </c>
      <c r="Q72" s="4"/>
      <c r="R72" s="4" t="s">
        <v>30</v>
      </c>
      <c r="S72" s="4" t="s">
        <v>39</v>
      </c>
      <c r="T72" s="4">
        <v>4046392114</v>
      </c>
      <c r="U72" s="4" t="s">
        <v>329</v>
      </c>
    </row>
    <row r="73" spans="1:21" x14ac:dyDescent="0.25">
      <c r="A73" s="4" t="s">
        <v>83</v>
      </c>
      <c r="B73" s="4" t="s">
        <v>330</v>
      </c>
      <c r="C73" s="4" t="s">
        <v>35</v>
      </c>
      <c r="D73" s="4" t="s">
        <v>331</v>
      </c>
      <c r="E73" s="4">
        <v>4046392114</v>
      </c>
      <c r="F73" s="4" t="s">
        <v>25</v>
      </c>
      <c r="G73" s="5">
        <v>46392114000125</v>
      </c>
      <c r="H73" s="4" t="s">
        <v>26</v>
      </c>
      <c r="I73" s="4" t="s">
        <v>332</v>
      </c>
      <c r="J73" s="4">
        <v>235</v>
      </c>
      <c r="K73" s="4">
        <v>3974050</v>
      </c>
      <c r="L73" s="4" t="s">
        <v>38</v>
      </c>
      <c r="M73" s="4" t="s">
        <v>29</v>
      </c>
      <c r="N73" s="4">
        <v>1635798</v>
      </c>
      <c r="O73" s="4"/>
      <c r="P73" s="5">
        <v>110002919071192</v>
      </c>
      <c r="Q73" s="4"/>
      <c r="R73" s="4" t="s">
        <v>30</v>
      </c>
      <c r="S73" s="4" t="s">
        <v>39</v>
      </c>
      <c r="T73" s="4">
        <v>4046392114</v>
      </c>
      <c r="U73" s="4" t="s">
        <v>333</v>
      </c>
    </row>
    <row r="74" spans="1:21" x14ac:dyDescent="0.25">
      <c r="A74" s="4" t="s">
        <v>33</v>
      </c>
      <c r="B74" s="4" t="s">
        <v>334</v>
      </c>
      <c r="C74" s="4" t="s">
        <v>23</v>
      </c>
      <c r="D74" s="4" t="s">
        <v>335</v>
      </c>
      <c r="E74" s="4">
        <v>4046392114</v>
      </c>
      <c r="F74" s="4" t="s">
        <v>25</v>
      </c>
      <c r="G74" s="5">
        <v>46392114000125</v>
      </c>
      <c r="H74" s="4" t="s">
        <v>26</v>
      </c>
      <c r="I74" s="4" t="s">
        <v>336</v>
      </c>
      <c r="J74" s="4">
        <v>56</v>
      </c>
      <c r="K74" s="4">
        <v>3720120</v>
      </c>
      <c r="L74" s="4" t="s">
        <v>38</v>
      </c>
      <c r="M74" s="4" t="s">
        <v>29</v>
      </c>
      <c r="N74" s="4">
        <v>1562144</v>
      </c>
      <c r="O74" s="4"/>
      <c r="P74" s="5">
        <v>110002792023492</v>
      </c>
      <c r="Q74" s="4"/>
      <c r="R74" s="4" t="s">
        <v>30</v>
      </c>
      <c r="S74" s="4" t="s">
        <v>31</v>
      </c>
      <c r="T74" s="4">
        <v>4046392114</v>
      </c>
      <c r="U74" s="4" t="s">
        <v>337</v>
      </c>
    </row>
    <row r="75" spans="1:21" x14ac:dyDescent="0.25">
      <c r="A75" s="4" t="s">
        <v>196</v>
      </c>
      <c r="B75" s="4" t="s">
        <v>338</v>
      </c>
      <c r="C75" s="4" t="s">
        <v>35</v>
      </c>
      <c r="D75" s="4" t="s">
        <v>339</v>
      </c>
      <c r="E75" s="4">
        <v>4046392114</v>
      </c>
      <c r="F75" s="4" t="s">
        <v>25</v>
      </c>
      <c r="G75" s="5">
        <v>46392114000125</v>
      </c>
      <c r="H75" s="4" t="s">
        <v>26</v>
      </c>
      <c r="I75" s="4" t="s">
        <v>340</v>
      </c>
      <c r="J75" s="4">
        <v>50</v>
      </c>
      <c r="K75" s="4">
        <v>5587160</v>
      </c>
      <c r="L75" s="4" t="s">
        <v>28</v>
      </c>
      <c r="M75" s="4" t="s">
        <v>29</v>
      </c>
      <c r="N75" s="4">
        <v>1633428</v>
      </c>
      <c r="O75" s="4"/>
      <c r="P75" s="5">
        <v>110003721744195</v>
      </c>
      <c r="Q75" s="4"/>
      <c r="R75" s="4" t="s">
        <v>30</v>
      </c>
      <c r="S75" s="4" t="s">
        <v>39</v>
      </c>
      <c r="T75" s="4">
        <v>4046392114</v>
      </c>
      <c r="U75" s="4" t="s">
        <v>341</v>
      </c>
    </row>
    <row r="76" spans="1:21" x14ac:dyDescent="0.25">
      <c r="A76" s="4" t="s">
        <v>33</v>
      </c>
      <c r="B76" s="4" t="s">
        <v>342</v>
      </c>
      <c r="C76" s="4" t="s">
        <v>48</v>
      </c>
      <c r="D76" s="4" t="s">
        <v>343</v>
      </c>
      <c r="E76" s="4">
        <v>4046392114</v>
      </c>
      <c r="F76" s="4" t="s">
        <v>25</v>
      </c>
      <c r="G76" s="5">
        <v>46392114000125</v>
      </c>
      <c r="H76" s="4" t="s">
        <v>26</v>
      </c>
      <c r="I76" s="4" t="s">
        <v>344</v>
      </c>
      <c r="J76" s="4">
        <v>18</v>
      </c>
      <c r="K76" s="4">
        <v>3673070</v>
      </c>
      <c r="L76" s="4" t="s">
        <v>38</v>
      </c>
      <c r="M76" s="4" t="s">
        <v>29</v>
      </c>
      <c r="N76" s="4">
        <v>1377669</v>
      </c>
      <c r="O76" s="4"/>
      <c r="P76" s="5">
        <v>110002792048096</v>
      </c>
      <c r="Q76" s="4"/>
      <c r="R76" s="4" t="s">
        <v>30</v>
      </c>
      <c r="S76" s="4" t="s">
        <v>31</v>
      </c>
      <c r="T76" s="4">
        <v>4046392114</v>
      </c>
      <c r="U76" s="4" t="s">
        <v>345</v>
      </c>
    </row>
    <row r="77" spans="1:21" x14ac:dyDescent="0.25">
      <c r="A77" s="4" t="s">
        <v>205</v>
      </c>
      <c r="B77" s="4" t="s">
        <v>346</v>
      </c>
      <c r="C77" s="4" t="s">
        <v>35</v>
      </c>
      <c r="D77" s="4" t="s">
        <v>347</v>
      </c>
      <c r="E77" s="4">
        <v>4046392114</v>
      </c>
      <c r="F77" s="4" t="s">
        <v>25</v>
      </c>
      <c r="G77" s="5">
        <v>46392114000125</v>
      </c>
      <c r="H77" s="4" t="s">
        <v>26</v>
      </c>
      <c r="I77" s="4" t="s">
        <v>348</v>
      </c>
      <c r="J77" s="4">
        <v>74</v>
      </c>
      <c r="K77" s="4">
        <v>4330060</v>
      </c>
      <c r="L77" s="4" t="s">
        <v>38</v>
      </c>
      <c r="M77" s="4" t="s">
        <v>29</v>
      </c>
      <c r="N77" s="4">
        <v>1637553</v>
      </c>
      <c r="O77" s="4"/>
      <c r="P77" s="5">
        <v>110005011060696</v>
      </c>
      <c r="Q77" s="4"/>
      <c r="R77" s="4" t="s">
        <v>30</v>
      </c>
      <c r="S77" s="4" t="s">
        <v>39</v>
      </c>
      <c r="T77" s="4">
        <v>4046392114</v>
      </c>
      <c r="U77" s="4" t="s">
        <v>349</v>
      </c>
    </row>
    <row r="78" spans="1:21" x14ac:dyDescent="0.25">
      <c r="A78" s="4" t="s">
        <v>125</v>
      </c>
      <c r="B78" s="4" t="s">
        <v>350</v>
      </c>
      <c r="C78" s="4" t="s">
        <v>48</v>
      </c>
      <c r="D78" s="4" t="s">
        <v>351</v>
      </c>
      <c r="E78" s="4">
        <v>4046392114</v>
      </c>
      <c r="F78" s="4" t="s">
        <v>25</v>
      </c>
      <c r="G78" s="5">
        <v>46392114000125</v>
      </c>
      <c r="H78" s="4" t="s">
        <v>26</v>
      </c>
      <c r="I78" s="4" t="s">
        <v>352</v>
      </c>
      <c r="J78" s="4">
        <v>470</v>
      </c>
      <c r="K78" s="4">
        <v>5053070</v>
      </c>
      <c r="L78" s="4" t="s">
        <v>38</v>
      </c>
      <c r="M78" s="4" t="s">
        <v>29</v>
      </c>
      <c r="N78" s="4">
        <v>1377452</v>
      </c>
      <c r="O78" s="4"/>
      <c r="P78" s="5">
        <v>110003673624598</v>
      </c>
      <c r="Q78" s="4"/>
      <c r="R78" s="4" t="s">
        <v>30</v>
      </c>
      <c r="S78" s="4" t="s">
        <v>31</v>
      </c>
      <c r="T78" s="4">
        <v>4046392114</v>
      </c>
      <c r="U78" s="4" t="s">
        <v>353</v>
      </c>
    </row>
    <row r="79" spans="1:21" x14ac:dyDescent="0.25">
      <c r="A79" s="4" t="s">
        <v>61</v>
      </c>
      <c r="B79" s="4" t="s">
        <v>354</v>
      </c>
      <c r="C79" s="4" t="s">
        <v>48</v>
      </c>
      <c r="D79" s="4" t="s">
        <v>355</v>
      </c>
      <c r="E79" s="4">
        <v>4046392114</v>
      </c>
      <c r="F79" s="4" t="s">
        <v>25</v>
      </c>
      <c r="G79" s="5">
        <v>46392114000125</v>
      </c>
      <c r="H79" s="4" t="s">
        <v>26</v>
      </c>
      <c r="I79" s="4" t="s">
        <v>356</v>
      </c>
      <c r="J79" s="4">
        <v>25</v>
      </c>
      <c r="K79" s="4">
        <v>2180010</v>
      </c>
      <c r="L79" s="4" t="s">
        <v>38</v>
      </c>
      <c r="M79" s="4" t="s">
        <v>29</v>
      </c>
      <c r="N79" s="4">
        <v>1376449</v>
      </c>
      <c r="O79" s="4"/>
      <c r="P79" s="5">
        <v>110002954097895</v>
      </c>
      <c r="Q79" s="4"/>
      <c r="R79" s="4" t="s">
        <v>30</v>
      </c>
      <c r="S79" s="4" t="s">
        <v>31</v>
      </c>
      <c r="T79" s="4">
        <v>4046392114</v>
      </c>
      <c r="U79" s="4" t="s">
        <v>357</v>
      </c>
    </row>
    <row r="80" spans="1:21" x14ac:dyDescent="0.25">
      <c r="A80" s="4" t="s">
        <v>108</v>
      </c>
      <c r="B80" s="4" t="s">
        <v>358</v>
      </c>
      <c r="C80" s="4" t="s">
        <v>48</v>
      </c>
      <c r="D80" s="4" t="s">
        <v>359</v>
      </c>
      <c r="E80" s="4">
        <v>4046392114</v>
      </c>
      <c r="F80" s="4" t="s">
        <v>25</v>
      </c>
      <c r="G80" s="5">
        <v>46392114000125</v>
      </c>
      <c r="H80" s="4" t="s">
        <v>26</v>
      </c>
      <c r="I80" s="4" t="s">
        <v>360</v>
      </c>
      <c r="J80" s="4">
        <v>880</v>
      </c>
      <c r="K80" s="4">
        <v>8032650</v>
      </c>
      <c r="L80" s="4" t="s">
        <v>28</v>
      </c>
      <c r="M80" s="4" t="s">
        <v>29</v>
      </c>
      <c r="N80" s="4">
        <v>1370736</v>
      </c>
      <c r="O80" s="4"/>
      <c r="P80" s="5">
        <v>110002035006395</v>
      </c>
      <c r="Q80" s="4"/>
      <c r="R80" s="4" t="s">
        <v>30</v>
      </c>
      <c r="S80" s="4" t="s">
        <v>31</v>
      </c>
      <c r="T80" s="4">
        <v>4046392114</v>
      </c>
      <c r="U80" s="4" t="s">
        <v>361</v>
      </c>
    </row>
    <row r="81" spans="1:21" x14ac:dyDescent="0.25">
      <c r="A81" s="4" t="s">
        <v>21</v>
      </c>
      <c r="B81" s="4" t="s">
        <v>362</v>
      </c>
      <c r="C81" s="4" t="s">
        <v>48</v>
      </c>
      <c r="D81" s="4" t="s">
        <v>363</v>
      </c>
      <c r="E81" s="4">
        <v>4046392114</v>
      </c>
      <c r="F81" s="4" t="s">
        <v>25</v>
      </c>
      <c r="G81" s="5">
        <v>46392114000125</v>
      </c>
      <c r="H81" s="4" t="s">
        <v>26</v>
      </c>
      <c r="I81" s="4" t="s">
        <v>364</v>
      </c>
      <c r="J81" s="4">
        <v>244</v>
      </c>
      <c r="K81" s="4">
        <v>4105040</v>
      </c>
      <c r="L81" s="4" t="s">
        <v>38</v>
      </c>
      <c r="M81" s="4" t="s">
        <v>29</v>
      </c>
      <c r="N81" s="4">
        <v>1373014</v>
      </c>
      <c r="O81" s="4"/>
      <c r="P81" s="5">
        <v>110005549136699</v>
      </c>
      <c r="Q81" s="4"/>
      <c r="R81" s="4" t="s">
        <v>30</v>
      </c>
      <c r="S81" s="4" t="s">
        <v>31</v>
      </c>
      <c r="T81" s="4">
        <v>4046392114</v>
      </c>
      <c r="U81" s="4" t="s">
        <v>365</v>
      </c>
    </row>
    <row r="82" spans="1:21" x14ac:dyDescent="0.25">
      <c r="A82" s="4" t="s">
        <v>33</v>
      </c>
      <c r="B82" s="6" t="s">
        <v>366</v>
      </c>
      <c r="C82" s="6" t="s">
        <v>35</v>
      </c>
      <c r="D82" s="4" t="s">
        <v>367</v>
      </c>
      <c r="E82" s="4">
        <v>4046392114</v>
      </c>
      <c r="F82" s="4" t="s">
        <v>25</v>
      </c>
      <c r="G82" s="5">
        <v>46392114000125</v>
      </c>
      <c r="H82" s="4" t="s">
        <v>26</v>
      </c>
      <c r="I82" s="4" t="s">
        <v>368</v>
      </c>
      <c r="J82" s="4">
        <v>20</v>
      </c>
      <c r="K82" s="4">
        <v>3021020</v>
      </c>
      <c r="L82" s="4" t="s">
        <v>38</v>
      </c>
      <c r="M82" s="4" t="s">
        <v>29</v>
      </c>
      <c r="N82" s="4">
        <v>1632252</v>
      </c>
      <c r="O82" s="4"/>
      <c r="P82" s="5">
        <v>110002292303992</v>
      </c>
      <c r="Q82" s="4"/>
      <c r="R82" s="4" t="s">
        <v>30</v>
      </c>
      <c r="S82" s="4" t="s">
        <v>39</v>
      </c>
      <c r="T82" s="4">
        <v>4046392114</v>
      </c>
      <c r="U82" s="4" t="s">
        <v>369</v>
      </c>
    </row>
    <row r="83" spans="1:21" x14ac:dyDescent="0.25">
      <c r="A83" s="4" t="s">
        <v>61</v>
      </c>
      <c r="B83" s="4" t="s">
        <v>370</v>
      </c>
      <c r="C83" s="4" t="s">
        <v>48</v>
      </c>
      <c r="D83" s="4" t="s">
        <v>371</v>
      </c>
      <c r="E83" s="4">
        <v>4046392114</v>
      </c>
      <c r="F83" s="4" t="s">
        <v>25</v>
      </c>
      <c r="G83" s="5">
        <v>46392114000125</v>
      </c>
      <c r="H83" s="4" t="s">
        <v>26</v>
      </c>
      <c r="I83" s="4" t="s">
        <v>372</v>
      </c>
      <c r="J83" s="4">
        <v>1592</v>
      </c>
      <c r="K83" s="4">
        <v>2071002</v>
      </c>
      <c r="L83" s="4" t="s">
        <v>38</v>
      </c>
      <c r="M83" s="4" t="s">
        <v>29</v>
      </c>
      <c r="N83" s="4">
        <v>1377704</v>
      </c>
      <c r="O83" s="4"/>
      <c r="P83" s="5">
        <v>110002900035395</v>
      </c>
      <c r="Q83" s="4"/>
      <c r="R83" s="4" t="s">
        <v>30</v>
      </c>
      <c r="S83" s="4" t="s">
        <v>31</v>
      </c>
      <c r="T83" s="4">
        <v>4046392114</v>
      </c>
      <c r="U83" s="4" t="s">
        <v>373</v>
      </c>
    </row>
    <row r="84" spans="1:21" x14ac:dyDescent="0.25">
      <c r="A84" s="4" t="s">
        <v>41</v>
      </c>
      <c r="B84" s="4" t="s">
        <v>374</v>
      </c>
      <c r="C84" s="4" t="s">
        <v>375</v>
      </c>
      <c r="D84" s="4" t="s">
        <v>376</v>
      </c>
      <c r="E84" s="4">
        <v>4046392114</v>
      </c>
      <c r="F84" s="4" t="s">
        <v>25</v>
      </c>
      <c r="G84" s="5">
        <v>46392114000125</v>
      </c>
      <c r="H84" s="4" t="s">
        <v>26</v>
      </c>
      <c r="I84" s="4" t="s">
        <v>377</v>
      </c>
      <c r="J84" s="4">
        <v>113</v>
      </c>
      <c r="K84" s="4">
        <v>5760050</v>
      </c>
      <c r="L84" s="4" t="s">
        <v>38</v>
      </c>
      <c r="M84" s="4" t="s">
        <v>29</v>
      </c>
      <c r="N84" s="4">
        <v>1369675</v>
      </c>
      <c r="O84" s="4"/>
      <c r="P84" s="5">
        <v>110005841005094</v>
      </c>
      <c r="Q84" s="4"/>
      <c r="R84" s="4" t="s">
        <v>30</v>
      </c>
      <c r="S84" s="4" t="s">
        <v>31</v>
      </c>
      <c r="T84" s="4">
        <v>4046392114</v>
      </c>
      <c r="U84" s="4" t="s">
        <v>378</v>
      </c>
    </row>
    <row r="85" spans="1:21" x14ac:dyDescent="0.25">
      <c r="A85" s="4" t="s">
        <v>41</v>
      </c>
      <c r="B85" s="4" t="s">
        <v>379</v>
      </c>
      <c r="C85" s="4" t="s">
        <v>48</v>
      </c>
      <c r="D85" s="4" t="s">
        <v>380</v>
      </c>
      <c r="E85" s="4">
        <v>4046392114</v>
      </c>
      <c r="F85" s="4" t="s">
        <v>25</v>
      </c>
      <c r="G85" s="5">
        <v>46392114000125</v>
      </c>
      <c r="H85" s="4" t="s">
        <v>26</v>
      </c>
      <c r="I85" s="4" t="s">
        <v>381</v>
      </c>
      <c r="J85" s="4">
        <v>350</v>
      </c>
      <c r="K85" s="4">
        <v>5887000</v>
      </c>
      <c r="L85" s="4" t="s">
        <v>38</v>
      </c>
      <c r="M85" s="4" t="s">
        <v>29</v>
      </c>
      <c r="N85" s="4">
        <v>1369667</v>
      </c>
      <c r="O85" s="4"/>
      <c r="P85" s="5">
        <v>110005821026398</v>
      </c>
      <c r="Q85" s="4"/>
      <c r="R85" s="4" t="s">
        <v>30</v>
      </c>
      <c r="S85" s="4" t="s">
        <v>31</v>
      </c>
      <c r="T85" s="4">
        <v>4046392114</v>
      </c>
      <c r="U85" s="4" t="s">
        <v>382</v>
      </c>
    </row>
    <row r="86" spans="1:21" x14ac:dyDescent="0.25">
      <c r="A86" s="4" t="s">
        <v>46</v>
      </c>
      <c r="B86" s="4" t="s">
        <v>383</v>
      </c>
      <c r="C86" s="4" t="s">
        <v>35</v>
      </c>
      <c r="D86" s="4" t="s">
        <v>384</v>
      </c>
      <c r="E86" s="4">
        <v>4046392114</v>
      </c>
      <c r="F86" s="4" t="s">
        <v>25</v>
      </c>
      <c r="G86" s="5">
        <v>46392114000125</v>
      </c>
      <c r="H86" s="4" t="s">
        <v>26</v>
      </c>
      <c r="I86" s="4" t="s">
        <v>385</v>
      </c>
      <c r="J86" s="4">
        <v>619</v>
      </c>
      <c r="K86" s="4">
        <v>2853010</v>
      </c>
      <c r="L86" s="4" t="s">
        <v>28</v>
      </c>
      <c r="M86" s="4" t="s">
        <v>29</v>
      </c>
      <c r="N86" s="4">
        <v>1633871</v>
      </c>
      <c r="O86" s="4"/>
      <c r="P86" s="5">
        <v>110003922997295</v>
      </c>
      <c r="Q86" s="4"/>
      <c r="R86" s="4" t="s">
        <v>30</v>
      </c>
      <c r="S86" s="4" t="s">
        <v>39</v>
      </c>
      <c r="T86" s="4">
        <v>4046392114</v>
      </c>
      <c r="U86" s="4" t="s">
        <v>386</v>
      </c>
    </row>
    <row r="87" spans="1:21" x14ac:dyDescent="0.25">
      <c r="A87" s="4" t="s">
        <v>205</v>
      </c>
      <c r="B87" s="4" t="s">
        <v>387</v>
      </c>
      <c r="C87" s="4" t="s">
        <v>23</v>
      </c>
      <c r="D87" s="4" t="s">
        <v>388</v>
      </c>
      <c r="E87" s="4">
        <v>4046392114</v>
      </c>
      <c r="F87" s="4" t="s">
        <v>25</v>
      </c>
      <c r="G87" s="5">
        <v>46392114000125</v>
      </c>
      <c r="H87" s="4" t="s">
        <v>26</v>
      </c>
      <c r="I87" s="4" t="s">
        <v>389</v>
      </c>
      <c r="J87" s="4">
        <v>200</v>
      </c>
      <c r="K87" s="4">
        <v>4413070</v>
      </c>
      <c r="L87" s="4" t="s">
        <v>38</v>
      </c>
      <c r="M87" s="4" t="s">
        <v>29</v>
      </c>
      <c r="N87" s="4">
        <v>1544854</v>
      </c>
      <c r="O87" s="4"/>
      <c r="P87" s="5">
        <v>110005622021094</v>
      </c>
      <c r="Q87" s="4"/>
      <c r="R87" s="4" t="s">
        <v>30</v>
      </c>
      <c r="S87" s="4" t="s">
        <v>31</v>
      </c>
      <c r="T87" s="4">
        <v>4046392114</v>
      </c>
      <c r="U87" s="4" t="s">
        <v>390</v>
      </c>
    </row>
    <row r="88" spans="1:21" x14ac:dyDescent="0.25">
      <c r="A88" s="4" t="s">
        <v>46</v>
      </c>
      <c r="B88" s="4" t="s">
        <v>391</v>
      </c>
      <c r="C88" s="4" t="s">
        <v>35</v>
      </c>
      <c r="D88" s="4" t="s">
        <v>392</v>
      </c>
      <c r="E88" s="4">
        <v>4046392114</v>
      </c>
      <c r="F88" s="4" t="s">
        <v>25</v>
      </c>
      <c r="G88" s="5">
        <v>46392114000125</v>
      </c>
      <c r="H88" s="4" t="s">
        <v>26</v>
      </c>
      <c r="I88" s="4" t="s">
        <v>393</v>
      </c>
      <c r="J88" s="4">
        <v>193</v>
      </c>
      <c r="K88" s="4">
        <v>2545000</v>
      </c>
      <c r="L88" s="4" t="s">
        <v>28</v>
      </c>
      <c r="M88" s="4" t="s">
        <v>29</v>
      </c>
      <c r="N88" s="4">
        <v>1632162</v>
      </c>
      <c r="O88" s="4"/>
      <c r="P88" s="5">
        <v>110003966081792</v>
      </c>
      <c r="Q88" s="4"/>
      <c r="R88" s="4" t="s">
        <v>30</v>
      </c>
      <c r="S88" s="4" t="s">
        <v>39</v>
      </c>
      <c r="T88" s="4">
        <v>4046392114</v>
      </c>
      <c r="U88" s="4" t="s">
        <v>394</v>
      </c>
    </row>
    <row r="89" spans="1:21" x14ac:dyDescent="0.25">
      <c r="A89" s="4" t="s">
        <v>130</v>
      </c>
      <c r="B89" s="4" t="s">
        <v>395</v>
      </c>
      <c r="C89" s="4" t="s">
        <v>48</v>
      </c>
      <c r="D89" s="4" t="s">
        <v>396</v>
      </c>
      <c r="E89" s="4">
        <v>4046392114</v>
      </c>
      <c r="F89" s="4" t="s">
        <v>25</v>
      </c>
      <c r="G89" s="5">
        <v>46392114000125</v>
      </c>
      <c r="H89" s="4" t="s">
        <v>26</v>
      </c>
      <c r="I89" s="4" t="s">
        <v>397</v>
      </c>
      <c r="J89" s="4">
        <v>560</v>
      </c>
      <c r="K89" s="4">
        <v>4813240</v>
      </c>
      <c r="L89" s="4" t="s">
        <v>38</v>
      </c>
      <c r="M89" s="4" t="s">
        <v>29</v>
      </c>
      <c r="N89" s="4">
        <v>1372864</v>
      </c>
      <c r="O89" s="4"/>
      <c r="P89" s="5">
        <v>110005661200999</v>
      </c>
      <c r="Q89" s="4"/>
      <c r="R89" s="4" t="s">
        <v>30</v>
      </c>
      <c r="S89" s="4" t="s">
        <v>31</v>
      </c>
      <c r="T89" s="4">
        <v>4046392114</v>
      </c>
      <c r="U89" s="4" t="s">
        <v>398</v>
      </c>
    </row>
    <row r="90" spans="1:21" x14ac:dyDescent="0.25">
      <c r="A90" s="4" t="s">
        <v>21</v>
      </c>
      <c r="B90" s="4" t="s">
        <v>399</v>
      </c>
      <c r="C90" s="4" t="s">
        <v>48</v>
      </c>
      <c r="D90" s="4" t="s">
        <v>400</v>
      </c>
      <c r="E90" s="4">
        <v>4046392114</v>
      </c>
      <c r="F90" s="4" t="s">
        <v>25</v>
      </c>
      <c r="G90" s="5">
        <v>46392114000125</v>
      </c>
      <c r="H90" s="4" t="s">
        <v>26</v>
      </c>
      <c r="I90" s="4" t="s">
        <v>401</v>
      </c>
      <c r="J90" s="4">
        <v>536</v>
      </c>
      <c r="K90" s="4">
        <v>1321010</v>
      </c>
      <c r="L90" s="4" t="s">
        <v>28</v>
      </c>
      <c r="M90" s="4" t="s">
        <v>29</v>
      </c>
      <c r="N90" s="4">
        <v>1373058</v>
      </c>
      <c r="O90" s="4"/>
      <c r="P90" s="5">
        <v>110003106189398</v>
      </c>
      <c r="Q90" s="4"/>
      <c r="R90" s="4" t="s">
        <v>30</v>
      </c>
      <c r="S90" s="4" t="s">
        <v>31</v>
      </c>
      <c r="T90" s="4">
        <v>4046392114</v>
      </c>
      <c r="U90" s="4" t="s">
        <v>32</v>
      </c>
    </row>
    <row r="91" spans="1:21" x14ac:dyDescent="0.25">
      <c r="A91" s="4" t="s">
        <v>41</v>
      </c>
      <c r="B91" s="4" t="s">
        <v>402</v>
      </c>
      <c r="C91" s="4" t="s">
        <v>48</v>
      </c>
      <c r="D91" s="4" t="s">
        <v>403</v>
      </c>
      <c r="E91" s="4">
        <v>4046392114</v>
      </c>
      <c r="F91" s="4" t="s">
        <v>25</v>
      </c>
      <c r="G91" s="5">
        <v>46392114000125</v>
      </c>
      <c r="H91" s="4" t="s">
        <v>26</v>
      </c>
      <c r="I91" s="4" t="s">
        <v>404</v>
      </c>
      <c r="J91" s="4">
        <v>100</v>
      </c>
      <c r="K91" s="4">
        <v>5880320</v>
      </c>
      <c r="L91" s="4" t="s">
        <v>38</v>
      </c>
      <c r="M91" s="4" t="s">
        <v>29</v>
      </c>
      <c r="N91" s="4">
        <v>1370032</v>
      </c>
      <c r="O91" s="4"/>
      <c r="P91" s="5">
        <v>110005873124293</v>
      </c>
      <c r="Q91" s="4"/>
      <c r="R91" s="4" t="s">
        <v>30</v>
      </c>
      <c r="S91" s="4" t="s">
        <v>31</v>
      </c>
      <c r="T91" s="4">
        <v>4046392114</v>
      </c>
      <c r="U91" s="4" t="s">
        <v>405</v>
      </c>
    </row>
    <row r="92" spans="1:21" x14ac:dyDescent="0.25">
      <c r="A92" s="4" t="s">
        <v>205</v>
      </c>
      <c r="B92" s="4" t="s">
        <v>406</v>
      </c>
      <c r="C92" s="4" t="s">
        <v>48</v>
      </c>
      <c r="D92" s="4" t="s">
        <v>407</v>
      </c>
      <c r="E92" s="4">
        <v>4046392114</v>
      </c>
      <c r="F92" s="4" t="s">
        <v>25</v>
      </c>
      <c r="G92" s="5">
        <v>46392114000125</v>
      </c>
      <c r="H92" s="4" t="s">
        <v>26</v>
      </c>
      <c r="I92" s="4" t="s">
        <v>408</v>
      </c>
      <c r="J92" s="4">
        <v>0</v>
      </c>
      <c r="K92" s="4">
        <v>4675040</v>
      </c>
      <c r="L92" s="4" t="s">
        <v>38</v>
      </c>
      <c r="M92" s="4" t="s">
        <v>29</v>
      </c>
      <c r="N92" s="4">
        <v>1378778</v>
      </c>
      <c r="O92" s="4"/>
      <c r="P92" s="5">
        <v>110005686315897</v>
      </c>
      <c r="Q92" s="4"/>
      <c r="R92" s="4" t="s">
        <v>30</v>
      </c>
      <c r="S92" s="4" t="s">
        <v>31</v>
      </c>
      <c r="T92" s="4">
        <v>4046392114</v>
      </c>
      <c r="U92" s="4" t="s">
        <v>409</v>
      </c>
    </row>
    <row r="93" spans="1:21" x14ac:dyDescent="0.25">
      <c r="A93" s="4" t="s">
        <v>125</v>
      </c>
      <c r="B93" s="4" t="s">
        <v>410</v>
      </c>
      <c r="C93" s="4" t="s">
        <v>35</v>
      </c>
      <c r="D93" s="4" t="s">
        <v>411</v>
      </c>
      <c r="E93" s="4">
        <v>4046392114</v>
      </c>
      <c r="F93" s="4" t="s">
        <v>25</v>
      </c>
      <c r="G93" s="5">
        <v>46392114000125</v>
      </c>
      <c r="H93" s="4" t="s">
        <v>26</v>
      </c>
      <c r="I93" s="4" t="s">
        <v>412</v>
      </c>
      <c r="J93" s="4">
        <v>100</v>
      </c>
      <c r="K93" s="4">
        <v>5307040</v>
      </c>
      <c r="L93" s="4" t="s">
        <v>38</v>
      </c>
      <c r="M93" s="4" t="s">
        <v>29</v>
      </c>
      <c r="N93" s="4">
        <v>1637110</v>
      </c>
      <c r="O93" s="4"/>
      <c r="P93" s="5">
        <v>110003834143499</v>
      </c>
      <c r="Q93" s="4"/>
      <c r="R93" s="4" t="s">
        <v>30</v>
      </c>
      <c r="S93" s="4" t="s">
        <v>39</v>
      </c>
      <c r="T93" s="4">
        <v>4046392114</v>
      </c>
      <c r="U93" s="4" t="s">
        <v>413</v>
      </c>
    </row>
    <row r="94" spans="1:21" x14ac:dyDescent="0.25">
      <c r="A94" s="4" t="s">
        <v>41</v>
      </c>
      <c r="B94" s="4" t="s">
        <v>414</v>
      </c>
      <c r="C94" s="4" t="s">
        <v>48</v>
      </c>
      <c r="D94" s="4" t="s">
        <v>415</v>
      </c>
      <c r="E94" s="4">
        <v>4046392114</v>
      </c>
      <c r="F94" s="4" t="s">
        <v>25</v>
      </c>
      <c r="G94" s="5">
        <v>46392114000125</v>
      </c>
      <c r="H94" s="4" t="s">
        <v>26</v>
      </c>
      <c r="I94" s="4" t="s">
        <v>416</v>
      </c>
      <c r="J94" s="4">
        <v>753</v>
      </c>
      <c r="K94" s="4">
        <v>5866000</v>
      </c>
      <c r="L94" s="4" t="s">
        <v>417</v>
      </c>
      <c r="M94" s="4" t="s">
        <v>29</v>
      </c>
      <c r="N94" s="4">
        <v>1370195</v>
      </c>
      <c r="O94" s="4"/>
      <c r="P94" s="5">
        <v>110005873125796</v>
      </c>
      <c r="Q94" s="4"/>
      <c r="R94" s="4" t="s">
        <v>30</v>
      </c>
      <c r="S94" s="4" t="s">
        <v>31</v>
      </c>
      <c r="T94" s="4">
        <v>4046392114</v>
      </c>
      <c r="U94" s="4" t="s">
        <v>418</v>
      </c>
    </row>
    <row r="95" spans="1:21" x14ac:dyDescent="0.25">
      <c r="A95" s="4" t="s">
        <v>61</v>
      </c>
      <c r="B95" s="4" t="s">
        <v>419</v>
      </c>
      <c r="C95" s="4" t="s">
        <v>23</v>
      </c>
      <c r="D95" s="4" t="s">
        <v>420</v>
      </c>
      <c r="E95" s="4">
        <v>4046392114</v>
      </c>
      <c r="F95" s="4" t="s">
        <v>25</v>
      </c>
      <c r="G95" s="5">
        <v>46392114000125</v>
      </c>
      <c r="H95" s="4" t="s">
        <v>26</v>
      </c>
      <c r="I95" s="4" t="s">
        <v>421</v>
      </c>
      <c r="J95" s="4">
        <v>485</v>
      </c>
      <c r="K95" s="4">
        <v>2013002</v>
      </c>
      <c r="L95" s="4" t="s">
        <v>65</v>
      </c>
      <c r="M95" s="4" t="s">
        <v>29</v>
      </c>
      <c r="N95" s="4">
        <v>1544910</v>
      </c>
      <c r="O95" s="4"/>
      <c r="P95" s="5">
        <v>110002976184090</v>
      </c>
      <c r="Q95" s="4"/>
      <c r="R95" s="4" t="s">
        <v>30</v>
      </c>
      <c r="S95" s="4" t="s">
        <v>31</v>
      </c>
      <c r="T95" s="4">
        <v>4046392114</v>
      </c>
      <c r="U95" s="4" t="s">
        <v>99</v>
      </c>
    </row>
    <row r="96" spans="1:21" x14ac:dyDescent="0.25">
      <c r="A96" s="4" t="s">
        <v>21</v>
      </c>
      <c r="B96" s="4" t="s">
        <v>422</v>
      </c>
      <c r="C96" s="4" t="s">
        <v>48</v>
      </c>
      <c r="D96" s="4" t="s">
        <v>423</v>
      </c>
      <c r="E96" s="4">
        <v>4046392114</v>
      </c>
      <c r="F96" s="4" t="s">
        <v>25</v>
      </c>
      <c r="G96" s="5">
        <v>46392114000125</v>
      </c>
      <c r="H96" s="4" t="s">
        <v>26</v>
      </c>
      <c r="I96" s="4" t="s">
        <v>424</v>
      </c>
      <c r="J96" s="4">
        <v>254</v>
      </c>
      <c r="K96" s="4">
        <v>4088000</v>
      </c>
      <c r="L96" s="4" t="s">
        <v>38</v>
      </c>
      <c r="M96" s="4" t="s">
        <v>29</v>
      </c>
      <c r="N96" s="4">
        <v>1373005</v>
      </c>
      <c r="O96" s="4"/>
      <c r="P96" s="5">
        <v>110005051007192</v>
      </c>
      <c r="Q96" s="4"/>
      <c r="R96" s="4" t="s">
        <v>30</v>
      </c>
      <c r="S96" s="4" t="s">
        <v>31</v>
      </c>
      <c r="T96" s="4">
        <v>4046392114</v>
      </c>
      <c r="U96" s="4" t="s">
        <v>425</v>
      </c>
    </row>
    <row r="97" spans="1:21" x14ac:dyDescent="0.25">
      <c r="A97" s="4" t="s">
        <v>46</v>
      </c>
      <c r="B97" s="4" t="s">
        <v>426</v>
      </c>
      <c r="C97" s="4" t="s">
        <v>48</v>
      </c>
      <c r="D97" s="4" t="s">
        <v>427</v>
      </c>
      <c r="E97" s="4">
        <v>4046392114</v>
      </c>
      <c r="F97" s="4" t="s">
        <v>25</v>
      </c>
      <c r="G97" s="5">
        <v>46392114000125</v>
      </c>
      <c r="H97" s="4" t="s">
        <v>26</v>
      </c>
      <c r="I97" s="4" t="s">
        <v>428</v>
      </c>
      <c r="J97" s="4">
        <v>60</v>
      </c>
      <c r="K97" s="4">
        <v>2850040</v>
      </c>
      <c r="L97" s="4" t="s">
        <v>38</v>
      </c>
      <c r="M97" s="4" t="s">
        <v>29</v>
      </c>
      <c r="N97" s="4">
        <v>1370401</v>
      </c>
      <c r="O97" s="4"/>
      <c r="P97" s="5">
        <v>110003851026799</v>
      </c>
      <c r="Q97" s="4"/>
      <c r="R97" s="4" t="s">
        <v>30</v>
      </c>
      <c r="S97" s="4" t="s">
        <v>31</v>
      </c>
      <c r="T97" s="4">
        <v>4046392114</v>
      </c>
      <c r="U97" s="4" t="s">
        <v>429</v>
      </c>
    </row>
    <row r="98" spans="1:21" x14ac:dyDescent="0.25">
      <c r="A98" s="4" t="s">
        <v>83</v>
      </c>
      <c r="B98" s="4" t="s">
        <v>430</v>
      </c>
      <c r="C98" s="4" t="s">
        <v>23</v>
      </c>
      <c r="D98" s="4" t="s">
        <v>427</v>
      </c>
      <c r="E98" s="4">
        <v>4046392114</v>
      </c>
      <c r="F98" s="4" t="s">
        <v>25</v>
      </c>
      <c r="G98" s="5">
        <v>46392114000125</v>
      </c>
      <c r="H98" s="4" t="s">
        <v>26</v>
      </c>
      <c r="I98" s="4" t="s">
        <v>431</v>
      </c>
      <c r="J98" s="4">
        <v>177</v>
      </c>
      <c r="K98" s="4">
        <v>3928220</v>
      </c>
      <c r="L98" s="4" t="s">
        <v>38</v>
      </c>
      <c r="M98" s="4" t="s">
        <v>29</v>
      </c>
      <c r="N98" s="4">
        <v>1544999</v>
      </c>
      <c r="O98" s="4"/>
      <c r="P98" s="5">
        <v>110002702040198</v>
      </c>
      <c r="Q98" s="4"/>
      <c r="R98" s="4" t="s">
        <v>30</v>
      </c>
      <c r="S98" s="4" t="s">
        <v>31</v>
      </c>
      <c r="T98" s="4">
        <v>4046392114</v>
      </c>
      <c r="U98" s="4" t="s">
        <v>103</v>
      </c>
    </row>
    <row r="99" spans="1:21" x14ac:dyDescent="0.25">
      <c r="A99" s="4" t="s">
        <v>33</v>
      </c>
      <c r="B99" s="4" t="s">
        <v>432</v>
      </c>
      <c r="C99" s="4" t="s">
        <v>23</v>
      </c>
      <c r="D99" s="4" t="s">
        <v>433</v>
      </c>
      <c r="E99" s="4">
        <v>4046392114</v>
      </c>
      <c r="F99" s="4" t="s">
        <v>25</v>
      </c>
      <c r="G99" s="5">
        <v>46392114000125</v>
      </c>
      <c r="H99" s="4" t="s">
        <v>26</v>
      </c>
      <c r="I99" s="4" t="s">
        <v>434</v>
      </c>
      <c r="J99" s="4">
        <v>380</v>
      </c>
      <c r="K99" s="4">
        <v>3518010</v>
      </c>
      <c r="L99" s="4" t="s">
        <v>38</v>
      </c>
      <c r="M99" s="4" t="s">
        <v>29</v>
      </c>
      <c r="N99" s="4">
        <v>1545607</v>
      </c>
      <c r="O99" s="4"/>
      <c r="P99" s="5">
        <v>110002651108696</v>
      </c>
      <c r="Q99" s="4"/>
      <c r="R99" s="4" t="s">
        <v>30</v>
      </c>
      <c r="S99" s="4" t="s">
        <v>31</v>
      </c>
      <c r="T99" s="4">
        <v>4046392114</v>
      </c>
      <c r="U99" s="4" t="s">
        <v>435</v>
      </c>
    </row>
    <row r="100" spans="1:21" x14ac:dyDescent="0.25">
      <c r="A100" s="4" t="s">
        <v>108</v>
      </c>
      <c r="B100" s="4" t="s">
        <v>436</v>
      </c>
      <c r="C100" s="4" t="s">
        <v>35</v>
      </c>
      <c r="D100" s="4" t="s">
        <v>437</v>
      </c>
      <c r="E100" s="4">
        <v>4046392114</v>
      </c>
      <c r="F100" s="4" t="s">
        <v>25</v>
      </c>
      <c r="G100" s="5">
        <v>46392114000125</v>
      </c>
      <c r="H100" s="4" t="s">
        <v>26</v>
      </c>
      <c r="I100" s="4" t="s">
        <v>438</v>
      </c>
      <c r="J100" s="4">
        <v>231</v>
      </c>
      <c r="K100" s="4">
        <v>8475320</v>
      </c>
      <c r="L100" s="4" t="s">
        <v>28</v>
      </c>
      <c r="M100" s="4" t="s">
        <v>29</v>
      </c>
      <c r="N100" s="4">
        <v>1633180</v>
      </c>
      <c r="O100" s="4"/>
      <c r="P100" s="5">
        <v>110002282751593</v>
      </c>
      <c r="Q100" s="4"/>
      <c r="R100" s="4" t="s">
        <v>30</v>
      </c>
      <c r="S100" s="4" t="s">
        <v>39</v>
      </c>
      <c r="T100" s="4">
        <v>4046392114</v>
      </c>
      <c r="U100" s="4" t="s">
        <v>439</v>
      </c>
    </row>
    <row r="101" spans="1:21" x14ac:dyDescent="0.25">
      <c r="A101" s="4" t="s">
        <v>41</v>
      </c>
      <c r="B101" s="4" t="s">
        <v>440</v>
      </c>
      <c r="C101" s="4" t="s">
        <v>35</v>
      </c>
      <c r="D101" s="4" t="s">
        <v>441</v>
      </c>
      <c r="E101" s="4">
        <v>4046392114</v>
      </c>
      <c r="F101" s="4" t="s">
        <v>25</v>
      </c>
      <c r="G101" s="5">
        <v>46392114000125</v>
      </c>
      <c r="H101" s="4" t="s">
        <v>26</v>
      </c>
      <c r="I101" s="4" t="s">
        <v>442</v>
      </c>
      <c r="J101" s="4">
        <v>1901</v>
      </c>
      <c r="K101" s="4">
        <v>5820200</v>
      </c>
      <c r="L101" s="4" t="s">
        <v>28</v>
      </c>
      <c r="M101" s="4" t="s">
        <v>29</v>
      </c>
      <c r="N101" s="4">
        <v>1633430</v>
      </c>
      <c r="O101" s="4"/>
      <c r="P101" s="5">
        <v>110005514029594</v>
      </c>
      <c r="Q101" s="4"/>
      <c r="R101" s="4" t="s">
        <v>30</v>
      </c>
      <c r="S101" s="4" t="s">
        <v>39</v>
      </c>
      <c r="T101" s="4">
        <v>4046392114</v>
      </c>
      <c r="U101" s="4" t="s">
        <v>443</v>
      </c>
    </row>
    <row r="102" spans="1:21" x14ac:dyDescent="0.25">
      <c r="A102" s="4" t="s">
        <v>205</v>
      </c>
      <c r="B102" s="4" t="s">
        <v>444</v>
      </c>
      <c r="C102" s="4" t="s">
        <v>445</v>
      </c>
      <c r="D102" s="4" t="s">
        <v>446</v>
      </c>
      <c r="E102" s="4">
        <v>4046392114</v>
      </c>
      <c r="F102" s="4" t="s">
        <v>25</v>
      </c>
      <c r="G102" s="5">
        <v>46392114000125</v>
      </c>
      <c r="H102" s="4" t="s">
        <v>26</v>
      </c>
      <c r="I102" s="4" t="s">
        <v>447</v>
      </c>
      <c r="J102" s="4">
        <v>512</v>
      </c>
      <c r="K102" s="4">
        <v>4717020</v>
      </c>
      <c r="L102" s="4" t="s">
        <v>28</v>
      </c>
      <c r="M102" s="4" t="s">
        <v>29</v>
      </c>
      <c r="N102" s="4">
        <v>1636668</v>
      </c>
      <c r="O102" s="4"/>
      <c r="P102" s="5">
        <v>110005181557796</v>
      </c>
      <c r="Q102" s="4"/>
      <c r="R102" s="4" t="s">
        <v>30</v>
      </c>
      <c r="S102" s="4" t="s">
        <v>39</v>
      </c>
      <c r="T102" s="4">
        <v>4046392114</v>
      </c>
      <c r="U102" s="4" t="s">
        <v>448</v>
      </c>
    </row>
    <row r="103" spans="1:21" x14ac:dyDescent="0.25">
      <c r="A103" s="4" t="s">
        <v>205</v>
      </c>
      <c r="B103" s="4" t="s">
        <v>449</v>
      </c>
      <c r="C103" s="4" t="s">
        <v>35</v>
      </c>
      <c r="D103" s="4" t="s">
        <v>450</v>
      </c>
      <c r="E103" s="4">
        <v>4046392114</v>
      </c>
      <c r="F103" s="4" t="s">
        <v>25</v>
      </c>
      <c r="G103" s="5">
        <v>46392114000125</v>
      </c>
      <c r="H103" s="4" t="s">
        <v>26</v>
      </c>
      <c r="I103" s="4" t="s">
        <v>451</v>
      </c>
      <c r="J103" s="4">
        <v>112</v>
      </c>
      <c r="K103" s="4">
        <v>4458050</v>
      </c>
      <c r="L103" s="4" t="s">
        <v>38</v>
      </c>
      <c r="M103" s="4" t="s">
        <v>29</v>
      </c>
      <c r="N103" s="4">
        <v>1635750</v>
      </c>
      <c r="O103" s="4"/>
      <c r="P103" s="5">
        <v>110005611415495</v>
      </c>
      <c r="Q103" s="4"/>
      <c r="R103" s="4" t="s">
        <v>30</v>
      </c>
      <c r="S103" s="4" t="s">
        <v>39</v>
      </c>
      <c r="T103" s="4">
        <v>4046392114</v>
      </c>
      <c r="U103" s="4" t="s">
        <v>452</v>
      </c>
    </row>
    <row r="104" spans="1:21" x14ac:dyDescent="0.25">
      <c r="A104" s="4" t="s">
        <v>83</v>
      </c>
      <c r="B104" s="4" t="s">
        <v>453</v>
      </c>
      <c r="C104" s="4" t="s">
        <v>23</v>
      </c>
      <c r="D104" s="4" t="s">
        <v>454</v>
      </c>
      <c r="E104" s="4">
        <v>4046392114</v>
      </c>
      <c r="F104" s="4" t="s">
        <v>25</v>
      </c>
      <c r="G104" s="5">
        <v>46392114000125</v>
      </c>
      <c r="H104" s="4" t="s">
        <v>26</v>
      </c>
      <c r="I104" s="4" t="s">
        <v>455</v>
      </c>
      <c r="J104" s="4">
        <v>27</v>
      </c>
      <c r="K104" s="4">
        <v>8330385</v>
      </c>
      <c r="L104" s="4" t="s">
        <v>28</v>
      </c>
      <c r="M104" s="4" t="s">
        <v>29</v>
      </c>
      <c r="N104" s="4">
        <v>1545010</v>
      </c>
      <c r="O104" s="4"/>
      <c r="P104" s="5">
        <v>110002919082496</v>
      </c>
      <c r="Q104" s="4"/>
      <c r="R104" s="4" t="s">
        <v>30</v>
      </c>
      <c r="S104" s="4" t="s">
        <v>31</v>
      </c>
      <c r="T104" s="4">
        <v>4046392114</v>
      </c>
      <c r="U104" s="4" t="s">
        <v>456</v>
      </c>
    </row>
    <row r="105" spans="1:21" x14ac:dyDescent="0.25">
      <c r="A105" s="4" t="s">
        <v>83</v>
      </c>
      <c r="B105" s="4" t="s">
        <v>457</v>
      </c>
      <c r="C105" s="4" t="s">
        <v>48</v>
      </c>
      <c r="D105" s="4" t="s">
        <v>458</v>
      </c>
      <c r="E105" s="4">
        <v>4046392114</v>
      </c>
      <c r="F105" s="4" t="s">
        <v>25</v>
      </c>
      <c r="G105" s="5">
        <v>46392114000125</v>
      </c>
      <c r="H105" s="4" t="s">
        <v>26</v>
      </c>
      <c r="I105" s="4" t="s">
        <v>459</v>
      </c>
      <c r="J105" s="4">
        <v>1</v>
      </c>
      <c r="K105" s="4">
        <v>8395320</v>
      </c>
      <c r="L105" s="4" t="s">
        <v>28</v>
      </c>
      <c r="M105" s="4" t="s">
        <v>29</v>
      </c>
      <c r="N105" s="4">
        <v>1548034</v>
      </c>
      <c r="O105" s="4"/>
      <c r="P105" s="5">
        <v>110002751015690</v>
      </c>
      <c r="Q105" s="4"/>
      <c r="R105" s="4" t="s">
        <v>30</v>
      </c>
      <c r="S105" s="4" t="s">
        <v>31</v>
      </c>
      <c r="T105" s="4">
        <v>4046392114</v>
      </c>
      <c r="U105" s="4" t="s">
        <v>460</v>
      </c>
    </row>
    <row r="106" spans="1:21" x14ac:dyDescent="0.25">
      <c r="A106" s="4" t="s">
        <v>135</v>
      </c>
      <c r="B106" s="4" t="s">
        <v>461</v>
      </c>
      <c r="C106" s="4" t="s">
        <v>35</v>
      </c>
      <c r="D106" s="4" t="s">
        <v>462</v>
      </c>
      <c r="E106" s="4">
        <v>4046392114</v>
      </c>
      <c r="F106" s="4" t="s">
        <v>25</v>
      </c>
      <c r="G106" s="5">
        <v>46392114000125</v>
      </c>
      <c r="H106" s="4" t="s">
        <v>26</v>
      </c>
      <c r="I106" s="4" t="s">
        <v>463</v>
      </c>
      <c r="J106" s="4">
        <v>100</v>
      </c>
      <c r="K106" s="4">
        <v>8151710</v>
      </c>
      <c r="L106" s="4" t="s">
        <v>28</v>
      </c>
      <c r="M106" s="4" t="s">
        <v>29</v>
      </c>
      <c r="N106" s="4">
        <v>1637170</v>
      </c>
      <c r="O106" s="4"/>
      <c r="P106" s="5">
        <v>110002035006492</v>
      </c>
      <c r="Q106" s="4"/>
      <c r="R106" s="4" t="s">
        <v>30</v>
      </c>
      <c r="S106" s="4" t="s">
        <v>39</v>
      </c>
      <c r="T106" s="4">
        <v>4046392114</v>
      </c>
      <c r="U106" s="4" t="s">
        <v>464</v>
      </c>
    </row>
    <row r="107" spans="1:21" x14ac:dyDescent="0.25">
      <c r="A107" s="4" t="s">
        <v>33</v>
      </c>
      <c r="B107" s="4" t="s">
        <v>465</v>
      </c>
      <c r="C107" s="4" t="s">
        <v>23</v>
      </c>
      <c r="D107" s="4" t="s">
        <v>466</v>
      </c>
      <c r="E107" s="4">
        <v>4046392114</v>
      </c>
      <c r="F107" s="4" t="s">
        <v>25</v>
      </c>
      <c r="G107" s="5">
        <v>46392114000125</v>
      </c>
      <c r="H107" s="4" t="s">
        <v>26</v>
      </c>
      <c r="I107" s="4" t="s">
        <v>467</v>
      </c>
      <c r="J107" s="4">
        <v>67</v>
      </c>
      <c r="K107" s="4">
        <v>3894200</v>
      </c>
      <c r="L107" s="4" t="s">
        <v>38</v>
      </c>
      <c r="M107" s="4" t="s">
        <v>29</v>
      </c>
      <c r="N107" s="4">
        <v>1545616</v>
      </c>
      <c r="O107" s="4"/>
      <c r="P107" s="5">
        <v>110002026904998</v>
      </c>
      <c r="Q107" s="4"/>
      <c r="R107" s="4" t="s">
        <v>30</v>
      </c>
      <c r="S107" s="4" t="s">
        <v>31</v>
      </c>
      <c r="T107" s="4">
        <v>4046392114</v>
      </c>
      <c r="U107" s="4" t="s">
        <v>468</v>
      </c>
    </row>
    <row r="108" spans="1:21" x14ac:dyDescent="0.25">
      <c r="A108" s="4" t="s">
        <v>33</v>
      </c>
      <c r="B108" s="4" t="s">
        <v>469</v>
      </c>
      <c r="C108" s="4" t="s">
        <v>23</v>
      </c>
      <c r="D108" s="4" t="s">
        <v>470</v>
      </c>
      <c r="E108" s="4">
        <v>4046392114</v>
      </c>
      <c r="F108" s="4" t="s">
        <v>25</v>
      </c>
      <c r="G108" s="5">
        <v>46392114000125</v>
      </c>
      <c r="H108" s="4" t="s">
        <v>26</v>
      </c>
      <c r="I108" s="4" t="s">
        <v>471</v>
      </c>
      <c r="J108" s="4">
        <v>232</v>
      </c>
      <c r="K108" s="4">
        <v>3053010</v>
      </c>
      <c r="L108" s="4" t="s">
        <v>38</v>
      </c>
      <c r="M108" s="4" t="s">
        <v>29</v>
      </c>
      <c r="N108" s="4">
        <v>1545619</v>
      </c>
      <c r="O108" s="4"/>
      <c r="P108" s="5">
        <v>110002292129798</v>
      </c>
      <c r="Q108" s="4"/>
      <c r="R108" s="4" t="s">
        <v>30</v>
      </c>
      <c r="S108" s="4" t="s">
        <v>31</v>
      </c>
      <c r="T108" s="4">
        <v>4046392114</v>
      </c>
      <c r="U108" s="4" t="s">
        <v>472</v>
      </c>
    </row>
    <row r="109" spans="1:21" x14ac:dyDescent="0.25">
      <c r="A109" s="4" t="s">
        <v>125</v>
      </c>
      <c r="B109" s="4" t="s">
        <v>473</v>
      </c>
      <c r="C109" s="4" t="s">
        <v>48</v>
      </c>
      <c r="D109" s="4" t="s">
        <v>474</v>
      </c>
      <c r="E109" s="4">
        <v>4046392114</v>
      </c>
      <c r="F109" s="4" t="s">
        <v>25</v>
      </c>
      <c r="G109" s="5">
        <v>46392114000125</v>
      </c>
      <c r="H109" s="4" t="s">
        <v>26</v>
      </c>
      <c r="I109" s="4" t="s">
        <v>475</v>
      </c>
      <c r="J109" s="4">
        <v>1800</v>
      </c>
      <c r="K109" s="4">
        <v>2991000</v>
      </c>
      <c r="L109" s="4" t="s">
        <v>38</v>
      </c>
      <c r="M109" s="4" t="s">
        <v>29</v>
      </c>
      <c r="N109" s="4">
        <v>1705507</v>
      </c>
      <c r="O109" s="4"/>
      <c r="P109" s="5">
        <v>110003947993293</v>
      </c>
      <c r="Q109" s="4"/>
      <c r="R109" s="4" t="s">
        <v>30</v>
      </c>
      <c r="S109" s="4" t="s">
        <v>31</v>
      </c>
      <c r="T109" s="4">
        <v>4046392114</v>
      </c>
      <c r="U109" s="4" t="s">
        <v>476</v>
      </c>
    </row>
    <row r="110" spans="1:21" x14ac:dyDescent="0.25">
      <c r="A110" s="4" t="s">
        <v>41</v>
      </c>
      <c r="B110" s="4" t="s">
        <v>477</v>
      </c>
      <c r="C110" s="4" t="s">
        <v>35</v>
      </c>
      <c r="D110" s="4" t="s">
        <v>478</v>
      </c>
      <c r="E110" s="4">
        <v>4046392114</v>
      </c>
      <c r="F110" s="4" t="s">
        <v>25</v>
      </c>
      <c r="G110" s="5">
        <v>46392114000125</v>
      </c>
      <c r="H110" s="4" t="s">
        <v>26</v>
      </c>
      <c r="I110" s="4" t="s">
        <v>479</v>
      </c>
      <c r="J110" s="4">
        <v>36</v>
      </c>
      <c r="K110" s="4">
        <v>5880290</v>
      </c>
      <c r="L110" s="4" t="s">
        <v>28</v>
      </c>
      <c r="M110" s="4" t="s">
        <v>29</v>
      </c>
      <c r="N110" s="4">
        <v>1638238</v>
      </c>
      <c r="O110" s="4"/>
      <c r="P110" s="5">
        <v>110005873125699</v>
      </c>
      <c r="Q110" s="4"/>
      <c r="R110" s="4" t="s">
        <v>30</v>
      </c>
      <c r="S110" s="4" t="s">
        <v>39</v>
      </c>
      <c r="T110" s="4">
        <v>4046392114</v>
      </c>
      <c r="U110" s="4" t="s">
        <v>480</v>
      </c>
    </row>
    <row r="111" spans="1:21" x14ac:dyDescent="0.25">
      <c r="A111" s="4" t="s">
        <v>125</v>
      </c>
      <c r="B111" s="4" t="s">
        <v>481</v>
      </c>
      <c r="C111" s="4" t="s">
        <v>482</v>
      </c>
      <c r="D111" s="4" t="s">
        <v>483</v>
      </c>
      <c r="E111" s="4">
        <v>4046392114</v>
      </c>
      <c r="F111" s="4" t="s">
        <v>25</v>
      </c>
      <c r="G111" s="5">
        <v>46392114000125</v>
      </c>
      <c r="H111" s="4" t="s">
        <v>26</v>
      </c>
      <c r="I111" s="4" t="s">
        <v>484</v>
      </c>
      <c r="J111" s="4">
        <v>81</v>
      </c>
      <c r="K111" s="4">
        <v>5186150</v>
      </c>
      <c r="L111" s="4" t="s">
        <v>38</v>
      </c>
      <c r="M111" s="4" t="s">
        <v>29</v>
      </c>
      <c r="N111" s="4">
        <v>1637027</v>
      </c>
      <c r="O111" s="4"/>
      <c r="P111" s="5">
        <v>110003947993994</v>
      </c>
      <c r="Q111" s="4"/>
      <c r="R111" s="4" t="s">
        <v>30</v>
      </c>
      <c r="S111" s="4" t="s">
        <v>39</v>
      </c>
      <c r="T111" s="4">
        <v>4046392114</v>
      </c>
      <c r="U111" s="4" t="s">
        <v>485</v>
      </c>
    </row>
    <row r="112" spans="1:21" x14ac:dyDescent="0.25">
      <c r="A112" s="4" t="s">
        <v>196</v>
      </c>
      <c r="B112" s="4" t="s">
        <v>486</v>
      </c>
      <c r="C112" s="4" t="s">
        <v>48</v>
      </c>
      <c r="D112" s="4" t="s">
        <v>487</v>
      </c>
      <c r="E112" s="4">
        <v>4046392114</v>
      </c>
      <c r="F112" s="4" t="s">
        <v>25</v>
      </c>
      <c r="G112" s="5">
        <v>46392114000125</v>
      </c>
      <c r="H112" s="4" t="s">
        <v>26</v>
      </c>
      <c r="I112" s="4" t="s">
        <v>488</v>
      </c>
      <c r="J112" s="4">
        <v>405</v>
      </c>
      <c r="K112" s="4">
        <v>5515040</v>
      </c>
      <c r="L112" s="4" t="s">
        <v>38</v>
      </c>
      <c r="M112" s="4" t="s">
        <v>29</v>
      </c>
      <c r="N112" s="4">
        <v>1369404</v>
      </c>
      <c r="O112" s="4"/>
      <c r="P112" s="5">
        <v>110003721744390</v>
      </c>
      <c r="Q112" s="4"/>
      <c r="R112" s="4" t="s">
        <v>30</v>
      </c>
      <c r="S112" s="4" t="s">
        <v>31</v>
      </c>
      <c r="T112" s="4">
        <v>4046392114</v>
      </c>
      <c r="U112" s="4" t="s">
        <v>489</v>
      </c>
    </row>
    <row r="113" spans="1:21" x14ac:dyDescent="0.25">
      <c r="A113" s="4" t="s">
        <v>196</v>
      </c>
      <c r="B113" s="4" t="s">
        <v>490</v>
      </c>
      <c r="C113" s="4" t="s">
        <v>48</v>
      </c>
      <c r="D113" s="4" t="s">
        <v>491</v>
      </c>
      <c r="E113" s="4">
        <v>4046392114</v>
      </c>
      <c r="F113" s="4" t="s">
        <v>25</v>
      </c>
      <c r="G113" s="5">
        <v>46392114000125</v>
      </c>
      <c r="H113" s="4" t="s">
        <v>26</v>
      </c>
      <c r="I113" s="4" t="s">
        <v>492</v>
      </c>
      <c r="J113" s="4">
        <v>342</v>
      </c>
      <c r="K113" s="4">
        <v>5403010</v>
      </c>
      <c r="L113" s="4" t="s">
        <v>65</v>
      </c>
      <c r="M113" s="4" t="s">
        <v>29</v>
      </c>
      <c r="N113" s="4">
        <v>1369367</v>
      </c>
      <c r="O113" s="4"/>
      <c r="P113" s="5">
        <v>110003085112693</v>
      </c>
      <c r="Q113" s="4"/>
      <c r="R113" s="4" t="s">
        <v>30</v>
      </c>
      <c r="S113" s="4" t="s">
        <v>31</v>
      </c>
      <c r="T113" s="4">
        <v>4046392114</v>
      </c>
      <c r="U113" s="4" t="s">
        <v>493</v>
      </c>
    </row>
    <row r="114" spans="1:21" x14ac:dyDescent="0.25">
      <c r="A114" s="4" t="s">
        <v>46</v>
      </c>
      <c r="B114" s="4" t="s">
        <v>494</v>
      </c>
      <c r="C114" s="4" t="s">
        <v>48</v>
      </c>
      <c r="D114" s="4" t="s">
        <v>495</v>
      </c>
      <c r="E114" s="4">
        <v>4046392114</v>
      </c>
      <c r="F114" s="4" t="s">
        <v>25</v>
      </c>
      <c r="G114" s="5">
        <v>46392114000125</v>
      </c>
      <c r="H114" s="4" t="s">
        <v>26</v>
      </c>
      <c r="I114" s="4" t="s">
        <v>496</v>
      </c>
      <c r="J114" s="4">
        <v>100</v>
      </c>
      <c r="K114" s="4">
        <v>2558070</v>
      </c>
      <c r="L114" s="4" t="s">
        <v>38</v>
      </c>
      <c r="M114" s="4" t="s">
        <v>29</v>
      </c>
      <c r="N114" s="4">
        <v>1369998</v>
      </c>
      <c r="O114" s="4"/>
      <c r="P114" s="5">
        <v>110003966081695</v>
      </c>
      <c r="Q114" s="4"/>
      <c r="R114" s="4" t="s">
        <v>30</v>
      </c>
      <c r="S114" s="4" t="s">
        <v>31</v>
      </c>
      <c r="T114" s="4">
        <v>4046392114</v>
      </c>
      <c r="U114" s="4" t="s">
        <v>497</v>
      </c>
    </row>
    <row r="115" spans="1:21" x14ac:dyDescent="0.25">
      <c r="A115" s="4" t="s">
        <v>83</v>
      </c>
      <c r="B115" s="4" t="s">
        <v>498</v>
      </c>
      <c r="C115" s="4" t="s">
        <v>48</v>
      </c>
      <c r="D115" s="4" t="s">
        <v>499</v>
      </c>
      <c r="E115" s="4">
        <v>4046392114</v>
      </c>
      <c r="F115" s="4" t="s">
        <v>25</v>
      </c>
      <c r="G115" s="5">
        <v>46392114000125</v>
      </c>
      <c r="H115" s="4" t="s">
        <v>26</v>
      </c>
      <c r="I115" s="4" t="s">
        <v>500</v>
      </c>
      <c r="J115" s="4">
        <v>132</v>
      </c>
      <c r="K115" s="4">
        <v>3978060</v>
      </c>
      <c r="L115" s="4" t="s">
        <v>38</v>
      </c>
      <c r="M115" s="4" t="s">
        <v>29</v>
      </c>
      <c r="N115" s="4">
        <v>1375924</v>
      </c>
      <c r="O115" s="4"/>
      <c r="P115" s="5">
        <v>110002702033094</v>
      </c>
      <c r="Q115" s="4"/>
      <c r="R115" s="4" t="s">
        <v>30</v>
      </c>
      <c r="S115" s="4" t="s">
        <v>31</v>
      </c>
      <c r="T115" s="4">
        <v>4046392114</v>
      </c>
      <c r="U115" s="4" t="s">
        <v>501</v>
      </c>
    </row>
    <row r="116" spans="1:21" x14ac:dyDescent="0.25">
      <c r="A116" s="4" t="s">
        <v>205</v>
      </c>
      <c r="B116" s="4" t="s">
        <v>502</v>
      </c>
      <c r="C116" s="4" t="s">
        <v>35</v>
      </c>
      <c r="D116" s="4" t="s">
        <v>503</v>
      </c>
      <c r="E116" s="4">
        <v>4046392114</v>
      </c>
      <c r="F116" s="4" t="s">
        <v>25</v>
      </c>
      <c r="G116" s="5">
        <v>46392114000125</v>
      </c>
      <c r="H116" s="4" t="s">
        <v>26</v>
      </c>
      <c r="I116" s="4" t="s">
        <v>504</v>
      </c>
      <c r="J116" s="4">
        <v>835</v>
      </c>
      <c r="K116" s="4">
        <v>4446160</v>
      </c>
      <c r="L116" s="4" t="s">
        <v>38</v>
      </c>
      <c r="M116" s="4" t="s">
        <v>29</v>
      </c>
      <c r="N116" s="4">
        <v>1635737</v>
      </c>
      <c r="O116" s="4"/>
      <c r="P116" s="5">
        <v>110005611415398</v>
      </c>
      <c r="Q116" s="4"/>
      <c r="R116" s="4" t="s">
        <v>30</v>
      </c>
      <c r="S116" s="4" t="s">
        <v>39</v>
      </c>
      <c r="T116" s="4">
        <v>4046392114</v>
      </c>
      <c r="U116" s="4" t="s">
        <v>505</v>
      </c>
    </row>
    <row r="117" spans="1:21" x14ac:dyDescent="0.25">
      <c r="A117" s="4" t="s">
        <v>135</v>
      </c>
      <c r="B117" s="4" t="s">
        <v>506</v>
      </c>
      <c r="C117" s="4" t="s">
        <v>35</v>
      </c>
      <c r="D117" s="4" t="s">
        <v>507</v>
      </c>
      <c r="E117" s="4">
        <v>4046392114</v>
      </c>
      <c r="F117" s="4" t="s">
        <v>25</v>
      </c>
      <c r="G117" s="5">
        <v>46392114000125</v>
      </c>
      <c r="H117" s="4" t="s">
        <v>26</v>
      </c>
      <c r="I117" s="4" t="s">
        <v>508</v>
      </c>
      <c r="J117" s="4">
        <v>365</v>
      </c>
      <c r="K117" s="4">
        <v>8040420</v>
      </c>
      <c r="L117" s="4" t="s">
        <v>38</v>
      </c>
      <c r="M117" s="4" t="s">
        <v>29</v>
      </c>
      <c r="N117" s="4">
        <v>1637144</v>
      </c>
      <c r="O117" s="4"/>
      <c r="P117" s="5">
        <v>110002051026796</v>
      </c>
      <c r="Q117" s="4"/>
      <c r="R117" s="4" t="s">
        <v>30</v>
      </c>
      <c r="S117" s="4" t="s">
        <v>39</v>
      </c>
      <c r="T117" s="4">
        <v>4046392114</v>
      </c>
      <c r="U117" s="4" t="s">
        <v>509</v>
      </c>
    </row>
    <row r="118" spans="1:21" x14ac:dyDescent="0.25">
      <c r="A118" s="4" t="s">
        <v>196</v>
      </c>
      <c r="B118" s="4" t="s">
        <v>510</v>
      </c>
      <c r="C118" s="4" t="s">
        <v>48</v>
      </c>
      <c r="D118" s="4" t="s">
        <v>511</v>
      </c>
      <c r="E118" s="4">
        <v>4046392114</v>
      </c>
      <c r="F118" s="4" t="s">
        <v>25</v>
      </c>
      <c r="G118" s="5">
        <v>46392114000125</v>
      </c>
      <c r="H118" s="4" t="s">
        <v>26</v>
      </c>
      <c r="I118" s="4" t="s">
        <v>271</v>
      </c>
      <c r="J118" s="4">
        <v>90</v>
      </c>
      <c r="K118" s="4">
        <v>5742100</v>
      </c>
      <c r="L118" s="4" t="s">
        <v>28</v>
      </c>
      <c r="M118" s="4" t="s">
        <v>29</v>
      </c>
      <c r="N118" s="4">
        <v>1369426</v>
      </c>
      <c r="O118" s="4"/>
      <c r="P118" s="5">
        <v>110005841006597</v>
      </c>
      <c r="Q118" s="4"/>
      <c r="R118" s="4" t="s">
        <v>30</v>
      </c>
      <c r="S118" s="4" t="s">
        <v>31</v>
      </c>
      <c r="T118" s="4">
        <v>4046392114</v>
      </c>
      <c r="U118" s="4" t="s">
        <v>272</v>
      </c>
    </row>
    <row r="119" spans="1:21" x14ac:dyDescent="0.25">
      <c r="A119" s="4" t="s">
        <v>108</v>
      </c>
      <c r="B119" s="6" t="s">
        <v>512</v>
      </c>
      <c r="C119" s="4" t="s">
        <v>35</v>
      </c>
      <c r="D119" s="4" t="s">
        <v>513</v>
      </c>
      <c r="E119" s="4">
        <v>4046392114</v>
      </c>
      <c r="F119" s="4" t="s">
        <v>25</v>
      </c>
      <c r="G119" s="5">
        <v>46392114000125</v>
      </c>
      <c r="H119" s="4" t="s">
        <v>26</v>
      </c>
      <c r="I119" s="4" t="s">
        <v>514</v>
      </c>
      <c r="J119" s="4">
        <v>1259</v>
      </c>
      <c r="K119" s="4">
        <v>8485310</v>
      </c>
      <c r="L119" s="4" t="s">
        <v>28</v>
      </c>
      <c r="M119" s="4" t="s">
        <v>29</v>
      </c>
      <c r="N119" s="4">
        <v>1709363</v>
      </c>
      <c r="O119" s="4"/>
      <c r="P119" s="5">
        <v>110002282756994</v>
      </c>
      <c r="Q119" s="4"/>
      <c r="R119" s="4" t="s">
        <v>30</v>
      </c>
      <c r="S119" s="4" t="s">
        <v>39</v>
      </c>
      <c r="T119" s="4">
        <v>4046392114</v>
      </c>
      <c r="U119" s="4" t="s">
        <v>439</v>
      </c>
    </row>
    <row r="120" spans="1:21" x14ac:dyDescent="0.25">
      <c r="A120" s="4" t="s">
        <v>21</v>
      </c>
      <c r="B120" s="4" t="s">
        <v>515</v>
      </c>
      <c r="C120" s="4" t="s">
        <v>35</v>
      </c>
      <c r="D120" s="4" t="s">
        <v>516</v>
      </c>
      <c r="E120" s="4">
        <v>4046392114</v>
      </c>
      <c r="F120" s="4" t="s">
        <v>25</v>
      </c>
      <c r="G120" s="5">
        <v>46392114000125</v>
      </c>
      <c r="H120" s="4" t="s">
        <v>26</v>
      </c>
      <c r="I120" s="4" t="s">
        <v>517</v>
      </c>
      <c r="J120" s="4">
        <v>74</v>
      </c>
      <c r="K120" s="4">
        <v>4285040</v>
      </c>
      <c r="L120" s="4" t="s">
        <v>38</v>
      </c>
      <c r="M120" s="4" t="s">
        <v>29</v>
      </c>
      <c r="N120" s="4">
        <v>1717775</v>
      </c>
      <c r="O120" s="4"/>
      <c r="P120" s="5">
        <v>110002215266395</v>
      </c>
      <c r="Q120" s="4"/>
      <c r="R120" s="4" t="s">
        <v>30</v>
      </c>
      <c r="S120" s="4" t="s">
        <v>39</v>
      </c>
      <c r="T120" s="4">
        <v>4046392114</v>
      </c>
      <c r="U120" s="4" t="s">
        <v>518</v>
      </c>
    </row>
    <row r="121" spans="1:21" x14ac:dyDescent="0.25">
      <c r="A121" s="4" t="s">
        <v>205</v>
      </c>
      <c r="B121" s="4" t="s">
        <v>519</v>
      </c>
      <c r="C121" s="4" t="s">
        <v>35</v>
      </c>
      <c r="D121" s="4" t="s">
        <v>520</v>
      </c>
      <c r="E121" s="4">
        <v>4046392114</v>
      </c>
      <c r="F121" s="4" t="s">
        <v>25</v>
      </c>
      <c r="G121" s="5">
        <v>46392114000125</v>
      </c>
      <c r="H121" s="4" t="s">
        <v>26</v>
      </c>
      <c r="I121" s="4" t="s">
        <v>228</v>
      </c>
      <c r="J121" s="4">
        <v>7</v>
      </c>
      <c r="K121" s="4">
        <v>4419140</v>
      </c>
      <c r="L121" s="4" t="s">
        <v>38</v>
      </c>
      <c r="M121" s="4" t="s">
        <v>29</v>
      </c>
      <c r="N121" s="4">
        <v>1632246</v>
      </c>
      <c r="O121" s="4"/>
      <c r="P121" s="5">
        <v>110005622020594</v>
      </c>
      <c r="Q121" s="4"/>
      <c r="R121" s="4" t="s">
        <v>30</v>
      </c>
      <c r="S121" s="4" t="s">
        <v>39</v>
      </c>
      <c r="T121" s="4">
        <v>4046392114</v>
      </c>
      <c r="U121" s="4" t="s">
        <v>229</v>
      </c>
    </row>
    <row r="122" spans="1:21" x14ac:dyDescent="0.25">
      <c r="A122" s="4" t="s">
        <v>56</v>
      </c>
      <c r="B122" s="4" t="s">
        <v>521</v>
      </c>
      <c r="C122" s="4" t="s">
        <v>35</v>
      </c>
      <c r="D122" s="4" t="s">
        <v>522</v>
      </c>
      <c r="E122" s="4">
        <v>4046392114</v>
      </c>
      <c r="F122" s="4" t="s">
        <v>25</v>
      </c>
      <c r="G122" s="5">
        <v>46392114000125</v>
      </c>
      <c r="H122" s="4" t="s">
        <v>26</v>
      </c>
      <c r="I122" s="4" t="s">
        <v>523</v>
      </c>
      <c r="J122" s="4">
        <v>1</v>
      </c>
      <c r="K122" s="4">
        <v>8050570</v>
      </c>
      <c r="L122" s="4" t="s">
        <v>28</v>
      </c>
      <c r="M122" s="4" t="s">
        <v>29</v>
      </c>
      <c r="N122" s="4">
        <v>1637539</v>
      </c>
      <c r="O122" s="4"/>
      <c r="P122" s="5">
        <v>110002051026990</v>
      </c>
      <c r="Q122" s="4"/>
      <c r="R122" s="4" t="s">
        <v>30</v>
      </c>
      <c r="S122" s="4" t="s">
        <v>39</v>
      </c>
      <c r="T122" s="4">
        <v>4046392114</v>
      </c>
      <c r="U122" s="4" t="s">
        <v>524</v>
      </c>
    </row>
    <row r="123" spans="1:21" x14ac:dyDescent="0.25">
      <c r="A123" s="4" t="s">
        <v>41</v>
      </c>
      <c r="B123" s="4" t="s">
        <v>525</v>
      </c>
      <c r="C123" s="4" t="s">
        <v>35</v>
      </c>
      <c r="D123" s="4" t="s">
        <v>526</v>
      </c>
      <c r="E123" s="4">
        <v>4046392114</v>
      </c>
      <c r="F123" s="4" t="s">
        <v>25</v>
      </c>
      <c r="G123" s="5">
        <v>46392114000125</v>
      </c>
      <c r="H123" s="4" t="s">
        <v>26</v>
      </c>
      <c r="I123" s="4" t="s">
        <v>527</v>
      </c>
      <c r="J123" s="4">
        <v>7</v>
      </c>
      <c r="K123" s="4">
        <v>5874060</v>
      </c>
      <c r="L123" s="4" t="s">
        <v>28</v>
      </c>
      <c r="M123" s="4" t="s">
        <v>29</v>
      </c>
      <c r="N123" s="4">
        <v>1632194</v>
      </c>
      <c r="O123" s="4"/>
      <c r="P123" s="5">
        <v>110005831026498</v>
      </c>
      <c r="Q123" s="4"/>
      <c r="R123" s="4" t="s">
        <v>30</v>
      </c>
      <c r="S123" s="4" t="s">
        <v>39</v>
      </c>
      <c r="T123" s="4">
        <v>4046392114</v>
      </c>
      <c r="U123" s="4" t="s">
        <v>528</v>
      </c>
    </row>
    <row r="124" spans="1:21" x14ac:dyDescent="0.25">
      <c r="A124" s="4" t="s">
        <v>21</v>
      </c>
      <c r="B124" s="4" t="s">
        <v>529</v>
      </c>
      <c r="C124" s="4" t="s">
        <v>48</v>
      </c>
      <c r="D124" s="4" t="s">
        <v>530</v>
      </c>
      <c r="E124" s="4">
        <v>4046392114</v>
      </c>
      <c r="F124" s="4" t="s">
        <v>25</v>
      </c>
      <c r="G124" s="5">
        <v>46392114000125</v>
      </c>
      <c r="H124" s="4" t="s">
        <v>26</v>
      </c>
      <c r="I124" s="4" t="s">
        <v>531</v>
      </c>
      <c r="J124" s="4">
        <v>34</v>
      </c>
      <c r="K124" s="4">
        <v>1138040</v>
      </c>
      <c r="L124" s="4" t="s">
        <v>38</v>
      </c>
      <c r="M124" s="4" t="s">
        <v>29</v>
      </c>
      <c r="N124" s="4">
        <v>1371966</v>
      </c>
      <c r="O124" s="4"/>
      <c r="P124" s="5">
        <v>110003392016292</v>
      </c>
      <c r="Q124" s="4"/>
      <c r="R124" s="4" t="s">
        <v>30</v>
      </c>
      <c r="S124" s="4" t="s">
        <v>31</v>
      </c>
      <c r="T124" s="4">
        <v>4046392114</v>
      </c>
      <c r="U124" s="4" t="s">
        <v>532</v>
      </c>
    </row>
    <row r="125" spans="1:21" x14ac:dyDescent="0.25">
      <c r="A125" s="4" t="s">
        <v>56</v>
      </c>
      <c r="B125" s="4" t="s">
        <v>533</v>
      </c>
      <c r="C125" s="4" t="s">
        <v>48</v>
      </c>
      <c r="D125" s="4" t="s">
        <v>534</v>
      </c>
      <c r="E125" s="4">
        <v>4046392114</v>
      </c>
      <c r="F125" s="4" t="s">
        <v>25</v>
      </c>
      <c r="G125" s="5">
        <v>46392114000125</v>
      </c>
      <c r="H125" s="4" t="s">
        <v>26</v>
      </c>
      <c r="I125" s="4" t="s">
        <v>535</v>
      </c>
      <c r="J125" s="4">
        <v>395</v>
      </c>
      <c r="K125" s="4">
        <v>8210660</v>
      </c>
      <c r="L125" s="4" t="s">
        <v>38</v>
      </c>
      <c r="M125" s="4" t="s">
        <v>29</v>
      </c>
      <c r="N125" s="4">
        <v>1374320</v>
      </c>
      <c r="O125" s="4"/>
      <c r="P125" s="5">
        <v>110002205045892</v>
      </c>
      <c r="Q125" s="4"/>
      <c r="R125" s="4" t="s">
        <v>30</v>
      </c>
      <c r="S125" s="4" t="s">
        <v>31</v>
      </c>
      <c r="T125" s="4">
        <v>4046392114</v>
      </c>
      <c r="U125" s="4" t="s">
        <v>56</v>
      </c>
    </row>
    <row r="126" spans="1:21" x14ac:dyDescent="0.25">
      <c r="A126" s="4" t="s">
        <v>196</v>
      </c>
      <c r="B126" s="4" t="s">
        <v>536</v>
      </c>
      <c r="C126" s="4" t="s">
        <v>23</v>
      </c>
      <c r="D126" s="4" t="s">
        <v>537</v>
      </c>
      <c r="E126" s="4">
        <v>4046392114</v>
      </c>
      <c r="F126" s="4" t="s">
        <v>25</v>
      </c>
      <c r="G126" s="5">
        <v>46392114000125</v>
      </c>
      <c r="H126" s="4" t="s">
        <v>26</v>
      </c>
      <c r="I126" s="4" t="s">
        <v>538</v>
      </c>
      <c r="J126" s="4">
        <v>257</v>
      </c>
      <c r="K126" s="4">
        <v>5568090</v>
      </c>
      <c r="L126" s="4" t="s">
        <v>38</v>
      </c>
      <c r="M126" s="4" t="s">
        <v>29</v>
      </c>
      <c r="N126" s="4">
        <v>1541624</v>
      </c>
      <c r="O126" s="4"/>
      <c r="P126" s="5">
        <v>110003782036697</v>
      </c>
      <c r="Q126" s="4"/>
      <c r="R126" s="4" t="s">
        <v>30</v>
      </c>
      <c r="S126" s="4" t="s">
        <v>31</v>
      </c>
      <c r="T126" s="4">
        <v>4046392114</v>
      </c>
      <c r="U126" s="4" t="s">
        <v>539</v>
      </c>
    </row>
    <row r="127" spans="1:21" x14ac:dyDescent="0.25">
      <c r="A127" s="4" t="s">
        <v>135</v>
      </c>
      <c r="B127" s="4" t="s">
        <v>540</v>
      </c>
      <c r="C127" s="4" t="s">
        <v>48</v>
      </c>
      <c r="D127" s="4" t="s">
        <v>541</v>
      </c>
      <c r="E127" s="4">
        <v>4046392114</v>
      </c>
      <c r="F127" s="4" t="s">
        <v>25</v>
      </c>
      <c r="G127" s="5">
        <v>46392114000125</v>
      </c>
      <c r="H127" s="4" t="s">
        <v>26</v>
      </c>
      <c r="I127" s="4" t="s">
        <v>542</v>
      </c>
      <c r="J127" s="4">
        <v>112</v>
      </c>
      <c r="K127" s="4">
        <v>8011420</v>
      </c>
      <c r="L127" s="4" t="s">
        <v>38</v>
      </c>
      <c r="M127" s="4" t="s">
        <v>29</v>
      </c>
      <c r="N127" s="4">
        <v>1381774</v>
      </c>
      <c r="O127" s="4"/>
      <c r="P127" s="5">
        <v>110002297058899</v>
      </c>
      <c r="Q127" s="4"/>
      <c r="R127" s="4" t="s">
        <v>30</v>
      </c>
      <c r="S127" s="4" t="s">
        <v>31</v>
      </c>
      <c r="T127" s="4">
        <v>4046392114</v>
      </c>
      <c r="U127" s="4" t="s">
        <v>543</v>
      </c>
    </row>
    <row r="128" spans="1:21" x14ac:dyDescent="0.25">
      <c r="A128" s="4" t="s">
        <v>125</v>
      </c>
      <c r="B128" s="4" t="s">
        <v>544</v>
      </c>
      <c r="C128" s="4" t="s">
        <v>48</v>
      </c>
      <c r="D128" s="4" t="s">
        <v>545</v>
      </c>
      <c r="E128" s="4">
        <v>4046392114</v>
      </c>
      <c r="F128" s="4" t="s">
        <v>25</v>
      </c>
      <c r="G128" s="5">
        <v>46392114000125</v>
      </c>
      <c r="H128" s="4" t="s">
        <v>26</v>
      </c>
      <c r="I128" s="4" t="s">
        <v>546</v>
      </c>
      <c r="J128" s="4">
        <v>668</v>
      </c>
      <c r="K128" s="4">
        <v>2955080</v>
      </c>
      <c r="L128" s="4" t="s">
        <v>38</v>
      </c>
      <c r="M128" s="4" t="s">
        <v>29</v>
      </c>
      <c r="N128" s="4">
        <v>1519608</v>
      </c>
      <c r="O128" s="4"/>
      <c r="P128" s="5">
        <v>110003971029990</v>
      </c>
      <c r="Q128" s="4"/>
      <c r="R128" s="4" t="s">
        <v>30</v>
      </c>
      <c r="S128" s="4" t="s">
        <v>31</v>
      </c>
      <c r="T128" s="4">
        <v>4046392114</v>
      </c>
      <c r="U128" s="4" t="s">
        <v>547</v>
      </c>
    </row>
    <row r="129" spans="1:21" x14ac:dyDescent="0.25">
      <c r="A129" s="4" t="s">
        <v>108</v>
      </c>
      <c r="B129" s="4" t="s">
        <v>548</v>
      </c>
      <c r="C129" s="4" t="s">
        <v>35</v>
      </c>
      <c r="D129" s="4" t="s">
        <v>549</v>
      </c>
      <c r="E129" s="4">
        <v>4046392114</v>
      </c>
      <c r="F129" s="4" t="s">
        <v>25</v>
      </c>
      <c r="G129" s="5">
        <v>46392114000125</v>
      </c>
      <c r="H129" s="4" t="s">
        <v>26</v>
      </c>
      <c r="I129" s="4" t="s">
        <v>550</v>
      </c>
      <c r="J129" s="4">
        <v>186</v>
      </c>
      <c r="K129" s="4">
        <v>8474000</v>
      </c>
      <c r="L129" s="4" t="s">
        <v>28</v>
      </c>
      <c r="M129" s="4" t="s">
        <v>29</v>
      </c>
      <c r="N129" s="4">
        <v>1635746</v>
      </c>
      <c r="O129" s="4"/>
      <c r="P129" s="5">
        <v>110002282752697</v>
      </c>
      <c r="Q129" s="4"/>
      <c r="R129" s="4" t="s">
        <v>30</v>
      </c>
      <c r="S129" s="4" t="s">
        <v>39</v>
      </c>
      <c r="T129" s="4">
        <v>4046392114</v>
      </c>
      <c r="U129" s="4" t="s">
        <v>439</v>
      </c>
    </row>
    <row r="130" spans="1:21" x14ac:dyDescent="0.25">
      <c r="A130" s="4" t="s">
        <v>108</v>
      </c>
      <c r="B130" s="4" t="s">
        <v>551</v>
      </c>
      <c r="C130" s="4" t="s">
        <v>48</v>
      </c>
      <c r="D130" s="4" t="s">
        <v>552</v>
      </c>
      <c r="E130" s="4">
        <v>4046392114</v>
      </c>
      <c r="F130" s="4" t="s">
        <v>25</v>
      </c>
      <c r="G130" s="5">
        <v>46392114000125</v>
      </c>
      <c r="H130" s="4" t="s">
        <v>26</v>
      </c>
      <c r="I130" s="4" t="s">
        <v>553</v>
      </c>
      <c r="J130" s="4">
        <v>982</v>
      </c>
      <c r="K130" s="4">
        <v>8032370</v>
      </c>
      <c r="L130" s="4" t="s">
        <v>38</v>
      </c>
      <c r="M130" s="4" t="s">
        <v>29</v>
      </c>
      <c r="N130" s="4">
        <v>1695681</v>
      </c>
      <c r="O130" s="4"/>
      <c r="P130" s="5">
        <v>110002035006891</v>
      </c>
      <c r="Q130" s="4"/>
      <c r="R130" s="4" t="s">
        <v>30</v>
      </c>
      <c r="S130" s="4" t="s">
        <v>31</v>
      </c>
      <c r="T130" s="4">
        <v>4046392114</v>
      </c>
      <c r="U130" s="4" t="s">
        <v>554</v>
      </c>
    </row>
    <row r="131" spans="1:21" x14ac:dyDescent="0.25">
      <c r="A131" s="4" t="s">
        <v>46</v>
      </c>
      <c r="B131" s="4" t="s">
        <v>555</v>
      </c>
      <c r="C131" s="4" t="s">
        <v>35</v>
      </c>
      <c r="D131" s="4" t="s">
        <v>556</v>
      </c>
      <c r="E131" s="4">
        <v>4046392114</v>
      </c>
      <c r="F131" s="4" t="s">
        <v>25</v>
      </c>
      <c r="G131" s="5">
        <v>46392114000125</v>
      </c>
      <c r="H131" s="4" t="s">
        <v>26</v>
      </c>
      <c r="I131" s="4" t="s">
        <v>557</v>
      </c>
      <c r="J131" s="4">
        <v>50</v>
      </c>
      <c r="K131" s="4">
        <v>2865110</v>
      </c>
      <c r="L131" s="4" t="s">
        <v>28</v>
      </c>
      <c r="M131" s="4" t="s">
        <v>29</v>
      </c>
      <c r="N131" s="4">
        <v>1633815</v>
      </c>
      <c r="O131" s="4"/>
      <c r="P131" s="5">
        <v>110003851045890</v>
      </c>
      <c r="Q131" s="4"/>
      <c r="R131" s="4" t="s">
        <v>30</v>
      </c>
      <c r="S131" s="4" t="s">
        <v>39</v>
      </c>
      <c r="T131" s="4">
        <v>4046392114</v>
      </c>
      <c r="U131" s="4" t="s">
        <v>558</v>
      </c>
    </row>
    <row r="132" spans="1:21" x14ac:dyDescent="0.25">
      <c r="A132" s="4" t="s">
        <v>125</v>
      </c>
      <c r="B132" s="4" t="s">
        <v>559</v>
      </c>
      <c r="C132" s="4" t="s">
        <v>48</v>
      </c>
      <c r="D132" s="4" t="s">
        <v>560</v>
      </c>
      <c r="E132" s="4">
        <v>4046392114</v>
      </c>
      <c r="F132" s="4" t="s">
        <v>25</v>
      </c>
      <c r="G132" s="5">
        <v>46392114000125</v>
      </c>
      <c r="H132" s="4" t="s">
        <v>26</v>
      </c>
      <c r="I132" s="4" t="s">
        <v>128</v>
      </c>
      <c r="J132" s="4">
        <v>4855</v>
      </c>
      <c r="K132" s="4">
        <v>5110000</v>
      </c>
      <c r="L132" s="4" t="s">
        <v>28</v>
      </c>
      <c r="M132" s="4" t="s">
        <v>29</v>
      </c>
      <c r="N132" s="4">
        <v>1377620</v>
      </c>
      <c r="O132" s="4"/>
      <c r="P132" s="5">
        <v>110003625013690</v>
      </c>
      <c r="Q132" s="4"/>
      <c r="R132" s="4" t="s">
        <v>30</v>
      </c>
      <c r="S132" s="4" t="s">
        <v>31</v>
      </c>
      <c r="T132" s="4">
        <v>4046392114</v>
      </c>
      <c r="U132" s="4" t="s">
        <v>129</v>
      </c>
    </row>
    <row r="133" spans="1:21" x14ac:dyDescent="0.25">
      <c r="A133" s="4" t="s">
        <v>135</v>
      </c>
      <c r="B133" s="4" t="s">
        <v>561</v>
      </c>
      <c r="C133" s="4" t="s">
        <v>48</v>
      </c>
      <c r="D133" s="4" t="s">
        <v>562</v>
      </c>
      <c r="E133" s="4">
        <v>4046392114</v>
      </c>
      <c r="F133" s="4" t="s">
        <v>25</v>
      </c>
      <c r="G133" s="5">
        <v>46392114000125</v>
      </c>
      <c r="H133" s="4" t="s">
        <v>26</v>
      </c>
      <c r="I133" s="4" t="s">
        <v>563</v>
      </c>
      <c r="J133" s="4">
        <v>110</v>
      </c>
      <c r="K133" s="4">
        <v>8050350</v>
      </c>
      <c r="L133" s="4" t="s">
        <v>38</v>
      </c>
      <c r="M133" s="4" t="s">
        <v>29</v>
      </c>
      <c r="N133" s="4">
        <v>1376211</v>
      </c>
      <c r="O133" s="4"/>
      <c r="P133" s="5">
        <v>110002051026893</v>
      </c>
      <c r="Q133" s="4"/>
      <c r="R133" s="4" t="s">
        <v>30</v>
      </c>
      <c r="S133" s="4" t="s">
        <v>31</v>
      </c>
      <c r="T133" s="4">
        <v>4046392114</v>
      </c>
      <c r="U133" s="4" t="s">
        <v>564</v>
      </c>
    </row>
    <row r="134" spans="1:21" x14ac:dyDescent="0.25">
      <c r="A134" s="4" t="s">
        <v>125</v>
      </c>
      <c r="B134" s="4" t="s">
        <v>565</v>
      </c>
      <c r="C134" s="4" t="s">
        <v>35</v>
      </c>
      <c r="D134" s="4" t="s">
        <v>566</v>
      </c>
      <c r="E134" s="4">
        <v>4046392114</v>
      </c>
      <c r="F134" s="4" t="s">
        <v>25</v>
      </c>
      <c r="G134" s="5">
        <v>46392114000125</v>
      </c>
      <c r="H134" s="4" t="s">
        <v>26</v>
      </c>
      <c r="I134" s="4" t="s">
        <v>567</v>
      </c>
      <c r="J134" s="4">
        <v>38</v>
      </c>
      <c r="K134" s="4">
        <v>2990120</v>
      </c>
      <c r="L134" s="4" t="s">
        <v>38</v>
      </c>
      <c r="M134" s="4" t="s">
        <v>29</v>
      </c>
      <c r="N134" s="4">
        <v>1637041</v>
      </c>
      <c r="O134" s="4"/>
      <c r="P134" s="5">
        <v>110003947992297</v>
      </c>
      <c r="Q134" s="4"/>
      <c r="R134" s="4" t="s">
        <v>30</v>
      </c>
      <c r="S134" s="4" t="s">
        <v>39</v>
      </c>
      <c r="T134" s="4">
        <v>4046392114</v>
      </c>
      <c r="U134" s="4" t="s">
        <v>568</v>
      </c>
    </row>
    <row r="135" spans="1:21" x14ac:dyDescent="0.25">
      <c r="A135" s="4" t="s">
        <v>21</v>
      </c>
      <c r="B135" s="4" t="s">
        <v>569</v>
      </c>
      <c r="C135" s="4" t="s">
        <v>48</v>
      </c>
      <c r="D135" s="4" t="s">
        <v>570</v>
      </c>
      <c r="E135" s="4">
        <v>4046392114</v>
      </c>
      <c r="F135" s="4" t="s">
        <v>25</v>
      </c>
      <c r="G135" s="5">
        <v>46392114000125</v>
      </c>
      <c r="H135" s="4" t="s">
        <v>26</v>
      </c>
      <c r="I135" s="4" t="s">
        <v>571</v>
      </c>
      <c r="J135" s="4">
        <v>123</v>
      </c>
      <c r="K135" s="4">
        <v>3240040</v>
      </c>
      <c r="L135" s="4" t="s">
        <v>28</v>
      </c>
      <c r="M135" s="4" t="s">
        <v>29</v>
      </c>
      <c r="N135" s="4">
        <v>1371946</v>
      </c>
      <c r="O135" s="4"/>
      <c r="P135" s="5">
        <v>110002211053990</v>
      </c>
      <c r="Q135" s="4"/>
      <c r="R135" s="4" t="s">
        <v>30</v>
      </c>
      <c r="S135" s="4" t="s">
        <v>31</v>
      </c>
      <c r="T135" s="4">
        <v>4046392114</v>
      </c>
      <c r="U135" s="4" t="s">
        <v>572</v>
      </c>
    </row>
    <row r="136" spans="1:21" x14ac:dyDescent="0.25">
      <c r="A136" s="4" t="s">
        <v>61</v>
      </c>
      <c r="B136" s="4" t="s">
        <v>573</v>
      </c>
      <c r="C136" s="4" t="s">
        <v>482</v>
      </c>
      <c r="D136" s="4" t="s">
        <v>574</v>
      </c>
      <c r="E136" s="4">
        <v>4046392114</v>
      </c>
      <c r="F136" s="4" t="s">
        <v>25</v>
      </c>
      <c r="G136" s="5">
        <v>46392114000125</v>
      </c>
      <c r="H136" s="4" t="s">
        <v>26</v>
      </c>
      <c r="I136" s="4" t="s">
        <v>575</v>
      </c>
      <c r="J136" s="4">
        <v>733</v>
      </c>
      <c r="K136" s="4">
        <v>2011000</v>
      </c>
      <c r="L136" s="4" t="s">
        <v>38</v>
      </c>
      <c r="M136" s="4" t="s">
        <v>29</v>
      </c>
      <c r="N136" s="4">
        <v>1636090</v>
      </c>
      <c r="O136" s="4"/>
      <c r="P136" s="5">
        <v>110002252123993</v>
      </c>
      <c r="Q136" s="4"/>
      <c r="R136" s="4" t="s">
        <v>30</v>
      </c>
      <c r="S136" s="4" t="s">
        <v>39</v>
      </c>
      <c r="T136" s="4">
        <v>4046392114</v>
      </c>
      <c r="U136" s="4" t="s">
        <v>99</v>
      </c>
    </row>
    <row r="137" spans="1:21" x14ac:dyDescent="0.25">
      <c r="A137" s="4" t="s">
        <v>61</v>
      </c>
      <c r="B137" s="4" t="s">
        <v>576</v>
      </c>
      <c r="C137" s="4" t="s">
        <v>35</v>
      </c>
      <c r="D137" s="4" t="s">
        <v>577</v>
      </c>
      <c r="E137" s="4">
        <v>4046392114</v>
      </c>
      <c r="F137" s="4" t="s">
        <v>25</v>
      </c>
      <c r="G137" s="5">
        <v>46392114000125</v>
      </c>
      <c r="H137" s="4" t="s">
        <v>26</v>
      </c>
      <c r="I137" s="4" t="s">
        <v>578</v>
      </c>
      <c r="J137" s="4">
        <v>715</v>
      </c>
      <c r="K137" s="4">
        <v>2237000</v>
      </c>
      <c r="L137" s="4" t="s">
        <v>28</v>
      </c>
      <c r="M137" s="4" t="s">
        <v>29</v>
      </c>
      <c r="N137" s="4">
        <v>1636179</v>
      </c>
      <c r="O137" s="4"/>
      <c r="P137" s="5">
        <v>110002242036397</v>
      </c>
      <c r="Q137" s="4"/>
      <c r="R137" s="4" t="s">
        <v>30</v>
      </c>
      <c r="S137" s="4" t="s">
        <v>39</v>
      </c>
      <c r="T137" s="4">
        <v>4046392114</v>
      </c>
      <c r="U137" s="4" t="s">
        <v>579</v>
      </c>
    </row>
    <row r="138" spans="1:21" x14ac:dyDescent="0.25">
      <c r="A138" s="4" t="s">
        <v>33</v>
      </c>
      <c r="B138" s="4" t="s">
        <v>580</v>
      </c>
      <c r="C138" s="4" t="s">
        <v>35</v>
      </c>
      <c r="D138" s="4" t="s">
        <v>581</v>
      </c>
      <c r="E138" s="4">
        <v>4046392114</v>
      </c>
      <c r="F138" s="4" t="s">
        <v>25</v>
      </c>
      <c r="G138" s="5">
        <v>46392114000125</v>
      </c>
      <c r="H138" s="4" t="s">
        <v>26</v>
      </c>
      <c r="I138" s="4" t="s">
        <v>582</v>
      </c>
      <c r="J138" s="4">
        <v>171</v>
      </c>
      <c r="K138" s="4">
        <v>3687060</v>
      </c>
      <c r="L138" s="4" t="s">
        <v>38</v>
      </c>
      <c r="M138" s="4" t="s">
        <v>29</v>
      </c>
      <c r="N138" s="4">
        <v>1636813</v>
      </c>
      <c r="O138" s="4"/>
      <c r="P138" s="5">
        <v>110002026102395</v>
      </c>
      <c r="Q138" s="4"/>
      <c r="R138" s="4" t="s">
        <v>30</v>
      </c>
      <c r="S138" s="4" t="s">
        <v>39</v>
      </c>
      <c r="T138" s="4">
        <v>4046392114</v>
      </c>
      <c r="U138" s="4" t="s">
        <v>583</v>
      </c>
    </row>
    <row r="139" spans="1:21" x14ac:dyDescent="0.25">
      <c r="A139" s="4" t="s">
        <v>83</v>
      </c>
      <c r="B139" s="4" t="s">
        <v>584</v>
      </c>
      <c r="C139" s="4" t="s">
        <v>48</v>
      </c>
      <c r="D139" s="4" t="s">
        <v>585</v>
      </c>
      <c r="E139" s="4">
        <v>4046392114</v>
      </c>
      <c r="F139" s="4" t="s">
        <v>25</v>
      </c>
      <c r="G139" s="5">
        <v>46392114000125</v>
      </c>
      <c r="H139" s="4" t="s">
        <v>26</v>
      </c>
      <c r="I139" s="4" t="s">
        <v>586</v>
      </c>
      <c r="J139" s="4">
        <v>179</v>
      </c>
      <c r="K139" s="4">
        <v>3977414</v>
      </c>
      <c r="L139" s="4" t="s">
        <v>65</v>
      </c>
      <c r="M139" s="4" t="s">
        <v>29</v>
      </c>
      <c r="N139" s="4">
        <v>1378810</v>
      </c>
      <c r="O139" s="4"/>
      <c r="P139" s="5">
        <v>110002919073195</v>
      </c>
      <c r="Q139" s="4"/>
      <c r="R139" s="4" t="s">
        <v>30</v>
      </c>
      <c r="S139" s="4" t="s">
        <v>31</v>
      </c>
      <c r="T139" s="4">
        <v>4046392114</v>
      </c>
      <c r="U139" s="4" t="s">
        <v>249</v>
      </c>
    </row>
    <row r="140" spans="1:21" x14ac:dyDescent="0.25">
      <c r="A140" s="4" t="s">
        <v>135</v>
      </c>
      <c r="B140" s="4" t="s">
        <v>587</v>
      </c>
      <c r="C140" s="4" t="s">
        <v>48</v>
      </c>
      <c r="D140" s="4" t="s">
        <v>588</v>
      </c>
      <c r="E140" s="4">
        <v>4046392114</v>
      </c>
      <c r="F140" s="4" t="s">
        <v>25</v>
      </c>
      <c r="G140" s="5">
        <v>46392114000125</v>
      </c>
      <c r="H140" s="4" t="s">
        <v>26</v>
      </c>
      <c r="I140" s="4" t="s">
        <v>589</v>
      </c>
      <c r="J140" s="4">
        <v>731</v>
      </c>
      <c r="K140" s="4">
        <v>8240620</v>
      </c>
      <c r="L140" s="4" t="s">
        <v>38</v>
      </c>
      <c r="M140" s="4" t="s">
        <v>29</v>
      </c>
      <c r="N140" s="4">
        <v>1381778</v>
      </c>
      <c r="O140" s="4"/>
      <c r="P140" s="5">
        <v>110002051027792</v>
      </c>
      <c r="Q140" s="4"/>
      <c r="R140" s="4" t="s">
        <v>30</v>
      </c>
      <c r="S140" s="4" t="s">
        <v>31</v>
      </c>
      <c r="T140" s="4">
        <v>4046392114</v>
      </c>
      <c r="U140" s="4" t="s">
        <v>590</v>
      </c>
    </row>
    <row r="141" spans="1:21" x14ac:dyDescent="0.25">
      <c r="A141" s="4" t="s">
        <v>56</v>
      </c>
      <c r="B141" s="4" t="s">
        <v>591</v>
      </c>
      <c r="C141" s="4" t="s">
        <v>48</v>
      </c>
      <c r="D141" s="4" t="s">
        <v>592</v>
      </c>
      <c r="E141" s="4">
        <v>4046392114</v>
      </c>
      <c r="F141" s="4" t="s">
        <v>25</v>
      </c>
      <c r="G141" s="5">
        <v>46392114000125</v>
      </c>
      <c r="H141" s="4" t="s">
        <v>26</v>
      </c>
      <c r="I141" s="4" t="s">
        <v>593</v>
      </c>
      <c r="J141" s="4">
        <v>150</v>
      </c>
      <c r="K141" s="4">
        <v>8253250</v>
      </c>
      <c r="L141" s="4" t="s">
        <v>38</v>
      </c>
      <c r="M141" s="4" t="s">
        <v>29</v>
      </c>
      <c r="N141" s="4">
        <v>1374300</v>
      </c>
      <c r="O141" s="4"/>
      <c r="P141" s="5">
        <v>110002205046392</v>
      </c>
      <c r="Q141" s="4"/>
      <c r="R141" s="4" t="s">
        <v>30</v>
      </c>
      <c r="S141" s="4" t="s">
        <v>31</v>
      </c>
      <c r="T141" s="4">
        <v>4046392114</v>
      </c>
      <c r="U141" s="4" t="s">
        <v>594</v>
      </c>
    </row>
    <row r="142" spans="1:21" x14ac:dyDescent="0.25">
      <c r="A142" s="4" t="s">
        <v>41</v>
      </c>
      <c r="B142" s="4" t="s">
        <v>595</v>
      </c>
      <c r="C142" s="4" t="s">
        <v>48</v>
      </c>
      <c r="D142" s="4" t="s">
        <v>596</v>
      </c>
      <c r="E142" s="4">
        <v>4046392114</v>
      </c>
      <c r="F142" s="4" t="s">
        <v>25</v>
      </c>
      <c r="G142" s="5">
        <v>46392114000125</v>
      </c>
      <c r="H142" s="4" t="s">
        <v>26</v>
      </c>
      <c r="I142" s="4" t="s">
        <v>597</v>
      </c>
      <c r="J142" s="4">
        <v>650</v>
      </c>
      <c r="K142" s="4">
        <v>5885370</v>
      </c>
      <c r="L142" s="4" t="s">
        <v>38</v>
      </c>
      <c r="M142" s="4" t="s">
        <v>29</v>
      </c>
      <c r="N142" s="4">
        <v>1548961</v>
      </c>
      <c r="O142" s="4"/>
      <c r="P142" s="5">
        <v>110005873122096</v>
      </c>
      <c r="Q142" s="4"/>
      <c r="R142" s="4" t="s">
        <v>30</v>
      </c>
      <c r="S142" s="4" t="s">
        <v>31</v>
      </c>
      <c r="T142" s="4">
        <v>4046392114</v>
      </c>
      <c r="U142" s="4" t="s">
        <v>598</v>
      </c>
    </row>
    <row r="143" spans="1:21" x14ac:dyDescent="0.25">
      <c r="A143" s="4" t="s">
        <v>56</v>
      </c>
      <c r="B143" s="4" t="s">
        <v>599</v>
      </c>
      <c r="C143" s="4" t="s">
        <v>23</v>
      </c>
      <c r="D143" s="4" t="s">
        <v>600</v>
      </c>
      <c r="E143" s="4">
        <v>4046392114</v>
      </c>
      <c r="F143" s="4" t="s">
        <v>25</v>
      </c>
      <c r="G143" s="5">
        <v>46392114000125</v>
      </c>
      <c r="H143" s="4" t="s">
        <v>26</v>
      </c>
      <c r="I143" s="4" t="s">
        <v>601</v>
      </c>
      <c r="J143" s="4">
        <v>0</v>
      </c>
      <c r="K143" s="4">
        <v>8255040</v>
      </c>
      <c r="L143" s="4" t="s">
        <v>38</v>
      </c>
      <c r="M143" s="4" t="s">
        <v>29</v>
      </c>
      <c r="N143" s="4">
        <v>1545230</v>
      </c>
      <c r="O143" s="4"/>
      <c r="P143" s="5">
        <v>110002521005790</v>
      </c>
      <c r="Q143" s="4"/>
      <c r="R143" s="4" t="s">
        <v>30</v>
      </c>
      <c r="S143" s="4" t="s">
        <v>31</v>
      </c>
      <c r="T143" s="4">
        <v>4046392114</v>
      </c>
      <c r="U143" s="4" t="s">
        <v>602</v>
      </c>
    </row>
    <row r="144" spans="1:21" x14ac:dyDescent="0.25">
      <c r="A144" s="4" t="s">
        <v>56</v>
      </c>
      <c r="B144" s="4" t="s">
        <v>603</v>
      </c>
      <c r="C144" s="4" t="s">
        <v>141</v>
      </c>
      <c r="D144" s="4" t="s">
        <v>604</v>
      </c>
      <c r="E144" s="4">
        <v>4046392114</v>
      </c>
      <c r="F144" s="4" t="s">
        <v>25</v>
      </c>
      <c r="G144" s="5">
        <v>46392114000125</v>
      </c>
      <c r="H144" s="4" t="s">
        <v>26</v>
      </c>
      <c r="I144" s="4" t="s">
        <v>605</v>
      </c>
      <c r="J144" s="4">
        <v>0</v>
      </c>
      <c r="K144" s="4">
        <v>3572020</v>
      </c>
      <c r="L144" s="4" t="s">
        <v>38</v>
      </c>
      <c r="M144" s="4" t="s">
        <v>29</v>
      </c>
      <c r="N144" s="4">
        <v>1637534</v>
      </c>
      <c r="O144" s="4"/>
      <c r="P144" s="5">
        <v>110002253971793</v>
      </c>
      <c r="Q144" s="4"/>
      <c r="R144" s="4" t="s">
        <v>30</v>
      </c>
      <c r="S144" s="4" t="s">
        <v>39</v>
      </c>
      <c r="T144" s="4">
        <v>4046392114</v>
      </c>
      <c r="U144" s="4" t="s">
        <v>606</v>
      </c>
    </row>
    <row r="145" spans="1:21" x14ac:dyDescent="0.25">
      <c r="A145" s="4" t="s">
        <v>130</v>
      </c>
      <c r="B145" s="4" t="s">
        <v>607</v>
      </c>
      <c r="C145" s="4" t="s">
        <v>48</v>
      </c>
      <c r="D145" s="4" t="s">
        <v>608</v>
      </c>
      <c r="E145" s="4">
        <v>4046392114</v>
      </c>
      <c r="F145" s="4" t="s">
        <v>25</v>
      </c>
      <c r="G145" s="5">
        <v>46392114000125</v>
      </c>
      <c r="H145" s="4" t="s">
        <v>26</v>
      </c>
      <c r="I145" s="4" t="s">
        <v>609</v>
      </c>
      <c r="J145" s="4">
        <v>290</v>
      </c>
      <c r="K145" s="4">
        <v>4850240</v>
      </c>
      <c r="L145" s="4" t="s">
        <v>38</v>
      </c>
      <c r="M145" s="4" t="s">
        <v>29</v>
      </c>
      <c r="N145" s="4">
        <v>1370579</v>
      </c>
      <c r="O145" s="4"/>
      <c r="P145" s="5">
        <v>110005976012595</v>
      </c>
      <c r="Q145" s="4"/>
      <c r="R145" s="4" t="s">
        <v>30</v>
      </c>
      <c r="S145" s="4" t="s">
        <v>31</v>
      </c>
      <c r="T145" s="4">
        <v>4046392114</v>
      </c>
      <c r="U145" s="4" t="s">
        <v>610</v>
      </c>
    </row>
    <row r="146" spans="1:21" x14ac:dyDescent="0.25">
      <c r="A146" s="4" t="s">
        <v>83</v>
      </c>
      <c r="B146" s="4" t="s">
        <v>611</v>
      </c>
      <c r="C146" s="4" t="s">
        <v>35</v>
      </c>
      <c r="D146" s="4" t="s">
        <v>612</v>
      </c>
      <c r="E146" s="4">
        <v>4046392114</v>
      </c>
      <c r="F146" s="4" t="s">
        <v>25</v>
      </c>
      <c r="G146" s="5">
        <v>46392114000125</v>
      </c>
      <c r="H146" s="4" t="s">
        <v>26</v>
      </c>
      <c r="I146" s="4" t="s">
        <v>613</v>
      </c>
      <c r="J146" s="4">
        <v>39</v>
      </c>
      <c r="K146" s="4">
        <v>3980050</v>
      </c>
      <c r="L146" s="4" t="s">
        <v>38</v>
      </c>
      <c r="M146" s="4" t="s">
        <v>29</v>
      </c>
      <c r="N146" s="4">
        <v>1637456</v>
      </c>
      <c r="O146" s="4"/>
      <c r="P146" s="5">
        <v>110002702032098</v>
      </c>
      <c r="Q146" s="4"/>
      <c r="R146" s="4" t="s">
        <v>30</v>
      </c>
      <c r="S146" s="4" t="s">
        <v>39</v>
      </c>
      <c r="T146" s="4">
        <v>4046392114</v>
      </c>
      <c r="U146" s="4" t="s">
        <v>614</v>
      </c>
    </row>
    <row r="147" spans="1:21" x14ac:dyDescent="0.25">
      <c r="A147" s="4" t="s">
        <v>46</v>
      </c>
      <c r="B147" s="4" t="s">
        <v>615</v>
      </c>
      <c r="C147" s="4" t="s">
        <v>48</v>
      </c>
      <c r="D147" s="4" t="s">
        <v>616</v>
      </c>
      <c r="E147" s="4">
        <v>4046392114</v>
      </c>
      <c r="F147" s="4" t="s">
        <v>25</v>
      </c>
      <c r="G147" s="5">
        <v>46392114000125</v>
      </c>
      <c r="H147" s="4" t="s">
        <v>26</v>
      </c>
      <c r="I147" s="4" t="s">
        <v>617</v>
      </c>
      <c r="J147" s="4">
        <v>9</v>
      </c>
      <c r="K147" s="4">
        <v>2882030</v>
      </c>
      <c r="L147" s="4" t="s">
        <v>28</v>
      </c>
      <c r="M147" s="4" t="s">
        <v>29</v>
      </c>
      <c r="N147" s="4">
        <v>1372900</v>
      </c>
      <c r="O147" s="4"/>
      <c r="P147" s="5">
        <v>110003851046790</v>
      </c>
      <c r="Q147" s="4"/>
      <c r="R147" s="4" t="s">
        <v>30</v>
      </c>
      <c r="S147" s="4" t="s">
        <v>31</v>
      </c>
      <c r="T147" s="4">
        <v>4046392114</v>
      </c>
      <c r="U147" s="4" t="s">
        <v>361</v>
      </c>
    </row>
    <row r="148" spans="1:21" x14ac:dyDescent="0.25">
      <c r="A148" s="4" t="s">
        <v>205</v>
      </c>
      <c r="B148" s="4" t="s">
        <v>618</v>
      </c>
      <c r="C148" s="4" t="s">
        <v>35</v>
      </c>
      <c r="D148" s="4" t="s">
        <v>619</v>
      </c>
      <c r="E148" s="4">
        <v>4046392114</v>
      </c>
      <c r="F148" s="4" t="s">
        <v>25</v>
      </c>
      <c r="G148" s="5">
        <v>46392114000125</v>
      </c>
      <c r="H148" s="4" t="s">
        <v>26</v>
      </c>
      <c r="I148" s="4" t="s">
        <v>620</v>
      </c>
      <c r="J148" s="4">
        <v>12</v>
      </c>
      <c r="K148" s="4">
        <v>4323010</v>
      </c>
      <c r="L148" s="4" t="s">
        <v>38</v>
      </c>
      <c r="M148" s="4" t="s">
        <v>29</v>
      </c>
      <c r="N148" s="4">
        <v>1636571</v>
      </c>
      <c r="O148" s="4"/>
      <c r="P148" s="5">
        <v>110005588033498</v>
      </c>
      <c r="Q148" s="4"/>
      <c r="R148" s="4" t="s">
        <v>30</v>
      </c>
      <c r="S148" s="4" t="s">
        <v>39</v>
      </c>
      <c r="T148" s="4">
        <v>4046392114</v>
      </c>
      <c r="U148" s="4" t="s">
        <v>621</v>
      </c>
    </row>
    <row r="149" spans="1:21" x14ac:dyDescent="0.25">
      <c r="A149" s="4" t="s">
        <v>135</v>
      </c>
      <c r="B149" s="4" t="s">
        <v>622</v>
      </c>
      <c r="C149" s="4" t="s">
        <v>35</v>
      </c>
      <c r="D149" s="4" t="s">
        <v>623</v>
      </c>
      <c r="E149" s="4">
        <v>4046392114</v>
      </c>
      <c r="F149" s="4" t="s">
        <v>25</v>
      </c>
      <c r="G149" s="5">
        <v>46392114000125</v>
      </c>
      <c r="H149" s="4" t="s">
        <v>26</v>
      </c>
      <c r="I149" s="4" t="s">
        <v>624</v>
      </c>
      <c r="J149" s="4">
        <v>797</v>
      </c>
      <c r="K149" s="4">
        <v>8190000</v>
      </c>
      <c r="L149" s="4" t="s">
        <v>28</v>
      </c>
      <c r="M149" s="4" t="s">
        <v>29</v>
      </c>
      <c r="N149" s="4">
        <v>1637023</v>
      </c>
      <c r="O149" s="4"/>
      <c r="P149" s="5">
        <v>110002025210593</v>
      </c>
      <c r="Q149" s="4"/>
      <c r="R149" s="4" t="s">
        <v>30</v>
      </c>
      <c r="S149" s="4" t="s">
        <v>39</v>
      </c>
      <c r="T149" s="4">
        <v>4046392114</v>
      </c>
      <c r="U149" s="4" t="s">
        <v>625</v>
      </c>
    </row>
    <row r="150" spans="1:21" x14ac:dyDescent="0.25">
      <c r="A150" s="4" t="s">
        <v>21</v>
      </c>
      <c r="B150" s="4" t="s">
        <v>626</v>
      </c>
      <c r="C150" s="4" t="s">
        <v>48</v>
      </c>
      <c r="D150" s="4" t="s">
        <v>627</v>
      </c>
      <c r="E150" s="4">
        <v>4046392114</v>
      </c>
      <c r="F150" s="4" t="s">
        <v>25</v>
      </c>
      <c r="G150" s="5">
        <v>46392114000125</v>
      </c>
      <c r="H150" s="4" t="s">
        <v>26</v>
      </c>
      <c r="I150" s="4" t="s">
        <v>628</v>
      </c>
      <c r="J150" s="4">
        <v>350</v>
      </c>
      <c r="K150" s="4">
        <v>1045000</v>
      </c>
      <c r="L150" s="4" t="s">
        <v>65</v>
      </c>
      <c r="M150" s="4" t="s">
        <v>29</v>
      </c>
      <c r="N150" s="4">
        <v>1372945</v>
      </c>
      <c r="O150" s="4"/>
      <c r="P150" s="5">
        <v>110003221390890</v>
      </c>
      <c r="Q150" s="4"/>
      <c r="R150" s="4" t="s">
        <v>30</v>
      </c>
      <c r="S150" s="4" t="s">
        <v>31</v>
      </c>
      <c r="T150" s="4">
        <v>4046392114</v>
      </c>
      <c r="U150" s="4" t="s">
        <v>629</v>
      </c>
    </row>
    <row r="151" spans="1:21" x14ac:dyDescent="0.25">
      <c r="A151" s="4" t="s">
        <v>83</v>
      </c>
      <c r="B151" s="4" t="s">
        <v>630</v>
      </c>
      <c r="C151" s="4" t="s">
        <v>35</v>
      </c>
      <c r="D151" s="4" t="s">
        <v>631</v>
      </c>
      <c r="E151" s="4">
        <v>4046392114</v>
      </c>
      <c r="F151" s="4" t="s">
        <v>25</v>
      </c>
      <c r="G151" s="5">
        <v>46392114000125</v>
      </c>
      <c r="H151" s="4" t="s">
        <v>26</v>
      </c>
      <c r="I151" s="4" t="s">
        <v>632</v>
      </c>
      <c r="J151" s="4">
        <v>659</v>
      </c>
      <c r="K151" s="4">
        <v>3983080</v>
      </c>
      <c r="L151" s="4" t="s">
        <v>38</v>
      </c>
      <c r="M151" s="4" t="s">
        <v>29</v>
      </c>
      <c r="N151" s="4">
        <v>1637505</v>
      </c>
      <c r="O151" s="4"/>
      <c r="P151" s="5">
        <v>110002702036395</v>
      </c>
      <c r="Q151" s="4"/>
      <c r="R151" s="4" t="s">
        <v>30</v>
      </c>
      <c r="S151" s="4" t="s">
        <v>39</v>
      </c>
      <c r="T151" s="4">
        <v>4046392114</v>
      </c>
      <c r="U151" s="4" t="s">
        <v>509</v>
      </c>
    </row>
    <row r="152" spans="1:21" x14ac:dyDescent="0.25">
      <c r="A152" s="4" t="s">
        <v>46</v>
      </c>
      <c r="B152" s="4" t="s">
        <v>633</v>
      </c>
      <c r="C152" s="4" t="s">
        <v>35</v>
      </c>
      <c r="D152" s="4" t="s">
        <v>634</v>
      </c>
      <c r="E152" s="4">
        <v>4046392114</v>
      </c>
      <c r="F152" s="4" t="s">
        <v>25</v>
      </c>
      <c r="G152" s="5">
        <v>46392114000125</v>
      </c>
      <c r="H152" s="4" t="s">
        <v>26</v>
      </c>
      <c r="I152" s="4" t="s">
        <v>635</v>
      </c>
      <c r="J152" s="4">
        <v>223</v>
      </c>
      <c r="K152" s="4">
        <v>2557120</v>
      </c>
      <c r="L152" s="4" t="s">
        <v>28</v>
      </c>
      <c r="M152" s="4" t="s">
        <v>29</v>
      </c>
      <c r="N152" s="4">
        <v>1632108</v>
      </c>
      <c r="O152" s="4"/>
      <c r="P152" s="5">
        <v>110003966083396</v>
      </c>
      <c r="Q152" s="4"/>
      <c r="R152" s="4" t="s">
        <v>30</v>
      </c>
      <c r="S152" s="4" t="s">
        <v>39</v>
      </c>
      <c r="T152" s="4">
        <v>4046392114</v>
      </c>
      <c r="U152" s="4" t="s">
        <v>636</v>
      </c>
    </row>
    <row r="153" spans="1:21" x14ac:dyDescent="0.25">
      <c r="A153" s="4" t="s">
        <v>33</v>
      </c>
      <c r="B153" s="4" t="s">
        <v>637</v>
      </c>
      <c r="C153" s="4" t="s">
        <v>35</v>
      </c>
      <c r="D153" s="4" t="s">
        <v>638</v>
      </c>
      <c r="E153" s="4">
        <v>4046392114</v>
      </c>
      <c r="F153" s="4" t="s">
        <v>25</v>
      </c>
      <c r="G153" s="5">
        <v>46392114000125</v>
      </c>
      <c r="H153" s="4" t="s">
        <v>26</v>
      </c>
      <c r="I153" s="4" t="s">
        <v>639</v>
      </c>
      <c r="J153" s="4">
        <v>464</v>
      </c>
      <c r="K153" s="4">
        <v>3567000</v>
      </c>
      <c r="L153" s="4" t="s">
        <v>38</v>
      </c>
      <c r="M153" s="4" t="s">
        <v>29</v>
      </c>
      <c r="N153" s="4">
        <v>1636501</v>
      </c>
      <c r="O153" s="4"/>
      <c r="P153" s="5">
        <v>110002792047596</v>
      </c>
      <c r="Q153" s="4"/>
      <c r="R153" s="4" t="s">
        <v>30</v>
      </c>
      <c r="S153" s="4" t="s">
        <v>39</v>
      </c>
      <c r="T153" s="4">
        <v>4046392114</v>
      </c>
      <c r="U153" s="4" t="s">
        <v>640</v>
      </c>
    </row>
    <row r="154" spans="1:21" x14ac:dyDescent="0.25">
      <c r="A154" s="4" t="s">
        <v>33</v>
      </c>
      <c r="B154" s="4" t="s">
        <v>641</v>
      </c>
      <c r="C154" s="4" t="s">
        <v>35</v>
      </c>
      <c r="D154" s="4" t="s">
        <v>642</v>
      </c>
      <c r="E154" s="4">
        <v>4046392114</v>
      </c>
      <c r="F154" s="4" t="s">
        <v>25</v>
      </c>
      <c r="G154" s="5">
        <v>46392114000125</v>
      </c>
      <c r="H154" s="4" t="s">
        <v>26</v>
      </c>
      <c r="I154" s="4" t="s">
        <v>643</v>
      </c>
      <c r="J154" s="4">
        <v>0</v>
      </c>
      <c r="K154" s="4">
        <v>3065025</v>
      </c>
      <c r="L154" s="4"/>
      <c r="M154" s="4" t="s">
        <v>29</v>
      </c>
      <c r="N154" s="4">
        <v>1637565</v>
      </c>
      <c r="O154" s="4"/>
      <c r="P154" s="5">
        <v>110005873125591</v>
      </c>
      <c r="Q154" s="4"/>
      <c r="R154" s="4" t="s">
        <v>30</v>
      </c>
      <c r="S154" s="4" t="s">
        <v>39</v>
      </c>
      <c r="T154" s="4">
        <v>4046392114</v>
      </c>
      <c r="U154" s="4" t="s">
        <v>644</v>
      </c>
    </row>
    <row r="155" spans="1:21" x14ac:dyDescent="0.25">
      <c r="A155" s="4" t="s">
        <v>205</v>
      </c>
      <c r="B155" s="4" t="s">
        <v>645</v>
      </c>
      <c r="C155" s="4" t="s">
        <v>48</v>
      </c>
      <c r="D155" s="4" t="s">
        <v>646</v>
      </c>
      <c r="E155" s="4">
        <v>4046392114</v>
      </c>
      <c r="F155" s="4" t="s">
        <v>25</v>
      </c>
      <c r="G155" s="5">
        <v>46392114000125</v>
      </c>
      <c r="H155" s="4" t="s">
        <v>26</v>
      </c>
      <c r="I155" s="4" t="s">
        <v>647</v>
      </c>
      <c r="J155" s="4">
        <v>90</v>
      </c>
      <c r="K155" s="4">
        <v>4467110</v>
      </c>
      <c r="L155" s="4" t="s">
        <v>38</v>
      </c>
      <c r="M155" s="4" t="s">
        <v>29</v>
      </c>
      <c r="N155" s="4">
        <v>1378768</v>
      </c>
      <c r="O155" s="4"/>
      <c r="P155" s="5">
        <v>110005611414197</v>
      </c>
      <c r="Q155" s="4"/>
      <c r="R155" s="4" t="s">
        <v>30</v>
      </c>
      <c r="S155" s="4" t="s">
        <v>31</v>
      </c>
      <c r="T155" s="4">
        <v>4046392114</v>
      </c>
      <c r="U155" s="4" t="s">
        <v>648</v>
      </c>
    </row>
    <row r="156" spans="1:21" x14ac:dyDescent="0.25">
      <c r="A156" s="4" t="s">
        <v>61</v>
      </c>
      <c r="B156" s="4" t="s">
        <v>649</v>
      </c>
      <c r="C156" s="4" t="s">
        <v>48</v>
      </c>
      <c r="D156" s="4" t="s">
        <v>650</v>
      </c>
      <c r="E156" s="4">
        <v>4046392114</v>
      </c>
      <c r="F156" s="4" t="s">
        <v>25</v>
      </c>
      <c r="G156" s="5">
        <v>46392114000125</v>
      </c>
      <c r="H156" s="4" t="s">
        <v>26</v>
      </c>
      <c r="I156" s="4" t="s">
        <v>651</v>
      </c>
      <c r="J156" s="4">
        <v>20</v>
      </c>
      <c r="K156" s="4">
        <v>2043080</v>
      </c>
      <c r="L156" s="4" t="s">
        <v>28</v>
      </c>
      <c r="M156" s="4" t="s">
        <v>29</v>
      </c>
      <c r="N156" s="4">
        <v>1377741</v>
      </c>
      <c r="O156" s="4"/>
      <c r="P156" s="5">
        <v>110002976179193</v>
      </c>
      <c r="Q156" s="4"/>
      <c r="R156" s="4" t="s">
        <v>30</v>
      </c>
      <c r="S156" s="4" t="s">
        <v>31</v>
      </c>
      <c r="T156" s="4">
        <v>4046392114</v>
      </c>
      <c r="U156" s="4" t="s">
        <v>317</v>
      </c>
    </row>
    <row r="157" spans="1:21" x14ac:dyDescent="0.25">
      <c r="A157" s="4" t="s">
        <v>196</v>
      </c>
      <c r="B157" s="4" t="s">
        <v>652</v>
      </c>
      <c r="C157" s="4" t="s">
        <v>35</v>
      </c>
      <c r="D157" s="4" t="s">
        <v>653</v>
      </c>
      <c r="E157" s="4">
        <v>4046392114</v>
      </c>
      <c r="F157" s="4" t="s">
        <v>25</v>
      </c>
      <c r="G157" s="5">
        <v>46392114000125</v>
      </c>
      <c r="H157" s="4" t="s">
        <v>26</v>
      </c>
      <c r="I157" s="4" t="s">
        <v>654</v>
      </c>
      <c r="J157" s="4">
        <v>860</v>
      </c>
      <c r="K157" s="4">
        <v>5626001</v>
      </c>
      <c r="L157" s="4" t="s">
        <v>28</v>
      </c>
      <c r="M157" s="4" t="s">
        <v>29</v>
      </c>
      <c r="N157" s="4">
        <v>1632144</v>
      </c>
      <c r="O157" s="4"/>
      <c r="P157" s="5">
        <v>110003743032996</v>
      </c>
      <c r="Q157" s="4"/>
      <c r="R157" s="4" t="s">
        <v>30</v>
      </c>
      <c r="S157" s="4" t="s">
        <v>39</v>
      </c>
      <c r="T157" s="4">
        <v>4046392114</v>
      </c>
      <c r="U157" s="4" t="s">
        <v>655</v>
      </c>
    </row>
    <row r="158" spans="1:21" x14ac:dyDescent="0.25">
      <c r="A158" s="4" t="s">
        <v>56</v>
      </c>
      <c r="B158" s="4" t="s">
        <v>656</v>
      </c>
      <c r="C158" s="4" t="s">
        <v>35</v>
      </c>
      <c r="D158" s="4" t="s">
        <v>657</v>
      </c>
      <c r="E158" s="4">
        <v>4046392114</v>
      </c>
      <c r="F158" s="4" t="s">
        <v>25</v>
      </c>
      <c r="G158" s="5">
        <v>46392114000125</v>
      </c>
      <c r="H158" s="4" t="s">
        <v>26</v>
      </c>
      <c r="I158" s="4" t="s">
        <v>658</v>
      </c>
      <c r="J158" s="4">
        <v>212</v>
      </c>
      <c r="K158" s="4">
        <v>8420130</v>
      </c>
      <c r="L158" s="4" t="s">
        <v>28</v>
      </c>
      <c r="M158" s="4" t="s">
        <v>29</v>
      </c>
      <c r="N158" s="4">
        <v>1637085</v>
      </c>
      <c r="O158" s="4"/>
      <c r="P158" s="5">
        <v>110002557040595</v>
      </c>
      <c r="Q158" s="4"/>
      <c r="R158" s="4" t="s">
        <v>30</v>
      </c>
      <c r="S158" s="4" t="s">
        <v>39</v>
      </c>
      <c r="T158" s="4">
        <v>4046392114</v>
      </c>
      <c r="U158" s="4" t="s">
        <v>264</v>
      </c>
    </row>
    <row r="159" spans="1:21" x14ac:dyDescent="0.25">
      <c r="A159" s="4" t="s">
        <v>135</v>
      </c>
      <c r="B159" s="4" t="s">
        <v>659</v>
      </c>
      <c r="C159" s="4" t="s">
        <v>23</v>
      </c>
      <c r="D159" s="4" t="s">
        <v>660</v>
      </c>
      <c r="E159" s="4">
        <v>4046392114</v>
      </c>
      <c r="F159" s="4" t="s">
        <v>25</v>
      </c>
      <c r="G159" s="5">
        <v>46392114000125</v>
      </c>
      <c r="H159" s="4" t="s">
        <v>26</v>
      </c>
      <c r="I159" s="4" t="s">
        <v>661</v>
      </c>
      <c r="J159" s="4">
        <v>25</v>
      </c>
      <c r="K159" s="4">
        <v>8151400</v>
      </c>
      <c r="L159" s="4" t="s">
        <v>38</v>
      </c>
      <c r="M159" s="4" t="s">
        <v>29</v>
      </c>
      <c r="N159" s="4">
        <v>1542502</v>
      </c>
      <c r="O159" s="4"/>
      <c r="P159" s="5">
        <v>110002963040396</v>
      </c>
      <c r="Q159" s="4"/>
      <c r="R159" s="4" t="s">
        <v>30</v>
      </c>
      <c r="S159" s="4" t="s">
        <v>31</v>
      </c>
      <c r="T159" s="4">
        <v>4046392114</v>
      </c>
      <c r="U159" s="4" t="s">
        <v>662</v>
      </c>
    </row>
    <row r="160" spans="1:21" x14ac:dyDescent="0.25">
      <c r="A160" s="4" t="s">
        <v>61</v>
      </c>
      <c r="B160" s="4" t="s">
        <v>663</v>
      </c>
      <c r="C160" s="4" t="s">
        <v>35</v>
      </c>
      <c r="D160" s="4" t="s">
        <v>664</v>
      </c>
      <c r="E160" s="4">
        <v>4046392114</v>
      </c>
      <c r="F160" s="4" t="s">
        <v>25</v>
      </c>
      <c r="G160" s="5">
        <v>46392114000125</v>
      </c>
      <c r="H160" s="4" t="s">
        <v>26</v>
      </c>
      <c r="I160" s="4" t="s">
        <v>665</v>
      </c>
      <c r="J160" s="4">
        <v>184</v>
      </c>
      <c r="K160" s="4">
        <v>2166100</v>
      </c>
      <c r="L160" s="4" t="s">
        <v>28</v>
      </c>
      <c r="M160" s="4" t="s">
        <v>29</v>
      </c>
      <c r="N160" s="4">
        <v>1636131</v>
      </c>
      <c r="O160" s="4"/>
      <c r="P160" s="5">
        <v>110002954056498</v>
      </c>
      <c r="Q160" s="4"/>
      <c r="R160" s="4" t="s">
        <v>30</v>
      </c>
      <c r="S160" s="4" t="s">
        <v>39</v>
      </c>
      <c r="T160" s="4">
        <v>4046392114</v>
      </c>
      <c r="U160" s="4" t="s">
        <v>666</v>
      </c>
    </row>
    <row r="161" spans="1:21" x14ac:dyDescent="0.25">
      <c r="A161" s="4" t="s">
        <v>205</v>
      </c>
      <c r="B161" s="4" t="s">
        <v>667</v>
      </c>
      <c r="C161" s="4" t="s">
        <v>35</v>
      </c>
      <c r="D161" s="4" t="s">
        <v>668</v>
      </c>
      <c r="E161" s="4">
        <v>4046392114</v>
      </c>
      <c r="F161" s="4" t="s">
        <v>25</v>
      </c>
      <c r="G161" s="5">
        <v>46392114000125</v>
      </c>
      <c r="H161" s="4" t="s">
        <v>26</v>
      </c>
      <c r="I161" s="4" t="s">
        <v>669</v>
      </c>
      <c r="J161" s="4">
        <v>330</v>
      </c>
      <c r="K161" s="4">
        <v>4351010</v>
      </c>
      <c r="L161" s="4" t="s">
        <v>38</v>
      </c>
      <c r="M161" s="4" t="s">
        <v>29</v>
      </c>
      <c r="N161" s="4">
        <v>1636681</v>
      </c>
      <c r="O161" s="4"/>
      <c r="P161" s="5">
        <v>110005033023190</v>
      </c>
      <c r="Q161" s="4"/>
      <c r="R161" s="4" t="s">
        <v>30</v>
      </c>
      <c r="S161" s="4" t="s">
        <v>39</v>
      </c>
      <c r="T161" s="4">
        <v>4046392114</v>
      </c>
      <c r="U161" s="4" t="s">
        <v>670</v>
      </c>
    </row>
    <row r="162" spans="1:21" x14ac:dyDescent="0.25">
      <c r="A162" s="4" t="s">
        <v>33</v>
      </c>
      <c r="B162" s="4" t="s">
        <v>671</v>
      </c>
      <c r="C162" s="4" t="s">
        <v>35</v>
      </c>
      <c r="D162" s="4" t="s">
        <v>672</v>
      </c>
      <c r="E162" s="4">
        <v>4046392114</v>
      </c>
      <c r="F162" s="4" t="s">
        <v>25</v>
      </c>
      <c r="G162" s="5">
        <v>46392114000125</v>
      </c>
      <c r="H162" s="4" t="s">
        <v>26</v>
      </c>
      <c r="I162" s="4" t="s">
        <v>673</v>
      </c>
      <c r="J162" s="4">
        <v>902</v>
      </c>
      <c r="K162" s="4">
        <v>3524030</v>
      </c>
      <c r="L162" s="4" t="s">
        <v>38</v>
      </c>
      <c r="M162" s="4" t="s">
        <v>29</v>
      </c>
      <c r="N162" s="4">
        <v>1632168</v>
      </c>
      <c r="O162" s="4"/>
      <c r="P162" s="5">
        <v>110002781017194</v>
      </c>
      <c r="Q162" s="4"/>
      <c r="R162" s="4" t="s">
        <v>30</v>
      </c>
      <c r="S162" s="4" t="s">
        <v>39</v>
      </c>
      <c r="T162" s="4">
        <v>4046392114</v>
      </c>
      <c r="U162" s="4" t="s">
        <v>674</v>
      </c>
    </row>
    <row r="163" spans="1:21" x14ac:dyDescent="0.25">
      <c r="A163" s="4" t="s">
        <v>41</v>
      </c>
      <c r="B163" s="4" t="s">
        <v>675</v>
      </c>
      <c r="C163" s="4" t="s">
        <v>676</v>
      </c>
      <c r="D163" s="4" t="s">
        <v>677</v>
      </c>
      <c r="E163" s="4">
        <v>4046392114</v>
      </c>
      <c r="F163" s="4" t="s">
        <v>25</v>
      </c>
      <c r="G163" s="5">
        <v>46392114000125</v>
      </c>
      <c r="H163" s="4" t="s">
        <v>26</v>
      </c>
      <c r="I163" s="4" t="s">
        <v>678</v>
      </c>
      <c r="J163" s="4">
        <v>3763</v>
      </c>
      <c r="K163" s="4">
        <v>5801000</v>
      </c>
      <c r="L163" s="4" t="s">
        <v>28</v>
      </c>
      <c r="M163" s="4" t="s">
        <v>29</v>
      </c>
      <c r="N163" s="4">
        <v>1637929</v>
      </c>
      <c r="O163" s="4"/>
      <c r="P163" s="5">
        <v>110005851036499</v>
      </c>
      <c r="Q163" s="4"/>
      <c r="R163" s="4" t="s">
        <v>30</v>
      </c>
      <c r="S163" s="4" t="s">
        <v>39</v>
      </c>
      <c r="T163" s="4">
        <v>4046392114</v>
      </c>
      <c r="U163" s="4" t="s">
        <v>205</v>
      </c>
    </row>
    <row r="164" spans="1:21" x14ac:dyDescent="0.25">
      <c r="A164" s="4" t="s">
        <v>108</v>
      </c>
      <c r="B164" s="4" t="s">
        <v>679</v>
      </c>
      <c r="C164" s="4" t="s">
        <v>676</v>
      </c>
      <c r="D164" s="4" t="s">
        <v>680</v>
      </c>
      <c r="E164" s="4">
        <v>4046392114</v>
      </c>
      <c r="F164" s="4" t="s">
        <v>25</v>
      </c>
      <c r="G164" s="5">
        <v>46392114000125</v>
      </c>
      <c r="H164" s="4" t="s">
        <v>26</v>
      </c>
      <c r="I164" s="4" t="s">
        <v>681</v>
      </c>
      <c r="J164" s="4">
        <v>58</v>
      </c>
      <c r="K164" s="4">
        <v>8410131</v>
      </c>
      <c r="L164" s="4" t="s">
        <v>28</v>
      </c>
      <c r="M164" s="4" t="s">
        <v>29</v>
      </c>
      <c r="N164" s="4">
        <v>1637943</v>
      </c>
      <c r="O164" s="4"/>
      <c r="P164" s="5">
        <v>110002557039198</v>
      </c>
      <c r="Q164" s="4"/>
      <c r="R164" s="4" t="s">
        <v>30</v>
      </c>
      <c r="S164" s="4" t="s">
        <v>39</v>
      </c>
      <c r="T164" s="4">
        <v>4046392114</v>
      </c>
      <c r="U164" s="4" t="s">
        <v>682</v>
      </c>
    </row>
    <row r="165" spans="1:21" x14ac:dyDescent="0.25">
      <c r="A165" s="4" t="s">
        <v>21</v>
      </c>
      <c r="B165" s="4" t="s">
        <v>683</v>
      </c>
      <c r="C165" s="4" t="s">
        <v>676</v>
      </c>
      <c r="D165" s="4" t="s">
        <v>684</v>
      </c>
      <c r="E165" s="4">
        <v>4046392114</v>
      </c>
      <c r="F165" s="4" t="s">
        <v>25</v>
      </c>
      <c r="G165" s="5">
        <v>46392114000125</v>
      </c>
      <c r="H165" s="4" t="s">
        <v>26</v>
      </c>
      <c r="I165" s="4" t="s">
        <v>685</v>
      </c>
      <c r="J165" s="4">
        <v>525</v>
      </c>
      <c r="K165" s="4">
        <v>4025012</v>
      </c>
      <c r="L165" s="4" t="s">
        <v>28</v>
      </c>
      <c r="M165" s="4" t="s">
        <v>29</v>
      </c>
      <c r="N165" s="4">
        <v>1637941</v>
      </c>
      <c r="O165" s="4"/>
      <c r="P165" s="5">
        <v>110005549128394</v>
      </c>
      <c r="Q165" s="4"/>
      <c r="R165" s="4" t="s">
        <v>30</v>
      </c>
      <c r="S165" s="4" t="s">
        <v>39</v>
      </c>
      <c r="T165" s="4">
        <v>4046392114</v>
      </c>
      <c r="U165" s="4" t="s">
        <v>686</v>
      </c>
    </row>
    <row r="166" spans="1:21" x14ac:dyDescent="0.25">
      <c r="A166" s="4" t="s">
        <v>61</v>
      </c>
      <c r="B166" s="4" t="s">
        <v>687</v>
      </c>
      <c r="C166" s="4" t="s">
        <v>676</v>
      </c>
      <c r="D166" s="4" t="s">
        <v>688</v>
      </c>
      <c r="E166" s="4">
        <v>4046392114</v>
      </c>
      <c r="F166" s="4" t="s">
        <v>25</v>
      </c>
      <c r="G166" s="5">
        <v>46392114000125</v>
      </c>
      <c r="H166" s="4" t="s">
        <v>26</v>
      </c>
      <c r="I166" s="4" t="s">
        <v>689</v>
      </c>
      <c r="J166" s="4">
        <v>808</v>
      </c>
      <c r="K166" s="4">
        <v>2304002</v>
      </c>
      <c r="L166" s="4" t="s">
        <v>28</v>
      </c>
      <c r="M166" s="4" t="s">
        <v>29</v>
      </c>
      <c r="N166" s="4">
        <v>1638333</v>
      </c>
      <c r="O166" s="4"/>
      <c r="P166" s="5">
        <v>110002212048699</v>
      </c>
      <c r="Q166" s="4"/>
      <c r="R166" s="4" t="s">
        <v>30</v>
      </c>
      <c r="S166" s="4" t="s">
        <v>39</v>
      </c>
      <c r="T166" s="4">
        <v>4046392114</v>
      </c>
      <c r="U166" s="4" t="s">
        <v>690</v>
      </c>
    </row>
    <row r="167" spans="1:21" x14ac:dyDescent="0.25">
      <c r="A167" s="4" t="s">
        <v>135</v>
      </c>
      <c r="B167" s="4" t="s">
        <v>691</v>
      </c>
      <c r="C167" s="4" t="s">
        <v>676</v>
      </c>
      <c r="D167" s="4" t="s">
        <v>692</v>
      </c>
      <c r="E167" s="4">
        <v>4046392114</v>
      </c>
      <c r="F167" s="4" t="s">
        <v>25</v>
      </c>
      <c r="G167" s="5">
        <v>46392114000125</v>
      </c>
      <c r="H167" s="4" t="s">
        <v>26</v>
      </c>
      <c r="I167" s="4" t="s">
        <v>693</v>
      </c>
      <c r="J167" s="4">
        <v>747</v>
      </c>
      <c r="K167" s="4">
        <v>8021000</v>
      </c>
      <c r="L167" s="4" t="s">
        <v>28</v>
      </c>
      <c r="M167" s="4" t="s">
        <v>29</v>
      </c>
      <c r="N167" s="4">
        <v>1637962</v>
      </c>
      <c r="O167" s="4"/>
      <c r="P167" s="5">
        <v>110002297040299</v>
      </c>
      <c r="Q167" s="4"/>
      <c r="R167" s="4" t="s">
        <v>30</v>
      </c>
      <c r="S167" s="4" t="s">
        <v>39</v>
      </c>
      <c r="T167" s="4">
        <v>4046392114</v>
      </c>
      <c r="U167" s="4" t="s">
        <v>694</v>
      </c>
    </row>
    <row r="168" spans="1:21" x14ac:dyDescent="0.25">
      <c r="A168" s="4" t="s">
        <v>33</v>
      </c>
      <c r="B168" s="4" t="s">
        <v>695</v>
      </c>
      <c r="C168" s="4" t="s">
        <v>676</v>
      </c>
      <c r="D168" s="4" t="s">
        <v>696</v>
      </c>
      <c r="E168" s="4">
        <v>4046392114</v>
      </c>
      <c r="F168" s="4" t="s">
        <v>25</v>
      </c>
      <c r="G168" s="5">
        <v>46392114000125</v>
      </c>
      <c r="H168" s="4" t="s">
        <v>26</v>
      </c>
      <c r="I168" s="4" t="s">
        <v>697</v>
      </c>
      <c r="J168" s="4">
        <v>215</v>
      </c>
      <c r="K168" s="4">
        <v>3311000</v>
      </c>
      <c r="L168" s="4" t="s">
        <v>65</v>
      </c>
      <c r="M168" s="4" t="s">
        <v>29</v>
      </c>
      <c r="N168" s="4">
        <v>1638005</v>
      </c>
      <c r="O168" s="4"/>
      <c r="P168" s="5">
        <v>110002296105192</v>
      </c>
      <c r="Q168" s="4"/>
      <c r="R168" s="4" t="s">
        <v>30</v>
      </c>
      <c r="S168" s="4" t="s">
        <v>39</v>
      </c>
      <c r="T168" s="4">
        <v>4046392114</v>
      </c>
      <c r="U168" s="4" t="s">
        <v>644</v>
      </c>
    </row>
    <row r="169" spans="1:21" x14ac:dyDescent="0.25">
      <c r="A169" s="4" t="s">
        <v>125</v>
      </c>
      <c r="B169" s="4" t="s">
        <v>698</v>
      </c>
      <c r="C169" s="4" t="s">
        <v>676</v>
      </c>
      <c r="D169" s="4" t="s">
        <v>699</v>
      </c>
      <c r="E169" s="4">
        <v>4046392114</v>
      </c>
      <c r="F169" s="4" t="s">
        <v>25</v>
      </c>
      <c r="G169" s="5">
        <v>46392114000125</v>
      </c>
      <c r="H169" s="4" t="s">
        <v>26</v>
      </c>
      <c r="I169" s="4" t="s">
        <v>700</v>
      </c>
      <c r="J169" s="4">
        <v>996</v>
      </c>
      <c r="K169" s="4">
        <v>5046000</v>
      </c>
      <c r="L169" s="4" t="s">
        <v>28</v>
      </c>
      <c r="M169" s="4" t="s">
        <v>29</v>
      </c>
      <c r="N169" s="4">
        <v>1638007</v>
      </c>
      <c r="O169" s="4"/>
      <c r="P169" s="5">
        <v>110003673624890</v>
      </c>
      <c r="Q169" s="4"/>
      <c r="R169" s="4" t="s">
        <v>30</v>
      </c>
      <c r="S169" s="4" t="s">
        <v>39</v>
      </c>
      <c r="T169" s="4">
        <v>4046392114</v>
      </c>
      <c r="U169" s="4" t="s">
        <v>701</v>
      </c>
    </row>
    <row r="170" spans="1:21" x14ac:dyDescent="0.25">
      <c r="A170" s="4" t="s">
        <v>83</v>
      </c>
      <c r="B170" s="4" t="s">
        <v>702</v>
      </c>
      <c r="C170" s="4" t="s">
        <v>676</v>
      </c>
      <c r="D170" s="4" t="s">
        <v>703</v>
      </c>
      <c r="E170" s="4">
        <v>4046392114</v>
      </c>
      <c r="F170" s="4" t="s">
        <v>25</v>
      </c>
      <c r="G170" s="5">
        <v>46392114000125</v>
      </c>
      <c r="H170" s="4" t="s">
        <v>26</v>
      </c>
      <c r="I170" s="4" t="s">
        <v>704</v>
      </c>
      <c r="J170" s="4">
        <v>1550</v>
      </c>
      <c r="K170" s="4">
        <v>8375000</v>
      </c>
      <c r="L170" s="4" t="s">
        <v>28</v>
      </c>
      <c r="M170" s="4" t="s">
        <v>29</v>
      </c>
      <c r="N170" s="4">
        <v>1637919</v>
      </c>
      <c r="O170" s="4"/>
      <c r="P170" s="5">
        <v>110002919074892</v>
      </c>
      <c r="Q170" s="4"/>
      <c r="R170" s="4" t="s">
        <v>30</v>
      </c>
      <c r="S170" s="4" t="s">
        <v>39</v>
      </c>
      <c r="T170" s="4">
        <v>4046392114</v>
      </c>
      <c r="U170" s="4" t="s">
        <v>705</v>
      </c>
    </row>
    <row r="171" spans="1:21" x14ac:dyDescent="0.25">
      <c r="A171" s="4" t="s">
        <v>41</v>
      </c>
      <c r="B171" s="4" t="s">
        <v>706</v>
      </c>
      <c r="C171" s="4" t="s">
        <v>48</v>
      </c>
      <c r="D171" s="4" t="s">
        <v>707</v>
      </c>
      <c r="E171" s="4">
        <v>4046392114</v>
      </c>
      <c r="F171" s="4" t="s">
        <v>25</v>
      </c>
      <c r="G171" s="5">
        <v>46392114000125</v>
      </c>
      <c r="H171" s="4" t="s">
        <v>26</v>
      </c>
      <c r="I171" s="4" t="s">
        <v>708</v>
      </c>
      <c r="J171" s="4">
        <v>30</v>
      </c>
      <c r="K171" s="4">
        <v>5754020</v>
      </c>
      <c r="L171" s="4" t="s">
        <v>38</v>
      </c>
      <c r="M171" s="4" t="s">
        <v>29</v>
      </c>
      <c r="N171" s="4">
        <v>1370210</v>
      </c>
      <c r="O171" s="4"/>
      <c r="P171" s="5">
        <v>110005841009693</v>
      </c>
      <c r="Q171" s="4"/>
      <c r="R171" s="4" t="s">
        <v>30</v>
      </c>
      <c r="S171" s="4" t="s">
        <v>31</v>
      </c>
      <c r="T171" s="4">
        <v>4046392114</v>
      </c>
      <c r="U171" s="4" t="s">
        <v>709</v>
      </c>
    </row>
    <row r="172" spans="1:21" x14ac:dyDescent="0.25">
      <c r="A172" s="4" t="s">
        <v>130</v>
      </c>
      <c r="B172" s="4" t="s">
        <v>710</v>
      </c>
      <c r="C172" s="4" t="s">
        <v>676</v>
      </c>
      <c r="D172" s="4" t="s">
        <v>711</v>
      </c>
      <c r="E172" s="4">
        <v>4046392114</v>
      </c>
      <c r="F172" s="4" t="s">
        <v>25</v>
      </c>
      <c r="G172" s="5">
        <v>46392114000125</v>
      </c>
      <c r="H172" s="4" t="s">
        <v>26</v>
      </c>
      <c r="I172" s="4" t="s">
        <v>712</v>
      </c>
      <c r="J172" s="4">
        <v>2330</v>
      </c>
      <c r="K172" s="4">
        <v>4776003</v>
      </c>
      <c r="L172" s="4" t="s">
        <v>28</v>
      </c>
      <c r="M172" s="4" t="s">
        <v>29</v>
      </c>
      <c r="N172" s="4">
        <v>1637949</v>
      </c>
      <c r="O172" s="4"/>
      <c r="P172" s="5">
        <v>110005666003490</v>
      </c>
      <c r="Q172" s="4"/>
      <c r="R172" s="4" t="s">
        <v>30</v>
      </c>
      <c r="S172" s="4" t="s">
        <v>39</v>
      </c>
      <c r="T172" s="4">
        <v>4046392114</v>
      </c>
      <c r="U172" s="4" t="s">
        <v>713</v>
      </c>
    </row>
    <row r="173" spans="1:21" x14ac:dyDescent="0.25">
      <c r="A173" s="4" t="s">
        <v>108</v>
      </c>
      <c r="B173" s="4" t="s">
        <v>714</v>
      </c>
      <c r="C173" s="4" t="s">
        <v>676</v>
      </c>
      <c r="D173" s="4" t="s">
        <v>715</v>
      </c>
      <c r="E173" s="4">
        <v>4046392114</v>
      </c>
      <c r="F173" s="4" t="s">
        <v>25</v>
      </c>
      <c r="G173" s="5">
        <v>46392114000125</v>
      </c>
      <c r="H173" s="4" t="s">
        <v>26</v>
      </c>
      <c r="I173" s="4" t="s">
        <v>681</v>
      </c>
      <c r="J173" s="4">
        <v>26</v>
      </c>
      <c r="K173" s="4">
        <v>8410131</v>
      </c>
      <c r="L173" s="4" t="s">
        <v>28</v>
      </c>
      <c r="M173" s="4" t="s">
        <v>29</v>
      </c>
      <c r="N173" s="4">
        <v>1637996</v>
      </c>
      <c r="O173" s="4"/>
      <c r="P173" s="5">
        <v>110002557039392</v>
      </c>
      <c r="Q173" s="4"/>
      <c r="R173" s="4" t="s">
        <v>30</v>
      </c>
      <c r="S173" s="4" t="s">
        <v>39</v>
      </c>
      <c r="T173" s="4">
        <v>4046392114</v>
      </c>
      <c r="U173" s="4" t="s">
        <v>682</v>
      </c>
    </row>
    <row r="174" spans="1:21" x14ac:dyDescent="0.25">
      <c r="A174" s="4" t="s">
        <v>125</v>
      </c>
      <c r="B174" s="4" t="s">
        <v>716</v>
      </c>
      <c r="C174" s="4" t="s">
        <v>676</v>
      </c>
      <c r="D174" s="4" t="s">
        <v>717</v>
      </c>
      <c r="E174" s="4">
        <v>4046392114</v>
      </c>
      <c r="F174" s="4" t="s">
        <v>25</v>
      </c>
      <c r="G174" s="5">
        <v>46392114000125</v>
      </c>
      <c r="H174" s="4" t="s">
        <v>26</v>
      </c>
      <c r="I174" s="4" t="s">
        <v>718</v>
      </c>
      <c r="J174" s="4">
        <v>454</v>
      </c>
      <c r="K174" s="4">
        <v>5048010</v>
      </c>
      <c r="L174" s="4" t="s">
        <v>38</v>
      </c>
      <c r="M174" s="4" t="s">
        <v>29</v>
      </c>
      <c r="N174" s="4">
        <v>1637968</v>
      </c>
      <c r="O174" s="4"/>
      <c r="P174" s="5">
        <v>110003673628399</v>
      </c>
      <c r="Q174" s="4"/>
      <c r="R174" s="4" t="s">
        <v>30</v>
      </c>
      <c r="S174" s="4" t="s">
        <v>39</v>
      </c>
      <c r="T174" s="4">
        <v>4046392114</v>
      </c>
      <c r="U174" s="4" t="s">
        <v>701</v>
      </c>
    </row>
    <row r="175" spans="1:21" x14ac:dyDescent="0.25">
      <c r="A175" s="4" t="s">
        <v>83</v>
      </c>
      <c r="B175" s="4" t="s">
        <v>719</v>
      </c>
      <c r="C175" s="4" t="s">
        <v>23</v>
      </c>
      <c r="D175" s="4" t="s">
        <v>720</v>
      </c>
      <c r="E175" s="4">
        <v>4046392114</v>
      </c>
      <c r="F175" s="4" t="s">
        <v>25</v>
      </c>
      <c r="G175" s="5">
        <v>46392114000125</v>
      </c>
      <c r="H175" s="4" t="s">
        <v>26</v>
      </c>
      <c r="I175" s="4" t="s">
        <v>721</v>
      </c>
      <c r="J175" s="4">
        <v>105</v>
      </c>
      <c r="K175" s="4">
        <v>3975050</v>
      </c>
      <c r="L175" s="4" t="s">
        <v>28</v>
      </c>
      <c r="M175" s="4" t="s">
        <v>29</v>
      </c>
      <c r="N175" s="4">
        <v>1545028</v>
      </c>
      <c r="O175" s="4"/>
      <c r="P175" s="5">
        <v>110002919082399</v>
      </c>
      <c r="Q175" s="4"/>
      <c r="R175" s="4" t="s">
        <v>30</v>
      </c>
      <c r="S175" s="4" t="s">
        <v>31</v>
      </c>
      <c r="T175" s="4">
        <v>4046392114</v>
      </c>
      <c r="U175" s="4" t="s">
        <v>722</v>
      </c>
    </row>
    <row r="176" spans="1:21" x14ac:dyDescent="0.25">
      <c r="A176" s="4" t="s">
        <v>41</v>
      </c>
      <c r="B176" s="4" t="s">
        <v>723</v>
      </c>
      <c r="C176" s="4" t="s">
        <v>48</v>
      </c>
      <c r="D176" s="4" t="s">
        <v>724</v>
      </c>
      <c r="E176" s="4">
        <v>4046392114</v>
      </c>
      <c r="F176" s="4" t="s">
        <v>25</v>
      </c>
      <c r="G176" s="5">
        <v>46392114000125</v>
      </c>
      <c r="H176" s="4" t="s">
        <v>26</v>
      </c>
      <c r="I176" s="4" t="s">
        <v>725</v>
      </c>
      <c r="J176" s="4">
        <v>15</v>
      </c>
      <c r="K176" s="4">
        <v>4942080</v>
      </c>
      <c r="L176" s="4" t="s">
        <v>28</v>
      </c>
      <c r="M176" s="4" t="s">
        <v>29</v>
      </c>
      <c r="N176" s="4">
        <v>1369976</v>
      </c>
      <c r="O176" s="4"/>
      <c r="P176" s="5">
        <v>110005831025793</v>
      </c>
      <c r="Q176" s="4"/>
      <c r="R176" s="4" t="s">
        <v>30</v>
      </c>
      <c r="S176" s="4" t="s">
        <v>31</v>
      </c>
      <c r="T176" s="4">
        <v>4046392114</v>
      </c>
      <c r="U176" s="4" t="s">
        <v>726</v>
      </c>
    </row>
    <row r="177" spans="1:21" x14ac:dyDescent="0.25">
      <c r="A177" s="4" t="s">
        <v>83</v>
      </c>
      <c r="B177" s="4" t="s">
        <v>727</v>
      </c>
      <c r="C177" s="4" t="s">
        <v>48</v>
      </c>
      <c r="D177" s="4" t="s">
        <v>728</v>
      </c>
      <c r="E177" s="4">
        <v>4046392114</v>
      </c>
      <c r="F177" s="4" t="s">
        <v>25</v>
      </c>
      <c r="G177" s="5">
        <v>46392114000125</v>
      </c>
      <c r="H177" s="4" t="s">
        <v>26</v>
      </c>
      <c r="I177" s="4" t="s">
        <v>729</v>
      </c>
      <c r="J177" s="4">
        <v>172</v>
      </c>
      <c r="K177" s="4">
        <v>3973050</v>
      </c>
      <c r="L177" s="4" t="s">
        <v>38</v>
      </c>
      <c r="M177" s="4" t="s">
        <v>29</v>
      </c>
      <c r="N177" s="4">
        <v>1381798</v>
      </c>
      <c r="O177" s="4"/>
      <c r="P177" s="5">
        <v>110002919007192</v>
      </c>
      <c r="Q177" s="4"/>
      <c r="R177" s="4" t="s">
        <v>30</v>
      </c>
      <c r="S177" s="4" t="s">
        <v>31</v>
      </c>
      <c r="T177" s="4">
        <v>4046392114</v>
      </c>
      <c r="U177" s="4" t="s">
        <v>730</v>
      </c>
    </row>
    <row r="178" spans="1:21" x14ac:dyDescent="0.25">
      <c r="A178" s="4" t="s">
        <v>33</v>
      </c>
      <c r="B178" s="4" t="s">
        <v>731</v>
      </c>
      <c r="C178" s="4" t="s">
        <v>48</v>
      </c>
      <c r="D178" s="4" t="s">
        <v>732</v>
      </c>
      <c r="E178" s="4">
        <v>4046392114</v>
      </c>
      <c r="F178" s="4" t="s">
        <v>25</v>
      </c>
      <c r="G178" s="5">
        <v>46392114000125</v>
      </c>
      <c r="H178" s="4" t="s">
        <v>26</v>
      </c>
      <c r="I178" s="4" t="s">
        <v>733</v>
      </c>
      <c r="J178" s="4">
        <v>643</v>
      </c>
      <c r="K178" s="4">
        <v>3805000</v>
      </c>
      <c r="L178" s="4" t="s">
        <v>38</v>
      </c>
      <c r="M178" s="4" t="s">
        <v>29</v>
      </c>
      <c r="N178" s="4">
        <v>1378031</v>
      </c>
      <c r="O178" s="4"/>
      <c r="P178" s="5">
        <v>110002546043199</v>
      </c>
      <c r="Q178" s="4"/>
      <c r="R178" s="4" t="s">
        <v>30</v>
      </c>
      <c r="S178" s="4" t="s">
        <v>31</v>
      </c>
      <c r="T178" s="4">
        <v>4046392114</v>
      </c>
      <c r="U178" s="4" t="s">
        <v>734</v>
      </c>
    </row>
    <row r="179" spans="1:21" x14ac:dyDescent="0.25">
      <c r="A179" s="4" t="s">
        <v>21</v>
      </c>
      <c r="B179" s="4" t="s">
        <v>735</v>
      </c>
      <c r="C179" s="4" t="s">
        <v>35</v>
      </c>
      <c r="D179" s="4" t="s">
        <v>736</v>
      </c>
      <c r="E179" s="4">
        <v>4046392114</v>
      </c>
      <c r="F179" s="4" t="s">
        <v>25</v>
      </c>
      <c r="G179" s="5">
        <v>46392114000125</v>
      </c>
      <c r="H179" s="4" t="s">
        <v>26</v>
      </c>
      <c r="I179" s="4" t="s">
        <v>571</v>
      </c>
      <c r="J179" s="4">
        <v>103</v>
      </c>
      <c r="K179" s="4">
        <v>3240040</v>
      </c>
      <c r="L179" s="4" t="s">
        <v>28</v>
      </c>
      <c r="M179" s="4" t="s">
        <v>29</v>
      </c>
      <c r="N179" s="4">
        <v>1634794</v>
      </c>
      <c r="O179" s="4"/>
      <c r="P179" s="5">
        <v>110002211052897</v>
      </c>
      <c r="Q179" s="4"/>
      <c r="R179" s="4" t="s">
        <v>30</v>
      </c>
      <c r="S179" s="4" t="s">
        <v>39</v>
      </c>
      <c r="T179" s="4">
        <v>4046392114</v>
      </c>
      <c r="U179" s="4" t="s">
        <v>572</v>
      </c>
    </row>
    <row r="180" spans="1:21" x14ac:dyDescent="0.25">
      <c r="A180" s="4" t="s">
        <v>108</v>
      </c>
      <c r="B180" s="4" t="s">
        <v>737</v>
      </c>
      <c r="C180" s="4" t="s">
        <v>35</v>
      </c>
      <c r="D180" s="4" t="s">
        <v>738</v>
      </c>
      <c r="E180" s="4">
        <v>4046392114</v>
      </c>
      <c r="F180" s="4" t="s">
        <v>25</v>
      </c>
      <c r="G180" s="5">
        <v>46392114000125</v>
      </c>
      <c r="H180" s="4" t="s">
        <v>26</v>
      </c>
      <c r="I180" s="4" t="s">
        <v>739</v>
      </c>
      <c r="J180" s="4">
        <v>370</v>
      </c>
      <c r="K180" s="4">
        <v>8470790</v>
      </c>
      <c r="L180" s="4" t="s">
        <v>28</v>
      </c>
      <c r="M180" s="4" t="s">
        <v>29</v>
      </c>
      <c r="N180" s="4">
        <v>1633178</v>
      </c>
      <c r="O180" s="4"/>
      <c r="P180" s="5">
        <v>110002282748690</v>
      </c>
      <c r="Q180" s="4"/>
      <c r="R180" s="4" t="s">
        <v>30</v>
      </c>
      <c r="S180" s="4" t="s">
        <v>39</v>
      </c>
      <c r="T180" s="4">
        <v>4046392114</v>
      </c>
      <c r="U180" s="4" t="s">
        <v>439</v>
      </c>
    </row>
    <row r="181" spans="1:21" x14ac:dyDescent="0.25">
      <c r="A181" s="4" t="s">
        <v>56</v>
      </c>
      <c r="B181" s="4" t="s">
        <v>740</v>
      </c>
      <c r="C181" s="4" t="s">
        <v>35</v>
      </c>
      <c r="D181" s="4" t="s">
        <v>741</v>
      </c>
      <c r="E181" s="4">
        <v>4046392114</v>
      </c>
      <c r="F181" s="4" t="s">
        <v>25</v>
      </c>
      <c r="G181" s="5">
        <v>46392114000125</v>
      </c>
      <c r="H181" s="4" t="s">
        <v>26</v>
      </c>
      <c r="I181" s="4" t="s">
        <v>742</v>
      </c>
      <c r="J181" s="4">
        <v>2051</v>
      </c>
      <c r="K181" s="4">
        <v>8270001</v>
      </c>
      <c r="L181" s="4" t="s">
        <v>28</v>
      </c>
      <c r="M181" s="4" t="s">
        <v>29</v>
      </c>
      <c r="N181" s="4">
        <v>1709349</v>
      </c>
      <c r="O181" s="4"/>
      <c r="P181" s="5">
        <v>110002741282490</v>
      </c>
      <c r="Q181" s="4"/>
      <c r="R181" s="4" t="s">
        <v>30</v>
      </c>
      <c r="S181" s="4" t="s">
        <v>39</v>
      </c>
      <c r="T181" s="4">
        <v>4046392114</v>
      </c>
      <c r="U181" s="4" t="s">
        <v>743</v>
      </c>
    </row>
    <row r="182" spans="1:21" x14ac:dyDescent="0.25">
      <c r="A182" s="4" t="s">
        <v>130</v>
      </c>
      <c r="B182" s="4" t="s">
        <v>744</v>
      </c>
      <c r="C182" s="4" t="s">
        <v>48</v>
      </c>
      <c r="D182" s="4" t="s">
        <v>745</v>
      </c>
      <c r="E182" s="4">
        <v>4046392114</v>
      </c>
      <c r="F182" s="4" t="s">
        <v>25</v>
      </c>
      <c r="G182" s="5">
        <v>46392114000125</v>
      </c>
      <c r="H182" s="4" t="s">
        <v>26</v>
      </c>
      <c r="I182" s="4" t="s">
        <v>746</v>
      </c>
      <c r="J182" s="4">
        <v>400</v>
      </c>
      <c r="K182" s="4">
        <v>4844590</v>
      </c>
      <c r="L182" s="4" t="s">
        <v>38</v>
      </c>
      <c r="M182" s="4" t="s">
        <v>29</v>
      </c>
      <c r="N182" s="4">
        <v>1535746</v>
      </c>
      <c r="O182" s="4"/>
      <c r="P182" s="5">
        <v>110005928027693</v>
      </c>
      <c r="Q182" s="4"/>
      <c r="R182" s="4" t="s">
        <v>30</v>
      </c>
      <c r="S182" s="4" t="s">
        <v>31</v>
      </c>
      <c r="T182" s="4">
        <v>4046392114</v>
      </c>
      <c r="U182" s="4" t="s">
        <v>747</v>
      </c>
    </row>
    <row r="183" spans="1:21" x14ac:dyDescent="0.25">
      <c r="A183" s="4" t="s">
        <v>41</v>
      </c>
      <c r="B183" s="4" t="s">
        <v>748</v>
      </c>
      <c r="C183" s="4" t="s">
        <v>23</v>
      </c>
      <c r="D183" s="4" t="s">
        <v>749</v>
      </c>
      <c r="E183" s="4">
        <v>4046392114</v>
      </c>
      <c r="F183" s="4" t="s">
        <v>25</v>
      </c>
      <c r="G183" s="5">
        <v>46392114000125</v>
      </c>
      <c r="H183" s="4" t="s">
        <v>26</v>
      </c>
      <c r="I183" s="4" t="s">
        <v>750</v>
      </c>
      <c r="J183" s="4">
        <v>0</v>
      </c>
      <c r="K183" s="4">
        <v>5734050</v>
      </c>
      <c r="L183" s="4" t="s">
        <v>38</v>
      </c>
      <c r="M183" s="4" t="s">
        <v>29</v>
      </c>
      <c r="N183" s="4">
        <v>1541514</v>
      </c>
      <c r="O183" s="4"/>
      <c r="P183" s="5">
        <v>110005841024390</v>
      </c>
      <c r="Q183" s="4"/>
      <c r="R183" s="4" t="s">
        <v>30</v>
      </c>
      <c r="S183" s="4" t="s">
        <v>31</v>
      </c>
      <c r="T183" s="4">
        <v>4046392114</v>
      </c>
      <c r="U183" s="4" t="s">
        <v>751</v>
      </c>
    </row>
    <row r="184" spans="1:21" x14ac:dyDescent="0.25">
      <c r="A184" s="4" t="s">
        <v>56</v>
      </c>
      <c r="B184" s="4" t="s">
        <v>752</v>
      </c>
      <c r="C184" s="4" t="s">
        <v>35</v>
      </c>
      <c r="D184" s="4" t="s">
        <v>753</v>
      </c>
      <c r="E184" s="4">
        <v>4046392114</v>
      </c>
      <c r="F184" s="4" t="s">
        <v>25</v>
      </c>
      <c r="G184" s="5">
        <v>46392114000125</v>
      </c>
      <c r="H184" s="4" t="s">
        <v>26</v>
      </c>
      <c r="I184" s="4" t="s">
        <v>754</v>
      </c>
      <c r="J184" s="4">
        <v>428</v>
      </c>
      <c r="K184" s="4">
        <v>8225000</v>
      </c>
      <c r="L184" s="4" t="s">
        <v>28</v>
      </c>
      <c r="M184" s="4" t="s">
        <v>29</v>
      </c>
      <c r="N184" s="4">
        <v>1637058</v>
      </c>
      <c r="O184" s="4"/>
      <c r="P184" s="5">
        <v>110002205028394</v>
      </c>
      <c r="Q184" s="4"/>
      <c r="R184" s="4" t="s">
        <v>30</v>
      </c>
      <c r="S184" s="4" t="s">
        <v>39</v>
      </c>
      <c r="T184" s="4">
        <v>4046392114</v>
      </c>
      <c r="U184" s="4" t="s">
        <v>755</v>
      </c>
    </row>
    <row r="185" spans="1:21" x14ac:dyDescent="0.25">
      <c r="A185" s="4" t="s">
        <v>130</v>
      </c>
      <c r="B185" s="4" t="s">
        <v>756</v>
      </c>
      <c r="C185" s="4" t="s">
        <v>35</v>
      </c>
      <c r="D185" s="4" t="s">
        <v>757</v>
      </c>
      <c r="E185" s="4">
        <v>4046392114</v>
      </c>
      <c r="F185" s="4" t="s">
        <v>25</v>
      </c>
      <c r="G185" s="5">
        <v>46392114000125</v>
      </c>
      <c r="H185" s="4" t="s">
        <v>26</v>
      </c>
      <c r="I185" s="4" t="s">
        <v>758</v>
      </c>
      <c r="J185" s="4">
        <v>200</v>
      </c>
      <c r="K185" s="4">
        <v>4859100</v>
      </c>
      <c r="L185" s="4" t="s">
        <v>28</v>
      </c>
      <c r="M185" s="4" t="s">
        <v>29</v>
      </c>
      <c r="N185" s="4">
        <v>1632736</v>
      </c>
      <c r="O185" s="4"/>
      <c r="P185" s="5">
        <v>110005526008295</v>
      </c>
      <c r="Q185" s="4"/>
      <c r="R185" s="4" t="s">
        <v>30</v>
      </c>
      <c r="S185" s="4" t="s">
        <v>39</v>
      </c>
      <c r="T185" s="4">
        <v>4046392114</v>
      </c>
      <c r="U185" s="4" t="s">
        <v>759</v>
      </c>
    </row>
    <row r="186" spans="1:21" x14ac:dyDescent="0.25">
      <c r="A186" s="4" t="s">
        <v>130</v>
      </c>
      <c r="B186" s="4" t="s">
        <v>760</v>
      </c>
      <c r="C186" s="4" t="s">
        <v>23</v>
      </c>
      <c r="D186" s="4" t="s">
        <v>761</v>
      </c>
      <c r="E186" s="4">
        <v>4046392114</v>
      </c>
      <c r="F186" s="4" t="s">
        <v>25</v>
      </c>
      <c r="G186" s="5">
        <v>46392114000125</v>
      </c>
      <c r="H186" s="4" t="s">
        <v>26</v>
      </c>
      <c r="I186" s="4" t="s">
        <v>762</v>
      </c>
      <c r="J186" s="4">
        <v>205</v>
      </c>
      <c r="K186" s="4">
        <v>4784145</v>
      </c>
      <c r="L186" s="4" t="s">
        <v>38</v>
      </c>
      <c r="M186" s="4" t="s">
        <v>29</v>
      </c>
      <c r="N186" s="4">
        <v>1545644</v>
      </c>
      <c r="O186" s="4"/>
      <c r="P186" s="5">
        <v>110005666729696</v>
      </c>
      <c r="Q186" s="4"/>
      <c r="R186" s="4" t="s">
        <v>30</v>
      </c>
      <c r="S186" s="4" t="s">
        <v>31</v>
      </c>
      <c r="T186" s="4">
        <v>4046392114</v>
      </c>
      <c r="U186" s="4" t="s">
        <v>763</v>
      </c>
    </row>
    <row r="187" spans="1:21" x14ac:dyDescent="0.25">
      <c r="A187" s="4" t="s">
        <v>205</v>
      </c>
      <c r="B187" s="4" t="s">
        <v>764</v>
      </c>
      <c r="C187" s="4" t="s">
        <v>48</v>
      </c>
      <c r="D187" s="4" t="s">
        <v>761</v>
      </c>
      <c r="E187" s="4">
        <v>4046392114</v>
      </c>
      <c r="F187" s="4" t="s">
        <v>25</v>
      </c>
      <c r="G187" s="5">
        <v>46392114000125</v>
      </c>
      <c r="H187" s="4" t="s">
        <v>26</v>
      </c>
      <c r="I187" s="4" t="s">
        <v>765</v>
      </c>
      <c r="J187" s="4">
        <v>271</v>
      </c>
      <c r="K187" s="4">
        <v>4417100</v>
      </c>
      <c r="L187" s="4" t="s">
        <v>38</v>
      </c>
      <c r="M187" s="4" t="s">
        <v>29</v>
      </c>
      <c r="N187" s="4">
        <v>1378760</v>
      </c>
      <c r="O187" s="4"/>
      <c r="P187" s="5">
        <v>110005622020292</v>
      </c>
      <c r="Q187" s="4"/>
      <c r="R187" s="4" t="s">
        <v>30</v>
      </c>
      <c r="S187" s="4" t="s">
        <v>31</v>
      </c>
      <c r="T187" s="4">
        <v>4046392114</v>
      </c>
      <c r="U187" s="4" t="s">
        <v>229</v>
      </c>
    </row>
    <row r="188" spans="1:21" x14ac:dyDescent="0.25">
      <c r="A188" s="4" t="s">
        <v>56</v>
      </c>
      <c r="B188" s="4" t="s">
        <v>766</v>
      </c>
      <c r="C188" s="4" t="s">
        <v>141</v>
      </c>
      <c r="D188" s="4" t="s">
        <v>767</v>
      </c>
      <c r="E188" s="4">
        <v>4046392114</v>
      </c>
      <c r="F188" s="4" t="s">
        <v>25</v>
      </c>
      <c r="G188" s="5">
        <v>46392114000125</v>
      </c>
      <c r="H188" s="4" t="s">
        <v>26</v>
      </c>
      <c r="I188" s="4" t="s">
        <v>768</v>
      </c>
      <c r="J188" s="4">
        <v>2171</v>
      </c>
      <c r="K188" s="4">
        <v>8225380</v>
      </c>
      <c r="L188" s="4" t="s">
        <v>65</v>
      </c>
      <c r="M188" s="4" t="s">
        <v>29</v>
      </c>
      <c r="N188" s="4">
        <v>1709416</v>
      </c>
      <c r="O188" s="4"/>
      <c r="P188" s="5">
        <v>110002026618294</v>
      </c>
      <c r="Q188" s="4"/>
      <c r="R188" s="4" t="s">
        <v>30</v>
      </c>
      <c r="S188" s="4" t="s">
        <v>39</v>
      </c>
      <c r="T188" s="4">
        <v>4046392114</v>
      </c>
      <c r="U188" s="4" t="s">
        <v>74</v>
      </c>
    </row>
    <row r="189" spans="1:21" x14ac:dyDescent="0.25">
      <c r="A189" s="4" t="s">
        <v>125</v>
      </c>
      <c r="B189" s="4" t="s">
        <v>769</v>
      </c>
      <c r="C189" s="4" t="s">
        <v>35</v>
      </c>
      <c r="D189" s="4" t="s">
        <v>770</v>
      </c>
      <c r="E189" s="4">
        <v>4046392114</v>
      </c>
      <c r="F189" s="4" t="s">
        <v>25</v>
      </c>
      <c r="G189" s="5">
        <v>46392114000125</v>
      </c>
      <c r="H189" s="4" t="s">
        <v>26</v>
      </c>
      <c r="I189" s="4" t="s">
        <v>771</v>
      </c>
      <c r="J189" s="4">
        <v>0</v>
      </c>
      <c r="K189" s="4">
        <v>5212000</v>
      </c>
      <c r="L189" s="4" t="s">
        <v>38</v>
      </c>
      <c r="M189" s="4" t="s">
        <v>29</v>
      </c>
      <c r="N189" s="4">
        <v>1637186</v>
      </c>
      <c r="O189" s="4"/>
      <c r="P189" s="5">
        <v>110003917111594</v>
      </c>
      <c r="Q189" s="4"/>
      <c r="R189" s="4" t="s">
        <v>30</v>
      </c>
      <c r="S189" s="4" t="s">
        <v>39</v>
      </c>
      <c r="T189" s="4">
        <v>4046392114</v>
      </c>
      <c r="U189" s="4" t="s">
        <v>772</v>
      </c>
    </row>
    <row r="190" spans="1:21" x14ac:dyDescent="0.25">
      <c r="A190" s="4" t="s">
        <v>205</v>
      </c>
      <c r="B190" s="4" t="s">
        <v>773</v>
      </c>
      <c r="C190" s="4" t="s">
        <v>23</v>
      </c>
      <c r="D190" s="4" t="s">
        <v>774</v>
      </c>
      <c r="E190" s="4">
        <v>4046392114</v>
      </c>
      <c r="F190" s="4" t="s">
        <v>25</v>
      </c>
      <c r="G190" s="5">
        <v>46392114000125</v>
      </c>
      <c r="H190" s="4" t="s">
        <v>26</v>
      </c>
      <c r="I190" s="4" t="s">
        <v>775</v>
      </c>
      <c r="J190" s="4">
        <v>0</v>
      </c>
      <c r="K190" s="4">
        <v>4463060</v>
      </c>
      <c r="L190" s="4" t="s">
        <v>38</v>
      </c>
      <c r="M190" s="4" t="s">
        <v>29</v>
      </c>
      <c r="N190" s="4">
        <v>1545021</v>
      </c>
      <c r="O190" s="4"/>
      <c r="P190" s="5">
        <v>110005611417498</v>
      </c>
      <c r="Q190" s="4"/>
      <c r="R190" s="4" t="s">
        <v>30</v>
      </c>
      <c r="S190" s="4" t="s">
        <v>31</v>
      </c>
      <c r="T190" s="4">
        <v>4046392114</v>
      </c>
      <c r="U190" s="4" t="s">
        <v>776</v>
      </c>
    </row>
    <row r="191" spans="1:21" x14ac:dyDescent="0.25">
      <c r="A191" s="4" t="s">
        <v>108</v>
      </c>
      <c r="B191" s="4" t="s">
        <v>777</v>
      </c>
      <c r="C191" s="4" t="s">
        <v>23</v>
      </c>
      <c r="D191" s="4" t="s">
        <v>778</v>
      </c>
      <c r="E191" s="4">
        <v>4046392114</v>
      </c>
      <c r="F191" s="4" t="s">
        <v>25</v>
      </c>
      <c r="G191" s="5">
        <v>46392114000125</v>
      </c>
      <c r="H191" s="4" t="s">
        <v>26</v>
      </c>
      <c r="I191" s="4" t="s">
        <v>739</v>
      </c>
      <c r="J191" s="4">
        <v>80</v>
      </c>
      <c r="K191" s="4">
        <v>8470790</v>
      </c>
      <c r="L191" s="4" t="s">
        <v>28</v>
      </c>
      <c r="M191" s="4" t="s">
        <v>29</v>
      </c>
      <c r="N191" s="4">
        <v>1545184</v>
      </c>
      <c r="O191" s="4"/>
      <c r="P191" s="5">
        <v>110002282004690</v>
      </c>
      <c r="Q191" s="4"/>
      <c r="R191" s="4" t="s">
        <v>30</v>
      </c>
      <c r="S191" s="4" t="s">
        <v>31</v>
      </c>
      <c r="T191" s="4">
        <v>4046392114</v>
      </c>
      <c r="U191" s="4" t="s">
        <v>439</v>
      </c>
    </row>
    <row r="192" spans="1:21" x14ac:dyDescent="0.25">
      <c r="A192" s="4" t="s">
        <v>41</v>
      </c>
      <c r="B192" s="4" t="s">
        <v>779</v>
      </c>
      <c r="C192" s="4" t="s">
        <v>48</v>
      </c>
      <c r="D192" s="4" t="s">
        <v>780</v>
      </c>
      <c r="E192" s="4">
        <v>4046392114</v>
      </c>
      <c r="F192" s="4" t="s">
        <v>25</v>
      </c>
      <c r="G192" s="5">
        <v>46392114000125</v>
      </c>
      <c r="H192" s="4" t="s">
        <v>26</v>
      </c>
      <c r="I192" s="4" t="s">
        <v>781</v>
      </c>
      <c r="J192" s="4">
        <v>297</v>
      </c>
      <c r="K192" s="4">
        <v>4939010</v>
      </c>
      <c r="L192" s="4" t="s">
        <v>28</v>
      </c>
      <c r="M192" s="4" t="s">
        <v>29</v>
      </c>
      <c r="N192" s="4">
        <v>1369982</v>
      </c>
      <c r="O192" s="4"/>
      <c r="P192" s="5">
        <v>110005831026099</v>
      </c>
      <c r="Q192" s="4"/>
      <c r="R192" s="4" t="s">
        <v>30</v>
      </c>
      <c r="S192" s="4" t="s">
        <v>31</v>
      </c>
      <c r="T192" s="4">
        <v>4046392114</v>
      </c>
      <c r="U192" s="4" t="s">
        <v>782</v>
      </c>
    </row>
    <row r="193" spans="1:21" x14ac:dyDescent="0.25">
      <c r="A193" s="4" t="s">
        <v>41</v>
      </c>
      <c r="B193" s="4" t="s">
        <v>779</v>
      </c>
      <c r="C193" s="4" t="s">
        <v>48</v>
      </c>
      <c r="D193" s="4" t="s">
        <v>780</v>
      </c>
      <c r="E193" s="4">
        <v>4046392114</v>
      </c>
      <c r="F193" s="4" t="s">
        <v>25</v>
      </c>
      <c r="G193" s="5">
        <v>46392114000125</v>
      </c>
      <c r="H193" s="4" t="s">
        <v>26</v>
      </c>
      <c r="I193" s="4" t="s">
        <v>781</v>
      </c>
      <c r="J193" s="4">
        <v>297</v>
      </c>
      <c r="K193" s="4">
        <v>4939010</v>
      </c>
      <c r="L193" s="4" t="s">
        <v>28</v>
      </c>
      <c r="M193" s="4" t="s">
        <v>29</v>
      </c>
      <c r="N193" s="4">
        <v>1632433</v>
      </c>
      <c r="O193" s="4"/>
      <c r="P193" s="5">
        <v>110005831025394</v>
      </c>
      <c r="Q193" s="4"/>
      <c r="R193" s="4" t="s">
        <v>30</v>
      </c>
      <c r="S193" s="4" t="s">
        <v>39</v>
      </c>
      <c r="T193" s="4">
        <v>4046392114</v>
      </c>
      <c r="U193" s="4" t="s">
        <v>782</v>
      </c>
    </row>
    <row r="194" spans="1:21" x14ac:dyDescent="0.25">
      <c r="A194" s="4" t="s">
        <v>108</v>
      </c>
      <c r="B194" s="4" t="s">
        <v>783</v>
      </c>
      <c r="C194" s="4" t="s">
        <v>141</v>
      </c>
      <c r="D194" s="4" t="s">
        <v>784</v>
      </c>
      <c r="E194" s="4">
        <v>4046392114</v>
      </c>
      <c r="F194" s="4" t="s">
        <v>25</v>
      </c>
      <c r="G194" s="5">
        <v>46392114000125</v>
      </c>
      <c r="H194" s="4" t="s">
        <v>26</v>
      </c>
      <c r="I194" s="4" t="s">
        <v>785</v>
      </c>
      <c r="J194" s="4">
        <v>100</v>
      </c>
      <c r="K194" s="4">
        <v>8473604</v>
      </c>
      <c r="L194" s="4" t="s">
        <v>28</v>
      </c>
      <c r="M194" s="4" t="s">
        <v>29</v>
      </c>
      <c r="N194" s="4">
        <v>1635775</v>
      </c>
      <c r="O194" s="4"/>
      <c r="P194" s="5">
        <v>110002282749599</v>
      </c>
      <c r="Q194" s="4"/>
      <c r="R194" s="4" t="s">
        <v>30</v>
      </c>
      <c r="S194" s="4" t="s">
        <v>39</v>
      </c>
      <c r="T194" s="4">
        <v>4046392114</v>
      </c>
      <c r="U194" s="4" t="s">
        <v>786</v>
      </c>
    </row>
    <row r="195" spans="1:21" x14ac:dyDescent="0.25">
      <c r="A195" s="4" t="s">
        <v>135</v>
      </c>
      <c r="B195" s="6" t="s">
        <v>787</v>
      </c>
      <c r="C195" s="4" t="s">
        <v>35</v>
      </c>
      <c r="D195" s="4" t="s">
        <v>788</v>
      </c>
      <c r="E195" s="4">
        <v>4046392114</v>
      </c>
      <c r="F195" s="4" t="s">
        <v>25</v>
      </c>
      <c r="G195" s="5">
        <v>46392114000125</v>
      </c>
      <c r="H195" s="4" t="s">
        <v>26</v>
      </c>
      <c r="I195" s="4" t="s">
        <v>789</v>
      </c>
      <c r="J195" s="4">
        <v>1471</v>
      </c>
      <c r="K195" s="4">
        <v>3928240</v>
      </c>
      <c r="L195" s="4" t="s">
        <v>28</v>
      </c>
      <c r="M195" s="4" t="s">
        <v>29</v>
      </c>
      <c r="N195" s="4">
        <v>1637654</v>
      </c>
      <c r="O195" s="4"/>
      <c r="P195" s="5">
        <v>110002702031393</v>
      </c>
      <c r="Q195" s="4"/>
      <c r="R195" s="4" t="s">
        <v>30</v>
      </c>
      <c r="S195" s="4" t="s">
        <v>39</v>
      </c>
      <c r="T195" s="4">
        <v>4046392114</v>
      </c>
      <c r="U195" s="4" t="s">
        <v>722</v>
      </c>
    </row>
    <row r="196" spans="1:21" x14ac:dyDescent="0.25">
      <c r="A196" s="4" t="s">
        <v>56</v>
      </c>
      <c r="B196" s="4" t="s">
        <v>790</v>
      </c>
      <c r="C196" s="4" t="s">
        <v>35</v>
      </c>
      <c r="D196" s="4" t="s">
        <v>791</v>
      </c>
      <c r="E196" s="4">
        <v>4046392114</v>
      </c>
      <c r="F196" s="4" t="s">
        <v>25</v>
      </c>
      <c r="G196" s="5">
        <v>46392114000125</v>
      </c>
      <c r="H196" s="4" t="s">
        <v>26</v>
      </c>
      <c r="I196" s="4" t="s">
        <v>792</v>
      </c>
      <c r="J196" s="4">
        <v>802</v>
      </c>
      <c r="K196" s="4">
        <v>3432000</v>
      </c>
      <c r="L196" s="4" t="s">
        <v>28</v>
      </c>
      <c r="M196" s="4" t="s">
        <v>29</v>
      </c>
      <c r="N196" s="4">
        <v>1637492</v>
      </c>
      <c r="O196" s="4"/>
      <c r="P196" s="5">
        <v>110002097110595</v>
      </c>
      <c r="Q196" s="4"/>
      <c r="R196" s="4" t="s">
        <v>30</v>
      </c>
      <c r="S196" s="4" t="s">
        <v>39</v>
      </c>
      <c r="T196" s="4">
        <v>4046392114</v>
      </c>
      <c r="U196" s="4" t="s">
        <v>793</v>
      </c>
    </row>
    <row r="197" spans="1:21" x14ac:dyDescent="0.25">
      <c r="A197" s="4" t="s">
        <v>21</v>
      </c>
      <c r="B197" s="4" t="s">
        <v>794</v>
      </c>
      <c r="C197" s="4" t="s">
        <v>48</v>
      </c>
      <c r="D197" s="4" t="s">
        <v>795</v>
      </c>
      <c r="E197" s="4">
        <v>4046392114</v>
      </c>
      <c r="F197" s="4" t="s">
        <v>25</v>
      </c>
      <c r="G197" s="5">
        <v>46392114000125</v>
      </c>
      <c r="H197" s="4" t="s">
        <v>26</v>
      </c>
      <c r="I197" s="4" t="s">
        <v>796</v>
      </c>
      <c r="J197" s="4">
        <v>5</v>
      </c>
      <c r="K197" s="4">
        <v>4231004</v>
      </c>
      <c r="L197" s="4" t="s">
        <v>38</v>
      </c>
      <c r="M197" s="4" t="s">
        <v>29</v>
      </c>
      <c r="N197" s="4">
        <v>1373164</v>
      </c>
      <c r="O197" s="4"/>
      <c r="P197" s="5">
        <v>110002215190690</v>
      </c>
      <c r="Q197" s="4"/>
      <c r="R197" s="4" t="s">
        <v>30</v>
      </c>
      <c r="S197" s="4" t="s">
        <v>31</v>
      </c>
      <c r="T197" s="4">
        <v>4046392114</v>
      </c>
      <c r="U197" s="4" t="s">
        <v>797</v>
      </c>
    </row>
    <row r="198" spans="1:21" x14ac:dyDescent="0.25">
      <c r="A198" s="4" t="s">
        <v>56</v>
      </c>
      <c r="B198" s="4" t="s">
        <v>798</v>
      </c>
      <c r="C198" s="4" t="s">
        <v>48</v>
      </c>
      <c r="D198" s="4" t="s">
        <v>799</v>
      </c>
      <c r="E198" s="4">
        <v>4046392114</v>
      </c>
      <c r="F198" s="4" t="s">
        <v>25</v>
      </c>
      <c r="G198" s="5">
        <v>46392114000125</v>
      </c>
      <c r="H198" s="4" t="s">
        <v>26</v>
      </c>
      <c r="I198" s="4" t="s">
        <v>800</v>
      </c>
      <c r="J198" s="4">
        <v>20</v>
      </c>
      <c r="K198" s="4">
        <v>8390870</v>
      </c>
      <c r="L198" s="4" t="s">
        <v>38</v>
      </c>
      <c r="M198" s="4" t="s">
        <v>29</v>
      </c>
      <c r="N198" s="4">
        <v>1374690</v>
      </c>
      <c r="O198" s="4"/>
      <c r="P198" s="5">
        <v>110002282749890</v>
      </c>
      <c r="Q198" s="4"/>
      <c r="R198" s="4" t="s">
        <v>30</v>
      </c>
      <c r="S198" s="4" t="s">
        <v>31</v>
      </c>
      <c r="T198" s="4">
        <v>4046392114</v>
      </c>
      <c r="U198" s="4" t="s">
        <v>801</v>
      </c>
    </row>
    <row r="199" spans="1:21" x14ac:dyDescent="0.25">
      <c r="A199" s="4" t="s">
        <v>196</v>
      </c>
      <c r="B199" s="4" t="s">
        <v>802</v>
      </c>
      <c r="C199" s="4" t="s">
        <v>48</v>
      </c>
      <c r="D199" s="4" t="s">
        <v>803</v>
      </c>
      <c r="E199" s="4">
        <v>4046392114</v>
      </c>
      <c r="F199" s="4" t="s">
        <v>25</v>
      </c>
      <c r="G199" s="5">
        <v>46392114000125</v>
      </c>
      <c r="H199" s="4" t="s">
        <v>26</v>
      </c>
      <c r="I199" s="4" t="s">
        <v>804</v>
      </c>
      <c r="J199" s="4">
        <v>0</v>
      </c>
      <c r="K199" s="4">
        <v>5574450</v>
      </c>
      <c r="L199" s="4" t="s">
        <v>28</v>
      </c>
      <c r="M199" s="4" t="s">
        <v>29</v>
      </c>
      <c r="N199" s="4">
        <v>1369479</v>
      </c>
      <c r="O199" s="4"/>
      <c r="P199" s="5">
        <v>110003782038290</v>
      </c>
      <c r="Q199" s="4"/>
      <c r="R199" s="4" t="s">
        <v>30</v>
      </c>
      <c r="S199" s="4" t="s">
        <v>31</v>
      </c>
      <c r="T199" s="4">
        <v>4046392114</v>
      </c>
      <c r="U199" s="4" t="s">
        <v>805</v>
      </c>
    </row>
    <row r="200" spans="1:21" x14ac:dyDescent="0.25">
      <c r="A200" s="4" t="s">
        <v>196</v>
      </c>
      <c r="B200" s="4" t="s">
        <v>806</v>
      </c>
      <c r="C200" s="4" t="s">
        <v>23</v>
      </c>
      <c r="D200" s="4" t="s">
        <v>807</v>
      </c>
      <c r="E200" s="4">
        <v>4046392114</v>
      </c>
      <c r="F200" s="4" t="s">
        <v>25</v>
      </c>
      <c r="G200" s="5">
        <v>46392114000125</v>
      </c>
      <c r="H200" s="4" t="s">
        <v>26</v>
      </c>
      <c r="I200" s="4" t="s">
        <v>808</v>
      </c>
      <c r="J200" s="4">
        <v>150</v>
      </c>
      <c r="K200" s="4">
        <v>5528220</v>
      </c>
      <c r="L200" s="4" t="s">
        <v>38</v>
      </c>
      <c r="M200" s="4" t="s">
        <v>29</v>
      </c>
      <c r="N200" s="4">
        <v>1541628</v>
      </c>
      <c r="O200" s="4"/>
      <c r="P200" s="5">
        <v>110003751003894</v>
      </c>
      <c r="Q200" s="4"/>
      <c r="R200" s="4" t="s">
        <v>30</v>
      </c>
      <c r="S200" s="4" t="s">
        <v>31</v>
      </c>
      <c r="T200" s="4">
        <v>4046392114</v>
      </c>
      <c r="U200" s="4" t="s">
        <v>809</v>
      </c>
    </row>
    <row r="201" spans="1:21" x14ac:dyDescent="0.25">
      <c r="A201" s="4" t="s">
        <v>125</v>
      </c>
      <c r="B201" s="4" t="s">
        <v>810</v>
      </c>
      <c r="C201" s="4" t="s">
        <v>23</v>
      </c>
      <c r="D201" s="4" t="s">
        <v>811</v>
      </c>
      <c r="E201" s="4">
        <v>4046392114</v>
      </c>
      <c r="F201" s="4" t="s">
        <v>25</v>
      </c>
      <c r="G201" s="5">
        <v>46392114000125</v>
      </c>
      <c r="H201" s="4" t="s">
        <v>26</v>
      </c>
      <c r="I201" s="4" t="s">
        <v>546</v>
      </c>
      <c r="J201" s="4">
        <v>674</v>
      </c>
      <c r="K201" s="4">
        <v>2955080</v>
      </c>
      <c r="L201" s="4" t="s">
        <v>38</v>
      </c>
      <c r="M201" s="4" t="s">
        <v>29</v>
      </c>
      <c r="N201" s="4">
        <v>1541667</v>
      </c>
      <c r="O201" s="4"/>
      <c r="P201" s="5">
        <v>110003971037992</v>
      </c>
      <c r="Q201" s="4"/>
      <c r="R201" s="4" t="s">
        <v>30</v>
      </c>
      <c r="S201" s="4" t="s">
        <v>31</v>
      </c>
      <c r="T201" s="4">
        <v>4046392114</v>
      </c>
      <c r="U201" s="4" t="s">
        <v>547</v>
      </c>
    </row>
    <row r="202" spans="1:21" x14ac:dyDescent="0.25">
      <c r="A202" s="4" t="s">
        <v>56</v>
      </c>
      <c r="B202" s="4" t="s">
        <v>812</v>
      </c>
      <c r="C202" s="4" t="s">
        <v>35</v>
      </c>
      <c r="D202" s="4" t="s">
        <v>813</v>
      </c>
      <c r="E202" s="4">
        <v>4046392114</v>
      </c>
      <c r="F202" s="4" t="s">
        <v>25</v>
      </c>
      <c r="G202" s="5">
        <v>46392114000125</v>
      </c>
      <c r="H202" s="4" t="s">
        <v>26</v>
      </c>
      <c r="I202" s="4" t="s">
        <v>814</v>
      </c>
      <c r="J202" s="4">
        <v>195</v>
      </c>
      <c r="K202" s="4">
        <v>8420650</v>
      </c>
      <c r="L202" s="4" t="s">
        <v>28</v>
      </c>
      <c r="M202" s="4" t="s">
        <v>29</v>
      </c>
      <c r="N202" s="4">
        <v>1632186</v>
      </c>
      <c r="O202" s="4"/>
      <c r="P202" s="5">
        <v>110002557029591</v>
      </c>
      <c r="Q202" s="4"/>
      <c r="R202" s="4" t="s">
        <v>30</v>
      </c>
      <c r="S202" s="4" t="s">
        <v>39</v>
      </c>
      <c r="T202" s="4">
        <v>4046392114</v>
      </c>
      <c r="U202" s="4" t="s">
        <v>815</v>
      </c>
    </row>
    <row r="203" spans="1:21" x14ac:dyDescent="0.25">
      <c r="A203" s="4" t="s">
        <v>83</v>
      </c>
      <c r="B203" s="4" t="s">
        <v>816</v>
      </c>
      <c r="C203" s="4" t="s">
        <v>35</v>
      </c>
      <c r="D203" s="4" t="s">
        <v>817</v>
      </c>
      <c r="E203" s="4">
        <v>4046392114</v>
      </c>
      <c r="F203" s="4" t="s">
        <v>25</v>
      </c>
      <c r="G203" s="5">
        <v>46392114000125</v>
      </c>
      <c r="H203" s="4" t="s">
        <v>26</v>
      </c>
      <c r="I203" s="4" t="s">
        <v>818</v>
      </c>
      <c r="J203" s="4">
        <v>52</v>
      </c>
      <c r="K203" s="4">
        <v>3923085</v>
      </c>
      <c r="L203" s="4" t="s">
        <v>38</v>
      </c>
      <c r="M203" s="4" t="s">
        <v>29</v>
      </c>
      <c r="N203" s="4">
        <v>1636649</v>
      </c>
      <c r="O203" s="4"/>
      <c r="P203" s="5">
        <v>110002253950494</v>
      </c>
      <c r="Q203" s="4"/>
      <c r="R203" s="4" t="s">
        <v>30</v>
      </c>
      <c r="S203" s="4" t="s">
        <v>39</v>
      </c>
      <c r="T203" s="4">
        <v>4046392114</v>
      </c>
      <c r="U203" s="4" t="s">
        <v>819</v>
      </c>
    </row>
    <row r="204" spans="1:21" x14ac:dyDescent="0.25">
      <c r="A204" s="4" t="s">
        <v>83</v>
      </c>
      <c r="B204" s="4" t="s">
        <v>820</v>
      </c>
      <c r="C204" s="4" t="s">
        <v>35</v>
      </c>
      <c r="D204" s="4" t="s">
        <v>821</v>
      </c>
      <c r="E204" s="4">
        <v>4046392114</v>
      </c>
      <c r="F204" s="4" t="s">
        <v>25</v>
      </c>
      <c r="G204" s="5">
        <v>46392114000125</v>
      </c>
      <c r="H204" s="4" t="s">
        <v>26</v>
      </c>
      <c r="I204" s="4" t="s">
        <v>704</v>
      </c>
      <c r="J204" s="4">
        <v>4046</v>
      </c>
      <c r="K204" s="4">
        <v>8380320</v>
      </c>
      <c r="L204" s="4" t="s">
        <v>28</v>
      </c>
      <c r="M204" s="4" t="s">
        <v>29</v>
      </c>
      <c r="N204" s="4">
        <v>1637525</v>
      </c>
      <c r="O204" s="4"/>
      <c r="P204" s="5">
        <v>110002731014990</v>
      </c>
      <c r="Q204" s="4"/>
      <c r="R204" s="4" t="s">
        <v>30</v>
      </c>
      <c r="S204" s="4" t="s">
        <v>39</v>
      </c>
      <c r="T204" s="4">
        <v>4046392114</v>
      </c>
      <c r="U204" s="4" t="s">
        <v>705</v>
      </c>
    </row>
    <row r="205" spans="1:21" x14ac:dyDescent="0.25">
      <c r="A205" s="4" t="s">
        <v>83</v>
      </c>
      <c r="B205" s="4" t="s">
        <v>822</v>
      </c>
      <c r="C205" s="4" t="s">
        <v>48</v>
      </c>
      <c r="D205" s="4" t="s">
        <v>823</v>
      </c>
      <c r="E205" s="4">
        <v>4046392114</v>
      </c>
      <c r="F205" s="4" t="s">
        <v>25</v>
      </c>
      <c r="G205" s="5">
        <v>46392114000125</v>
      </c>
      <c r="H205" s="4" t="s">
        <v>26</v>
      </c>
      <c r="I205" s="4" t="s">
        <v>824</v>
      </c>
      <c r="J205" s="4">
        <v>431</v>
      </c>
      <c r="K205" s="4">
        <v>3260000</v>
      </c>
      <c r="L205" s="4" t="s">
        <v>38</v>
      </c>
      <c r="M205" s="4" t="s">
        <v>29</v>
      </c>
      <c r="N205" s="4">
        <v>1382595</v>
      </c>
      <c r="O205" s="4"/>
      <c r="P205" s="5">
        <v>110002702035895</v>
      </c>
      <c r="Q205" s="4"/>
      <c r="R205" s="4" t="s">
        <v>30</v>
      </c>
      <c r="S205" s="4" t="s">
        <v>31</v>
      </c>
      <c r="T205" s="4">
        <v>4046392114</v>
      </c>
      <c r="U205" s="4" t="s">
        <v>825</v>
      </c>
    </row>
    <row r="206" spans="1:21" x14ac:dyDescent="0.25">
      <c r="A206" s="4" t="s">
        <v>46</v>
      </c>
      <c r="B206" s="4" t="s">
        <v>826</v>
      </c>
      <c r="C206" s="4" t="s">
        <v>48</v>
      </c>
      <c r="D206" s="4" t="s">
        <v>827</v>
      </c>
      <c r="E206" s="4">
        <v>4046392114</v>
      </c>
      <c r="F206" s="4" t="s">
        <v>25</v>
      </c>
      <c r="G206" s="5">
        <v>46392114000125</v>
      </c>
      <c r="H206" s="4" t="s">
        <v>26</v>
      </c>
      <c r="I206" s="4" t="s">
        <v>828</v>
      </c>
      <c r="J206" s="4">
        <v>6955</v>
      </c>
      <c r="K206" s="4">
        <v>2675070</v>
      </c>
      <c r="L206" s="4" t="s">
        <v>28</v>
      </c>
      <c r="M206" s="4" t="s">
        <v>29</v>
      </c>
      <c r="N206" s="4">
        <v>1370108</v>
      </c>
      <c r="O206" s="4"/>
      <c r="P206" s="5">
        <v>110003851037499</v>
      </c>
      <c r="Q206" s="4"/>
      <c r="R206" s="4" t="s">
        <v>30</v>
      </c>
      <c r="S206" s="4" t="s">
        <v>31</v>
      </c>
      <c r="T206" s="4">
        <v>4046392114</v>
      </c>
      <c r="U206" s="4" t="s">
        <v>829</v>
      </c>
    </row>
    <row r="207" spans="1:21" x14ac:dyDescent="0.25">
      <c r="A207" s="4" t="s">
        <v>205</v>
      </c>
      <c r="B207" s="4" t="s">
        <v>830</v>
      </c>
      <c r="C207" s="4" t="s">
        <v>35</v>
      </c>
      <c r="D207" s="4" t="s">
        <v>831</v>
      </c>
      <c r="E207" s="4">
        <v>4046392114</v>
      </c>
      <c r="F207" s="4" t="s">
        <v>25</v>
      </c>
      <c r="G207" s="5">
        <v>46392114000125</v>
      </c>
      <c r="H207" s="4" t="s">
        <v>26</v>
      </c>
      <c r="I207" s="4" t="s">
        <v>832</v>
      </c>
      <c r="J207" s="4">
        <v>585</v>
      </c>
      <c r="K207" s="4">
        <v>4635022</v>
      </c>
      <c r="L207" s="4" t="s">
        <v>65</v>
      </c>
      <c r="M207" s="4" t="s">
        <v>29</v>
      </c>
      <c r="N207" s="4">
        <v>1636583</v>
      </c>
      <c r="O207" s="4"/>
      <c r="P207" s="5">
        <v>110005033023092</v>
      </c>
      <c r="Q207" s="4"/>
      <c r="R207" s="4" t="s">
        <v>30</v>
      </c>
      <c r="S207" s="4" t="s">
        <v>39</v>
      </c>
      <c r="T207" s="4">
        <v>4046392114</v>
      </c>
      <c r="U207" s="4" t="s">
        <v>833</v>
      </c>
    </row>
    <row r="208" spans="1:21" x14ac:dyDescent="0.25">
      <c r="A208" s="4" t="s">
        <v>46</v>
      </c>
      <c r="B208" s="4" t="s">
        <v>834</v>
      </c>
      <c r="C208" s="4" t="s">
        <v>48</v>
      </c>
      <c r="D208" s="4" t="s">
        <v>835</v>
      </c>
      <c r="E208" s="4">
        <v>4046392114</v>
      </c>
      <c r="F208" s="4" t="s">
        <v>25</v>
      </c>
      <c r="G208" s="5">
        <v>46392114000125</v>
      </c>
      <c r="H208" s="4" t="s">
        <v>26</v>
      </c>
      <c r="I208" s="4" t="s">
        <v>836</v>
      </c>
      <c r="J208" s="4">
        <v>117</v>
      </c>
      <c r="K208" s="4">
        <v>2873250</v>
      </c>
      <c r="L208" s="4" t="s">
        <v>28</v>
      </c>
      <c r="M208" s="4" t="s">
        <v>29</v>
      </c>
      <c r="N208" s="4">
        <v>1373182</v>
      </c>
      <c r="O208" s="4"/>
      <c r="P208" s="5">
        <v>110003851047290</v>
      </c>
      <c r="Q208" s="4"/>
      <c r="R208" s="4" t="s">
        <v>30</v>
      </c>
      <c r="S208" s="4" t="s">
        <v>31</v>
      </c>
      <c r="T208" s="4">
        <v>4046392114</v>
      </c>
      <c r="U208" s="4" t="s">
        <v>837</v>
      </c>
    </row>
    <row r="209" spans="1:21" x14ac:dyDescent="0.25">
      <c r="A209" s="4" t="s">
        <v>46</v>
      </c>
      <c r="B209" s="4" t="s">
        <v>838</v>
      </c>
      <c r="C209" s="4" t="s">
        <v>48</v>
      </c>
      <c r="D209" s="4" t="s">
        <v>839</v>
      </c>
      <c r="E209" s="4">
        <v>4046392114</v>
      </c>
      <c r="F209" s="4" t="s">
        <v>25</v>
      </c>
      <c r="G209" s="5">
        <v>46392114000125</v>
      </c>
      <c r="H209" s="4" t="s">
        <v>26</v>
      </c>
      <c r="I209" s="4" t="s">
        <v>840</v>
      </c>
      <c r="J209" s="4">
        <v>19</v>
      </c>
      <c r="K209" s="4">
        <v>2878080</v>
      </c>
      <c r="L209" s="4" t="s">
        <v>28</v>
      </c>
      <c r="M209" s="4" t="s">
        <v>29</v>
      </c>
      <c r="N209" s="4">
        <v>1370405</v>
      </c>
      <c r="O209" s="4"/>
      <c r="P209" s="5">
        <v>110003851045998</v>
      </c>
      <c r="Q209" s="4"/>
      <c r="R209" s="4" t="s">
        <v>30</v>
      </c>
      <c r="S209" s="4" t="s">
        <v>31</v>
      </c>
      <c r="T209" s="4">
        <v>4046392114</v>
      </c>
      <c r="U209" s="4" t="s">
        <v>841</v>
      </c>
    </row>
    <row r="210" spans="1:21" x14ac:dyDescent="0.25">
      <c r="A210" s="4" t="s">
        <v>205</v>
      </c>
      <c r="B210" s="4" t="s">
        <v>842</v>
      </c>
      <c r="C210" s="4" t="s">
        <v>48</v>
      </c>
      <c r="D210" s="4" t="s">
        <v>843</v>
      </c>
      <c r="E210" s="4">
        <v>4046392114</v>
      </c>
      <c r="F210" s="4" t="s">
        <v>25</v>
      </c>
      <c r="G210" s="5">
        <v>46392114000125</v>
      </c>
      <c r="H210" s="4" t="s">
        <v>26</v>
      </c>
      <c r="I210" s="4" t="s">
        <v>844</v>
      </c>
      <c r="J210" s="4">
        <v>567</v>
      </c>
      <c r="K210" s="4">
        <v>4752010</v>
      </c>
      <c r="L210" s="4" t="s">
        <v>65</v>
      </c>
      <c r="M210" s="4" t="s">
        <v>29</v>
      </c>
      <c r="N210" s="4">
        <v>1378776</v>
      </c>
      <c r="O210" s="4"/>
      <c r="P210" s="5">
        <v>110005686314190</v>
      </c>
      <c r="Q210" s="4"/>
      <c r="R210" s="4" t="s">
        <v>30</v>
      </c>
      <c r="S210" s="4" t="s">
        <v>31</v>
      </c>
      <c r="T210" s="4">
        <v>4046392114</v>
      </c>
      <c r="U210" s="4" t="s">
        <v>845</v>
      </c>
    </row>
    <row r="211" spans="1:21" x14ac:dyDescent="0.25">
      <c r="A211" s="4" t="s">
        <v>83</v>
      </c>
      <c r="B211" s="4" t="s">
        <v>846</v>
      </c>
      <c r="C211" s="4" t="s">
        <v>35</v>
      </c>
      <c r="D211" s="4" t="s">
        <v>847</v>
      </c>
      <c r="E211" s="4">
        <v>4046392114</v>
      </c>
      <c r="F211" s="4" t="s">
        <v>25</v>
      </c>
      <c r="G211" s="5">
        <v>46392114000125</v>
      </c>
      <c r="H211" s="4" t="s">
        <v>26</v>
      </c>
      <c r="I211" s="4" t="s">
        <v>848</v>
      </c>
      <c r="J211" s="4">
        <v>325</v>
      </c>
      <c r="K211" s="4">
        <v>3982190</v>
      </c>
      <c r="L211" s="4" t="s">
        <v>28</v>
      </c>
      <c r="M211" s="4" t="s">
        <v>29</v>
      </c>
      <c r="N211" s="4">
        <v>1637454</v>
      </c>
      <c r="O211" s="4"/>
      <c r="P211" s="5">
        <v>110002702033191</v>
      </c>
      <c r="Q211" s="4"/>
      <c r="R211" s="4" t="s">
        <v>30</v>
      </c>
      <c r="S211" s="4" t="s">
        <v>39</v>
      </c>
      <c r="T211" s="4">
        <v>4046392114</v>
      </c>
      <c r="U211" s="4" t="s">
        <v>614</v>
      </c>
    </row>
    <row r="212" spans="1:21" x14ac:dyDescent="0.25">
      <c r="A212" s="4" t="s">
        <v>196</v>
      </c>
      <c r="B212" s="4" t="s">
        <v>849</v>
      </c>
      <c r="C212" s="4" t="s">
        <v>35</v>
      </c>
      <c r="D212" s="4" t="s">
        <v>850</v>
      </c>
      <c r="E212" s="4">
        <v>4046392114</v>
      </c>
      <c r="F212" s="4" t="s">
        <v>25</v>
      </c>
      <c r="G212" s="5">
        <v>46392114000125</v>
      </c>
      <c r="H212" s="4" t="s">
        <v>26</v>
      </c>
      <c r="I212" s="4" t="s">
        <v>851</v>
      </c>
      <c r="J212" s="4">
        <v>94</v>
      </c>
      <c r="K212" s="4">
        <v>5382040</v>
      </c>
      <c r="L212" s="4" t="s">
        <v>28</v>
      </c>
      <c r="M212" s="4" t="s">
        <v>29</v>
      </c>
      <c r="N212" s="4">
        <v>1633443</v>
      </c>
      <c r="O212" s="4"/>
      <c r="P212" s="5">
        <v>110003714197990</v>
      </c>
      <c r="Q212" s="4"/>
      <c r="R212" s="4" t="s">
        <v>30</v>
      </c>
      <c r="S212" s="4" t="s">
        <v>39</v>
      </c>
      <c r="T212" s="4">
        <v>4046392114</v>
      </c>
      <c r="U212" s="4" t="s">
        <v>852</v>
      </c>
    </row>
    <row r="213" spans="1:21" x14ac:dyDescent="0.25">
      <c r="A213" s="4" t="s">
        <v>21</v>
      </c>
      <c r="B213" s="4" t="s">
        <v>853</v>
      </c>
      <c r="C213" s="4" t="s">
        <v>48</v>
      </c>
      <c r="D213" s="4" t="s">
        <v>854</v>
      </c>
      <c r="E213" s="4">
        <v>4046392114</v>
      </c>
      <c r="F213" s="4" t="s">
        <v>25</v>
      </c>
      <c r="G213" s="5">
        <v>46392114000125</v>
      </c>
      <c r="H213" s="4" t="s">
        <v>26</v>
      </c>
      <c r="I213" s="4" t="s">
        <v>855</v>
      </c>
      <c r="J213" s="4">
        <v>217</v>
      </c>
      <c r="K213" s="4">
        <v>3244090</v>
      </c>
      <c r="L213" s="4" t="s">
        <v>38</v>
      </c>
      <c r="M213" s="4" t="s">
        <v>29</v>
      </c>
      <c r="N213" s="4">
        <v>1373167</v>
      </c>
      <c r="O213" s="4"/>
      <c r="P213" s="5">
        <v>110002211051890</v>
      </c>
      <c r="Q213" s="4"/>
      <c r="R213" s="4" t="s">
        <v>30</v>
      </c>
      <c r="S213" s="4" t="s">
        <v>31</v>
      </c>
      <c r="T213" s="4">
        <v>4046392114</v>
      </c>
      <c r="U213" s="4" t="s">
        <v>309</v>
      </c>
    </row>
    <row r="214" spans="1:21" x14ac:dyDescent="0.25">
      <c r="A214" s="4" t="s">
        <v>21</v>
      </c>
      <c r="B214" s="4" t="s">
        <v>853</v>
      </c>
      <c r="C214" s="4" t="s">
        <v>48</v>
      </c>
      <c r="D214" s="4" t="s">
        <v>854</v>
      </c>
      <c r="E214" s="4">
        <v>4046392114</v>
      </c>
      <c r="F214" s="4" t="s">
        <v>25</v>
      </c>
      <c r="G214" s="5">
        <v>46392114000125</v>
      </c>
      <c r="H214" s="4" t="s">
        <v>26</v>
      </c>
      <c r="I214" s="4" t="s">
        <v>855</v>
      </c>
      <c r="J214" s="4">
        <v>217</v>
      </c>
      <c r="K214" s="4">
        <v>3244090</v>
      </c>
      <c r="L214" s="4" t="s">
        <v>38</v>
      </c>
      <c r="M214" s="4" t="s">
        <v>29</v>
      </c>
      <c r="N214" s="4">
        <v>1545007</v>
      </c>
      <c r="O214" s="4"/>
      <c r="P214" s="5">
        <v>110002211057295</v>
      </c>
      <c r="Q214" s="4"/>
      <c r="R214" s="4" t="s">
        <v>30</v>
      </c>
      <c r="S214" s="4" t="s">
        <v>31</v>
      </c>
      <c r="T214" s="4">
        <v>4046392114</v>
      </c>
      <c r="U214" s="4" t="s">
        <v>309</v>
      </c>
    </row>
    <row r="215" spans="1:21" x14ac:dyDescent="0.25">
      <c r="A215" s="4" t="s">
        <v>41</v>
      </c>
      <c r="B215" s="4" t="s">
        <v>856</v>
      </c>
      <c r="C215" s="4" t="s">
        <v>23</v>
      </c>
      <c r="D215" s="4" t="s">
        <v>857</v>
      </c>
      <c r="E215" s="4">
        <v>4046392114</v>
      </c>
      <c r="F215" s="4" t="s">
        <v>25</v>
      </c>
      <c r="G215" s="5">
        <v>46392114000125</v>
      </c>
      <c r="H215" s="4" t="s">
        <v>26</v>
      </c>
      <c r="I215" s="4" t="s">
        <v>44</v>
      </c>
      <c r="J215" s="4">
        <v>27</v>
      </c>
      <c r="K215" s="4">
        <v>5774300</v>
      </c>
      <c r="L215" s="4" t="s">
        <v>28</v>
      </c>
      <c r="M215" s="4" t="s">
        <v>29</v>
      </c>
      <c r="N215" s="4">
        <v>1544960</v>
      </c>
      <c r="O215" s="4"/>
      <c r="P215" s="5">
        <v>110005511073894</v>
      </c>
      <c r="Q215" s="4"/>
      <c r="R215" s="4" t="s">
        <v>30</v>
      </c>
      <c r="S215" s="4" t="s">
        <v>31</v>
      </c>
      <c r="T215" s="4">
        <v>4046392114</v>
      </c>
      <c r="U215" s="4" t="s">
        <v>45</v>
      </c>
    </row>
    <row r="216" spans="1:21" x14ac:dyDescent="0.25">
      <c r="A216" s="4" t="s">
        <v>56</v>
      </c>
      <c r="B216" s="4" t="s">
        <v>858</v>
      </c>
      <c r="C216" s="4" t="s">
        <v>48</v>
      </c>
      <c r="D216" s="4" t="s">
        <v>859</v>
      </c>
      <c r="E216" s="4">
        <v>4046392114</v>
      </c>
      <c r="F216" s="4" t="s">
        <v>25</v>
      </c>
      <c r="G216" s="5">
        <v>46392114000125</v>
      </c>
      <c r="H216" s="4" t="s">
        <v>26</v>
      </c>
      <c r="I216" s="4" t="s">
        <v>860</v>
      </c>
      <c r="J216" s="4">
        <v>232</v>
      </c>
      <c r="K216" s="4">
        <v>8253110</v>
      </c>
      <c r="L216" s="4" t="s">
        <v>38</v>
      </c>
      <c r="M216" s="4" t="s">
        <v>29</v>
      </c>
      <c r="N216" s="4">
        <v>1374636</v>
      </c>
      <c r="O216" s="4"/>
      <c r="P216" s="5">
        <v>110002521044191</v>
      </c>
      <c r="Q216" s="4"/>
      <c r="R216" s="4" t="s">
        <v>30</v>
      </c>
      <c r="S216" s="4" t="s">
        <v>31</v>
      </c>
      <c r="T216" s="4">
        <v>4046392114</v>
      </c>
      <c r="U216" s="4" t="s">
        <v>602</v>
      </c>
    </row>
    <row r="217" spans="1:21" x14ac:dyDescent="0.25">
      <c r="A217" s="4" t="s">
        <v>196</v>
      </c>
      <c r="B217" s="4" t="s">
        <v>861</v>
      </c>
      <c r="C217" s="4" t="s">
        <v>141</v>
      </c>
      <c r="D217" s="4" t="s">
        <v>862</v>
      </c>
      <c r="E217" s="4">
        <v>4046392114</v>
      </c>
      <c r="F217" s="4" t="s">
        <v>25</v>
      </c>
      <c r="G217" s="5">
        <v>46392114000125</v>
      </c>
      <c r="H217" s="4" t="s">
        <v>26</v>
      </c>
      <c r="I217" s="4" t="s">
        <v>863</v>
      </c>
      <c r="J217" s="4">
        <v>1870</v>
      </c>
      <c r="K217" s="4">
        <v>5588001</v>
      </c>
      <c r="L217" s="4" t="s">
        <v>65</v>
      </c>
      <c r="M217" s="4" t="s">
        <v>29</v>
      </c>
      <c r="N217" s="4">
        <v>1632431</v>
      </c>
      <c r="O217" s="4"/>
      <c r="P217" s="5">
        <v>110003735023690</v>
      </c>
      <c r="Q217" s="4"/>
      <c r="R217" s="4" t="s">
        <v>30</v>
      </c>
      <c r="S217" s="4" t="s">
        <v>39</v>
      </c>
      <c r="T217" s="4">
        <v>4046392114</v>
      </c>
      <c r="U217" s="4" t="s">
        <v>864</v>
      </c>
    </row>
    <row r="218" spans="1:21" x14ac:dyDescent="0.25">
      <c r="A218" s="4" t="s">
        <v>56</v>
      </c>
      <c r="B218" s="4" t="s">
        <v>865</v>
      </c>
      <c r="C218" s="4" t="s">
        <v>23</v>
      </c>
      <c r="D218" s="4" t="s">
        <v>866</v>
      </c>
      <c r="E218" s="4">
        <v>4046392114</v>
      </c>
      <c r="F218" s="4" t="s">
        <v>25</v>
      </c>
      <c r="G218" s="5">
        <v>46392114000125</v>
      </c>
      <c r="H218" s="4" t="s">
        <v>26</v>
      </c>
      <c r="I218" s="4" t="s">
        <v>867</v>
      </c>
      <c r="J218" s="4">
        <v>858</v>
      </c>
      <c r="K218" s="4">
        <v>8215460</v>
      </c>
      <c r="L218" s="4" t="s">
        <v>38</v>
      </c>
      <c r="M218" s="4" t="s">
        <v>29</v>
      </c>
      <c r="N218" s="4">
        <v>1545057</v>
      </c>
      <c r="O218" s="4"/>
      <c r="P218" s="5">
        <v>110002205051892</v>
      </c>
      <c r="Q218" s="4"/>
      <c r="R218" s="4" t="s">
        <v>30</v>
      </c>
      <c r="S218" s="4" t="s">
        <v>31</v>
      </c>
      <c r="T218" s="4">
        <v>4046392114</v>
      </c>
      <c r="U218" s="4" t="s">
        <v>56</v>
      </c>
    </row>
    <row r="219" spans="1:21" x14ac:dyDescent="0.25">
      <c r="A219" s="4" t="s">
        <v>205</v>
      </c>
      <c r="B219" s="4" t="s">
        <v>868</v>
      </c>
      <c r="C219" s="4" t="s">
        <v>35</v>
      </c>
      <c r="D219" s="4" t="s">
        <v>869</v>
      </c>
      <c r="E219" s="4">
        <v>4046392114</v>
      </c>
      <c r="F219" s="4" t="s">
        <v>25</v>
      </c>
      <c r="G219" s="5">
        <v>46392114000125</v>
      </c>
      <c r="H219" s="4" t="s">
        <v>26</v>
      </c>
      <c r="I219" s="4" t="s">
        <v>870</v>
      </c>
      <c r="J219" s="4">
        <v>2013</v>
      </c>
      <c r="K219" s="4">
        <v>4309011</v>
      </c>
      <c r="L219" s="4" t="s">
        <v>28</v>
      </c>
      <c r="M219" s="4" t="s">
        <v>29</v>
      </c>
      <c r="N219" s="4">
        <v>1637451</v>
      </c>
      <c r="O219" s="4"/>
      <c r="P219" s="5">
        <v>110005588033390</v>
      </c>
      <c r="Q219" s="4"/>
      <c r="R219" s="4" t="s">
        <v>30</v>
      </c>
      <c r="S219" s="4" t="s">
        <v>39</v>
      </c>
      <c r="T219" s="4">
        <v>4046392114</v>
      </c>
      <c r="U219" s="4" t="s">
        <v>871</v>
      </c>
    </row>
    <row r="220" spans="1:21" x14ac:dyDescent="0.25">
      <c r="A220" s="4" t="s">
        <v>46</v>
      </c>
      <c r="B220" s="4" t="s">
        <v>872</v>
      </c>
      <c r="C220" s="4" t="s">
        <v>48</v>
      </c>
      <c r="D220" s="4" t="s">
        <v>873</v>
      </c>
      <c r="E220" s="4">
        <v>4046392114</v>
      </c>
      <c r="F220" s="4" t="s">
        <v>25</v>
      </c>
      <c r="G220" s="5">
        <v>46392114000125</v>
      </c>
      <c r="H220" s="4" t="s">
        <v>26</v>
      </c>
      <c r="I220" s="4" t="s">
        <v>874</v>
      </c>
      <c r="J220" s="4">
        <v>74</v>
      </c>
      <c r="K220" s="4">
        <v>2875020</v>
      </c>
      <c r="L220" s="4" t="s">
        <v>38</v>
      </c>
      <c r="M220" s="4" t="s">
        <v>29</v>
      </c>
      <c r="N220" s="4">
        <v>1377371</v>
      </c>
      <c r="O220" s="4"/>
      <c r="P220" s="5">
        <v>110003851048199</v>
      </c>
      <c r="Q220" s="4"/>
      <c r="R220" s="4" t="s">
        <v>30</v>
      </c>
      <c r="S220" s="4" t="s">
        <v>31</v>
      </c>
      <c r="T220" s="4">
        <v>4046392114</v>
      </c>
      <c r="U220" s="4" t="s">
        <v>875</v>
      </c>
    </row>
    <row r="221" spans="1:21" x14ac:dyDescent="0.25">
      <c r="A221" s="4" t="s">
        <v>108</v>
      </c>
      <c r="B221" s="4" t="s">
        <v>876</v>
      </c>
      <c r="C221" s="4" t="s">
        <v>35</v>
      </c>
      <c r="D221" s="4" t="s">
        <v>877</v>
      </c>
      <c r="E221" s="4">
        <v>4046392114</v>
      </c>
      <c r="F221" s="4" t="s">
        <v>25</v>
      </c>
      <c r="G221" s="5">
        <v>46392114000125</v>
      </c>
      <c r="H221" s="4" t="s">
        <v>26</v>
      </c>
      <c r="I221" s="4" t="s">
        <v>878</v>
      </c>
      <c r="J221" s="4">
        <v>1360</v>
      </c>
      <c r="K221" s="4">
        <v>8485020</v>
      </c>
      <c r="L221" s="4" t="s">
        <v>28</v>
      </c>
      <c r="M221" s="4" t="s">
        <v>29</v>
      </c>
      <c r="N221" s="4">
        <v>1635767</v>
      </c>
      <c r="O221" s="4"/>
      <c r="P221" s="5">
        <v>110002282748894</v>
      </c>
      <c r="Q221" s="4"/>
      <c r="R221" s="4" t="s">
        <v>30</v>
      </c>
      <c r="S221" s="4" t="s">
        <v>39</v>
      </c>
      <c r="T221" s="4">
        <v>4046392114</v>
      </c>
      <c r="U221" s="4" t="s">
        <v>439</v>
      </c>
    </row>
    <row r="222" spans="1:21" x14ac:dyDescent="0.25">
      <c r="A222" s="4" t="s">
        <v>46</v>
      </c>
      <c r="B222" s="4" t="s">
        <v>879</v>
      </c>
      <c r="C222" s="4" t="s">
        <v>35</v>
      </c>
      <c r="D222" s="4" t="s">
        <v>880</v>
      </c>
      <c r="E222" s="4">
        <v>4046392114</v>
      </c>
      <c r="F222" s="4" t="s">
        <v>25</v>
      </c>
      <c r="G222" s="5">
        <v>46392114000125</v>
      </c>
      <c r="H222" s="4" t="s">
        <v>26</v>
      </c>
      <c r="I222" s="4" t="s">
        <v>881</v>
      </c>
      <c r="J222" s="4">
        <v>317</v>
      </c>
      <c r="K222" s="4">
        <v>2808000</v>
      </c>
      <c r="L222" s="4" t="s">
        <v>38</v>
      </c>
      <c r="M222" s="4" t="s">
        <v>29</v>
      </c>
      <c r="N222" s="4">
        <v>1633892</v>
      </c>
      <c r="O222" s="4"/>
      <c r="P222" s="5">
        <v>110003971036392</v>
      </c>
      <c r="Q222" s="4"/>
      <c r="R222" s="4" t="s">
        <v>30</v>
      </c>
      <c r="S222" s="4" t="s">
        <v>39</v>
      </c>
      <c r="T222" s="4">
        <v>4046392114</v>
      </c>
      <c r="U222" s="4" t="s">
        <v>882</v>
      </c>
    </row>
    <row r="223" spans="1:21" x14ac:dyDescent="0.25">
      <c r="A223" s="4" t="s">
        <v>33</v>
      </c>
      <c r="B223" s="4" t="s">
        <v>883</v>
      </c>
      <c r="C223" s="4" t="s">
        <v>35</v>
      </c>
      <c r="D223" s="4" t="s">
        <v>884</v>
      </c>
      <c r="E223" s="4">
        <v>4046392114</v>
      </c>
      <c r="F223" s="4" t="s">
        <v>25</v>
      </c>
      <c r="G223" s="5">
        <v>46392114000125</v>
      </c>
      <c r="H223" s="4" t="s">
        <v>26</v>
      </c>
      <c r="I223" s="4" t="s">
        <v>885</v>
      </c>
      <c r="J223" s="4">
        <v>199</v>
      </c>
      <c r="K223" s="4">
        <v>3552010</v>
      </c>
      <c r="L223" s="4" t="s">
        <v>38</v>
      </c>
      <c r="M223" s="4" t="s">
        <v>29</v>
      </c>
      <c r="N223" s="4">
        <v>1636637</v>
      </c>
      <c r="O223" s="4"/>
      <c r="P223" s="5">
        <v>110002792047693</v>
      </c>
      <c r="Q223" s="4"/>
      <c r="R223" s="4" t="s">
        <v>30</v>
      </c>
      <c r="S223" s="4" t="s">
        <v>39</v>
      </c>
      <c r="T223" s="4">
        <v>4046392114</v>
      </c>
      <c r="U223" s="4" t="s">
        <v>886</v>
      </c>
    </row>
    <row r="224" spans="1:21" x14ac:dyDescent="0.25">
      <c r="A224" s="4" t="s">
        <v>205</v>
      </c>
      <c r="B224" s="4" t="s">
        <v>887</v>
      </c>
      <c r="C224" s="4" t="s">
        <v>35</v>
      </c>
      <c r="D224" s="4" t="s">
        <v>888</v>
      </c>
      <c r="E224" s="4">
        <v>4046392114</v>
      </c>
      <c r="F224" s="4" t="s">
        <v>25</v>
      </c>
      <c r="G224" s="5">
        <v>46392114000125</v>
      </c>
      <c r="H224" s="4" t="s">
        <v>26</v>
      </c>
      <c r="I224" s="4" t="s">
        <v>889</v>
      </c>
      <c r="J224" s="4">
        <v>59</v>
      </c>
      <c r="K224" s="4">
        <v>4630010</v>
      </c>
      <c r="L224" s="4" t="s">
        <v>38</v>
      </c>
      <c r="M224" s="4" t="s">
        <v>29</v>
      </c>
      <c r="N224" s="4">
        <v>1636745</v>
      </c>
      <c r="O224" s="4"/>
      <c r="P224" s="5">
        <v>110005033016991</v>
      </c>
      <c r="Q224" s="4"/>
      <c r="R224" s="4" t="s">
        <v>30</v>
      </c>
      <c r="S224" s="4" t="s">
        <v>39</v>
      </c>
      <c r="T224" s="4">
        <v>4046392114</v>
      </c>
      <c r="U224" s="4" t="s">
        <v>890</v>
      </c>
    </row>
    <row r="225" spans="1:21" x14ac:dyDescent="0.25">
      <c r="A225" s="4" t="s">
        <v>196</v>
      </c>
      <c r="B225" s="4" t="s">
        <v>891</v>
      </c>
      <c r="C225" s="4" t="s">
        <v>48</v>
      </c>
      <c r="D225" s="4" t="s">
        <v>892</v>
      </c>
      <c r="E225" s="4">
        <v>4046392114</v>
      </c>
      <c r="F225" s="4" t="s">
        <v>25</v>
      </c>
      <c r="G225" s="5">
        <v>46392114000125</v>
      </c>
      <c r="H225" s="4" t="s">
        <v>26</v>
      </c>
      <c r="I225" s="4" t="s">
        <v>893</v>
      </c>
      <c r="J225" s="4">
        <v>495</v>
      </c>
      <c r="K225" s="4">
        <v>5563090</v>
      </c>
      <c r="L225" s="4" t="s">
        <v>38</v>
      </c>
      <c r="M225" s="4" t="s">
        <v>29</v>
      </c>
      <c r="N225" s="4">
        <v>1369423</v>
      </c>
      <c r="O225" s="4"/>
      <c r="P225" s="5">
        <v>110003782041097</v>
      </c>
      <c r="Q225" s="4"/>
      <c r="R225" s="4" t="s">
        <v>30</v>
      </c>
      <c r="S225" s="4" t="s">
        <v>31</v>
      </c>
      <c r="T225" s="4">
        <v>4046392114</v>
      </c>
      <c r="U225" s="4" t="s">
        <v>894</v>
      </c>
    </row>
    <row r="226" spans="1:21" x14ac:dyDescent="0.25">
      <c r="A226" s="4" t="s">
        <v>205</v>
      </c>
      <c r="B226" s="4" t="s">
        <v>895</v>
      </c>
      <c r="C226" s="4" t="s">
        <v>141</v>
      </c>
      <c r="D226" s="4" t="s">
        <v>896</v>
      </c>
      <c r="E226" s="4">
        <v>4046392114</v>
      </c>
      <c r="F226" s="4" t="s">
        <v>25</v>
      </c>
      <c r="G226" s="5">
        <v>46392114000125</v>
      </c>
      <c r="H226" s="4" t="s">
        <v>26</v>
      </c>
      <c r="I226" s="4" t="s">
        <v>870</v>
      </c>
      <c r="J226" s="4">
        <v>5241</v>
      </c>
      <c r="K226" s="4">
        <v>4325001</v>
      </c>
      <c r="L226" s="4" t="s">
        <v>28</v>
      </c>
      <c r="M226" s="4" t="s">
        <v>29</v>
      </c>
      <c r="N226" s="4">
        <v>1636616</v>
      </c>
      <c r="O226" s="4"/>
      <c r="P226" s="5">
        <v>110005622017291</v>
      </c>
      <c r="Q226" s="4"/>
      <c r="R226" s="4" t="s">
        <v>30</v>
      </c>
      <c r="S226" s="4" t="s">
        <v>39</v>
      </c>
      <c r="T226" s="4">
        <v>4046392114</v>
      </c>
      <c r="U226" s="4" t="s">
        <v>871</v>
      </c>
    </row>
    <row r="227" spans="1:21" x14ac:dyDescent="0.25">
      <c r="A227" s="4" t="s">
        <v>130</v>
      </c>
      <c r="B227" s="4" t="s">
        <v>897</v>
      </c>
      <c r="C227" s="4" t="s">
        <v>48</v>
      </c>
      <c r="D227" s="4" t="s">
        <v>898</v>
      </c>
      <c r="E227" s="4">
        <v>4046392114</v>
      </c>
      <c r="F227" s="4" t="s">
        <v>25</v>
      </c>
      <c r="G227" s="5">
        <v>46392114000125</v>
      </c>
      <c r="H227" s="4" t="s">
        <v>26</v>
      </c>
      <c r="I227" s="4" t="s">
        <v>899</v>
      </c>
      <c r="J227" s="4">
        <v>32</v>
      </c>
      <c r="K227" s="4">
        <v>4870500</v>
      </c>
      <c r="L227" s="4" t="s">
        <v>38</v>
      </c>
      <c r="M227" s="4" t="s">
        <v>29</v>
      </c>
      <c r="N227" s="4">
        <v>1370096</v>
      </c>
      <c r="O227" s="4"/>
      <c r="P227" s="5">
        <v>110005526009593</v>
      </c>
      <c r="Q227" s="4"/>
      <c r="R227" s="4" t="s">
        <v>30</v>
      </c>
      <c r="S227" s="4" t="s">
        <v>31</v>
      </c>
      <c r="T227" s="4">
        <v>4046392114</v>
      </c>
      <c r="U227" s="4" t="s">
        <v>900</v>
      </c>
    </row>
    <row r="228" spans="1:21" x14ac:dyDescent="0.25">
      <c r="A228" s="4" t="s">
        <v>41</v>
      </c>
      <c r="B228" s="4" t="s">
        <v>901</v>
      </c>
      <c r="C228" s="4" t="s">
        <v>48</v>
      </c>
      <c r="D228" s="4" t="s">
        <v>41</v>
      </c>
      <c r="E228" s="4">
        <v>4046392114</v>
      </c>
      <c r="F228" s="4" t="s">
        <v>25</v>
      </c>
      <c r="G228" s="5">
        <v>46392114000125</v>
      </c>
      <c r="H228" s="4" t="s">
        <v>26</v>
      </c>
      <c r="I228" s="4" t="s">
        <v>902</v>
      </c>
      <c r="J228" s="4">
        <v>53</v>
      </c>
      <c r="K228" s="4">
        <v>5788310</v>
      </c>
      <c r="L228" s="4" t="s">
        <v>28</v>
      </c>
      <c r="M228" s="4" t="s">
        <v>29</v>
      </c>
      <c r="N228" s="4">
        <v>1369996</v>
      </c>
      <c r="O228" s="4"/>
      <c r="P228" s="5">
        <v>110005841007992</v>
      </c>
      <c r="Q228" s="4"/>
      <c r="R228" s="4" t="s">
        <v>30</v>
      </c>
      <c r="S228" s="4" t="s">
        <v>31</v>
      </c>
      <c r="T228" s="4">
        <v>4046392114</v>
      </c>
      <c r="U228" s="4" t="s">
        <v>41</v>
      </c>
    </row>
    <row r="229" spans="1:21" x14ac:dyDescent="0.25">
      <c r="A229" s="4" t="s">
        <v>41</v>
      </c>
      <c r="B229" s="4" t="s">
        <v>903</v>
      </c>
      <c r="C229" s="4" t="s">
        <v>141</v>
      </c>
      <c r="D229" s="4" t="s">
        <v>904</v>
      </c>
      <c r="E229" s="4">
        <v>4046392114</v>
      </c>
      <c r="F229" s="4" t="s">
        <v>25</v>
      </c>
      <c r="G229" s="5">
        <v>46392114000125</v>
      </c>
      <c r="H229" s="4" t="s">
        <v>26</v>
      </c>
      <c r="I229" s="4" t="s">
        <v>905</v>
      </c>
      <c r="J229" s="4">
        <v>678</v>
      </c>
      <c r="K229" s="4">
        <v>5789000</v>
      </c>
      <c r="L229" s="4" t="s">
        <v>28</v>
      </c>
      <c r="M229" s="4" t="s">
        <v>29</v>
      </c>
      <c r="N229" s="4">
        <v>1633432</v>
      </c>
      <c r="O229" s="4"/>
      <c r="P229" s="5">
        <v>110005841009090</v>
      </c>
      <c r="Q229" s="4"/>
      <c r="R229" s="4" t="s">
        <v>30</v>
      </c>
      <c r="S229" s="4" t="s">
        <v>39</v>
      </c>
      <c r="T229" s="4">
        <v>4046392114</v>
      </c>
      <c r="U229" s="4" t="s">
        <v>906</v>
      </c>
    </row>
    <row r="230" spans="1:21" x14ac:dyDescent="0.25">
      <c r="A230" s="4" t="s">
        <v>41</v>
      </c>
      <c r="B230" s="4" t="s">
        <v>907</v>
      </c>
      <c r="C230" s="4" t="s">
        <v>35</v>
      </c>
      <c r="D230" s="4" t="s">
        <v>908</v>
      </c>
      <c r="E230" s="4">
        <v>4046392114</v>
      </c>
      <c r="F230" s="4" t="s">
        <v>25</v>
      </c>
      <c r="G230" s="5">
        <v>46392114000125</v>
      </c>
      <c r="H230" s="4" t="s">
        <v>26</v>
      </c>
      <c r="I230" s="4" t="s">
        <v>909</v>
      </c>
      <c r="J230" s="4">
        <v>0</v>
      </c>
      <c r="K230" s="4">
        <v>5885680</v>
      </c>
      <c r="L230" s="4" t="s">
        <v>38</v>
      </c>
      <c r="M230" s="4" t="s">
        <v>29</v>
      </c>
      <c r="N230" s="4">
        <v>1633405</v>
      </c>
      <c r="O230" s="4"/>
      <c r="P230" s="5">
        <v>110005821020691</v>
      </c>
      <c r="Q230" s="4"/>
      <c r="R230" s="4" t="s">
        <v>30</v>
      </c>
      <c r="S230" s="4" t="s">
        <v>39</v>
      </c>
      <c r="T230" s="4">
        <v>4046392114</v>
      </c>
      <c r="U230" s="4" t="s">
        <v>598</v>
      </c>
    </row>
    <row r="231" spans="1:21" x14ac:dyDescent="0.25">
      <c r="A231" s="4" t="s">
        <v>41</v>
      </c>
      <c r="B231" s="4" t="s">
        <v>910</v>
      </c>
      <c r="C231" s="4" t="s">
        <v>35</v>
      </c>
      <c r="D231" s="4" t="s">
        <v>911</v>
      </c>
      <c r="E231" s="4">
        <v>4046392114</v>
      </c>
      <c r="F231" s="4" t="s">
        <v>25</v>
      </c>
      <c r="G231" s="5">
        <v>46392114000125</v>
      </c>
      <c r="H231" s="4" t="s">
        <v>26</v>
      </c>
      <c r="I231" s="4" t="s">
        <v>381</v>
      </c>
      <c r="J231" s="4">
        <v>0</v>
      </c>
      <c r="K231" s="4">
        <v>5887000</v>
      </c>
      <c r="L231" s="4" t="s">
        <v>38</v>
      </c>
      <c r="M231" s="4" t="s">
        <v>29</v>
      </c>
      <c r="N231" s="4">
        <v>1633355</v>
      </c>
      <c r="O231" s="4"/>
      <c r="P231" s="5">
        <v>110005821027890</v>
      </c>
      <c r="Q231" s="4"/>
      <c r="R231" s="4" t="s">
        <v>30</v>
      </c>
      <c r="S231" s="4" t="s">
        <v>39</v>
      </c>
      <c r="T231" s="4">
        <v>4046392114</v>
      </c>
      <c r="U231" s="4" t="s">
        <v>382</v>
      </c>
    </row>
    <row r="232" spans="1:21" x14ac:dyDescent="0.25">
      <c r="A232" s="4" t="s">
        <v>41</v>
      </c>
      <c r="B232" s="4" t="s">
        <v>912</v>
      </c>
      <c r="C232" s="4" t="s">
        <v>48</v>
      </c>
      <c r="D232" s="4" t="s">
        <v>913</v>
      </c>
      <c r="E232" s="4">
        <v>4046392114</v>
      </c>
      <c r="F232" s="4" t="s">
        <v>25</v>
      </c>
      <c r="G232" s="5">
        <v>46392114000125</v>
      </c>
      <c r="H232" s="4" t="s">
        <v>26</v>
      </c>
      <c r="I232" s="4" t="s">
        <v>914</v>
      </c>
      <c r="J232" s="4">
        <v>0</v>
      </c>
      <c r="K232" s="4">
        <v>5767340</v>
      </c>
      <c r="L232" s="4" t="s">
        <v>38</v>
      </c>
      <c r="M232" s="4" t="s">
        <v>29</v>
      </c>
      <c r="N232" s="4">
        <v>1369710</v>
      </c>
      <c r="O232" s="4"/>
      <c r="P232" s="5">
        <v>110005841008999</v>
      </c>
      <c r="Q232" s="4"/>
      <c r="R232" s="4" t="s">
        <v>30</v>
      </c>
      <c r="S232" s="4" t="s">
        <v>31</v>
      </c>
      <c r="T232" s="4">
        <v>4046392114</v>
      </c>
      <c r="U232" s="4" t="s">
        <v>107</v>
      </c>
    </row>
    <row r="233" spans="1:21" x14ac:dyDescent="0.25">
      <c r="A233" s="4" t="s">
        <v>130</v>
      </c>
      <c r="B233" s="4" t="s">
        <v>915</v>
      </c>
      <c r="C233" s="4" t="s">
        <v>48</v>
      </c>
      <c r="D233" s="4" t="s">
        <v>916</v>
      </c>
      <c r="E233" s="4">
        <v>4046392114</v>
      </c>
      <c r="F233" s="4" t="s">
        <v>25</v>
      </c>
      <c r="G233" s="5">
        <v>46392114000125</v>
      </c>
      <c r="H233" s="4" t="s">
        <v>26</v>
      </c>
      <c r="I233" s="4" t="s">
        <v>917</v>
      </c>
      <c r="J233" s="4">
        <v>1440</v>
      </c>
      <c r="K233" s="4">
        <v>4849032</v>
      </c>
      <c r="L233" s="4" t="s">
        <v>65</v>
      </c>
      <c r="M233" s="4" t="s">
        <v>29</v>
      </c>
      <c r="N233" s="4">
        <v>1370554</v>
      </c>
      <c r="O233" s="4"/>
      <c r="P233" s="5">
        <v>110005976012498</v>
      </c>
      <c r="Q233" s="4"/>
      <c r="R233" s="4" t="s">
        <v>30</v>
      </c>
      <c r="S233" s="4" t="s">
        <v>31</v>
      </c>
      <c r="T233" s="4">
        <v>4046392114</v>
      </c>
      <c r="U233" s="4" t="s">
        <v>918</v>
      </c>
    </row>
    <row r="234" spans="1:21" x14ac:dyDescent="0.25">
      <c r="A234" s="4" t="s">
        <v>125</v>
      </c>
      <c r="B234" s="4" t="s">
        <v>919</v>
      </c>
      <c r="C234" s="4" t="s">
        <v>35</v>
      </c>
      <c r="D234" s="4" t="s">
        <v>920</v>
      </c>
      <c r="E234" s="4">
        <v>4046392114</v>
      </c>
      <c r="F234" s="4" t="s">
        <v>25</v>
      </c>
      <c r="G234" s="5">
        <v>46392114000125</v>
      </c>
      <c r="H234" s="4" t="s">
        <v>26</v>
      </c>
      <c r="I234" s="4" t="s">
        <v>921</v>
      </c>
      <c r="J234" s="4">
        <v>408</v>
      </c>
      <c r="K234" s="4">
        <v>5207050</v>
      </c>
      <c r="L234" s="4" t="s">
        <v>38</v>
      </c>
      <c r="M234" s="4" t="s">
        <v>29</v>
      </c>
      <c r="N234" s="4">
        <v>1636624</v>
      </c>
      <c r="O234" s="4"/>
      <c r="P234" s="5">
        <v>110003917111799</v>
      </c>
      <c r="Q234" s="4"/>
      <c r="R234" s="4" t="s">
        <v>30</v>
      </c>
      <c r="S234" s="4" t="s">
        <v>39</v>
      </c>
      <c r="T234" s="4">
        <v>4046392114</v>
      </c>
      <c r="U234" s="4" t="s">
        <v>922</v>
      </c>
    </row>
    <row r="235" spans="1:21" x14ac:dyDescent="0.25">
      <c r="A235" s="4" t="s">
        <v>61</v>
      </c>
      <c r="B235" s="4" t="s">
        <v>923</v>
      </c>
      <c r="C235" s="4" t="s">
        <v>23</v>
      </c>
      <c r="D235" s="4" t="s">
        <v>924</v>
      </c>
      <c r="E235" s="4">
        <v>4046392114</v>
      </c>
      <c r="F235" s="4" t="s">
        <v>25</v>
      </c>
      <c r="G235" s="5">
        <v>46392114000125</v>
      </c>
      <c r="H235" s="4" t="s">
        <v>26</v>
      </c>
      <c r="I235" s="4" t="s">
        <v>925</v>
      </c>
      <c r="J235" s="4">
        <v>150</v>
      </c>
      <c r="K235" s="4">
        <v>2365008</v>
      </c>
      <c r="L235" s="4" t="s">
        <v>38</v>
      </c>
      <c r="M235" s="4" t="s">
        <v>29</v>
      </c>
      <c r="N235" s="4">
        <v>1546007</v>
      </c>
      <c r="O235" s="4"/>
      <c r="P235" s="5">
        <v>110002995006398</v>
      </c>
      <c r="Q235" s="4"/>
      <c r="R235" s="4" t="s">
        <v>30</v>
      </c>
      <c r="S235" s="4" t="s">
        <v>31</v>
      </c>
      <c r="T235" s="4">
        <v>4046392114</v>
      </c>
      <c r="U235" s="4" t="s">
        <v>926</v>
      </c>
    </row>
    <row r="236" spans="1:21" x14ac:dyDescent="0.25">
      <c r="A236" s="4" t="s">
        <v>41</v>
      </c>
      <c r="B236" s="4" t="s">
        <v>927</v>
      </c>
      <c r="C236" s="4" t="s">
        <v>141</v>
      </c>
      <c r="D236" s="4" t="s">
        <v>928</v>
      </c>
      <c r="E236" s="4">
        <v>4046392114</v>
      </c>
      <c r="F236" s="4" t="s">
        <v>25</v>
      </c>
      <c r="G236" s="5">
        <v>46392114000125</v>
      </c>
      <c r="H236" s="4" t="s">
        <v>26</v>
      </c>
      <c r="I236" s="4" t="s">
        <v>929</v>
      </c>
      <c r="J236" s="4">
        <v>0</v>
      </c>
      <c r="K236" s="4">
        <v>5856020</v>
      </c>
      <c r="L236" s="4" t="s">
        <v>28</v>
      </c>
      <c r="M236" s="4" t="s">
        <v>29</v>
      </c>
      <c r="N236" s="4">
        <v>1633386</v>
      </c>
      <c r="O236" s="4"/>
      <c r="P236" s="5">
        <v>110005821026797</v>
      </c>
      <c r="Q236" s="4"/>
      <c r="R236" s="4" t="s">
        <v>30</v>
      </c>
      <c r="S236" s="4" t="s">
        <v>39</v>
      </c>
      <c r="T236" s="4">
        <v>4046392114</v>
      </c>
      <c r="U236" s="4" t="s">
        <v>930</v>
      </c>
    </row>
    <row r="237" spans="1:21" x14ac:dyDescent="0.25">
      <c r="A237" s="4" t="s">
        <v>41</v>
      </c>
      <c r="B237" s="4" t="s">
        <v>931</v>
      </c>
      <c r="C237" s="4" t="s">
        <v>375</v>
      </c>
      <c r="D237" s="4" t="s">
        <v>418</v>
      </c>
      <c r="E237" s="4">
        <v>4046392114</v>
      </c>
      <c r="F237" s="4" t="s">
        <v>25</v>
      </c>
      <c r="G237" s="5">
        <v>46392114000125</v>
      </c>
      <c r="H237" s="4" t="s">
        <v>26</v>
      </c>
      <c r="I237" s="4" t="s">
        <v>416</v>
      </c>
      <c r="J237" s="4">
        <v>745</v>
      </c>
      <c r="K237" s="4">
        <v>5866000</v>
      </c>
      <c r="L237" s="4" t="s">
        <v>28</v>
      </c>
      <c r="M237" s="4" t="s">
        <v>29</v>
      </c>
      <c r="N237" s="4">
        <v>1368873</v>
      </c>
      <c r="O237" s="4"/>
      <c r="P237" s="5">
        <v>110005873126393</v>
      </c>
      <c r="Q237" s="4"/>
      <c r="R237" s="4" t="s">
        <v>30</v>
      </c>
      <c r="S237" s="4" t="s">
        <v>31</v>
      </c>
      <c r="T237" s="4">
        <v>4046392114</v>
      </c>
      <c r="U237" s="4" t="s">
        <v>418</v>
      </c>
    </row>
    <row r="238" spans="1:21" x14ac:dyDescent="0.25">
      <c r="A238" s="4" t="s">
        <v>41</v>
      </c>
      <c r="B238" s="4" t="s">
        <v>932</v>
      </c>
      <c r="C238" s="4" t="s">
        <v>141</v>
      </c>
      <c r="D238" s="4" t="s">
        <v>933</v>
      </c>
      <c r="E238" s="4">
        <v>4046392114</v>
      </c>
      <c r="F238" s="4" t="s">
        <v>25</v>
      </c>
      <c r="G238" s="5">
        <v>46392114000125</v>
      </c>
      <c r="H238" s="4" t="s">
        <v>26</v>
      </c>
      <c r="I238" s="4" t="s">
        <v>934</v>
      </c>
      <c r="J238" s="4">
        <v>0</v>
      </c>
      <c r="K238" s="4">
        <v>5867380</v>
      </c>
      <c r="L238" s="4" t="s">
        <v>28</v>
      </c>
      <c r="M238" s="4" t="s">
        <v>29</v>
      </c>
      <c r="N238" s="4">
        <v>1633438</v>
      </c>
      <c r="O238" s="4"/>
      <c r="P238" s="5">
        <v>110005873125192</v>
      </c>
      <c r="Q238" s="4"/>
      <c r="R238" s="4" t="s">
        <v>30</v>
      </c>
      <c r="S238" s="4" t="s">
        <v>39</v>
      </c>
      <c r="T238" s="4">
        <v>4046392114</v>
      </c>
      <c r="U238" s="4" t="s">
        <v>935</v>
      </c>
    </row>
    <row r="239" spans="1:21" x14ac:dyDescent="0.25">
      <c r="A239" s="4" t="s">
        <v>130</v>
      </c>
      <c r="B239" s="4" t="s">
        <v>936</v>
      </c>
      <c r="C239" s="4" t="s">
        <v>0</v>
      </c>
      <c r="D239" s="4" t="s">
        <v>130</v>
      </c>
      <c r="E239" s="4">
        <v>4046392114</v>
      </c>
      <c r="F239" s="4" t="s">
        <v>25</v>
      </c>
      <c r="G239" s="5">
        <v>46392114000125</v>
      </c>
      <c r="H239" s="4" t="s">
        <v>26</v>
      </c>
      <c r="I239" s="4" t="s">
        <v>937</v>
      </c>
      <c r="J239" s="4">
        <v>105</v>
      </c>
      <c r="K239" s="4">
        <v>4773170</v>
      </c>
      <c r="L239" s="4" t="s">
        <v>28</v>
      </c>
      <c r="M239" s="4" t="s">
        <v>29</v>
      </c>
      <c r="N239" s="4">
        <v>1637931</v>
      </c>
      <c r="O239" s="4"/>
      <c r="P239" s="5">
        <v>110005686317296</v>
      </c>
      <c r="Q239" s="4"/>
      <c r="R239" s="4" t="s">
        <v>30</v>
      </c>
      <c r="S239" s="4" t="s">
        <v>39</v>
      </c>
      <c r="T239" s="4">
        <v>4046392114</v>
      </c>
      <c r="U239" s="4" t="s">
        <v>938</v>
      </c>
    </row>
    <row r="240" spans="1:21" x14ac:dyDescent="0.25">
      <c r="A240" s="4" t="s">
        <v>135</v>
      </c>
      <c r="B240" s="4" t="s">
        <v>939</v>
      </c>
      <c r="C240" s="4" t="s">
        <v>35</v>
      </c>
      <c r="D240" s="4" t="s">
        <v>940</v>
      </c>
      <c r="E240" s="4">
        <v>4046392114</v>
      </c>
      <c r="F240" s="4" t="s">
        <v>25</v>
      </c>
      <c r="G240" s="5">
        <v>46392114000125</v>
      </c>
      <c r="H240" s="4" t="s">
        <v>26</v>
      </c>
      <c r="I240" s="4" t="s">
        <v>941</v>
      </c>
      <c r="J240" s="4">
        <v>120</v>
      </c>
      <c r="K240" s="4">
        <v>8190350</v>
      </c>
      <c r="L240" s="4" t="s">
        <v>38</v>
      </c>
      <c r="M240" s="4" t="s">
        <v>29</v>
      </c>
      <c r="N240" s="4">
        <v>1709357</v>
      </c>
      <c r="O240" s="4"/>
      <c r="P240" s="5">
        <v>110002025212197</v>
      </c>
      <c r="Q240" s="4"/>
      <c r="R240" s="4" t="s">
        <v>30</v>
      </c>
      <c r="S240" s="4" t="s">
        <v>39</v>
      </c>
      <c r="T240" s="4">
        <v>4046392114</v>
      </c>
      <c r="U240" s="4" t="s">
        <v>942</v>
      </c>
    </row>
    <row r="241" spans="1:21" x14ac:dyDescent="0.25">
      <c r="A241" s="4" t="s">
        <v>205</v>
      </c>
      <c r="B241" s="4" t="s">
        <v>943</v>
      </c>
      <c r="C241" s="4" t="s">
        <v>35</v>
      </c>
      <c r="D241" s="4" t="s">
        <v>944</v>
      </c>
      <c r="E241" s="4">
        <v>4046392114</v>
      </c>
      <c r="F241" s="4" t="s">
        <v>25</v>
      </c>
      <c r="G241" s="5">
        <v>46392114000125</v>
      </c>
      <c r="H241" s="4" t="s">
        <v>26</v>
      </c>
      <c r="I241" s="4" t="s">
        <v>945</v>
      </c>
      <c r="J241" s="4">
        <v>775</v>
      </c>
      <c r="K241" s="4">
        <v>4426000</v>
      </c>
      <c r="L241" s="4" t="s">
        <v>38</v>
      </c>
      <c r="M241" s="4" t="s">
        <v>29</v>
      </c>
      <c r="N241" s="4">
        <v>1637477</v>
      </c>
      <c r="O241" s="4"/>
      <c r="P241" s="5">
        <v>110005622019499</v>
      </c>
      <c r="Q241" s="4"/>
      <c r="R241" s="4" t="s">
        <v>30</v>
      </c>
      <c r="S241" s="4" t="s">
        <v>39</v>
      </c>
      <c r="T241" s="4">
        <v>4046392114</v>
      </c>
      <c r="U241" s="4" t="s">
        <v>946</v>
      </c>
    </row>
    <row r="242" spans="1:21" x14ac:dyDescent="0.25">
      <c r="A242" s="4" t="s">
        <v>56</v>
      </c>
      <c r="B242" s="4" t="s">
        <v>947</v>
      </c>
      <c r="C242" s="4" t="s">
        <v>35</v>
      </c>
      <c r="D242" s="4" t="s">
        <v>948</v>
      </c>
      <c r="E242" s="4">
        <v>4046392114</v>
      </c>
      <c r="F242" s="4" t="s">
        <v>25</v>
      </c>
      <c r="G242" s="5">
        <v>46392114000125</v>
      </c>
      <c r="H242" s="4" t="s">
        <v>26</v>
      </c>
      <c r="I242" s="4" t="s">
        <v>949</v>
      </c>
      <c r="J242" s="4">
        <v>337</v>
      </c>
      <c r="K242" s="4">
        <v>3584000</v>
      </c>
      <c r="L242" s="4" t="s">
        <v>28</v>
      </c>
      <c r="M242" s="4" t="s">
        <v>29</v>
      </c>
      <c r="N242" s="4">
        <v>1637488</v>
      </c>
      <c r="O242" s="4"/>
      <c r="P242" s="5">
        <v>110002741265294</v>
      </c>
      <c r="Q242" s="4"/>
      <c r="R242" s="4" t="s">
        <v>30</v>
      </c>
      <c r="S242" s="4" t="s">
        <v>39</v>
      </c>
      <c r="T242" s="4">
        <v>4046392114</v>
      </c>
      <c r="U242" s="4" t="s">
        <v>950</v>
      </c>
    </row>
    <row r="243" spans="1:21" x14ac:dyDescent="0.25">
      <c r="A243" s="4" t="s">
        <v>83</v>
      </c>
      <c r="B243" s="4" t="s">
        <v>951</v>
      </c>
      <c r="C243" s="4" t="s">
        <v>35</v>
      </c>
      <c r="D243" s="4" t="s">
        <v>952</v>
      </c>
      <c r="E243" s="4">
        <v>4046392114</v>
      </c>
      <c r="F243" s="4" t="s">
        <v>25</v>
      </c>
      <c r="G243" s="5">
        <v>46392114000125</v>
      </c>
      <c r="H243" s="4" t="s">
        <v>26</v>
      </c>
      <c r="I243" s="4" t="s">
        <v>953</v>
      </c>
      <c r="J243" s="4">
        <v>932</v>
      </c>
      <c r="K243" s="4">
        <v>8343320</v>
      </c>
      <c r="L243" s="4" t="s">
        <v>38</v>
      </c>
      <c r="M243" s="4" t="s">
        <v>29</v>
      </c>
      <c r="N243" s="4">
        <v>1632248</v>
      </c>
      <c r="O243" s="4"/>
      <c r="P243" s="5">
        <v>110002731015392</v>
      </c>
      <c r="Q243" s="4"/>
      <c r="R243" s="4" t="s">
        <v>30</v>
      </c>
      <c r="S243" s="4" t="s">
        <v>39</v>
      </c>
      <c r="T243" s="4">
        <v>4046392114</v>
      </c>
      <c r="U243" s="4" t="s">
        <v>954</v>
      </c>
    </row>
    <row r="244" spans="1:21" x14ac:dyDescent="0.25">
      <c r="A244" s="4" t="s">
        <v>205</v>
      </c>
      <c r="B244" s="4" t="s">
        <v>955</v>
      </c>
      <c r="C244" s="4" t="s">
        <v>35</v>
      </c>
      <c r="D244" s="4" t="s">
        <v>956</v>
      </c>
      <c r="E244" s="4">
        <v>4046392114</v>
      </c>
      <c r="F244" s="4" t="s">
        <v>25</v>
      </c>
      <c r="G244" s="5">
        <v>46392114000125</v>
      </c>
      <c r="H244" s="4" t="s">
        <v>26</v>
      </c>
      <c r="I244" s="4" t="s">
        <v>957</v>
      </c>
      <c r="J244" s="4">
        <v>99</v>
      </c>
      <c r="K244" s="4">
        <v>4747050</v>
      </c>
      <c r="L244" s="4" t="s">
        <v>38</v>
      </c>
      <c r="M244" s="4" t="s">
        <v>29</v>
      </c>
      <c r="N244" s="4">
        <v>1636575</v>
      </c>
      <c r="O244" s="4"/>
      <c r="P244" s="5">
        <v>110005686228196</v>
      </c>
      <c r="Q244" s="4"/>
      <c r="R244" s="4" t="s">
        <v>30</v>
      </c>
      <c r="S244" s="4" t="s">
        <v>39</v>
      </c>
      <c r="T244" s="4">
        <v>4046392114</v>
      </c>
      <c r="U244" s="4" t="s">
        <v>958</v>
      </c>
    </row>
    <row r="245" spans="1:21" x14ac:dyDescent="0.25">
      <c r="A245" s="4" t="s">
        <v>41</v>
      </c>
      <c r="B245" s="4" t="s">
        <v>959</v>
      </c>
      <c r="C245" s="4" t="s">
        <v>48</v>
      </c>
      <c r="D245" s="4" t="s">
        <v>960</v>
      </c>
      <c r="E245" s="4">
        <v>4046392114</v>
      </c>
      <c r="F245" s="4" t="s">
        <v>25</v>
      </c>
      <c r="G245" s="5">
        <v>46392114000125</v>
      </c>
      <c r="H245" s="4" t="s">
        <v>26</v>
      </c>
      <c r="I245" s="4" t="s">
        <v>961</v>
      </c>
      <c r="J245" s="4">
        <v>1732</v>
      </c>
      <c r="K245" s="4">
        <v>5775200</v>
      </c>
      <c r="L245" s="4" t="s">
        <v>38</v>
      </c>
      <c r="M245" s="4" t="s">
        <v>29</v>
      </c>
      <c r="N245" s="4">
        <v>1370042</v>
      </c>
      <c r="O245" s="4"/>
      <c r="P245" s="5">
        <v>110005511067495</v>
      </c>
      <c r="Q245" s="4"/>
      <c r="R245" s="4" t="s">
        <v>30</v>
      </c>
      <c r="S245" s="4" t="s">
        <v>31</v>
      </c>
      <c r="T245" s="4">
        <v>4046392114</v>
      </c>
      <c r="U245" s="4" t="s">
        <v>962</v>
      </c>
    </row>
    <row r="246" spans="1:21" x14ac:dyDescent="0.25">
      <c r="A246" s="4" t="s">
        <v>130</v>
      </c>
      <c r="B246" s="4" t="s">
        <v>963</v>
      </c>
      <c r="C246" s="4" t="s">
        <v>48</v>
      </c>
      <c r="D246" s="4" t="s">
        <v>964</v>
      </c>
      <c r="E246" s="4">
        <v>4046392114</v>
      </c>
      <c r="F246" s="4" t="s">
        <v>25</v>
      </c>
      <c r="G246" s="5">
        <v>46392114000125</v>
      </c>
      <c r="H246" s="4" t="s">
        <v>26</v>
      </c>
      <c r="I246" s="4" t="s">
        <v>965</v>
      </c>
      <c r="J246" s="4">
        <v>89</v>
      </c>
      <c r="K246" s="4">
        <v>4760010</v>
      </c>
      <c r="L246" s="4" t="s">
        <v>38</v>
      </c>
      <c r="M246" s="4" t="s">
        <v>29</v>
      </c>
      <c r="N246" s="4">
        <v>1370565</v>
      </c>
      <c r="O246" s="4"/>
      <c r="P246" s="5">
        <v>110005686100297</v>
      </c>
      <c r="Q246" s="4"/>
      <c r="R246" s="4" t="s">
        <v>30</v>
      </c>
      <c r="S246" s="4" t="s">
        <v>31</v>
      </c>
      <c r="T246" s="4">
        <v>4046392114</v>
      </c>
      <c r="U246" s="4" t="s">
        <v>966</v>
      </c>
    </row>
    <row r="247" spans="1:21" x14ac:dyDescent="0.25">
      <c r="A247" s="4" t="s">
        <v>21</v>
      </c>
      <c r="B247" s="4" t="s">
        <v>967</v>
      </c>
      <c r="C247" s="4" t="s">
        <v>48</v>
      </c>
      <c r="D247" s="4" t="s">
        <v>968</v>
      </c>
      <c r="E247" s="4">
        <v>4046392114</v>
      </c>
      <c r="F247" s="4" t="s">
        <v>25</v>
      </c>
      <c r="G247" s="5">
        <v>46392114000125</v>
      </c>
      <c r="H247" s="4" t="s">
        <v>26</v>
      </c>
      <c r="I247" s="4" t="s">
        <v>969</v>
      </c>
      <c r="J247" s="4">
        <v>107</v>
      </c>
      <c r="K247" s="4">
        <v>4293000</v>
      </c>
      <c r="L247" s="4" t="s">
        <v>38</v>
      </c>
      <c r="M247" s="4" t="s">
        <v>29</v>
      </c>
      <c r="N247" s="4">
        <v>1371972</v>
      </c>
      <c r="O247" s="4"/>
      <c r="P247" s="5">
        <v>110005058015999</v>
      </c>
      <c r="Q247" s="4"/>
      <c r="R247" s="4" t="s">
        <v>30</v>
      </c>
      <c r="S247" s="4" t="s">
        <v>31</v>
      </c>
      <c r="T247" s="4">
        <v>4046392114</v>
      </c>
      <c r="U247" s="4" t="s">
        <v>970</v>
      </c>
    </row>
    <row r="248" spans="1:21" x14ac:dyDescent="0.25">
      <c r="A248" s="4" t="s">
        <v>130</v>
      </c>
      <c r="B248" s="4" t="s">
        <v>971</v>
      </c>
      <c r="C248" s="4" t="s">
        <v>35</v>
      </c>
      <c r="D248" s="4" t="s">
        <v>972</v>
      </c>
      <c r="E248" s="4">
        <v>4046392114</v>
      </c>
      <c r="F248" s="4" t="s">
        <v>25</v>
      </c>
      <c r="G248" s="5">
        <v>46392114000125</v>
      </c>
      <c r="H248" s="4" t="s">
        <v>26</v>
      </c>
      <c r="I248" s="4" t="s">
        <v>973</v>
      </c>
      <c r="J248" s="4">
        <v>67</v>
      </c>
      <c r="K248" s="4">
        <v>4860110</v>
      </c>
      <c r="L248" s="4" t="s">
        <v>38</v>
      </c>
      <c r="M248" s="4" t="s">
        <v>29</v>
      </c>
      <c r="N248" s="4">
        <v>1632096</v>
      </c>
      <c r="O248" s="4"/>
      <c r="P248" s="5">
        <v>110005928037095</v>
      </c>
      <c r="Q248" s="4"/>
      <c r="R248" s="4" t="s">
        <v>30</v>
      </c>
      <c r="S248" s="4" t="s">
        <v>39</v>
      </c>
      <c r="T248" s="4">
        <v>4046392114</v>
      </c>
      <c r="U248" s="4" t="s">
        <v>974</v>
      </c>
    </row>
    <row r="249" spans="1:21" x14ac:dyDescent="0.25">
      <c r="A249" s="4" t="s">
        <v>61</v>
      </c>
      <c r="B249" s="4" t="s">
        <v>975</v>
      </c>
      <c r="C249" s="4" t="s">
        <v>48</v>
      </c>
      <c r="D249" s="4" t="s">
        <v>976</v>
      </c>
      <c r="E249" s="4">
        <v>4046392114</v>
      </c>
      <c r="F249" s="4" t="s">
        <v>25</v>
      </c>
      <c r="G249" s="5">
        <v>46392114000125</v>
      </c>
      <c r="H249" s="4" t="s">
        <v>26</v>
      </c>
      <c r="I249" s="4" t="s">
        <v>977</v>
      </c>
      <c r="J249" s="4">
        <v>316</v>
      </c>
      <c r="K249" s="4">
        <v>2132000</v>
      </c>
      <c r="L249" s="4" t="s">
        <v>28</v>
      </c>
      <c r="M249" s="4" t="s">
        <v>29</v>
      </c>
      <c r="N249" s="4">
        <v>1377753</v>
      </c>
      <c r="O249" s="4"/>
      <c r="P249" s="5">
        <v>110002212046297</v>
      </c>
      <c r="Q249" s="4"/>
      <c r="R249" s="4" t="s">
        <v>30</v>
      </c>
      <c r="S249" s="4" t="s">
        <v>31</v>
      </c>
      <c r="T249" s="4">
        <v>4046392114</v>
      </c>
      <c r="U249" s="4" t="s">
        <v>978</v>
      </c>
    </row>
    <row r="250" spans="1:21" x14ac:dyDescent="0.25">
      <c r="A250" s="4" t="s">
        <v>61</v>
      </c>
      <c r="B250" s="4" t="s">
        <v>975</v>
      </c>
      <c r="C250" s="4" t="s">
        <v>48</v>
      </c>
      <c r="D250" s="4" t="s">
        <v>976</v>
      </c>
      <c r="E250" s="4">
        <v>4046392114</v>
      </c>
      <c r="F250" s="4" t="s">
        <v>25</v>
      </c>
      <c r="G250" s="5">
        <v>46392114000125</v>
      </c>
      <c r="H250" s="4" t="s">
        <v>26</v>
      </c>
      <c r="I250" s="4" t="s">
        <v>977</v>
      </c>
      <c r="J250" s="4">
        <v>316</v>
      </c>
      <c r="K250" s="4">
        <v>2132000</v>
      </c>
      <c r="L250" s="4" t="s">
        <v>28</v>
      </c>
      <c r="M250" s="4" t="s">
        <v>29</v>
      </c>
      <c r="N250" s="4">
        <v>1636097</v>
      </c>
      <c r="O250" s="4"/>
      <c r="P250" s="5">
        <v>110002212047196</v>
      </c>
      <c r="Q250" s="4"/>
      <c r="R250" s="4" t="s">
        <v>30</v>
      </c>
      <c r="S250" s="4" t="s">
        <v>39</v>
      </c>
      <c r="T250" s="4">
        <v>4046392114</v>
      </c>
      <c r="U250" s="4" t="s">
        <v>978</v>
      </c>
    </row>
    <row r="251" spans="1:21" x14ac:dyDescent="0.25">
      <c r="A251" s="4" t="s">
        <v>83</v>
      </c>
      <c r="B251" s="4" t="s">
        <v>979</v>
      </c>
      <c r="C251" s="4" t="s">
        <v>48</v>
      </c>
      <c r="D251" s="4" t="s">
        <v>980</v>
      </c>
      <c r="E251" s="4">
        <v>4046392114</v>
      </c>
      <c r="F251" s="4" t="s">
        <v>25</v>
      </c>
      <c r="G251" s="5">
        <v>46392114000125</v>
      </c>
      <c r="H251" s="4" t="s">
        <v>26</v>
      </c>
      <c r="I251" s="4" t="s">
        <v>981</v>
      </c>
      <c r="J251" s="4">
        <v>191</v>
      </c>
      <c r="K251" s="4">
        <v>3977360</v>
      </c>
      <c r="L251" s="4" t="s">
        <v>28</v>
      </c>
      <c r="M251" s="4" t="s">
        <v>29</v>
      </c>
      <c r="N251" s="4">
        <v>1375899</v>
      </c>
      <c r="O251" s="4"/>
      <c r="P251" s="5">
        <v>110002919070293</v>
      </c>
      <c r="Q251" s="4"/>
      <c r="R251" s="4" t="s">
        <v>30</v>
      </c>
      <c r="S251" s="4" t="s">
        <v>31</v>
      </c>
      <c r="T251" s="4">
        <v>4046392114</v>
      </c>
      <c r="U251" s="4" t="s">
        <v>982</v>
      </c>
    </row>
    <row r="252" spans="1:21" x14ac:dyDescent="0.25">
      <c r="A252" s="4" t="s">
        <v>56</v>
      </c>
      <c r="B252" s="4" t="s">
        <v>983</v>
      </c>
      <c r="C252" s="4" t="s">
        <v>48</v>
      </c>
      <c r="D252" s="4" t="s">
        <v>984</v>
      </c>
      <c r="E252" s="4">
        <v>4046392114</v>
      </c>
      <c r="F252" s="4" t="s">
        <v>25</v>
      </c>
      <c r="G252" s="5">
        <v>46392114000125</v>
      </c>
      <c r="H252" s="4" t="s">
        <v>26</v>
      </c>
      <c r="I252" s="4" t="s">
        <v>985</v>
      </c>
      <c r="J252" s="4">
        <v>125</v>
      </c>
      <c r="K252" s="4">
        <v>8253280</v>
      </c>
      <c r="L252" s="4" t="s">
        <v>65</v>
      </c>
      <c r="M252" s="4" t="s">
        <v>29</v>
      </c>
      <c r="N252" s="4">
        <v>1374304</v>
      </c>
      <c r="O252" s="4"/>
      <c r="P252" s="5">
        <v>110002521044493</v>
      </c>
      <c r="Q252" s="4"/>
      <c r="R252" s="4" t="s">
        <v>30</v>
      </c>
      <c r="S252" s="4" t="s">
        <v>31</v>
      </c>
      <c r="T252" s="4">
        <v>4046392114</v>
      </c>
      <c r="U252" s="4" t="s">
        <v>986</v>
      </c>
    </row>
    <row r="253" spans="1:21" x14ac:dyDescent="0.25">
      <c r="A253" s="4" t="s">
        <v>135</v>
      </c>
      <c r="B253" s="4" t="s">
        <v>987</v>
      </c>
      <c r="C253" s="4" t="s">
        <v>35</v>
      </c>
      <c r="D253" s="4" t="s">
        <v>988</v>
      </c>
      <c r="E253" s="4">
        <v>4046392114</v>
      </c>
      <c r="F253" s="4" t="s">
        <v>25</v>
      </c>
      <c r="G253" s="5">
        <v>46392114000125</v>
      </c>
      <c r="H253" s="4" t="s">
        <v>26</v>
      </c>
      <c r="I253" s="4" t="s">
        <v>989</v>
      </c>
      <c r="J253" s="4">
        <v>223</v>
      </c>
      <c r="K253" s="4">
        <v>8120000</v>
      </c>
      <c r="L253" s="4" t="s">
        <v>28</v>
      </c>
      <c r="M253" s="4" t="s">
        <v>29</v>
      </c>
      <c r="N253" s="4">
        <v>1709450</v>
      </c>
      <c r="O253" s="4"/>
      <c r="P253" s="5">
        <v>110002963006899</v>
      </c>
      <c r="Q253" s="4"/>
      <c r="R253" s="4" t="s">
        <v>30</v>
      </c>
      <c r="S253" s="4" t="s">
        <v>39</v>
      </c>
      <c r="T253" s="4">
        <v>4046392114</v>
      </c>
      <c r="U253" s="4" t="s">
        <v>180</v>
      </c>
    </row>
    <row r="254" spans="1:21" x14ac:dyDescent="0.25">
      <c r="A254" s="4" t="s">
        <v>108</v>
      </c>
      <c r="B254" s="4" t="s">
        <v>990</v>
      </c>
      <c r="C254" s="4" t="s">
        <v>48</v>
      </c>
      <c r="D254" s="4" t="s">
        <v>991</v>
      </c>
      <c r="E254" s="4">
        <v>4046392114</v>
      </c>
      <c r="F254" s="4" t="s">
        <v>25</v>
      </c>
      <c r="G254" s="5">
        <v>46392114000125</v>
      </c>
      <c r="H254" s="4" t="s">
        <v>26</v>
      </c>
      <c r="I254" s="4" t="s">
        <v>992</v>
      </c>
      <c r="J254" s="4">
        <v>25</v>
      </c>
      <c r="K254" s="4">
        <v>8471100</v>
      </c>
      <c r="L254" s="4" t="s">
        <v>38</v>
      </c>
      <c r="M254" s="4" t="s">
        <v>29</v>
      </c>
      <c r="N254" s="4">
        <v>1371576</v>
      </c>
      <c r="O254" s="4"/>
      <c r="P254" s="5">
        <v>110002282752492</v>
      </c>
      <c r="Q254" s="4"/>
      <c r="R254" s="4" t="s">
        <v>30</v>
      </c>
      <c r="S254" s="4" t="s">
        <v>31</v>
      </c>
      <c r="T254" s="4">
        <v>4046392114</v>
      </c>
      <c r="U254" s="4" t="s">
        <v>120</v>
      </c>
    </row>
    <row r="255" spans="1:21" x14ac:dyDescent="0.25">
      <c r="A255" s="4" t="s">
        <v>41</v>
      </c>
      <c r="B255" s="4" t="s">
        <v>993</v>
      </c>
      <c r="C255" s="4" t="s">
        <v>375</v>
      </c>
      <c r="D255" s="4" t="s">
        <v>994</v>
      </c>
      <c r="E255" s="4">
        <v>4046392114</v>
      </c>
      <c r="F255" s="4" t="s">
        <v>25</v>
      </c>
      <c r="G255" s="5">
        <v>46392114000125</v>
      </c>
      <c r="H255" s="4" t="s">
        <v>26</v>
      </c>
      <c r="I255" s="4" t="s">
        <v>995</v>
      </c>
      <c r="J255" s="4">
        <v>220</v>
      </c>
      <c r="K255" s="4">
        <v>4940070</v>
      </c>
      <c r="L255" s="4" t="s">
        <v>65</v>
      </c>
      <c r="M255" s="4" t="s">
        <v>29</v>
      </c>
      <c r="N255" s="4">
        <v>1369972</v>
      </c>
      <c r="O255" s="4"/>
      <c r="P255" s="5">
        <v>110005831018690</v>
      </c>
      <c r="Q255" s="4"/>
      <c r="R255" s="4" t="s">
        <v>30</v>
      </c>
      <c r="S255" s="4" t="s">
        <v>31</v>
      </c>
      <c r="T255" s="4">
        <v>4046392114</v>
      </c>
      <c r="U255" s="4" t="s">
        <v>996</v>
      </c>
    </row>
    <row r="256" spans="1:21" x14ac:dyDescent="0.25">
      <c r="A256" s="4" t="s">
        <v>83</v>
      </c>
      <c r="B256" s="4" t="s">
        <v>997</v>
      </c>
      <c r="C256" s="4" t="s">
        <v>48</v>
      </c>
      <c r="D256" s="4" t="s">
        <v>998</v>
      </c>
      <c r="E256" s="4">
        <v>4046392114</v>
      </c>
      <c r="F256" s="4" t="s">
        <v>25</v>
      </c>
      <c r="G256" s="5">
        <v>46392114000125</v>
      </c>
      <c r="H256" s="4" t="s">
        <v>26</v>
      </c>
      <c r="I256" s="4" t="s">
        <v>999</v>
      </c>
      <c r="J256" s="4">
        <v>10</v>
      </c>
      <c r="K256" s="4">
        <v>8390000</v>
      </c>
      <c r="L256" s="4" t="s">
        <v>28</v>
      </c>
      <c r="M256" s="4" t="s">
        <v>29</v>
      </c>
      <c r="N256" s="4">
        <v>1381756</v>
      </c>
      <c r="O256" s="4"/>
      <c r="P256" s="5">
        <v>110002751013697</v>
      </c>
      <c r="Q256" s="4"/>
      <c r="R256" s="4" t="s">
        <v>30</v>
      </c>
      <c r="S256" s="4" t="s">
        <v>31</v>
      </c>
      <c r="T256" s="4">
        <v>4046392114</v>
      </c>
      <c r="U256" s="4" t="s">
        <v>1000</v>
      </c>
    </row>
    <row r="257" spans="1:21" x14ac:dyDescent="0.25">
      <c r="A257" s="4" t="s">
        <v>125</v>
      </c>
      <c r="B257" s="4" t="s">
        <v>1001</v>
      </c>
      <c r="C257" s="4" t="s">
        <v>48</v>
      </c>
      <c r="D257" s="4" t="s">
        <v>1002</v>
      </c>
      <c r="E257" s="4">
        <v>4046392114</v>
      </c>
      <c r="F257" s="4" t="s">
        <v>25</v>
      </c>
      <c r="G257" s="5">
        <v>46392114000125</v>
      </c>
      <c r="H257" s="4" t="s">
        <v>26</v>
      </c>
      <c r="I257" s="4" t="s">
        <v>1003</v>
      </c>
      <c r="J257" s="4">
        <v>170</v>
      </c>
      <c r="K257" s="4">
        <v>5201070</v>
      </c>
      <c r="L257" s="4" t="s">
        <v>38</v>
      </c>
      <c r="M257" s="4" t="s">
        <v>29</v>
      </c>
      <c r="N257" s="4">
        <v>1376325</v>
      </c>
      <c r="O257" s="4"/>
      <c r="P257" s="5">
        <v>110003917112493</v>
      </c>
      <c r="Q257" s="4"/>
      <c r="R257" s="4" t="s">
        <v>30</v>
      </c>
      <c r="S257" s="4" t="s">
        <v>31</v>
      </c>
      <c r="T257" s="4">
        <v>4046392114</v>
      </c>
      <c r="U257" s="4" t="s">
        <v>256</v>
      </c>
    </row>
    <row r="258" spans="1:21" x14ac:dyDescent="0.25">
      <c r="A258" s="4" t="s">
        <v>196</v>
      </c>
      <c r="B258" s="4" t="s">
        <v>1004</v>
      </c>
      <c r="C258" s="4" t="s">
        <v>48</v>
      </c>
      <c r="D258" s="4" t="s">
        <v>1005</v>
      </c>
      <c r="E258" s="4">
        <v>4046392114</v>
      </c>
      <c r="F258" s="4" t="s">
        <v>25</v>
      </c>
      <c r="G258" s="5">
        <v>46392114000125</v>
      </c>
      <c r="H258" s="4" t="s">
        <v>26</v>
      </c>
      <c r="I258" s="4" t="s">
        <v>1006</v>
      </c>
      <c r="J258" s="4">
        <v>458</v>
      </c>
      <c r="K258" s="4">
        <v>5387070</v>
      </c>
      <c r="L258" s="4" t="s">
        <v>38</v>
      </c>
      <c r="M258" s="4" t="s">
        <v>29</v>
      </c>
      <c r="N258" s="4">
        <v>1369477</v>
      </c>
      <c r="O258" s="4"/>
      <c r="P258" s="5">
        <v>110003712002092</v>
      </c>
      <c r="Q258" s="4"/>
      <c r="R258" s="4" t="s">
        <v>30</v>
      </c>
      <c r="S258" s="4" t="s">
        <v>31</v>
      </c>
      <c r="T258" s="4">
        <v>4046392114</v>
      </c>
      <c r="U258" s="4" t="s">
        <v>1007</v>
      </c>
    </row>
    <row r="259" spans="1:21" x14ac:dyDescent="0.25">
      <c r="A259" s="4" t="s">
        <v>41</v>
      </c>
      <c r="B259" s="4" t="s">
        <v>1008</v>
      </c>
      <c r="C259" s="4" t="s">
        <v>35</v>
      </c>
      <c r="D259" s="4" t="s">
        <v>1009</v>
      </c>
      <c r="E259" s="4">
        <v>4046392114</v>
      </c>
      <c r="F259" s="4" t="s">
        <v>25</v>
      </c>
      <c r="G259" s="5">
        <v>46392114000125</v>
      </c>
      <c r="H259" s="4" t="s">
        <v>26</v>
      </c>
      <c r="I259" s="4" t="s">
        <v>1010</v>
      </c>
      <c r="J259" s="4">
        <v>99</v>
      </c>
      <c r="K259" s="4">
        <v>4931070</v>
      </c>
      <c r="L259" s="4" t="s">
        <v>28</v>
      </c>
      <c r="M259" s="4" t="s">
        <v>29</v>
      </c>
      <c r="N259" s="4">
        <v>1632639</v>
      </c>
      <c r="O259" s="4"/>
      <c r="P259" s="5">
        <v>110005514026994</v>
      </c>
      <c r="Q259" s="4"/>
      <c r="R259" s="4" t="s">
        <v>30</v>
      </c>
      <c r="S259" s="4" t="s">
        <v>39</v>
      </c>
      <c r="T259" s="4">
        <v>4046392114</v>
      </c>
      <c r="U259" s="4" t="s">
        <v>1011</v>
      </c>
    </row>
    <row r="260" spans="1:21" x14ac:dyDescent="0.25">
      <c r="A260" s="4" t="s">
        <v>196</v>
      </c>
      <c r="B260" s="4" t="s">
        <v>1012</v>
      </c>
      <c r="C260" s="4" t="s">
        <v>48</v>
      </c>
      <c r="D260" s="4" t="s">
        <v>1013</v>
      </c>
      <c r="E260" s="4">
        <v>4046392114</v>
      </c>
      <c r="F260" s="4" t="s">
        <v>25</v>
      </c>
      <c r="G260" s="5">
        <v>46392114000125</v>
      </c>
      <c r="H260" s="4" t="s">
        <v>26</v>
      </c>
      <c r="I260" s="4" t="s">
        <v>1014</v>
      </c>
      <c r="J260" s="4">
        <v>879</v>
      </c>
      <c r="K260" s="4">
        <v>5567050</v>
      </c>
      <c r="L260" s="4" t="s">
        <v>38</v>
      </c>
      <c r="M260" s="4" t="s">
        <v>29</v>
      </c>
      <c r="N260" s="4">
        <v>1369400</v>
      </c>
      <c r="O260" s="4"/>
      <c r="P260" s="5">
        <v>110003782041194</v>
      </c>
      <c r="Q260" s="4"/>
      <c r="R260" s="4" t="s">
        <v>30</v>
      </c>
      <c r="S260" s="4" t="s">
        <v>31</v>
      </c>
      <c r="T260" s="4">
        <v>4046392114</v>
      </c>
      <c r="U260" s="4" t="s">
        <v>200</v>
      </c>
    </row>
    <row r="261" spans="1:21" x14ac:dyDescent="0.25">
      <c r="A261" s="4" t="s">
        <v>21</v>
      </c>
      <c r="B261" s="4" t="s">
        <v>1015</v>
      </c>
      <c r="C261" s="4" t="s">
        <v>48</v>
      </c>
      <c r="D261" s="4" t="s">
        <v>1016</v>
      </c>
      <c r="E261" s="4">
        <v>4046392114</v>
      </c>
      <c r="F261" s="4" t="s">
        <v>25</v>
      </c>
      <c r="G261" s="5">
        <v>46392114000125</v>
      </c>
      <c r="H261" s="4" t="s">
        <v>26</v>
      </c>
      <c r="I261" s="4" t="s">
        <v>1017</v>
      </c>
      <c r="J261" s="4">
        <v>45</v>
      </c>
      <c r="K261" s="4">
        <v>3256040</v>
      </c>
      <c r="L261" s="4" t="s">
        <v>38</v>
      </c>
      <c r="M261" s="4" t="s">
        <v>29</v>
      </c>
      <c r="N261" s="4">
        <v>1537135</v>
      </c>
      <c r="O261" s="4"/>
      <c r="P261" s="5">
        <v>110002702016696</v>
      </c>
      <c r="Q261" s="4"/>
      <c r="R261" s="4" t="s">
        <v>30</v>
      </c>
      <c r="S261" s="4" t="s">
        <v>31</v>
      </c>
      <c r="T261" s="4">
        <v>4046392114</v>
      </c>
      <c r="U261" s="4" t="s">
        <v>284</v>
      </c>
    </row>
    <row r="262" spans="1:21" x14ac:dyDescent="0.25">
      <c r="A262" s="4" t="s">
        <v>41</v>
      </c>
      <c r="B262" s="4" t="s">
        <v>1018</v>
      </c>
      <c r="C262" s="4" t="s">
        <v>141</v>
      </c>
      <c r="D262" s="4" t="s">
        <v>1019</v>
      </c>
      <c r="E262" s="4">
        <v>4046392114</v>
      </c>
      <c r="F262" s="4" t="s">
        <v>25</v>
      </c>
      <c r="G262" s="5">
        <v>46392114000125</v>
      </c>
      <c r="H262" s="4" t="s">
        <v>26</v>
      </c>
      <c r="I262" s="4" t="s">
        <v>1020</v>
      </c>
      <c r="J262" s="4">
        <v>85</v>
      </c>
      <c r="K262" s="4">
        <v>5841160</v>
      </c>
      <c r="L262" s="4" t="s">
        <v>28</v>
      </c>
      <c r="M262" s="4" t="s">
        <v>29</v>
      </c>
      <c r="N262" s="4">
        <v>1633403</v>
      </c>
      <c r="O262" s="4"/>
      <c r="P262" s="5">
        <v>110005511064992</v>
      </c>
      <c r="Q262" s="4"/>
      <c r="R262" s="4" t="s">
        <v>30</v>
      </c>
      <c r="S262" s="4" t="s">
        <v>39</v>
      </c>
      <c r="T262" s="4">
        <v>4046392114</v>
      </c>
      <c r="U262" s="4" t="s">
        <v>1021</v>
      </c>
    </row>
    <row r="263" spans="1:21" x14ac:dyDescent="0.25">
      <c r="A263" s="4" t="s">
        <v>41</v>
      </c>
      <c r="B263" s="4" t="s">
        <v>1022</v>
      </c>
      <c r="C263" s="4" t="s">
        <v>375</v>
      </c>
      <c r="D263" s="4" t="s">
        <v>1023</v>
      </c>
      <c r="E263" s="4">
        <v>4046392114</v>
      </c>
      <c r="F263" s="4" t="s">
        <v>25</v>
      </c>
      <c r="G263" s="5">
        <v>46392114000125</v>
      </c>
      <c r="H263" s="4" t="s">
        <v>26</v>
      </c>
      <c r="I263" s="4" t="s">
        <v>1024</v>
      </c>
      <c r="J263" s="4">
        <v>530</v>
      </c>
      <c r="K263" s="4">
        <v>5842090</v>
      </c>
      <c r="L263" s="4" t="s">
        <v>28</v>
      </c>
      <c r="M263" s="4" t="s">
        <v>29</v>
      </c>
      <c r="N263" s="4">
        <v>1368879</v>
      </c>
      <c r="O263" s="4"/>
      <c r="P263" s="5">
        <v>110005511065697</v>
      </c>
      <c r="Q263" s="4"/>
      <c r="R263" s="4" t="s">
        <v>30</v>
      </c>
      <c r="S263" s="4" t="s">
        <v>31</v>
      </c>
      <c r="T263" s="4">
        <v>4046392114</v>
      </c>
      <c r="U263" s="4" t="s">
        <v>1025</v>
      </c>
    </row>
    <row r="264" spans="1:21" x14ac:dyDescent="0.25">
      <c r="A264" s="4" t="s">
        <v>46</v>
      </c>
      <c r="B264" s="4" t="s">
        <v>1026</v>
      </c>
      <c r="C264" s="4" t="s">
        <v>23</v>
      </c>
      <c r="D264" s="4" t="s">
        <v>1027</v>
      </c>
      <c r="E264" s="4">
        <v>4046392114</v>
      </c>
      <c r="F264" s="4" t="s">
        <v>25</v>
      </c>
      <c r="G264" s="5">
        <v>46392114000125</v>
      </c>
      <c r="H264" s="4" t="s">
        <v>26</v>
      </c>
      <c r="I264" s="4" t="s">
        <v>1028</v>
      </c>
      <c r="J264" s="4">
        <v>500</v>
      </c>
      <c r="K264" s="4">
        <v>2510030</v>
      </c>
      <c r="L264" s="4" t="s">
        <v>28</v>
      </c>
      <c r="M264" s="4" t="s">
        <v>29</v>
      </c>
      <c r="N264" s="4">
        <v>1545017</v>
      </c>
      <c r="O264" s="4"/>
      <c r="P264" s="5">
        <v>110003966092590</v>
      </c>
      <c r="Q264" s="4"/>
      <c r="R264" s="4" t="s">
        <v>30</v>
      </c>
      <c r="S264" s="4" t="s">
        <v>31</v>
      </c>
      <c r="T264" s="4">
        <v>4046392114</v>
      </c>
      <c r="U264" s="4" t="s">
        <v>70</v>
      </c>
    </row>
    <row r="265" spans="1:21" x14ac:dyDescent="0.25">
      <c r="A265" s="4" t="s">
        <v>205</v>
      </c>
      <c r="B265" s="4" t="s">
        <v>1029</v>
      </c>
      <c r="C265" s="4" t="s">
        <v>48</v>
      </c>
      <c r="D265" s="4" t="s">
        <v>1030</v>
      </c>
      <c r="E265" s="4">
        <v>4046392114</v>
      </c>
      <c r="F265" s="4" t="s">
        <v>25</v>
      </c>
      <c r="G265" s="5">
        <v>46392114000125</v>
      </c>
      <c r="H265" s="4" t="s">
        <v>26</v>
      </c>
      <c r="I265" s="4" t="s">
        <v>1031</v>
      </c>
      <c r="J265" s="4">
        <v>207</v>
      </c>
      <c r="K265" s="4">
        <v>4323070</v>
      </c>
      <c r="L265" s="4" t="s">
        <v>38</v>
      </c>
      <c r="M265" s="4" t="s">
        <v>29</v>
      </c>
      <c r="N265" s="4">
        <v>1382584</v>
      </c>
      <c r="O265" s="4"/>
      <c r="P265" s="5">
        <v>110005588033595</v>
      </c>
      <c r="Q265" s="4"/>
      <c r="R265" s="4" t="s">
        <v>30</v>
      </c>
      <c r="S265" s="4" t="s">
        <v>31</v>
      </c>
      <c r="T265" s="4">
        <v>4046392114</v>
      </c>
      <c r="U265" s="4" t="s">
        <v>621</v>
      </c>
    </row>
    <row r="266" spans="1:21" x14ac:dyDescent="0.25">
      <c r="A266" s="4" t="s">
        <v>33</v>
      </c>
      <c r="B266" s="4" t="s">
        <v>1032</v>
      </c>
      <c r="C266" s="4" t="s">
        <v>48</v>
      </c>
      <c r="D266" s="4" t="s">
        <v>1033</v>
      </c>
      <c r="E266" s="4">
        <v>4046392114</v>
      </c>
      <c r="F266" s="4" t="s">
        <v>25</v>
      </c>
      <c r="G266" s="5">
        <v>46392114000125</v>
      </c>
      <c r="H266" s="4" t="s">
        <v>26</v>
      </c>
      <c r="I266" s="4" t="s">
        <v>1034</v>
      </c>
      <c r="J266" s="4">
        <v>146</v>
      </c>
      <c r="K266" s="4">
        <v>3034070</v>
      </c>
      <c r="L266" s="4" t="s">
        <v>28</v>
      </c>
      <c r="M266" s="4" t="s">
        <v>29</v>
      </c>
      <c r="N266" s="4">
        <v>1548856</v>
      </c>
      <c r="O266" s="4"/>
      <c r="P266" s="5">
        <v>110003227078899</v>
      </c>
      <c r="Q266" s="4"/>
      <c r="R266" s="4" t="s">
        <v>30</v>
      </c>
      <c r="S266" s="4" t="s">
        <v>31</v>
      </c>
      <c r="T266" s="4">
        <v>4046392114</v>
      </c>
      <c r="U266" s="4" t="s">
        <v>1035</v>
      </c>
    </row>
    <row r="267" spans="1:21" x14ac:dyDescent="0.25">
      <c r="A267" s="4" t="s">
        <v>21</v>
      </c>
      <c r="B267" s="4" t="s">
        <v>1036</v>
      </c>
      <c r="C267" s="4" t="s">
        <v>35</v>
      </c>
      <c r="D267" s="4" t="s">
        <v>1037</v>
      </c>
      <c r="E267" s="4">
        <v>4046392114</v>
      </c>
      <c r="F267" s="4" t="s">
        <v>25</v>
      </c>
      <c r="G267" s="5">
        <v>46392114000125</v>
      </c>
      <c r="H267" s="4" t="s">
        <v>26</v>
      </c>
      <c r="I267" s="4" t="s">
        <v>1038</v>
      </c>
      <c r="J267" s="4">
        <v>422</v>
      </c>
      <c r="K267" s="4">
        <v>4191140</v>
      </c>
      <c r="L267" s="4" t="s">
        <v>28</v>
      </c>
      <c r="M267" s="4" t="s">
        <v>29</v>
      </c>
      <c r="N267" s="4">
        <v>1637106</v>
      </c>
      <c r="O267" s="4"/>
      <c r="P267" s="5">
        <v>110002331041892</v>
      </c>
      <c r="Q267" s="4"/>
      <c r="R267" s="4" t="s">
        <v>30</v>
      </c>
      <c r="S267" s="4" t="s">
        <v>39</v>
      </c>
      <c r="T267" s="4">
        <v>4046392114</v>
      </c>
      <c r="U267" s="4" t="s">
        <v>1039</v>
      </c>
    </row>
    <row r="268" spans="1:21" x14ac:dyDescent="0.25">
      <c r="A268" s="4" t="s">
        <v>130</v>
      </c>
      <c r="B268" s="4" t="s">
        <v>1040</v>
      </c>
      <c r="C268" s="4" t="s">
        <v>48</v>
      </c>
      <c r="D268" s="4" t="s">
        <v>1041</v>
      </c>
      <c r="E268" s="4">
        <v>4046392114</v>
      </c>
      <c r="F268" s="4" t="s">
        <v>25</v>
      </c>
      <c r="G268" s="5">
        <v>46392114000125</v>
      </c>
      <c r="H268" s="4" t="s">
        <v>26</v>
      </c>
      <c r="I268" s="4" t="s">
        <v>1042</v>
      </c>
      <c r="J268" s="4">
        <v>93</v>
      </c>
      <c r="K268" s="4">
        <v>4830020</v>
      </c>
      <c r="L268" s="4" t="s">
        <v>28</v>
      </c>
      <c r="M268" s="4" t="s">
        <v>29</v>
      </c>
      <c r="N268" s="4">
        <v>1370563</v>
      </c>
      <c r="O268" s="4"/>
      <c r="P268" s="5">
        <v>110005928041190</v>
      </c>
      <c r="Q268" s="4"/>
      <c r="R268" s="4" t="s">
        <v>30</v>
      </c>
      <c r="S268" s="4" t="s">
        <v>31</v>
      </c>
      <c r="T268" s="4">
        <v>4046392114</v>
      </c>
      <c r="U268" s="4" t="s">
        <v>1043</v>
      </c>
    </row>
    <row r="269" spans="1:21" x14ac:dyDescent="0.25">
      <c r="A269" s="4" t="s">
        <v>46</v>
      </c>
      <c r="B269" s="4" t="s">
        <v>1044</v>
      </c>
      <c r="C269" s="4" t="s">
        <v>35</v>
      </c>
      <c r="D269" s="4" t="s">
        <v>1041</v>
      </c>
      <c r="E269" s="4">
        <v>4046392114</v>
      </c>
      <c r="F269" s="4" t="s">
        <v>25</v>
      </c>
      <c r="G269" s="5">
        <v>46392114000125</v>
      </c>
      <c r="H269" s="4" t="s">
        <v>26</v>
      </c>
      <c r="I269" s="4" t="s">
        <v>1045</v>
      </c>
      <c r="J269" s="4">
        <v>285</v>
      </c>
      <c r="K269" s="4">
        <v>2874140</v>
      </c>
      <c r="L269" s="4" t="s">
        <v>28</v>
      </c>
      <c r="M269" s="4" t="s">
        <v>29</v>
      </c>
      <c r="N269" s="4">
        <v>1632104</v>
      </c>
      <c r="O269" s="4"/>
      <c r="P269" s="5">
        <v>110003851047095</v>
      </c>
      <c r="Q269" s="4"/>
      <c r="R269" s="4" t="s">
        <v>30</v>
      </c>
      <c r="S269" s="4" t="s">
        <v>39</v>
      </c>
      <c r="T269" s="4">
        <v>4046392114</v>
      </c>
      <c r="U269" s="4" t="s">
        <v>837</v>
      </c>
    </row>
    <row r="270" spans="1:21" x14ac:dyDescent="0.25">
      <c r="A270" s="4" t="s">
        <v>41</v>
      </c>
      <c r="B270" s="4" t="s">
        <v>1046</v>
      </c>
      <c r="C270" s="4" t="s">
        <v>48</v>
      </c>
      <c r="D270" s="4" t="s">
        <v>1047</v>
      </c>
      <c r="E270" s="4">
        <v>4046392114</v>
      </c>
      <c r="F270" s="4" t="s">
        <v>25</v>
      </c>
      <c r="G270" s="5">
        <v>46392114000125</v>
      </c>
      <c r="H270" s="4" t="s">
        <v>26</v>
      </c>
      <c r="I270" s="4" t="s">
        <v>1048</v>
      </c>
      <c r="J270" s="4">
        <v>116</v>
      </c>
      <c r="K270" s="4">
        <v>5762120</v>
      </c>
      <c r="L270" s="4" t="s">
        <v>38</v>
      </c>
      <c r="M270" s="4" t="s">
        <v>29</v>
      </c>
      <c r="N270" s="4">
        <v>1370208</v>
      </c>
      <c r="O270" s="4"/>
      <c r="P270" s="5">
        <v>110005841009596</v>
      </c>
      <c r="Q270" s="4"/>
      <c r="R270" s="4" t="s">
        <v>30</v>
      </c>
      <c r="S270" s="4" t="s">
        <v>31</v>
      </c>
      <c r="T270" s="4">
        <v>4046392114</v>
      </c>
      <c r="U270" s="4" t="s">
        <v>505</v>
      </c>
    </row>
    <row r="271" spans="1:21" x14ac:dyDescent="0.25">
      <c r="A271" s="4" t="s">
        <v>21</v>
      </c>
      <c r="B271" s="4" t="s">
        <v>1049</v>
      </c>
      <c r="C271" s="4" t="s">
        <v>35</v>
      </c>
      <c r="D271" s="4" t="s">
        <v>1050</v>
      </c>
      <c r="E271" s="4">
        <v>4046392114</v>
      </c>
      <c r="F271" s="4" t="s">
        <v>25</v>
      </c>
      <c r="G271" s="5">
        <v>46392114000125</v>
      </c>
      <c r="H271" s="4" t="s">
        <v>26</v>
      </c>
      <c r="I271" s="4" t="s">
        <v>1051</v>
      </c>
      <c r="J271" s="4">
        <v>35</v>
      </c>
      <c r="K271" s="4">
        <v>1514020</v>
      </c>
      <c r="L271" s="4" t="s">
        <v>28</v>
      </c>
      <c r="M271" s="4" t="s">
        <v>29</v>
      </c>
      <c r="N271" s="4">
        <v>1633176</v>
      </c>
      <c r="O271" s="4"/>
      <c r="P271" s="5">
        <v>110003208068190</v>
      </c>
      <c r="Q271" s="4"/>
      <c r="R271" s="4" t="s">
        <v>30</v>
      </c>
      <c r="S271" s="4" t="s">
        <v>39</v>
      </c>
      <c r="T271" s="4">
        <v>4046392114</v>
      </c>
      <c r="U271" s="4" t="s">
        <v>1052</v>
      </c>
    </row>
    <row r="272" spans="1:21" x14ac:dyDescent="0.25">
      <c r="A272" s="4" t="s">
        <v>33</v>
      </c>
      <c r="B272" s="4" t="s">
        <v>1053</v>
      </c>
      <c r="C272" s="4" t="s">
        <v>35</v>
      </c>
      <c r="D272" s="4" t="s">
        <v>1054</v>
      </c>
      <c r="E272" s="4">
        <v>4046392114</v>
      </c>
      <c r="F272" s="4" t="s">
        <v>25</v>
      </c>
      <c r="G272" s="5">
        <v>46392114000125</v>
      </c>
      <c r="H272" s="4" t="s">
        <v>26</v>
      </c>
      <c r="I272" s="4" t="s">
        <v>1055</v>
      </c>
      <c r="J272" s="4">
        <v>60</v>
      </c>
      <c r="K272" s="4">
        <v>3721090</v>
      </c>
      <c r="L272" s="4" t="s">
        <v>38</v>
      </c>
      <c r="M272" s="4" t="s">
        <v>29</v>
      </c>
      <c r="N272" s="4">
        <v>1636482</v>
      </c>
      <c r="O272" s="4"/>
      <c r="P272" s="5">
        <v>110002792038295</v>
      </c>
      <c r="Q272" s="4"/>
      <c r="R272" s="4" t="s">
        <v>30</v>
      </c>
      <c r="S272" s="4" t="s">
        <v>39</v>
      </c>
      <c r="T272" s="4">
        <v>4046392114</v>
      </c>
      <c r="U272" s="4" t="s">
        <v>245</v>
      </c>
    </row>
    <row r="273" spans="1:21" x14ac:dyDescent="0.25">
      <c r="A273" s="4" t="s">
        <v>83</v>
      </c>
      <c r="B273" s="4" t="s">
        <v>1056</v>
      </c>
      <c r="C273" s="4" t="s">
        <v>48</v>
      </c>
      <c r="D273" s="4" t="s">
        <v>1057</v>
      </c>
      <c r="E273" s="4">
        <v>4046392114</v>
      </c>
      <c r="F273" s="4" t="s">
        <v>25</v>
      </c>
      <c r="G273" s="5">
        <v>46392114000125</v>
      </c>
      <c r="H273" s="4" t="s">
        <v>26</v>
      </c>
      <c r="I273" s="4" t="s">
        <v>1058</v>
      </c>
      <c r="J273" s="4">
        <v>987</v>
      </c>
      <c r="K273" s="4">
        <v>3951090</v>
      </c>
      <c r="L273" s="4" t="s">
        <v>65</v>
      </c>
      <c r="M273" s="4" t="s">
        <v>29</v>
      </c>
      <c r="N273" s="4">
        <v>1375916</v>
      </c>
      <c r="O273" s="4"/>
      <c r="P273" s="5">
        <v>110002919069597</v>
      </c>
      <c r="Q273" s="4"/>
      <c r="R273" s="4" t="s">
        <v>30</v>
      </c>
      <c r="S273" s="4" t="s">
        <v>31</v>
      </c>
      <c r="T273" s="4">
        <v>4046392114</v>
      </c>
      <c r="U273" s="4" t="s">
        <v>1059</v>
      </c>
    </row>
    <row r="274" spans="1:21" x14ac:dyDescent="0.25">
      <c r="A274" s="4" t="s">
        <v>46</v>
      </c>
      <c r="B274" s="4" t="s">
        <v>1060</v>
      </c>
      <c r="C274" s="4" t="s">
        <v>35</v>
      </c>
      <c r="D274" s="4" t="s">
        <v>1061</v>
      </c>
      <c r="E274" s="4">
        <v>4046392114</v>
      </c>
      <c r="F274" s="4" t="s">
        <v>25</v>
      </c>
      <c r="G274" s="5">
        <v>46392114000125</v>
      </c>
      <c r="H274" s="4" t="s">
        <v>26</v>
      </c>
      <c r="I274" s="4" t="s">
        <v>836</v>
      </c>
      <c r="J274" s="4">
        <v>147</v>
      </c>
      <c r="K274" s="4">
        <v>2873250</v>
      </c>
      <c r="L274" s="4" t="s">
        <v>28</v>
      </c>
      <c r="M274" s="4" t="s">
        <v>29</v>
      </c>
      <c r="N274" s="4">
        <v>1633889</v>
      </c>
      <c r="O274" s="4"/>
      <c r="P274" s="5">
        <v>110003851037693</v>
      </c>
      <c r="Q274" s="4"/>
      <c r="R274" s="4" t="s">
        <v>30</v>
      </c>
      <c r="S274" s="4" t="s">
        <v>39</v>
      </c>
      <c r="T274" s="4">
        <v>4046392114</v>
      </c>
      <c r="U274" s="4" t="s">
        <v>837</v>
      </c>
    </row>
    <row r="275" spans="1:21" x14ac:dyDescent="0.25">
      <c r="A275" s="4" t="s">
        <v>56</v>
      </c>
      <c r="B275" s="4" t="s">
        <v>1062</v>
      </c>
      <c r="C275" s="4" t="s">
        <v>48</v>
      </c>
      <c r="D275" s="4" t="s">
        <v>1063</v>
      </c>
      <c r="E275" s="4">
        <v>4046392114</v>
      </c>
      <c r="F275" s="4" t="s">
        <v>25</v>
      </c>
      <c r="G275" s="5">
        <v>46392114000125</v>
      </c>
      <c r="H275" s="4" t="s">
        <v>26</v>
      </c>
      <c r="I275" s="4" t="s">
        <v>1064</v>
      </c>
      <c r="J275" s="4">
        <v>128</v>
      </c>
      <c r="K275" s="4">
        <v>8295300</v>
      </c>
      <c r="L275" s="4" t="s">
        <v>65</v>
      </c>
      <c r="M275" s="4" t="s">
        <v>29</v>
      </c>
      <c r="N275" s="4">
        <v>1374680</v>
      </c>
      <c r="O275" s="4"/>
      <c r="P275" s="5">
        <v>110002521044892</v>
      </c>
      <c r="Q275" s="4"/>
      <c r="R275" s="4" t="s">
        <v>30</v>
      </c>
      <c r="S275" s="4" t="s">
        <v>31</v>
      </c>
      <c r="T275" s="4">
        <v>4046392114</v>
      </c>
      <c r="U275" s="4" t="s">
        <v>56</v>
      </c>
    </row>
    <row r="276" spans="1:21" x14ac:dyDescent="0.25">
      <c r="A276" s="4" t="s">
        <v>108</v>
      </c>
      <c r="B276" s="6" t="s">
        <v>1065</v>
      </c>
      <c r="C276" s="4" t="s">
        <v>676</v>
      </c>
      <c r="D276" s="4" t="s">
        <v>1066</v>
      </c>
      <c r="E276" s="4">
        <v>4046392114</v>
      </c>
      <c r="F276" s="4" t="s">
        <v>25</v>
      </c>
      <c r="G276" s="5">
        <v>46392114000125</v>
      </c>
      <c r="H276" s="4" t="s">
        <v>26</v>
      </c>
      <c r="I276" s="4" t="s">
        <v>1067</v>
      </c>
      <c r="J276" s="4">
        <v>134</v>
      </c>
      <c r="K276" s="4">
        <v>8410130</v>
      </c>
      <c r="L276" s="4" t="s">
        <v>38</v>
      </c>
      <c r="M276" s="4" t="s">
        <v>29</v>
      </c>
      <c r="N276" s="4">
        <v>1710926</v>
      </c>
      <c r="O276" s="4"/>
      <c r="P276" s="5">
        <v>110002557021590</v>
      </c>
      <c r="Q276" s="4"/>
      <c r="R276" s="4" t="s">
        <v>30</v>
      </c>
      <c r="S276" s="4" t="s">
        <v>39</v>
      </c>
      <c r="T276" s="4">
        <v>4046392114</v>
      </c>
      <c r="U276" s="4" t="s">
        <v>1068</v>
      </c>
    </row>
    <row r="277" spans="1:21" x14ac:dyDescent="0.25">
      <c r="A277" s="4" t="s">
        <v>135</v>
      </c>
      <c r="B277" s="4" t="s">
        <v>1069</v>
      </c>
      <c r="C277" s="4" t="s">
        <v>23</v>
      </c>
      <c r="D277" s="4" t="s">
        <v>1070</v>
      </c>
      <c r="E277" s="4">
        <v>4046392114</v>
      </c>
      <c r="F277" s="4" t="s">
        <v>25</v>
      </c>
      <c r="G277" s="5">
        <v>46392114000125</v>
      </c>
      <c r="H277" s="4" t="s">
        <v>26</v>
      </c>
      <c r="I277" s="4" t="s">
        <v>1071</v>
      </c>
      <c r="J277" s="4">
        <v>430</v>
      </c>
      <c r="K277" s="4">
        <v>8042080</v>
      </c>
      <c r="L277" s="4" t="s">
        <v>28</v>
      </c>
      <c r="M277" s="4" t="s">
        <v>29</v>
      </c>
      <c r="N277" s="4">
        <v>1542506</v>
      </c>
      <c r="O277" s="4"/>
      <c r="P277" s="5">
        <v>110002051029493</v>
      </c>
      <c r="Q277" s="4"/>
      <c r="R277" s="4" t="s">
        <v>30</v>
      </c>
      <c r="S277" s="4" t="s">
        <v>31</v>
      </c>
      <c r="T277" s="4">
        <v>4046392114</v>
      </c>
      <c r="U277" s="4" t="s">
        <v>1072</v>
      </c>
    </row>
    <row r="278" spans="1:21" x14ac:dyDescent="0.25">
      <c r="A278" s="4" t="s">
        <v>83</v>
      </c>
      <c r="B278" s="4" t="s">
        <v>1073</v>
      </c>
      <c r="C278" s="4" t="s">
        <v>48</v>
      </c>
      <c r="D278" s="4" t="s">
        <v>1074</v>
      </c>
      <c r="E278" s="4">
        <v>4046392114</v>
      </c>
      <c r="F278" s="4" t="s">
        <v>25</v>
      </c>
      <c r="G278" s="5">
        <v>46392114000125</v>
      </c>
      <c r="H278" s="4" t="s">
        <v>26</v>
      </c>
      <c r="I278" s="4" t="s">
        <v>1075</v>
      </c>
      <c r="J278" s="4">
        <v>257</v>
      </c>
      <c r="K278" s="4">
        <v>8320120</v>
      </c>
      <c r="L278" s="4" t="s">
        <v>38</v>
      </c>
      <c r="M278" s="4" t="s">
        <v>29</v>
      </c>
      <c r="N278" s="4">
        <v>1375955</v>
      </c>
      <c r="O278" s="4"/>
      <c r="P278" s="5">
        <v>110002919068590</v>
      </c>
      <c r="Q278" s="4"/>
      <c r="R278" s="4" t="s">
        <v>30</v>
      </c>
      <c r="S278" s="4" t="s">
        <v>31</v>
      </c>
      <c r="T278" s="4">
        <v>4046392114</v>
      </c>
      <c r="U278" s="4" t="s">
        <v>1076</v>
      </c>
    </row>
    <row r="279" spans="1:21" x14ac:dyDescent="0.25">
      <c r="A279" s="4" t="s">
        <v>83</v>
      </c>
      <c r="B279" s="4" t="s">
        <v>1077</v>
      </c>
      <c r="C279" s="4" t="s">
        <v>23</v>
      </c>
      <c r="D279" s="4" t="s">
        <v>1078</v>
      </c>
      <c r="E279" s="4">
        <v>4046392114</v>
      </c>
      <c r="F279" s="4" t="s">
        <v>25</v>
      </c>
      <c r="G279" s="5">
        <v>46392114000125</v>
      </c>
      <c r="H279" s="4" t="s">
        <v>26</v>
      </c>
      <c r="I279" s="4" t="s">
        <v>1079</v>
      </c>
      <c r="J279" s="4">
        <v>159</v>
      </c>
      <c r="K279" s="4">
        <v>3978070</v>
      </c>
      <c r="L279" s="4" t="s">
        <v>28</v>
      </c>
      <c r="M279" s="4" t="s">
        <v>29</v>
      </c>
      <c r="N279" s="4">
        <v>1545044</v>
      </c>
      <c r="O279" s="4"/>
      <c r="P279" s="5">
        <v>110002702040295</v>
      </c>
      <c r="Q279" s="4"/>
      <c r="R279" s="4" t="s">
        <v>30</v>
      </c>
      <c r="S279" s="4" t="s">
        <v>31</v>
      </c>
      <c r="T279" s="4">
        <v>4046392114</v>
      </c>
      <c r="U279" s="4" t="s">
        <v>1080</v>
      </c>
    </row>
    <row r="280" spans="1:21" x14ac:dyDescent="0.25">
      <c r="A280" s="4" t="s">
        <v>108</v>
      </c>
      <c r="B280" s="4" t="s">
        <v>1081</v>
      </c>
      <c r="C280" s="4" t="s">
        <v>35</v>
      </c>
      <c r="D280" s="4" t="s">
        <v>1082</v>
      </c>
      <c r="E280" s="4">
        <v>4046392114</v>
      </c>
      <c r="F280" s="4" t="s">
        <v>25</v>
      </c>
      <c r="G280" s="5">
        <v>46392114000125</v>
      </c>
      <c r="H280" s="4" t="s">
        <v>26</v>
      </c>
      <c r="I280" s="4" t="s">
        <v>1083</v>
      </c>
      <c r="J280" s="4">
        <v>15</v>
      </c>
      <c r="K280" s="4">
        <v>8421107</v>
      </c>
      <c r="L280" s="4" t="s">
        <v>28</v>
      </c>
      <c r="M280" s="4" t="s">
        <v>29</v>
      </c>
      <c r="N280" s="4">
        <v>1633906</v>
      </c>
      <c r="O280" s="4"/>
      <c r="P280" s="5">
        <v>110002555301693</v>
      </c>
      <c r="Q280" s="4"/>
      <c r="R280" s="4" t="s">
        <v>30</v>
      </c>
      <c r="S280" s="4" t="s">
        <v>39</v>
      </c>
      <c r="T280" s="4">
        <v>4046392114</v>
      </c>
      <c r="U280" s="4" t="s">
        <v>1084</v>
      </c>
    </row>
    <row r="281" spans="1:21" x14ac:dyDescent="0.25">
      <c r="A281" s="4" t="s">
        <v>61</v>
      </c>
      <c r="B281" s="4" t="s">
        <v>1085</v>
      </c>
      <c r="C281" s="4" t="s">
        <v>23</v>
      </c>
      <c r="D281" s="4" t="s">
        <v>1086</v>
      </c>
      <c r="E281" s="4">
        <v>4046392114</v>
      </c>
      <c r="F281" s="4" t="s">
        <v>25</v>
      </c>
      <c r="G281" s="5">
        <v>46392114000125</v>
      </c>
      <c r="H281" s="4" t="s">
        <v>26</v>
      </c>
      <c r="I281" s="4" t="s">
        <v>1087</v>
      </c>
      <c r="J281" s="4">
        <v>291</v>
      </c>
      <c r="K281" s="4">
        <v>2355270</v>
      </c>
      <c r="L281" s="4" t="s">
        <v>38</v>
      </c>
      <c r="M281" s="4" t="s">
        <v>29</v>
      </c>
      <c r="N281" s="4">
        <v>1545055</v>
      </c>
      <c r="O281" s="4"/>
      <c r="P281" s="5">
        <v>110002203026297</v>
      </c>
      <c r="Q281" s="4"/>
      <c r="R281" s="4" t="s">
        <v>30</v>
      </c>
      <c r="S281" s="4" t="s">
        <v>31</v>
      </c>
      <c r="T281" s="4">
        <v>4046392114</v>
      </c>
      <c r="U281" s="4" t="s">
        <v>1088</v>
      </c>
    </row>
    <row r="282" spans="1:21" x14ac:dyDescent="0.25">
      <c r="A282" s="4" t="s">
        <v>61</v>
      </c>
      <c r="B282" s="4" t="s">
        <v>1089</v>
      </c>
      <c r="C282" s="4" t="s">
        <v>35</v>
      </c>
      <c r="D282" s="4" t="s">
        <v>1090</v>
      </c>
      <c r="E282" s="4">
        <v>4046392114</v>
      </c>
      <c r="F282" s="4" t="s">
        <v>25</v>
      </c>
      <c r="G282" s="5">
        <v>46392114000125</v>
      </c>
      <c r="H282" s="4" t="s">
        <v>26</v>
      </c>
      <c r="I282" s="4" t="s">
        <v>1091</v>
      </c>
      <c r="J282" s="4">
        <v>0</v>
      </c>
      <c r="K282" s="4">
        <v>2181190</v>
      </c>
      <c r="L282" s="4" t="s">
        <v>28</v>
      </c>
      <c r="M282" s="4" t="s">
        <v>29</v>
      </c>
      <c r="N282" s="4">
        <v>1632212</v>
      </c>
      <c r="O282" s="4"/>
      <c r="P282" s="5">
        <v>110002954097399</v>
      </c>
      <c r="Q282" s="4"/>
      <c r="R282" s="4" t="s">
        <v>30</v>
      </c>
      <c r="S282" s="4" t="s">
        <v>39</v>
      </c>
      <c r="T282" s="4">
        <v>4046392114</v>
      </c>
      <c r="U282" s="4" t="s">
        <v>1092</v>
      </c>
    </row>
    <row r="283" spans="1:21" x14ac:dyDescent="0.25">
      <c r="A283" s="4" t="s">
        <v>135</v>
      </c>
      <c r="B283" s="4" t="s">
        <v>1093</v>
      </c>
      <c r="C283" s="4" t="s">
        <v>48</v>
      </c>
      <c r="D283" s="4" t="s">
        <v>1094</v>
      </c>
      <c r="E283" s="4">
        <v>4046392114</v>
      </c>
      <c r="F283" s="4" t="s">
        <v>25</v>
      </c>
      <c r="G283" s="5">
        <v>46392114000125</v>
      </c>
      <c r="H283" s="4" t="s">
        <v>26</v>
      </c>
      <c r="I283" s="4" t="s">
        <v>1095</v>
      </c>
      <c r="J283" s="4">
        <v>0</v>
      </c>
      <c r="K283" s="4">
        <v>8090590</v>
      </c>
      <c r="L283" s="4" t="s">
        <v>38</v>
      </c>
      <c r="M283" s="4" t="s">
        <v>29</v>
      </c>
      <c r="N283" s="4">
        <v>1376237</v>
      </c>
      <c r="O283" s="4"/>
      <c r="P283" s="5">
        <v>110002025209897</v>
      </c>
      <c r="Q283" s="4"/>
      <c r="R283" s="4" t="s">
        <v>30</v>
      </c>
      <c r="S283" s="4" t="s">
        <v>31</v>
      </c>
      <c r="T283" s="4">
        <v>4046392114</v>
      </c>
      <c r="U283" s="4" t="s">
        <v>264</v>
      </c>
    </row>
    <row r="284" spans="1:21" x14ac:dyDescent="0.25">
      <c r="A284" s="4" t="s">
        <v>56</v>
      </c>
      <c r="B284" s="4" t="s">
        <v>1096</v>
      </c>
      <c r="C284" s="4" t="s">
        <v>23</v>
      </c>
      <c r="D284" s="4" t="s">
        <v>1097</v>
      </c>
      <c r="E284" s="4">
        <v>4046392114</v>
      </c>
      <c r="F284" s="4" t="s">
        <v>25</v>
      </c>
      <c r="G284" s="5">
        <v>46392114000125</v>
      </c>
      <c r="H284" s="4" t="s">
        <v>26</v>
      </c>
      <c r="I284" s="4" t="s">
        <v>1098</v>
      </c>
      <c r="J284" s="4">
        <v>535</v>
      </c>
      <c r="K284" s="4">
        <v>8285340</v>
      </c>
      <c r="L284" s="4" t="s">
        <v>38</v>
      </c>
      <c r="M284" s="4" t="s">
        <v>29</v>
      </c>
      <c r="N284" s="4">
        <v>1545395</v>
      </c>
      <c r="O284" s="4"/>
      <c r="P284" s="5">
        <v>110002741290299</v>
      </c>
      <c r="Q284" s="4"/>
      <c r="R284" s="4" t="s">
        <v>30</v>
      </c>
      <c r="S284" s="4" t="s">
        <v>31</v>
      </c>
      <c r="T284" s="4">
        <v>4046392114</v>
      </c>
      <c r="U284" s="4" t="s">
        <v>950</v>
      </c>
    </row>
    <row r="285" spans="1:21" x14ac:dyDescent="0.25">
      <c r="A285" s="4" t="s">
        <v>61</v>
      </c>
      <c r="B285" s="4" t="s">
        <v>1099</v>
      </c>
      <c r="C285" s="4" t="s">
        <v>48</v>
      </c>
      <c r="D285" s="4" t="s">
        <v>1100</v>
      </c>
      <c r="E285" s="4">
        <v>4046392114</v>
      </c>
      <c r="F285" s="4" t="s">
        <v>25</v>
      </c>
      <c r="G285" s="5">
        <v>46392114000125</v>
      </c>
      <c r="H285" s="4" t="s">
        <v>26</v>
      </c>
      <c r="I285" s="4" t="s">
        <v>1101</v>
      </c>
      <c r="J285" s="4">
        <v>1000</v>
      </c>
      <c r="K285" s="4">
        <v>2281209</v>
      </c>
      <c r="L285" s="4" t="s">
        <v>38</v>
      </c>
      <c r="M285" s="4" t="s">
        <v>29</v>
      </c>
      <c r="N285" s="4">
        <v>1375111</v>
      </c>
      <c r="O285" s="4"/>
      <c r="P285" s="5">
        <v>110002242035692</v>
      </c>
      <c r="Q285" s="4"/>
      <c r="R285" s="4" t="s">
        <v>30</v>
      </c>
      <c r="S285" s="4" t="s">
        <v>31</v>
      </c>
      <c r="T285" s="4">
        <v>4046392114</v>
      </c>
      <c r="U285" s="4" t="s">
        <v>1102</v>
      </c>
    </row>
    <row r="286" spans="1:21" x14ac:dyDescent="0.25">
      <c r="A286" s="4" t="s">
        <v>205</v>
      </c>
      <c r="B286" s="4" t="s">
        <v>1103</v>
      </c>
      <c r="C286" s="4" t="s">
        <v>48</v>
      </c>
      <c r="D286" s="4" t="s">
        <v>1104</v>
      </c>
      <c r="E286" s="4">
        <v>4046392114</v>
      </c>
      <c r="F286" s="4" t="s">
        <v>25</v>
      </c>
      <c r="G286" s="5">
        <v>46392114000125</v>
      </c>
      <c r="H286" s="4" t="s">
        <v>26</v>
      </c>
      <c r="I286" s="4" t="s">
        <v>1105</v>
      </c>
      <c r="J286" s="4">
        <v>15</v>
      </c>
      <c r="K286" s="4">
        <v>4430040</v>
      </c>
      <c r="L286" s="4" t="s">
        <v>38</v>
      </c>
      <c r="M286" s="4" t="s">
        <v>29</v>
      </c>
      <c r="N286" s="4">
        <v>1376386</v>
      </c>
      <c r="O286" s="4"/>
      <c r="P286" s="5">
        <v>110005611414693</v>
      </c>
      <c r="Q286" s="4"/>
      <c r="R286" s="4" t="s">
        <v>30</v>
      </c>
      <c r="S286" s="4" t="s">
        <v>31</v>
      </c>
      <c r="T286" s="4">
        <v>4046392114</v>
      </c>
      <c r="U286" s="4" t="s">
        <v>1106</v>
      </c>
    </row>
    <row r="287" spans="1:21" x14ac:dyDescent="0.25">
      <c r="A287" s="4" t="s">
        <v>21</v>
      </c>
      <c r="B287" s="4" t="s">
        <v>1107</v>
      </c>
      <c r="C287" s="4" t="s">
        <v>35</v>
      </c>
      <c r="D287" s="4" t="s">
        <v>1108</v>
      </c>
      <c r="E287" s="4">
        <v>4046392114</v>
      </c>
      <c r="F287" s="4" t="s">
        <v>25</v>
      </c>
      <c r="G287" s="5">
        <v>46392114000125</v>
      </c>
      <c r="H287" s="4" t="s">
        <v>26</v>
      </c>
      <c r="I287" s="4" t="s">
        <v>401</v>
      </c>
      <c r="J287" s="4">
        <v>480</v>
      </c>
      <c r="K287" s="4">
        <v>1321010</v>
      </c>
      <c r="L287" s="4" t="s">
        <v>28</v>
      </c>
      <c r="M287" s="4" t="s">
        <v>29</v>
      </c>
      <c r="N287" s="4">
        <v>1634790</v>
      </c>
      <c r="O287" s="4"/>
      <c r="P287" s="5">
        <v>110003106254394</v>
      </c>
      <c r="Q287" s="4"/>
      <c r="R287" s="4" t="s">
        <v>30</v>
      </c>
      <c r="S287" s="4" t="s">
        <v>39</v>
      </c>
      <c r="T287" s="4">
        <v>4046392114</v>
      </c>
      <c r="U287" s="4" t="s">
        <v>32</v>
      </c>
    </row>
    <row r="288" spans="1:21" x14ac:dyDescent="0.25">
      <c r="A288" s="4" t="s">
        <v>1109</v>
      </c>
      <c r="B288" s="4" t="s">
        <v>1110</v>
      </c>
      <c r="C288" s="4" t="s">
        <v>676</v>
      </c>
      <c r="D288" s="4" t="s">
        <v>1111</v>
      </c>
      <c r="E288" s="4">
        <v>4046392114</v>
      </c>
      <c r="F288" s="4" t="s">
        <v>25</v>
      </c>
      <c r="G288" s="5">
        <v>46392114000125</v>
      </c>
      <c r="H288" s="4" t="s">
        <v>26</v>
      </c>
      <c r="I288" s="4" t="s">
        <v>1112</v>
      </c>
      <c r="J288" s="4">
        <v>656</v>
      </c>
      <c r="K288" s="4">
        <v>2408130</v>
      </c>
      <c r="L288" s="4" t="s">
        <v>38</v>
      </c>
      <c r="M288" s="4" t="s">
        <v>29</v>
      </c>
      <c r="N288" s="4">
        <v>1637953</v>
      </c>
      <c r="O288" s="4"/>
      <c r="P288" s="5">
        <v>110002976180698</v>
      </c>
      <c r="Q288" s="4"/>
      <c r="R288" s="4" t="s">
        <v>30</v>
      </c>
      <c r="S288" s="4" t="s">
        <v>39</v>
      </c>
      <c r="T288" s="4">
        <v>4046392114</v>
      </c>
      <c r="U288" s="4" t="s">
        <v>1113</v>
      </c>
    </row>
    <row r="289" spans="1:21" x14ac:dyDescent="0.25">
      <c r="A289" s="4" t="s">
        <v>1114</v>
      </c>
      <c r="B289" s="4" t="s">
        <v>1115</v>
      </c>
      <c r="C289" s="4" t="s">
        <v>676</v>
      </c>
      <c r="D289" s="4" t="s">
        <v>1116</v>
      </c>
      <c r="E289" s="4">
        <v>4046392114</v>
      </c>
      <c r="F289" s="4" t="s">
        <v>25</v>
      </c>
      <c r="G289" s="5">
        <v>46392114000125</v>
      </c>
      <c r="H289" s="4" t="s">
        <v>26</v>
      </c>
      <c r="I289" s="4" t="s">
        <v>1117</v>
      </c>
      <c r="J289" s="4">
        <v>200</v>
      </c>
      <c r="K289" s="4">
        <v>4022000</v>
      </c>
      <c r="L289" s="4" t="s">
        <v>38</v>
      </c>
      <c r="M289" s="4" t="s">
        <v>29</v>
      </c>
      <c r="N289" s="4">
        <v>1637921</v>
      </c>
      <c r="O289" s="4"/>
      <c r="P289" s="5">
        <v>110005549067298</v>
      </c>
      <c r="Q289" s="4"/>
      <c r="R289" s="4" t="s">
        <v>30</v>
      </c>
      <c r="S289" s="4" t="s">
        <v>39</v>
      </c>
      <c r="T289" s="4">
        <v>4046392114</v>
      </c>
      <c r="U289" s="4" t="s">
        <v>1118</v>
      </c>
    </row>
    <row r="290" spans="1:21" x14ac:dyDescent="0.25">
      <c r="A290" s="4" t="s">
        <v>41</v>
      </c>
      <c r="B290" s="4" t="s">
        <v>1119</v>
      </c>
      <c r="C290" s="4" t="s">
        <v>298</v>
      </c>
      <c r="D290" s="4" t="s">
        <v>1120</v>
      </c>
      <c r="E290" s="4">
        <v>4046392114</v>
      </c>
      <c r="F290" s="4" t="s">
        <v>25</v>
      </c>
      <c r="G290" s="5">
        <v>46392114000125</v>
      </c>
      <c r="H290" s="4" t="s">
        <v>26</v>
      </c>
      <c r="I290" s="4" t="s">
        <v>1121</v>
      </c>
      <c r="J290" s="4">
        <v>176</v>
      </c>
      <c r="K290" s="4">
        <v>5854060</v>
      </c>
      <c r="L290" s="4" t="s">
        <v>28</v>
      </c>
      <c r="M290" s="4" t="s">
        <v>29</v>
      </c>
      <c r="N290" s="4">
        <v>1633456</v>
      </c>
      <c r="O290" s="4"/>
      <c r="P290" s="5">
        <v>110005511068394</v>
      </c>
      <c r="Q290" s="4"/>
      <c r="R290" s="4" t="s">
        <v>30</v>
      </c>
      <c r="S290" s="4" t="s">
        <v>39</v>
      </c>
      <c r="T290" s="4">
        <v>4046392114</v>
      </c>
      <c r="U290" s="4" t="s">
        <v>1122</v>
      </c>
    </row>
    <row r="291" spans="1:21" x14ac:dyDescent="0.25">
      <c r="A291" s="4" t="s">
        <v>33</v>
      </c>
      <c r="B291" s="4" t="s">
        <v>1123</v>
      </c>
      <c r="C291" s="4" t="s">
        <v>298</v>
      </c>
      <c r="D291" s="4" t="s">
        <v>1124</v>
      </c>
      <c r="E291" s="4">
        <v>4046392114</v>
      </c>
      <c r="F291" s="4" t="s">
        <v>25</v>
      </c>
      <c r="G291" s="5">
        <v>46392114000125</v>
      </c>
      <c r="H291" s="4" t="s">
        <v>26</v>
      </c>
      <c r="I291" s="4" t="s">
        <v>1125</v>
      </c>
      <c r="J291" s="4">
        <v>1954</v>
      </c>
      <c r="K291" s="4">
        <v>3806010</v>
      </c>
      <c r="L291" s="4" t="s">
        <v>28</v>
      </c>
      <c r="M291" s="4" t="s">
        <v>29</v>
      </c>
      <c r="N291" s="4">
        <v>1637079</v>
      </c>
      <c r="O291" s="4"/>
      <c r="P291" s="5">
        <v>110002546052791</v>
      </c>
      <c r="Q291" s="4"/>
      <c r="R291" s="4" t="s">
        <v>30</v>
      </c>
      <c r="S291" s="4" t="s">
        <v>39</v>
      </c>
      <c r="T291" s="4">
        <v>4046392114</v>
      </c>
      <c r="U291" s="4" t="s">
        <v>164</v>
      </c>
    </row>
    <row r="292" spans="1:21" x14ac:dyDescent="0.25">
      <c r="A292" s="4" t="s">
        <v>83</v>
      </c>
      <c r="B292" s="4" t="s">
        <v>1126</v>
      </c>
      <c r="C292" s="4" t="s">
        <v>298</v>
      </c>
      <c r="D292" s="4" t="s">
        <v>1127</v>
      </c>
      <c r="E292" s="4">
        <v>4046392114</v>
      </c>
      <c r="F292" s="4" t="s">
        <v>25</v>
      </c>
      <c r="G292" s="5">
        <v>46392114000125</v>
      </c>
      <c r="H292" s="4" t="s">
        <v>26</v>
      </c>
      <c r="I292" s="4" t="s">
        <v>704</v>
      </c>
      <c r="J292" s="4">
        <v>3773</v>
      </c>
      <c r="K292" s="4">
        <v>8341420</v>
      </c>
      <c r="L292" s="4" t="s">
        <v>38</v>
      </c>
      <c r="M292" s="4" t="s">
        <v>29</v>
      </c>
      <c r="N292" s="4">
        <v>1637530</v>
      </c>
      <c r="O292" s="4"/>
      <c r="P292" s="5">
        <v>110002919071893</v>
      </c>
      <c r="Q292" s="4"/>
      <c r="R292" s="4" t="s">
        <v>30</v>
      </c>
      <c r="S292" s="4" t="s">
        <v>39</v>
      </c>
      <c r="T292" s="4">
        <v>4046392114</v>
      </c>
      <c r="U292" s="4" t="s">
        <v>705</v>
      </c>
    </row>
    <row r="293" spans="1:21" x14ac:dyDescent="0.25">
      <c r="A293" s="4" t="s">
        <v>56</v>
      </c>
      <c r="B293" s="4" t="s">
        <v>1128</v>
      </c>
      <c r="C293" s="4" t="s">
        <v>298</v>
      </c>
      <c r="D293" s="4" t="s">
        <v>1129</v>
      </c>
      <c r="E293" s="4">
        <v>4046392114</v>
      </c>
      <c r="F293" s="4" t="s">
        <v>25</v>
      </c>
      <c r="G293" s="5">
        <v>46392114000125</v>
      </c>
      <c r="H293" s="4" t="s">
        <v>26</v>
      </c>
      <c r="I293" s="4" t="s">
        <v>1130</v>
      </c>
      <c r="J293" s="4">
        <v>221</v>
      </c>
      <c r="K293" s="4">
        <v>3450001</v>
      </c>
      <c r="L293" s="4" t="s">
        <v>28</v>
      </c>
      <c r="M293" s="4" t="s">
        <v>29</v>
      </c>
      <c r="N293" s="4">
        <v>1637482</v>
      </c>
      <c r="O293" s="4"/>
      <c r="P293" s="5">
        <v>110002741282792</v>
      </c>
      <c r="Q293" s="4"/>
      <c r="R293" s="4" t="s">
        <v>30</v>
      </c>
      <c r="S293" s="4" t="s">
        <v>39</v>
      </c>
      <c r="T293" s="4">
        <v>4046392114</v>
      </c>
      <c r="U293" s="4" t="s">
        <v>1131</v>
      </c>
    </row>
    <row r="294" spans="1:21" x14ac:dyDescent="0.25">
      <c r="A294" s="4" t="s">
        <v>61</v>
      </c>
      <c r="B294" s="4" t="s">
        <v>1132</v>
      </c>
      <c r="C294" s="4" t="s">
        <v>298</v>
      </c>
      <c r="D294" s="4" t="s">
        <v>1133</v>
      </c>
      <c r="E294" s="4">
        <v>4046392114</v>
      </c>
      <c r="F294" s="4" t="s">
        <v>25</v>
      </c>
      <c r="G294" s="5">
        <v>46392114000125</v>
      </c>
      <c r="H294" s="4" t="s">
        <v>26</v>
      </c>
      <c r="I294" s="4" t="s">
        <v>1134</v>
      </c>
      <c r="J294" s="4">
        <v>34</v>
      </c>
      <c r="K294" s="4">
        <v>2422200</v>
      </c>
      <c r="L294" s="4" t="s">
        <v>28</v>
      </c>
      <c r="M294" s="4" t="s">
        <v>29</v>
      </c>
      <c r="N294" s="4">
        <v>1636183</v>
      </c>
      <c r="O294" s="4"/>
      <c r="P294" s="5">
        <v>110002232017292</v>
      </c>
      <c r="Q294" s="4"/>
      <c r="R294" s="4" t="s">
        <v>30</v>
      </c>
      <c r="S294" s="4" t="s">
        <v>39</v>
      </c>
      <c r="T294" s="4">
        <v>4046392114</v>
      </c>
      <c r="U294" s="4" t="s">
        <v>1135</v>
      </c>
    </row>
    <row r="295" spans="1:21" x14ac:dyDescent="0.25">
      <c r="A295" s="4" t="s">
        <v>61</v>
      </c>
      <c r="B295" s="4" t="s">
        <v>1136</v>
      </c>
      <c r="C295" s="4" t="s">
        <v>298</v>
      </c>
      <c r="D295" s="4" t="s">
        <v>1137</v>
      </c>
      <c r="E295" s="4">
        <v>4046392114</v>
      </c>
      <c r="F295" s="4" t="s">
        <v>25</v>
      </c>
      <c r="G295" s="5">
        <v>46392114000125</v>
      </c>
      <c r="H295" s="4" t="s">
        <v>26</v>
      </c>
      <c r="I295" s="4" t="s">
        <v>1138</v>
      </c>
      <c r="J295" s="4">
        <v>68</v>
      </c>
      <c r="K295" s="4">
        <v>2139020</v>
      </c>
      <c r="L295" s="4" t="s">
        <v>28</v>
      </c>
      <c r="M295" s="4" t="s">
        <v>29</v>
      </c>
      <c r="N295" s="4">
        <v>1636175</v>
      </c>
      <c r="O295" s="4"/>
      <c r="P295" s="5">
        <v>110002212045290</v>
      </c>
      <c r="Q295" s="4"/>
      <c r="R295" s="4" t="s">
        <v>30</v>
      </c>
      <c r="S295" s="4" t="s">
        <v>39</v>
      </c>
      <c r="T295" s="4">
        <v>4046392114</v>
      </c>
      <c r="U295" s="4" t="s">
        <v>1139</v>
      </c>
    </row>
    <row r="296" spans="1:21" x14ac:dyDescent="0.25">
      <c r="A296" s="4" t="s">
        <v>135</v>
      </c>
      <c r="B296" s="4" t="s">
        <v>1140</v>
      </c>
      <c r="C296" s="4" t="s">
        <v>1141</v>
      </c>
      <c r="D296" s="4" t="s">
        <v>1142</v>
      </c>
      <c r="E296" s="4">
        <v>4046392114</v>
      </c>
      <c r="F296" s="4" t="s">
        <v>25</v>
      </c>
      <c r="G296" s="5">
        <v>46392114000125</v>
      </c>
      <c r="H296" s="4" t="s">
        <v>26</v>
      </c>
      <c r="I296" s="4" t="s">
        <v>1143</v>
      </c>
      <c r="J296" s="4">
        <v>0</v>
      </c>
      <c r="K296" s="4">
        <v>8021090</v>
      </c>
      <c r="L296" s="4" t="s">
        <v>38</v>
      </c>
      <c r="M296" s="4" t="s">
        <v>29</v>
      </c>
      <c r="N296" s="4">
        <v>1637960</v>
      </c>
      <c r="O296" s="4"/>
      <c r="P296" s="5">
        <v>110002297039690</v>
      </c>
      <c r="Q296" s="4"/>
      <c r="R296" s="4" t="s">
        <v>30</v>
      </c>
      <c r="S296" s="4" t="s">
        <v>39</v>
      </c>
      <c r="T296" s="4">
        <v>4046392114</v>
      </c>
      <c r="U296" s="4" t="s">
        <v>1144</v>
      </c>
    </row>
    <row r="297" spans="1:21" x14ac:dyDescent="0.25">
      <c r="A297" s="4" t="s">
        <v>33</v>
      </c>
      <c r="B297" s="4" t="s">
        <v>1145</v>
      </c>
      <c r="C297" s="4" t="s">
        <v>48</v>
      </c>
      <c r="D297" s="4" t="s">
        <v>1146</v>
      </c>
      <c r="E297" s="4">
        <v>4046392114</v>
      </c>
      <c r="F297" s="4" t="s">
        <v>25</v>
      </c>
      <c r="G297" s="5">
        <v>46392114000125</v>
      </c>
      <c r="H297" s="4" t="s">
        <v>26</v>
      </c>
      <c r="I297" s="4" t="s">
        <v>1147</v>
      </c>
      <c r="J297" s="4">
        <v>151</v>
      </c>
      <c r="K297" s="4">
        <v>3561010</v>
      </c>
      <c r="L297" s="4" t="s">
        <v>38</v>
      </c>
      <c r="M297" s="4" t="s">
        <v>29</v>
      </c>
      <c r="N297" s="4">
        <v>1546603</v>
      </c>
      <c r="O297" s="4"/>
      <c r="P297" s="5">
        <v>110002741291198</v>
      </c>
      <c r="Q297" s="4"/>
      <c r="R297" s="4" t="s">
        <v>30</v>
      </c>
      <c r="S297" s="4" t="s">
        <v>31</v>
      </c>
      <c r="T297" s="4">
        <v>4046392114</v>
      </c>
      <c r="U297" s="4" t="s">
        <v>1148</v>
      </c>
    </row>
    <row r="298" spans="1:21" x14ac:dyDescent="0.25">
      <c r="A298" s="4" t="s">
        <v>135</v>
      </c>
      <c r="B298" s="4" t="s">
        <v>1149</v>
      </c>
      <c r="C298" s="4" t="s">
        <v>23</v>
      </c>
      <c r="D298" s="4" t="s">
        <v>1150</v>
      </c>
      <c r="E298" s="4">
        <v>4046392114</v>
      </c>
      <c r="F298" s="4" t="s">
        <v>25</v>
      </c>
      <c r="G298" s="5">
        <v>46392114000125</v>
      </c>
      <c r="H298" s="4" t="s">
        <v>26</v>
      </c>
      <c r="I298" s="4" t="s">
        <v>1151</v>
      </c>
      <c r="J298" s="4">
        <v>359</v>
      </c>
      <c r="K298" s="4">
        <v>8141350</v>
      </c>
      <c r="L298" s="4" t="s">
        <v>38</v>
      </c>
      <c r="M298" s="4" t="s">
        <v>29</v>
      </c>
      <c r="N298" s="4">
        <v>1542511</v>
      </c>
      <c r="O298" s="4"/>
      <c r="P298" s="5">
        <v>110002963039690</v>
      </c>
      <c r="Q298" s="4"/>
      <c r="R298" s="4" t="s">
        <v>30</v>
      </c>
      <c r="S298" s="4" t="s">
        <v>31</v>
      </c>
      <c r="T298" s="4">
        <v>4046392114</v>
      </c>
      <c r="U298" s="4" t="s">
        <v>1152</v>
      </c>
    </row>
    <row r="299" spans="1:21" x14ac:dyDescent="0.25">
      <c r="A299" s="4" t="s">
        <v>41</v>
      </c>
      <c r="B299" s="4" t="s">
        <v>1153</v>
      </c>
      <c r="C299" s="4" t="s">
        <v>48</v>
      </c>
      <c r="D299" s="4" t="s">
        <v>1154</v>
      </c>
      <c r="E299" s="4">
        <v>4046392114</v>
      </c>
      <c r="F299" s="4" t="s">
        <v>25</v>
      </c>
      <c r="G299" s="5">
        <v>46392114000125</v>
      </c>
      <c r="H299" s="4" t="s">
        <v>26</v>
      </c>
      <c r="I299" s="4" t="s">
        <v>1155</v>
      </c>
      <c r="J299" s="4">
        <v>877</v>
      </c>
      <c r="K299" s="4">
        <v>5879000</v>
      </c>
      <c r="L299" s="4" t="s">
        <v>28</v>
      </c>
      <c r="M299" s="4" t="s">
        <v>29</v>
      </c>
      <c r="N299" s="4">
        <v>1369665</v>
      </c>
      <c r="O299" s="4"/>
      <c r="P299" s="5">
        <v>110005873124994</v>
      </c>
      <c r="Q299" s="4"/>
      <c r="R299" s="4" t="s">
        <v>30</v>
      </c>
      <c r="S299" s="4" t="s">
        <v>31</v>
      </c>
      <c r="T299" s="4">
        <v>4046392114</v>
      </c>
      <c r="U299" s="4" t="s">
        <v>1156</v>
      </c>
    </row>
    <row r="300" spans="1:21" x14ac:dyDescent="0.25">
      <c r="A300" s="4" t="s">
        <v>41</v>
      </c>
      <c r="B300" s="4" t="s">
        <v>1157</v>
      </c>
      <c r="C300" s="4" t="s">
        <v>35</v>
      </c>
      <c r="D300" s="4" t="s">
        <v>1158</v>
      </c>
      <c r="E300" s="4">
        <v>4046392114</v>
      </c>
      <c r="F300" s="4" t="s">
        <v>25</v>
      </c>
      <c r="G300" s="5">
        <v>46392114000125</v>
      </c>
      <c r="H300" s="4" t="s">
        <v>26</v>
      </c>
      <c r="I300" s="4" t="s">
        <v>1159</v>
      </c>
      <c r="J300" s="4">
        <v>1205</v>
      </c>
      <c r="K300" s="4">
        <v>4960020</v>
      </c>
      <c r="L300" s="4" t="s">
        <v>28</v>
      </c>
      <c r="M300" s="4" t="s">
        <v>29</v>
      </c>
      <c r="N300" s="4">
        <v>1632635</v>
      </c>
      <c r="O300" s="4"/>
      <c r="P300" s="5">
        <v>110005899010791</v>
      </c>
      <c r="Q300" s="4"/>
      <c r="R300" s="4" t="s">
        <v>30</v>
      </c>
      <c r="S300" s="4" t="s">
        <v>39</v>
      </c>
      <c r="T300" s="4">
        <v>4046392114</v>
      </c>
      <c r="U300" s="4" t="s">
        <v>1160</v>
      </c>
    </row>
    <row r="301" spans="1:21" x14ac:dyDescent="0.25">
      <c r="A301" s="4" t="s">
        <v>41</v>
      </c>
      <c r="B301" s="4" t="s">
        <v>1161</v>
      </c>
      <c r="C301" s="4" t="s">
        <v>48</v>
      </c>
      <c r="D301" s="4" t="s">
        <v>1158</v>
      </c>
      <c r="E301" s="4">
        <v>4046392114</v>
      </c>
      <c r="F301" s="4" t="s">
        <v>25</v>
      </c>
      <c r="G301" s="5">
        <v>46392114000125</v>
      </c>
      <c r="H301" s="4" t="s">
        <v>26</v>
      </c>
      <c r="I301" s="4" t="s">
        <v>1162</v>
      </c>
      <c r="J301" s="4">
        <v>1</v>
      </c>
      <c r="K301" s="4">
        <v>4961160</v>
      </c>
      <c r="L301" s="4" t="s">
        <v>38</v>
      </c>
      <c r="M301" s="4" t="s">
        <v>29</v>
      </c>
      <c r="N301" s="4">
        <v>1372744</v>
      </c>
      <c r="O301" s="4"/>
      <c r="P301" s="5">
        <v>110005899012794</v>
      </c>
      <c r="Q301" s="4"/>
      <c r="R301" s="4" t="s">
        <v>30</v>
      </c>
      <c r="S301" s="4" t="s">
        <v>31</v>
      </c>
      <c r="T301" s="4">
        <v>4046392114</v>
      </c>
      <c r="U301" s="4" t="s">
        <v>1163</v>
      </c>
    </row>
    <row r="302" spans="1:21" x14ac:dyDescent="0.25">
      <c r="A302" s="4" t="s">
        <v>125</v>
      </c>
      <c r="B302" s="4" t="s">
        <v>1164</v>
      </c>
      <c r="C302" s="4" t="s">
        <v>35</v>
      </c>
      <c r="D302" s="4" t="s">
        <v>1165</v>
      </c>
      <c r="E302" s="4">
        <v>4046392114</v>
      </c>
      <c r="F302" s="4" t="s">
        <v>25</v>
      </c>
      <c r="G302" s="5">
        <v>46392114000125</v>
      </c>
      <c r="H302" s="4" t="s">
        <v>26</v>
      </c>
      <c r="I302" s="4" t="s">
        <v>1166</v>
      </c>
      <c r="J302" s="4">
        <v>87</v>
      </c>
      <c r="K302" s="4">
        <v>5164015</v>
      </c>
      <c r="L302" s="4" t="s">
        <v>38</v>
      </c>
      <c r="M302" s="4" t="s">
        <v>29</v>
      </c>
      <c r="N302" s="4">
        <v>1709462</v>
      </c>
      <c r="O302" s="4"/>
      <c r="P302" s="5">
        <v>110003904053493</v>
      </c>
      <c r="Q302" s="4"/>
      <c r="R302" s="4" t="s">
        <v>30</v>
      </c>
      <c r="S302" s="4" t="s">
        <v>39</v>
      </c>
      <c r="T302" s="4">
        <v>4046392114</v>
      </c>
      <c r="U302" s="4" t="s">
        <v>1167</v>
      </c>
    </row>
    <row r="303" spans="1:21" x14ac:dyDescent="0.25">
      <c r="A303" s="4" t="s">
        <v>125</v>
      </c>
      <c r="B303" s="4" t="s">
        <v>1168</v>
      </c>
      <c r="C303" s="4" t="s">
        <v>48</v>
      </c>
      <c r="D303" s="4" t="s">
        <v>1169</v>
      </c>
      <c r="E303" s="4">
        <v>4046392114</v>
      </c>
      <c r="F303" s="4" t="s">
        <v>25</v>
      </c>
      <c r="G303" s="5">
        <v>46392114000125</v>
      </c>
      <c r="H303" s="4" t="s">
        <v>26</v>
      </c>
      <c r="I303" s="4" t="s">
        <v>1170</v>
      </c>
      <c r="J303" s="4">
        <v>95</v>
      </c>
      <c r="K303" s="4">
        <v>5135370</v>
      </c>
      <c r="L303" s="4" t="s">
        <v>38</v>
      </c>
      <c r="M303" s="4" t="s">
        <v>29</v>
      </c>
      <c r="N303" s="4">
        <v>1378294</v>
      </c>
      <c r="O303" s="4"/>
      <c r="P303" s="5">
        <v>110003904052195</v>
      </c>
      <c r="Q303" s="4"/>
      <c r="R303" s="4" t="s">
        <v>30</v>
      </c>
      <c r="S303" s="4" t="s">
        <v>31</v>
      </c>
      <c r="T303" s="4">
        <v>4046392114</v>
      </c>
      <c r="U303" s="4" t="s">
        <v>1171</v>
      </c>
    </row>
    <row r="304" spans="1:21" x14ac:dyDescent="0.25">
      <c r="A304" s="4" t="s">
        <v>83</v>
      </c>
      <c r="B304" s="4" t="s">
        <v>1172</v>
      </c>
      <c r="C304" s="4" t="s">
        <v>48</v>
      </c>
      <c r="D304" s="4" t="s">
        <v>1173</v>
      </c>
      <c r="E304" s="4">
        <v>4046392114</v>
      </c>
      <c r="F304" s="4" t="s">
        <v>25</v>
      </c>
      <c r="G304" s="5">
        <v>46392114000125</v>
      </c>
      <c r="H304" s="4" t="s">
        <v>26</v>
      </c>
      <c r="I304" s="4" t="s">
        <v>1174</v>
      </c>
      <c r="J304" s="4">
        <v>463</v>
      </c>
      <c r="K304" s="4">
        <v>3928130</v>
      </c>
      <c r="L304" s="4" t="s">
        <v>28</v>
      </c>
      <c r="M304" s="4" t="s">
        <v>29</v>
      </c>
      <c r="N304" s="4">
        <v>1376259</v>
      </c>
      <c r="O304" s="4"/>
      <c r="P304" s="5">
        <v>110002702033698</v>
      </c>
      <c r="Q304" s="4"/>
      <c r="R304" s="4" t="s">
        <v>30</v>
      </c>
      <c r="S304" s="4" t="s">
        <v>31</v>
      </c>
      <c r="T304" s="4">
        <v>4046392114</v>
      </c>
      <c r="U304" s="4" t="s">
        <v>1175</v>
      </c>
    </row>
    <row r="305" spans="1:21" x14ac:dyDescent="0.25">
      <c r="A305" s="4" t="s">
        <v>135</v>
      </c>
      <c r="B305" s="4" t="s">
        <v>1176</v>
      </c>
      <c r="C305" s="4" t="s">
        <v>35</v>
      </c>
      <c r="D305" s="4" t="s">
        <v>1177</v>
      </c>
      <c r="E305" s="4">
        <v>4046392114</v>
      </c>
      <c r="F305" s="4" t="s">
        <v>25</v>
      </c>
      <c r="G305" s="5">
        <v>46392114000125</v>
      </c>
      <c r="H305" s="4" t="s">
        <v>26</v>
      </c>
      <c r="I305" s="4" t="s">
        <v>1178</v>
      </c>
      <c r="J305" s="4">
        <v>96</v>
      </c>
      <c r="K305" s="4">
        <v>8152110</v>
      </c>
      <c r="L305" s="4" t="s">
        <v>38</v>
      </c>
      <c r="M305" s="4" t="s">
        <v>29</v>
      </c>
      <c r="N305" s="4">
        <v>1637122</v>
      </c>
      <c r="O305" s="4"/>
      <c r="P305" s="5">
        <v>110002963046394</v>
      </c>
      <c r="Q305" s="4"/>
      <c r="R305" s="4" t="s">
        <v>30</v>
      </c>
      <c r="S305" s="4" t="s">
        <v>39</v>
      </c>
      <c r="T305" s="4">
        <v>4046392114</v>
      </c>
      <c r="U305" s="4" t="s">
        <v>1179</v>
      </c>
    </row>
    <row r="306" spans="1:21" x14ac:dyDescent="0.25">
      <c r="A306" s="4" t="s">
        <v>83</v>
      </c>
      <c r="B306" s="4" t="s">
        <v>1180</v>
      </c>
      <c r="C306" s="4" t="s">
        <v>48</v>
      </c>
      <c r="D306" s="4" t="s">
        <v>1181</v>
      </c>
      <c r="E306" s="4">
        <v>4046392114</v>
      </c>
      <c r="F306" s="4" t="s">
        <v>25</v>
      </c>
      <c r="G306" s="5">
        <v>46392114000125</v>
      </c>
      <c r="H306" s="4" t="s">
        <v>26</v>
      </c>
      <c r="I306" s="4" t="s">
        <v>431</v>
      </c>
      <c r="J306" s="4">
        <v>298</v>
      </c>
      <c r="K306" s="4">
        <v>3928220</v>
      </c>
      <c r="L306" s="4" t="s">
        <v>38</v>
      </c>
      <c r="M306" s="4" t="s">
        <v>29</v>
      </c>
      <c r="N306" s="4">
        <v>1375894</v>
      </c>
      <c r="O306" s="4"/>
      <c r="P306" s="5">
        <v>110002702031890</v>
      </c>
      <c r="Q306" s="4"/>
      <c r="R306" s="4" t="s">
        <v>30</v>
      </c>
      <c r="S306" s="4" t="s">
        <v>31</v>
      </c>
      <c r="T306" s="4">
        <v>4046392114</v>
      </c>
      <c r="U306" s="4" t="s">
        <v>103</v>
      </c>
    </row>
    <row r="307" spans="1:21" x14ac:dyDescent="0.25">
      <c r="A307" s="4" t="s">
        <v>205</v>
      </c>
      <c r="B307" s="4" t="s">
        <v>1182</v>
      </c>
      <c r="C307" s="4" t="s">
        <v>35</v>
      </c>
      <c r="D307" s="4" t="s">
        <v>1183</v>
      </c>
      <c r="E307" s="4">
        <v>4046392114</v>
      </c>
      <c r="F307" s="4" t="s">
        <v>25</v>
      </c>
      <c r="G307" s="5">
        <v>46392114000125</v>
      </c>
      <c r="H307" s="4" t="s">
        <v>26</v>
      </c>
      <c r="I307" s="4" t="s">
        <v>1184</v>
      </c>
      <c r="J307" s="4">
        <v>1028</v>
      </c>
      <c r="K307" s="4">
        <v>4616003</v>
      </c>
      <c r="L307" s="4" t="s">
        <v>38</v>
      </c>
      <c r="M307" s="4" t="s">
        <v>29</v>
      </c>
      <c r="N307" s="4">
        <v>1636677</v>
      </c>
      <c r="O307" s="4"/>
      <c r="P307" s="5">
        <v>110005044050592</v>
      </c>
      <c r="Q307" s="4"/>
      <c r="R307" s="4" t="s">
        <v>30</v>
      </c>
      <c r="S307" s="4" t="s">
        <v>39</v>
      </c>
      <c r="T307" s="4">
        <v>4046392114</v>
      </c>
      <c r="U307" s="4" t="s">
        <v>1185</v>
      </c>
    </row>
    <row r="308" spans="1:21" x14ac:dyDescent="0.25">
      <c r="A308" s="4" t="s">
        <v>41</v>
      </c>
      <c r="B308" s="4" t="s">
        <v>1186</v>
      </c>
      <c r="C308" s="4" t="s">
        <v>23</v>
      </c>
      <c r="D308" s="4" t="s">
        <v>1187</v>
      </c>
      <c r="E308" s="4">
        <v>4046392114</v>
      </c>
      <c r="F308" s="4" t="s">
        <v>25</v>
      </c>
      <c r="G308" s="5">
        <v>46392114000125</v>
      </c>
      <c r="H308" s="4" t="s">
        <v>26</v>
      </c>
      <c r="I308" s="4" t="s">
        <v>1188</v>
      </c>
      <c r="J308" s="4">
        <v>80</v>
      </c>
      <c r="K308" s="4">
        <v>5759210</v>
      </c>
      <c r="L308" s="4" t="s">
        <v>38</v>
      </c>
      <c r="M308" s="4" t="s">
        <v>29</v>
      </c>
      <c r="N308" s="4">
        <v>1544971</v>
      </c>
      <c r="O308" s="4"/>
      <c r="P308" s="5">
        <v>110005841027098</v>
      </c>
      <c r="Q308" s="4"/>
      <c r="R308" s="4" t="s">
        <v>30</v>
      </c>
      <c r="S308" s="4" t="s">
        <v>31</v>
      </c>
      <c r="T308" s="4">
        <v>4046392114</v>
      </c>
      <c r="U308" s="4" t="s">
        <v>1189</v>
      </c>
    </row>
    <row r="309" spans="1:21" x14ac:dyDescent="0.25">
      <c r="A309" s="4" t="s">
        <v>56</v>
      </c>
      <c r="B309" s="4" t="s">
        <v>1190</v>
      </c>
      <c r="C309" s="4" t="s">
        <v>48</v>
      </c>
      <c r="D309" s="4" t="s">
        <v>1191</v>
      </c>
      <c r="E309" s="4">
        <v>4046392114</v>
      </c>
      <c r="F309" s="4" t="s">
        <v>25</v>
      </c>
      <c r="G309" s="5">
        <v>46392114000125</v>
      </c>
      <c r="H309" s="4" t="s">
        <v>26</v>
      </c>
      <c r="I309" s="4" t="s">
        <v>1192</v>
      </c>
      <c r="J309" s="4">
        <v>0</v>
      </c>
      <c r="K309" s="4">
        <v>8225390</v>
      </c>
      <c r="L309" s="4" t="s">
        <v>38</v>
      </c>
      <c r="M309" s="4" t="s">
        <v>29</v>
      </c>
      <c r="N309" s="4">
        <v>1374640</v>
      </c>
      <c r="O309" s="4"/>
      <c r="P309" s="5">
        <v>110002026102891</v>
      </c>
      <c r="Q309" s="4"/>
      <c r="R309" s="4" t="s">
        <v>30</v>
      </c>
      <c r="S309" s="4" t="s">
        <v>31</v>
      </c>
      <c r="T309" s="4">
        <v>4046392114</v>
      </c>
      <c r="U309" s="4" t="s">
        <v>56</v>
      </c>
    </row>
    <row r="310" spans="1:21" x14ac:dyDescent="0.25">
      <c r="A310" s="4" t="s">
        <v>205</v>
      </c>
      <c r="B310" s="4" t="s">
        <v>1193</v>
      </c>
      <c r="C310" s="4" t="s">
        <v>48</v>
      </c>
      <c r="D310" s="4" t="s">
        <v>1194</v>
      </c>
      <c r="E310" s="4">
        <v>4046392114</v>
      </c>
      <c r="F310" s="4" t="s">
        <v>25</v>
      </c>
      <c r="G310" s="5">
        <v>46392114000125</v>
      </c>
      <c r="H310" s="4" t="s">
        <v>26</v>
      </c>
      <c r="I310" s="4" t="s">
        <v>1195</v>
      </c>
      <c r="J310" s="4">
        <v>2861</v>
      </c>
      <c r="K310" s="4">
        <v>4428010</v>
      </c>
      <c r="L310" s="4" t="s">
        <v>28</v>
      </c>
      <c r="M310" s="4" t="s">
        <v>29</v>
      </c>
      <c r="N310" s="4">
        <v>1378762</v>
      </c>
      <c r="O310" s="4"/>
      <c r="P310" s="5">
        <v>110005622020497</v>
      </c>
      <c r="Q310" s="4"/>
      <c r="R310" s="4" t="s">
        <v>30</v>
      </c>
      <c r="S310" s="4" t="s">
        <v>31</v>
      </c>
      <c r="T310" s="4">
        <v>4046392114</v>
      </c>
      <c r="U310" s="4" t="s">
        <v>1196</v>
      </c>
    </row>
    <row r="311" spans="1:21" x14ac:dyDescent="0.25">
      <c r="A311" s="4" t="s">
        <v>196</v>
      </c>
      <c r="B311" s="4" t="s">
        <v>1197</v>
      </c>
      <c r="C311" s="4" t="s">
        <v>23</v>
      </c>
      <c r="D311" s="4" t="s">
        <v>1198</v>
      </c>
      <c r="E311" s="4">
        <v>4046392114</v>
      </c>
      <c r="F311" s="4" t="s">
        <v>25</v>
      </c>
      <c r="G311" s="5">
        <v>46392114000125</v>
      </c>
      <c r="H311" s="4" t="s">
        <v>26</v>
      </c>
      <c r="I311" s="4" t="s">
        <v>804</v>
      </c>
      <c r="J311" s="4">
        <v>100</v>
      </c>
      <c r="K311" s="4">
        <v>5574450</v>
      </c>
      <c r="L311" s="4" t="s">
        <v>28</v>
      </c>
      <c r="M311" s="4" t="s">
        <v>29</v>
      </c>
      <c r="N311" s="4">
        <v>1541630</v>
      </c>
      <c r="O311" s="4"/>
      <c r="P311" s="5">
        <v>110003782045491</v>
      </c>
      <c r="Q311" s="4"/>
      <c r="R311" s="4" t="s">
        <v>30</v>
      </c>
      <c r="S311" s="4" t="s">
        <v>31</v>
      </c>
      <c r="T311" s="4">
        <v>4046392114</v>
      </c>
      <c r="U311" s="4" t="s">
        <v>805</v>
      </c>
    </row>
    <row r="312" spans="1:21" x14ac:dyDescent="0.25">
      <c r="A312" s="4" t="s">
        <v>83</v>
      </c>
      <c r="B312" s="4" t="s">
        <v>1199</v>
      </c>
      <c r="C312" s="4" t="s">
        <v>35</v>
      </c>
      <c r="D312" s="4" t="s">
        <v>1200</v>
      </c>
      <c r="E312" s="4">
        <v>4046392114</v>
      </c>
      <c r="F312" s="4" t="s">
        <v>25</v>
      </c>
      <c r="G312" s="5">
        <v>46392114000125</v>
      </c>
      <c r="H312" s="4" t="s">
        <v>26</v>
      </c>
      <c r="I312" s="4" t="s">
        <v>1201</v>
      </c>
      <c r="J312" s="4">
        <v>55</v>
      </c>
      <c r="K312" s="4">
        <v>8311080</v>
      </c>
      <c r="L312" s="4" t="s">
        <v>38</v>
      </c>
      <c r="M312" s="4" t="s">
        <v>29</v>
      </c>
      <c r="N312" s="4">
        <v>1637519</v>
      </c>
      <c r="O312" s="4"/>
      <c r="P312" s="5">
        <v>110002919069090</v>
      </c>
      <c r="Q312" s="4"/>
      <c r="R312" s="4" t="s">
        <v>30</v>
      </c>
      <c r="S312" s="4" t="s">
        <v>39</v>
      </c>
      <c r="T312" s="4">
        <v>4046392114</v>
      </c>
      <c r="U312" s="4" t="s">
        <v>1076</v>
      </c>
    </row>
    <row r="313" spans="1:21" x14ac:dyDescent="0.25">
      <c r="A313" s="4" t="s">
        <v>21</v>
      </c>
      <c r="B313" s="4" t="s">
        <v>1202</v>
      </c>
      <c r="C313" s="4" t="s">
        <v>48</v>
      </c>
      <c r="D313" s="4" t="s">
        <v>1203</v>
      </c>
      <c r="E313" s="4">
        <v>4046392114</v>
      </c>
      <c r="F313" s="4" t="s">
        <v>25</v>
      </c>
      <c r="G313" s="5">
        <v>46392114000125</v>
      </c>
      <c r="H313" s="4" t="s">
        <v>26</v>
      </c>
      <c r="I313" s="4" t="s">
        <v>1204</v>
      </c>
      <c r="J313" s="4">
        <v>35</v>
      </c>
      <c r="K313" s="4">
        <v>4235200</v>
      </c>
      <c r="L313" s="4" t="s">
        <v>38</v>
      </c>
      <c r="M313" s="4" t="s">
        <v>29</v>
      </c>
      <c r="N313" s="4">
        <v>1371948</v>
      </c>
      <c r="O313" s="4"/>
      <c r="P313" s="5">
        <v>110002215268290</v>
      </c>
      <c r="Q313" s="4"/>
      <c r="R313" s="4" t="s">
        <v>30</v>
      </c>
      <c r="S313" s="4" t="s">
        <v>31</v>
      </c>
      <c r="T313" s="4">
        <v>4046392114</v>
      </c>
      <c r="U313" s="4" t="s">
        <v>1205</v>
      </c>
    </row>
    <row r="314" spans="1:21" x14ac:dyDescent="0.25">
      <c r="A314" s="4" t="s">
        <v>130</v>
      </c>
      <c r="B314" s="4" t="s">
        <v>1206</v>
      </c>
      <c r="C314" s="4" t="s">
        <v>141</v>
      </c>
      <c r="D314" s="4" t="s">
        <v>1207</v>
      </c>
      <c r="E314" s="4">
        <v>4046392114</v>
      </c>
      <c r="F314" s="4" t="s">
        <v>25</v>
      </c>
      <c r="G314" s="5">
        <v>46392114000125</v>
      </c>
      <c r="H314" s="4" t="s">
        <v>26</v>
      </c>
      <c r="I314" s="4" t="s">
        <v>1208</v>
      </c>
      <c r="J314" s="4">
        <v>7350</v>
      </c>
      <c r="K314" s="4">
        <v>4777000</v>
      </c>
      <c r="L314" s="4" t="s">
        <v>28</v>
      </c>
      <c r="M314" s="4" t="s">
        <v>29</v>
      </c>
      <c r="N314" s="4">
        <v>1632403</v>
      </c>
      <c r="O314" s="4"/>
      <c r="P314" s="5">
        <v>110005666009693</v>
      </c>
      <c r="Q314" s="4"/>
      <c r="R314" s="4" t="s">
        <v>30</v>
      </c>
      <c r="S314" s="4" t="s">
        <v>39</v>
      </c>
      <c r="T314" s="4">
        <v>4046392114</v>
      </c>
      <c r="U314" s="4" t="s">
        <v>1209</v>
      </c>
    </row>
    <row r="315" spans="1:21" x14ac:dyDescent="0.25">
      <c r="A315" s="4" t="s">
        <v>61</v>
      </c>
      <c r="B315" s="4" t="s">
        <v>1210</v>
      </c>
      <c r="C315" s="4" t="s">
        <v>48</v>
      </c>
      <c r="D315" s="4" t="s">
        <v>1211</v>
      </c>
      <c r="E315" s="4">
        <v>4046392114</v>
      </c>
      <c r="F315" s="4" t="s">
        <v>25</v>
      </c>
      <c r="G315" s="5">
        <v>46392114000125</v>
      </c>
      <c r="H315" s="4" t="s">
        <v>26</v>
      </c>
      <c r="I315" s="4" t="s">
        <v>1212</v>
      </c>
      <c r="J315" s="4">
        <v>27</v>
      </c>
      <c r="K315" s="4">
        <v>2161080</v>
      </c>
      <c r="L315" s="4" t="s">
        <v>38</v>
      </c>
      <c r="M315" s="4" t="s">
        <v>29</v>
      </c>
      <c r="N315" s="4">
        <v>1376453</v>
      </c>
      <c r="O315" s="4"/>
      <c r="P315" s="5">
        <v>110002212046696</v>
      </c>
      <c r="Q315" s="4"/>
      <c r="R315" s="4" t="s">
        <v>30</v>
      </c>
      <c r="S315" s="4" t="s">
        <v>31</v>
      </c>
      <c r="T315" s="4">
        <v>4046392114</v>
      </c>
      <c r="U315" s="4" t="s">
        <v>1213</v>
      </c>
    </row>
    <row r="316" spans="1:21" x14ac:dyDescent="0.25">
      <c r="A316" s="4" t="s">
        <v>61</v>
      </c>
      <c r="B316" s="4" t="s">
        <v>1214</v>
      </c>
      <c r="C316" s="4" t="s">
        <v>23</v>
      </c>
      <c r="D316" s="4" t="s">
        <v>1215</v>
      </c>
      <c r="E316" s="4">
        <v>4046392114</v>
      </c>
      <c r="F316" s="4" t="s">
        <v>25</v>
      </c>
      <c r="G316" s="5">
        <v>46392114000125</v>
      </c>
      <c r="H316" s="4" t="s">
        <v>26</v>
      </c>
      <c r="I316" s="4" t="s">
        <v>1216</v>
      </c>
      <c r="J316" s="4">
        <v>215</v>
      </c>
      <c r="K316" s="4">
        <v>2169290</v>
      </c>
      <c r="L316" s="4" t="s">
        <v>28</v>
      </c>
      <c r="M316" s="4" t="s">
        <v>29</v>
      </c>
      <c r="N316" s="4">
        <v>1545062</v>
      </c>
      <c r="O316" s="4"/>
      <c r="P316" s="5">
        <v>110002954061297</v>
      </c>
      <c r="Q316" s="4"/>
      <c r="R316" s="4" t="s">
        <v>30</v>
      </c>
      <c r="S316" s="4" t="s">
        <v>31</v>
      </c>
      <c r="T316" s="4">
        <v>4046392114</v>
      </c>
      <c r="U316" s="4" t="s">
        <v>1217</v>
      </c>
    </row>
    <row r="317" spans="1:21" x14ac:dyDescent="0.25">
      <c r="A317" s="4" t="s">
        <v>135</v>
      </c>
      <c r="B317" s="4" t="s">
        <v>1218</v>
      </c>
      <c r="C317" s="4" t="s">
        <v>23</v>
      </c>
      <c r="D317" s="4" t="s">
        <v>1219</v>
      </c>
      <c r="E317" s="4">
        <v>4046392114</v>
      </c>
      <c r="F317" s="4" t="s">
        <v>25</v>
      </c>
      <c r="G317" s="5">
        <v>46392114000125</v>
      </c>
      <c r="H317" s="4" t="s">
        <v>26</v>
      </c>
      <c r="I317" s="4" t="s">
        <v>1220</v>
      </c>
      <c r="J317" s="4">
        <v>482</v>
      </c>
      <c r="K317" s="4">
        <v>8061380</v>
      </c>
      <c r="L317" s="4" t="s">
        <v>38</v>
      </c>
      <c r="M317" s="4" t="s">
        <v>29</v>
      </c>
      <c r="N317" s="4">
        <v>1542514</v>
      </c>
      <c r="O317" s="4"/>
      <c r="P317" s="5">
        <v>110002297044090</v>
      </c>
      <c r="Q317" s="4"/>
      <c r="R317" s="4" t="s">
        <v>30</v>
      </c>
      <c r="S317" s="4" t="s">
        <v>31</v>
      </c>
      <c r="T317" s="4">
        <v>4046392114</v>
      </c>
      <c r="U317" s="4" t="s">
        <v>213</v>
      </c>
    </row>
    <row r="318" spans="1:21" x14ac:dyDescent="0.25">
      <c r="A318" s="4" t="s">
        <v>108</v>
      </c>
      <c r="B318" s="4" t="s">
        <v>1221</v>
      </c>
      <c r="C318" s="4" t="s">
        <v>23</v>
      </c>
      <c r="D318" s="4" t="s">
        <v>144</v>
      </c>
      <c r="E318" s="4">
        <v>4046392114</v>
      </c>
      <c r="F318" s="4" t="s">
        <v>25</v>
      </c>
      <c r="G318" s="5">
        <v>46392114000125</v>
      </c>
      <c r="H318" s="4" t="s">
        <v>26</v>
      </c>
      <c r="I318" s="4" t="s">
        <v>1222</v>
      </c>
      <c r="J318" s="4">
        <v>122</v>
      </c>
      <c r="K318" s="4">
        <v>8470250</v>
      </c>
      <c r="L318" s="4" t="s">
        <v>28</v>
      </c>
      <c r="M318" s="4" t="s">
        <v>29</v>
      </c>
      <c r="N318" s="4">
        <v>1545199</v>
      </c>
      <c r="O318" s="4"/>
      <c r="P318" s="5">
        <v>110002282756196</v>
      </c>
      <c r="Q318" s="4"/>
      <c r="R318" s="4" t="s">
        <v>30</v>
      </c>
      <c r="S318" s="4" t="s">
        <v>31</v>
      </c>
      <c r="T318" s="4">
        <v>4046392114</v>
      </c>
      <c r="U318" s="4" t="s">
        <v>120</v>
      </c>
    </row>
    <row r="319" spans="1:21" x14ac:dyDescent="0.25">
      <c r="A319" s="4" t="s">
        <v>125</v>
      </c>
      <c r="B319" s="4" t="s">
        <v>1223</v>
      </c>
      <c r="C319" s="4" t="s">
        <v>35</v>
      </c>
      <c r="D319" s="4" t="s">
        <v>1224</v>
      </c>
      <c r="E319" s="4">
        <v>4046392114</v>
      </c>
      <c r="F319" s="4" t="s">
        <v>25</v>
      </c>
      <c r="G319" s="5">
        <v>46392114000125</v>
      </c>
      <c r="H319" s="4" t="s">
        <v>26</v>
      </c>
      <c r="I319" s="4" t="s">
        <v>1225</v>
      </c>
      <c r="J319" s="4">
        <v>23</v>
      </c>
      <c r="K319" s="4">
        <v>2998260</v>
      </c>
      <c r="L319" s="4" t="s">
        <v>38</v>
      </c>
      <c r="M319" s="4" t="s">
        <v>29</v>
      </c>
      <c r="N319" s="4">
        <v>1636592</v>
      </c>
      <c r="O319" s="4"/>
      <c r="P319" s="5">
        <v>110003947995296</v>
      </c>
      <c r="Q319" s="4"/>
      <c r="R319" s="4" t="s">
        <v>30</v>
      </c>
      <c r="S319" s="4" t="s">
        <v>39</v>
      </c>
      <c r="T319" s="4">
        <v>4046392114</v>
      </c>
      <c r="U319" s="4" t="s">
        <v>1226</v>
      </c>
    </row>
    <row r="320" spans="1:21" x14ac:dyDescent="0.25">
      <c r="A320" s="4" t="s">
        <v>125</v>
      </c>
      <c r="B320" s="4" t="s">
        <v>1227</v>
      </c>
      <c r="C320" s="4" t="s">
        <v>23</v>
      </c>
      <c r="D320" s="4" t="s">
        <v>1224</v>
      </c>
      <c r="E320" s="4">
        <v>4046392114</v>
      </c>
      <c r="F320" s="4" t="s">
        <v>25</v>
      </c>
      <c r="G320" s="5">
        <v>46392114000125</v>
      </c>
      <c r="H320" s="4" t="s">
        <v>26</v>
      </c>
      <c r="I320" s="4" t="s">
        <v>1228</v>
      </c>
      <c r="J320" s="4">
        <v>252</v>
      </c>
      <c r="K320" s="4">
        <v>2998270</v>
      </c>
      <c r="L320" s="4" t="s">
        <v>38</v>
      </c>
      <c r="M320" s="4" t="s">
        <v>29</v>
      </c>
      <c r="N320" s="4">
        <v>1541669</v>
      </c>
      <c r="O320" s="4"/>
      <c r="P320" s="5">
        <v>110003947998694</v>
      </c>
      <c r="Q320" s="4"/>
      <c r="R320" s="4" t="s">
        <v>30</v>
      </c>
      <c r="S320" s="4" t="s">
        <v>31</v>
      </c>
      <c r="T320" s="4">
        <v>4046392114</v>
      </c>
      <c r="U320" s="4" t="s">
        <v>1229</v>
      </c>
    </row>
    <row r="321" spans="1:21" x14ac:dyDescent="0.25">
      <c r="A321" s="4" t="s">
        <v>130</v>
      </c>
      <c r="B321" s="4" t="s">
        <v>1230</v>
      </c>
      <c r="C321" s="4" t="s">
        <v>48</v>
      </c>
      <c r="D321" s="4" t="s">
        <v>1231</v>
      </c>
      <c r="E321" s="4">
        <v>4046392114</v>
      </c>
      <c r="F321" s="4" t="s">
        <v>25</v>
      </c>
      <c r="G321" s="5">
        <v>46392114000125</v>
      </c>
      <c r="H321" s="4" t="s">
        <v>26</v>
      </c>
      <c r="I321" s="4" t="s">
        <v>937</v>
      </c>
      <c r="J321" s="4">
        <v>104</v>
      </c>
      <c r="K321" s="4">
        <v>4773170</v>
      </c>
      <c r="L321" s="4" t="s">
        <v>28</v>
      </c>
      <c r="M321" s="4" t="s">
        <v>29</v>
      </c>
      <c r="N321" s="4">
        <v>1371726</v>
      </c>
      <c r="O321" s="4"/>
      <c r="P321" s="5">
        <v>110005686033999</v>
      </c>
      <c r="Q321" s="4"/>
      <c r="R321" s="4" t="s">
        <v>30</v>
      </c>
      <c r="S321" s="4" t="s">
        <v>31</v>
      </c>
      <c r="T321" s="4">
        <v>4046392114</v>
      </c>
      <c r="U321" s="4" t="s">
        <v>938</v>
      </c>
    </row>
    <row r="322" spans="1:21" x14ac:dyDescent="0.25">
      <c r="A322" s="4" t="s">
        <v>41</v>
      </c>
      <c r="B322" s="4" t="s">
        <v>1232</v>
      </c>
      <c r="C322" s="4" t="s">
        <v>48</v>
      </c>
      <c r="D322" s="4" t="s">
        <v>1233</v>
      </c>
      <c r="E322" s="4">
        <v>4046392114</v>
      </c>
      <c r="F322" s="4" t="s">
        <v>25</v>
      </c>
      <c r="G322" s="5">
        <v>46392114000125</v>
      </c>
      <c r="H322" s="4" t="s">
        <v>26</v>
      </c>
      <c r="I322" s="4" t="s">
        <v>1234</v>
      </c>
      <c r="J322" s="4">
        <v>0</v>
      </c>
      <c r="K322" s="4">
        <v>4932060</v>
      </c>
      <c r="L322" s="4" t="s">
        <v>38</v>
      </c>
      <c r="M322" s="4" t="s">
        <v>29</v>
      </c>
      <c r="N322" s="4">
        <v>1372694</v>
      </c>
      <c r="O322" s="4"/>
      <c r="P322" s="5">
        <v>110005514029993</v>
      </c>
      <c r="Q322" s="4"/>
      <c r="R322" s="4" t="s">
        <v>30</v>
      </c>
      <c r="S322" s="4" t="s">
        <v>31</v>
      </c>
      <c r="T322" s="4">
        <v>4046392114</v>
      </c>
      <c r="U322" s="4" t="s">
        <v>1235</v>
      </c>
    </row>
    <row r="323" spans="1:21" x14ac:dyDescent="0.25">
      <c r="A323" s="4" t="s">
        <v>41</v>
      </c>
      <c r="B323" s="4" t="s">
        <v>1236</v>
      </c>
      <c r="C323" s="4" t="s">
        <v>48</v>
      </c>
      <c r="D323" s="4" t="s">
        <v>1237</v>
      </c>
      <c r="E323" s="4">
        <v>4046392114</v>
      </c>
      <c r="F323" s="4" t="s">
        <v>25</v>
      </c>
      <c r="G323" s="5">
        <v>46392114000125</v>
      </c>
      <c r="H323" s="4" t="s">
        <v>26</v>
      </c>
      <c r="I323" s="4" t="s">
        <v>1238</v>
      </c>
      <c r="J323" s="4">
        <v>159</v>
      </c>
      <c r="K323" s="4">
        <v>1454080</v>
      </c>
      <c r="L323" s="4" t="s">
        <v>38</v>
      </c>
      <c r="M323" s="4" t="s">
        <v>29</v>
      </c>
      <c r="N323" s="4">
        <v>1548836</v>
      </c>
      <c r="O323" s="4"/>
      <c r="P323" s="5">
        <v>110005514009992</v>
      </c>
      <c r="Q323" s="4"/>
      <c r="R323" s="4" t="s">
        <v>30</v>
      </c>
      <c r="S323" s="4" t="s">
        <v>31</v>
      </c>
      <c r="T323" s="4">
        <v>4046392114</v>
      </c>
      <c r="U323" s="4" t="s">
        <v>405</v>
      </c>
    </row>
    <row r="324" spans="1:21" x14ac:dyDescent="0.25">
      <c r="A324" s="4" t="s">
        <v>108</v>
      </c>
      <c r="B324" s="4" t="s">
        <v>1239</v>
      </c>
      <c r="C324" s="4" t="s">
        <v>35</v>
      </c>
      <c r="D324" s="4" t="s">
        <v>1240</v>
      </c>
      <c r="E324" s="4">
        <v>4046392114</v>
      </c>
      <c r="F324" s="4" t="s">
        <v>25</v>
      </c>
      <c r="G324" s="5">
        <v>46392114000125</v>
      </c>
      <c r="H324" s="4" t="s">
        <v>26</v>
      </c>
      <c r="I324" s="4" t="s">
        <v>1241</v>
      </c>
      <c r="J324" s="4">
        <v>275</v>
      </c>
      <c r="K324" s="4">
        <v>8485440</v>
      </c>
      <c r="L324" s="4" t="s">
        <v>28</v>
      </c>
      <c r="M324" s="4" t="s">
        <v>29</v>
      </c>
      <c r="N324" s="4">
        <v>1635724</v>
      </c>
      <c r="O324" s="4"/>
      <c r="P324" s="5">
        <v>110002282751399</v>
      </c>
      <c r="Q324" s="4"/>
      <c r="R324" s="4" t="s">
        <v>30</v>
      </c>
      <c r="S324" s="4" t="s">
        <v>39</v>
      </c>
      <c r="T324" s="4">
        <v>4046392114</v>
      </c>
      <c r="U324" s="4" t="s">
        <v>1242</v>
      </c>
    </row>
    <row r="325" spans="1:21" x14ac:dyDescent="0.25">
      <c r="A325" s="4" t="s">
        <v>83</v>
      </c>
      <c r="B325" s="4" t="s">
        <v>1243</v>
      </c>
      <c r="C325" s="4" t="s">
        <v>35</v>
      </c>
      <c r="D325" s="4" t="s">
        <v>1244</v>
      </c>
      <c r="E325" s="4">
        <v>4046392114</v>
      </c>
      <c r="F325" s="4" t="s">
        <v>25</v>
      </c>
      <c r="G325" s="5">
        <v>46392114000125</v>
      </c>
      <c r="H325" s="4" t="s">
        <v>26</v>
      </c>
      <c r="I325" s="4" t="s">
        <v>1245</v>
      </c>
      <c r="J325" s="4">
        <v>224</v>
      </c>
      <c r="K325" s="4">
        <v>8310000</v>
      </c>
      <c r="L325" s="4" t="s">
        <v>38</v>
      </c>
      <c r="M325" s="4" t="s">
        <v>29</v>
      </c>
      <c r="N325" s="4">
        <v>1637532</v>
      </c>
      <c r="O325" s="4"/>
      <c r="P325" s="5">
        <v>110002751013190</v>
      </c>
      <c r="Q325" s="4"/>
      <c r="R325" s="4" t="s">
        <v>30</v>
      </c>
      <c r="S325" s="4" t="s">
        <v>39</v>
      </c>
      <c r="T325" s="4">
        <v>4046392114</v>
      </c>
      <c r="U325" s="4" t="s">
        <v>1246</v>
      </c>
    </row>
    <row r="326" spans="1:21" x14ac:dyDescent="0.25">
      <c r="A326" s="4" t="s">
        <v>61</v>
      </c>
      <c r="B326" s="4" t="s">
        <v>1247</v>
      </c>
      <c r="C326" s="4" t="s">
        <v>48</v>
      </c>
      <c r="D326" s="4" t="s">
        <v>1248</v>
      </c>
      <c r="E326" s="4">
        <v>4046392114</v>
      </c>
      <c r="F326" s="4" t="s">
        <v>25</v>
      </c>
      <c r="G326" s="5">
        <v>46392114000125</v>
      </c>
      <c r="H326" s="4" t="s">
        <v>26</v>
      </c>
      <c r="I326" s="4" t="s">
        <v>1249</v>
      </c>
      <c r="J326" s="4">
        <v>199</v>
      </c>
      <c r="K326" s="4">
        <v>2635170</v>
      </c>
      <c r="L326" s="4" t="s">
        <v>38</v>
      </c>
      <c r="M326" s="4" t="s">
        <v>29</v>
      </c>
      <c r="N326" s="4">
        <v>1375203</v>
      </c>
      <c r="O326" s="4"/>
      <c r="P326" s="5">
        <v>110002232017594</v>
      </c>
      <c r="Q326" s="4"/>
      <c r="R326" s="4" t="s">
        <v>30</v>
      </c>
      <c r="S326" s="4" t="s">
        <v>31</v>
      </c>
      <c r="T326" s="4">
        <v>4046392114</v>
      </c>
      <c r="U326" s="4" t="s">
        <v>1250</v>
      </c>
    </row>
    <row r="327" spans="1:21" x14ac:dyDescent="0.25">
      <c r="A327" s="4" t="s">
        <v>135</v>
      </c>
      <c r="B327" s="4" t="s">
        <v>1251</v>
      </c>
      <c r="C327" s="4" t="s">
        <v>48</v>
      </c>
      <c r="D327" s="4" t="s">
        <v>1252</v>
      </c>
      <c r="E327" s="4">
        <v>4046392114</v>
      </c>
      <c r="F327" s="4" t="s">
        <v>25</v>
      </c>
      <c r="G327" s="5">
        <v>46392114000125</v>
      </c>
      <c r="H327" s="4" t="s">
        <v>26</v>
      </c>
      <c r="I327" s="4" t="s">
        <v>1253</v>
      </c>
      <c r="J327" s="4">
        <v>7</v>
      </c>
      <c r="K327" s="4">
        <v>8070050</v>
      </c>
      <c r="L327" s="4" t="s">
        <v>38</v>
      </c>
      <c r="M327" s="4" t="s">
        <v>29</v>
      </c>
      <c r="N327" s="4">
        <v>1376227</v>
      </c>
      <c r="O327" s="4"/>
      <c r="P327" s="5">
        <v>110002297058295</v>
      </c>
      <c r="Q327" s="4"/>
      <c r="R327" s="4" t="s">
        <v>30</v>
      </c>
      <c r="S327" s="4" t="s">
        <v>31</v>
      </c>
      <c r="T327" s="4">
        <v>4046392114</v>
      </c>
      <c r="U327" s="4" t="s">
        <v>1254</v>
      </c>
    </row>
    <row r="328" spans="1:21" x14ac:dyDescent="0.25">
      <c r="A328" s="4" t="s">
        <v>41</v>
      </c>
      <c r="B328" s="4" t="s">
        <v>1255</v>
      </c>
      <c r="C328" s="4" t="s">
        <v>35</v>
      </c>
      <c r="D328" s="4" t="s">
        <v>1256</v>
      </c>
      <c r="E328" s="4">
        <v>4046392114</v>
      </c>
      <c r="F328" s="4" t="s">
        <v>25</v>
      </c>
      <c r="G328" s="5">
        <v>46392114000125</v>
      </c>
      <c r="H328" s="4" t="s">
        <v>26</v>
      </c>
      <c r="I328" s="4" t="s">
        <v>725</v>
      </c>
      <c r="J328" s="4">
        <v>17</v>
      </c>
      <c r="K328" s="4">
        <v>4942080</v>
      </c>
      <c r="L328" s="4" t="s">
        <v>28</v>
      </c>
      <c r="M328" s="4" t="s">
        <v>29</v>
      </c>
      <c r="N328" s="4">
        <v>1632651</v>
      </c>
      <c r="O328" s="4"/>
      <c r="P328" s="5">
        <v>110005831026790</v>
      </c>
      <c r="Q328" s="4"/>
      <c r="R328" s="4" t="s">
        <v>30</v>
      </c>
      <c r="S328" s="4" t="s">
        <v>39</v>
      </c>
      <c r="T328" s="4">
        <v>4046392114</v>
      </c>
      <c r="U328" s="4" t="s">
        <v>726</v>
      </c>
    </row>
    <row r="329" spans="1:21" x14ac:dyDescent="0.25">
      <c r="A329" s="4" t="s">
        <v>125</v>
      </c>
      <c r="B329" s="4" t="s">
        <v>1257</v>
      </c>
      <c r="C329" s="4" t="s">
        <v>48</v>
      </c>
      <c r="D329" s="4" t="s">
        <v>1258</v>
      </c>
      <c r="E329" s="4">
        <v>4046392114</v>
      </c>
      <c r="F329" s="4" t="s">
        <v>25</v>
      </c>
      <c r="G329" s="5">
        <v>46392114000125</v>
      </c>
      <c r="H329" s="4" t="s">
        <v>26</v>
      </c>
      <c r="I329" s="4" t="s">
        <v>1259</v>
      </c>
      <c r="J329" s="4">
        <v>100</v>
      </c>
      <c r="K329" s="4">
        <v>5187060</v>
      </c>
      <c r="L329" s="4" t="s">
        <v>38</v>
      </c>
      <c r="M329" s="4" t="s">
        <v>29</v>
      </c>
      <c r="N329" s="4">
        <v>1375833</v>
      </c>
      <c r="O329" s="4"/>
      <c r="P329" s="5">
        <v>110003947991991</v>
      </c>
      <c r="Q329" s="4"/>
      <c r="R329" s="4" t="s">
        <v>30</v>
      </c>
      <c r="S329" s="4" t="s">
        <v>31</v>
      </c>
      <c r="T329" s="4">
        <v>4046392114</v>
      </c>
      <c r="U329" s="4" t="s">
        <v>1260</v>
      </c>
    </row>
    <row r="330" spans="1:21" x14ac:dyDescent="0.25">
      <c r="A330" s="4" t="s">
        <v>21</v>
      </c>
      <c r="B330" s="4" t="s">
        <v>1261</v>
      </c>
      <c r="C330" s="4" t="s">
        <v>35</v>
      </c>
      <c r="D330" s="4" t="s">
        <v>1262</v>
      </c>
      <c r="E330" s="4">
        <v>4046392114</v>
      </c>
      <c r="F330" s="4" t="s">
        <v>25</v>
      </c>
      <c r="G330" s="5">
        <v>46392114000125</v>
      </c>
      <c r="H330" s="4" t="s">
        <v>26</v>
      </c>
      <c r="I330" s="4" t="s">
        <v>1263</v>
      </c>
      <c r="J330" s="4">
        <v>268</v>
      </c>
      <c r="K330" s="4">
        <v>3261040</v>
      </c>
      <c r="L330" s="4" t="s">
        <v>28</v>
      </c>
      <c r="M330" s="4" t="s">
        <v>29</v>
      </c>
      <c r="N330" s="4">
        <v>1634679</v>
      </c>
      <c r="O330" s="4"/>
      <c r="P330" s="5">
        <v>110002211052994</v>
      </c>
      <c r="Q330" s="4"/>
      <c r="R330" s="4" t="s">
        <v>30</v>
      </c>
      <c r="S330" s="4" t="s">
        <v>39</v>
      </c>
      <c r="T330" s="4">
        <v>4046392114</v>
      </c>
      <c r="U330" s="4" t="s">
        <v>1264</v>
      </c>
    </row>
    <row r="331" spans="1:21" x14ac:dyDescent="0.25">
      <c r="A331" s="4" t="s">
        <v>56</v>
      </c>
      <c r="B331" s="4" t="s">
        <v>1265</v>
      </c>
      <c r="C331" s="4" t="s">
        <v>35</v>
      </c>
      <c r="D331" s="4" t="s">
        <v>1266</v>
      </c>
      <c r="E331" s="4">
        <v>4046392114</v>
      </c>
      <c r="F331" s="4" t="s">
        <v>25</v>
      </c>
      <c r="G331" s="5">
        <v>46392114000125</v>
      </c>
      <c r="H331" s="4" t="s">
        <v>26</v>
      </c>
      <c r="I331" s="4" t="s">
        <v>1267</v>
      </c>
      <c r="J331" s="4">
        <v>215</v>
      </c>
      <c r="K331" s="4">
        <v>8485475</v>
      </c>
      <c r="L331" s="4" t="s">
        <v>28</v>
      </c>
      <c r="M331" s="4" t="s">
        <v>29</v>
      </c>
      <c r="N331" s="4">
        <v>1632220</v>
      </c>
      <c r="O331" s="4"/>
      <c r="P331" s="5">
        <v>110002282751097</v>
      </c>
      <c r="Q331" s="4"/>
      <c r="R331" s="4" t="s">
        <v>30</v>
      </c>
      <c r="S331" s="4" t="s">
        <v>39</v>
      </c>
      <c r="T331" s="4">
        <v>4046392114</v>
      </c>
      <c r="U331" s="4" t="s">
        <v>439</v>
      </c>
    </row>
    <row r="332" spans="1:21" x14ac:dyDescent="0.25">
      <c r="A332" s="4" t="s">
        <v>83</v>
      </c>
      <c r="B332" s="4" t="s">
        <v>1268</v>
      </c>
      <c r="C332" s="4" t="s">
        <v>48</v>
      </c>
      <c r="D332" s="4" t="s">
        <v>1269</v>
      </c>
      <c r="E332" s="4">
        <v>4046392114</v>
      </c>
      <c r="F332" s="4" t="s">
        <v>25</v>
      </c>
      <c r="G332" s="5">
        <v>46392114000125</v>
      </c>
      <c r="H332" s="4" t="s">
        <v>26</v>
      </c>
      <c r="I332" s="4" t="s">
        <v>1270</v>
      </c>
      <c r="J332" s="4">
        <v>190</v>
      </c>
      <c r="K332" s="4">
        <v>3922040</v>
      </c>
      <c r="L332" s="4" t="s">
        <v>38</v>
      </c>
      <c r="M332" s="4" t="s">
        <v>29</v>
      </c>
      <c r="N332" s="4">
        <v>1381824</v>
      </c>
      <c r="O332" s="4"/>
      <c r="P332" s="5">
        <v>110002702034597</v>
      </c>
      <c r="Q332" s="4"/>
      <c r="R332" s="4" t="s">
        <v>30</v>
      </c>
      <c r="S332" s="4" t="s">
        <v>31</v>
      </c>
      <c r="T332" s="4">
        <v>4046392114</v>
      </c>
      <c r="U332" s="4" t="s">
        <v>1271</v>
      </c>
    </row>
    <row r="333" spans="1:21" x14ac:dyDescent="0.25">
      <c r="A333" s="4" t="s">
        <v>21</v>
      </c>
      <c r="B333" s="4" t="s">
        <v>1272</v>
      </c>
      <c r="C333" s="4" t="s">
        <v>298</v>
      </c>
      <c r="D333" s="4" t="s">
        <v>1273</v>
      </c>
      <c r="E333" s="4">
        <v>4046392114</v>
      </c>
      <c r="F333" s="4" t="s">
        <v>25</v>
      </c>
      <c r="G333" s="5">
        <v>46392114000125</v>
      </c>
      <c r="H333" s="4" t="s">
        <v>26</v>
      </c>
      <c r="I333" s="4" t="s">
        <v>1274</v>
      </c>
      <c r="J333" s="4">
        <v>250</v>
      </c>
      <c r="K333" s="4">
        <v>4193310</v>
      </c>
      <c r="L333" s="4" t="s">
        <v>38</v>
      </c>
      <c r="M333" s="4" t="s">
        <v>29</v>
      </c>
      <c r="N333" s="4">
        <v>1634787</v>
      </c>
      <c r="O333" s="4"/>
      <c r="P333" s="5">
        <v>110002331043097</v>
      </c>
      <c r="Q333" s="4"/>
      <c r="R333" s="4" t="s">
        <v>30</v>
      </c>
      <c r="S333" s="4" t="s">
        <v>39</v>
      </c>
      <c r="T333" s="4">
        <v>4046392114</v>
      </c>
      <c r="U333" s="4" t="s">
        <v>1275</v>
      </c>
    </row>
    <row r="334" spans="1:21" x14ac:dyDescent="0.25">
      <c r="A334" s="4" t="s">
        <v>196</v>
      </c>
      <c r="B334" s="4" t="s">
        <v>1276</v>
      </c>
      <c r="C334" s="4" t="s">
        <v>48</v>
      </c>
      <c r="D334" s="4" t="s">
        <v>1277</v>
      </c>
      <c r="E334" s="4">
        <v>4046392114</v>
      </c>
      <c r="F334" s="4" t="s">
        <v>25</v>
      </c>
      <c r="G334" s="5">
        <v>46392114000125</v>
      </c>
      <c r="H334" s="4" t="s">
        <v>26</v>
      </c>
      <c r="I334" s="4" t="s">
        <v>1278</v>
      </c>
      <c r="J334" s="4">
        <v>210</v>
      </c>
      <c r="K334" s="4">
        <v>5374070</v>
      </c>
      <c r="L334" s="4" t="s">
        <v>28</v>
      </c>
      <c r="M334" s="4" t="s">
        <v>29</v>
      </c>
      <c r="N334" s="4">
        <v>1369634</v>
      </c>
      <c r="O334" s="4"/>
      <c r="P334" s="5">
        <v>110003782040490</v>
      </c>
      <c r="Q334" s="4"/>
      <c r="R334" s="4" t="s">
        <v>30</v>
      </c>
      <c r="S334" s="4" t="s">
        <v>31</v>
      </c>
      <c r="T334" s="4">
        <v>4046392114</v>
      </c>
      <c r="U334" s="4" t="s">
        <v>1279</v>
      </c>
    </row>
    <row r="335" spans="1:21" x14ac:dyDescent="0.25">
      <c r="A335" s="4" t="s">
        <v>135</v>
      </c>
      <c r="B335" s="4" t="s">
        <v>1280</v>
      </c>
      <c r="C335" s="4" t="s">
        <v>1281</v>
      </c>
      <c r="D335" s="4" t="s">
        <v>1282</v>
      </c>
      <c r="E335" s="4">
        <v>4046392114</v>
      </c>
      <c r="F335" s="4" t="s">
        <v>25</v>
      </c>
      <c r="G335" s="5">
        <v>46392114000125</v>
      </c>
      <c r="H335" s="4" t="s">
        <v>26</v>
      </c>
      <c r="I335" s="4" t="s">
        <v>1283</v>
      </c>
      <c r="J335" s="4">
        <v>95</v>
      </c>
      <c r="K335" s="4">
        <v>8010100</v>
      </c>
      <c r="L335" s="4" t="s">
        <v>28</v>
      </c>
      <c r="M335" s="4" t="s">
        <v>29</v>
      </c>
      <c r="N335" s="4">
        <v>1637923</v>
      </c>
      <c r="O335" s="4"/>
      <c r="P335" s="5">
        <v>110002297059690</v>
      </c>
      <c r="Q335" s="4"/>
      <c r="R335" s="4" t="s">
        <v>30</v>
      </c>
      <c r="S335" s="4" t="s">
        <v>39</v>
      </c>
      <c r="T335" s="4">
        <v>4046392114</v>
      </c>
      <c r="U335" s="4" t="s">
        <v>1284</v>
      </c>
    </row>
    <row r="336" spans="1:21" x14ac:dyDescent="0.25">
      <c r="A336" s="4" t="s">
        <v>83</v>
      </c>
      <c r="B336" s="4" t="s">
        <v>1285</v>
      </c>
      <c r="C336" s="4" t="s">
        <v>35</v>
      </c>
      <c r="D336" s="4" t="s">
        <v>1286</v>
      </c>
      <c r="E336" s="4">
        <v>4046392114</v>
      </c>
      <c r="F336" s="4" t="s">
        <v>25</v>
      </c>
      <c r="G336" s="5">
        <v>46392114000125</v>
      </c>
      <c r="H336" s="4" t="s">
        <v>26</v>
      </c>
      <c r="I336" s="4" t="s">
        <v>1287</v>
      </c>
      <c r="J336" s="4">
        <v>128</v>
      </c>
      <c r="K336" s="4">
        <v>8370030</v>
      </c>
      <c r="L336" s="4" t="s">
        <v>38</v>
      </c>
      <c r="M336" s="4" t="s">
        <v>29</v>
      </c>
      <c r="N336" s="4">
        <v>1637563</v>
      </c>
      <c r="O336" s="4"/>
      <c r="P336" s="5">
        <v>110002731020094</v>
      </c>
      <c r="Q336" s="4"/>
      <c r="R336" s="4" t="s">
        <v>30</v>
      </c>
      <c r="S336" s="4" t="s">
        <v>39</v>
      </c>
      <c r="T336" s="4">
        <v>4046392114</v>
      </c>
      <c r="U336" s="4" t="s">
        <v>1288</v>
      </c>
    </row>
    <row r="337" spans="1:21" x14ac:dyDescent="0.25">
      <c r="A337" s="4" t="s">
        <v>130</v>
      </c>
      <c r="B337" s="4" t="s">
        <v>1289</v>
      </c>
      <c r="C337" s="4" t="s">
        <v>23</v>
      </c>
      <c r="D337" s="4" t="s">
        <v>1290</v>
      </c>
      <c r="E337" s="4">
        <v>4046392114</v>
      </c>
      <c r="F337" s="4" t="s">
        <v>25</v>
      </c>
      <c r="G337" s="5">
        <v>46392114000125</v>
      </c>
      <c r="H337" s="4" t="s">
        <v>26</v>
      </c>
      <c r="I337" s="4" t="s">
        <v>1291</v>
      </c>
      <c r="J337" s="4">
        <v>145</v>
      </c>
      <c r="K337" s="4">
        <v>4840280</v>
      </c>
      <c r="L337" s="4" t="s">
        <v>38</v>
      </c>
      <c r="M337" s="4" t="s">
        <v>29</v>
      </c>
      <c r="N337" s="4">
        <v>1545637</v>
      </c>
      <c r="O337" s="4"/>
      <c r="P337" s="5">
        <v>110005976009390</v>
      </c>
      <c r="Q337" s="4"/>
      <c r="R337" s="4" t="s">
        <v>30</v>
      </c>
      <c r="S337" s="4" t="s">
        <v>31</v>
      </c>
      <c r="T337" s="4">
        <v>4046392114</v>
      </c>
      <c r="U337" s="4" t="s">
        <v>1292</v>
      </c>
    </row>
    <row r="338" spans="1:21" x14ac:dyDescent="0.25">
      <c r="A338" s="4" t="s">
        <v>196</v>
      </c>
      <c r="B338" s="4" t="s">
        <v>1293</v>
      </c>
      <c r="C338" s="4" t="s">
        <v>23</v>
      </c>
      <c r="D338" s="4" t="s">
        <v>805</v>
      </c>
      <c r="E338" s="4">
        <v>4046392114</v>
      </c>
      <c r="F338" s="4" t="s">
        <v>25</v>
      </c>
      <c r="G338" s="5">
        <v>46392114000125</v>
      </c>
      <c r="H338" s="4" t="s">
        <v>26</v>
      </c>
      <c r="I338" s="4" t="s">
        <v>804</v>
      </c>
      <c r="J338" s="4">
        <v>560</v>
      </c>
      <c r="K338" s="4">
        <v>5574450</v>
      </c>
      <c r="L338" s="4" t="s">
        <v>28</v>
      </c>
      <c r="M338" s="4" t="s">
        <v>29</v>
      </c>
      <c r="N338" s="4">
        <v>1541626</v>
      </c>
      <c r="O338" s="4"/>
      <c r="P338" s="5">
        <v>110003782036298</v>
      </c>
      <c r="Q338" s="4"/>
      <c r="R338" s="4" t="s">
        <v>30</v>
      </c>
      <c r="S338" s="4" t="s">
        <v>31</v>
      </c>
      <c r="T338" s="4">
        <v>4046392114</v>
      </c>
      <c r="U338" s="4" t="s">
        <v>805</v>
      </c>
    </row>
    <row r="339" spans="1:21" x14ac:dyDescent="0.25">
      <c r="A339" s="4" t="s">
        <v>56</v>
      </c>
      <c r="B339" s="4" t="s">
        <v>1294</v>
      </c>
      <c r="C339" s="4" t="s">
        <v>48</v>
      </c>
      <c r="D339" s="4" t="s">
        <v>1295</v>
      </c>
      <c r="E339" s="4">
        <v>4046392114</v>
      </c>
      <c r="F339" s="4" t="s">
        <v>25</v>
      </c>
      <c r="G339" s="5">
        <v>46392114000125</v>
      </c>
      <c r="H339" s="4" t="s">
        <v>26</v>
      </c>
      <c r="I339" s="4" t="s">
        <v>1296</v>
      </c>
      <c r="J339" s="4">
        <v>0</v>
      </c>
      <c r="K339" s="4">
        <v>8220152</v>
      </c>
      <c r="L339" s="4"/>
      <c r="M339" s="4" t="s">
        <v>29</v>
      </c>
      <c r="N339" s="4">
        <v>1374717</v>
      </c>
      <c r="O339" s="4"/>
      <c r="P339" s="5">
        <v>110002026102794</v>
      </c>
      <c r="Q339" s="4"/>
      <c r="R339" s="4" t="s">
        <v>30</v>
      </c>
      <c r="S339" s="4" t="s">
        <v>31</v>
      </c>
      <c r="T339" s="4">
        <v>4046392114</v>
      </c>
      <c r="U339" s="4" t="s">
        <v>74</v>
      </c>
    </row>
    <row r="340" spans="1:21" x14ac:dyDescent="0.25">
      <c r="A340" s="4" t="s">
        <v>83</v>
      </c>
      <c r="B340" s="4" t="s">
        <v>1297</v>
      </c>
      <c r="C340" s="4" t="s">
        <v>48</v>
      </c>
      <c r="D340" s="4" t="s">
        <v>1298</v>
      </c>
      <c r="E340" s="4">
        <v>4046392114</v>
      </c>
      <c r="F340" s="4" t="s">
        <v>25</v>
      </c>
      <c r="G340" s="5">
        <v>46392114000125</v>
      </c>
      <c r="H340" s="4" t="s">
        <v>26</v>
      </c>
      <c r="I340" s="4" t="s">
        <v>1299</v>
      </c>
      <c r="J340" s="4">
        <v>100</v>
      </c>
      <c r="K340" s="4">
        <v>8311410</v>
      </c>
      <c r="L340" s="4" t="s">
        <v>38</v>
      </c>
      <c r="M340" s="4" t="s">
        <v>29</v>
      </c>
      <c r="N340" s="4">
        <v>1375896</v>
      </c>
      <c r="O340" s="4"/>
      <c r="P340" s="5">
        <v>110002751013093</v>
      </c>
      <c r="Q340" s="4"/>
      <c r="R340" s="4" t="s">
        <v>30</v>
      </c>
      <c r="S340" s="4" t="s">
        <v>31</v>
      </c>
      <c r="T340" s="4">
        <v>4046392114</v>
      </c>
      <c r="U340" s="4" t="s">
        <v>1300</v>
      </c>
    </row>
    <row r="341" spans="1:21" x14ac:dyDescent="0.25">
      <c r="A341" s="4" t="s">
        <v>135</v>
      </c>
      <c r="B341" s="4" t="s">
        <v>1301</v>
      </c>
      <c r="C341" s="4" t="s">
        <v>23</v>
      </c>
      <c r="D341" s="4" t="s">
        <v>1302</v>
      </c>
      <c r="E341" s="4">
        <v>4046392114</v>
      </c>
      <c r="F341" s="4" t="s">
        <v>25</v>
      </c>
      <c r="G341" s="5">
        <v>46392114000125</v>
      </c>
      <c r="H341" s="4" t="s">
        <v>26</v>
      </c>
      <c r="I341" s="4" t="s">
        <v>1303</v>
      </c>
      <c r="J341" s="4">
        <v>70</v>
      </c>
      <c r="K341" s="4">
        <v>8111765</v>
      </c>
      <c r="L341" s="4" t="s">
        <v>38</v>
      </c>
      <c r="M341" s="4" t="s">
        <v>29</v>
      </c>
      <c r="N341" s="4">
        <v>1542467</v>
      </c>
      <c r="O341" s="4"/>
      <c r="P341" s="5">
        <v>110002963035490</v>
      </c>
      <c r="Q341" s="4"/>
      <c r="R341" s="4" t="s">
        <v>30</v>
      </c>
      <c r="S341" s="4" t="s">
        <v>31</v>
      </c>
      <c r="T341" s="4">
        <v>4046392114</v>
      </c>
      <c r="U341" s="4" t="s">
        <v>1304</v>
      </c>
    </row>
    <row r="342" spans="1:21" x14ac:dyDescent="0.25">
      <c r="A342" s="4" t="s">
        <v>41</v>
      </c>
      <c r="B342" s="4" t="s">
        <v>1305</v>
      </c>
      <c r="C342" s="4" t="s">
        <v>48</v>
      </c>
      <c r="D342" s="4" t="s">
        <v>1306</v>
      </c>
      <c r="E342" s="4">
        <v>4046392114</v>
      </c>
      <c r="F342" s="4" t="s">
        <v>25</v>
      </c>
      <c r="G342" s="5">
        <v>46392114000125</v>
      </c>
      <c r="H342" s="4" t="s">
        <v>26</v>
      </c>
      <c r="I342" s="4" t="s">
        <v>1307</v>
      </c>
      <c r="J342" s="4">
        <v>365</v>
      </c>
      <c r="K342" s="4">
        <v>5886410</v>
      </c>
      <c r="L342" s="4" t="s">
        <v>28</v>
      </c>
      <c r="M342" s="4" t="s">
        <v>29</v>
      </c>
      <c r="N342" s="4">
        <v>1368834</v>
      </c>
      <c r="O342" s="4"/>
      <c r="P342" s="5">
        <v>110005821022597</v>
      </c>
      <c r="Q342" s="4"/>
      <c r="R342" s="4" t="s">
        <v>30</v>
      </c>
      <c r="S342" s="4" t="s">
        <v>31</v>
      </c>
      <c r="T342" s="4">
        <v>4046392114</v>
      </c>
      <c r="U342" s="4" t="s">
        <v>1308</v>
      </c>
    </row>
    <row r="343" spans="1:21" x14ac:dyDescent="0.25">
      <c r="A343" s="4" t="s">
        <v>108</v>
      </c>
      <c r="B343" s="4" t="s">
        <v>1309</v>
      </c>
      <c r="C343" s="4" t="s">
        <v>23</v>
      </c>
      <c r="D343" s="4" t="s">
        <v>1310</v>
      </c>
      <c r="E343" s="4">
        <v>4046392114</v>
      </c>
      <c r="F343" s="4" t="s">
        <v>25</v>
      </c>
      <c r="G343" s="5">
        <v>46392114000125</v>
      </c>
      <c r="H343" s="4" t="s">
        <v>26</v>
      </c>
      <c r="I343" s="4" t="s">
        <v>1311</v>
      </c>
      <c r="J343" s="4">
        <v>16</v>
      </c>
      <c r="K343" s="4">
        <v>8490020</v>
      </c>
      <c r="L343" s="4" t="s">
        <v>28</v>
      </c>
      <c r="M343" s="4" t="s">
        <v>29</v>
      </c>
      <c r="N343" s="4">
        <v>1545262</v>
      </c>
      <c r="O343" s="4"/>
      <c r="P343" s="5">
        <v>110002555211295</v>
      </c>
      <c r="Q343" s="4"/>
      <c r="R343" s="4" t="s">
        <v>30</v>
      </c>
      <c r="S343" s="4" t="s">
        <v>31</v>
      </c>
      <c r="T343" s="4">
        <v>4046392114</v>
      </c>
      <c r="U343" s="4" t="s">
        <v>1312</v>
      </c>
    </row>
    <row r="344" spans="1:21" x14ac:dyDescent="0.25">
      <c r="A344" s="4" t="s">
        <v>125</v>
      </c>
      <c r="B344" s="4" t="s">
        <v>1313</v>
      </c>
      <c r="C344" s="4" t="s">
        <v>48</v>
      </c>
      <c r="D344" s="4" t="s">
        <v>1314</v>
      </c>
      <c r="E344" s="4">
        <v>4046392114</v>
      </c>
      <c r="F344" s="4" t="s">
        <v>25</v>
      </c>
      <c r="G344" s="5">
        <v>46392114000125</v>
      </c>
      <c r="H344" s="4" t="s">
        <v>26</v>
      </c>
      <c r="I344" s="4" t="s">
        <v>1315</v>
      </c>
      <c r="J344" s="4">
        <v>81</v>
      </c>
      <c r="K344" s="4">
        <v>2815040</v>
      </c>
      <c r="L344" s="4" t="s">
        <v>38</v>
      </c>
      <c r="M344" s="4" t="s">
        <v>29</v>
      </c>
      <c r="N344" s="4">
        <v>1376359</v>
      </c>
      <c r="O344" s="4"/>
      <c r="P344" s="5">
        <v>110003971035493</v>
      </c>
      <c r="Q344" s="4"/>
      <c r="R344" s="4" t="s">
        <v>30</v>
      </c>
      <c r="S344" s="4" t="s">
        <v>31</v>
      </c>
      <c r="T344" s="4">
        <v>4046392114</v>
      </c>
      <c r="U344" s="4" t="s">
        <v>1316</v>
      </c>
    </row>
    <row r="345" spans="1:21" x14ac:dyDescent="0.25">
      <c r="A345" s="4" t="s">
        <v>1114</v>
      </c>
      <c r="B345" s="4" t="s">
        <v>1317</v>
      </c>
      <c r="C345" s="4" t="s">
        <v>676</v>
      </c>
      <c r="D345" s="4" t="s">
        <v>1318</v>
      </c>
      <c r="E345" s="4">
        <v>4046392114</v>
      </c>
      <c r="F345" s="4" t="s">
        <v>25</v>
      </c>
      <c r="G345" s="5">
        <v>46392114000125</v>
      </c>
      <c r="H345" s="4" t="s">
        <v>26</v>
      </c>
      <c r="I345" s="4" t="s">
        <v>1319</v>
      </c>
      <c r="J345" s="4">
        <v>10</v>
      </c>
      <c r="K345" s="4">
        <v>1256020</v>
      </c>
      <c r="L345" s="4" t="s">
        <v>28</v>
      </c>
      <c r="M345" s="4" t="s">
        <v>29</v>
      </c>
      <c r="N345" s="4">
        <v>1637951</v>
      </c>
      <c r="O345" s="4"/>
      <c r="P345" s="5">
        <v>110003673049690</v>
      </c>
      <c r="Q345" s="4"/>
      <c r="R345" s="4" t="s">
        <v>30</v>
      </c>
      <c r="S345" s="4" t="s">
        <v>39</v>
      </c>
      <c r="T345" s="4">
        <v>4046392114</v>
      </c>
      <c r="U345" s="4" t="s">
        <v>1320</v>
      </c>
    </row>
    <row r="346" spans="1:21" x14ac:dyDescent="0.25">
      <c r="A346" s="4" t="s">
        <v>130</v>
      </c>
      <c r="B346" s="4" t="s">
        <v>1321</v>
      </c>
      <c r="C346" s="4" t="s">
        <v>35</v>
      </c>
      <c r="D346" s="4" t="s">
        <v>1322</v>
      </c>
      <c r="E346" s="4">
        <v>4046392114</v>
      </c>
      <c r="F346" s="4" t="s">
        <v>25</v>
      </c>
      <c r="G346" s="5">
        <v>46392114000125</v>
      </c>
      <c r="H346" s="4" t="s">
        <v>26</v>
      </c>
      <c r="I346" s="4" t="s">
        <v>1323</v>
      </c>
      <c r="J346" s="4">
        <v>41</v>
      </c>
      <c r="K346" s="4">
        <v>4858140</v>
      </c>
      <c r="L346" s="4" t="s">
        <v>38</v>
      </c>
      <c r="M346" s="4" t="s">
        <v>29</v>
      </c>
      <c r="N346" s="4">
        <v>1633776</v>
      </c>
      <c r="O346" s="4"/>
      <c r="P346" s="5">
        <v>110005526005695</v>
      </c>
      <c r="Q346" s="4"/>
      <c r="R346" s="4" t="s">
        <v>30</v>
      </c>
      <c r="S346" s="4" t="s">
        <v>39</v>
      </c>
      <c r="T346" s="4">
        <v>4046392114</v>
      </c>
      <c r="U346" s="4" t="s">
        <v>1324</v>
      </c>
    </row>
    <row r="347" spans="1:21" x14ac:dyDescent="0.25">
      <c r="A347" s="4" t="s">
        <v>1114</v>
      </c>
      <c r="B347" s="6" t="s">
        <v>1325</v>
      </c>
      <c r="C347" s="4" t="s">
        <v>676</v>
      </c>
      <c r="D347" s="4" t="s">
        <v>1326</v>
      </c>
      <c r="E347" s="4">
        <v>4046392114</v>
      </c>
      <c r="F347" s="4" t="s">
        <v>25</v>
      </c>
      <c r="G347" s="5">
        <v>46392114000125</v>
      </c>
      <c r="H347" s="4" t="s">
        <v>26</v>
      </c>
      <c r="I347" s="4" t="s">
        <v>1327</v>
      </c>
      <c r="J347" s="4">
        <v>1247</v>
      </c>
      <c r="K347" s="4">
        <v>4037004</v>
      </c>
      <c r="L347" s="4" t="s">
        <v>38</v>
      </c>
      <c r="M347" s="4" t="s">
        <v>29</v>
      </c>
      <c r="N347" s="4">
        <v>1717696</v>
      </c>
      <c r="O347" s="4"/>
      <c r="P347" s="5">
        <v>110005549880592</v>
      </c>
      <c r="Q347" s="4"/>
      <c r="R347" s="4" t="s">
        <v>30</v>
      </c>
      <c r="S347" s="4" t="s">
        <v>1328</v>
      </c>
      <c r="T347" s="4">
        <v>4046392114</v>
      </c>
      <c r="U347" s="4" t="s">
        <v>686</v>
      </c>
    </row>
    <row r="348" spans="1:21" x14ac:dyDescent="0.25">
      <c r="A348" s="4" t="s">
        <v>1114</v>
      </c>
      <c r="B348" s="6" t="s">
        <v>1325</v>
      </c>
      <c r="C348" s="4" t="s">
        <v>676</v>
      </c>
      <c r="D348" s="4" t="s">
        <v>1326</v>
      </c>
      <c r="E348" s="4">
        <v>4046392114</v>
      </c>
      <c r="F348" s="4" t="s">
        <v>25</v>
      </c>
      <c r="G348" s="5">
        <v>46392114000125</v>
      </c>
      <c r="H348" s="4" t="s">
        <v>26</v>
      </c>
      <c r="I348" s="4" t="s">
        <v>1329</v>
      </c>
      <c r="J348" s="4">
        <v>191</v>
      </c>
      <c r="K348" s="4">
        <v>4026090</v>
      </c>
      <c r="L348" s="4" t="s">
        <v>38</v>
      </c>
      <c r="M348" s="4" t="s">
        <v>29</v>
      </c>
      <c r="N348" s="4">
        <v>1717689</v>
      </c>
      <c r="O348" s="4"/>
      <c r="P348" s="5">
        <v>110005549880690</v>
      </c>
      <c r="Q348" s="4"/>
      <c r="R348" s="4" t="s">
        <v>30</v>
      </c>
      <c r="S348" s="4" t="s">
        <v>1328</v>
      </c>
      <c r="T348" s="4">
        <v>4046392114</v>
      </c>
      <c r="U348" s="4" t="s">
        <v>686</v>
      </c>
    </row>
    <row r="349" spans="1:21" x14ac:dyDescent="0.25">
      <c r="A349" s="4" t="s">
        <v>205</v>
      </c>
      <c r="B349" s="4" t="s">
        <v>1330</v>
      </c>
      <c r="C349" s="4" t="s">
        <v>48</v>
      </c>
      <c r="D349" s="4" t="s">
        <v>1331</v>
      </c>
      <c r="E349" s="4">
        <v>4046392114</v>
      </c>
      <c r="F349" s="4" t="s">
        <v>25</v>
      </c>
      <c r="G349" s="5">
        <v>46392114000125</v>
      </c>
      <c r="H349" s="4" t="s">
        <v>26</v>
      </c>
      <c r="I349" s="4" t="s">
        <v>1195</v>
      </c>
      <c r="J349" s="4">
        <v>1042</v>
      </c>
      <c r="K349" s="4">
        <v>4657001</v>
      </c>
      <c r="L349" s="4" t="s">
        <v>28</v>
      </c>
      <c r="M349" s="4" t="s">
        <v>29</v>
      </c>
      <c r="N349" s="4">
        <v>1491686</v>
      </c>
      <c r="O349" s="4"/>
      <c r="P349" s="5">
        <v>110005562024890</v>
      </c>
      <c r="Q349" s="4"/>
      <c r="R349" s="4" t="s">
        <v>30</v>
      </c>
      <c r="S349" s="4" t="s">
        <v>31</v>
      </c>
      <c r="T349" s="4">
        <v>4046392114</v>
      </c>
      <c r="U349" s="4" t="s">
        <v>1196</v>
      </c>
    </row>
    <row r="350" spans="1:21" x14ac:dyDescent="0.25">
      <c r="A350" s="4" t="s">
        <v>205</v>
      </c>
      <c r="B350" s="4" t="s">
        <v>1330</v>
      </c>
      <c r="C350" s="4" t="s">
        <v>48</v>
      </c>
      <c r="D350" s="4" t="s">
        <v>1331</v>
      </c>
      <c r="E350" s="4">
        <v>4046392114</v>
      </c>
      <c r="F350" s="4" t="s">
        <v>25</v>
      </c>
      <c r="G350" s="5">
        <v>46392114000125</v>
      </c>
      <c r="H350" s="4" t="s">
        <v>26</v>
      </c>
      <c r="I350" s="4" t="s">
        <v>1332</v>
      </c>
      <c r="J350" s="4">
        <v>300</v>
      </c>
      <c r="K350" s="4">
        <v>4653030</v>
      </c>
      <c r="L350" s="4" t="s">
        <v>38</v>
      </c>
      <c r="M350" s="4" t="s">
        <v>29</v>
      </c>
      <c r="N350" s="4">
        <v>1378786</v>
      </c>
      <c r="O350" s="4"/>
      <c r="P350" s="5">
        <v>110005562133690</v>
      </c>
      <c r="Q350" s="4"/>
      <c r="R350" s="4" t="s">
        <v>30</v>
      </c>
      <c r="S350" s="4" t="s">
        <v>31</v>
      </c>
      <c r="T350" s="4">
        <v>4046392114</v>
      </c>
      <c r="U350" s="4" t="s">
        <v>1333</v>
      </c>
    </row>
    <row r="351" spans="1:21" x14ac:dyDescent="0.25">
      <c r="A351" s="4" t="s">
        <v>125</v>
      </c>
      <c r="B351" s="4" t="s">
        <v>1334</v>
      </c>
      <c r="C351" s="4" t="s">
        <v>141</v>
      </c>
      <c r="D351" s="4" t="s">
        <v>1335</v>
      </c>
      <c r="E351" s="4">
        <v>4046392114</v>
      </c>
      <c r="F351" s="4" t="s">
        <v>25</v>
      </c>
      <c r="G351" s="5">
        <v>46392114000125</v>
      </c>
      <c r="H351" s="4" t="s">
        <v>26</v>
      </c>
      <c r="I351" s="4" t="s">
        <v>1336</v>
      </c>
      <c r="J351" s="4">
        <v>240</v>
      </c>
      <c r="K351" s="4">
        <v>2815000</v>
      </c>
      <c r="L351" s="4" t="s">
        <v>28</v>
      </c>
      <c r="M351" s="4" t="s">
        <v>29</v>
      </c>
      <c r="N351" s="4">
        <v>1567543</v>
      </c>
      <c r="O351" s="4"/>
      <c r="P351" s="5">
        <v>110003971032796</v>
      </c>
      <c r="Q351" s="4"/>
      <c r="R351" s="4" t="s">
        <v>30</v>
      </c>
      <c r="S351" s="4" t="s">
        <v>1337</v>
      </c>
      <c r="T351" s="4">
        <v>4046392114</v>
      </c>
      <c r="U351" s="4" t="s">
        <v>1338</v>
      </c>
    </row>
    <row r="352" spans="1:21" x14ac:dyDescent="0.25">
      <c r="A352" s="4" t="s">
        <v>33</v>
      </c>
      <c r="B352" s="4" t="s">
        <v>1339</v>
      </c>
      <c r="C352" s="4" t="s">
        <v>48</v>
      </c>
      <c r="D352" s="4" t="s">
        <v>1340</v>
      </c>
      <c r="E352" s="4">
        <v>4046392114</v>
      </c>
      <c r="F352" s="4" t="s">
        <v>25</v>
      </c>
      <c r="G352" s="5">
        <v>46392114000125</v>
      </c>
      <c r="H352" s="4" t="s">
        <v>26</v>
      </c>
      <c r="I352" s="4" t="s">
        <v>1341</v>
      </c>
      <c r="J352" s="4">
        <v>15</v>
      </c>
      <c r="K352" s="4">
        <v>3350040</v>
      </c>
      <c r="L352" s="4" t="s">
        <v>38</v>
      </c>
      <c r="M352" s="4" t="s">
        <v>29</v>
      </c>
      <c r="N352" s="4">
        <v>1377438</v>
      </c>
      <c r="O352" s="4"/>
      <c r="P352" s="5">
        <v>110002965031190</v>
      </c>
      <c r="Q352" s="4"/>
      <c r="R352" s="4" t="s">
        <v>30</v>
      </c>
      <c r="S352" s="4" t="s">
        <v>31</v>
      </c>
      <c r="T352" s="4">
        <v>4046392114</v>
      </c>
      <c r="U352" s="4" t="s">
        <v>1342</v>
      </c>
    </row>
    <row r="353" spans="1:21" x14ac:dyDescent="0.25">
      <c r="A353" s="4" t="s">
        <v>56</v>
      </c>
      <c r="B353" s="4" t="s">
        <v>1343</v>
      </c>
      <c r="C353" s="4" t="s">
        <v>35</v>
      </c>
      <c r="D353" s="4" t="s">
        <v>1344</v>
      </c>
      <c r="E353" s="4">
        <v>4046392114</v>
      </c>
      <c r="F353" s="4" t="s">
        <v>25</v>
      </c>
      <c r="G353" s="5">
        <v>46392114000125</v>
      </c>
      <c r="H353" s="4" t="s">
        <v>26</v>
      </c>
      <c r="I353" s="4" t="s">
        <v>1345</v>
      </c>
      <c r="J353" s="4">
        <v>0</v>
      </c>
      <c r="K353" s="4">
        <v>3577040</v>
      </c>
      <c r="L353" s="4" t="s">
        <v>28</v>
      </c>
      <c r="M353" s="4" t="s">
        <v>29</v>
      </c>
      <c r="N353" s="4">
        <v>1632214</v>
      </c>
      <c r="O353" s="4"/>
      <c r="P353" s="5">
        <v>110002741282199</v>
      </c>
      <c r="Q353" s="4"/>
      <c r="R353" s="4" t="s">
        <v>30</v>
      </c>
      <c r="S353" s="4" t="s">
        <v>39</v>
      </c>
      <c r="T353" s="4">
        <v>4046392114</v>
      </c>
      <c r="U353" s="4" t="s">
        <v>1346</v>
      </c>
    </row>
    <row r="354" spans="1:21" x14ac:dyDescent="0.25">
      <c r="A354" s="4" t="s">
        <v>56</v>
      </c>
      <c r="B354" s="4" t="s">
        <v>1347</v>
      </c>
      <c r="C354" s="4" t="s">
        <v>23</v>
      </c>
      <c r="D354" s="4" t="s">
        <v>1348</v>
      </c>
      <c r="E354" s="4">
        <v>4046392114</v>
      </c>
      <c r="F354" s="4" t="s">
        <v>25</v>
      </c>
      <c r="G354" s="5">
        <v>46392114000125</v>
      </c>
      <c r="H354" s="4" t="s">
        <v>26</v>
      </c>
      <c r="I354" s="4" t="s">
        <v>1349</v>
      </c>
      <c r="J354" s="4">
        <v>203</v>
      </c>
      <c r="K354" s="4">
        <v>3478007</v>
      </c>
      <c r="L354" s="4" t="s">
        <v>38</v>
      </c>
      <c r="M354" s="4" t="s">
        <v>29</v>
      </c>
      <c r="N354" s="4">
        <v>1545243</v>
      </c>
      <c r="O354" s="4"/>
      <c r="P354" s="5">
        <v>110002253977490</v>
      </c>
      <c r="Q354" s="4"/>
      <c r="R354" s="4" t="s">
        <v>30</v>
      </c>
      <c r="S354" s="4" t="s">
        <v>31</v>
      </c>
      <c r="T354" s="4">
        <v>4046392114</v>
      </c>
      <c r="U354" s="4" t="s">
        <v>1350</v>
      </c>
    </row>
    <row r="355" spans="1:21" x14ac:dyDescent="0.25">
      <c r="A355" s="4" t="s">
        <v>135</v>
      </c>
      <c r="B355" s="4" t="s">
        <v>1351</v>
      </c>
      <c r="C355" s="4" t="s">
        <v>48</v>
      </c>
      <c r="D355" s="4" t="s">
        <v>1352</v>
      </c>
      <c r="E355" s="4">
        <v>4046392114</v>
      </c>
      <c r="F355" s="4" t="s">
        <v>25</v>
      </c>
      <c r="G355" s="5">
        <v>46392114000125</v>
      </c>
      <c r="H355" s="4" t="s">
        <v>26</v>
      </c>
      <c r="I355" s="4" t="s">
        <v>1353</v>
      </c>
      <c r="J355" s="4">
        <v>261</v>
      </c>
      <c r="K355" s="4">
        <v>8061020</v>
      </c>
      <c r="L355" s="4" t="s">
        <v>38</v>
      </c>
      <c r="M355" s="4" t="s">
        <v>29</v>
      </c>
      <c r="N355" s="4">
        <v>1375994</v>
      </c>
      <c r="O355" s="4"/>
      <c r="P355" s="5">
        <v>110002297052092</v>
      </c>
      <c r="Q355" s="4"/>
      <c r="R355" s="4" t="s">
        <v>30</v>
      </c>
      <c r="S355" s="4" t="s">
        <v>31</v>
      </c>
      <c r="T355" s="4">
        <v>4046392114</v>
      </c>
      <c r="U355" s="4" t="s">
        <v>1354</v>
      </c>
    </row>
    <row r="356" spans="1:21" x14ac:dyDescent="0.25">
      <c r="A356" s="4" t="s">
        <v>61</v>
      </c>
      <c r="B356" s="4" t="s">
        <v>1355</v>
      </c>
      <c r="C356" s="4" t="s">
        <v>23</v>
      </c>
      <c r="D356" s="4" t="s">
        <v>1356</v>
      </c>
      <c r="E356" s="4">
        <v>4046392114</v>
      </c>
      <c r="F356" s="4" t="s">
        <v>25</v>
      </c>
      <c r="G356" s="5">
        <v>46392114000125</v>
      </c>
      <c r="H356" s="4" t="s">
        <v>26</v>
      </c>
      <c r="I356" s="4" t="s">
        <v>1357</v>
      </c>
      <c r="J356" s="4">
        <v>363</v>
      </c>
      <c r="K356" s="4">
        <v>2409060</v>
      </c>
      <c r="L356" s="4" t="s">
        <v>38</v>
      </c>
      <c r="M356" s="4" t="s">
        <v>29</v>
      </c>
      <c r="N356" s="4">
        <v>1544922</v>
      </c>
      <c r="O356" s="4"/>
      <c r="P356" s="5">
        <v>110002203016992</v>
      </c>
      <c r="Q356" s="4"/>
      <c r="R356" s="4" t="s">
        <v>30</v>
      </c>
      <c r="S356" s="4" t="s">
        <v>31</v>
      </c>
      <c r="T356" s="4">
        <v>4046392114</v>
      </c>
      <c r="U356" s="4" t="s">
        <v>1358</v>
      </c>
    </row>
    <row r="357" spans="1:21" x14ac:dyDescent="0.25">
      <c r="A357" s="4" t="s">
        <v>205</v>
      </c>
      <c r="B357" s="4" t="s">
        <v>1359</v>
      </c>
      <c r="C357" s="4" t="s">
        <v>48</v>
      </c>
      <c r="D357" s="4" t="s">
        <v>1360</v>
      </c>
      <c r="E357" s="4">
        <v>4046392114</v>
      </c>
      <c r="F357" s="4" t="s">
        <v>25</v>
      </c>
      <c r="G357" s="5">
        <v>46392114000125</v>
      </c>
      <c r="H357" s="4" t="s">
        <v>26</v>
      </c>
      <c r="I357" s="4" t="s">
        <v>1361</v>
      </c>
      <c r="J357" s="4">
        <v>348</v>
      </c>
      <c r="K357" s="4">
        <v>4386000</v>
      </c>
      <c r="L357" s="4" t="s">
        <v>38</v>
      </c>
      <c r="M357" s="4" t="s">
        <v>29</v>
      </c>
      <c r="N357" s="4">
        <v>1376376</v>
      </c>
      <c r="O357" s="4"/>
      <c r="P357" s="5">
        <v>110005562134696</v>
      </c>
      <c r="Q357" s="4"/>
      <c r="R357" s="4" t="s">
        <v>30</v>
      </c>
      <c r="S357" s="4" t="s">
        <v>31</v>
      </c>
      <c r="T357" s="4">
        <v>4046392114</v>
      </c>
      <c r="U357" s="4" t="s">
        <v>1362</v>
      </c>
    </row>
    <row r="358" spans="1:21" x14ac:dyDescent="0.25">
      <c r="A358" s="4" t="s">
        <v>135</v>
      </c>
      <c r="B358" s="4" t="s">
        <v>1363</v>
      </c>
      <c r="C358" s="4" t="s">
        <v>23</v>
      </c>
      <c r="D358" s="4" t="s">
        <v>1364</v>
      </c>
      <c r="E358" s="4">
        <v>4046392114</v>
      </c>
      <c r="F358" s="4" t="s">
        <v>25</v>
      </c>
      <c r="G358" s="5">
        <v>46392114000125</v>
      </c>
      <c r="H358" s="4" t="s">
        <v>26</v>
      </c>
      <c r="I358" s="4" t="s">
        <v>1365</v>
      </c>
      <c r="J358" s="4">
        <v>10</v>
      </c>
      <c r="K358" s="4">
        <v>8030190</v>
      </c>
      <c r="L358" s="4" t="s">
        <v>38</v>
      </c>
      <c r="M358" s="4" t="s">
        <v>29</v>
      </c>
      <c r="N358" s="4">
        <v>1542517</v>
      </c>
      <c r="O358" s="4"/>
      <c r="P358" s="5">
        <v>110002025209099</v>
      </c>
      <c r="Q358" s="4"/>
      <c r="R358" s="4" t="s">
        <v>30</v>
      </c>
      <c r="S358" s="4" t="s">
        <v>31</v>
      </c>
      <c r="T358" s="4">
        <v>4046392114</v>
      </c>
      <c r="U358" s="4" t="s">
        <v>1366</v>
      </c>
    </row>
    <row r="359" spans="1:21" x14ac:dyDescent="0.25">
      <c r="A359" s="4" t="s">
        <v>41</v>
      </c>
      <c r="B359" s="4" t="s">
        <v>1367</v>
      </c>
      <c r="C359" s="4" t="s">
        <v>35</v>
      </c>
      <c r="D359" s="4" t="s">
        <v>1368</v>
      </c>
      <c r="E359" s="4">
        <v>4046392114</v>
      </c>
      <c r="F359" s="4" t="s">
        <v>25</v>
      </c>
      <c r="G359" s="5">
        <v>46392114000125</v>
      </c>
      <c r="H359" s="4" t="s">
        <v>26</v>
      </c>
      <c r="I359" s="4" t="s">
        <v>1369</v>
      </c>
      <c r="J359" s="4">
        <v>100</v>
      </c>
      <c r="K359" s="4">
        <v>5781310</v>
      </c>
      <c r="L359" s="4" t="s">
        <v>28</v>
      </c>
      <c r="M359" s="4" t="s">
        <v>29</v>
      </c>
      <c r="N359" s="4">
        <v>1632092</v>
      </c>
      <c r="O359" s="4"/>
      <c r="P359" s="5">
        <v>110005511064593</v>
      </c>
      <c r="Q359" s="4"/>
      <c r="R359" s="4" t="s">
        <v>30</v>
      </c>
      <c r="S359" s="4" t="s">
        <v>39</v>
      </c>
      <c r="T359" s="4">
        <v>4046392114</v>
      </c>
      <c r="U359" s="4" t="s">
        <v>1370</v>
      </c>
    </row>
    <row r="360" spans="1:21" x14ac:dyDescent="0.25">
      <c r="A360" s="4" t="s">
        <v>196</v>
      </c>
      <c r="B360" s="4" t="s">
        <v>1371</v>
      </c>
      <c r="C360" s="4" t="s">
        <v>35</v>
      </c>
      <c r="D360" s="4" t="s">
        <v>1372</v>
      </c>
      <c r="E360" s="4">
        <v>4046392114</v>
      </c>
      <c r="F360" s="4" t="s">
        <v>25</v>
      </c>
      <c r="G360" s="5">
        <v>46392114000125</v>
      </c>
      <c r="H360" s="4" t="s">
        <v>26</v>
      </c>
      <c r="I360" s="4" t="s">
        <v>1373</v>
      </c>
      <c r="J360" s="4">
        <v>141</v>
      </c>
      <c r="K360" s="4">
        <v>5565090</v>
      </c>
      <c r="L360" s="4" t="s">
        <v>28</v>
      </c>
      <c r="M360" s="4" t="s">
        <v>29</v>
      </c>
      <c r="N360" s="4">
        <v>1632722</v>
      </c>
      <c r="O360" s="4"/>
      <c r="P360" s="5">
        <v>110003782039599</v>
      </c>
      <c r="Q360" s="4"/>
      <c r="R360" s="4" t="s">
        <v>30</v>
      </c>
      <c r="S360" s="4" t="s">
        <v>39</v>
      </c>
      <c r="T360" s="4">
        <v>4046392114</v>
      </c>
      <c r="U360" s="4" t="s">
        <v>200</v>
      </c>
    </row>
    <row r="361" spans="1:21" x14ac:dyDescent="0.25">
      <c r="A361" s="4" t="s">
        <v>135</v>
      </c>
      <c r="B361" s="4" t="s">
        <v>1374</v>
      </c>
      <c r="C361" s="4" t="s">
        <v>48</v>
      </c>
      <c r="D361" s="4" t="s">
        <v>1375</v>
      </c>
      <c r="E361" s="4">
        <v>4046392114</v>
      </c>
      <c r="F361" s="4" t="s">
        <v>25</v>
      </c>
      <c r="G361" s="5">
        <v>46392114000125</v>
      </c>
      <c r="H361" s="4" t="s">
        <v>26</v>
      </c>
      <c r="I361" s="4" t="s">
        <v>1376</v>
      </c>
      <c r="J361" s="4">
        <v>15</v>
      </c>
      <c r="K361" s="4">
        <v>8111760</v>
      </c>
      <c r="L361" s="4" t="s">
        <v>38</v>
      </c>
      <c r="M361" s="4" t="s">
        <v>29</v>
      </c>
      <c r="N361" s="4">
        <v>1533712</v>
      </c>
      <c r="O361" s="4"/>
      <c r="P361" s="5">
        <v>110002156003095</v>
      </c>
      <c r="Q361" s="4"/>
      <c r="R361" s="4" t="s">
        <v>30</v>
      </c>
      <c r="S361" s="4" t="s">
        <v>31</v>
      </c>
      <c r="T361" s="4">
        <v>4046392114</v>
      </c>
      <c r="U361" s="4" t="s">
        <v>1304</v>
      </c>
    </row>
    <row r="362" spans="1:21" x14ac:dyDescent="0.25">
      <c r="A362" s="4" t="s">
        <v>196</v>
      </c>
      <c r="B362" s="4" t="s">
        <v>1377</v>
      </c>
      <c r="C362" s="4" t="s">
        <v>48</v>
      </c>
      <c r="D362" s="4" t="s">
        <v>1378</v>
      </c>
      <c r="E362" s="4">
        <v>4046392114</v>
      </c>
      <c r="F362" s="4" t="s">
        <v>25</v>
      </c>
      <c r="G362" s="5">
        <v>46392114000125</v>
      </c>
      <c r="H362" s="4" t="s">
        <v>26</v>
      </c>
      <c r="I362" s="4" t="s">
        <v>654</v>
      </c>
      <c r="J362" s="4">
        <v>1140</v>
      </c>
      <c r="K362" s="4">
        <v>5626001</v>
      </c>
      <c r="L362" s="4" t="s">
        <v>28</v>
      </c>
      <c r="M362" s="4" t="s">
        <v>29</v>
      </c>
      <c r="N362" s="4">
        <v>1369385</v>
      </c>
      <c r="O362" s="4"/>
      <c r="P362" s="5">
        <v>110003743228793</v>
      </c>
      <c r="Q362" s="4"/>
      <c r="R362" s="4" t="s">
        <v>30</v>
      </c>
      <c r="S362" s="4" t="s">
        <v>31</v>
      </c>
      <c r="T362" s="4">
        <v>4046392114</v>
      </c>
      <c r="U362" s="4" t="s">
        <v>655</v>
      </c>
    </row>
    <row r="363" spans="1:21" x14ac:dyDescent="0.25">
      <c r="A363" s="4" t="s">
        <v>135</v>
      </c>
      <c r="B363" s="4" t="s">
        <v>1379</v>
      </c>
      <c r="C363" s="4" t="s">
        <v>35</v>
      </c>
      <c r="D363" s="4" t="s">
        <v>1380</v>
      </c>
      <c r="E363" s="4">
        <v>4046392114</v>
      </c>
      <c r="F363" s="4" t="s">
        <v>25</v>
      </c>
      <c r="G363" s="5">
        <v>46392114000125</v>
      </c>
      <c r="H363" s="4" t="s">
        <v>26</v>
      </c>
      <c r="I363" s="4" t="s">
        <v>1381</v>
      </c>
      <c r="J363" s="4">
        <v>194</v>
      </c>
      <c r="K363" s="4">
        <v>8150040</v>
      </c>
      <c r="L363" s="4" t="s">
        <v>38</v>
      </c>
      <c r="M363" s="4" t="s">
        <v>29</v>
      </c>
      <c r="N363" s="4">
        <v>1637180</v>
      </c>
      <c r="O363" s="4"/>
      <c r="P363" s="5">
        <v>110002035007499</v>
      </c>
      <c r="Q363" s="4"/>
      <c r="R363" s="4" t="s">
        <v>30</v>
      </c>
      <c r="S363" s="4" t="s">
        <v>39</v>
      </c>
      <c r="T363" s="4">
        <v>4046392114</v>
      </c>
      <c r="U363" s="4" t="s">
        <v>1382</v>
      </c>
    </row>
    <row r="364" spans="1:21" x14ac:dyDescent="0.25">
      <c r="A364" s="4" t="s">
        <v>130</v>
      </c>
      <c r="B364" s="4" t="s">
        <v>1383</v>
      </c>
      <c r="C364" s="4" t="s">
        <v>35</v>
      </c>
      <c r="D364" s="4" t="s">
        <v>1384</v>
      </c>
      <c r="E364" s="4">
        <v>4046392114</v>
      </c>
      <c r="F364" s="4" t="s">
        <v>25</v>
      </c>
      <c r="G364" s="5">
        <v>46392114000125</v>
      </c>
      <c r="H364" s="4" t="s">
        <v>26</v>
      </c>
      <c r="I364" s="4" t="s">
        <v>1385</v>
      </c>
      <c r="J364" s="4">
        <v>325</v>
      </c>
      <c r="K364" s="4">
        <v>4851340</v>
      </c>
      <c r="L364" s="4" t="s">
        <v>28</v>
      </c>
      <c r="M364" s="4" t="s">
        <v>29</v>
      </c>
      <c r="N364" s="4">
        <v>1632094</v>
      </c>
      <c r="O364" s="4"/>
      <c r="P364" s="5">
        <v>110005976011998</v>
      </c>
      <c r="Q364" s="4"/>
      <c r="R364" s="4" t="s">
        <v>30</v>
      </c>
      <c r="S364" s="4" t="s">
        <v>39</v>
      </c>
      <c r="T364" s="4">
        <v>4046392114</v>
      </c>
      <c r="U364" s="4" t="s">
        <v>1386</v>
      </c>
    </row>
    <row r="365" spans="1:21" x14ac:dyDescent="0.25">
      <c r="A365" s="4" t="s">
        <v>56</v>
      </c>
      <c r="B365" s="4" t="s">
        <v>1387</v>
      </c>
      <c r="C365" s="4" t="s">
        <v>23</v>
      </c>
      <c r="D365" s="4" t="s">
        <v>1388</v>
      </c>
      <c r="E365" s="4">
        <v>4046392114</v>
      </c>
      <c r="F365" s="4" t="s">
        <v>25</v>
      </c>
      <c r="G365" s="5">
        <v>46392114000125</v>
      </c>
      <c r="H365" s="4" t="s">
        <v>26</v>
      </c>
      <c r="I365" s="4" t="s">
        <v>1389</v>
      </c>
      <c r="J365" s="4">
        <v>310</v>
      </c>
      <c r="K365" s="4">
        <v>3906000</v>
      </c>
      <c r="L365" s="4" t="s">
        <v>38</v>
      </c>
      <c r="M365" s="4" t="s">
        <v>29</v>
      </c>
      <c r="N365" s="4">
        <v>1545202</v>
      </c>
      <c r="O365" s="4"/>
      <c r="P365" s="5">
        <v>110002253977392</v>
      </c>
      <c r="Q365" s="4"/>
      <c r="R365" s="4" t="s">
        <v>30</v>
      </c>
      <c r="S365" s="4" t="s">
        <v>31</v>
      </c>
      <c r="T365" s="4">
        <v>4046392114</v>
      </c>
      <c r="U365" s="4" t="s">
        <v>1390</v>
      </c>
    </row>
    <row r="366" spans="1:21" x14ac:dyDescent="0.25">
      <c r="A366" s="4" t="s">
        <v>41</v>
      </c>
      <c r="B366" s="4" t="s">
        <v>1391</v>
      </c>
      <c r="C366" s="4" t="s">
        <v>48</v>
      </c>
      <c r="D366" s="4" t="s">
        <v>1392</v>
      </c>
      <c r="E366" s="4">
        <v>4046392114</v>
      </c>
      <c r="F366" s="4" t="s">
        <v>25</v>
      </c>
      <c r="G366" s="5">
        <v>46392114000125</v>
      </c>
      <c r="H366" s="4" t="s">
        <v>26</v>
      </c>
      <c r="I366" s="4" t="s">
        <v>1393</v>
      </c>
      <c r="J366" s="4">
        <v>80</v>
      </c>
      <c r="K366" s="4">
        <v>5888050</v>
      </c>
      <c r="L366" s="4" t="s">
        <v>38</v>
      </c>
      <c r="M366" s="4" t="s">
        <v>29</v>
      </c>
      <c r="N366" s="4">
        <v>1370030</v>
      </c>
      <c r="O366" s="4"/>
      <c r="P366" s="5">
        <v>110005821019294</v>
      </c>
      <c r="Q366" s="4"/>
      <c r="R366" s="4" t="s">
        <v>30</v>
      </c>
      <c r="S366" s="4" t="s">
        <v>31</v>
      </c>
      <c r="T366" s="4">
        <v>4046392114</v>
      </c>
      <c r="U366" s="4" t="s">
        <v>1394</v>
      </c>
    </row>
    <row r="367" spans="1:21" x14ac:dyDescent="0.25">
      <c r="A367" s="4" t="s">
        <v>83</v>
      </c>
      <c r="B367" s="4" t="s">
        <v>1395</v>
      </c>
      <c r="C367" s="4" t="s">
        <v>48</v>
      </c>
      <c r="D367" s="4" t="s">
        <v>1396</v>
      </c>
      <c r="E367" s="4">
        <v>4046392114</v>
      </c>
      <c r="F367" s="4" t="s">
        <v>25</v>
      </c>
      <c r="G367" s="5">
        <v>46392114000125</v>
      </c>
      <c r="H367" s="4" t="s">
        <v>26</v>
      </c>
      <c r="I367" s="4" t="s">
        <v>1397</v>
      </c>
      <c r="J367" s="4">
        <v>319</v>
      </c>
      <c r="K367" s="4">
        <v>3985000</v>
      </c>
      <c r="L367" s="4" t="s">
        <v>38</v>
      </c>
      <c r="M367" s="4" t="s">
        <v>29</v>
      </c>
      <c r="N367" s="4">
        <v>1381814</v>
      </c>
      <c r="O367" s="4"/>
      <c r="P367" s="5">
        <v>110002702035291</v>
      </c>
      <c r="Q367" s="4"/>
      <c r="R367" s="4" t="s">
        <v>30</v>
      </c>
      <c r="S367" s="4" t="s">
        <v>31</v>
      </c>
      <c r="T367" s="4">
        <v>4046392114</v>
      </c>
      <c r="U367" s="4" t="s">
        <v>782</v>
      </c>
    </row>
    <row r="368" spans="1:21" x14ac:dyDescent="0.25">
      <c r="A368" s="4" t="s">
        <v>56</v>
      </c>
      <c r="B368" s="6" t="s">
        <v>1398</v>
      </c>
      <c r="C368" s="4" t="s">
        <v>35</v>
      </c>
      <c r="D368" s="4" t="s">
        <v>1399</v>
      </c>
      <c r="E368" s="4">
        <v>4046392114</v>
      </c>
      <c r="F368" s="4" t="s">
        <v>25</v>
      </c>
      <c r="G368" s="5">
        <v>46392114000125</v>
      </c>
      <c r="H368" s="4" t="s">
        <v>26</v>
      </c>
      <c r="I368" s="4" t="s">
        <v>1400</v>
      </c>
      <c r="J368" s="4">
        <v>431</v>
      </c>
      <c r="K368" s="4">
        <v>8280000</v>
      </c>
      <c r="L368" s="4" t="s">
        <v>28</v>
      </c>
      <c r="M368" s="4" t="s">
        <v>29</v>
      </c>
      <c r="N368" s="4">
        <v>1709374</v>
      </c>
      <c r="O368" s="4"/>
      <c r="P368" s="5">
        <v>110002741290892</v>
      </c>
      <c r="Q368" s="4"/>
      <c r="R368" s="4" t="s">
        <v>30</v>
      </c>
      <c r="S368" s="4" t="s">
        <v>39</v>
      </c>
      <c r="T368" s="4">
        <v>4046392114</v>
      </c>
      <c r="U368" s="4" t="s">
        <v>950</v>
      </c>
    </row>
    <row r="369" spans="1:21" x14ac:dyDescent="0.25">
      <c r="A369" s="4" t="s">
        <v>135</v>
      </c>
      <c r="B369" s="4" t="s">
        <v>1401</v>
      </c>
      <c r="C369" s="4" t="s">
        <v>482</v>
      </c>
      <c r="D369" s="4" t="s">
        <v>1402</v>
      </c>
      <c r="E369" s="4">
        <v>4046392114</v>
      </c>
      <c r="F369" s="4" t="s">
        <v>25</v>
      </c>
      <c r="G369" s="5">
        <v>46392114000125</v>
      </c>
      <c r="H369" s="4" t="s">
        <v>26</v>
      </c>
      <c r="I369" s="4" t="s">
        <v>1283</v>
      </c>
      <c r="J369" s="4">
        <v>105</v>
      </c>
      <c r="K369" s="4">
        <v>8010100</v>
      </c>
      <c r="L369" s="4" t="s">
        <v>28</v>
      </c>
      <c r="M369" s="4" t="s">
        <v>29</v>
      </c>
      <c r="N369" s="4">
        <v>1637102</v>
      </c>
      <c r="O369" s="4"/>
      <c r="P369" s="5">
        <v>110002297059194</v>
      </c>
      <c r="Q369" s="4"/>
      <c r="R369" s="4" t="s">
        <v>30</v>
      </c>
      <c r="S369" s="4" t="s">
        <v>39</v>
      </c>
      <c r="T369" s="4">
        <v>4046392114</v>
      </c>
      <c r="U369" s="4" t="s">
        <v>1284</v>
      </c>
    </row>
    <row r="370" spans="1:21" x14ac:dyDescent="0.25">
      <c r="A370" s="4" t="s">
        <v>41</v>
      </c>
      <c r="B370" s="4" t="s">
        <v>1403</v>
      </c>
      <c r="C370" s="4" t="s">
        <v>35</v>
      </c>
      <c r="D370" s="4" t="s">
        <v>1404</v>
      </c>
      <c r="E370" s="4">
        <v>4046392114</v>
      </c>
      <c r="F370" s="4" t="s">
        <v>25</v>
      </c>
      <c r="G370" s="5">
        <v>46392114000125</v>
      </c>
      <c r="H370" s="4" t="s">
        <v>26</v>
      </c>
      <c r="I370" s="4" t="s">
        <v>1405</v>
      </c>
      <c r="J370" s="4">
        <v>16</v>
      </c>
      <c r="K370" s="4">
        <v>5814190</v>
      </c>
      <c r="L370" s="4" t="s">
        <v>28</v>
      </c>
      <c r="M370" s="4" t="s">
        <v>29</v>
      </c>
      <c r="N370" s="4">
        <v>1633434</v>
      </c>
      <c r="O370" s="4"/>
      <c r="P370" s="5">
        <v>110005851036090</v>
      </c>
      <c r="Q370" s="4"/>
      <c r="R370" s="4" t="s">
        <v>30</v>
      </c>
      <c r="S370" s="4" t="s">
        <v>39</v>
      </c>
      <c r="T370" s="4">
        <v>4046392114</v>
      </c>
      <c r="U370" s="4" t="s">
        <v>1406</v>
      </c>
    </row>
    <row r="371" spans="1:21" x14ac:dyDescent="0.25">
      <c r="A371" s="4" t="s">
        <v>21</v>
      </c>
      <c r="B371" s="4" t="s">
        <v>1407</v>
      </c>
      <c r="C371" s="4" t="s">
        <v>48</v>
      </c>
      <c r="D371" s="4" t="s">
        <v>1408</v>
      </c>
      <c r="E371" s="4">
        <v>4046392114</v>
      </c>
      <c r="F371" s="4" t="s">
        <v>25</v>
      </c>
      <c r="G371" s="5">
        <v>46392114000125</v>
      </c>
      <c r="H371" s="4" t="s">
        <v>26</v>
      </c>
      <c r="I371" s="4" t="s">
        <v>1409</v>
      </c>
      <c r="J371" s="4">
        <v>30</v>
      </c>
      <c r="K371" s="4">
        <v>4261140</v>
      </c>
      <c r="L371" s="4" t="s">
        <v>38</v>
      </c>
      <c r="M371" s="4" t="s">
        <v>29</v>
      </c>
      <c r="N371" s="4">
        <v>1372959</v>
      </c>
      <c r="O371" s="4"/>
      <c r="P371" s="5">
        <v>110002215010293</v>
      </c>
      <c r="Q371" s="4"/>
      <c r="R371" s="4" t="s">
        <v>30</v>
      </c>
      <c r="S371" s="4" t="s">
        <v>31</v>
      </c>
      <c r="T371" s="4">
        <v>4046392114</v>
      </c>
      <c r="U371" s="4" t="s">
        <v>1410</v>
      </c>
    </row>
    <row r="372" spans="1:21" x14ac:dyDescent="0.25">
      <c r="A372" s="4" t="s">
        <v>33</v>
      </c>
      <c r="B372" s="4" t="s">
        <v>1411</v>
      </c>
      <c r="C372" s="4" t="s">
        <v>23</v>
      </c>
      <c r="D372" s="4" t="s">
        <v>1412</v>
      </c>
      <c r="E372" s="4">
        <v>4046392114</v>
      </c>
      <c r="F372" s="4" t="s">
        <v>25</v>
      </c>
      <c r="G372" s="5">
        <v>46392114000125</v>
      </c>
      <c r="H372" s="4" t="s">
        <v>26</v>
      </c>
      <c r="I372" s="4" t="s">
        <v>1413</v>
      </c>
      <c r="J372" s="4">
        <v>905</v>
      </c>
      <c r="K372" s="4">
        <v>3801060</v>
      </c>
      <c r="L372" s="4" t="s">
        <v>38</v>
      </c>
      <c r="M372" s="4" t="s">
        <v>29</v>
      </c>
      <c r="N372" s="4">
        <v>1562147</v>
      </c>
      <c r="O372" s="4"/>
      <c r="P372" s="5">
        <v>110002546038691</v>
      </c>
      <c r="Q372" s="4"/>
      <c r="R372" s="4" t="s">
        <v>30</v>
      </c>
      <c r="S372" s="4" t="s">
        <v>31</v>
      </c>
      <c r="T372" s="4">
        <v>4046392114</v>
      </c>
      <c r="U372" s="4" t="s">
        <v>734</v>
      </c>
    </row>
    <row r="373" spans="1:21" x14ac:dyDescent="0.25">
      <c r="A373" s="4" t="s">
        <v>56</v>
      </c>
      <c r="B373" s="4" t="s">
        <v>1414</v>
      </c>
      <c r="C373" s="4" t="s">
        <v>48</v>
      </c>
      <c r="D373" s="4" t="s">
        <v>1415</v>
      </c>
      <c r="E373" s="4">
        <v>4046392114</v>
      </c>
      <c r="F373" s="4" t="s">
        <v>25</v>
      </c>
      <c r="G373" s="5">
        <v>46392114000125</v>
      </c>
      <c r="H373" s="4" t="s">
        <v>26</v>
      </c>
      <c r="I373" s="4" t="s">
        <v>1416</v>
      </c>
      <c r="J373" s="4">
        <v>354</v>
      </c>
      <c r="K373" s="4">
        <v>8255500</v>
      </c>
      <c r="L373" s="4" t="s">
        <v>38</v>
      </c>
      <c r="M373" s="4" t="s">
        <v>29</v>
      </c>
      <c r="N373" s="4">
        <v>1368846</v>
      </c>
      <c r="O373" s="4"/>
      <c r="P373" s="5">
        <v>110002521020195</v>
      </c>
      <c r="Q373" s="4"/>
      <c r="R373" s="4" t="s">
        <v>30</v>
      </c>
      <c r="S373" s="4" t="s">
        <v>31</v>
      </c>
      <c r="T373" s="4">
        <v>4046392114</v>
      </c>
      <c r="U373" s="4" t="s">
        <v>602</v>
      </c>
    </row>
    <row r="374" spans="1:21" x14ac:dyDescent="0.25">
      <c r="A374" s="4" t="s">
        <v>196</v>
      </c>
      <c r="B374" s="4" t="s">
        <v>1417</v>
      </c>
      <c r="C374" s="4" t="s">
        <v>35</v>
      </c>
      <c r="D374" s="4" t="s">
        <v>1418</v>
      </c>
      <c r="E374" s="4">
        <v>4046392114</v>
      </c>
      <c r="F374" s="4" t="s">
        <v>25</v>
      </c>
      <c r="G374" s="5">
        <v>46392114000125</v>
      </c>
      <c r="H374" s="4" t="s">
        <v>26</v>
      </c>
      <c r="I374" s="4" t="s">
        <v>1419</v>
      </c>
      <c r="J374" s="4">
        <v>30</v>
      </c>
      <c r="K374" s="4">
        <v>5517020</v>
      </c>
      <c r="L374" s="4" t="s">
        <v>28</v>
      </c>
      <c r="M374" s="4" t="s">
        <v>29</v>
      </c>
      <c r="N374" s="4">
        <v>1632154</v>
      </c>
      <c r="O374" s="4"/>
      <c r="P374" s="5">
        <v>110003721744292</v>
      </c>
      <c r="Q374" s="4"/>
      <c r="R374" s="4" t="s">
        <v>30</v>
      </c>
      <c r="S374" s="4" t="s">
        <v>39</v>
      </c>
      <c r="T374" s="4">
        <v>4046392114</v>
      </c>
      <c r="U374" s="4" t="s">
        <v>1420</v>
      </c>
    </row>
    <row r="375" spans="1:21" x14ac:dyDescent="0.25">
      <c r="A375" s="4" t="s">
        <v>61</v>
      </c>
      <c r="B375" s="4" t="s">
        <v>1421</v>
      </c>
      <c r="C375" s="4" t="s">
        <v>482</v>
      </c>
      <c r="D375" s="4" t="s">
        <v>1422</v>
      </c>
      <c r="E375" s="4">
        <v>4046392114</v>
      </c>
      <c r="F375" s="4" t="s">
        <v>25</v>
      </c>
      <c r="G375" s="5">
        <v>46392114000125</v>
      </c>
      <c r="H375" s="4" t="s">
        <v>26</v>
      </c>
      <c r="I375" s="4" t="s">
        <v>575</v>
      </c>
      <c r="J375" s="4">
        <v>777</v>
      </c>
      <c r="K375" s="4">
        <v>2011000</v>
      </c>
      <c r="L375" s="4" t="s">
        <v>38</v>
      </c>
      <c r="M375" s="4" t="s">
        <v>29</v>
      </c>
      <c r="N375" s="4">
        <v>1636168</v>
      </c>
      <c r="O375" s="4"/>
      <c r="P375" s="5">
        <v>110002252142793</v>
      </c>
      <c r="Q375" s="4"/>
      <c r="R375" s="4" t="s">
        <v>30</v>
      </c>
      <c r="S375" s="4" t="s">
        <v>39</v>
      </c>
      <c r="T375" s="4">
        <v>4046392114</v>
      </c>
      <c r="U375" s="4" t="s">
        <v>99</v>
      </c>
    </row>
    <row r="376" spans="1:21" x14ac:dyDescent="0.25">
      <c r="A376" s="4" t="s">
        <v>41</v>
      </c>
      <c r="B376" s="4" t="s">
        <v>1423</v>
      </c>
      <c r="C376" s="4" t="s">
        <v>35</v>
      </c>
      <c r="D376" s="4" t="s">
        <v>1424</v>
      </c>
      <c r="E376" s="4">
        <v>4046392114</v>
      </c>
      <c r="F376" s="4" t="s">
        <v>25</v>
      </c>
      <c r="G376" s="5">
        <v>46392114000125</v>
      </c>
      <c r="H376" s="4" t="s">
        <v>26</v>
      </c>
      <c r="I376" s="4" t="s">
        <v>1425</v>
      </c>
      <c r="J376" s="4">
        <v>110</v>
      </c>
      <c r="K376" s="4">
        <v>4937210</v>
      </c>
      <c r="L376" s="4" t="s">
        <v>28</v>
      </c>
      <c r="M376" s="4" t="s">
        <v>29</v>
      </c>
      <c r="N376" s="4">
        <v>1632210</v>
      </c>
      <c r="O376" s="4"/>
      <c r="P376" s="5">
        <v>110005831026196</v>
      </c>
      <c r="Q376" s="4"/>
      <c r="R376" s="4" t="s">
        <v>30</v>
      </c>
      <c r="S376" s="4" t="s">
        <v>39</v>
      </c>
      <c r="T376" s="4">
        <v>4046392114</v>
      </c>
      <c r="U376" s="4" t="s">
        <v>1426</v>
      </c>
    </row>
    <row r="377" spans="1:21" x14ac:dyDescent="0.25">
      <c r="A377" s="4" t="s">
        <v>108</v>
      </c>
      <c r="B377" s="4" t="s">
        <v>1427</v>
      </c>
      <c r="C377" s="4" t="s">
        <v>35</v>
      </c>
      <c r="D377" s="4" t="s">
        <v>1428</v>
      </c>
      <c r="E377" s="4">
        <v>4046392114</v>
      </c>
      <c r="F377" s="4" t="s">
        <v>25</v>
      </c>
      <c r="G377" s="5">
        <v>46392114000125</v>
      </c>
      <c r="H377" s="4" t="s">
        <v>26</v>
      </c>
      <c r="I377" s="4" t="s">
        <v>1429</v>
      </c>
      <c r="J377" s="4">
        <v>42</v>
      </c>
      <c r="K377" s="4">
        <v>8451550</v>
      </c>
      <c r="L377" s="4" t="s">
        <v>28</v>
      </c>
      <c r="M377" s="4" t="s">
        <v>29</v>
      </c>
      <c r="N377" s="4">
        <v>1635716</v>
      </c>
      <c r="O377" s="4"/>
      <c r="P377" s="5">
        <v>110002557039090</v>
      </c>
      <c r="Q377" s="4"/>
      <c r="R377" s="4" t="s">
        <v>30</v>
      </c>
      <c r="S377" s="4" t="s">
        <v>39</v>
      </c>
      <c r="T377" s="4">
        <v>4046392114</v>
      </c>
      <c r="U377" s="4" t="s">
        <v>1430</v>
      </c>
    </row>
    <row r="378" spans="1:21" x14ac:dyDescent="0.25">
      <c r="A378" s="4" t="s">
        <v>125</v>
      </c>
      <c r="B378" s="4" t="s">
        <v>1431</v>
      </c>
      <c r="C378" s="4" t="s">
        <v>35</v>
      </c>
      <c r="D378" s="4" t="s">
        <v>1432</v>
      </c>
      <c r="E378" s="4">
        <v>4046392114</v>
      </c>
      <c r="F378" s="4" t="s">
        <v>25</v>
      </c>
      <c r="G378" s="5">
        <v>46392114000125</v>
      </c>
      <c r="H378" s="4" t="s">
        <v>26</v>
      </c>
      <c r="I378" s="4" t="s">
        <v>1433</v>
      </c>
      <c r="J378" s="4">
        <v>815</v>
      </c>
      <c r="K378" s="4">
        <v>5305031</v>
      </c>
      <c r="L378" s="4" t="s">
        <v>38</v>
      </c>
      <c r="M378" s="4" t="s">
        <v>29</v>
      </c>
      <c r="N378" s="4">
        <v>1637108</v>
      </c>
      <c r="O378" s="4"/>
      <c r="P378" s="5">
        <v>110003834142697</v>
      </c>
      <c r="Q378" s="4"/>
      <c r="R378" s="4" t="s">
        <v>30</v>
      </c>
      <c r="S378" s="4" t="s">
        <v>39</v>
      </c>
      <c r="T378" s="4">
        <v>4046392114</v>
      </c>
      <c r="U378" s="4" t="s">
        <v>1434</v>
      </c>
    </row>
    <row r="379" spans="1:21" x14ac:dyDescent="0.25">
      <c r="A379" s="4" t="s">
        <v>135</v>
      </c>
      <c r="B379" s="4" t="s">
        <v>1435</v>
      </c>
      <c r="C379" s="4" t="s">
        <v>48</v>
      </c>
      <c r="D379" s="4" t="s">
        <v>1436</v>
      </c>
      <c r="E379" s="4">
        <v>4046392114</v>
      </c>
      <c r="F379" s="4" t="s">
        <v>25</v>
      </c>
      <c r="G379" s="5">
        <v>46392114000125</v>
      </c>
      <c r="H379" s="4" t="s">
        <v>26</v>
      </c>
      <c r="I379" s="4" t="s">
        <v>1437</v>
      </c>
      <c r="J379" s="4">
        <v>489</v>
      </c>
      <c r="K379" s="4">
        <v>8241250</v>
      </c>
      <c r="L379" s="4" t="s">
        <v>38</v>
      </c>
      <c r="M379" s="4" t="s">
        <v>29</v>
      </c>
      <c r="N379" s="4">
        <v>1381846</v>
      </c>
      <c r="O379" s="4"/>
      <c r="P379" s="5">
        <v>110002051027490</v>
      </c>
      <c r="Q379" s="4"/>
      <c r="R379" s="4" t="s">
        <v>30</v>
      </c>
      <c r="S379" s="4" t="s">
        <v>31</v>
      </c>
      <c r="T379" s="4">
        <v>4046392114</v>
      </c>
      <c r="U379" s="4" t="s">
        <v>1438</v>
      </c>
    </row>
    <row r="380" spans="1:21" x14ac:dyDescent="0.25">
      <c r="A380" s="4" t="s">
        <v>61</v>
      </c>
      <c r="B380" s="4" t="s">
        <v>1439</v>
      </c>
      <c r="C380" s="4" t="s">
        <v>48</v>
      </c>
      <c r="D380" s="4" t="s">
        <v>1440</v>
      </c>
      <c r="E380" s="4">
        <v>4046392114</v>
      </c>
      <c r="F380" s="4" t="s">
        <v>25</v>
      </c>
      <c r="G380" s="5">
        <v>46392114000125</v>
      </c>
      <c r="H380" s="4" t="s">
        <v>26</v>
      </c>
      <c r="I380" s="4" t="s">
        <v>1441</v>
      </c>
      <c r="J380" s="4">
        <v>317</v>
      </c>
      <c r="K380" s="4">
        <v>2356170</v>
      </c>
      <c r="L380" s="4" t="s">
        <v>38</v>
      </c>
      <c r="M380" s="4" t="s">
        <v>29</v>
      </c>
      <c r="N380" s="4">
        <v>1375113</v>
      </c>
      <c r="O380" s="4"/>
      <c r="P380" s="5">
        <v>110002203041598</v>
      </c>
      <c r="Q380" s="4"/>
      <c r="R380" s="4" t="s">
        <v>30</v>
      </c>
      <c r="S380" s="4" t="s">
        <v>31</v>
      </c>
      <c r="T380" s="4">
        <v>4046392114</v>
      </c>
      <c r="U380" s="4" t="s">
        <v>1442</v>
      </c>
    </row>
    <row r="381" spans="1:21" x14ac:dyDescent="0.25">
      <c r="A381" s="4" t="s">
        <v>33</v>
      </c>
      <c r="B381" s="4" t="s">
        <v>1443</v>
      </c>
      <c r="C381" s="4" t="s">
        <v>48</v>
      </c>
      <c r="D381" s="4" t="s">
        <v>1444</v>
      </c>
      <c r="E381" s="4">
        <v>4046392114</v>
      </c>
      <c r="F381" s="4" t="s">
        <v>25</v>
      </c>
      <c r="G381" s="5">
        <v>46392114000125</v>
      </c>
      <c r="H381" s="4" t="s">
        <v>26</v>
      </c>
      <c r="I381" s="4" t="s">
        <v>1445</v>
      </c>
      <c r="J381" s="4">
        <v>784</v>
      </c>
      <c r="K381" s="4">
        <v>3694010</v>
      </c>
      <c r="L381" s="4" t="s">
        <v>38</v>
      </c>
      <c r="M381" s="4" t="s">
        <v>29</v>
      </c>
      <c r="N381" s="4">
        <v>1376467</v>
      </c>
      <c r="O381" s="4"/>
      <c r="P381" s="5">
        <v>110002026103693</v>
      </c>
      <c r="Q381" s="4"/>
      <c r="R381" s="4" t="s">
        <v>30</v>
      </c>
      <c r="S381" s="4" t="s">
        <v>31</v>
      </c>
      <c r="T381" s="4">
        <v>4046392114</v>
      </c>
      <c r="U381" s="4" t="s">
        <v>1446</v>
      </c>
    </row>
    <row r="382" spans="1:21" x14ac:dyDescent="0.25">
      <c r="A382" s="4" t="s">
        <v>33</v>
      </c>
      <c r="B382" s="4" t="s">
        <v>1447</v>
      </c>
      <c r="C382" s="4" t="s">
        <v>48</v>
      </c>
      <c r="D382" s="4" t="s">
        <v>1448</v>
      </c>
      <c r="E382" s="4">
        <v>4046392114</v>
      </c>
      <c r="F382" s="4" t="s">
        <v>25</v>
      </c>
      <c r="G382" s="5">
        <v>46392114000125</v>
      </c>
      <c r="H382" s="4" t="s">
        <v>26</v>
      </c>
      <c r="I382" s="4" t="s">
        <v>1449</v>
      </c>
      <c r="J382" s="4">
        <v>14</v>
      </c>
      <c r="K382" s="4">
        <v>3823100</v>
      </c>
      <c r="L382" s="4" t="s">
        <v>38</v>
      </c>
      <c r="M382" s="4" t="s">
        <v>29</v>
      </c>
      <c r="N382" s="4">
        <v>1375233</v>
      </c>
      <c r="O382" s="4"/>
      <c r="P382" s="5">
        <v>110002546047097</v>
      </c>
      <c r="Q382" s="4"/>
      <c r="R382" s="4" t="s">
        <v>30</v>
      </c>
      <c r="S382" s="4" t="s">
        <v>31</v>
      </c>
      <c r="T382" s="4">
        <v>4046392114</v>
      </c>
      <c r="U382" s="4" t="s">
        <v>1450</v>
      </c>
    </row>
    <row r="383" spans="1:21" x14ac:dyDescent="0.25">
      <c r="A383" s="4" t="s">
        <v>41</v>
      </c>
      <c r="B383" s="4" t="s">
        <v>1451</v>
      </c>
      <c r="C383" s="4" t="s">
        <v>48</v>
      </c>
      <c r="D383" s="4" t="s">
        <v>1452</v>
      </c>
      <c r="E383" s="4">
        <v>4046392114</v>
      </c>
      <c r="F383" s="4" t="s">
        <v>25</v>
      </c>
      <c r="G383" s="5">
        <v>46392114000125</v>
      </c>
      <c r="H383" s="4" t="s">
        <v>26</v>
      </c>
      <c r="I383" s="4" t="s">
        <v>1453</v>
      </c>
      <c r="J383" s="4">
        <v>137</v>
      </c>
      <c r="K383" s="4">
        <v>4911030</v>
      </c>
      <c r="L383" s="4" t="s">
        <v>38</v>
      </c>
      <c r="M383" s="4" t="s">
        <v>29</v>
      </c>
      <c r="N383" s="4">
        <v>1370439</v>
      </c>
      <c r="O383" s="4"/>
      <c r="P383" s="5">
        <v>110005514030991</v>
      </c>
      <c r="Q383" s="4"/>
      <c r="R383" s="4" t="s">
        <v>30</v>
      </c>
      <c r="S383" s="4" t="s">
        <v>31</v>
      </c>
      <c r="T383" s="4">
        <v>4046392114</v>
      </c>
      <c r="U383" s="4" t="s">
        <v>1454</v>
      </c>
    </row>
    <row r="384" spans="1:21" x14ac:dyDescent="0.25">
      <c r="A384" s="4" t="s">
        <v>108</v>
      </c>
      <c r="B384" s="4" t="e">
        <v>#N/A</v>
      </c>
      <c r="C384" s="4" t="s">
        <v>676</v>
      </c>
      <c r="D384" s="4" t="s">
        <v>1455</v>
      </c>
      <c r="E384" s="4">
        <v>4046392114</v>
      </c>
      <c r="F384" s="4" t="s">
        <v>25</v>
      </c>
      <c r="G384" s="5">
        <v>46392114000125</v>
      </c>
      <c r="H384" s="4" t="s">
        <v>26</v>
      </c>
      <c r="I384" s="4" t="s">
        <v>1456</v>
      </c>
      <c r="J384" s="4">
        <v>32</v>
      </c>
      <c r="K384" s="4">
        <v>8410160</v>
      </c>
      <c r="L384" s="4" t="s">
        <v>38</v>
      </c>
      <c r="M384" s="4" t="s">
        <v>29</v>
      </c>
      <c r="N384" s="4">
        <v>1717432</v>
      </c>
      <c r="O384" s="4"/>
      <c r="P384" s="5">
        <v>110002557043390</v>
      </c>
      <c r="Q384" s="4"/>
      <c r="R384" s="4" t="s">
        <v>30</v>
      </c>
      <c r="S384" s="4" t="s">
        <v>39</v>
      </c>
      <c r="T384" s="4">
        <v>4046392114</v>
      </c>
      <c r="U384" s="4" t="s">
        <v>1068</v>
      </c>
    </row>
    <row r="385" spans="1:21" x14ac:dyDescent="0.25">
      <c r="A385" s="4" t="s">
        <v>83</v>
      </c>
      <c r="B385" s="4" t="s">
        <v>1457</v>
      </c>
      <c r="C385" s="4" t="s">
        <v>35</v>
      </c>
      <c r="D385" s="4" t="s">
        <v>1458</v>
      </c>
      <c r="E385" s="4">
        <v>4046392114</v>
      </c>
      <c r="F385" s="4" t="s">
        <v>25</v>
      </c>
      <c r="G385" s="5">
        <v>46392114000125</v>
      </c>
      <c r="H385" s="4" t="s">
        <v>26</v>
      </c>
      <c r="I385" s="4" t="s">
        <v>1459</v>
      </c>
      <c r="J385" s="4">
        <v>135</v>
      </c>
      <c r="K385" s="4">
        <v>8380200</v>
      </c>
      <c r="L385" s="4" t="s">
        <v>38</v>
      </c>
      <c r="M385" s="4" t="s">
        <v>29</v>
      </c>
      <c r="N385" s="4">
        <v>1637523</v>
      </c>
      <c r="O385" s="4"/>
      <c r="P385" s="5">
        <v>110002731019991</v>
      </c>
      <c r="Q385" s="4"/>
      <c r="R385" s="4" t="s">
        <v>30</v>
      </c>
      <c r="S385" s="4" t="s">
        <v>39</v>
      </c>
      <c r="T385" s="4">
        <v>4046392114</v>
      </c>
      <c r="U385" s="4" t="s">
        <v>1460</v>
      </c>
    </row>
    <row r="386" spans="1:21" x14ac:dyDescent="0.25">
      <c r="A386" s="4" t="s">
        <v>56</v>
      </c>
      <c r="B386" s="4" t="s">
        <v>1461</v>
      </c>
      <c r="C386" s="4" t="s">
        <v>0</v>
      </c>
      <c r="D386" s="4" t="s">
        <v>1462</v>
      </c>
      <c r="E386" s="4">
        <v>4046392114</v>
      </c>
      <c r="F386" s="4" t="s">
        <v>25</v>
      </c>
      <c r="G386" s="5">
        <v>46392114000125</v>
      </c>
      <c r="H386" s="4" t="s">
        <v>26</v>
      </c>
      <c r="I386" s="4" t="s">
        <v>1130</v>
      </c>
      <c r="J386" s="4">
        <v>241</v>
      </c>
      <c r="K386" s="4">
        <v>3450001</v>
      </c>
      <c r="L386" s="4" t="s">
        <v>28</v>
      </c>
      <c r="M386" s="4" t="s">
        <v>29</v>
      </c>
      <c r="N386" s="4">
        <v>1637925</v>
      </c>
      <c r="O386" s="4"/>
      <c r="P386" s="5">
        <v>110002741282296</v>
      </c>
      <c r="Q386" s="4"/>
      <c r="R386" s="4" t="s">
        <v>30</v>
      </c>
      <c r="S386" s="4" t="s">
        <v>39</v>
      </c>
      <c r="T386" s="4">
        <v>4046392114</v>
      </c>
      <c r="U386" s="4" t="s">
        <v>1131</v>
      </c>
    </row>
    <row r="387" spans="1:21" x14ac:dyDescent="0.25">
      <c r="A387" s="4" t="s">
        <v>196</v>
      </c>
      <c r="B387" s="6" t="s">
        <v>1463</v>
      </c>
      <c r="C387" s="4" t="s">
        <v>676</v>
      </c>
      <c r="D387" s="4" t="s">
        <v>1464</v>
      </c>
      <c r="E387" s="4">
        <v>4046392114</v>
      </c>
      <c r="F387" s="4" t="s">
        <v>25</v>
      </c>
      <c r="G387" s="5">
        <v>46392114000125</v>
      </c>
      <c r="H387" s="4" t="s">
        <v>26</v>
      </c>
      <c r="I387" s="4" t="s">
        <v>1465</v>
      </c>
      <c r="J387" s="4">
        <v>361</v>
      </c>
      <c r="K387" s="4">
        <v>5615010</v>
      </c>
      <c r="L387" s="4" t="s">
        <v>38</v>
      </c>
      <c r="M387" s="4" t="s">
        <v>29</v>
      </c>
      <c r="N387" s="4">
        <v>1700787</v>
      </c>
      <c r="O387" s="4"/>
      <c r="P387" s="5">
        <v>110003721719298</v>
      </c>
      <c r="Q387" s="4"/>
      <c r="R387" s="4" t="s">
        <v>30</v>
      </c>
      <c r="S387" s="4" t="s">
        <v>39</v>
      </c>
      <c r="T387" s="4">
        <v>4046392114</v>
      </c>
      <c r="U387" s="4" t="s">
        <v>1466</v>
      </c>
    </row>
    <row r="388" spans="1:21" x14ac:dyDescent="0.25">
      <c r="A388" s="4" t="s">
        <v>1467</v>
      </c>
      <c r="B388" s="6" t="s">
        <v>1468</v>
      </c>
      <c r="C388" s="4" t="s">
        <v>1469</v>
      </c>
      <c r="D388" s="4" t="s">
        <v>1470</v>
      </c>
      <c r="E388" s="4">
        <v>4046392114</v>
      </c>
      <c r="F388" s="4" t="s">
        <v>25</v>
      </c>
      <c r="G388" s="5">
        <v>46392114000125</v>
      </c>
      <c r="H388" s="4" t="s">
        <v>26</v>
      </c>
      <c r="I388" s="4" t="s">
        <v>1471</v>
      </c>
      <c r="J388" s="4">
        <v>371</v>
      </c>
      <c r="K388" s="4">
        <v>5040000</v>
      </c>
      <c r="L388" s="4" t="s">
        <v>38</v>
      </c>
      <c r="M388" s="4" t="s">
        <v>29</v>
      </c>
      <c r="N388" s="4">
        <v>1734246</v>
      </c>
      <c r="O388" s="4"/>
      <c r="P388" s="5">
        <v>110003611184497</v>
      </c>
      <c r="Q388" s="4"/>
      <c r="R388" s="4" t="s">
        <v>30</v>
      </c>
      <c r="S388" s="4" t="s">
        <v>39</v>
      </c>
      <c r="T388" s="4">
        <v>4046392114</v>
      </c>
      <c r="U388" s="4" t="s">
        <v>1472</v>
      </c>
    </row>
    <row r="389" spans="1:21" x14ac:dyDescent="0.25">
      <c r="A389" s="4" t="s">
        <v>205</v>
      </c>
      <c r="B389" s="6" t="s">
        <v>1473</v>
      </c>
      <c r="C389" s="4" t="s">
        <v>1469</v>
      </c>
      <c r="D389" s="4" t="s">
        <v>1474</v>
      </c>
      <c r="E389" s="4">
        <v>4046392114</v>
      </c>
      <c r="F389" s="4" t="s">
        <v>25</v>
      </c>
      <c r="G389" s="5">
        <v>46392114000125</v>
      </c>
      <c r="H389" s="4" t="s">
        <v>26</v>
      </c>
      <c r="I389" s="4" t="s">
        <v>1475</v>
      </c>
      <c r="J389" s="4">
        <v>1090</v>
      </c>
      <c r="K389" s="4">
        <v>4360000</v>
      </c>
      <c r="L389" s="4" t="s">
        <v>38</v>
      </c>
      <c r="M389" s="4" t="s">
        <v>29</v>
      </c>
      <c r="N389" s="4">
        <v>1637388</v>
      </c>
      <c r="O389" s="4"/>
      <c r="P389" s="5">
        <v>110005033005094</v>
      </c>
      <c r="Q389" s="4"/>
      <c r="R389" s="4" t="s">
        <v>30</v>
      </c>
      <c r="S389" s="4" t="s">
        <v>39</v>
      </c>
      <c r="T389" s="4">
        <v>4046392114</v>
      </c>
      <c r="U389" s="4" t="s">
        <v>871</v>
      </c>
    </row>
    <row r="390" spans="1:21" x14ac:dyDescent="0.25">
      <c r="A390" s="4" t="s">
        <v>1114</v>
      </c>
      <c r="B390" s="4" t="s">
        <v>1476</v>
      </c>
      <c r="C390" s="4" t="s">
        <v>676</v>
      </c>
      <c r="D390" s="4" t="s">
        <v>1477</v>
      </c>
      <c r="E390" s="4">
        <v>4046392114</v>
      </c>
      <c r="F390" s="4" t="s">
        <v>25</v>
      </c>
      <c r="G390" s="5">
        <v>46392114000125</v>
      </c>
      <c r="H390" s="4" t="s">
        <v>26</v>
      </c>
      <c r="I390" s="4" t="s">
        <v>1478</v>
      </c>
      <c r="J390" s="4">
        <v>2606</v>
      </c>
      <c r="K390" s="4">
        <v>1228200</v>
      </c>
      <c r="L390" s="4" t="s">
        <v>28</v>
      </c>
      <c r="M390" s="4" t="s">
        <v>29</v>
      </c>
      <c r="N390" s="4">
        <v>1638003</v>
      </c>
      <c r="O390" s="4"/>
      <c r="P390" s="5">
        <v>110003257098499</v>
      </c>
      <c r="Q390" s="4"/>
      <c r="R390" s="4" t="s">
        <v>30</v>
      </c>
      <c r="S390" s="4" t="s">
        <v>39</v>
      </c>
      <c r="T390" s="4">
        <v>4046392114</v>
      </c>
      <c r="U390" s="4" t="s">
        <v>1479</v>
      </c>
    </row>
    <row r="391" spans="1:21" x14ac:dyDescent="0.25">
      <c r="A391" s="4" t="s">
        <v>1114</v>
      </c>
      <c r="B391" s="4" t="s">
        <v>1480</v>
      </c>
      <c r="C391" s="4" t="s">
        <v>676</v>
      </c>
      <c r="D391" s="4" t="s">
        <v>1481</v>
      </c>
      <c r="E391" s="4">
        <v>4046392114</v>
      </c>
      <c r="F391" s="4" t="s">
        <v>25</v>
      </c>
      <c r="G391" s="5">
        <v>46392114000125</v>
      </c>
      <c r="H391" s="4" t="s">
        <v>26</v>
      </c>
      <c r="I391" s="4" t="s">
        <v>1482</v>
      </c>
      <c r="J391" s="4">
        <v>425</v>
      </c>
      <c r="K391" s="4">
        <v>1009905</v>
      </c>
      <c r="L391" s="4" t="s">
        <v>28</v>
      </c>
      <c r="M391" s="4" t="s">
        <v>29</v>
      </c>
      <c r="N391" s="4">
        <v>1637945</v>
      </c>
      <c r="O391" s="4"/>
      <c r="P391" s="5">
        <v>110003107413097</v>
      </c>
      <c r="Q391" s="4"/>
      <c r="R391" s="4" t="s">
        <v>30</v>
      </c>
      <c r="S391" s="4" t="s">
        <v>39</v>
      </c>
      <c r="T391" s="4">
        <v>4046392114</v>
      </c>
      <c r="U391" s="4" t="s">
        <v>1483</v>
      </c>
    </row>
    <row r="392" spans="1:21" x14ac:dyDescent="0.25">
      <c r="A392" s="4" t="s">
        <v>33</v>
      </c>
      <c r="B392" s="4" t="s">
        <v>1484</v>
      </c>
      <c r="C392" s="4" t="s">
        <v>48</v>
      </c>
      <c r="D392" s="4" t="s">
        <v>1485</v>
      </c>
      <c r="E392" s="4">
        <v>4046392114</v>
      </c>
      <c r="F392" s="4" t="s">
        <v>25</v>
      </c>
      <c r="G392" s="5">
        <v>46392114000125</v>
      </c>
      <c r="H392" s="4" t="s">
        <v>26</v>
      </c>
      <c r="I392" s="4" t="s">
        <v>1486</v>
      </c>
      <c r="J392" s="4">
        <v>990</v>
      </c>
      <c r="K392" s="4">
        <v>3318000</v>
      </c>
      <c r="L392" s="4" t="s">
        <v>28</v>
      </c>
      <c r="M392" s="4" t="s">
        <v>29</v>
      </c>
      <c r="N392" s="4">
        <v>1377671</v>
      </c>
      <c r="O392" s="4"/>
      <c r="P392" s="5">
        <v>110002097112091</v>
      </c>
      <c r="Q392" s="4"/>
      <c r="R392" s="4" t="s">
        <v>30</v>
      </c>
      <c r="S392" s="4" t="s">
        <v>31</v>
      </c>
      <c r="T392" s="4">
        <v>4046392114</v>
      </c>
      <c r="U392" s="4" t="s">
        <v>1487</v>
      </c>
    </row>
    <row r="393" spans="1:21" x14ac:dyDescent="0.25">
      <c r="A393" s="4" t="s">
        <v>41</v>
      </c>
      <c r="B393" s="4" t="s">
        <v>1488</v>
      </c>
      <c r="C393" s="4" t="s">
        <v>48</v>
      </c>
      <c r="D393" s="4" t="s">
        <v>1489</v>
      </c>
      <c r="E393" s="4">
        <v>4046392114</v>
      </c>
      <c r="F393" s="4" t="s">
        <v>25</v>
      </c>
      <c r="G393" s="5">
        <v>46392114000125</v>
      </c>
      <c r="H393" s="4" t="s">
        <v>26</v>
      </c>
      <c r="I393" s="4" t="s">
        <v>1490</v>
      </c>
      <c r="J393" s="4">
        <v>650</v>
      </c>
      <c r="K393" s="4">
        <v>5892360</v>
      </c>
      <c r="L393" s="4" t="s">
        <v>28</v>
      </c>
      <c r="M393" s="4" t="s">
        <v>29</v>
      </c>
      <c r="N393" s="4">
        <v>1368864</v>
      </c>
      <c r="O393" s="4"/>
      <c r="P393" s="5">
        <v>110005821027998</v>
      </c>
      <c r="Q393" s="4"/>
      <c r="R393" s="4" t="s">
        <v>30</v>
      </c>
      <c r="S393" s="4" t="s">
        <v>31</v>
      </c>
      <c r="T393" s="4">
        <v>4046392114</v>
      </c>
      <c r="U393" s="4" t="s">
        <v>1491</v>
      </c>
    </row>
    <row r="394" spans="1:21" x14ac:dyDescent="0.25">
      <c r="A394" s="4" t="s">
        <v>205</v>
      </c>
      <c r="B394" s="4" t="s">
        <v>1492</v>
      </c>
      <c r="C394" s="4" t="s">
        <v>23</v>
      </c>
      <c r="D394" s="4" t="s">
        <v>1493</v>
      </c>
      <c r="E394" s="4">
        <v>4046392114</v>
      </c>
      <c r="F394" s="4" t="s">
        <v>25</v>
      </c>
      <c r="G394" s="5">
        <v>46392114000125</v>
      </c>
      <c r="H394" s="4" t="s">
        <v>26</v>
      </c>
      <c r="I394" s="4" t="s">
        <v>1494</v>
      </c>
      <c r="J394" s="4">
        <v>260</v>
      </c>
      <c r="K394" s="4">
        <v>4374020</v>
      </c>
      <c r="L394" s="4" t="s">
        <v>38</v>
      </c>
      <c r="M394" s="4" t="s">
        <v>29</v>
      </c>
      <c r="N394" s="4">
        <v>1545042</v>
      </c>
      <c r="O394" s="4"/>
      <c r="P394" s="5">
        <v>110005562059791</v>
      </c>
      <c r="Q394" s="4"/>
      <c r="R394" s="4" t="s">
        <v>30</v>
      </c>
      <c r="S394" s="4" t="s">
        <v>31</v>
      </c>
      <c r="T394" s="4">
        <v>4046392114</v>
      </c>
      <c r="U394" s="4" t="s">
        <v>1495</v>
      </c>
    </row>
    <row r="395" spans="1:21" x14ac:dyDescent="0.25">
      <c r="A395" s="4" t="s">
        <v>83</v>
      </c>
      <c r="B395" s="4" t="s">
        <v>1496</v>
      </c>
      <c r="C395" s="4" t="s">
        <v>23</v>
      </c>
      <c r="D395" s="4" t="s">
        <v>1497</v>
      </c>
      <c r="E395" s="4">
        <v>4046392114</v>
      </c>
      <c r="F395" s="4" t="s">
        <v>25</v>
      </c>
      <c r="G395" s="5">
        <v>46392114000125</v>
      </c>
      <c r="H395" s="4" t="s">
        <v>26</v>
      </c>
      <c r="I395" s="4" t="s">
        <v>1498</v>
      </c>
      <c r="J395" s="4">
        <v>851</v>
      </c>
      <c r="K395" s="4">
        <v>8341000</v>
      </c>
      <c r="L395" s="4" t="s">
        <v>38</v>
      </c>
      <c r="M395" s="4" t="s">
        <v>29</v>
      </c>
      <c r="N395" s="4">
        <v>1545053</v>
      </c>
      <c r="O395" s="4"/>
      <c r="P395" s="5">
        <v>110002731022690</v>
      </c>
      <c r="Q395" s="4"/>
      <c r="R395" s="4" t="s">
        <v>30</v>
      </c>
      <c r="S395" s="4" t="s">
        <v>31</v>
      </c>
      <c r="T395" s="4">
        <v>4046392114</v>
      </c>
      <c r="U395" s="4" t="s">
        <v>1288</v>
      </c>
    </row>
    <row r="396" spans="1:21" x14ac:dyDescent="0.25">
      <c r="A396" s="4" t="s">
        <v>41</v>
      </c>
      <c r="B396" s="4" t="s">
        <v>1499</v>
      </c>
      <c r="C396" s="4" t="s">
        <v>35</v>
      </c>
      <c r="D396" s="4" t="s">
        <v>1500</v>
      </c>
      <c r="E396" s="4">
        <v>4046392114</v>
      </c>
      <c r="F396" s="4" t="s">
        <v>25</v>
      </c>
      <c r="G396" s="5">
        <v>46392114000125</v>
      </c>
      <c r="H396" s="4" t="s">
        <v>26</v>
      </c>
      <c r="I396" s="4" t="s">
        <v>1501</v>
      </c>
      <c r="J396" s="4">
        <v>80</v>
      </c>
      <c r="K396" s="4">
        <v>5869270</v>
      </c>
      <c r="L396" s="4" t="s">
        <v>28</v>
      </c>
      <c r="M396" s="4" t="s">
        <v>29</v>
      </c>
      <c r="N396" s="4">
        <v>1632124</v>
      </c>
      <c r="O396" s="4"/>
      <c r="P396" s="5">
        <v>110005873125397</v>
      </c>
      <c r="Q396" s="4"/>
      <c r="R396" s="4" t="s">
        <v>30</v>
      </c>
      <c r="S396" s="4" t="s">
        <v>39</v>
      </c>
      <c r="T396" s="4">
        <v>4046392114</v>
      </c>
      <c r="U396" s="4" t="s">
        <v>1502</v>
      </c>
    </row>
    <row r="397" spans="1:21" x14ac:dyDescent="0.25">
      <c r="A397" s="4" t="s">
        <v>108</v>
      </c>
      <c r="B397" s="4" t="s">
        <v>1503</v>
      </c>
      <c r="C397" s="4" t="s">
        <v>48</v>
      </c>
      <c r="D397" s="4" t="s">
        <v>1504</v>
      </c>
      <c r="E397" s="4">
        <v>4046392114</v>
      </c>
      <c r="F397" s="4" t="s">
        <v>25</v>
      </c>
      <c r="G397" s="5">
        <v>46392114000125</v>
      </c>
      <c r="H397" s="4" t="s">
        <v>26</v>
      </c>
      <c r="I397" s="4" t="s">
        <v>1505</v>
      </c>
      <c r="J397" s="4">
        <v>181</v>
      </c>
      <c r="K397" s="4">
        <v>8490580</v>
      </c>
      <c r="L397" s="4" t="s">
        <v>38</v>
      </c>
      <c r="M397" s="4" t="s">
        <v>29</v>
      </c>
      <c r="N397" s="4">
        <v>1370747</v>
      </c>
      <c r="O397" s="4"/>
      <c r="P397" s="5">
        <v>110002282748991</v>
      </c>
      <c r="Q397" s="4"/>
      <c r="R397" s="4" t="s">
        <v>30</v>
      </c>
      <c r="S397" s="4" t="s">
        <v>31</v>
      </c>
      <c r="T397" s="4">
        <v>4046392114</v>
      </c>
      <c r="U397" s="4" t="s">
        <v>1506</v>
      </c>
    </row>
    <row r="398" spans="1:21" x14ac:dyDescent="0.25">
      <c r="A398" s="4" t="s">
        <v>135</v>
      </c>
      <c r="B398" s="4" t="s">
        <v>1507</v>
      </c>
      <c r="C398" s="4" t="s">
        <v>48</v>
      </c>
      <c r="D398" s="4" t="s">
        <v>1508</v>
      </c>
      <c r="E398" s="4">
        <v>4046392114</v>
      </c>
      <c r="F398" s="4" t="s">
        <v>25</v>
      </c>
      <c r="G398" s="5">
        <v>46392114000125</v>
      </c>
      <c r="H398" s="4" t="s">
        <v>26</v>
      </c>
      <c r="I398" s="4" t="s">
        <v>1509</v>
      </c>
      <c r="J398" s="4">
        <v>365</v>
      </c>
      <c r="K398" s="4">
        <v>8152100</v>
      </c>
      <c r="L398" s="4" t="s">
        <v>38</v>
      </c>
      <c r="M398" s="4" t="s">
        <v>29</v>
      </c>
      <c r="N398" s="4">
        <v>1381820</v>
      </c>
      <c r="O398" s="4"/>
      <c r="P398" s="5">
        <v>110002963049393</v>
      </c>
      <c r="Q398" s="4"/>
      <c r="R398" s="4" t="s">
        <v>30</v>
      </c>
      <c r="S398" s="4" t="s">
        <v>31</v>
      </c>
      <c r="T398" s="4">
        <v>4046392114</v>
      </c>
      <c r="U398" s="4" t="s">
        <v>1179</v>
      </c>
    </row>
    <row r="399" spans="1:21" x14ac:dyDescent="0.25">
      <c r="A399" s="4" t="s">
        <v>135</v>
      </c>
      <c r="B399" s="4" t="s">
        <v>1510</v>
      </c>
      <c r="C399" s="4" t="s">
        <v>23</v>
      </c>
      <c r="D399" s="4" t="s">
        <v>1511</v>
      </c>
      <c r="E399" s="4">
        <v>4046392114</v>
      </c>
      <c r="F399" s="4" t="s">
        <v>25</v>
      </c>
      <c r="G399" s="5">
        <v>46392114000125</v>
      </c>
      <c r="H399" s="4" t="s">
        <v>26</v>
      </c>
      <c r="I399" s="4" t="s">
        <v>1512</v>
      </c>
      <c r="J399" s="4">
        <v>274</v>
      </c>
      <c r="K399" s="4">
        <v>8122440</v>
      </c>
      <c r="L399" s="4" t="s">
        <v>38</v>
      </c>
      <c r="M399" s="4" t="s">
        <v>29</v>
      </c>
      <c r="N399" s="4">
        <v>1542545</v>
      </c>
      <c r="O399" s="4"/>
      <c r="P399" s="5">
        <v>110002963036593</v>
      </c>
      <c r="Q399" s="4"/>
      <c r="R399" s="4" t="s">
        <v>30</v>
      </c>
      <c r="S399" s="4" t="s">
        <v>31</v>
      </c>
      <c r="T399" s="4">
        <v>4046392114</v>
      </c>
      <c r="U399" s="4" t="s">
        <v>1513</v>
      </c>
    </row>
    <row r="400" spans="1:21" x14ac:dyDescent="0.25">
      <c r="A400" s="4" t="s">
        <v>205</v>
      </c>
      <c r="B400" s="4" t="s">
        <v>1514</v>
      </c>
      <c r="C400" s="4" t="s">
        <v>48</v>
      </c>
      <c r="D400" s="4" t="s">
        <v>1515</v>
      </c>
      <c r="E400" s="4">
        <v>4046392114</v>
      </c>
      <c r="F400" s="4" t="s">
        <v>25</v>
      </c>
      <c r="G400" s="5">
        <v>46392114000125</v>
      </c>
      <c r="H400" s="4" t="s">
        <v>26</v>
      </c>
      <c r="I400" s="4" t="s">
        <v>1516</v>
      </c>
      <c r="J400" s="4">
        <v>500</v>
      </c>
      <c r="K400" s="4">
        <v>4408000</v>
      </c>
      <c r="L400" s="4" t="s">
        <v>28</v>
      </c>
      <c r="M400" s="4" t="s">
        <v>29</v>
      </c>
      <c r="N400" s="4">
        <v>1376404</v>
      </c>
      <c r="O400" s="4"/>
      <c r="P400" s="5">
        <v>110005622019790</v>
      </c>
      <c r="Q400" s="4"/>
      <c r="R400" s="4" t="s">
        <v>30</v>
      </c>
      <c r="S400" s="4" t="s">
        <v>31</v>
      </c>
      <c r="T400" s="4">
        <v>4046392114</v>
      </c>
      <c r="U400" s="4" t="s">
        <v>946</v>
      </c>
    </row>
    <row r="401" spans="1:21" x14ac:dyDescent="0.25">
      <c r="A401" s="4" t="s">
        <v>56</v>
      </c>
      <c r="B401" s="4" t="s">
        <v>1517</v>
      </c>
      <c r="C401" s="4" t="s">
        <v>23</v>
      </c>
      <c r="D401" s="4" t="s">
        <v>1518</v>
      </c>
      <c r="E401" s="4">
        <v>4046392114</v>
      </c>
      <c r="F401" s="4" t="s">
        <v>25</v>
      </c>
      <c r="G401" s="5">
        <v>46392114000125</v>
      </c>
      <c r="H401" s="4" t="s">
        <v>26</v>
      </c>
      <c r="I401" s="4" t="s">
        <v>1519</v>
      </c>
      <c r="J401" s="4">
        <v>61</v>
      </c>
      <c r="K401" s="4">
        <v>8285190</v>
      </c>
      <c r="L401" s="4" t="s">
        <v>38</v>
      </c>
      <c r="M401" s="4" t="s">
        <v>29</v>
      </c>
      <c r="N401" s="4">
        <v>1545036</v>
      </c>
      <c r="O401" s="4"/>
      <c r="P401" s="5">
        <v>110002741290191</v>
      </c>
      <c r="Q401" s="4"/>
      <c r="R401" s="4" t="s">
        <v>30</v>
      </c>
      <c r="S401" s="4" t="s">
        <v>31</v>
      </c>
      <c r="T401" s="4">
        <v>4046392114</v>
      </c>
      <c r="U401" s="4" t="s">
        <v>950</v>
      </c>
    </row>
    <row r="402" spans="1:21" x14ac:dyDescent="0.25">
      <c r="A402" s="4" t="s">
        <v>33</v>
      </c>
      <c r="B402" s="4" t="s">
        <v>1110</v>
      </c>
      <c r="C402" s="4" t="s">
        <v>676</v>
      </c>
      <c r="D402" s="4" t="s">
        <v>1520</v>
      </c>
      <c r="E402" s="4">
        <v>4046392114</v>
      </c>
      <c r="F402" s="4" t="s">
        <v>25</v>
      </c>
      <c r="G402" s="5">
        <v>46392114000125</v>
      </c>
      <c r="H402" s="4" t="s">
        <v>26</v>
      </c>
      <c r="I402" s="4" t="s">
        <v>1521</v>
      </c>
      <c r="J402" s="4">
        <v>0</v>
      </c>
      <c r="K402" s="4">
        <v>3670000</v>
      </c>
      <c r="L402" s="4" t="s">
        <v>38</v>
      </c>
      <c r="M402" s="4" t="s">
        <v>29</v>
      </c>
      <c r="N402" s="4">
        <v>1637966</v>
      </c>
      <c r="O402" s="4"/>
      <c r="P402" s="5">
        <v>110002792048193</v>
      </c>
      <c r="Q402" s="4"/>
      <c r="R402" s="4" t="s">
        <v>30</v>
      </c>
      <c r="S402" s="4" t="s">
        <v>39</v>
      </c>
      <c r="T402" s="4">
        <v>4046392114</v>
      </c>
      <c r="U402" s="4" t="s">
        <v>345</v>
      </c>
    </row>
    <row r="403" spans="1:21" x14ac:dyDescent="0.25">
      <c r="A403" s="4" t="s">
        <v>130</v>
      </c>
      <c r="B403" s="4" t="s">
        <v>1522</v>
      </c>
      <c r="C403" s="4" t="s">
        <v>23</v>
      </c>
      <c r="D403" s="4" t="s">
        <v>1523</v>
      </c>
      <c r="E403" s="4">
        <v>4046392114</v>
      </c>
      <c r="F403" s="4" t="s">
        <v>25</v>
      </c>
      <c r="G403" s="5">
        <v>46392114000125</v>
      </c>
      <c r="H403" s="4" t="s">
        <v>26</v>
      </c>
      <c r="I403" s="4" t="s">
        <v>1524</v>
      </c>
      <c r="J403" s="4">
        <v>26</v>
      </c>
      <c r="K403" s="4">
        <v>4842470</v>
      </c>
      <c r="L403" s="4" t="s">
        <v>65</v>
      </c>
      <c r="M403" s="4" t="s">
        <v>29</v>
      </c>
      <c r="N403" s="4">
        <v>1545676</v>
      </c>
      <c r="O403" s="4"/>
      <c r="P403" s="5">
        <v>110005661200794</v>
      </c>
      <c r="Q403" s="4"/>
      <c r="R403" s="4" t="s">
        <v>30</v>
      </c>
      <c r="S403" s="4" t="s">
        <v>31</v>
      </c>
      <c r="T403" s="4">
        <v>4046392114</v>
      </c>
      <c r="U403" s="4" t="s">
        <v>1525</v>
      </c>
    </row>
    <row r="404" spans="1:21" x14ac:dyDescent="0.25">
      <c r="A404" s="4" t="s">
        <v>46</v>
      </c>
      <c r="B404" s="4" t="s">
        <v>1526</v>
      </c>
      <c r="C404" s="4" t="s">
        <v>676</v>
      </c>
      <c r="D404" s="4" t="s">
        <v>1527</v>
      </c>
      <c r="E404" s="4">
        <v>4046392114</v>
      </c>
      <c r="F404" s="4" t="s">
        <v>25</v>
      </c>
      <c r="G404" s="5">
        <v>46392114000125</v>
      </c>
      <c r="H404" s="4" t="s">
        <v>26</v>
      </c>
      <c r="I404" s="4" t="s">
        <v>1528</v>
      </c>
      <c r="J404" s="4">
        <v>66</v>
      </c>
      <c r="K404" s="4">
        <v>2910060</v>
      </c>
      <c r="L404" s="4" t="s">
        <v>38</v>
      </c>
      <c r="M404" s="4" t="s">
        <v>29</v>
      </c>
      <c r="N404" s="4">
        <v>1637947</v>
      </c>
      <c r="O404" s="4"/>
      <c r="P404" s="5">
        <v>110003931055299</v>
      </c>
      <c r="Q404" s="4"/>
      <c r="R404" s="4" t="s">
        <v>30</v>
      </c>
      <c r="S404" s="4" t="s">
        <v>39</v>
      </c>
      <c r="T404" s="4">
        <v>4046392114</v>
      </c>
      <c r="U404" s="4" t="s">
        <v>260</v>
      </c>
    </row>
    <row r="405" spans="1:21" x14ac:dyDescent="0.25">
      <c r="A405" s="4" t="s">
        <v>46</v>
      </c>
      <c r="B405" s="4" t="s">
        <v>1529</v>
      </c>
      <c r="C405" s="4" t="s">
        <v>48</v>
      </c>
      <c r="D405" s="4" t="s">
        <v>1530</v>
      </c>
      <c r="E405" s="4">
        <v>4046392114</v>
      </c>
      <c r="F405" s="4" t="s">
        <v>25</v>
      </c>
      <c r="G405" s="5">
        <v>46392114000125</v>
      </c>
      <c r="H405" s="4" t="s">
        <v>26</v>
      </c>
      <c r="I405" s="4" t="s">
        <v>1531</v>
      </c>
      <c r="J405" s="4">
        <v>10</v>
      </c>
      <c r="K405" s="4">
        <v>2865050</v>
      </c>
      <c r="L405" s="4"/>
      <c r="M405" s="4" t="s">
        <v>29</v>
      </c>
      <c r="N405" s="4">
        <v>1372933</v>
      </c>
      <c r="O405" s="4"/>
      <c r="P405" s="5">
        <v>110003851048490</v>
      </c>
      <c r="Q405" s="4"/>
      <c r="R405" s="4" t="s">
        <v>30</v>
      </c>
      <c r="S405" s="4" t="s">
        <v>31</v>
      </c>
      <c r="T405" s="4">
        <v>4046392114</v>
      </c>
      <c r="U405" s="4" t="s">
        <v>1532</v>
      </c>
    </row>
    <row r="406" spans="1:21" x14ac:dyDescent="0.25">
      <c r="A406" s="4" t="s">
        <v>108</v>
      </c>
      <c r="B406" s="4" t="s">
        <v>1533</v>
      </c>
      <c r="C406" s="4" t="s">
        <v>48</v>
      </c>
      <c r="D406" s="4" t="s">
        <v>1534</v>
      </c>
      <c r="E406" s="4">
        <v>4046392114</v>
      </c>
      <c r="F406" s="4" t="s">
        <v>25</v>
      </c>
      <c r="G406" s="5">
        <v>46392114000125</v>
      </c>
      <c r="H406" s="4" t="s">
        <v>26</v>
      </c>
      <c r="I406" s="4" t="s">
        <v>1535</v>
      </c>
      <c r="J406" s="4">
        <v>16</v>
      </c>
      <c r="K406" s="4">
        <v>8475330</v>
      </c>
      <c r="L406" s="4" t="s">
        <v>38</v>
      </c>
      <c r="M406" s="4" t="s">
        <v>29</v>
      </c>
      <c r="N406" s="4">
        <v>1371077</v>
      </c>
      <c r="O406" s="4"/>
      <c r="P406" s="5">
        <v>110000137107790</v>
      </c>
      <c r="Q406" s="4"/>
      <c r="R406" s="4" t="s">
        <v>30</v>
      </c>
      <c r="S406" s="4" t="s">
        <v>31</v>
      </c>
      <c r="T406" s="4">
        <v>4046392114</v>
      </c>
      <c r="U406" s="4" t="s">
        <v>439</v>
      </c>
    </row>
    <row r="407" spans="1:21" x14ac:dyDescent="0.25">
      <c r="A407" s="4" t="s">
        <v>135</v>
      </c>
      <c r="B407" s="4" t="s">
        <v>1536</v>
      </c>
      <c r="C407" s="4" t="s">
        <v>23</v>
      </c>
      <c r="D407" s="4" t="s">
        <v>1537</v>
      </c>
      <c r="E407" s="4">
        <v>4046392114</v>
      </c>
      <c r="F407" s="4" t="s">
        <v>25</v>
      </c>
      <c r="G407" s="5">
        <v>46392114000125</v>
      </c>
      <c r="H407" s="4" t="s">
        <v>26</v>
      </c>
      <c r="I407" s="4" t="s">
        <v>1538</v>
      </c>
      <c r="J407" s="4">
        <v>235</v>
      </c>
      <c r="K407" s="4">
        <v>8051560</v>
      </c>
      <c r="L407" s="4" t="s">
        <v>38</v>
      </c>
      <c r="M407" s="4" t="s">
        <v>29</v>
      </c>
      <c r="N407" s="4">
        <v>1542548</v>
      </c>
      <c r="O407" s="4"/>
      <c r="P407" s="5">
        <v>110002026905790</v>
      </c>
      <c r="Q407" s="4"/>
      <c r="R407" s="4" t="s">
        <v>30</v>
      </c>
      <c r="S407" s="4" t="s">
        <v>31</v>
      </c>
      <c r="T407" s="4">
        <v>4046392114</v>
      </c>
      <c r="U407" s="4" t="s">
        <v>564</v>
      </c>
    </row>
    <row r="408" spans="1:21" x14ac:dyDescent="0.25">
      <c r="A408" s="4" t="s">
        <v>33</v>
      </c>
      <c r="B408" s="4" t="s">
        <v>1539</v>
      </c>
      <c r="C408" s="4" t="s">
        <v>48</v>
      </c>
      <c r="D408" s="4" t="s">
        <v>1540</v>
      </c>
      <c r="E408" s="4">
        <v>4046392114</v>
      </c>
      <c r="F408" s="4" t="s">
        <v>25</v>
      </c>
      <c r="G408" s="5">
        <v>46392114000125</v>
      </c>
      <c r="H408" s="4" t="s">
        <v>26</v>
      </c>
      <c r="I408" s="4" t="s">
        <v>1541</v>
      </c>
      <c r="J408" s="4">
        <v>146</v>
      </c>
      <c r="K408" s="4">
        <v>3086050</v>
      </c>
      <c r="L408" s="4" t="s">
        <v>38</v>
      </c>
      <c r="M408" s="4" t="s">
        <v>29</v>
      </c>
      <c r="N408" s="4">
        <v>1378465</v>
      </c>
      <c r="O408" s="4"/>
      <c r="P408" s="5">
        <v>110002097112296</v>
      </c>
      <c r="Q408" s="4"/>
      <c r="R408" s="4" t="s">
        <v>30</v>
      </c>
      <c r="S408" s="4" t="s">
        <v>31</v>
      </c>
      <c r="T408" s="4">
        <v>4046392114</v>
      </c>
      <c r="U408" s="4" t="s">
        <v>1542</v>
      </c>
    </row>
    <row r="409" spans="1:21" x14ac:dyDescent="0.25">
      <c r="A409" s="4" t="s">
        <v>196</v>
      </c>
      <c r="B409" s="4" t="s">
        <v>1543</v>
      </c>
      <c r="C409" s="4" t="s">
        <v>35</v>
      </c>
      <c r="D409" s="4" t="s">
        <v>1544</v>
      </c>
      <c r="E409" s="4">
        <v>4046392114</v>
      </c>
      <c r="F409" s="4" t="s">
        <v>25</v>
      </c>
      <c r="G409" s="5">
        <v>46392114000125</v>
      </c>
      <c r="H409" s="4" t="s">
        <v>26</v>
      </c>
      <c r="I409" s="4" t="s">
        <v>1545</v>
      </c>
      <c r="J409" s="4">
        <v>333</v>
      </c>
      <c r="K409" s="4">
        <v>5563120</v>
      </c>
      <c r="L409" s="4" t="s">
        <v>28</v>
      </c>
      <c r="M409" s="4" t="s">
        <v>29</v>
      </c>
      <c r="N409" s="4">
        <v>1632158</v>
      </c>
      <c r="O409" s="4"/>
      <c r="P409" s="5">
        <v>110003782024796</v>
      </c>
      <c r="Q409" s="4"/>
      <c r="R409" s="4" t="s">
        <v>30</v>
      </c>
      <c r="S409" s="4" t="s">
        <v>39</v>
      </c>
      <c r="T409" s="4">
        <v>4046392114</v>
      </c>
      <c r="U409" s="4" t="s">
        <v>894</v>
      </c>
    </row>
    <row r="410" spans="1:21" x14ac:dyDescent="0.25">
      <c r="A410" s="4" t="s">
        <v>61</v>
      </c>
      <c r="B410" s="4" t="s">
        <v>1546</v>
      </c>
      <c r="C410" s="4" t="s">
        <v>48</v>
      </c>
      <c r="D410" s="4" t="s">
        <v>1547</v>
      </c>
      <c r="E410" s="4">
        <v>4046392114</v>
      </c>
      <c r="F410" s="4" t="s">
        <v>25</v>
      </c>
      <c r="G410" s="5">
        <v>46392114000125</v>
      </c>
      <c r="H410" s="4" t="s">
        <v>26</v>
      </c>
      <c r="I410" s="4" t="s">
        <v>1216</v>
      </c>
      <c r="J410" s="4">
        <v>5</v>
      </c>
      <c r="K410" s="4">
        <v>2169290</v>
      </c>
      <c r="L410" s="4" t="s">
        <v>28</v>
      </c>
      <c r="M410" s="4" t="s">
        <v>29</v>
      </c>
      <c r="N410" s="4">
        <v>1546785</v>
      </c>
      <c r="O410" s="4"/>
      <c r="P410" s="5">
        <v>110002954065993</v>
      </c>
      <c r="Q410" s="4"/>
      <c r="R410" s="4" t="s">
        <v>30</v>
      </c>
      <c r="S410" s="4" t="s">
        <v>31</v>
      </c>
      <c r="T410" s="4">
        <v>4046392114</v>
      </c>
      <c r="U410" s="4" t="s">
        <v>1217</v>
      </c>
    </row>
    <row r="411" spans="1:21" x14ac:dyDescent="0.25">
      <c r="A411" s="4" t="s">
        <v>83</v>
      </c>
      <c r="B411" s="4" t="s">
        <v>1548</v>
      </c>
      <c r="C411" s="4" t="s">
        <v>48</v>
      </c>
      <c r="D411" s="4" t="s">
        <v>1549</v>
      </c>
      <c r="E411" s="4">
        <v>4046392114</v>
      </c>
      <c r="F411" s="4" t="s">
        <v>25</v>
      </c>
      <c r="G411" s="5">
        <v>46392114000125</v>
      </c>
      <c r="H411" s="4" t="s">
        <v>26</v>
      </c>
      <c r="I411" s="4" t="s">
        <v>1550</v>
      </c>
      <c r="J411" s="4">
        <v>477</v>
      </c>
      <c r="K411" s="4">
        <v>3977220</v>
      </c>
      <c r="L411" s="4" t="s">
        <v>38</v>
      </c>
      <c r="M411" s="4" t="s">
        <v>29</v>
      </c>
      <c r="N411" s="4">
        <v>1381806</v>
      </c>
      <c r="O411" s="4"/>
      <c r="P411" s="5">
        <v>110002919070390</v>
      </c>
      <c r="Q411" s="4"/>
      <c r="R411" s="4" t="s">
        <v>30</v>
      </c>
      <c r="S411" s="4" t="s">
        <v>31</v>
      </c>
      <c r="T411" s="4">
        <v>4046392114</v>
      </c>
      <c r="U411" s="4" t="s">
        <v>1551</v>
      </c>
    </row>
    <row r="412" spans="1:21" x14ac:dyDescent="0.25">
      <c r="A412" s="4" t="s">
        <v>125</v>
      </c>
      <c r="B412" s="4" t="s">
        <v>1552</v>
      </c>
      <c r="C412" s="4" t="s">
        <v>35</v>
      </c>
      <c r="D412" s="4" t="s">
        <v>1553</v>
      </c>
      <c r="E412" s="4">
        <v>4046392114</v>
      </c>
      <c r="F412" s="4" t="s">
        <v>25</v>
      </c>
      <c r="G412" s="5">
        <v>46392114000125</v>
      </c>
      <c r="H412" s="4" t="s">
        <v>26</v>
      </c>
      <c r="I412" s="4" t="s">
        <v>1554</v>
      </c>
      <c r="J412" s="4">
        <v>293</v>
      </c>
      <c r="K412" s="4">
        <v>5269060</v>
      </c>
      <c r="L412" s="4" t="s">
        <v>38</v>
      </c>
      <c r="M412" s="4" t="s">
        <v>29</v>
      </c>
      <c r="N412" s="4">
        <v>1377083</v>
      </c>
      <c r="O412" s="4"/>
      <c r="P412" s="5">
        <v>110003916611690</v>
      </c>
      <c r="Q412" s="4"/>
      <c r="R412" s="4" t="s">
        <v>30</v>
      </c>
      <c r="S412" s="4" t="s">
        <v>31</v>
      </c>
      <c r="T412" s="4">
        <v>4046392114</v>
      </c>
      <c r="U412" s="4" t="s">
        <v>1555</v>
      </c>
    </row>
    <row r="413" spans="1:21" x14ac:dyDescent="0.25">
      <c r="A413" s="4" t="s">
        <v>125</v>
      </c>
      <c r="B413" s="4" t="s">
        <v>1552</v>
      </c>
      <c r="C413" s="4" t="s">
        <v>35</v>
      </c>
      <c r="D413" s="4" t="s">
        <v>1553</v>
      </c>
      <c r="E413" s="4">
        <v>4046392114</v>
      </c>
      <c r="F413" s="4" t="s">
        <v>25</v>
      </c>
      <c r="G413" s="5">
        <v>46392114000125</v>
      </c>
      <c r="H413" s="4" t="s">
        <v>26</v>
      </c>
      <c r="I413" s="4" t="s">
        <v>1554</v>
      </c>
      <c r="J413" s="4">
        <v>293</v>
      </c>
      <c r="K413" s="4">
        <v>5269060</v>
      </c>
      <c r="L413" s="4" t="s">
        <v>38</v>
      </c>
      <c r="M413" s="4" t="s">
        <v>29</v>
      </c>
      <c r="N413" s="4">
        <v>1636491</v>
      </c>
      <c r="O413" s="4"/>
      <c r="P413" s="5">
        <v>110003916613090</v>
      </c>
      <c r="Q413" s="4"/>
      <c r="R413" s="4" t="s">
        <v>30</v>
      </c>
      <c r="S413" s="4" t="s">
        <v>39</v>
      </c>
      <c r="T413" s="4">
        <v>4046392114</v>
      </c>
      <c r="U413" s="4" t="s">
        <v>1555</v>
      </c>
    </row>
    <row r="414" spans="1:21" x14ac:dyDescent="0.25">
      <c r="A414" s="4" t="s">
        <v>33</v>
      </c>
      <c r="B414" s="4" t="s">
        <v>1556</v>
      </c>
      <c r="C414" s="4" t="s">
        <v>35</v>
      </c>
      <c r="D414" s="4" t="s">
        <v>1557</v>
      </c>
      <c r="E414" s="4">
        <v>4046392114</v>
      </c>
      <c r="F414" s="4" t="s">
        <v>25</v>
      </c>
      <c r="G414" s="5">
        <v>46392114000125</v>
      </c>
      <c r="H414" s="4" t="s">
        <v>26</v>
      </c>
      <c r="I414" s="4" t="s">
        <v>1558</v>
      </c>
      <c r="J414" s="4">
        <v>342</v>
      </c>
      <c r="K414" s="4">
        <v>3714050</v>
      </c>
      <c r="L414" s="4" t="s">
        <v>38</v>
      </c>
      <c r="M414" s="4" t="s">
        <v>29</v>
      </c>
      <c r="N414" s="4">
        <v>1632260</v>
      </c>
      <c r="O414" s="4"/>
      <c r="P414" s="5">
        <v>110002641105295</v>
      </c>
      <c r="Q414" s="4"/>
      <c r="R414" s="4" t="s">
        <v>30</v>
      </c>
      <c r="S414" s="4" t="s">
        <v>39</v>
      </c>
      <c r="T414" s="4">
        <v>4046392114</v>
      </c>
      <c r="U414" s="4" t="s">
        <v>1559</v>
      </c>
    </row>
    <row r="415" spans="1:21" x14ac:dyDescent="0.25">
      <c r="A415" s="4" t="s">
        <v>135</v>
      </c>
      <c r="B415" s="4" t="s">
        <v>1560</v>
      </c>
      <c r="C415" s="4" t="s">
        <v>48</v>
      </c>
      <c r="D415" s="4" t="s">
        <v>1561</v>
      </c>
      <c r="E415" s="4">
        <v>4046392114</v>
      </c>
      <c r="F415" s="4" t="s">
        <v>25</v>
      </c>
      <c r="G415" s="5">
        <v>46392114000125</v>
      </c>
      <c r="H415" s="4" t="s">
        <v>26</v>
      </c>
      <c r="I415" s="4" t="s">
        <v>1562</v>
      </c>
      <c r="J415" s="4">
        <v>650</v>
      </c>
      <c r="K415" s="4">
        <v>8130110</v>
      </c>
      <c r="L415" s="4" t="s">
        <v>28</v>
      </c>
      <c r="M415" s="4" t="s">
        <v>29</v>
      </c>
      <c r="N415" s="4">
        <v>1376239</v>
      </c>
      <c r="O415" s="4"/>
      <c r="P415" s="5">
        <v>110002963045398</v>
      </c>
      <c r="Q415" s="4"/>
      <c r="R415" s="4" t="s">
        <v>30</v>
      </c>
      <c r="S415" s="4" t="s">
        <v>31</v>
      </c>
      <c r="T415" s="4">
        <v>4046392114</v>
      </c>
      <c r="U415" s="4" t="s">
        <v>1563</v>
      </c>
    </row>
    <row r="416" spans="1:21" x14ac:dyDescent="0.25">
      <c r="A416" s="4" t="s">
        <v>41</v>
      </c>
      <c r="B416" s="4" t="s">
        <v>1564</v>
      </c>
      <c r="C416" s="4" t="s">
        <v>35</v>
      </c>
      <c r="D416" s="4" t="s">
        <v>1565</v>
      </c>
      <c r="E416" s="4">
        <v>4046392114</v>
      </c>
      <c r="F416" s="4" t="s">
        <v>25</v>
      </c>
      <c r="G416" s="5">
        <v>46392114000125</v>
      </c>
      <c r="H416" s="4" t="s">
        <v>26</v>
      </c>
      <c r="I416" s="4" t="s">
        <v>1566</v>
      </c>
      <c r="J416" s="4">
        <v>0</v>
      </c>
      <c r="K416" s="4">
        <v>4951000</v>
      </c>
      <c r="L416" s="4" t="s">
        <v>38</v>
      </c>
      <c r="M416" s="4" t="s">
        <v>29</v>
      </c>
      <c r="N416" s="4">
        <v>1632725</v>
      </c>
      <c r="O416" s="4"/>
      <c r="P416" s="5">
        <v>110005899010996</v>
      </c>
      <c r="Q416" s="4"/>
      <c r="R416" s="4" t="s">
        <v>30</v>
      </c>
      <c r="S416" s="4" t="s">
        <v>39</v>
      </c>
      <c r="T416" s="4">
        <v>4046392114</v>
      </c>
      <c r="U416" s="4" t="s">
        <v>1567</v>
      </c>
    </row>
    <row r="417" spans="1:21" x14ac:dyDescent="0.25">
      <c r="A417" s="4" t="s">
        <v>33</v>
      </c>
      <c r="B417" s="4" t="s">
        <v>1568</v>
      </c>
      <c r="C417" s="4" t="s">
        <v>23</v>
      </c>
      <c r="D417" s="4" t="s">
        <v>1569</v>
      </c>
      <c r="E417" s="4">
        <v>4046392114</v>
      </c>
      <c r="F417" s="4" t="s">
        <v>25</v>
      </c>
      <c r="G417" s="5">
        <v>46392114000125</v>
      </c>
      <c r="H417" s="4" t="s">
        <v>26</v>
      </c>
      <c r="I417" s="4" t="s">
        <v>1570</v>
      </c>
      <c r="J417" s="4">
        <v>235</v>
      </c>
      <c r="K417" s="4">
        <v>3693040</v>
      </c>
      <c r="L417" s="4" t="s">
        <v>38</v>
      </c>
      <c r="M417" s="4" t="s">
        <v>29</v>
      </c>
      <c r="N417" s="4">
        <v>1545473</v>
      </c>
      <c r="O417" s="4"/>
      <c r="P417" s="5">
        <v>110002280045993</v>
      </c>
      <c r="Q417" s="4"/>
      <c r="R417" s="4" t="s">
        <v>30</v>
      </c>
      <c r="S417" s="4" t="s">
        <v>31</v>
      </c>
      <c r="T417" s="4">
        <v>4046392114</v>
      </c>
      <c r="U417" s="4" t="s">
        <v>1571</v>
      </c>
    </row>
    <row r="418" spans="1:21" x14ac:dyDescent="0.25">
      <c r="A418" s="4" t="s">
        <v>61</v>
      </c>
      <c r="B418" s="4" t="s">
        <v>1572</v>
      </c>
      <c r="C418" s="4" t="s">
        <v>35</v>
      </c>
      <c r="D418" s="4" t="s">
        <v>1573</v>
      </c>
      <c r="E418" s="4">
        <v>4046392114</v>
      </c>
      <c r="F418" s="4" t="s">
        <v>25</v>
      </c>
      <c r="G418" s="5">
        <v>46392114000125</v>
      </c>
      <c r="H418" s="4" t="s">
        <v>26</v>
      </c>
      <c r="I418" s="4" t="s">
        <v>1574</v>
      </c>
      <c r="J418" s="4">
        <v>131</v>
      </c>
      <c r="K418" s="4">
        <v>2256090</v>
      </c>
      <c r="L418" s="4" t="s">
        <v>28</v>
      </c>
      <c r="M418" s="4" t="s">
        <v>29</v>
      </c>
      <c r="N418" s="4">
        <v>1636171</v>
      </c>
      <c r="O418" s="4"/>
      <c r="P418" s="5">
        <v>110002242036192</v>
      </c>
      <c r="Q418" s="4"/>
      <c r="R418" s="4" t="s">
        <v>30</v>
      </c>
      <c r="S418" s="4" t="s">
        <v>39</v>
      </c>
      <c r="T418" s="4">
        <v>4046392114</v>
      </c>
      <c r="U418" s="4" t="s">
        <v>1196</v>
      </c>
    </row>
    <row r="419" spans="1:21" x14ac:dyDescent="0.25">
      <c r="A419" s="4" t="s">
        <v>61</v>
      </c>
      <c r="B419" s="4" t="s">
        <v>1575</v>
      </c>
      <c r="C419" s="4" t="s">
        <v>48</v>
      </c>
      <c r="D419" s="4" t="s">
        <v>1576</v>
      </c>
      <c r="E419" s="4">
        <v>4046392114</v>
      </c>
      <c r="F419" s="4" t="s">
        <v>25</v>
      </c>
      <c r="G419" s="5">
        <v>46392114000125</v>
      </c>
      <c r="H419" s="4" t="s">
        <v>26</v>
      </c>
      <c r="I419" s="4" t="s">
        <v>1577</v>
      </c>
      <c r="J419" s="4">
        <v>1561</v>
      </c>
      <c r="K419" s="4">
        <v>2229001</v>
      </c>
      <c r="L419" s="4" t="s">
        <v>28</v>
      </c>
      <c r="M419" s="4" t="s">
        <v>29</v>
      </c>
      <c r="N419" s="4">
        <v>1377751</v>
      </c>
      <c r="O419" s="4"/>
      <c r="P419" s="5">
        <v>110002242035595</v>
      </c>
      <c r="Q419" s="4"/>
      <c r="R419" s="4" t="s">
        <v>30</v>
      </c>
      <c r="S419" s="4" t="s">
        <v>31</v>
      </c>
      <c r="T419" s="4">
        <v>4046392114</v>
      </c>
      <c r="U419" s="4" t="s">
        <v>1578</v>
      </c>
    </row>
    <row r="420" spans="1:21" x14ac:dyDescent="0.25">
      <c r="A420" s="4" t="s">
        <v>41</v>
      </c>
      <c r="B420" s="4" t="s">
        <v>1579</v>
      </c>
      <c r="C420" s="4" t="s">
        <v>23</v>
      </c>
      <c r="D420" s="4" t="s">
        <v>1580</v>
      </c>
      <c r="E420" s="4">
        <v>4046392114</v>
      </c>
      <c r="F420" s="4" t="s">
        <v>25</v>
      </c>
      <c r="G420" s="5">
        <v>46392114000125</v>
      </c>
      <c r="H420" s="4" t="s">
        <v>26</v>
      </c>
      <c r="I420" s="4" t="s">
        <v>1581</v>
      </c>
      <c r="J420" s="4">
        <v>921</v>
      </c>
      <c r="K420" s="4">
        <v>4134001</v>
      </c>
      <c r="L420" s="4" t="s">
        <v>38</v>
      </c>
      <c r="M420" s="4" t="s">
        <v>29</v>
      </c>
      <c r="N420" s="4">
        <v>1544976</v>
      </c>
      <c r="O420" s="4"/>
      <c r="P420" s="5">
        <v>110005589161899</v>
      </c>
      <c r="Q420" s="4"/>
      <c r="R420" s="4" t="s">
        <v>30</v>
      </c>
      <c r="S420" s="4" t="s">
        <v>31</v>
      </c>
      <c r="T420" s="4">
        <v>4046392114</v>
      </c>
      <c r="U420" s="4" t="s">
        <v>1582</v>
      </c>
    </row>
    <row r="421" spans="1:21" x14ac:dyDescent="0.25">
      <c r="A421" s="4" t="s">
        <v>46</v>
      </c>
      <c r="B421" s="4" t="s">
        <v>1583</v>
      </c>
      <c r="C421" s="4" t="s">
        <v>48</v>
      </c>
      <c r="D421" s="4" t="s">
        <v>1584</v>
      </c>
      <c r="E421" s="4">
        <v>4046392114</v>
      </c>
      <c r="F421" s="4" t="s">
        <v>25</v>
      </c>
      <c r="G421" s="5">
        <v>46392114000125</v>
      </c>
      <c r="H421" s="4" t="s">
        <v>26</v>
      </c>
      <c r="I421" s="4" t="s">
        <v>1585</v>
      </c>
      <c r="J421" s="4">
        <v>800</v>
      </c>
      <c r="K421" s="4">
        <v>2533011</v>
      </c>
      <c r="L421" s="4" t="s">
        <v>38</v>
      </c>
      <c r="M421" s="4" t="s">
        <v>29</v>
      </c>
      <c r="N421" s="4">
        <v>1370495</v>
      </c>
      <c r="O421" s="4"/>
      <c r="P421" s="5">
        <v>110003966081199</v>
      </c>
      <c r="Q421" s="4"/>
      <c r="R421" s="4" t="s">
        <v>30</v>
      </c>
      <c r="S421" s="4" t="s">
        <v>31</v>
      </c>
      <c r="T421" s="4">
        <v>4046392114</v>
      </c>
      <c r="U421" s="4" t="s">
        <v>1586</v>
      </c>
    </row>
    <row r="422" spans="1:21" x14ac:dyDescent="0.25">
      <c r="A422" s="4" t="s">
        <v>108</v>
      </c>
      <c r="B422" s="4" t="s">
        <v>1587</v>
      </c>
      <c r="C422" s="4" t="s">
        <v>48</v>
      </c>
      <c r="D422" s="4" t="s">
        <v>1588</v>
      </c>
      <c r="E422" s="4">
        <v>4046392114</v>
      </c>
      <c r="F422" s="4" t="s">
        <v>25</v>
      </c>
      <c r="G422" s="5">
        <v>46392114000125</v>
      </c>
      <c r="H422" s="4" t="s">
        <v>26</v>
      </c>
      <c r="I422" s="4" t="s">
        <v>1589</v>
      </c>
      <c r="J422" s="4">
        <v>1605</v>
      </c>
      <c r="K422" s="4">
        <v>8485020</v>
      </c>
      <c r="L422" s="4" t="s">
        <v>28</v>
      </c>
      <c r="M422" s="4" t="s">
        <v>29</v>
      </c>
      <c r="N422" s="4">
        <v>1371085</v>
      </c>
      <c r="O422" s="4"/>
      <c r="P422" s="5">
        <v>110002282749491</v>
      </c>
      <c r="Q422" s="4"/>
      <c r="R422" s="4" t="s">
        <v>30</v>
      </c>
      <c r="S422" s="4" t="s">
        <v>31</v>
      </c>
      <c r="T422" s="4">
        <v>4046392114</v>
      </c>
      <c r="U422" s="4" t="s">
        <v>439</v>
      </c>
    </row>
    <row r="423" spans="1:21" x14ac:dyDescent="0.25">
      <c r="A423" s="4" t="s">
        <v>56</v>
      </c>
      <c r="B423" s="4" t="s">
        <v>1590</v>
      </c>
      <c r="C423" s="4" t="s">
        <v>35</v>
      </c>
      <c r="D423" s="4" t="s">
        <v>1591</v>
      </c>
      <c r="E423" s="4">
        <v>4046392114</v>
      </c>
      <c r="F423" s="4" t="s">
        <v>25</v>
      </c>
      <c r="G423" s="5">
        <v>46392114000125</v>
      </c>
      <c r="H423" s="4" t="s">
        <v>26</v>
      </c>
      <c r="I423" s="4" t="s">
        <v>1592</v>
      </c>
      <c r="J423" s="4">
        <v>100</v>
      </c>
      <c r="K423" s="4">
        <v>3583170</v>
      </c>
      <c r="L423" s="4" t="s">
        <v>28</v>
      </c>
      <c r="M423" s="4" t="s">
        <v>29</v>
      </c>
      <c r="N423" s="4">
        <v>1637033</v>
      </c>
      <c r="O423" s="4"/>
      <c r="P423" s="5">
        <v>110002741282890</v>
      </c>
      <c r="Q423" s="4"/>
      <c r="R423" s="4" t="s">
        <v>30</v>
      </c>
      <c r="S423" s="4" t="s">
        <v>39</v>
      </c>
      <c r="T423" s="4">
        <v>4046392114</v>
      </c>
      <c r="U423" s="4" t="s">
        <v>1593</v>
      </c>
    </row>
    <row r="424" spans="1:21" x14ac:dyDescent="0.25">
      <c r="A424" s="4" t="s">
        <v>196</v>
      </c>
      <c r="B424" s="4" t="s">
        <v>1594</v>
      </c>
      <c r="C424" s="4" t="s">
        <v>35</v>
      </c>
      <c r="D424" s="4" t="s">
        <v>1595</v>
      </c>
      <c r="E424" s="4">
        <v>4046392114</v>
      </c>
      <c r="F424" s="4" t="s">
        <v>25</v>
      </c>
      <c r="G424" s="5">
        <v>46392114000125</v>
      </c>
      <c r="H424" s="4" t="s">
        <v>26</v>
      </c>
      <c r="I424" s="4" t="s">
        <v>1596</v>
      </c>
      <c r="J424" s="4">
        <v>5985</v>
      </c>
      <c r="K424" s="4">
        <v>5564200</v>
      </c>
      <c r="L424" s="4" t="s">
        <v>28</v>
      </c>
      <c r="M424" s="4" t="s">
        <v>29</v>
      </c>
      <c r="N424" s="4">
        <v>1633378</v>
      </c>
      <c r="O424" s="4"/>
      <c r="P424" s="5">
        <v>110003782038690</v>
      </c>
      <c r="Q424" s="4"/>
      <c r="R424" s="4" t="s">
        <v>30</v>
      </c>
      <c r="S424" s="4" t="s">
        <v>39</v>
      </c>
      <c r="T424" s="4">
        <v>4046392114</v>
      </c>
      <c r="U424" s="4" t="s">
        <v>864</v>
      </c>
    </row>
    <row r="425" spans="1:21" x14ac:dyDescent="0.25">
      <c r="A425" s="4" t="s">
        <v>33</v>
      </c>
      <c r="B425" s="4" t="s">
        <v>1597</v>
      </c>
      <c r="C425" s="4" t="s">
        <v>48</v>
      </c>
      <c r="D425" s="4" t="s">
        <v>1598</v>
      </c>
      <c r="E425" s="4">
        <v>4046392114</v>
      </c>
      <c r="F425" s="4" t="s">
        <v>25</v>
      </c>
      <c r="G425" s="5">
        <v>46392114000125</v>
      </c>
      <c r="H425" s="4" t="s">
        <v>26</v>
      </c>
      <c r="I425" s="4" t="s">
        <v>368</v>
      </c>
      <c r="J425" s="4">
        <v>134</v>
      </c>
      <c r="K425" s="4">
        <v>3021020</v>
      </c>
      <c r="L425" s="4" t="s">
        <v>38</v>
      </c>
      <c r="M425" s="4" t="s">
        <v>29</v>
      </c>
      <c r="N425" s="4">
        <v>1377442</v>
      </c>
      <c r="O425" s="4"/>
      <c r="P425" s="5">
        <v>110002292300390</v>
      </c>
      <c r="Q425" s="4"/>
      <c r="R425" s="4" t="s">
        <v>30</v>
      </c>
      <c r="S425" s="4" t="s">
        <v>31</v>
      </c>
      <c r="T425" s="4">
        <v>4046392114</v>
      </c>
      <c r="U425" s="4" t="s">
        <v>369</v>
      </c>
    </row>
    <row r="426" spans="1:21" x14ac:dyDescent="0.25">
      <c r="A426" s="4" t="s">
        <v>41</v>
      </c>
      <c r="B426" s="4" t="s">
        <v>1599</v>
      </c>
      <c r="C426" s="4" t="s">
        <v>23</v>
      </c>
      <c r="D426" s="4" t="s">
        <v>1600</v>
      </c>
      <c r="E426" s="4">
        <v>4046392114</v>
      </c>
      <c r="F426" s="4" t="s">
        <v>25</v>
      </c>
      <c r="G426" s="5">
        <v>46392114000125</v>
      </c>
      <c r="H426" s="4" t="s">
        <v>26</v>
      </c>
      <c r="I426" s="4" t="s">
        <v>1601</v>
      </c>
      <c r="J426" s="4">
        <v>99</v>
      </c>
      <c r="K426" s="4">
        <v>5884100</v>
      </c>
      <c r="L426" s="4" t="s">
        <v>65</v>
      </c>
      <c r="M426" s="4" t="s">
        <v>29</v>
      </c>
      <c r="N426" s="4">
        <v>1544981</v>
      </c>
      <c r="O426" s="4"/>
      <c r="P426" s="5">
        <v>110005873119699</v>
      </c>
      <c r="Q426" s="4"/>
      <c r="R426" s="4" t="s">
        <v>30</v>
      </c>
      <c r="S426" s="4" t="s">
        <v>31</v>
      </c>
      <c r="T426" s="4">
        <v>4046392114</v>
      </c>
      <c r="U426" s="4" t="s">
        <v>1602</v>
      </c>
    </row>
    <row r="427" spans="1:21" x14ac:dyDescent="0.25">
      <c r="A427" s="4" t="s">
        <v>125</v>
      </c>
      <c r="B427" s="4" t="s">
        <v>1603</v>
      </c>
      <c r="C427" s="4" t="s">
        <v>35</v>
      </c>
      <c r="D427" s="4" t="s">
        <v>1604</v>
      </c>
      <c r="E427" s="4">
        <v>4046392114</v>
      </c>
      <c r="F427" s="4" t="s">
        <v>25</v>
      </c>
      <c r="G427" s="5">
        <v>46392114000125</v>
      </c>
      <c r="H427" s="4" t="s">
        <v>26</v>
      </c>
      <c r="I427" s="4" t="s">
        <v>1605</v>
      </c>
      <c r="J427" s="4">
        <v>12298</v>
      </c>
      <c r="K427" s="4">
        <v>2989095</v>
      </c>
      <c r="L427" s="4" t="s">
        <v>28</v>
      </c>
      <c r="M427" s="4" t="s">
        <v>29</v>
      </c>
      <c r="N427" s="4">
        <v>1637561</v>
      </c>
      <c r="O427" s="4"/>
      <c r="P427" s="5">
        <v>110003971035396</v>
      </c>
      <c r="Q427" s="4"/>
      <c r="R427" s="4" t="s">
        <v>30</v>
      </c>
      <c r="S427" s="4" t="s">
        <v>39</v>
      </c>
      <c r="T427" s="4">
        <v>4046392114</v>
      </c>
      <c r="U427" s="4" t="s">
        <v>125</v>
      </c>
    </row>
    <row r="428" spans="1:21" x14ac:dyDescent="0.25">
      <c r="A428" s="4" t="s">
        <v>46</v>
      </c>
      <c r="B428" s="4" t="s">
        <v>1606</v>
      </c>
      <c r="C428" s="4" t="s">
        <v>35</v>
      </c>
      <c r="D428" s="4" t="s">
        <v>1607</v>
      </c>
      <c r="E428" s="4">
        <v>4046392114</v>
      </c>
      <c r="F428" s="4" t="s">
        <v>25</v>
      </c>
      <c r="G428" s="5">
        <v>46392114000125</v>
      </c>
      <c r="H428" s="4" t="s">
        <v>26</v>
      </c>
      <c r="I428" s="4" t="s">
        <v>1608</v>
      </c>
      <c r="J428" s="4">
        <v>50</v>
      </c>
      <c r="K428" s="4">
        <v>2727000</v>
      </c>
      <c r="L428" s="4" t="s">
        <v>28</v>
      </c>
      <c r="M428" s="4" t="s">
        <v>29</v>
      </c>
      <c r="N428" s="4">
        <v>1637791</v>
      </c>
      <c r="O428" s="4"/>
      <c r="P428" s="5">
        <v>110003931080099</v>
      </c>
      <c r="Q428" s="4"/>
      <c r="R428" s="4" t="s">
        <v>30</v>
      </c>
      <c r="S428" s="4" t="s">
        <v>39</v>
      </c>
      <c r="T428" s="4">
        <v>4046392114</v>
      </c>
      <c r="U428" s="4" t="s">
        <v>1609</v>
      </c>
    </row>
    <row r="429" spans="1:21" x14ac:dyDescent="0.25">
      <c r="A429" s="4" t="s">
        <v>56</v>
      </c>
      <c r="B429" s="4" t="s">
        <v>1610</v>
      </c>
      <c r="C429" s="4" t="s">
        <v>23</v>
      </c>
      <c r="D429" s="4" t="s">
        <v>1611</v>
      </c>
      <c r="E429" s="4">
        <v>4046392114</v>
      </c>
      <c r="F429" s="4" t="s">
        <v>25</v>
      </c>
      <c r="G429" s="5">
        <v>46392114000125</v>
      </c>
      <c r="H429" s="4" t="s">
        <v>26</v>
      </c>
      <c r="I429" s="4" t="s">
        <v>1612</v>
      </c>
      <c r="J429" s="4">
        <v>95</v>
      </c>
      <c r="K429" s="4">
        <v>8223120</v>
      </c>
      <c r="L429" s="4" t="s">
        <v>38</v>
      </c>
      <c r="M429" s="4" t="s">
        <v>29</v>
      </c>
      <c r="N429" s="4">
        <v>1545487</v>
      </c>
      <c r="O429" s="4"/>
      <c r="P429" s="5">
        <v>110002026110096</v>
      </c>
      <c r="Q429" s="4"/>
      <c r="R429" s="4" t="s">
        <v>30</v>
      </c>
      <c r="S429" s="4" t="s">
        <v>31</v>
      </c>
      <c r="T429" s="4">
        <v>4046392114</v>
      </c>
      <c r="U429" s="4" t="s">
        <v>1613</v>
      </c>
    </row>
    <row r="430" spans="1:21" x14ac:dyDescent="0.25">
      <c r="A430" s="4" t="s">
        <v>108</v>
      </c>
      <c r="B430" s="4" t="s">
        <v>1614</v>
      </c>
      <c r="C430" s="4" t="s">
        <v>35</v>
      </c>
      <c r="D430" s="4" t="s">
        <v>1615</v>
      </c>
      <c r="E430" s="4">
        <v>4046392114</v>
      </c>
      <c r="F430" s="4" t="s">
        <v>25</v>
      </c>
      <c r="G430" s="5">
        <v>46392114000125</v>
      </c>
      <c r="H430" s="4" t="s">
        <v>26</v>
      </c>
      <c r="I430" s="4" t="s">
        <v>1616</v>
      </c>
      <c r="J430" s="4">
        <v>7</v>
      </c>
      <c r="K430" s="4">
        <v>8473020</v>
      </c>
      <c r="L430" s="4" t="s">
        <v>38</v>
      </c>
      <c r="M430" s="4" t="s">
        <v>29</v>
      </c>
      <c r="N430" s="4">
        <v>1635769</v>
      </c>
      <c r="O430" s="4"/>
      <c r="P430" s="5">
        <v>110002555302690</v>
      </c>
      <c r="Q430" s="4"/>
      <c r="R430" s="4" t="s">
        <v>30</v>
      </c>
      <c r="S430" s="4" t="s">
        <v>39</v>
      </c>
      <c r="T430" s="4">
        <v>4046392114</v>
      </c>
      <c r="U430" s="4" t="s">
        <v>1617</v>
      </c>
    </row>
    <row r="431" spans="1:21" x14ac:dyDescent="0.25">
      <c r="A431" s="4" t="s">
        <v>83</v>
      </c>
      <c r="B431" s="4" t="s">
        <v>1618</v>
      </c>
      <c r="C431" s="4" t="s">
        <v>48</v>
      </c>
      <c r="D431" s="4" t="s">
        <v>1619</v>
      </c>
      <c r="E431" s="4">
        <v>4046392114</v>
      </c>
      <c r="F431" s="4" t="s">
        <v>25</v>
      </c>
      <c r="G431" s="5">
        <v>46392114000125</v>
      </c>
      <c r="H431" s="4" t="s">
        <v>26</v>
      </c>
      <c r="I431" s="4" t="s">
        <v>1620</v>
      </c>
      <c r="J431" s="4">
        <v>340</v>
      </c>
      <c r="K431" s="4">
        <v>3963100</v>
      </c>
      <c r="L431" s="4" t="s">
        <v>38</v>
      </c>
      <c r="M431" s="4" t="s">
        <v>29</v>
      </c>
      <c r="N431" s="4">
        <v>1381893</v>
      </c>
      <c r="O431" s="4"/>
      <c r="P431" s="5">
        <v>110002919069996</v>
      </c>
      <c r="Q431" s="4"/>
      <c r="R431" s="4" t="s">
        <v>30</v>
      </c>
      <c r="S431" s="4" t="s">
        <v>31</v>
      </c>
      <c r="T431" s="4">
        <v>4046392114</v>
      </c>
      <c r="U431" s="4" t="s">
        <v>1621</v>
      </c>
    </row>
    <row r="432" spans="1:21" x14ac:dyDescent="0.25">
      <c r="A432" s="4" t="s">
        <v>108</v>
      </c>
      <c r="B432" s="4" t="s">
        <v>1622</v>
      </c>
      <c r="C432" s="4" t="s">
        <v>48</v>
      </c>
      <c r="D432" s="4" t="s">
        <v>1623</v>
      </c>
      <c r="E432" s="4">
        <v>4046392114</v>
      </c>
      <c r="F432" s="4" t="s">
        <v>25</v>
      </c>
      <c r="G432" s="5">
        <v>46392114000125</v>
      </c>
      <c r="H432" s="4" t="s">
        <v>26</v>
      </c>
      <c r="I432" s="4" t="s">
        <v>1624</v>
      </c>
      <c r="J432" s="4">
        <v>55</v>
      </c>
      <c r="K432" s="4">
        <v>8471740</v>
      </c>
      <c r="L432" s="4" t="s">
        <v>28</v>
      </c>
      <c r="M432" s="4" t="s">
        <v>29</v>
      </c>
      <c r="N432" s="4">
        <v>1557246</v>
      </c>
      <c r="O432" s="4"/>
      <c r="P432" s="5">
        <v>110002282756897</v>
      </c>
      <c r="Q432" s="4"/>
      <c r="R432" s="4" t="s">
        <v>30</v>
      </c>
      <c r="S432" s="4" t="s">
        <v>31</v>
      </c>
      <c r="T432" s="4">
        <v>4046392114</v>
      </c>
      <c r="U432" s="4" t="s">
        <v>439</v>
      </c>
    </row>
    <row r="433" spans="1:21" x14ac:dyDescent="0.25">
      <c r="A433" s="4" t="s">
        <v>108</v>
      </c>
      <c r="B433" s="4" t="s">
        <v>1625</v>
      </c>
      <c r="C433" s="4" t="s">
        <v>48</v>
      </c>
      <c r="D433" s="4" t="s">
        <v>1626</v>
      </c>
      <c r="E433" s="4">
        <v>4046392114</v>
      </c>
      <c r="F433" s="4" t="s">
        <v>25</v>
      </c>
      <c r="G433" s="5">
        <v>46392114000125</v>
      </c>
      <c r="H433" s="4" t="s">
        <v>26</v>
      </c>
      <c r="I433" s="4" t="s">
        <v>1627</v>
      </c>
      <c r="J433" s="4">
        <v>520</v>
      </c>
      <c r="K433" s="4">
        <v>8485280</v>
      </c>
      <c r="L433" s="4" t="s">
        <v>28</v>
      </c>
      <c r="M433" s="4" t="s">
        <v>29</v>
      </c>
      <c r="N433" s="4">
        <v>1371117</v>
      </c>
      <c r="O433" s="4"/>
      <c r="P433" s="5">
        <v>110002282751895</v>
      </c>
      <c r="Q433" s="4"/>
      <c r="R433" s="4" t="s">
        <v>30</v>
      </c>
      <c r="S433" s="4" t="s">
        <v>31</v>
      </c>
      <c r="T433" s="4">
        <v>4046392114</v>
      </c>
      <c r="U433" s="4" t="s">
        <v>439</v>
      </c>
    </row>
    <row r="434" spans="1:21" x14ac:dyDescent="0.25">
      <c r="A434" s="4" t="s">
        <v>125</v>
      </c>
      <c r="B434" s="4" t="s">
        <v>1628</v>
      </c>
      <c r="C434" s="4" t="s">
        <v>23</v>
      </c>
      <c r="D434" s="4" t="s">
        <v>1629</v>
      </c>
      <c r="E434" s="4">
        <v>4046392114</v>
      </c>
      <c r="F434" s="4" t="s">
        <v>25</v>
      </c>
      <c r="G434" s="5">
        <v>46392114000125</v>
      </c>
      <c r="H434" s="4" t="s">
        <v>26</v>
      </c>
      <c r="I434" s="4" t="s">
        <v>1315</v>
      </c>
      <c r="J434" s="4">
        <v>101</v>
      </c>
      <c r="K434" s="4">
        <v>2815040</v>
      </c>
      <c r="L434" s="4" t="s">
        <v>38</v>
      </c>
      <c r="M434" s="4" t="s">
        <v>29</v>
      </c>
      <c r="N434" s="4">
        <v>1541672</v>
      </c>
      <c r="O434" s="4"/>
      <c r="P434" s="5">
        <v>110003971038190</v>
      </c>
      <c r="Q434" s="4"/>
      <c r="R434" s="4" t="s">
        <v>30</v>
      </c>
      <c r="S434" s="4" t="s">
        <v>31</v>
      </c>
      <c r="T434" s="4">
        <v>4046392114</v>
      </c>
      <c r="U434" s="4" t="s">
        <v>1316</v>
      </c>
    </row>
    <row r="435" spans="1:21" x14ac:dyDescent="0.25">
      <c r="A435" s="4" t="s">
        <v>108</v>
      </c>
      <c r="B435" s="4" t="s">
        <v>1630</v>
      </c>
      <c r="C435" s="4" t="s">
        <v>48</v>
      </c>
      <c r="D435" s="4" t="s">
        <v>1631</v>
      </c>
      <c r="E435" s="4">
        <v>4046392114</v>
      </c>
      <c r="F435" s="4" t="s">
        <v>25</v>
      </c>
      <c r="G435" s="5">
        <v>46392114000125</v>
      </c>
      <c r="H435" s="4" t="s">
        <v>26</v>
      </c>
      <c r="I435" s="4" t="s">
        <v>1632</v>
      </c>
      <c r="J435" s="4">
        <v>0</v>
      </c>
      <c r="K435" s="4">
        <v>8430027</v>
      </c>
      <c r="L435" s="4" t="s">
        <v>28</v>
      </c>
      <c r="M435" s="4" t="s">
        <v>29</v>
      </c>
      <c r="N435" s="4">
        <v>1370752</v>
      </c>
      <c r="O435" s="4"/>
      <c r="P435" s="5">
        <v>110002035001393</v>
      </c>
      <c r="Q435" s="4"/>
      <c r="R435" s="4" t="s">
        <v>30</v>
      </c>
      <c r="S435" s="4" t="s">
        <v>31</v>
      </c>
      <c r="T435" s="4">
        <v>4046392114</v>
      </c>
      <c r="U435" s="4" t="s">
        <v>1633</v>
      </c>
    </row>
    <row r="436" spans="1:21" x14ac:dyDescent="0.25">
      <c r="A436" s="4" t="s">
        <v>130</v>
      </c>
      <c r="B436" s="4" t="s">
        <v>1634</v>
      </c>
      <c r="C436" s="4" t="s">
        <v>35</v>
      </c>
      <c r="D436" s="4" t="s">
        <v>1635</v>
      </c>
      <c r="E436" s="4">
        <v>4046392114</v>
      </c>
      <c r="F436" s="4" t="s">
        <v>25</v>
      </c>
      <c r="G436" s="5">
        <v>46392114000125</v>
      </c>
      <c r="H436" s="4" t="s">
        <v>26</v>
      </c>
      <c r="I436" s="4" t="s">
        <v>1636</v>
      </c>
      <c r="J436" s="4">
        <v>24</v>
      </c>
      <c r="K436" s="4">
        <v>4858580</v>
      </c>
      <c r="L436" s="4" t="s">
        <v>28</v>
      </c>
      <c r="M436" s="4" t="s">
        <v>29</v>
      </c>
      <c r="N436" s="4">
        <v>1633793</v>
      </c>
      <c r="O436" s="4"/>
      <c r="P436" s="5">
        <v>110005526006292</v>
      </c>
      <c r="Q436" s="4"/>
      <c r="R436" s="4" t="s">
        <v>30</v>
      </c>
      <c r="S436" s="4" t="s">
        <v>39</v>
      </c>
      <c r="T436" s="4">
        <v>4046392114</v>
      </c>
      <c r="U436" s="4" t="s">
        <v>1324</v>
      </c>
    </row>
    <row r="437" spans="1:21" x14ac:dyDescent="0.25">
      <c r="A437" s="4" t="s">
        <v>83</v>
      </c>
      <c r="B437" s="4" t="s">
        <v>1637</v>
      </c>
      <c r="C437" s="4" t="s">
        <v>23</v>
      </c>
      <c r="D437" s="4" t="s">
        <v>1638</v>
      </c>
      <c r="E437" s="4">
        <v>4046392114</v>
      </c>
      <c r="F437" s="4" t="s">
        <v>25</v>
      </c>
      <c r="G437" s="5">
        <v>46392114000125</v>
      </c>
      <c r="H437" s="4" t="s">
        <v>26</v>
      </c>
      <c r="I437" s="4" t="s">
        <v>1639</v>
      </c>
      <c r="J437" s="4">
        <v>201</v>
      </c>
      <c r="K437" s="4">
        <v>8330260</v>
      </c>
      <c r="L437" s="4" t="s">
        <v>28</v>
      </c>
      <c r="M437" s="4" t="s">
        <v>29</v>
      </c>
      <c r="N437" s="4">
        <v>1545077</v>
      </c>
      <c r="O437" s="4"/>
      <c r="P437" s="5">
        <v>110002919082690</v>
      </c>
      <c r="Q437" s="4"/>
      <c r="R437" s="4" t="s">
        <v>30</v>
      </c>
      <c r="S437" s="4" t="s">
        <v>31</v>
      </c>
      <c r="T437" s="4">
        <v>4046392114</v>
      </c>
      <c r="U437" s="4" t="s">
        <v>1640</v>
      </c>
    </row>
    <row r="438" spans="1:21" x14ac:dyDescent="0.25">
      <c r="A438" s="4" t="s">
        <v>205</v>
      </c>
      <c r="B438" s="4" t="s">
        <v>1641</v>
      </c>
      <c r="C438" s="4" t="s">
        <v>35</v>
      </c>
      <c r="D438" s="4" t="s">
        <v>1642</v>
      </c>
      <c r="E438" s="4">
        <v>4046392114</v>
      </c>
      <c r="F438" s="4" t="s">
        <v>25</v>
      </c>
      <c r="G438" s="5">
        <v>46392114000125</v>
      </c>
      <c r="H438" s="4" t="s">
        <v>26</v>
      </c>
      <c r="I438" s="4" t="s">
        <v>1643</v>
      </c>
      <c r="J438" s="4">
        <v>195</v>
      </c>
      <c r="K438" s="4">
        <v>4405190</v>
      </c>
      <c r="L438" s="4" t="s">
        <v>38</v>
      </c>
      <c r="M438" s="4" t="s">
        <v>29</v>
      </c>
      <c r="N438" s="4">
        <v>1637557</v>
      </c>
      <c r="O438" s="4"/>
      <c r="P438" s="5">
        <v>110005562136796</v>
      </c>
      <c r="Q438" s="4"/>
      <c r="R438" s="4" t="s">
        <v>30</v>
      </c>
      <c r="S438" s="4" t="s">
        <v>39</v>
      </c>
      <c r="T438" s="4">
        <v>4046392114</v>
      </c>
      <c r="U438" s="4" t="s">
        <v>1644</v>
      </c>
    </row>
    <row r="439" spans="1:21" x14ac:dyDescent="0.25">
      <c r="A439" s="4" t="s">
        <v>33</v>
      </c>
      <c r="B439" s="6" t="s">
        <v>1645</v>
      </c>
      <c r="C439" s="4" t="s">
        <v>35</v>
      </c>
      <c r="D439" s="4" t="s">
        <v>1646</v>
      </c>
      <c r="E439" s="4">
        <v>4046392114</v>
      </c>
      <c r="F439" s="4" t="s">
        <v>25</v>
      </c>
      <c r="G439" s="5">
        <v>46392114000125</v>
      </c>
      <c r="H439" s="4" t="s">
        <v>26</v>
      </c>
      <c r="I439" s="4" t="s">
        <v>1647</v>
      </c>
      <c r="J439" s="4">
        <v>541</v>
      </c>
      <c r="K439" s="4">
        <v>3350010</v>
      </c>
      <c r="L439" s="4" t="s">
        <v>38</v>
      </c>
      <c r="M439" s="4" t="s">
        <v>29</v>
      </c>
      <c r="N439" s="4">
        <v>1636633</v>
      </c>
      <c r="O439" s="4"/>
      <c r="P439" s="5">
        <v>110002965031793</v>
      </c>
      <c r="Q439" s="4"/>
      <c r="R439" s="4" t="s">
        <v>30</v>
      </c>
      <c r="S439" s="4" t="s">
        <v>39</v>
      </c>
      <c r="T439" s="4">
        <v>4046392114</v>
      </c>
      <c r="U439" s="4" t="s">
        <v>1342</v>
      </c>
    </row>
    <row r="440" spans="1:21" x14ac:dyDescent="0.25">
      <c r="A440" s="4" t="s">
        <v>83</v>
      </c>
      <c r="B440" s="4" t="s">
        <v>1648</v>
      </c>
      <c r="C440" s="4" t="s">
        <v>35</v>
      </c>
      <c r="D440" s="4" t="s">
        <v>1649</v>
      </c>
      <c r="E440" s="4">
        <v>4046392114</v>
      </c>
      <c r="F440" s="4" t="s">
        <v>25</v>
      </c>
      <c r="G440" s="5">
        <v>46392114000125</v>
      </c>
      <c r="H440" s="4" t="s">
        <v>26</v>
      </c>
      <c r="I440" s="4" t="s">
        <v>1650</v>
      </c>
      <c r="J440" s="4">
        <v>302</v>
      </c>
      <c r="K440" s="4">
        <v>3272000</v>
      </c>
      <c r="L440" s="4" t="s">
        <v>38</v>
      </c>
      <c r="M440" s="4" t="s">
        <v>29</v>
      </c>
      <c r="N440" s="4">
        <v>1637060</v>
      </c>
      <c r="O440" s="4"/>
      <c r="P440" s="5">
        <v>110002702029097</v>
      </c>
      <c r="Q440" s="4"/>
      <c r="R440" s="4" t="s">
        <v>30</v>
      </c>
      <c r="S440" s="4" t="s">
        <v>39</v>
      </c>
      <c r="T440" s="4">
        <v>4046392114</v>
      </c>
      <c r="U440" s="4" t="s">
        <v>1651</v>
      </c>
    </row>
    <row r="441" spans="1:21" x14ac:dyDescent="0.25">
      <c r="A441" s="4" t="s">
        <v>196</v>
      </c>
      <c r="B441" s="4" t="s">
        <v>1652</v>
      </c>
      <c r="C441" s="4" t="s">
        <v>48</v>
      </c>
      <c r="D441" s="4" t="s">
        <v>1653</v>
      </c>
      <c r="E441" s="4">
        <v>4046392114</v>
      </c>
      <c r="F441" s="4" t="s">
        <v>25</v>
      </c>
      <c r="G441" s="5">
        <v>46392114000125</v>
      </c>
      <c r="H441" s="4" t="s">
        <v>26</v>
      </c>
      <c r="I441" s="4" t="s">
        <v>1654</v>
      </c>
      <c r="J441" s="4">
        <v>405</v>
      </c>
      <c r="K441" s="4">
        <v>5590020</v>
      </c>
      <c r="L441" s="4" t="s">
        <v>38</v>
      </c>
      <c r="M441" s="4" t="s">
        <v>29</v>
      </c>
      <c r="N441" s="4">
        <v>1369406</v>
      </c>
      <c r="O441" s="4"/>
      <c r="P441" s="5">
        <v>110003721744497</v>
      </c>
      <c r="Q441" s="4"/>
      <c r="R441" s="4" t="s">
        <v>30</v>
      </c>
      <c r="S441" s="4" t="s">
        <v>31</v>
      </c>
      <c r="T441" s="4">
        <v>4046392114</v>
      </c>
      <c r="U441" s="4" t="s">
        <v>1655</v>
      </c>
    </row>
    <row r="442" spans="1:21" x14ac:dyDescent="0.25">
      <c r="A442" s="4" t="s">
        <v>61</v>
      </c>
      <c r="B442" s="4" t="s">
        <v>1656</v>
      </c>
      <c r="C442" s="4" t="s">
        <v>35</v>
      </c>
      <c r="D442" s="4" t="s">
        <v>1657</v>
      </c>
      <c r="E442" s="4">
        <v>4046392114</v>
      </c>
      <c r="F442" s="4" t="s">
        <v>25</v>
      </c>
      <c r="G442" s="5">
        <v>46392114000125</v>
      </c>
      <c r="H442" s="4" t="s">
        <v>26</v>
      </c>
      <c r="I442" s="4" t="s">
        <v>1138</v>
      </c>
      <c r="J442" s="4">
        <v>74</v>
      </c>
      <c r="K442" s="4">
        <v>2139020</v>
      </c>
      <c r="L442" s="4" t="s">
        <v>28</v>
      </c>
      <c r="M442" s="4" t="s">
        <v>29</v>
      </c>
      <c r="N442" s="4">
        <v>1636161</v>
      </c>
      <c r="O442" s="4"/>
      <c r="P442" s="5">
        <v>110002212044596</v>
      </c>
      <c r="Q442" s="4"/>
      <c r="R442" s="4" t="s">
        <v>30</v>
      </c>
      <c r="S442" s="4" t="s">
        <v>39</v>
      </c>
      <c r="T442" s="4">
        <v>4046392114</v>
      </c>
      <c r="U442" s="4" t="s">
        <v>1139</v>
      </c>
    </row>
    <row r="443" spans="1:21" x14ac:dyDescent="0.25">
      <c r="A443" s="4" t="s">
        <v>21</v>
      </c>
      <c r="B443" s="4" t="s">
        <v>1658</v>
      </c>
      <c r="C443" s="4" t="s">
        <v>23</v>
      </c>
      <c r="D443" s="4" t="s">
        <v>1659</v>
      </c>
      <c r="E443" s="4">
        <v>4046392114</v>
      </c>
      <c r="F443" s="4" t="s">
        <v>25</v>
      </c>
      <c r="G443" s="5">
        <v>46392114000125</v>
      </c>
      <c r="H443" s="4" t="s">
        <v>26</v>
      </c>
      <c r="I443" s="4" t="s">
        <v>1660</v>
      </c>
      <c r="J443" s="4">
        <v>60</v>
      </c>
      <c r="K443" s="4">
        <v>3284080</v>
      </c>
      <c r="L443" s="4" t="s">
        <v>38</v>
      </c>
      <c r="M443" s="4" t="s">
        <v>29</v>
      </c>
      <c r="N443" s="4">
        <v>1544950</v>
      </c>
      <c r="O443" s="4"/>
      <c r="P443" s="5">
        <v>110002211056892</v>
      </c>
      <c r="Q443" s="4"/>
      <c r="R443" s="4" t="s">
        <v>30</v>
      </c>
      <c r="S443" s="4" t="s">
        <v>31</v>
      </c>
      <c r="T443" s="4">
        <v>4046392114</v>
      </c>
      <c r="U443" s="4" t="s">
        <v>1661</v>
      </c>
    </row>
    <row r="444" spans="1:21" x14ac:dyDescent="0.25">
      <c r="A444" s="4" t="s">
        <v>61</v>
      </c>
      <c r="B444" s="4" t="s">
        <v>1662</v>
      </c>
      <c r="C444" s="4" t="s">
        <v>48</v>
      </c>
      <c r="D444" s="4" t="s">
        <v>1663</v>
      </c>
      <c r="E444" s="4">
        <v>4046392114</v>
      </c>
      <c r="F444" s="4" t="s">
        <v>25</v>
      </c>
      <c r="G444" s="5">
        <v>46392114000125</v>
      </c>
      <c r="H444" s="4" t="s">
        <v>26</v>
      </c>
      <c r="I444" s="4" t="s">
        <v>1664</v>
      </c>
      <c r="J444" s="4">
        <v>80</v>
      </c>
      <c r="K444" s="4">
        <v>2440060</v>
      </c>
      <c r="L444" s="4" t="s">
        <v>38</v>
      </c>
      <c r="M444" s="4" t="s">
        <v>29</v>
      </c>
      <c r="N444" s="4">
        <v>1375129</v>
      </c>
      <c r="O444" s="4"/>
      <c r="P444" s="5">
        <v>110002232016792</v>
      </c>
      <c r="Q444" s="4"/>
      <c r="R444" s="4" t="s">
        <v>30</v>
      </c>
      <c r="S444" s="4" t="s">
        <v>31</v>
      </c>
      <c r="T444" s="4">
        <v>4046392114</v>
      </c>
      <c r="U444" s="4" t="s">
        <v>1665</v>
      </c>
    </row>
    <row r="445" spans="1:21" x14ac:dyDescent="0.25">
      <c r="A445" s="4" t="s">
        <v>1666</v>
      </c>
      <c r="B445" s="6" t="s">
        <v>1667</v>
      </c>
      <c r="C445" s="4" t="s">
        <v>35</v>
      </c>
      <c r="D445" s="4" t="s">
        <v>1668</v>
      </c>
      <c r="E445" s="4">
        <v>4046392114</v>
      </c>
      <c r="F445" s="4" t="s">
        <v>25</v>
      </c>
      <c r="G445" s="5">
        <v>46392114000125</v>
      </c>
      <c r="H445" s="4" t="s">
        <v>26</v>
      </c>
      <c r="I445" s="4" t="s">
        <v>1669</v>
      </c>
      <c r="J445" s="4">
        <v>204</v>
      </c>
      <c r="K445" s="4">
        <v>2984090</v>
      </c>
      <c r="L445" s="4" t="s">
        <v>38</v>
      </c>
      <c r="M445" s="4" t="s">
        <v>29</v>
      </c>
      <c r="N445" s="4">
        <v>1636781</v>
      </c>
      <c r="O445" s="4"/>
      <c r="P445" s="5">
        <v>110003943113094</v>
      </c>
      <c r="Q445" s="4"/>
      <c r="R445" s="4" t="s">
        <v>30</v>
      </c>
      <c r="S445" s="4" t="s">
        <v>39</v>
      </c>
      <c r="T445" s="4">
        <v>4046392114</v>
      </c>
      <c r="U445" s="4" t="s">
        <v>1670</v>
      </c>
    </row>
    <row r="446" spans="1:21" x14ac:dyDescent="0.25">
      <c r="A446" s="4" t="s">
        <v>46</v>
      </c>
      <c r="B446" s="4" t="s">
        <v>1671</v>
      </c>
      <c r="C446" s="4" t="s">
        <v>48</v>
      </c>
      <c r="D446" s="4" t="s">
        <v>1672</v>
      </c>
      <c r="E446" s="4">
        <v>4046392114</v>
      </c>
      <c r="F446" s="4" t="s">
        <v>25</v>
      </c>
      <c r="G446" s="5">
        <v>46392114000125</v>
      </c>
      <c r="H446" s="4" t="s">
        <v>26</v>
      </c>
      <c r="I446" s="4" t="s">
        <v>1673</v>
      </c>
      <c r="J446" s="4">
        <v>911</v>
      </c>
      <c r="K446" s="4">
        <v>2539000</v>
      </c>
      <c r="L446" s="4" t="s">
        <v>28</v>
      </c>
      <c r="M446" s="4" t="s">
        <v>29</v>
      </c>
      <c r="N446" s="4">
        <v>1373031</v>
      </c>
      <c r="O446" s="4"/>
      <c r="P446" s="5">
        <v>110002239027692</v>
      </c>
      <c r="Q446" s="4"/>
      <c r="R446" s="4" t="s">
        <v>30</v>
      </c>
      <c r="S446" s="4" t="s">
        <v>31</v>
      </c>
      <c r="T446" s="4">
        <v>4046392114</v>
      </c>
      <c r="U446" s="4" t="s">
        <v>1586</v>
      </c>
    </row>
    <row r="447" spans="1:21" x14ac:dyDescent="0.25">
      <c r="A447" s="4" t="s">
        <v>135</v>
      </c>
      <c r="B447" s="4" t="s">
        <v>1674</v>
      </c>
      <c r="C447" s="4" t="s">
        <v>48</v>
      </c>
      <c r="D447" s="4" t="s">
        <v>1675</v>
      </c>
      <c r="E447" s="4">
        <v>4046392114</v>
      </c>
      <c r="F447" s="4" t="s">
        <v>25</v>
      </c>
      <c r="G447" s="5">
        <v>46392114000125</v>
      </c>
      <c r="H447" s="4" t="s">
        <v>26</v>
      </c>
      <c r="I447" s="4" t="s">
        <v>1676</v>
      </c>
      <c r="J447" s="4">
        <v>10</v>
      </c>
      <c r="K447" s="4">
        <v>8051080</v>
      </c>
      <c r="L447" s="4" t="s">
        <v>65</v>
      </c>
      <c r="M447" s="4" t="s">
        <v>29</v>
      </c>
      <c r="N447" s="4">
        <v>1382708</v>
      </c>
      <c r="O447" s="4"/>
      <c r="P447" s="5">
        <v>110002026103790</v>
      </c>
      <c r="Q447" s="4"/>
      <c r="R447" s="4" t="s">
        <v>30</v>
      </c>
      <c r="S447" s="4" t="s">
        <v>31</v>
      </c>
      <c r="T447" s="4">
        <v>4046392114</v>
      </c>
      <c r="U447" s="4" t="s">
        <v>1677</v>
      </c>
    </row>
    <row r="448" spans="1:21" x14ac:dyDescent="0.25">
      <c r="A448" s="4" t="s">
        <v>135</v>
      </c>
      <c r="B448" s="4" t="s">
        <v>1678</v>
      </c>
      <c r="C448" s="4" t="s">
        <v>35</v>
      </c>
      <c r="D448" s="4" t="s">
        <v>1679</v>
      </c>
      <c r="E448" s="4">
        <v>4046392114</v>
      </c>
      <c r="F448" s="4" t="s">
        <v>25</v>
      </c>
      <c r="G448" s="5">
        <v>46392114000125</v>
      </c>
      <c r="H448" s="4" t="s">
        <v>26</v>
      </c>
      <c r="I448" s="4" t="s">
        <v>1680</v>
      </c>
      <c r="J448" s="4">
        <v>169</v>
      </c>
      <c r="K448" s="4">
        <v>8070280</v>
      </c>
      <c r="L448" s="4" t="s">
        <v>28</v>
      </c>
      <c r="M448" s="4" t="s">
        <v>29</v>
      </c>
      <c r="N448" s="4">
        <v>1637131</v>
      </c>
      <c r="O448" s="4"/>
      <c r="P448" s="5">
        <v>110002297058597</v>
      </c>
      <c r="Q448" s="4"/>
      <c r="R448" s="4" t="s">
        <v>30</v>
      </c>
      <c r="S448" s="4" t="s">
        <v>39</v>
      </c>
      <c r="T448" s="4">
        <v>4046392114</v>
      </c>
      <c r="U448" s="4" t="s">
        <v>1254</v>
      </c>
    </row>
    <row r="449" spans="1:21" x14ac:dyDescent="0.25">
      <c r="A449" s="4" t="s">
        <v>46</v>
      </c>
      <c r="B449" s="4" t="s">
        <v>1681</v>
      </c>
      <c r="C449" s="4" t="s">
        <v>35</v>
      </c>
      <c r="D449" s="4" t="s">
        <v>1682</v>
      </c>
      <c r="E449" s="4">
        <v>4046392114</v>
      </c>
      <c r="F449" s="4" t="s">
        <v>25</v>
      </c>
      <c r="G449" s="5">
        <v>46392114000125</v>
      </c>
      <c r="H449" s="4" t="s">
        <v>26</v>
      </c>
      <c r="I449" s="4" t="s">
        <v>1683</v>
      </c>
      <c r="J449" s="4">
        <v>295</v>
      </c>
      <c r="K449" s="4">
        <v>2967050</v>
      </c>
      <c r="L449" s="4" t="s">
        <v>28</v>
      </c>
      <c r="M449" s="4" t="s">
        <v>29</v>
      </c>
      <c r="N449" s="4">
        <v>1632114</v>
      </c>
      <c r="O449" s="4"/>
      <c r="P449" s="5">
        <v>110003975043792</v>
      </c>
      <c r="Q449" s="4"/>
      <c r="R449" s="4" t="s">
        <v>30</v>
      </c>
      <c r="S449" s="4" t="s">
        <v>39</v>
      </c>
      <c r="T449" s="4">
        <v>4046392114</v>
      </c>
      <c r="U449" s="4" t="s">
        <v>755</v>
      </c>
    </row>
    <row r="450" spans="1:21" x14ac:dyDescent="0.25">
      <c r="A450" s="4" t="s">
        <v>61</v>
      </c>
      <c r="B450" s="4" t="s">
        <v>1684</v>
      </c>
      <c r="C450" s="4" t="s">
        <v>23</v>
      </c>
      <c r="D450" s="4" t="s">
        <v>1685</v>
      </c>
      <c r="E450" s="4">
        <v>4046392114</v>
      </c>
      <c r="F450" s="4" t="s">
        <v>25</v>
      </c>
      <c r="G450" s="5">
        <v>46392114000125</v>
      </c>
      <c r="H450" s="4" t="s">
        <v>26</v>
      </c>
      <c r="I450" s="4" t="s">
        <v>1686</v>
      </c>
      <c r="J450" s="4">
        <v>151</v>
      </c>
      <c r="K450" s="4">
        <v>2318230</v>
      </c>
      <c r="L450" s="4" t="s">
        <v>38</v>
      </c>
      <c r="M450" s="4" t="s">
        <v>29</v>
      </c>
      <c r="N450" s="4">
        <v>1544947</v>
      </c>
      <c r="O450" s="4"/>
      <c r="P450" s="5">
        <v>110002203014493</v>
      </c>
      <c r="Q450" s="4"/>
      <c r="R450" s="4" t="s">
        <v>30</v>
      </c>
      <c r="S450" s="4" t="s">
        <v>31</v>
      </c>
      <c r="T450" s="4">
        <v>4046392114</v>
      </c>
      <c r="U450" s="4" t="s">
        <v>337</v>
      </c>
    </row>
    <row r="451" spans="1:21" x14ac:dyDescent="0.25">
      <c r="A451" s="4" t="s">
        <v>56</v>
      </c>
      <c r="B451" s="4" t="s">
        <v>1687</v>
      </c>
      <c r="C451" s="4" t="s">
        <v>48</v>
      </c>
      <c r="D451" s="4" t="s">
        <v>1688</v>
      </c>
      <c r="E451" s="4">
        <v>4046392114</v>
      </c>
      <c r="F451" s="4" t="s">
        <v>25</v>
      </c>
      <c r="G451" s="5">
        <v>46392114000125</v>
      </c>
      <c r="H451" s="4" t="s">
        <v>26</v>
      </c>
      <c r="I451" s="4" t="s">
        <v>1689</v>
      </c>
      <c r="J451" s="4">
        <v>145</v>
      </c>
      <c r="K451" s="4">
        <v>8250580</v>
      </c>
      <c r="L451" s="4" t="s">
        <v>38</v>
      </c>
      <c r="M451" s="4" t="s">
        <v>29</v>
      </c>
      <c r="N451" s="4">
        <v>1374308</v>
      </c>
      <c r="O451" s="4"/>
      <c r="P451" s="5">
        <v>110002205045698</v>
      </c>
      <c r="Q451" s="4"/>
      <c r="R451" s="4" t="s">
        <v>30</v>
      </c>
      <c r="S451" s="4" t="s">
        <v>31</v>
      </c>
      <c r="T451" s="4">
        <v>4046392114</v>
      </c>
      <c r="U451" s="4" t="s">
        <v>602</v>
      </c>
    </row>
    <row r="452" spans="1:21" x14ac:dyDescent="0.25">
      <c r="A452" s="4" t="s">
        <v>125</v>
      </c>
      <c r="B452" s="4" t="s">
        <v>1690</v>
      </c>
      <c r="C452" s="4" t="s">
        <v>35</v>
      </c>
      <c r="D452" s="4" t="s">
        <v>1688</v>
      </c>
      <c r="E452" s="4">
        <v>4046392114</v>
      </c>
      <c r="F452" s="4" t="s">
        <v>25</v>
      </c>
      <c r="G452" s="5">
        <v>46392114000125</v>
      </c>
      <c r="H452" s="4" t="s">
        <v>26</v>
      </c>
      <c r="I452" s="4" t="s">
        <v>1691</v>
      </c>
      <c r="J452" s="4">
        <v>100</v>
      </c>
      <c r="K452" s="4">
        <v>2820020</v>
      </c>
      <c r="L452" s="4" t="s">
        <v>28</v>
      </c>
      <c r="M452" s="4" t="s">
        <v>29</v>
      </c>
      <c r="N452" s="4">
        <v>1636612</v>
      </c>
      <c r="O452" s="4"/>
      <c r="P452" s="5">
        <v>110003971034691</v>
      </c>
      <c r="Q452" s="4"/>
      <c r="R452" s="4" t="s">
        <v>30</v>
      </c>
      <c r="S452" s="4" t="s">
        <v>39</v>
      </c>
      <c r="T452" s="4">
        <v>4046392114</v>
      </c>
      <c r="U452" s="4" t="s">
        <v>1692</v>
      </c>
    </row>
    <row r="453" spans="1:21" x14ac:dyDescent="0.25">
      <c r="A453" s="4" t="s">
        <v>125</v>
      </c>
      <c r="B453" s="4" t="s">
        <v>1693</v>
      </c>
      <c r="C453" s="4" t="s">
        <v>35</v>
      </c>
      <c r="D453" s="4" t="s">
        <v>1694</v>
      </c>
      <c r="E453" s="4">
        <v>4046392114</v>
      </c>
      <c r="F453" s="4" t="s">
        <v>25</v>
      </c>
      <c r="G453" s="5">
        <v>46392114000125</v>
      </c>
      <c r="H453" s="4" t="s">
        <v>26</v>
      </c>
      <c r="I453" s="4" t="s">
        <v>1695</v>
      </c>
      <c r="J453" s="4">
        <v>120</v>
      </c>
      <c r="K453" s="4">
        <v>5185400</v>
      </c>
      <c r="L453" s="4" t="s">
        <v>38</v>
      </c>
      <c r="M453" s="4" t="s">
        <v>29</v>
      </c>
      <c r="N453" s="4">
        <v>1637541</v>
      </c>
      <c r="O453" s="4"/>
      <c r="P453" s="5">
        <v>110003947991797</v>
      </c>
      <c r="Q453" s="4"/>
      <c r="R453" s="4" t="s">
        <v>30</v>
      </c>
      <c r="S453" s="4" t="s">
        <v>39</v>
      </c>
      <c r="T453" s="4">
        <v>4046392114</v>
      </c>
      <c r="U453" s="4" t="s">
        <v>1696</v>
      </c>
    </row>
    <row r="454" spans="1:21" x14ac:dyDescent="0.25">
      <c r="A454" s="4" t="s">
        <v>108</v>
      </c>
      <c r="B454" s="4" t="s">
        <v>1697</v>
      </c>
      <c r="C454" s="4" t="s">
        <v>1141</v>
      </c>
      <c r="D454" s="4" t="s">
        <v>1698</v>
      </c>
      <c r="E454" s="4">
        <v>4046392114</v>
      </c>
      <c r="F454" s="4" t="s">
        <v>25</v>
      </c>
      <c r="G454" s="5">
        <v>46392114000125</v>
      </c>
      <c r="H454" s="4" t="s">
        <v>26</v>
      </c>
      <c r="I454" s="4" t="s">
        <v>143</v>
      </c>
      <c r="J454" s="4">
        <v>1945</v>
      </c>
      <c r="K454" s="4">
        <v>8471000</v>
      </c>
      <c r="L454" s="4" t="s">
        <v>28</v>
      </c>
      <c r="M454" s="4" t="s">
        <v>29</v>
      </c>
      <c r="N454" s="4">
        <v>1637955</v>
      </c>
      <c r="O454" s="4"/>
      <c r="P454" s="5">
        <v>110002282750996</v>
      </c>
      <c r="Q454" s="4"/>
      <c r="R454" s="4" t="s">
        <v>30</v>
      </c>
      <c r="S454" s="4" t="s">
        <v>39</v>
      </c>
      <c r="T454" s="4">
        <v>4046392114</v>
      </c>
      <c r="U454" s="4" t="s">
        <v>144</v>
      </c>
    </row>
    <row r="455" spans="1:21" x14ac:dyDescent="0.25">
      <c r="A455" s="4" t="s">
        <v>61</v>
      </c>
      <c r="B455" s="4" t="s">
        <v>1699</v>
      </c>
      <c r="C455" s="4" t="s">
        <v>35</v>
      </c>
      <c r="D455" s="4" t="s">
        <v>1700</v>
      </c>
      <c r="E455" s="4">
        <v>4046392114</v>
      </c>
      <c r="F455" s="4" t="s">
        <v>25</v>
      </c>
      <c r="G455" s="5">
        <v>46392114000125</v>
      </c>
      <c r="H455" s="4" t="s">
        <v>26</v>
      </c>
      <c r="I455" s="4" t="s">
        <v>1701</v>
      </c>
      <c r="J455" s="4">
        <v>2167</v>
      </c>
      <c r="K455" s="4">
        <v>2350013</v>
      </c>
      <c r="L455" s="4" t="s">
        <v>28</v>
      </c>
      <c r="M455" s="4" t="s">
        <v>29</v>
      </c>
      <c r="N455" s="4">
        <v>1636116</v>
      </c>
      <c r="O455" s="4"/>
      <c r="P455" s="5">
        <v>110002203041997</v>
      </c>
      <c r="Q455" s="4"/>
      <c r="R455" s="4" t="s">
        <v>30</v>
      </c>
      <c r="S455" s="4" t="s">
        <v>39</v>
      </c>
      <c r="T455" s="4">
        <v>4046392114</v>
      </c>
      <c r="U455" s="4" t="s">
        <v>1702</v>
      </c>
    </row>
    <row r="456" spans="1:21" x14ac:dyDescent="0.25">
      <c r="A456" s="4" t="s">
        <v>125</v>
      </c>
      <c r="B456" s="4" t="s">
        <v>1703</v>
      </c>
      <c r="C456" s="4" t="s">
        <v>35</v>
      </c>
      <c r="D456" s="4" t="s">
        <v>1704</v>
      </c>
      <c r="E456" s="4">
        <v>4046392114</v>
      </c>
      <c r="F456" s="4" t="s">
        <v>25</v>
      </c>
      <c r="G456" s="5">
        <v>46392114000125</v>
      </c>
      <c r="H456" s="4" t="s">
        <v>26</v>
      </c>
      <c r="I456" s="4" t="s">
        <v>1705</v>
      </c>
      <c r="J456" s="4">
        <v>115</v>
      </c>
      <c r="K456" s="4">
        <v>5338080</v>
      </c>
      <c r="L456" s="4" t="s">
        <v>38</v>
      </c>
      <c r="M456" s="4" t="s">
        <v>29</v>
      </c>
      <c r="N456" s="4">
        <v>1636590</v>
      </c>
      <c r="O456" s="4"/>
      <c r="P456" s="5">
        <v>110003714025898</v>
      </c>
      <c r="Q456" s="4"/>
      <c r="R456" s="4" t="s">
        <v>30</v>
      </c>
      <c r="S456" s="4" t="s">
        <v>39</v>
      </c>
      <c r="T456" s="4">
        <v>4046392114</v>
      </c>
      <c r="U456" s="4" t="s">
        <v>1706</v>
      </c>
    </row>
    <row r="457" spans="1:21" x14ac:dyDescent="0.25">
      <c r="A457" s="4" t="s">
        <v>125</v>
      </c>
      <c r="B457" s="4" t="s">
        <v>1707</v>
      </c>
      <c r="C457" s="4" t="s">
        <v>35</v>
      </c>
      <c r="D457" s="4" t="s">
        <v>1708</v>
      </c>
      <c r="E457" s="4">
        <v>4046392114</v>
      </c>
      <c r="F457" s="4" t="s">
        <v>25</v>
      </c>
      <c r="G457" s="5">
        <v>46392114000125</v>
      </c>
      <c r="H457" s="4" t="s">
        <v>26</v>
      </c>
      <c r="I457" s="4" t="s">
        <v>1709</v>
      </c>
      <c r="J457" s="4">
        <v>0</v>
      </c>
      <c r="K457" s="4">
        <v>2994060</v>
      </c>
      <c r="L457" s="4" t="s">
        <v>38</v>
      </c>
      <c r="M457" s="4" t="s">
        <v>29</v>
      </c>
      <c r="N457" s="4">
        <v>1637098</v>
      </c>
      <c r="O457" s="4"/>
      <c r="P457" s="5">
        <v>110003947988290</v>
      </c>
      <c r="Q457" s="4"/>
      <c r="R457" s="4" t="s">
        <v>30</v>
      </c>
      <c r="S457" s="4" t="s">
        <v>39</v>
      </c>
      <c r="T457" s="4">
        <v>4046392114</v>
      </c>
      <c r="U457" s="4" t="s">
        <v>95</v>
      </c>
    </row>
    <row r="458" spans="1:21" x14ac:dyDescent="0.25">
      <c r="A458" s="4" t="s">
        <v>125</v>
      </c>
      <c r="B458" s="4" t="s">
        <v>1710</v>
      </c>
      <c r="C458" s="4" t="s">
        <v>48</v>
      </c>
      <c r="D458" s="4" t="s">
        <v>1711</v>
      </c>
      <c r="E458" s="4">
        <v>4046392114</v>
      </c>
      <c r="F458" s="4" t="s">
        <v>25</v>
      </c>
      <c r="G458" s="5">
        <v>46392114000125</v>
      </c>
      <c r="H458" s="4" t="s">
        <v>26</v>
      </c>
      <c r="I458" s="4" t="s">
        <v>1712</v>
      </c>
      <c r="J458" s="4">
        <v>1140</v>
      </c>
      <c r="K458" s="4">
        <v>2992210</v>
      </c>
      <c r="L458" s="4" t="s">
        <v>38</v>
      </c>
      <c r="M458" s="4" t="s">
        <v>29</v>
      </c>
      <c r="N458" s="4">
        <v>1633762</v>
      </c>
      <c r="O458" s="4"/>
      <c r="P458" s="5">
        <v>110003947992998</v>
      </c>
      <c r="Q458" s="4"/>
      <c r="R458" s="4" t="s">
        <v>30</v>
      </c>
      <c r="S458" s="4" t="s">
        <v>39</v>
      </c>
      <c r="T458" s="4">
        <v>4046392114</v>
      </c>
      <c r="U458" s="4" t="s">
        <v>1713</v>
      </c>
    </row>
    <row r="459" spans="1:21" x14ac:dyDescent="0.25">
      <c r="A459" s="4" t="s">
        <v>125</v>
      </c>
      <c r="B459" s="4" t="s">
        <v>1714</v>
      </c>
      <c r="C459" s="4" t="s">
        <v>48</v>
      </c>
      <c r="D459" s="4" t="s">
        <v>1715</v>
      </c>
      <c r="E459" s="4">
        <v>4046392114</v>
      </c>
      <c r="F459" s="4" t="s">
        <v>25</v>
      </c>
      <c r="G459" s="5">
        <v>46392114000125</v>
      </c>
      <c r="H459" s="4" t="s">
        <v>26</v>
      </c>
      <c r="I459" s="4" t="s">
        <v>1166</v>
      </c>
      <c r="J459" s="4">
        <v>75</v>
      </c>
      <c r="K459" s="4">
        <v>5164015</v>
      </c>
      <c r="L459" s="4" t="s">
        <v>38</v>
      </c>
      <c r="M459" s="4" t="s">
        <v>29</v>
      </c>
      <c r="N459" s="4">
        <v>1377058</v>
      </c>
      <c r="O459" s="4"/>
      <c r="P459" s="5">
        <v>110003904053094</v>
      </c>
      <c r="Q459" s="4"/>
      <c r="R459" s="4" t="s">
        <v>30</v>
      </c>
      <c r="S459" s="4" t="s">
        <v>31</v>
      </c>
      <c r="T459" s="4">
        <v>4046392114</v>
      </c>
      <c r="U459" s="4" t="s">
        <v>1167</v>
      </c>
    </row>
    <row r="460" spans="1:21" x14ac:dyDescent="0.25">
      <c r="A460" s="4" t="s">
        <v>125</v>
      </c>
      <c r="B460" s="4" t="s">
        <v>1716</v>
      </c>
      <c r="C460" s="4" t="s">
        <v>35</v>
      </c>
      <c r="D460" s="4" t="s">
        <v>1717</v>
      </c>
      <c r="E460" s="4">
        <v>4046392114</v>
      </c>
      <c r="F460" s="4" t="s">
        <v>25</v>
      </c>
      <c r="G460" s="5">
        <v>46392114000125</v>
      </c>
      <c r="H460" s="4" t="s">
        <v>26</v>
      </c>
      <c r="I460" s="4" t="s">
        <v>1718</v>
      </c>
      <c r="J460" s="4">
        <v>191</v>
      </c>
      <c r="K460" s="4">
        <v>5121060</v>
      </c>
      <c r="L460" s="4" t="s">
        <v>38</v>
      </c>
      <c r="M460" s="4" t="s">
        <v>29</v>
      </c>
      <c r="N460" s="4">
        <v>1633908</v>
      </c>
      <c r="O460" s="4"/>
      <c r="P460" s="5">
        <v>110003834076490</v>
      </c>
      <c r="Q460" s="4"/>
      <c r="R460" s="4" t="s">
        <v>30</v>
      </c>
      <c r="S460" s="4" t="s">
        <v>39</v>
      </c>
      <c r="T460" s="4">
        <v>4046392114</v>
      </c>
      <c r="U460" s="4" t="s">
        <v>325</v>
      </c>
    </row>
    <row r="461" spans="1:21" x14ac:dyDescent="0.25">
      <c r="A461" s="4" t="s">
        <v>41</v>
      </c>
      <c r="B461" s="4" t="s">
        <v>1719</v>
      </c>
      <c r="C461" s="4" t="s">
        <v>35</v>
      </c>
      <c r="D461" s="4" t="s">
        <v>1720</v>
      </c>
      <c r="E461" s="4">
        <v>4046392114</v>
      </c>
      <c r="F461" s="4" t="s">
        <v>25</v>
      </c>
      <c r="G461" s="5">
        <v>46392114000125</v>
      </c>
      <c r="H461" s="4" t="s">
        <v>26</v>
      </c>
      <c r="I461" s="4" t="s">
        <v>1721</v>
      </c>
      <c r="J461" s="4">
        <v>108</v>
      </c>
      <c r="K461" s="4">
        <v>5885190</v>
      </c>
      <c r="L461" s="4" t="s">
        <v>28</v>
      </c>
      <c r="M461" s="4" t="s">
        <v>29</v>
      </c>
      <c r="N461" s="4">
        <v>1633411</v>
      </c>
      <c r="O461" s="4"/>
      <c r="P461" s="5">
        <v>110005873120190</v>
      </c>
      <c r="Q461" s="4"/>
      <c r="R461" s="4" t="s">
        <v>30</v>
      </c>
      <c r="S461" s="4" t="s">
        <v>39</v>
      </c>
      <c r="T461" s="4">
        <v>4046392114</v>
      </c>
      <c r="U461" s="4" t="s">
        <v>1722</v>
      </c>
    </row>
    <row r="462" spans="1:21" x14ac:dyDescent="0.25">
      <c r="A462" s="4" t="s">
        <v>196</v>
      </c>
      <c r="B462" s="4" t="s">
        <v>1723</v>
      </c>
      <c r="C462" s="4" t="s">
        <v>35</v>
      </c>
      <c r="D462" s="4" t="s">
        <v>1724</v>
      </c>
      <c r="E462" s="4">
        <v>4046392114</v>
      </c>
      <c r="F462" s="4" t="s">
        <v>25</v>
      </c>
      <c r="G462" s="5">
        <v>46392114000125</v>
      </c>
      <c r="H462" s="4" t="s">
        <v>26</v>
      </c>
      <c r="I462" s="4" t="s">
        <v>1725</v>
      </c>
      <c r="J462" s="4">
        <v>187</v>
      </c>
      <c r="K462" s="4">
        <v>5352080</v>
      </c>
      <c r="L462" s="4" t="s">
        <v>28</v>
      </c>
      <c r="M462" s="4" t="s">
        <v>29</v>
      </c>
      <c r="N462" s="4">
        <v>1633458</v>
      </c>
      <c r="O462" s="4"/>
      <c r="P462" s="5">
        <v>110003714024395</v>
      </c>
      <c r="Q462" s="4"/>
      <c r="R462" s="4" t="s">
        <v>30</v>
      </c>
      <c r="S462" s="4" t="s">
        <v>39</v>
      </c>
      <c r="T462" s="4">
        <v>4046392114</v>
      </c>
      <c r="U462" s="4" t="s">
        <v>1726</v>
      </c>
    </row>
    <row r="463" spans="1:21" x14ac:dyDescent="0.25">
      <c r="A463" s="4" t="s">
        <v>61</v>
      </c>
      <c r="B463" s="4" t="s">
        <v>1727</v>
      </c>
      <c r="C463" s="4" t="s">
        <v>48</v>
      </c>
      <c r="D463" s="4" t="s">
        <v>1728</v>
      </c>
      <c r="E463" s="4">
        <v>4046392114</v>
      </c>
      <c r="F463" s="4" t="s">
        <v>25</v>
      </c>
      <c r="G463" s="5">
        <v>46392114000125</v>
      </c>
      <c r="H463" s="4" t="s">
        <v>26</v>
      </c>
      <c r="I463" s="4" t="s">
        <v>1729</v>
      </c>
      <c r="J463" s="4">
        <v>246</v>
      </c>
      <c r="K463" s="4">
        <v>2351000</v>
      </c>
      <c r="L463" s="4" t="s">
        <v>38</v>
      </c>
      <c r="M463" s="4" t="s">
        <v>29</v>
      </c>
      <c r="N463" s="4">
        <v>1535827</v>
      </c>
      <c r="O463" s="4"/>
      <c r="P463" s="5">
        <v>110002203051399</v>
      </c>
      <c r="Q463" s="4"/>
      <c r="R463" s="4" t="s">
        <v>30</v>
      </c>
      <c r="S463" s="4" t="s">
        <v>31</v>
      </c>
      <c r="T463" s="4">
        <v>4046392114</v>
      </c>
      <c r="U463" s="4" t="s">
        <v>1730</v>
      </c>
    </row>
    <row r="464" spans="1:21" x14ac:dyDescent="0.25">
      <c r="A464" s="4" t="s">
        <v>125</v>
      </c>
      <c r="B464" s="4" t="s">
        <v>1731</v>
      </c>
      <c r="C464" s="4" t="s">
        <v>48</v>
      </c>
      <c r="D464" s="4" t="s">
        <v>1732</v>
      </c>
      <c r="E464" s="4">
        <v>4046392114</v>
      </c>
      <c r="F464" s="4" t="s">
        <v>25</v>
      </c>
      <c r="G464" s="5">
        <v>46392114000125</v>
      </c>
      <c r="H464" s="4" t="s">
        <v>26</v>
      </c>
      <c r="I464" s="4" t="s">
        <v>1733</v>
      </c>
      <c r="J464" s="4">
        <v>185</v>
      </c>
      <c r="K464" s="4">
        <v>2942030</v>
      </c>
      <c r="L464" s="4" t="s">
        <v>38</v>
      </c>
      <c r="M464" s="4" t="s">
        <v>29</v>
      </c>
      <c r="N464" s="4">
        <v>1377459</v>
      </c>
      <c r="O464" s="4"/>
      <c r="P464" s="5">
        <v>110003971034799</v>
      </c>
      <c r="Q464" s="4"/>
      <c r="R464" s="4" t="s">
        <v>30</v>
      </c>
      <c r="S464" s="4" t="s">
        <v>31</v>
      </c>
      <c r="T464" s="4">
        <v>4046392114</v>
      </c>
      <c r="U464" s="4" t="s">
        <v>1734</v>
      </c>
    </row>
    <row r="465" spans="1:21" x14ac:dyDescent="0.25">
      <c r="A465" s="4" t="s">
        <v>21</v>
      </c>
      <c r="B465" s="4" t="s">
        <v>1735</v>
      </c>
      <c r="C465" s="4" t="s">
        <v>35</v>
      </c>
      <c r="D465" s="4" t="s">
        <v>1736</v>
      </c>
      <c r="E465" s="4">
        <v>4046392114</v>
      </c>
      <c r="F465" s="4" t="s">
        <v>25</v>
      </c>
      <c r="G465" s="5">
        <v>46392114000125</v>
      </c>
      <c r="H465" s="4" t="s">
        <v>26</v>
      </c>
      <c r="I465" s="4" t="s">
        <v>1737</v>
      </c>
      <c r="J465" s="4">
        <v>136</v>
      </c>
      <c r="K465" s="4">
        <v>4163010</v>
      </c>
      <c r="L465" s="4" t="s">
        <v>28</v>
      </c>
      <c r="M465" s="4" t="s">
        <v>29</v>
      </c>
      <c r="N465" s="4">
        <v>1637104</v>
      </c>
      <c r="O465" s="4"/>
      <c r="P465" s="5">
        <v>110002946034294</v>
      </c>
      <c r="Q465" s="4"/>
      <c r="R465" s="4" t="s">
        <v>30</v>
      </c>
      <c r="S465" s="4" t="s">
        <v>39</v>
      </c>
      <c r="T465" s="4">
        <v>4046392114</v>
      </c>
      <c r="U465" s="4" t="s">
        <v>970</v>
      </c>
    </row>
    <row r="466" spans="1:21" x14ac:dyDescent="0.25">
      <c r="A466" s="4" t="s">
        <v>125</v>
      </c>
      <c r="B466" s="4" t="s">
        <v>1738</v>
      </c>
      <c r="C466" s="4" t="s">
        <v>48</v>
      </c>
      <c r="D466" s="4" t="s">
        <v>1739</v>
      </c>
      <c r="E466" s="4">
        <v>4046392114</v>
      </c>
      <c r="F466" s="4" t="s">
        <v>25</v>
      </c>
      <c r="G466" s="5">
        <v>46392114000125</v>
      </c>
      <c r="H466" s="4" t="s">
        <v>26</v>
      </c>
      <c r="I466" s="4" t="s">
        <v>1740</v>
      </c>
      <c r="J466" s="4">
        <v>73</v>
      </c>
      <c r="K466" s="4">
        <v>2977090</v>
      </c>
      <c r="L466" s="4" t="s">
        <v>38</v>
      </c>
      <c r="M466" s="4" t="s">
        <v>29</v>
      </c>
      <c r="N466" s="4">
        <v>1378306</v>
      </c>
      <c r="O466" s="4"/>
      <c r="P466" s="5">
        <v>110003971035698</v>
      </c>
      <c r="Q466" s="4"/>
      <c r="R466" s="4" t="s">
        <v>30</v>
      </c>
      <c r="S466" s="4" t="s">
        <v>31</v>
      </c>
      <c r="T466" s="4">
        <v>4046392114</v>
      </c>
      <c r="U466" s="4" t="s">
        <v>1741</v>
      </c>
    </row>
    <row r="467" spans="1:21" x14ac:dyDescent="0.25">
      <c r="A467" s="4" t="s">
        <v>135</v>
      </c>
      <c r="B467" s="4" t="s">
        <v>1742</v>
      </c>
      <c r="C467" s="4" t="s">
        <v>35</v>
      </c>
      <c r="D467" s="4" t="s">
        <v>1743</v>
      </c>
      <c r="E467" s="4">
        <v>4046392114</v>
      </c>
      <c r="F467" s="4" t="s">
        <v>25</v>
      </c>
      <c r="G467" s="5">
        <v>46392114000125</v>
      </c>
      <c r="H467" s="4" t="s">
        <v>26</v>
      </c>
      <c r="I467" s="4" t="s">
        <v>1744</v>
      </c>
      <c r="J467" s="4">
        <v>0</v>
      </c>
      <c r="K467" s="4">
        <v>8151300</v>
      </c>
      <c r="L467" s="4" t="s">
        <v>38</v>
      </c>
      <c r="M467" s="4" t="s">
        <v>29</v>
      </c>
      <c r="N467" s="4">
        <v>1637135</v>
      </c>
      <c r="O467" s="4"/>
      <c r="P467" s="5">
        <v>110002035006590</v>
      </c>
      <c r="Q467" s="4"/>
      <c r="R467" s="4" t="s">
        <v>30</v>
      </c>
      <c r="S467" s="4" t="s">
        <v>39</v>
      </c>
      <c r="T467" s="4">
        <v>4046392114</v>
      </c>
      <c r="U467" s="4" t="s">
        <v>1745</v>
      </c>
    </row>
    <row r="468" spans="1:21" x14ac:dyDescent="0.25">
      <c r="A468" s="4" t="s">
        <v>33</v>
      </c>
      <c r="B468" s="4" t="s">
        <v>1746</v>
      </c>
      <c r="C468" s="4" t="s">
        <v>48</v>
      </c>
      <c r="D468" s="4" t="s">
        <v>1747</v>
      </c>
      <c r="E468" s="4">
        <v>4046392114</v>
      </c>
      <c r="F468" s="4" t="s">
        <v>25</v>
      </c>
      <c r="G468" s="5">
        <v>46392114000125</v>
      </c>
      <c r="H468" s="4" t="s">
        <v>26</v>
      </c>
      <c r="I468" s="4" t="s">
        <v>1748</v>
      </c>
      <c r="J468" s="4">
        <v>40</v>
      </c>
      <c r="K468" s="4">
        <v>3690010</v>
      </c>
      <c r="L468" s="4" t="s">
        <v>38</v>
      </c>
      <c r="M468" s="4" t="s">
        <v>29</v>
      </c>
      <c r="N468" s="4">
        <v>1378437</v>
      </c>
      <c r="O468" s="4"/>
      <c r="P468" s="5">
        <v>110002026102999</v>
      </c>
      <c r="Q468" s="4"/>
      <c r="R468" s="4" t="s">
        <v>30</v>
      </c>
      <c r="S468" s="4" t="s">
        <v>31</v>
      </c>
      <c r="T468" s="4">
        <v>4046392114</v>
      </c>
      <c r="U468" s="4" t="s">
        <v>1571</v>
      </c>
    </row>
    <row r="469" spans="1:21" x14ac:dyDescent="0.25">
      <c r="A469" s="4" t="s">
        <v>135</v>
      </c>
      <c r="B469" s="4" t="s">
        <v>1749</v>
      </c>
      <c r="C469" s="4" t="s">
        <v>35</v>
      </c>
      <c r="D469" s="4" t="s">
        <v>1750</v>
      </c>
      <c r="E469" s="4">
        <v>4046392114</v>
      </c>
      <c r="F469" s="4" t="s">
        <v>25</v>
      </c>
      <c r="G469" s="5">
        <v>46392114000125</v>
      </c>
      <c r="H469" s="4" t="s">
        <v>26</v>
      </c>
      <c r="I469" s="4" t="s">
        <v>1751</v>
      </c>
      <c r="J469" s="4">
        <v>18</v>
      </c>
      <c r="K469" s="4">
        <v>8142010</v>
      </c>
      <c r="L469" s="4" t="s">
        <v>38</v>
      </c>
      <c r="M469" s="4" t="s">
        <v>29</v>
      </c>
      <c r="N469" s="4">
        <v>1637152</v>
      </c>
      <c r="O469" s="4"/>
      <c r="P469" s="5">
        <v>110002963049091</v>
      </c>
      <c r="Q469" s="4"/>
      <c r="R469" s="4" t="s">
        <v>30</v>
      </c>
      <c r="S469" s="4" t="s">
        <v>39</v>
      </c>
      <c r="T469" s="4">
        <v>4046392114</v>
      </c>
      <c r="U469" s="4" t="s">
        <v>1152</v>
      </c>
    </row>
    <row r="470" spans="1:21" x14ac:dyDescent="0.25">
      <c r="A470" s="4" t="s">
        <v>33</v>
      </c>
      <c r="B470" s="4" t="s">
        <v>1752</v>
      </c>
      <c r="C470" s="4" t="s">
        <v>35</v>
      </c>
      <c r="D470" s="4" t="s">
        <v>1753</v>
      </c>
      <c r="E470" s="4">
        <v>4046392114</v>
      </c>
      <c r="F470" s="4" t="s">
        <v>25</v>
      </c>
      <c r="G470" s="5">
        <v>46392114000125</v>
      </c>
      <c r="H470" s="4" t="s">
        <v>26</v>
      </c>
      <c r="I470" s="4" t="s">
        <v>1754</v>
      </c>
      <c r="J470" s="4">
        <v>459</v>
      </c>
      <c r="K470" s="4">
        <v>3166000</v>
      </c>
      <c r="L470" s="4" t="s">
        <v>28</v>
      </c>
      <c r="M470" s="4" t="s">
        <v>29</v>
      </c>
      <c r="N470" s="4">
        <v>1637494</v>
      </c>
      <c r="O470" s="4"/>
      <c r="P470" s="5">
        <v>110002292272590</v>
      </c>
      <c r="Q470" s="4"/>
      <c r="R470" s="4" t="s">
        <v>30</v>
      </c>
      <c r="S470" s="4" t="s">
        <v>39</v>
      </c>
      <c r="T470" s="4">
        <v>4046392114</v>
      </c>
      <c r="U470" s="4" t="s">
        <v>1755</v>
      </c>
    </row>
    <row r="471" spans="1:21" x14ac:dyDescent="0.25">
      <c r="A471" s="4" t="s">
        <v>33</v>
      </c>
      <c r="B471" s="4" t="s">
        <v>1752</v>
      </c>
      <c r="C471" s="4" t="s">
        <v>35</v>
      </c>
      <c r="D471" s="4" t="s">
        <v>1753</v>
      </c>
      <c r="E471" s="4">
        <v>4046392114</v>
      </c>
      <c r="F471" s="4" t="s">
        <v>25</v>
      </c>
      <c r="G471" s="5">
        <v>46392114000125</v>
      </c>
      <c r="H471" s="4" t="s">
        <v>26</v>
      </c>
      <c r="I471" s="4" t="s">
        <v>1754</v>
      </c>
      <c r="J471" s="4">
        <v>459</v>
      </c>
      <c r="K471" s="4">
        <v>3166000</v>
      </c>
      <c r="L471" s="4" t="s">
        <v>28</v>
      </c>
      <c r="M471" s="4" t="s">
        <v>29</v>
      </c>
      <c r="N471" s="4">
        <v>1637498</v>
      </c>
      <c r="O471" s="4"/>
      <c r="P471" s="5">
        <v>110002292301396</v>
      </c>
      <c r="Q471" s="4"/>
      <c r="R471" s="4" t="s">
        <v>30</v>
      </c>
      <c r="S471" s="4" t="s">
        <v>39</v>
      </c>
      <c r="T471" s="4">
        <v>4046392114</v>
      </c>
      <c r="U471" s="4" t="s">
        <v>1755</v>
      </c>
    </row>
    <row r="472" spans="1:21" x14ac:dyDescent="0.25">
      <c r="A472" s="4" t="s">
        <v>41</v>
      </c>
      <c r="B472" s="4" t="s">
        <v>1756</v>
      </c>
      <c r="C472" s="4" t="s">
        <v>35</v>
      </c>
      <c r="D472" s="4" t="s">
        <v>1757</v>
      </c>
      <c r="E472" s="4">
        <v>4046392114</v>
      </c>
      <c r="F472" s="4" t="s">
        <v>25</v>
      </c>
      <c r="G472" s="5">
        <v>46392114000125</v>
      </c>
      <c r="H472" s="4" t="s">
        <v>26</v>
      </c>
      <c r="I472" s="4" t="s">
        <v>1758</v>
      </c>
      <c r="J472" s="4">
        <v>716</v>
      </c>
      <c r="K472" s="4">
        <v>5790140</v>
      </c>
      <c r="L472" s="4" t="s">
        <v>28</v>
      </c>
      <c r="M472" s="4" t="s">
        <v>29</v>
      </c>
      <c r="N472" s="4">
        <v>1633360</v>
      </c>
      <c r="O472" s="4"/>
      <c r="P472" s="5">
        <v>110005841008190</v>
      </c>
      <c r="Q472" s="4"/>
      <c r="R472" s="4" t="s">
        <v>30</v>
      </c>
      <c r="S472" s="4" t="s">
        <v>39</v>
      </c>
      <c r="T472" s="4">
        <v>4046392114</v>
      </c>
      <c r="U472" s="4" t="s">
        <v>1759</v>
      </c>
    </row>
    <row r="473" spans="1:21" x14ac:dyDescent="0.25">
      <c r="A473" s="4" t="s">
        <v>21</v>
      </c>
      <c r="B473" s="4" t="s">
        <v>1760</v>
      </c>
      <c r="C473" s="4" t="s">
        <v>35</v>
      </c>
      <c r="D473" s="4" t="s">
        <v>1761</v>
      </c>
      <c r="E473" s="4">
        <v>4046392114</v>
      </c>
      <c r="F473" s="4" t="s">
        <v>25</v>
      </c>
      <c r="G473" s="5">
        <v>46392114000125</v>
      </c>
      <c r="H473" s="4" t="s">
        <v>26</v>
      </c>
      <c r="I473" s="4" t="s">
        <v>1762</v>
      </c>
      <c r="J473" s="4">
        <v>50</v>
      </c>
      <c r="K473" s="4">
        <v>4109010</v>
      </c>
      <c r="L473" s="4" t="s">
        <v>28</v>
      </c>
      <c r="M473" s="4" t="s">
        <v>29</v>
      </c>
      <c r="N473" s="4">
        <v>1634658</v>
      </c>
      <c r="O473" s="4"/>
      <c r="P473" s="5">
        <v>110005549136397</v>
      </c>
      <c r="Q473" s="4"/>
      <c r="R473" s="4" t="s">
        <v>30</v>
      </c>
      <c r="S473" s="4" t="s">
        <v>39</v>
      </c>
      <c r="T473" s="4">
        <v>4046392114</v>
      </c>
      <c r="U473" s="4" t="s">
        <v>1763</v>
      </c>
    </row>
    <row r="474" spans="1:21" x14ac:dyDescent="0.25">
      <c r="A474" s="4" t="s">
        <v>21</v>
      </c>
      <c r="B474" s="4" t="s">
        <v>1764</v>
      </c>
      <c r="C474" s="4" t="s">
        <v>48</v>
      </c>
      <c r="D474" s="4" t="s">
        <v>1765</v>
      </c>
      <c r="E474" s="4">
        <v>4046392114</v>
      </c>
      <c r="F474" s="4" t="s">
        <v>25</v>
      </c>
      <c r="G474" s="5">
        <v>46392114000125</v>
      </c>
      <c r="H474" s="4" t="s">
        <v>26</v>
      </c>
      <c r="I474" s="4" t="s">
        <v>1766</v>
      </c>
      <c r="J474" s="4">
        <v>15</v>
      </c>
      <c r="K474" s="4">
        <v>4194260</v>
      </c>
      <c r="L474" s="4" t="s">
        <v>28</v>
      </c>
      <c r="M474" s="4" t="s">
        <v>29</v>
      </c>
      <c r="N474" s="4">
        <v>1371927</v>
      </c>
      <c r="O474" s="4"/>
      <c r="P474" s="5">
        <v>110002331042490</v>
      </c>
      <c r="Q474" s="4"/>
      <c r="R474" s="4" t="s">
        <v>30</v>
      </c>
      <c r="S474" s="4" t="s">
        <v>31</v>
      </c>
      <c r="T474" s="4">
        <v>4046392114</v>
      </c>
      <c r="U474" s="4" t="s">
        <v>1767</v>
      </c>
    </row>
    <row r="475" spans="1:21" x14ac:dyDescent="0.25">
      <c r="A475" s="4" t="s">
        <v>135</v>
      </c>
      <c r="B475" s="4" t="s">
        <v>1768</v>
      </c>
      <c r="C475" s="4" t="s">
        <v>48</v>
      </c>
      <c r="D475" s="4" t="s">
        <v>1769</v>
      </c>
      <c r="E475" s="4">
        <v>4046392114</v>
      </c>
      <c r="F475" s="4" t="s">
        <v>25</v>
      </c>
      <c r="G475" s="5">
        <v>46392114000125</v>
      </c>
      <c r="H475" s="4" t="s">
        <v>26</v>
      </c>
      <c r="I475" s="4" t="s">
        <v>1770</v>
      </c>
      <c r="J475" s="4">
        <v>365</v>
      </c>
      <c r="K475" s="4">
        <v>8031240</v>
      </c>
      <c r="L475" s="4" t="s">
        <v>28</v>
      </c>
      <c r="M475" s="4" t="s">
        <v>29</v>
      </c>
      <c r="N475" s="4">
        <v>1376213</v>
      </c>
      <c r="O475" s="4"/>
      <c r="P475" s="5">
        <v>110002035006298</v>
      </c>
      <c r="Q475" s="4"/>
      <c r="R475" s="4" t="s">
        <v>30</v>
      </c>
      <c r="S475" s="4" t="s">
        <v>31</v>
      </c>
      <c r="T475" s="4">
        <v>4046392114</v>
      </c>
      <c r="U475" s="4" t="s">
        <v>554</v>
      </c>
    </row>
    <row r="476" spans="1:21" x14ac:dyDescent="0.25">
      <c r="A476" s="4" t="s">
        <v>83</v>
      </c>
      <c r="B476" s="4" t="s">
        <v>1771</v>
      </c>
      <c r="C476" s="4" t="s">
        <v>35</v>
      </c>
      <c r="D476" s="4" t="s">
        <v>1772</v>
      </c>
      <c r="E476" s="4">
        <v>4046392114</v>
      </c>
      <c r="F476" s="4" t="s">
        <v>25</v>
      </c>
      <c r="G476" s="5">
        <v>46392114000125</v>
      </c>
      <c r="H476" s="4" t="s">
        <v>26</v>
      </c>
      <c r="I476" s="4" t="s">
        <v>1773</v>
      </c>
      <c r="J476" s="4">
        <v>95</v>
      </c>
      <c r="K476" s="4">
        <v>3974100</v>
      </c>
      <c r="L476" s="4" t="s">
        <v>28</v>
      </c>
      <c r="M476" s="4" t="s">
        <v>29</v>
      </c>
      <c r="N476" s="4">
        <v>1635802</v>
      </c>
      <c r="O476" s="4"/>
      <c r="P476" s="5">
        <v>110002919069791</v>
      </c>
      <c r="Q476" s="4"/>
      <c r="R476" s="4" t="s">
        <v>30</v>
      </c>
      <c r="S476" s="4" t="s">
        <v>39</v>
      </c>
      <c r="T476" s="4">
        <v>4046392114</v>
      </c>
      <c r="U476" s="4" t="s">
        <v>730</v>
      </c>
    </row>
    <row r="477" spans="1:21" x14ac:dyDescent="0.25">
      <c r="A477" s="4" t="s">
        <v>21</v>
      </c>
      <c r="B477" s="4" t="s">
        <v>1774</v>
      </c>
      <c r="C477" s="4" t="s">
        <v>48</v>
      </c>
      <c r="D477" s="4" t="s">
        <v>1775</v>
      </c>
      <c r="E477" s="4">
        <v>4046392114</v>
      </c>
      <c r="F477" s="4" t="s">
        <v>25</v>
      </c>
      <c r="G477" s="5">
        <v>46392114000125</v>
      </c>
      <c r="H477" s="4" t="s">
        <v>26</v>
      </c>
      <c r="I477" s="4" t="s">
        <v>1776</v>
      </c>
      <c r="J477" s="4">
        <v>795</v>
      </c>
      <c r="K477" s="4">
        <v>1536000</v>
      </c>
      <c r="L477" s="4" t="s">
        <v>38</v>
      </c>
      <c r="M477" s="4" t="s">
        <v>29</v>
      </c>
      <c r="N477" s="4">
        <v>1372876</v>
      </c>
      <c r="O477" s="4"/>
      <c r="P477" s="5">
        <v>110003208103093</v>
      </c>
      <c r="Q477" s="4"/>
      <c r="R477" s="4" t="s">
        <v>30</v>
      </c>
      <c r="S477" s="4" t="s">
        <v>31</v>
      </c>
      <c r="T477" s="4">
        <v>4046392114</v>
      </c>
      <c r="U477" s="4" t="s">
        <v>1777</v>
      </c>
    </row>
    <row r="478" spans="1:21" x14ac:dyDescent="0.25">
      <c r="A478" s="4" t="s">
        <v>41</v>
      </c>
      <c r="B478" s="4" t="s">
        <v>1778</v>
      </c>
      <c r="C478" s="4" t="s">
        <v>141</v>
      </c>
      <c r="D478" s="4" t="s">
        <v>1779</v>
      </c>
      <c r="E478" s="4">
        <v>4046392114</v>
      </c>
      <c r="F478" s="4" t="s">
        <v>25</v>
      </c>
      <c r="G478" s="5">
        <v>46392114000125</v>
      </c>
      <c r="H478" s="4" t="s">
        <v>26</v>
      </c>
      <c r="I478" s="4" t="s">
        <v>1155</v>
      </c>
      <c r="J478" s="4">
        <v>399</v>
      </c>
      <c r="K478" s="4">
        <v>5879000</v>
      </c>
      <c r="L478" s="4" t="s">
        <v>28</v>
      </c>
      <c r="M478" s="4" t="s">
        <v>29</v>
      </c>
      <c r="N478" s="4">
        <v>1633390</v>
      </c>
      <c r="O478" s="4"/>
      <c r="P478" s="5">
        <v>110005873125494</v>
      </c>
      <c r="Q478" s="4"/>
      <c r="R478" s="4" t="s">
        <v>30</v>
      </c>
      <c r="S478" s="4" t="s">
        <v>39</v>
      </c>
      <c r="T478" s="4">
        <v>4046392114</v>
      </c>
      <c r="U478" s="4" t="s">
        <v>1156</v>
      </c>
    </row>
    <row r="479" spans="1:21" x14ac:dyDescent="0.25">
      <c r="A479" s="4" t="s">
        <v>83</v>
      </c>
      <c r="B479" s="4" t="s">
        <v>1780</v>
      </c>
      <c r="C479" s="4" t="s">
        <v>35</v>
      </c>
      <c r="D479" s="4" t="s">
        <v>1781</v>
      </c>
      <c r="E479" s="4">
        <v>4046392114</v>
      </c>
      <c r="F479" s="4" t="s">
        <v>25</v>
      </c>
      <c r="G479" s="5">
        <v>46392114000125</v>
      </c>
      <c r="H479" s="4" t="s">
        <v>26</v>
      </c>
      <c r="I479" s="4" t="s">
        <v>1782</v>
      </c>
      <c r="J479" s="4">
        <v>224</v>
      </c>
      <c r="K479" s="4">
        <v>8380045</v>
      </c>
      <c r="L479" s="4" t="s">
        <v>38</v>
      </c>
      <c r="M479" s="4" t="s">
        <v>29</v>
      </c>
      <c r="N479" s="4">
        <v>1636646</v>
      </c>
      <c r="O479" s="4"/>
      <c r="P479" s="5">
        <v>110002731020299</v>
      </c>
      <c r="Q479" s="4"/>
      <c r="R479" s="4" t="s">
        <v>30</v>
      </c>
      <c r="S479" s="4" t="s">
        <v>39</v>
      </c>
      <c r="T479" s="4">
        <v>4046392114</v>
      </c>
      <c r="U479" s="4" t="s">
        <v>1783</v>
      </c>
    </row>
    <row r="480" spans="1:21" x14ac:dyDescent="0.25">
      <c r="A480" s="4" t="s">
        <v>83</v>
      </c>
      <c r="B480" s="4" t="s">
        <v>1784</v>
      </c>
      <c r="C480" s="4" t="s">
        <v>48</v>
      </c>
      <c r="D480" s="4" t="s">
        <v>1785</v>
      </c>
      <c r="E480" s="4">
        <v>4046392114</v>
      </c>
      <c r="F480" s="4" t="s">
        <v>25</v>
      </c>
      <c r="G480" s="5">
        <v>46392114000125</v>
      </c>
      <c r="H480" s="4" t="s">
        <v>26</v>
      </c>
      <c r="I480" s="4" t="s">
        <v>1786</v>
      </c>
      <c r="J480" s="4">
        <v>5</v>
      </c>
      <c r="K480" s="4">
        <v>8341070</v>
      </c>
      <c r="L480" s="4" t="s">
        <v>38</v>
      </c>
      <c r="M480" s="4" t="s">
        <v>29</v>
      </c>
      <c r="N480" s="4">
        <v>1375875</v>
      </c>
      <c r="O480" s="4"/>
      <c r="P480" s="5">
        <v>110002731019193</v>
      </c>
      <c r="Q480" s="4"/>
      <c r="R480" s="4" t="s">
        <v>30</v>
      </c>
      <c r="S480" s="4" t="s">
        <v>31</v>
      </c>
      <c r="T480" s="4">
        <v>4046392114</v>
      </c>
      <c r="U480" s="4" t="s">
        <v>1787</v>
      </c>
    </row>
    <row r="481" spans="1:21" x14ac:dyDescent="0.25">
      <c r="A481" s="4" t="s">
        <v>46</v>
      </c>
      <c r="B481" s="4" t="s">
        <v>1788</v>
      </c>
      <c r="C481" s="4" t="s">
        <v>48</v>
      </c>
      <c r="D481" s="4" t="s">
        <v>1789</v>
      </c>
      <c r="E481" s="4">
        <v>4046392114</v>
      </c>
      <c r="F481" s="4" t="s">
        <v>25</v>
      </c>
      <c r="G481" s="5">
        <v>46392114000125</v>
      </c>
      <c r="H481" s="4" t="s">
        <v>26</v>
      </c>
      <c r="I481" s="4" t="s">
        <v>1790</v>
      </c>
      <c r="J481" s="4">
        <v>1347</v>
      </c>
      <c r="K481" s="4">
        <v>2842280</v>
      </c>
      <c r="L481" s="4" t="s">
        <v>65</v>
      </c>
      <c r="M481" s="4" t="s">
        <v>29</v>
      </c>
      <c r="N481" s="4">
        <v>1370389</v>
      </c>
      <c r="O481" s="4"/>
      <c r="P481" s="5">
        <v>110003922996990</v>
      </c>
      <c r="Q481" s="4"/>
      <c r="R481" s="4" t="s">
        <v>30</v>
      </c>
      <c r="S481" s="4" t="s">
        <v>31</v>
      </c>
      <c r="T481" s="4">
        <v>4046392114</v>
      </c>
      <c r="U481" s="4" t="s">
        <v>1702</v>
      </c>
    </row>
    <row r="482" spans="1:21" x14ac:dyDescent="0.25">
      <c r="A482" s="4" t="s">
        <v>61</v>
      </c>
      <c r="B482" s="4" t="s">
        <v>1791</v>
      </c>
      <c r="C482" s="4" t="s">
        <v>48</v>
      </c>
      <c r="D482" s="4" t="s">
        <v>1792</v>
      </c>
      <c r="E482" s="4">
        <v>4046392114</v>
      </c>
      <c r="F482" s="4" t="s">
        <v>25</v>
      </c>
      <c r="G482" s="5">
        <v>46392114000125</v>
      </c>
      <c r="H482" s="4" t="s">
        <v>26</v>
      </c>
      <c r="I482" s="4" t="s">
        <v>1091</v>
      </c>
      <c r="J482" s="4">
        <v>75</v>
      </c>
      <c r="K482" s="4">
        <v>2181190</v>
      </c>
      <c r="L482" s="4" t="s">
        <v>28</v>
      </c>
      <c r="M482" s="4" t="s">
        <v>29</v>
      </c>
      <c r="N482" s="4">
        <v>1375097</v>
      </c>
      <c r="O482" s="4"/>
      <c r="P482" s="5">
        <v>110002954097194</v>
      </c>
      <c r="Q482" s="4"/>
      <c r="R482" s="4" t="s">
        <v>30</v>
      </c>
      <c r="S482" s="4" t="s">
        <v>31</v>
      </c>
      <c r="T482" s="4">
        <v>4046392114</v>
      </c>
      <c r="U482" s="4" t="s">
        <v>1092</v>
      </c>
    </row>
    <row r="483" spans="1:21" x14ac:dyDescent="0.25">
      <c r="A483" s="4" t="s">
        <v>125</v>
      </c>
      <c r="B483" s="4" t="s">
        <v>1793</v>
      </c>
      <c r="C483" s="4" t="s">
        <v>48</v>
      </c>
      <c r="D483" s="4" t="s">
        <v>1794</v>
      </c>
      <c r="E483" s="4">
        <v>4046392114</v>
      </c>
      <c r="F483" s="4" t="s">
        <v>25</v>
      </c>
      <c r="G483" s="5">
        <v>46392114000125</v>
      </c>
      <c r="H483" s="4" t="s">
        <v>26</v>
      </c>
      <c r="I483" s="4" t="s">
        <v>1795</v>
      </c>
      <c r="J483" s="4">
        <v>510</v>
      </c>
      <c r="K483" s="4">
        <v>2993000</v>
      </c>
      <c r="L483" s="4" t="s">
        <v>38</v>
      </c>
      <c r="M483" s="4" t="s">
        <v>29</v>
      </c>
      <c r="N483" s="4">
        <v>1377464</v>
      </c>
      <c r="O483" s="4"/>
      <c r="P483" s="5">
        <v>110003947992092</v>
      </c>
      <c r="Q483" s="4"/>
      <c r="R483" s="4" t="s">
        <v>30</v>
      </c>
      <c r="S483" s="4" t="s">
        <v>31</v>
      </c>
      <c r="T483" s="4">
        <v>4046392114</v>
      </c>
      <c r="U483" s="4" t="s">
        <v>1713</v>
      </c>
    </row>
    <row r="484" spans="1:21" x14ac:dyDescent="0.25">
      <c r="A484" s="4" t="s">
        <v>135</v>
      </c>
      <c r="B484" s="4" t="s">
        <v>1796</v>
      </c>
      <c r="C484" s="4" t="s">
        <v>35</v>
      </c>
      <c r="D484" s="4" t="s">
        <v>1797</v>
      </c>
      <c r="E484" s="4">
        <v>4046392114</v>
      </c>
      <c r="F484" s="4" t="s">
        <v>25</v>
      </c>
      <c r="G484" s="5">
        <v>46392114000125</v>
      </c>
      <c r="H484" s="4" t="s">
        <v>26</v>
      </c>
      <c r="I484" s="4" t="s">
        <v>1798</v>
      </c>
      <c r="J484" s="4">
        <v>415</v>
      </c>
      <c r="K484" s="4">
        <v>8032450</v>
      </c>
      <c r="L484" s="4" t="s">
        <v>38</v>
      </c>
      <c r="M484" s="4" t="s">
        <v>29</v>
      </c>
      <c r="N484" s="4">
        <v>1636757</v>
      </c>
      <c r="O484" s="4"/>
      <c r="P484" s="5">
        <v>110002035007294</v>
      </c>
      <c r="Q484" s="4"/>
      <c r="R484" s="4" t="s">
        <v>30</v>
      </c>
      <c r="S484" s="4" t="s">
        <v>39</v>
      </c>
      <c r="T484" s="4">
        <v>4046392114</v>
      </c>
      <c r="U484" s="4" t="s">
        <v>554</v>
      </c>
    </row>
    <row r="485" spans="1:21" x14ac:dyDescent="0.25">
      <c r="A485" s="4" t="s">
        <v>125</v>
      </c>
      <c r="B485" s="4" t="s">
        <v>1799</v>
      </c>
      <c r="C485" s="4" t="s">
        <v>35</v>
      </c>
      <c r="D485" s="4" t="s">
        <v>1800</v>
      </c>
      <c r="E485" s="4">
        <v>4046392114</v>
      </c>
      <c r="F485" s="4" t="s">
        <v>25</v>
      </c>
      <c r="G485" s="5">
        <v>46392114000125</v>
      </c>
      <c r="H485" s="4" t="s">
        <v>26</v>
      </c>
      <c r="I485" s="4" t="s">
        <v>1801</v>
      </c>
      <c r="J485" s="4">
        <v>0</v>
      </c>
      <c r="K485" s="4">
        <v>5211060</v>
      </c>
      <c r="L485" s="4" t="s">
        <v>38</v>
      </c>
      <c r="M485" s="4" t="s">
        <v>29</v>
      </c>
      <c r="N485" s="4">
        <v>1637555</v>
      </c>
      <c r="O485" s="4"/>
      <c r="P485" s="5">
        <v>110003917112299</v>
      </c>
      <c r="Q485" s="4"/>
      <c r="R485" s="4" t="s">
        <v>30</v>
      </c>
      <c r="S485" s="4" t="s">
        <v>39</v>
      </c>
      <c r="T485" s="4">
        <v>4046392114</v>
      </c>
      <c r="U485" s="4" t="s">
        <v>1802</v>
      </c>
    </row>
    <row r="486" spans="1:21" x14ac:dyDescent="0.25">
      <c r="A486" s="4" t="s">
        <v>196</v>
      </c>
      <c r="B486" s="4" t="s">
        <v>1803</v>
      </c>
      <c r="C486" s="4" t="s">
        <v>48</v>
      </c>
      <c r="D486" s="4" t="s">
        <v>1804</v>
      </c>
      <c r="E486" s="4">
        <v>4046392114</v>
      </c>
      <c r="F486" s="4" t="s">
        <v>25</v>
      </c>
      <c r="G486" s="5">
        <v>46392114000125</v>
      </c>
      <c r="H486" s="4" t="s">
        <v>26</v>
      </c>
      <c r="I486" s="4" t="s">
        <v>1805</v>
      </c>
      <c r="J486" s="4">
        <v>105</v>
      </c>
      <c r="K486" s="4">
        <v>5528200</v>
      </c>
      <c r="L486" s="4" t="s">
        <v>38</v>
      </c>
      <c r="M486" s="4" t="s">
        <v>29</v>
      </c>
      <c r="N486" s="4">
        <v>1369391</v>
      </c>
      <c r="O486" s="4"/>
      <c r="P486" s="5">
        <v>110003751005293</v>
      </c>
      <c r="Q486" s="4"/>
      <c r="R486" s="4" t="s">
        <v>30</v>
      </c>
      <c r="S486" s="4" t="s">
        <v>31</v>
      </c>
      <c r="T486" s="4">
        <v>4046392114</v>
      </c>
      <c r="U486" s="4" t="s">
        <v>809</v>
      </c>
    </row>
    <row r="487" spans="1:21" x14ac:dyDescent="0.25">
      <c r="A487" s="4" t="s">
        <v>33</v>
      </c>
      <c r="B487" s="4" t="s">
        <v>1806</v>
      </c>
      <c r="C487" s="4" t="s">
        <v>48</v>
      </c>
      <c r="D487" s="4" t="s">
        <v>1807</v>
      </c>
      <c r="E487" s="4">
        <v>4046392114</v>
      </c>
      <c r="F487" s="4" t="s">
        <v>25</v>
      </c>
      <c r="G487" s="5">
        <v>46392114000125</v>
      </c>
      <c r="H487" s="4" t="s">
        <v>26</v>
      </c>
      <c r="I487" s="4" t="s">
        <v>1808</v>
      </c>
      <c r="J487" s="4">
        <v>290</v>
      </c>
      <c r="K487" s="4">
        <v>3820000</v>
      </c>
      <c r="L487" s="4" t="s">
        <v>38</v>
      </c>
      <c r="M487" s="4" t="s">
        <v>29</v>
      </c>
      <c r="N487" s="4">
        <v>1375229</v>
      </c>
      <c r="O487" s="4"/>
      <c r="P487" s="5">
        <v>110002546045493</v>
      </c>
      <c r="Q487" s="4"/>
      <c r="R487" s="4" t="s">
        <v>30</v>
      </c>
      <c r="S487" s="4" t="s">
        <v>31</v>
      </c>
      <c r="T487" s="4">
        <v>4046392114</v>
      </c>
      <c r="U487" s="4" t="s">
        <v>1809</v>
      </c>
    </row>
    <row r="488" spans="1:21" x14ac:dyDescent="0.25">
      <c r="A488" s="4" t="s">
        <v>61</v>
      </c>
      <c r="B488" s="4" t="s">
        <v>1810</v>
      </c>
      <c r="C488" s="4" t="s">
        <v>23</v>
      </c>
      <c r="D488" s="4" t="s">
        <v>1811</v>
      </c>
      <c r="E488" s="4">
        <v>4046392114</v>
      </c>
      <c r="F488" s="4" t="s">
        <v>25</v>
      </c>
      <c r="G488" s="5">
        <v>46392114000125</v>
      </c>
      <c r="H488" s="4" t="s">
        <v>26</v>
      </c>
      <c r="I488" s="4" t="s">
        <v>1812</v>
      </c>
      <c r="J488" s="4">
        <v>30</v>
      </c>
      <c r="K488" s="4">
        <v>2161140</v>
      </c>
      <c r="L488" s="4" t="s">
        <v>38</v>
      </c>
      <c r="M488" s="4" t="s">
        <v>29</v>
      </c>
      <c r="N488" s="4">
        <v>1544974</v>
      </c>
      <c r="O488" s="4"/>
      <c r="P488" s="5">
        <v>110002212026490</v>
      </c>
      <c r="Q488" s="4"/>
      <c r="R488" s="4" t="s">
        <v>30</v>
      </c>
      <c r="S488" s="4" t="s">
        <v>31</v>
      </c>
      <c r="T488" s="4">
        <v>4046392114</v>
      </c>
      <c r="U488" s="4" t="s">
        <v>1813</v>
      </c>
    </row>
    <row r="489" spans="1:21" x14ac:dyDescent="0.25">
      <c r="A489" s="4" t="s">
        <v>33</v>
      </c>
      <c r="B489" s="4" t="s">
        <v>1814</v>
      </c>
      <c r="C489" s="4" t="s">
        <v>35</v>
      </c>
      <c r="D489" s="4" t="s">
        <v>1815</v>
      </c>
      <c r="E489" s="4">
        <v>4046392114</v>
      </c>
      <c r="F489" s="4" t="s">
        <v>25</v>
      </c>
      <c r="G489" s="5">
        <v>46392114000125</v>
      </c>
      <c r="H489" s="4" t="s">
        <v>26</v>
      </c>
      <c r="I489" s="4" t="s">
        <v>1816</v>
      </c>
      <c r="J489" s="4">
        <v>578</v>
      </c>
      <c r="K489" s="4">
        <v>3546010</v>
      </c>
      <c r="L489" s="4" t="s">
        <v>38</v>
      </c>
      <c r="M489" s="4" t="s">
        <v>29</v>
      </c>
      <c r="N489" s="4">
        <v>1636664</v>
      </c>
      <c r="O489" s="4"/>
      <c r="P489" s="5">
        <v>110002792047499</v>
      </c>
      <c r="Q489" s="4"/>
      <c r="R489" s="4" t="s">
        <v>30</v>
      </c>
      <c r="S489" s="4" t="s">
        <v>39</v>
      </c>
      <c r="T489" s="4">
        <v>4046392114</v>
      </c>
      <c r="U489" s="4" t="s">
        <v>1817</v>
      </c>
    </row>
    <row r="490" spans="1:21" x14ac:dyDescent="0.25">
      <c r="A490" s="4" t="s">
        <v>135</v>
      </c>
      <c r="B490" s="4" t="s">
        <v>1818</v>
      </c>
      <c r="C490" s="4" t="s">
        <v>35</v>
      </c>
      <c r="D490" s="4" t="s">
        <v>1819</v>
      </c>
      <c r="E490" s="4">
        <v>4046392114</v>
      </c>
      <c r="F490" s="4" t="s">
        <v>25</v>
      </c>
      <c r="G490" s="5">
        <v>46392114000125</v>
      </c>
      <c r="H490" s="4" t="s">
        <v>26</v>
      </c>
      <c r="I490" s="4" t="s">
        <v>1820</v>
      </c>
      <c r="J490" s="4">
        <v>165</v>
      </c>
      <c r="K490" s="4">
        <v>8190460</v>
      </c>
      <c r="L490" s="4" t="s">
        <v>28</v>
      </c>
      <c r="M490" s="4" t="s">
        <v>29</v>
      </c>
      <c r="N490" s="4">
        <v>1637190</v>
      </c>
      <c r="O490" s="4"/>
      <c r="P490" s="5">
        <v>110002025209692</v>
      </c>
      <c r="Q490" s="4"/>
      <c r="R490" s="4" t="s">
        <v>30</v>
      </c>
      <c r="S490" s="4" t="s">
        <v>39</v>
      </c>
      <c r="T490" s="4">
        <v>4046392114</v>
      </c>
      <c r="U490" s="4" t="s">
        <v>942</v>
      </c>
    </row>
    <row r="491" spans="1:21" x14ac:dyDescent="0.25">
      <c r="A491" s="4" t="s">
        <v>61</v>
      </c>
      <c r="B491" s="4" t="s">
        <v>1821</v>
      </c>
      <c r="C491" s="4" t="s">
        <v>48</v>
      </c>
      <c r="D491" s="4" t="s">
        <v>1822</v>
      </c>
      <c r="E491" s="4">
        <v>4046392114</v>
      </c>
      <c r="F491" s="4" t="s">
        <v>25</v>
      </c>
      <c r="G491" s="5">
        <v>46392114000125</v>
      </c>
      <c r="H491" s="4" t="s">
        <v>26</v>
      </c>
      <c r="I491" s="4" t="s">
        <v>1823</v>
      </c>
      <c r="J491" s="4">
        <v>735</v>
      </c>
      <c r="K491" s="4">
        <v>2278020</v>
      </c>
      <c r="L491" s="4" t="s">
        <v>38</v>
      </c>
      <c r="M491" s="4" t="s">
        <v>29</v>
      </c>
      <c r="N491" s="4">
        <v>1377696</v>
      </c>
      <c r="O491" s="4"/>
      <c r="P491" s="5">
        <v>110002242035196</v>
      </c>
      <c r="Q491" s="4"/>
      <c r="R491" s="4" t="s">
        <v>30</v>
      </c>
      <c r="S491" s="4" t="s">
        <v>31</v>
      </c>
      <c r="T491" s="4">
        <v>4046392114</v>
      </c>
      <c r="U491" s="4" t="s">
        <v>1824</v>
      </c>
    </row>
    <row r="492" spans="1:21" x14ac:dyDescent="0.25">
      <c r="A492" s="4" t="s">
        <v>83</v>
      </c>
      <c r="B492" s="4" t="s">
        <v>1825</v>
      </c>
      <c r="C492" s="4" t="s">
        <v>35</v>
      </c>
      <c r="D492" s="4" t="s">
        <v>1826</v>
      </c>
      <c r="E492" s="4">
        <v>4046392114</v>
      </c>
      <c r="F492" s="4" t="s">
        <v>25</v>
      </c>
      <c r="G492" s="5">
        <v>46392114000125</v>
      </c>
      <c r="H492" s="4" t="s">
        <v>26</v>
      </c>
      <c r="I492" s="4" t="s">
        <v>1827</v>
      </c>
      <c r="J492" s="4">
        <v>1663</v>
      </c>
      <c r="K492" s="4">
        <v>3918000</v>
      </c>
      <c r="L492" s="4" t="s">
        <v>38</v>
      </c>
      <c r="M492" s="4" t="s">
        <v>29</v>
      </c>
      <c r="N492" s="4">
        <v>1637464</v>
      </c>
      <c r="O492" s="4"/>
      <c r="P492" s="5">
        <v>110002702032497</v>
      </c>
      <c r="Q492" s="4"/>
      <c r="R492" s="4" t="s">
        <v>30</v>
      </c>
      <c r="S492" s="4" t="s">
        <v>39</v>
      </c>
      <c r="T492" s="4">
        <v>4046392114</v>
      </c>
      <c r="U492" s="4" t="s">
        <v>1828</v>
      </c>
    </row>
    <row r="493" spans="1:21" x14ac:dyDescent="0.25">
      <c r="A493" s="4" t="s">
        <v>130</v>
      </c>
      <c r="B493" s="4" t="s">
        <v>1829</v>
      </c>
      <c r="C493" s="4" t="s">
        <v>35</v>
      </c>
      <c r="D493" s="4" t="s">
        <v>1830</v>
      </c>
      <c r="E493" s="4">
        <v>4046392114</v>
      </c>
      <c r="F493" s="4" t="s">
        <v>25</v>
      </c>
      <c r="G493" s="5">
        <v>46392114000125</v>
      </c>
      <c r="H493" s="4" t="s">
        <v>26</v>
      </c>
      <c r="I493" s="4" t="s">
        <v>1831</v>
      </c>
      <c r="J493" s="4">
        <v>41</v>
      </c>
      <c r="K493" s="4">
        <v>4860320</v>
      </c>
      <c r="L493" s="4" t="s">
        <v>28</v>
      </c>
      <c r="M493" s="4" t="s">
        <v>29</v>
      </c>
      <c r="N493" s="4">
        <v>1632098</v>
      </c>
      <c r="O493" s="4"/>
      <c r="P493" s="5">
        <v>110005928041394</v>
      </c>
      <c r="Q493" s="4"/>
      <c r="R493" s="4" t="s">
        <v>30</v>
      </c>
      <c r="S493" s="4" t="s">
        <v>39</v>
      </c>
      <c r="T493" s="4">
        <v>4046392114</v>
      </c>
      <c r="U493" s="4" t="s">
        <v>1832</v>
      </c>
    </row>
    <row r="494" spans="1:21" x14ac:dyDescent="0.25">
      <c r="A494" s="4" t="s">
        <v>56</v>
      </c>
      <c r="B494" s="4" t="s">
        <v>1833</v>
      </c>
      <c r="C494" s="4" t="s">
        <v>48</v>
      </c>
      <c r="D494" s="4" t="s">
        <v>1834</v>
      </c>
      <c r="E494" s="4">
        <v>4046392114</v>
      </c>
      <c r="F494" s="4" t="s">
        <v>25</v>
      </c>
      <c r="G494" s="5">
        <v>46392114000125</v>
      </c>
      <c r="H494" s="4" t="s">
        <v>26</v>
      </c>
      <c r="I494" s="4" t="s">
        <v>1835</v>
      </c>
      <c r="J494" s="4">
        <v>645</v>
      </c>
      <c r="K494" s="4">
        <v>8290000</v>
      </c>
      <c r="L494" s="4" t="s">
        <v>38</v>
      </c>
      <c r="M494" s="4" t="s">
        <v>29</v>
      </c>
      <c r="N494" s="4">
        <v>1374688</v>
      </c>
      <c r="O494" s="4"/>
      <c r="P494" s="5">
        <v>110002205044098</v>
      </c>
      <c r="Q494" s="4"/>
      <c r="R494" s="4" t="s">
        <v>30</v>
      </c>
      <c r="S494" s="4" t="s">
        <v>31</v>
      </c>
      <c r="T494" s="4">
        <v>4046392114</v>
      </c>
      <c r="U494" s="4" t="s">
        <v>1836</v>
      </c>
    </row>
    <row r="495" spans="1:21" x14ac:dyDescent="0.25">
      <c r="A495" s="4" t="s">
        <v>56</v>
      </c>
      <c r="B495" s="4" t="s">
        <v>1837</v>
      </c>
      <c r="C495" s="4" t="s">
        <v>48</v>
      </c>
      <c r="D495" s="4" t="s">
        <v>1838</v>
      </c>
      <c r="E495" s="4">
        <v>4046392114</v>
      </c>
      <c r="F495" s="4" t="s">
        <v>25</v>
      </c>
      <c r="G495" s="5">
        <v>46392114000125</v>
      </c>
      <c r="H495" s="4" t="s">
        <v>26</v>
      </c>
      <c r="I495" s="4" t="s">
        <v>1839</v>
      </c>
      <c r="J495" s="4">
        <v>100</v>
      </c>
      <c r="K495" s="4">
        <v>8420660</v>
      </c>
      <c r="L495" s="4" t="s">
        <v>38</v>
      </c>
      <c r="M495" s="4" t="s">
        <v>29</v>
      </c>
      <c r="N495" s="4">
        <v>1374310</v>
      </c>
      <c r="O495" s="4"/>
      <c r="P495" s="5">
        <v>110002557038892</v>
      </c>
      <c r="Q495" s="4"/>
      <c r="R495" s="4" t="s">
        <v>30</v>
      </c>
      <c r="S495" s="4" t="s">
        <v>31</v>
      </c>
      <c r="T495" s="4">
        <v>4046392114</v>
      </c>
      <c r="U495" s="4" t="s">
        <v>815</v>
      </c>
    </row>
    <row r="496" spans="1:21" x14ac:dyDescent="0.25">
      <c r="A496" s="4" t="s">
        <v>56</v>
      </c>
      <c r="B496" s="4" t="s">
        <v>1840</v>
      </c>
      <c r="C496" s="4" t="s">
        <v>141</v>
      </c>
      <c r="D496" s="4" t="s">
        <v>1841</v>
      </c>
      <c r="E496" s="4">
        <v>4046392114</v>
      </c>
      <c r="F496" s="4" t="s">
        <v>25</v>
      </c>
      <c r="G496" s="5">
        <v>46392114000125</v>
      </c>
      <c r="H496" s="4" t="s">
        <v>26</v>
      </c>
      <c r="I496" s="4" t="s">
        <v>1842</v>
      </c>
      <c r="J496" s="4">
        <v>10</v>
      </c>
      <c r="K496" s="4">
        <v>3385150</v>
      </c>
      <c r="L496" s="4" t="s">
        <v>38</v>
      </c>
      <c r="M496" s="4" t="s">
        <v>29</v>
      </c>
      <c r="N496" s="4">
        <v>1709414</v>
      </c>
      <c r="O496" s="4"/>
      <c r="P496" s="5">
        <v>110002211052196</v>
      </c>
      <c r="Q496" s="4"/>
      <c r="R496" s="4" t="s">
        <v>30</v>
      </c>
      <c r="S496" s="4" t="s">
        <v>39</v>
      </c>
      <c r="T496" s="4">
        <v>4046392114</v>
      </c>
      <c r="U496" s="4" t="s">
        <v>1843</v>
      </c>
    </row>
    <row r="497" spans="1:21" x14ac:dyDescent="0.25">
      <c r="A497" s="4" t="s">
        <v>83</v>
      </c>
      <c r="B497" s="4" t="s">
        <v>1844</v>
      </c>
      <c r="C497" s="4" t="s">
        <v>35</v>
      </c>
      <c r="D497" s="4" t="s">
        <v>1845</v>
      </c>
      <c r="E497" s="4">
        <v>4046392114</v>
      </c>
      <c r="F497" s="4" t="s">
        <v>25</v>
      </c>
      <c r="G497" s="5">
        <v>46392114000125</v>
      </c>
      <c r="H497" s="4" t="s">
        <v>26</v>
      </c>
      <c r="I497" s="4" t="s">
        <v>1846</v>
      </c>
      <c r="J497" s="4">
        <v>46</v>
      </c>
      <c r="K497" s="4">
        <v>8310430</v>
      </c>
      <c r="L497" s="4" t="s">
        <v>38</v>
      </c>
      <c r="M497" s="4" t="s">
        <v>29</v>
      </c>
      <c r="N497" s="4">
        <v>1635779</v>
      </c>
      <c r="O497" s="4"/>
      <c r="P497" s="5">
        <v>110002751013794</v>
      </c>
      <c r="Q497" s="4"/>
      <c r="R497" s="4" t="s">
        <v>30</v>
      </c>
      <c r="S497" s="4" t="s">
        <v>39</v>
      </c>
      <c r="T497" s="4">
        <v>4046392114</v>
      </c>
      <c r="U497" s="4" t="s">
        <v>1246</v>
      </c>
    </row>
    <row r="498" spans="1:21" x14ac:dyDescent="0.25">
      <c r="A498" s="4" t="s">
        <v>41</v>
      </c>
      <c r="B498" s="4" t="s">
        <v>1847</v>
      </c>
      <c r="C498" s="4" t="s">
        <v>48</v>
      </c>
      <c r="D498" s="4" t="s">
        <v>1848</v>
      </c>
      <c r="E498" s="4">
        <v>4046392114</v>
      </c>
      <c r="F498" s="4" t="s">
        <v>25</v>
      </c>
      <c r="G498" s="5">
        <v>46392114000125</v>
      </c>
      <c r="H498" s="4" t="s">
        <v>26</v>
      </c>
      <c r="I498" s="4" t="s">
        <v>1849</v>
      </c>
      <c r="J498" s="4">
        <v>79</v>
      </c>
      <c r="K498" s="4">
        <v>4940140</v>
      </c>
      <c r="L498" s="4" t="s">
        <v>38</v>
      </c>
      <c r="M498" s="4" t="s">
        <v>29</v>
      </c>
      <c r="N498" s="4">
        <v>1370177</v>
      </c>
      <c r="O498" s="4"/>
      <c r="P498" s="5">
        <v>110005831025998</v>
      </c>
      <c r="Q498" s="4"/>
      <c r="R498" s="4" t="s">
        <v>30</v>
      </c>
      <c r="S498" s="4" t="s">
        <v>31</v>
      </c>
      <c r="T498" s="4">
        <v>4046392114</v>
      </c>
      <c r="U498" s="4" t="s">
        <v>996</v>
      </c>
    </row>
    <row r="499" spans="1:21" x14ac:dyDescent="0.25">
      <c r="A499" s="4" t="s">
        <v>83</v>
      </c>
      <c r="B499" s="6" t="s">
        <v>1850</v>
      </c>
      <c r="C499" s="4" t="s">
        <v>48</v>
      </c>
      <c r="D499" s="4" t="s">
        <v>1851</v>
      </c>
      <c r="E499" s="4">
        <v>4046392114</v>
      </c>
      <c r="F499" s="4" t="s">
        <v>25</v>
      </c>
      <c r="G499" s="5">
        <v>46392114000125</v>
      </c>
      <c r="H499" s="4" t="s">
        <v>26</v>
      </c>
      <c r="I499" s="4" t="s">
        <v>1852</v>
      </c>
      <c r="J499" s="4">
        <v>5</v>
      </c>
      <c r="K499" s="4">
        <v>8371150</v>
      </c>
      <c r="L499" s="4" t="s">
        <v>38</v>
      </c>
      <c r="M499" s="4" t="s">
        <v>29</v>
      </c>
      <c r="N499" s="4">
        <v>1546599</v>
      </c>
      <c r="O499" s="4"/>
      <c r="P499" s="5">
        <v>110002731022798</v>
      </c>
      <c r="Q499" s="4"/>
      <c r="R499" s="4" t="s">
        <v>30</v>
      </c>
      <c r="S499" s="4" t="s">
        <v>31</v>
      </c>
      <c r="T499" s="4">
        <v>4046392114</v>
      </c>
      <c r="U499" s="4" t="s">
        <v>264</v>
      </c>
    </row>
    <row r="500" spans="1:21" x14ac:dyDescent="0.25">
      <c r="A500" s="4" t="s">
        <v>56</v>
      </c>
      <c r="B500" s="4" t="s">
        <v>1853</v>
      </c>
      <c r="C500" s="4" t="s">
        <v>35</v>
      </c>
      <c r="D500" s="4" t="s">
        <v>1854</v>
      </c>
      <c r="E500" s="4">
        <v>4046392114</v>
      </c>
      <c r="F500" s="4" t="s">
        <v>25</v>
      </c>
      <c r="G500" s="5">
        <v>46392114000125</v>
      </c>
      <c r="H500" s="4" t="s">
        <v>26</v>
      </c>
      <c r="I500" s="4" t="s">
        <v>1855</v>
      </c>
      <c r="J500" s="4">
        <v>22</v>
      </c>
      <c r="K500" s="4">
        <v>3579160</v>
      </c>
      <c r="L500" s="4" t="s">
        <v>38</v>
      </c>
      <c r="M500" s="4" t="s">
        <v>29</v>
      </c>
      <c r="N500" s="4">
        <v>1632218</v>
      </c>
      <c r="O500" s="4"/>
      <c r="P500" s="5">
        <v>110002741281591</v>
      </c>
      <c r="Q500" s="4"/>
      <c r="R500" s="4" t="s">
        <v>30</v>
      </c>
      <c r="S500" s="4" t="s">
        <v>39</v>
      </c>
      <c r="T500" s="4">
        <v>4046392114</v>
      </c>
      <c r="U500" s="4" t="s">
        <v>1856</v>
      </c>
    </row>
    <row r="501" spans="1:21" x14ac:dyDescent="0.25">
      <c r="A501" s="4" t="s">
        <v>21</v>
      </c>
      <c r="B501" s="4" t="s">
        <v>1857</v>
      </c>
      <c r="C501" s="4" t="s">
        <v>35</v>
      </c>
      <c r="D501" s="4" t="s">
        <v>1858</v>
      </c>
      <c r="E501" s="4">
        <v>4046392114</v>
      </c>
      <c r="F501" s="4" t="s">
        <v>25</v>
      </c>
      <c r="G501" s="5">
        <v>46392114000125</v>
      </c>
      <c r="H501" s="4" t="s">
        <v>26</v>
      </c>
      <c r="I501" s="4" t="s">
        <v>1859</v>
      </c>
      <c r="J501" s="4">
        <v>19</v>
      </c>
      <c r="K501" s="4">
        <v>3254330</v>
      </c>
      <c r="L501" s="4" t="s">
        <v>38</v>
      </c>
      <c r="M501" s="4" t="s">
        <v>29</v>
      </c>
      <c r="N501" s="4">
        <v>1709365</v>
      </c>
      <c r="O501" s="4"/>
      <c r="P501" s="5">
        <v>110002702031199</v>
      </c>
      <c r="Q501" s="4"/>
      <c r="R501" s="4" t="s">
        <v>30</v>
      </c>
      <c r="S501" s="4" t="s">
        <v>39</v>
      </c>
      <c r="T501" s="4">
        <v>4046392114</v>
      </c>
      <c r="U501" s="4" t="s">
        <v>1860</v>
      </c>
    </row>
    <row r="502" spans="1:21" x14ac:dyDescent="0.25">
      <c r="A502" s="4" t="s">
        <v>33</v>
      </c>
      <c r="B502" s="6" t="s">
        <v>1861</v>
      </c>
      <c r="C502" s="4" t="s">
        <v>35</v>
      </c>
      <c r="D502" s="4" t="s">
        <v>1862</v>
      </c>
      <c r="E502" s="4">
        <v>4046392114</v>
      </c>
      <c r="F502" s="4" t="s">
        <v>25</v>
      </c>
      <c r="G502" s="5">
        <v>46392114000125</v>
      </c>
      <c r="H502" s="4" t="s">
        <v>26</v>
      </c>
      <c r="I502" s="4" t="s">
        <v>1863</v>
      </c>
      <c r="J502" s="4">
        <v>365</v>
      </c>
      <c r="K502" s="4">
        <v>3626000</v>
      </c>
      <c r="L502" s="4" t="s">
        <v>38</v>
      </c>
      <c r="M502" s="4" t="s">
        <v>29</v>
      </c>
      <c r="N502" s="4">
        <v>1637077</v>
      </c>
      <c r="O502" s="4"/>
      <c r="P502" s="5">
        <v>110002792101590</v>
      </c>
      <c r="Q502" s="4"/>
      <c r="R502" s="4" t="s">
        <v>30</v>
      </c>
      <c r="S502" s="4" t="s">
        <v>39</v>
      </c>
      <c r="T502" s="4">
        <v>4046392114</v>
      </c>
      <c r="U502" s="4" t="s">
        <v>1864</v>
      </c>
    </row>
    <row r="503" spans="1:21" x14ac:dyDescent="0.25">
      <c r="A503" s="4" t="s">
        <v>205</v>
      </c>
      <c r="B503" s="4" t="s">
        <v>1865</v>
      </c>
      <c r="C503" s="4" t="s">
        <v>298</v>
      </c>
      <c r="D503" s="4" t="s">
        <v>1866</v>
      </c>
      <c r="E503" s="4">
        <v>4046392114</v>
      </c>
      <c r="F503" s="4" t="s">
        <v>25</v>
      </c>
      <c r="G503" s="5">
        <v>46392114000125</v>
      </c>
      <c r="H503" s="4" t="s">
        <v>26</v>
      </c>
      <c r="I503" s="4" t="s">
        <v>1867</v>
      </c>
      <c r="J503" s="4">
        <v>132</v>
      </c>
      <c r="K503" s="4">
        <v>4437060</v>
      </c>
      <c r="L503" s="4" t="s">
        <v>28</v>
      </c>
      <c r="M503" s="4" t="s">
        <v>29</v>
      </c>
      <c r="N503" s="4">
        <v>1637549</v>
      </c>
      <c r="O503" s="4"/>
      <c r="P503" s="5">
        <v>110005631021093</v>
      </c>
      <c r="Q503" s="4"/>
      <c r="R503" s="4" t="s">
        <v>30</v>
      </c>
      <c r="S503" s="4" t="s">
        <v>39</v>
      </c>
      <c r="T503" s="4">
        <v>4046392114</v>
      </c>
      <c r="U503" s="4" t="s">
        <v>1868</v>
      </c>
    </row>
    <row r="504" spans="1:21" x14ac:dyDescent="0.25">
      <c r="A504" s="4" t="s">
        <v>205</v>
      </c>
      <c r="B504" s="4" t="s">
        <v>1869</v>
      </c>
      <c r="C504" s="4" t="s">
        <v>48</v>
      </c>
      <c r="D504" s="4" t="s">
        <v>1870</v>
      </c>
      <c r="E504" s="4">
        <v>4046392114</v>
      </c>
      <c r="F504" s="4" t="s">
        <v>25</v>
      </c>
      <c r="G504" s="5">
        <v>46392114000125</v>
      </c>
      <c r="H504" s="4" t="s">
        <v>26</v>
      </c>
      <c r="I504" s="4" t="s">
        <v>1871</v>
      </c>
      <c r="J504" s="4">
        <v>74</v>
      </c>
      <c r="K504" s="4">
        <v>4693210</v>
      </c>
      <c r="L504" s="4" t="s">
        <v>38</v>
      </c>
      <c r="M504" s="4" t="s">
        <v>29</v>
      </c>
      <c r="N504" s="4">
        <v>1378780</v>
      </c>
      <c r="O504" s="4"/>
      <c r="P504" s="5">
        <v>110005631014399</v>
      </c>
      <c r="Q504" s="4"/>
      <c r="R504" s="4" t="s">
        <v>30</v>
      </c>
      <c r="S504" s="4" t="s">
        <v>31</v>
      </c>
      <c r="T504" s="4">
        <v>4046392114</v>
      </c>
      <c r="U504" s="4" t="s">
        <v>1872</v>
      </c>
    </row>
    <row r="505" spans="1:21" x14ac:dyDescent="0.25">
      <c r="A505" s="4" t="s">
        <v>61</v>
      </c>
      <c r="B505" s="4" t="s">
        <v>1873</v>
      </c>
      <c r="C505" s="4" t="s">
        <v>23</v>
      </c>
      <c r="D505" s="4" t="s">
        <v>1874</v>
      </c>
      <c r="E505" s="4">
        <v>4046392114</v>
      </c>
      <c r="F505" s="4" t="s">
        <v>25</v>
      </c>
      <c r="G505" s="5">
        <v>46392114000125</v>
      </c>
      <c r="H505" s="4" t="s">
        <v>26</v>
      </c>
      <c r="I505" s="4" t="s">
        <v>1875</v>
      </c>
      <c r="J505" s="4">
        <v>815</v>
      </c>
      <c r="K505" s="4">
        <v>2234000</v>
      </c>
      <c r="L505" s="4" t="s">
        <v>65</v>
      </c>
      <c r="M505" s="4" t="s">
        <v>29</v>
      </c>
      <c r="N505" s="4">
        <v>1544986</v>
      </c>
      <c r="O505" s="4"/>
      <c r="P505" s="5">
        <v>110002242040297</v>
      </c>
      <c r="Q505" s="4"/>
      <c r="R505" s="4" t="s">
        <v>30</v>
      </c>
      <c r="S505" s="4" t="s">
        <v>31</v>
      </c>
      <c r="T505" s="4">
        <v>4046392114</v>
      </c>
      <c r="U505" s="4" t="s">
        <v>60</v>
      </c>
    </row>
    <row r="506" spans="1:21" x14ac:dyDescent="0.25">
      <c r="A506" s="4" t="s">
        <v>21</v>
      </c>
      <c r="B506" s="4" t="s">
        <v>1876</v>
      </c>
      <c r="C506" s="4" t="s">
        <v>35</v>
      </c>
      <c r="D506" s="4" t="s">
        <v>1877</v>
      </c>
      <c r="E506" s="4">
        <v>4046392114</v>
      </c>
      <c r="F506" s="4" t="s">
        <v>25</v>
      </c>
      <c r="G506" s="5">
        <v>46392114000125</v>
      </c>
      <c r="H506" s="4" t="s">
        <v>26</v>
      </c>
      <c r="I506" s="4" t="s">
        <v>1878</v>
      </c>
      <c r="J506" s="4">
        <v>357</v>
      </c>
      <c r="K506" s="4">
        <v>4224010</v>
      </c>
      <c r="L506" s="4" t="s">
        <v>28</v>
      </c>
      <c r="M506" s="4" t="s">
        <v>29</v>
      </c>
      <c r="N506" s="4">
        <v>1634804</v>
      </c>
      <c r="O506" s="4"/>
      <c r="P506" s="5">
        <v>110002215266697</v>
      </c>
      <c r="Q506" s="4"/>
      <c r="R506" s="4" t="s">
        <v>30</v>
      </c>
      <c r="S506" s="4" t="s">
        <v>39</v>
      </c>
      <c r="T506" s="4">
        <v>4046392114</v>
      </c>
      <c r="U506" s="4" t="s">
        <v>1879</v>
      </c>
    </row>
    <row r="507" spans="1:21" x14ac:dyDescent="0.25">
      <c r="A507" s="4" t="s">
        <v>21</v>
      </c>
      <c r="B507" s="4" t="s">
        <v>1880</v>
      </c>
      <c r="C507" s="4" t="s">
        <v>23</v>
      </c>
      <c r="D507" s="4" t="s">
        <v>1881</v>
      </c>
      <c r="E507" s="4">
        <v>4046392114</v>
      </c>
      <c r="F507" s="4" t="s">
        <v>25</v>
      </c>
      <c r="G507" s="5">
        <v>46392114000125</v>
      </c>
      <c r="H507" s="4" t="s">
        <v>26</v>
      </c>
      <c r="I507" s="4" t="s">
        <v>1882</v>
      </c>
      <c r="J507" s="4">
        <v>148</v>
      </c>
      <c r="K507" s="4">
        <v>4315050</v>
      </c>
      <c r="L507" s="4" t="s">
        <v>28</v>
      </c>
      <c r="M507" s="4" t="s">
        <v>29</v>
      </c>
      <c r="N507" s="4">
        <v>1545059</v>
      </c>
      <c r="O507" s="4"/>
      <c r="P507" s="5">
        <v>110005058019692</v>
      </c>
      <c r="Q507" s="4"/>
      <c r="R507" s="4" t="s">
        <v>30</v>
      </c>
      <c r="S507" s="4" t="s">
        <v>31</v>
      </c>
      <c r="T507" s="4">
        <v>4046392114</v>
      </c>
      <c r="U507" s="4" t="s">
        <v>1883</v>
      </c>
    </row>
    <row r="508" spans="1:21" x14ac:dyDescent="0.25">
      <c r="A508" s="4" t="s">
        <v>41</v>
      </c>
      <c r="B508" s="4" t="s">
        <v>1884</v>
      </c>
      <c r="C508" s="4" t="s">
        <v>35</v>
      </c>
      <c r="D508" s="4" t="s">
        <v>1885</v>
      </c>
      <c r="E508" s="4">
        <v>4046392114</v>
      </c>
      <c r="F508" s="4" t="s">
        <v>25</v>
      </c>
      <c r="G508" s="5">
        <v>46392114000125</v>
      </c>
      <c r="H508" s="4" t="s">
        <v>26</v>
      </c>
      <c r="I508" s="4" t="s">
        <v>1886</v>
      </c>
      <c r="J508" s="4">
        <v>200</v>
      </c>
      <c r="K508" s="4">
        <v>5728050</v>
      </c>
      <c r="L508" s="4" t="s">
        <v>28</v>
      </c>
      <c r="M508" s="4" t="s">
        <v>29</v>
      </c>
      <c r="N508" s="4">
        <v>1638073</v>
      </c>
      <c r="O508" s="4"/>
      <c r="P508" s="5">
        <v>110003743032791</v>
      </c>
      <c r="Q508" s="4"/>
      <c r="R508" s="4" t="s">
        <v>30</v>
      </c>
      <c r="S508" s="4" t="s">
        <v>39</v>
      </c>
      <c r="T508" s="4">
        <v>4046392114</v>
      </c>
      <c r="U508" s="4" t="s">
        <v>1887</v>
      </c>
    </row>
    <row r="509" spans="1:21" x14ac:dyDescent="0.25">
      <c r="A509" s="4" t="s">
        <v>56</v>
      </c>
      <c r="B509" s="4" t="s">
        <v>1888</v>
      </c>
      <c r="C509" s="4" t="s">
        <v>48</v>
      </c>
      <c r="D509" s="4" t="s">
        <v>1889</v>
      </c>
      <c r="E509" s="4">
        <v>4046392114</v>
      </c>
      <c r="F509" s="4" t="s">
        <v>25</v>
      </c>
      <c r="G509" s="5">
        <v>46392114000125</v>
      </c>
      <c r="H509" s="4" t="s">
        <v>26</v>
      </c>
      <c r="I509" s="4" t="s">
        <v>1890</v>
      </c>
      <c r="J509" s="4">
        <v>0</v>
      </c>
      <c r="K509" s="4">
        <v>3359025</v>
      </c>
      <c r="L509" s="4" t="s">
        <v>38</v>
      </c>
      <c r="M509" s="4" t="s">
        <v>29</v>
      </c>
      <c r="N509" s="4">
        <v>1374296</v>
      </c>
      <c r="O509" s="4"/>
      <c r="P509" s="5">
        <v>110002211052790</v>
      </c>
      <c r="Q509" s="4"/>
      <c r="R509" s="4" t="s">
        <v>30</v>
      </c>
      <c r="S509" s="4" t="s">
        <v>31</v>
      </c>
      <c r="T509" s="4">
        <v>4046392114</v>
      </c>
      <c r="U509" s="4" t="s">
        <v>1891</v>
      </c>
    </row>
    <row r="510" spans="1:21" x14ac:dyDescent="0.25">
      <c r="A510" s="4" t="s">
        <v>61</v>
      </c>
      <c r="B510" s="4" t="s">
        <v>1892</v>
      </c>
      <c r="C510" s="4" t="s">
        <v>35</v>
      </c>
      <c r="D510" s="4" t="s">
        <v>1893</v>
      </c>
      <c r="E510" s="4">
        <v>4046392114</v>
      </c>
      <c r="F510" s="4" t="s">
        <v>25</v>
      </c>
      <c r="G510" s="5">
        <v>46392114000125</v>
      </c>
      <c r="H510" s="4" t="s">
        <v>26</v>
      </c>
      <c r="I510" s="4" t="s">
        <v>1894</v>
      </c>
      <c r="J510" s="4">
        <v>1001</v>
      </c>
      <c r="K510" s="4">
        <v>2206001</v>
      </c>
      <c r="L510" s="4" t="s">
        <v>38</v>
      </c>
      <c r="M510" s="4" t="s">
        <v>29</v>
      </c>
      <c r="N510" s="4">
        <v>1636159</v>
      </c>
      <c r="O510" s="4"/>
      <c r="P510" s="5">
        <v>110002212045096</v>
      </c>
      <c r="Q510" s="4"/>
      <c r="R510" s="4" t="s">
        <v>30</v>
      </c>
      <c r="S510" s="4" t="s">
        <v>39</v>
      </c>
      <c r="T510" s="4">
        <v>4046392114</v>
      </c>
      <c r="U510" s="4" t="s">
        <v>1895</v>
      </c>
    </row>
    <row r="511" spans="1:21" x14ac:dyDescent="0.25">
      <c r="A511" s="4" t="s">
        <v>46</v>
      </c>
      <c r="B511" s="4" t="s">
        <v>1896</v>
      </c>
      <c r="C511" s="4" t="s">
        <v>35</v>
      </c>
      <c r="D511" s="4" t="s">
        <v>1897</v>
      </c>
      <c r="E511" s="4">
        <v>4046392114</v>
      </c>
      <c r="F511" s="4" t="s">
        <v>25</v>
      </c>
      <c r="G511" s="5">
        <v>46392114000125</v>
      </c>
      <c r="H511" s="4" t="s">
        <v>26</v>
      </c>
      <c r="I511" s="4" t="s">
        <v>1898</v>
      </c>
      <c r="J511" s="4">
        <v>139</v>
      </c>
      <c r="K511" s="4">
        <v>2673000</v>
      </c>
      <c r="L511" s="4" t="s">
        <v>28</v>
      </c>
      <c r="M511" s="4" t="s">
        <v>29</v>
      </c>
      <c r="N511" s="4">
        <v>1632112</v>
      </c>
      <c r="O511" s="4"/>
      <c r="P511" s="5">
        <v>110003851046390</v>
      </c>
      <c r="Q511" s="4"/>
      <c r="R511" s="4" t="s">
        <v>30</v>
      </c>
      <c r="S511" s="4" t="s">
        <v>39</v>
      </c>
      <c r="T511" s="4">
        <v>4046392114</v>
      </c>
      <c r="U511" s="4" t="s">
        <v>1899</v>
      </c>
    </row>
    <row r="512" spans="1:21" x14ac:dyDescent="0.25">
      <c r="A512" s="4" t="s">
        <v>46</v>
      </c>
      <c r="B512" s="4" t="s">
        <v>1900</v>
      </c>
      <c r="C512" s="4" t="s">
        <v>141</v>
      </c>
      <c r="D512" s="4" t="s">
        <v>1901</v>
      </c>
      <c r="E512" s="4">
        <v>4046392114</v>
      </c>
      <c r="F512" s="4" t="s">
        <v>25</v>
      </c>
      <c r="G512" s="5">
        <v>46392114000125</v>
      </c>
      <c r="H512" s="4" t="s">
        <v>26</v>
      </c>
      <c r="I512" s="4" t="s">
        <v>1902</v>
      </c>
      <c r="J512" s="4">
        <v>167</v>
      </c>
      <c r="K512" s="4">
        <v>2832240</v>
      </c>
      <c r="L512" s="4" t="s">
        <v>38</v>
      </c>
      <c r="M512" s="4" t="s">
        <v>29</v>
      </c>
      <c r="N512" s="4">
        <v>1701491</v>
      </c>
      <c r="O512" s="4"/>
      <c r="P512" s="5">
        <v>110003975005793</v>
      </c>
      <c r="Q512" s="4"/>
      <c r="R512" s="4" t="s">
        <v>30</v>
      </c>
      <c r="S512" s="4" t="s">
        <v>1337</v>
      </c>
      <c r="T512" s="4">
        <v>4046392114</v>
      </c>
      <c r="U512" s="4" t="s">
        <v>1903</v>
      </c>
    </row>
    <row r="513" spans="1:21" x14ac:dyDescent="0.25">
      <c r="A513" s="4" t="s">
        <v>108</v>
      </c>
      <c r="B513" s="6" t="s">
        <v>1904</v>
      </c>
      <c r="C513" s="4" t="s">
        <v>48</v>
      </c>
      <c r="D513" s="4" t="s">
        <v>1905</v>
      </c>
      <c r="E513" s="4">
        <v>4046392114</v>
      </c>
      <c r="F513" s="4" t="s">
        <v>25</v>
      </c>
      <c r="G513" s="5">
        <v>46392114000125</v>
      </c>
      <c r="H513" s="4" t="s">
        <v>26</v>
      </c>
      <c r="I513" s="4" t="s">
        <v>1906</v>
      </c>
      <c r="J513" s="4">
        <v>26</v>
      </c>
      <c r="K513" s="4">
        <v>8490640</v>
      </c>
      <c r="L513" s="4" t="s">
        <v>38</v>
      </c>
      <c r="M513" s="4" t="s">
        <v>29</v>
      </c>
      <c r="N513" s="4">
        <v>1551992</v>
      </c>
      <c r="O513" s="4"/>
      <c r="P513" s="5">
        <v>110002282751496</v>
      </c>
      <c r="Q513" s="4"/>
      <c r="R513" s="4" t="s">
        <v>30</v>
      </c>
      <c r="S513" s="4" t="s">
        <v>31</v>
      </c>
      <c r="T513" s="4">
        <v>4046392114</v>
      </c>
      <c r="U513" s="4" t="s">
        <v>1907</v>
      </c>
    </row>
    <row r="514" spans="1:21" x14ac:dyDescent="0.25">
      <c r="A514" s="4" t="s">
        <v>56</v>
      </c>
      <c r="B514" s="4" t="s">
        <v>1908</v>
      </c>
      <c r="C514" s="4" t="s">
        <v>23</v>
      </c>
      <c r="D514" s="4" t="s">
        <v>1909</v>
      </c>
      <c r="E514" s="4">
        <v>4046392114</v>
      </c>
      <c r="F514" s="4" t="s">
        <v>25</v>
      </c>
      <c r="G514" s="5">
        <v>46392114000125</v>
      </c>
      <c r="H514" s="4" t="s">
        <v>26</v>
      </c>
      <c r="I514" s="4" t="s">
        <v>1910</v>
      </c>
      <c r="J514" s="4">
        <v>67</v>
      </c>
      <c r="K514" s="4">
        <v>3462100</v>
      </c>
      <c r="L514" s="4" t="s">
        <v>38</v>
      </c>
      <c r="M514" s="4" t="s">
        <v>29</v>
      </c>
      <c r="N514" s="4">
        <v>1544962</v>
      </c>
      <c r="O514" s="4"/>
      <c r="P514" s="5">
        <v>110002211056990</v>
      </c>
      <c r="Q514" s="4"/>
      <c r="R514" s="4" t="s">
        <v>30</v>
      </c>
      <c r="S514" s="4" t="s">
        <v>31</v>
      </c>
      <c r="T514" s="4">
        <v>4046392114</v>
      </c>
      <c r="U514" s="4" t="s">
        <v>1911</v>
      </c>
    </row>
    <row r="515" spans="1:21" x14ac:dyDescent="0.25">
      <c r="A515" s="4" t="s">
        <v>21</v>
      </c>
      <c r="B515" s="4" t="s">
        <v>1912</v>
      </c>
      <c r="C515" s="4" t="s">
        <v>48</v>
      </c>
      <c r="D515" s="4" t="s">
        <v>1913</v>
      </c>
      <c r="E515" s="4">
        <v>4046392114</v>
      </c>
      <c r="F515" s="4" t="s">
        <v>25</v>
      </c>
      <c r="G515" s="5">
        <v>46392114000125</v>
      </c>
      <c r="H515" s="4" t="s">
        <v>26</v>
      </c>
      <c r="I515" s="4" t="s">
        <v>1914</v>
      </c>
      <c r="J515" s="4">
        <v>1012</v>
      </c>
      <c r="K515" s="4">
        <v>1302000</v>
      </c>
      <c r="L515" s="4" t="s">
        <v>28</v>
      </c>
      <c r="M515" s="4" t="s">
        <v>29</v>
      </c>
      <c r="N515" s="4">
        <v>1373099</v>
      </c>
      <c r="O515" s="4"/>
      <c r="P515" s="5">
        <v>110003256261590</v>
      </c>
      <c r="Q515" s="4"/>
      <c r="R515" s="4" t="s">
        <v>30</v>
      </c>
      <c r="S515" s="4" t="s">
        <v>31</v>
      </c>
      <c r="T515" s="4">
        <v>4046392114</v>
      </c>
      <c r="U515" s="4" t="s">
        <v>1479</v>
      </c>
    </row>
    <row r="516" spans="1:21" x14ac:dyDescent="0.25">
      <c r="A516" s="4" t="s">
        <v>125</v>
      </c>
      <c r="B516" s="4" t="s">
        <v>1915</v>
      </c>
      <c r="C516" s="4" t="s">
        <v>35</v>
      </c>
      <c r="D516" s="4" t="s">
        <v>1916</v>
      </c>
      <c r="E516" s="4">
        <v>4046392114</v>
      </c>
      <c r="F516" s="4" t="s">
        <v>25</v>
      </c>
      <c r="G516" s="5">
        <v>46392114000125</v>
      </c>
      <c r="H516" s="4" t="s">
        <v>26</v>
      </c>
      <c r="I516" s="4" t="s">
        <v>1917</v>
      </c>
      <c r="J516" s="4">
        <v>134</v>
      </c>
      <c r="K516" s="4">
        <v>5140040</v>
      </c>
      <c r="L516" s="4" t="s">
        <v>38</v>
      </c>
      <c r="M516" s="4" t="s">
        <v>29</v>
      </c>
      <c r="N516" s="4">
        <v>1636776</v>
      </c>
      <c r="O516" s="4"/>
      <c r="P516" s="5">
        <v>110003904051296</v>
      </c>
      <c r="Q516" s="4"/>
      <c r="R516" s="4" t="s">
        <v>30</v>
      </c>
      <c r="S516" s="4" t="s">
        <v>39</v>
      </c>
      <c r="T516" s="4">
        <v>4046392114</v>
      </c>
      <c r="U516" s="4" t="s">
        <v>1918</v>
      </c>
    </row>
    <row r="517" spans="1:21" x14ac:dyDescent="0.25">
      <c r="A517" s="4" t="s">
        <v>125</v>
      </c>
      <c r="B517" s="4" t="s">
        <v>1919</v>
      </c>
      <c r="C517" s="4" t="s">
        <v>35</v>
      </c>
      <c r="D517" s="4" t="s">
        <v>1920</v>
      </c>
      <c r="E517" s="4">
        <v>4046392114</v>
      </c>
      <c r="F517" s="4" t="s">
        <v>25</v>
      </c>
      <c r="G517" s="5">
        <v>46392114000125</v>
      </c>
      <c r="H517" s="4" t="s">
        <v>26</v>
      </c>
      <c r="I517" s="4" t="s">
        <v>1921</v>
      </c>
      <c r="J517" s="4">
        <v>132</v>
      </c>
      <c r="K517" s="4">
        <v>5128030</v>
      </c>
      <c r="L517" s="4" t="s">
        <v>38</v>
      </c>
      <c r="M517" s="4" t="s">
        <v>29</v>
      </c>
      <c r="N517" s="4">
        <v>1636581</v>
      </c>
      <c r="O517" s="4"/>
      <c r="P517" s="5">
        <v>110003904051997</v>
      </c>
      <c r="Q517" s="4"/>
      <c r="R517" s="4" t="s">
        <v>30</v>
      </c>
      <c r="S517" s="4" t="s">
        <v>39</v>
      </c>
      <c r="T517" s="4">
        <v>4046392114</v>
      </c>
      <c r="U517" s="4" t="s">
        <v>1922</v>
      </c>
    </row>
    <row r="518" spans="1:21" x14ac:dyDescent="0.25">
      <c r="A518" s="4" t="s">
        <v>46</v>
      </c>
      <c r="B518" s="4" t="s">
        <v>1923</v>
      </c>
      <c r="C518" s="4" t="s">
        <v>35</v>
      </c>
      <c r="D518" s="4" t="s">
        <v>1924</v>
      </c>
      <c r="E518" s="4">
        <v>4046392114</v>
      </c>
      <c r="F518" s="4" t="s">
        <v>25</v>
      </c>
      <c r="G518" s="5">
        <v>46392114000125</v>
      </c>
      <c r="H518" s="4" t="s">
        <v>26</v>
      </c>
      <c r="I518" s="4" t="s">
        <v>1673</v>
      </c>
      <c r="J518" s="4">
        <v>859</v>
      </c>
      <c r="K518" s="4">
        <v>2539000</v>
      </c>
      <c r="L518" s="4" t="s">
        <v>28</v>
      </c>
      <c r="M518" s="4" t="s">
        <v>29</v>
      </c>
      <c r="N518" s="4">
        <v>1634633</v>
      </c>
      <c r="O518" s="4"/>
      <c r="P518" s="5">
        <v>110002239027897</v>
      </c>
      <c r="Q518" s="4"/>
      <c r="R518" s="4" t="s">
        <v>30</v>
      </c>
      <c r="S518" s="4" t="s">
        <v>39</v>
      </c>
      <c r="T518" s="4">
        <v>4046392114</v>
      </c>
      <c r="U518" s="4" t="s">
        <v>1586</v>
      </c>
    </row>
    <row r="519" spans="1:21" x14ac:dyDescent="0.25">
      <c r="A519" s="4" t="s">
        <v>61</v>
      </c>
      <c r="B519" s="4" t="s">
        <v>1925</v>
      </c>
      <c r="C519" s="4" t="s">
        <v>35</v>
      </c>
      <c r="D519" s="4" t="s">
        <v>1926</v>
      </c>
      <c r="E519" s="4">
        <v>4046392114</v>
      </c>
      <c r="F519" s="4" t="s">
        <v>25</v>
      </c>
      <c r="G519" s="5">
        <v>46392114000125</v>
      </c>
      <c r="H519" s="4" t="s">
        <v>26</v>
      </c>
      <c r="I519" s="4" t="s">
        <v>1134</v>
      </c>
      <c r="J519" s="4">
        <v>40</v>
      </c>
      <c r="K519" s="4">
        <v>2422200</v>
      </c>
      <c r="L519" s="4" t="s">
        <v>28</v>
      </c>
      <c r="M519" s="4" t="s">
        <v>29</v>
      </c>
      <c r="N519" s="4">
        <v>1636185</v>
      </c>
      <c r="O519" s="4"/>
      <c r="P519" s="5">
        <v>110002232017390</v>
      </c>
      <c r="Q519" s="4"/>
      <c r="R519" s="4" t="s">
        <v>30</v>
      </c>
      <c r="S519" s="4" t="s">
        <v>39</v>
      </c>
      <c r="T519" s="4">
        <v>4046392114</v>
      </c>
      <c r="U519" s="4" t="s">
        <v>1135</v>
      </c>
    </row>
    <row r="520" spans="1:21" x14ac:dyDescent="0.25">
      <c r="A520" s="4" t="s">
        <v>205</v>
      </c>
      <c r="B520" s="4" t="s">
        <v>1927</v>
      </c>
      <c r="C520" s="4" t="s">
        <v>48</v>
      </c>
      <c r="D520" s="4" t="s">
        <v>1928</v>
      </c>
      <c r="E520" s="4">
        <v>4046392114</v>
      </c>
      <c r="F520" s="4" t="s">
        <v>25</v>
      </c>
      <c r="G520" s="5">
        <v>46392114000125</v>
      </c>
      <c r="H520" s="4" t="s">
        <v>26</v>
      </c>
      <c r="I520" s="4" t="s">
        <v>1929</v>
      </c>
      <c r="J520" s="4">
        <v>421</v>
      </c>
      <c r="K520" s="4">
        <v>4622000</v>
      </c>
      <c r="L520" s="4" t="s">
        <v>28</v>
      </c>
      <c r="M520" s="4" t="s">
        <v>29</v>
      </c>
      <c r="N520" s="4">
        <v>1368912</v>
      </c>
      <c r="O520" s="4"/>
      <c r="P520" s="5">
        <v>110005044202295</v>
      </c>
      <c r="Q520" s="4"/>
      <c r="R520" s="4" t="s">
        <v>30</v>
      </c>
      <c r="S520" s="4" t="s">
        <v>31</v>
      </c>
      <c r="T520" s="4">
        <v>4046392114</v>
      </c>
      <c r="U520" s="4" t="s">
        <v>1930</v>
      </c>
    </row>
    <row r="521" spans="1:21" x14ac:dyDescent="0.25">
      <c r="A521" s="4" t="s">
        <v>21</v>
      </c>
      <c r="B521" s="4" t="s">
        <v>1931</v>
      </c>
      <c r="C521" s="4" t="s">
        <v>23</v>
      </c>
      <c r="D521" s="4" t="s">
        <v>1932</v>
      </c>
      <c r="E521" s="4">
        <v>4046392114</v>
      </c>
      <c r="F521" s="4" t="s">
        <v>25</v>
      </c>
      <c r="G521" s="5">
        <v>46392114000125</v>
      </c>
      <c r="H521" s="4" t="s">
        <v>26</v>
      </c>
      <c r="I521" s="4" t="s">
        <v>1933</v>
      </c>
      <c r="J521" s="4">
        <v>740</v>
      </c>
      <c r="K521" s="4">
        <v>3150020</v>
      </c>
      <c r="L521" s="4" t="s">
        <v>38</v>
      </c>
      <c r="M521" s="4" t="s">
        <v>29</v>
      </c>
      <c r="N521" s="4">
        <v>1544866</v>
      </c>
      <c r="O521" s="4"/>
      <c r="P521" s="5">
        <v>110002341011899</v>
      </c>
      <c r="Q521" s="4"/>
      <c r="R521" s="4" t="s">
        <v>30</v>
      </c>
      <c r="S521" s="4" t="s">
        <v>31</v>
      </c>
      <c r="T521" s="4">
        <v>4046392114</v>
      </c>
      <c r="U521" s="4" t="s">
        <v>1934</v>
      </c>
    </row>
    <row r="522" spans="1:21" x14ac:dyDescent="0.25">
      <c r="A522" s="4" t="s">
        <v>130</v>
      </c>
      <c r="B522" s="4" t="s">
        <v>1935</v>
      </c>
      <c r="C522" s="4" t="s">
        <v>35</v>
      </c>
      <c r="D522" s="4" t="s">
        <v>1936</v>
      </c>
      <c r="E522" s="4">
        <v>4046392114</v>
      </c>
      <c r="F522" s="4" t="s">
        <v>25</v>
      </c>
      <c r="G522" s="5">
        <v>46392114000125</v>
      </c>
      <c r="H522" s="4" t="s">
        <v>26</v>
      </c>
      <c r="I522" s="4" t="s">
        <v>1937</v>
      </c>
      <c r="J522" s="4">
        <v>15</v>
      </c>
      <c r="K522" s="4">
        <v>4809240</v>
      </c>
      <c r="L522" s="4" t="s">
        <v>38</v>
      </c>
      <c r="M522" s="4" t="s">
        <v>29</v>
      </c>
      <c r="N522" s="4">
        <v>1632655</v>
      </c>
      <c r="O522" s="4"/>
      <c r="P522" s="5">
        <v>110005666008697</v>
      </c>
      <c r="Q522" s="4"/>
      <c r="R522" s="4" t="s">
        <v>30</v>
      </c>
      <c r="S522" s="4" t="s">
        <v>39</v>
      </c>
      <c r="T522" s="4">
        <v>4046392114</v>
      </c>
      <c r="U522" s="4" t="s">
        <v>1938</v>
      </c>
    </row>
    <row r="523" spans="1:21" x14ac:dyDescent="0.25">
      <c r="A523" s="4" t="s">
        <v>41</v>
      </c>
      <c r="B523" s="4" t="s">
        <v>1939</v>
      </c>
      <c r="C523" s="4" t="s">
        <v>48</v>
      </c>
      <c r="D523" s="4" t="s">
        <v>1940</v>
      </c>
      <c r="E523" s="4">
        <v>4046392114</v>
      </c>
      <c r="F523" s="4" t="s">
        <v>25</v>
      </c>
      <c r="G523" s="5">
        <v>46392114000125</v>
      </c>
      <c r="H523" s="4" t="s">
        <v>26</v>
      </c>
      <c r="I523" s="4" t="s">
        <v>1941</v>
      </c>
      <c r="J523" s="4">
        <v>48</v>
      </c>
      <c r="K523" s="4">
        <v>5857370</v>
      </c>
      <c r="L523" s="4" t="s">
        <v>38</v>
      </c>
      <c r="M523" s="4" t="s">
        <v>29</v>
      </c>
      <c r="N523" s="4">
        <v>1369340</v>
      </c>
      <c r="O523" s="4"/>
      <c r="P523" s="5">
        <v>110005821025898</v>
      </c>
      <c r="Q523" s="4"/>
      <c r="R523" s="4" t="s">
        <v>30</v>
      </c>
      <c r="S523" s="4" t="s">
        <v>31</v>
      </c>
      <c r="T523" s="4">
        <v>4046392114</v>
      </c>
      <c r="U523" s="4" t="s">
        <v>1942</v>
      </c>
    </row>
    <row r="524" spans="1:21" x14ac:dyDescent="0.25">
      <c r="A524" s="4" t="s">
        <v>130</v>
      </c>
      <c r="B524" s="4" t="s">
        <v>1943</v>
      </c>
      <c r="C524" s="4" t="s">
        <v>23</v>
      </c>
      <c r="D524" s="4" t="s">
        <v>1944</v>
      </c>
      <c r="E524" s="4">
        <v>4046392114</v>
      </c>
      <c r="F524" s="4" t="s">
        <v>25</v>
      </c>
      <c r="G524" s="5">
        <v>46392114000125</v>
      </c>
      <c r="H524" s="4" t="s">
        <v>26</v>
      </c>
      <c r="I524" s="4" t="s">
        <v>1945</v>
      </c>
      <c r="J524" s="4">
        <v>23</v>
      </c>
      <c r="K524" s="4">
        <v>4810010</v>
      </c>
      <c r="L524" s="4" t="s">
        <v>38</v>
      </c>
      <c r="M524" s="4" t="s">
        <v>29</v>
      </c>
      <c r="N524" s="4">
        <v>1545679</v>
      </c>
      <c r="O524" s="4"/>
      <c r="P524" s="5">
        <v>110005666731690</v>
      </c>
      <c r="Q524" s="4"/>
      <c r="R524" s="4" t="s">
        <v>30</v>
      </c>
      <c r="S524" s="4" t="s">
        <v>31</v>
      </c>
      <c r="T524" s="4">
        <v>4046392114</v>
      </c>
      <c r="U524" s="4" t="s">
        <v>1946</v>
      </c>
    </row>
    <row r="525" spans="1:21" x14ac:dyDescent="0.25">
      <c r="A525" s="4" t="s">
        <v>108</v>
      </c>
      <c r="B525" s="6" t="s">
        <v>1947</v>
      </c>
      <c r="C525" s="4" t="s">
        <v>23</v>
      </c>
      <c r="D525" s="4" t="s">
        <v>1948</v>
      </c>
      <c r="E525" s="4">
        <v>4046392114</v>
      </c>
      <c r="F525" s="4" t="s">
        <v>25</v>
      </c>
      <c r="G525" s="5">
        <v>46392114000125</v>
      </c>
      <c r="H525" s="4" t="s">
        <v>26</v>
      </c>
      <c r="I525" s="4" t="s">
        <v>1949</v>
      </c>
      <c r="J525" s="4">
        <v>216</v>
      </c>
      <c r="K525" s="4">
        <v>8460230</v>
      </c>
      <c r="L525" s="4" t="s">
        <v>38</v>
      </c>
      <c r="M525" s="4" t="s">
        <v>29</v>
      </c>
      <c r="N525" s="4">
        <v>1693234</v>
      </c>
      <c r="O525" s="4"/>
      <c r="P525" s="5">
        <v>110002557051295</v>
      </c>
      <c r="Q525" s="4"/>
      <c r="R525" s="4" t="s">
        <v>30</v>
      </c>
      <c r="S525" s="4" t="s">
        <v>31</v>
      </c>
      <c r="T525" s="4">
        <v>4046392114</v>
      </c>
      <c r="U525" s="4" t="s">
        <v>1950</v>
      </c>
    </row>
    <row r="526" spans="1:21" x14ac:dyDescent="0.25">
      <c r="A526" s="4" t="s">
        <v>46</v>
      </c>
      <c r="B526" s="4" t="s">
        <v>1951</v>
      </c>
      <c r="C526" s="4" t="s">
        <v>35</v>
      </c>
      <c r="D526" s="4" t="s">
        <v>1952</v>
      </c>
      <c r="E526" s="4">
        <v>4046392114</v>
      </c>
      <c r="F526" s="4" t="s">
        <v>25</v>
      </c>
      <c r="G526" s="5">
        <v>46392114000125</v>
      </c>
      <c r="H526" s="4" t="s">
        <v>26</v>
      </c>
      <c r="I526" s="4" t="s">
        <v>1953</v>
      </c>
      <c r="J526" s="4">
        <v>123</v>
      </c>
      <c r="K526" s="4">
        <v>2845160</v>
      </c>
      <c r="L526" s="4" t="s">
        <v>28</v>
      </c>
      <c r="M526" s="4" t="s">
        <v>29</v>
      </c>
      <c r="N526" s="4">
        <v>1632110</v>
      </c>
      <c r="O526" s="4"/>
      <c r="P526" s="5">
        <v>110003922997392</v>
      </c>
      <c r="Q526" s="4"/>
      <c r="R526" s="4" t="s">
        <v>30</v>
      </c>
      <c r="S526" s="4" t="s">
        <v>39</v>
      </c>
      <c r="T526" s="4">
        <v>4046392114</v>
      </c>
      <c r="U526" s="4" t="s">
        <v>1954</v>
      </c>
    </row>
    <row r="527" spans="1:21" x14ac:dyDescent="0.25">
      <c r="A527" s="4" t="s">
        <v>108</v>
      </c>
      <c r="B527" s="4" t="s">
        <v>1955</v>
      </c>
      <c r="C527" s="4" t="s">
        <v>48</v>
      </c>
      <c r="D527" s="4" t="s">
        <v>1956</v>
      </c>
      <c r="E527" s="4">
        <v>4046392114</v>
      </c>
      <c r="F527" s="4" t="s">
        <v>25</v>
      </c>
      <c r="G527" s="5">
        <v>46392114000125</v>
      </c>
      <c r="H527" s="4" t="s">
        <v>26</v>
      </c>
      <c r="I527" s="4" t="s">
        <v>1957</v>
      </c>
      <c r="J527" s="4">
        <v>114</v>
      </c>
      <c r="K527" s="4">
        <v>8473010</v>
      </c>
      <c r="L527" s="4" t="s">
        <v>38</v>
      </c>
      <c r="M527" s="4" t="s">
        <v>29</v>
      </c>
      <c r="N527" s="4">
        <v>1371113</v>
      </c>
      <c r="O527" s="4"/>
      <c r="P527" s="5">
        <v>110002555208898</v>
      </c>
      <c r="Q527" s="4"/>
      <c r="R527" s="4" t="s">
        <v>30</v>
      </c>
      <c r="S527" s="4" t="s">
        <v>31</v>
      </c>
      <c r="T527" s="4">
        <v>4046392114</v>
      </c>
      <c r="U527" s="4" t="s">
        <v>112</v>
      </c>
    </row>
    <row r="528" spans="1:21" x14ac:dyDescent="0.25">
      <c r="A528" s="4" t="s">
        <v>108</v>
      </c>
      <c r="B528" s="4" t="s">
        <v>1958</v>
      </c>
      <c r="C528" s="4" t="s">
        <v>48</v>
      </c>
      <c r="D528" s="4" t="s">
        <v>1959</v>
      </c>
      <c r="E528" s="4">
        <v>4046392114</v>
      </c>
      <c r="F528" s="4" t="s">
        <v>25</v>
      </c>
      <c r="G528" s="5">
        <v>46392114000125</v>
      </c>
      <c r="H528" s="4" t="s">
        <v>26</v>
      </c>
      <c r="I528" s="4" t="s">
        <v>1960</v>
      </c>
      <c r="J528" s="4">
        <v>323</v>
      </c>
      <c r="K528" s="4">
        <v>8460180</v>
      </c>
      <c r="L528" s="4" t="s">
        <v>28</v>
      </c>
      <c r="M528" s="4" t="s">
        <v>29</v>
      </c>
      <c r="N528" s="4">
        <v>1371587</v>
      </c>
      <c r="O528" s="4"/>
      <c r="P528" s="5">
        <v>110002557040498</v>
      </c>
      <c r="Q528" s="4"/>
      <c r="R528" s="4" t="s">
        <v>30</v>
      </c>
      <c r="S528" s="4" t="s">
        <v>31</v>
      </c>
      <c r="T528" s="4">
        <v>4046392114</v>
      </c>
      <c r="U528" s="4" t="s">
        <v>1950</v>
      </c>
    </row>
    <row r="529" spans="1:21" x14ac:dyDescent="0.25">
      <c r="A529" s="4" t="s">
        <v>41</v>
      </c>
      <c r="B529" s="4" t="s">
        <v>1961</v>
      </c>
      <c r="C529" s="4" t="s">
        <v>35</v>
      </c>
      <c r="D529" s="4" t="s">
        <v>1962</v>
      </c>
      <c r="E529" s="4">
        <v>4046392114</v>
      </c>
      <c r="F529" s="4" t="s">
        <v>25</v>
      </c>
      <c r="G529" s="5">
        <v>46392114000125</v>
      </c>
      <c r="H529" s="4" t="s">
        <v>26</v>
      </c>
      <c r="I529" s="4" t="s">
        <v>1963</v>
      </c>
      <c r="J529" s="4">
        <v>0</v>
      </c>
      <c r="K529" s="4">
        <v>5854080</v>
      </c>
      <c r="L529" s="4" t="s">
        <v>28</v>
      </c>
      <c r="M529" s="4" t="s">
        <v>29</v>
      </c>
      <c r="N529" s="4">
        <v>1632130</v>
      </c>
      <c r="O529" s="4"/>
      <c r="P529" s="5">
        <v>110005511065190</v>
      </c>
      <c r="Q529" s="4"/>
      <c r="R529" s="4" t="s">
        <v>30</v>
      </c>
      <c r="S529" s="4" t="s">
        <v>39</v>
      </c>
      <c r="T529" s="4">
        <v>4046392114</v>
      </c>
      <c r="U529" s="4" t="s">
        <v>1964</v>
      </c>
    </row>
    <row r="530" spans="1:21" x14ac:dyDescent="0.25">
      <c r="A530" s="4" t="s">
        <v>196</v>
      </c>
      <c r="B530" s="4" t="s">
        <v>1965</v>
      </c>
      <c r="C530" s="4" t="s">
        <v>48</v>
      </c>
      <c r="D530" s="4" t="s">
        <v>1966</v>
      </c>
      <c r="E530" s="4">
        <v>4046392114</v>
      </c>
      <c r="F530" s="4" t="s">
        <v>25</v>
      </c>
      <c r="G530" s="5">
        <v>46392114000125</v>
      </c>
      <c r="H530" s="4" t="s">
        <v>26</v>
      </c>
      <c r="I530" s="4" t="s">
        <v>1967</v>
      </c>
      <c r="J530" s="4">
        <v>100</v>
      </c>
      <c r="K530" s="4">
        <v>5583030</v>
      </c>
      <c r="L530" s="4" t="s">
        <v>38</v>
      </c>
      <c r="M530" s="4" t="s">
        <v>29</v>
      </c>
      <c r="N530" s="4">
        <v>1369469</v>
      </c>
      <c r="O530" s="4"/>
      <c r="P530" s="5">
        <v>110003782040597</v>
      </c>
      <c r="Q530" s="4"/>
      <c r="R530" s="4" t="s">
        <v>30</v>
      </c>
      <c r="S530" s="4" t="s">
        <v>31</v>
      </c>
      <c r="T530" s="4">
        <v>4046392114</v>
      </c>
      <c r="U530" s="4" t="s">
        <v>1968</v>
      </c>
    </row>
    <row r="531" spans="1:21" x14ac:dyDescent="0.25">
      <c r="A531" s="4" t="s">
        <v>46</v>
      </c>
      <c r="B531" s="4" t="s">
        <v>1969</v>
      </c>
      <c r="C531" s="4" t="s">
        <v>35</v>
      </c>
      <c r="D531" s="4" t="s">
        <v>1970</v>
      </c>
      <c r="E531" s="4">
        <v>4046392114</v>
      </c>
      <c r="F531" s="4" t="s">
        <v>25</v>
      </c>
      <c r="G531" s="5">
        <v>46392114000125</v>
      </c>
      <c r="H531" s="4" t="s">
        <v>26</v>
      </c>
      <c r="I531" s="4" t="s">
        <v>1971</v>
      </c>
      <c r="J531" s="4">
        <v>3871</v>
      </c>
      <c r="K531" s="4">
        <v>2721200</v>
      </c>
      <c r="L531" s="4" t="s">
        <v>28</v>
      </c>
      <c r="M531" s="4" t="s">
        <v>29</v>
      </c>
      <c r="N531" s="4">
        <v>1632710</v>
      </c>
      <c r="O531" s="4"/>
      <c r="P531" s="5">
        <v>110003851047990</v>
      </c>
      <c r="Q531" s="4"/>
      <c r="R531" s="4" t="s">
        <v>30</v>
      </c>
      <c r="S531" s="4" t="s">
        <v>39</v>
      </c>
      <c r="T531" s="4">
        <v>4046392114</v>
      </c>
      <c r="U531" s="4" t="s">
        <v>1972</v>
      </c>
    </row>
    <row r="532" spans="1:21" x14ac:dyDescent="0.25">
      <c r="A532" s="4" t="s">
        <v>56</v>
      </c>
      <c r="B532" s="4" t="s">
        <v>1973</v>
      </c>
      <c r="C532" s="4" t="s">
        <v>35</v>
      </c>
      <c r="D532" s="4" t="s">
        <v>1974</v>
      </c>
      <c r="E532" s="4">
        <v>4046392114</v>
      </c>
      <c r="F532" s="4" t="s">
        <v>25</v>
      </c>
      <c r="G532" s="5">
        <v>46392114000125</v>
      </c>
      <c r="H532" s="4" t="s">
        <v>26</v>
      </c>
      <c r="I532" s="4" t="s">
        <v>1975</v>
      </c>
      <c r="J532" s="4">
        <v>1730</v>
      </c>
      <c r="K532" s="4">
        <v>3423000</v>
      </c>
      <c r="L532" s="4" t="s">
        <v>65</v>
      </c>
      <c r="M532" s="4" t="s">
        <v>29</v>
      </c>
      <c r="N532" s="4">
        <v>1637484</v>
      </c>
      <c r="O532" s="4"/>
      <c r="P532" s="5">
        <v>110002097111095</v>
      </c>
      <c r="Q532" s="4"/>
      <c r="R532" s="4" t="s">
        <v>30</v>
      </c>
      <c r="S532" s="4" t="s">
        <v>39</v>
      </c>
      <c r="T532" s="4">
        <v>4046392114</v>
      </c>
      <c r="U532" s="4" t="s">
        <v>1976</v>
      </c>
    </row>
    <row r="533" spans="1:21" x14ac:dyDescent="0.25">
      <c r="A533" s="4" t="s">
        <v>61</v>
      </c>
      <c r="B533" s="4" t="s">
        <v>1977</v>
      </c>
      <c r="C533" s="4" t="s">
        <v>48</v>
      </c>
      <c r="D533" s="4" t="s">
        <v>1978</v>
      </c>
      <c r="E533" s="4">
        <v>4046392114</v>
      </c>
      <c r="F533" s="4" t="s">
        <v>25</v>
      </c>
      <c r="G533" s="5">
        <v>46392114000125</v>
      </c>
      <c r="H533" s="4" t="s">
        <v>26</v>
      </c>
      <c r="I533" s="4" t="s">
        <v>1979</v>
      </c>
      <c r="J533" s="4">
        <v>111</v>
      </c>
      <c r="K533" s="4">
        <v>2409050</v>
      </c>
      <c r="L533" s="4" t="s">
        <v>38</v>
      </c>
      <c r="M533" s="4" t="s">
        <v>29</v>
      </c>
      <c r="N533" s="4">
        <v>1375180</v>
      </c>
      <c r="O533" s="4"/>
      <c r="P533" s="5">
        <v>110002203027994</v>
      </c>
      <c r="Q533" s="4"/>
      <c r="R533" s="4" t="s">
        <v>30</v>
      </c>
      <c r="S533" s="4" t="s">
        <v>31</v>
      </c>
      <c r="T533" s="4">
        <v>4046392114</v>
      </c>
      <c r="U533" s="4" t="s">
        <v>1358</v>
      </c>
    </row>
    <row r="534" spans="1:21" x14ac:dyDescent="0.25">
      <c r="A534" s="4" t="s">
        <v>83</v>
      </c>
      <c r="B534" s="4" t="s">
        <v>1980</v>
      </c>
      <c r="C534" s="4" t="s">
        <v>35</v>
      </c>
      <c r="D534" s="4" t="s">
        <v>1981</v>
      </c>
      <c r="E534" s="4">
        <v>4046392114</v>
      </c>
      <c r="F534" s="4" t="s">
        <v>25</v>
      </c>
      <c r="G534" s="5">
        <v>46392114000125</v>
      </c>
      <c r="H534" s="4" t="s">
        <v>26</v>
      </c>
      <c r="I534" s="4" t="s">
        <v>586</v>
      </c>
      <c r="J534" s="4">
        <v>147</v>
      </c>
      <c r="K534" s="4">
        <v>3977414</v>
      </c>
      <c r="L534" s="4" t="s">
        <v>65</v>
      </c>
      <c r="M534" s="4" t="s">
        <v>29</v>
      </c>
      <c r="N534" s="4">
        <v>1636749</v>
      </c>
      <c r="O534" s="4"/>
      <c r="P534" s="5">
        <v>110002919069490</v>
      </c>
      <c r="Q534" s="4"/>
      <c r="R534" s="4" t="s">
        <v>30</v>
      </c>
      <c r="S534" s="4" t="s">
        <v>39</v>
      </c>
      <c r="T534" s="4">
        <v>4046392114</v>
      </c>
      <c r="U534" s="4" t="s">
        <v>249</v>
      </c>
    </row>
    <row r="535" spans="1:21" x14ac:dyDescent="0.25">
      <c r="A535" s="4" t="s">
        <v>56</v>
      </c>
      <c r="B535" s="4" t="s">
        <v>1982</v>
      </c>
      <c r="C535" s="4" t="s">
        <v>48</v>
      </c>
      <c r="D535" s="4" t="s">
        <v>1983</v>
      </c>
      <c r="E535" s="4">
        <v>4046392114</v>
      </c>
      <c r="F535" s="4" t="s">
        <v>25</v>
      </c>
      <c r="G535" s="5">
        <v>46392114000125</v>
      </c>
      <c r="H535" s="4" t="s">
        <v>26</v>
      </c>
      <c r="I535" s="4" t="s">
        <v>1984</v>
      </c>
      <c r="J535" s="4">
        <v>493</v>
      </c>
      <c r="K535" s="4">
        <v>8235590</v>
      </c>
      <c r="L535" s="4" t="s">
        <v>65</v>
      </c>
      <c r="M535" s="4" t="s">
        <v>29</v>
      </c>
      <c r="N535" s="4">
        <v>1374289</v>
      </c>
      <c r="O535" s="4"/>
      <c r="P535" s="5">
        <v>110002051026699</v>
      </c>
      <c r="Q535" s="4"/>
      <c r="R535" s="4" t="s">
        <v>30</v>
      </c>
      <c r="S535" s="4" t="s">
        <v>31</v>
      </c>
      <c r="T535" s="4">
        <v>4046392114</v>
      </c>
      <c r="U535" s="4" t="s">
        <v>1985</v>
      </c>
    </row>
    <row r="536" spans="1:21" x14ac:dyDescent="0.25">
      <c r="A536" s="4" t="s">
        <v>56</v>
      </c>
      <c r="B536" s="4" t="s">
        <v>1986</v>
      </c>
      <c r="C536" s="4" t="s">
        <v>48</v>
      </c>
      <c r="D536" s="4" t="s">
        <v>1987</v>
      </c>
      <c r="E536" s="4">
        <v>4046392114</v>
      </c>
      <c r="F536" s="4" t="s">
        <v>25</v>
      </c>
      <c r="G536" s="5">
        <v>46392114000125</v>
      </c>
      <c r="H536" s="4" t="s">
        <v>26</v>
      </c>
      <c r="I536" s="4" t="s">
        <v>1988</v>
      </c>
      <c r="J536" s="4">
        <v>200</v>
      </c>
      <c r="K536" s="4">
        <v>8265300</v>
      </c>
      <c r="L536" s="4" t="s">
        <v>38</v>
      </c>
      <c r="M536" s="4" t="s">
        <v>29</v>
      </c>
      <c r="N536" s="4">
        <v>1374638</v>
      </c>
      <c r="O536" s="4"/>
      <c r="P536" s="5">
        <v>110002521105697</v>
      </c>
      <c r="Q536" s="4"/>
      <c r="R536" s="4" t="s">
        <v>30</v>
      </c>
      <c r="S536" s="4" t="s">
        <v>31</v>
      </c>
      <c r="T536" s="4">
        <v>4046392114</v>
      </c>
      <c r="U536" s="4" t="s">
        <v>1987</v>
      </c>
    </row>
    <row r="537" spans="1:21" x14ac:dyDescent="0.25">
      <c r="A537" s="4" t="s">
        <v>135</v>
      </c>
      <c r="B537" s="4" t="s">
        <v>1989</v>
      </c>
      <c r="C537" s="4" t="s">
        <v>48</v>
      </c>
      <c r="D537" s="4" t="s">
        <v>1990</v>
      </c>
      <c r="E537" s="4">
        <v>4046392114</v>
      </c>
      <c r="F537" s="4" t="s">
        <v>25</v>
      </c>
      <c r="G537" s="5">
        <v>46392114000125</v>
      </c>
      <c r="H537" s="4" t="s">
        <v>26</v>
      </c>
      <c r="I537" s="4" t="s">
        <v>1991</v>
      </c>
      <c r="J537" s="4">
        <v>85</v>
      </c>
      <c r="K537" s="4">
        <v>8061290</v>
      </c>
      <c r="L537" s="4" t="s">
        <v>38</v>
      </c>
      <c r="M537" s="4" t="s">
        <v>29</v>
      </c>
      <c r="N537" s="4">
        <v>1376231</v>
      </c>
      <c r="O537" s="4"/>
      <c r="P537" s="5">
        <v>110002297058392</v>
      </c>
      <c r="Q537" s="4"/>
      <c r="R537" s="4" t="s">
        <v>30</v>
      </c>
      <c r="S537" s="4" t="s">
        <v>31</v>
      </c>
      <c r="T537" s="4">
        <v>4046392114</v>
      </c>
      <c r="U537" s="4" t="s">
        <v>213</v>
      </c>
    </row>
    <row r="538" spans="1:21" x14ac:dyDescent="0.25">
      <c r="A538" s="4" t="s">
        <v>56</v>
      </c>
      <c r="B538" s="4" t="s">
        <v>1992</v>
      </c>
      <c r="C538" s="4" t="s">
        <v>23</v>
      </c>
      <c r="D538" s="4" t="s">
        <v>1993</v>
      </c>
      <c r="E538" s="4">
        <v>4046392114</v>
      </c>
      <c r="F538" s="4" t="s">
        <v>25</v>
      </c>
      <c r="G538" s="5">
        <v>46392114000125</v>
      </c>
      <c r="H538" s="4" t="s">
        <v>26</v>
      </c>
      <c r="I538" s="4" t="s">
        <v>1296</v>
      </c>
      <c r="J538" s="4">
        <v>1</v>
      </c>
      <c r="K538" s="4">
        <v>8220152</v>
      </c>
      <c r="L538" s="4"/>
      <c r="M538" s="4" t="s">
        <v>29</v>
      </c>
      <c r="N538" s="4">
        <v>1544988</v>
      </c>
      <c r="O538" s="4"/>
      <c r="P538" s="5">
        <v>110002026804691</v>
      </c>
      <c r="Q538" s="4"/>
      <c r="R538" s="4" t="s">
        <v>30</v>
      </c>
      <c r="S538" s="4" t="s">
        <v>31</v>
      </c>
      <c r="T538" s="4">
        <v>4046392114</v>
      </c>
      <c r="U538" s="4" t="s">
        <v>74</v>
      </c>
    </row>
    <row r="539" spans="1:21" x14ac:dyDescent="0.25">
      <c r="A539" s="4" t="s">
        <v>33</v>
      </c>
      <c r="B539" s="4" t="s">
        <v>1994</v>
      </c>
      <c r="C539" s="4" t="s">
        <v>48</v>
      </c>
      <c r="D539" s="4" t="s">
        <v>1995</v>
      </c>
      <c r="E539" s="4">
        <v>4046392114</v>
      </c>
      <c r="F539" s="4" t="s">
        <v>25</v>
      </c>
      <c r="G539" s="5">
        <v>46392114000125</v>
      </c>
      <c r="H539" s="4" t="s">
        <v>26</v>
      </c>
      <c r="I539" s="4" t="s">
        <v>1996</v>
      </c>
      <c r="J539" s="4">
        <v>0</v>
      </c>
      <c r="K539" s="4">
        <v>3322080</v>
      </c>
      <c r="L539" s="4" t="s">
        <v>28</v>
      </c>
      <c r="M539" s="4" t="s">
        <v>29</v>
      </c>
      <c r="N539" s="4">
        <v>1378430</v>
      </c>
      <c r="O539" s="4"/>
      <c r="P539" s="5">
        <v>110002097115791</v>
      </c>
      <c r="Q539" s="4"/>
      <c r="R539" s="4" t="s">
        <v>30</v>
      </c>
      <c r="S539" s="4" t="s">
        <v>31</v>
      </c>
      <c r="T539" s="4">
        <v>4046392114</v>
      </c>
      <c r="U539" s="4" t="s">
        <v>1997</v>
      </c>
    </row>
    <row r="540" spans="1:21" x14ac:dyDescent="0.25">
      <c r="A540" s="4" t="s">
        <v>33</v>
      </c>
      <c r="B540" s="4" t="s">
        <v>1998</v>
      </c>
      <c r="C540" s="4" t="s">
        <v>48</v>
      </c>
      <c r="D540" s="4" t="s">
        <v>1999</v>
      </c>
      <c r="E540" s="4">
        <v>4046392114</v>
      </c>
      <c r="F540" s="4" t="s">
        <v>25</v>
      </c>
      <c r="G540" s="5">
        <v>46392114000125</v>
      </c>
      <c r="H540" s="4" t="s">
        <v>26</v>
      </c>
      <c r="I540" s="4" t="s">
        <v>2000</v>
      </c>
      <c r="J540" s="4">
        <v>365</v>
      </c>
      <c r="K540" s="4">
        <v>3725040</v>
      </c>
      <c r="L540" s="4" t="s">
        <v>38</v>
      </c>
      <c r="M540" s="4" t="s">
        <v>29</v>
      </c>
      <c r="N540" s="4">
        <v>1378457</v>
      </c>
      <c r="O540" s="4"/>
      <c r="P540" s="5">
        <v>110002621111796</v>
      </c>
      <c r="Q540" s="4"/>
      <c r="R540" s="4" t="s">
        <v>30</v>
      </c>
      <c r="S540" s="4" t="s">
        <v>31</v>
      </c>
      <c r="T540" s="4">
        <v>4046392114</v>
      </c>
      <c r="U540" s="4" t="s">
        <v>2001</v>
      </c>
    </row>
    <row r="541" spans="1:21" x14ac:dyDescent="0.25">
      <c r="A541" s="4" t="s">
        <v>135</v>
      </c>
      <c r="B541" s="4" t="s">
        <v>2002</v>
      </c>
      <c r="C541" s="4" t="s">
        <v>48</v>
      </c>
      <c r="D541" s="4" t="s">
        <v>2003</v>
      </c>
      <c r="E541" s="4">
        <v>4046392114</v>
      </c>
      <c r="F541" s="4" t="s">
        <v>25</v>
      </c>
      <c r="G541" s="5">
        <v>46392114000125</v>
      </c>
      <c r="H541" s="4" t="s">
        <v>26</v>
      </c>
      <c r="I541" s="4" t="s">
        <v>2004</v>
      </c>
      <c r="J541" s="4">
        <v>478</v>
      </c>
      <c r="K541" s="4">
        <v>8030290</v>
      </c>
      <c r="L541" s="4" t="s">
        <v>38</v>
      </c>
      <c r="M541" s="4" t="s">
        <v>29</v>
      </c>
      <c r="N541" s="4">
        <v>1375996</v>
      </c>
      <c r="O541" s="4"/>
      <c r="P541" s="5">
        <v>110002035004899</v>
      </c>
      <c r="Q541" s="4"/>
      <c r="R541" s="4" t="s">
        <v>30</v>
      </c>
      <c r="S541" s="4" t="s">
        <v>31</v>
      </c>
      <c r="T541" s="4">
        <v>4046392114</v>
      </c>
      <c r="U541" s="4" t="s">
        <v>1366</v>
      </c>
    </row>
    <row r="542" spans="1:21" x14ac:dyDescent="0.25">
      <c r="A542" s="4" t="s">
        <v>130</v>
      </c>
      <c r="B542" s="4" t="s">
        <v>2005</v>
      </c>
      <c r="C542" s="4" t="s">
        <v>48</v>
      </c>
      <c r="D542" s="4" t="s">
        <v>2006</v>
      </c>
      <c r="E542" s="4">
        <v>4046392114</v>
      </c>
      <c r="F542" s="4" t="s">
        <v>25</v>
      </c>
      <c r="G542" s="5">
        <v>46392114000125</v>
      </c>
      <c r="H542" s="4" t="s">
        <v>26</v>
      </c>
      <c r="I542" s="4" t="s">
        <v>2007</v>
      </c>
      <c r="J542" s="4">
        <v>101</v>
      </c>
      <c r="K542" s="4">
        <v>4845200</v>
      </c>
      <c r="L542" s="4" t="s">
        <v>28</v>
      </c>
      <c r="M542" s="4" t="s">
        <v>29</v>
      </c>
      <c r="N542" s="4">
        <v>1373157</v>
      </c>
      <c r="O542" s="4"/>
      <c r="P542" s="5">
        <v>110005928041297</v>
      </c>
      <c r="Q542" s="4"/>
      <c r="R542" s="4" t="s">
        <v>30</v>
      </c>
      <c r="S542" s="4" t="s">
        <v>31</v>
      </c>
      <c r="T542" s="4">
        <v>4046392114</v>
      </c>
      <c r="U542" s="4" t="s">
        <v>2008</v>
      </c>
    </row>
    <row r="543" spans="1:21" x14ac:dyDescent="0.25">
      <c r="A543" s="4" t="s">
        <v>21</v>
      </c>
      <c r="B543" s="4" t="s">
        <v>2009</v>
      </c>
      <c r="C543" s="4" t="s">
        <v>23</v>
      </c>
      <c r="D543" s="4" t="s">
        <v>2010</v>
      </c>
      <c r="E543" s="4">
        <v>4046392114</v>
      </c>
      <c r="F543" s="4" t="s">
        <v>25</v>
      </c>
      <c r="G543" s="5">
        <v>46392114000125</v>
      </c>
      <c r="H543" s="4" t="s">
        <v>26</v>
      </c>
      <c r="I543" s="4" t="s">
        <v>1117</v>
      </c>
      <c r="J543" s="4">
        <v>565</v>
      </c>
      <c r="K543" s="4">
        <v>4022001</v>
      </c>
      <c r="L543" s="4" t="s">
        <v>38</v>
      </c>
      <c r="M543" s="4" t="s">
        <v>29</v>
      </c>
      <c r="N543" s="4">
        <v>1545064</v>
      </c>
      <c r="O543" s="4"/>
      <c r="P543" s="5">
        <v>110005549508391</v>
      </c>
      <c r="Q543" s="4"/>
      <c r="R543" s="4" t="s">
        <v>30</v>
      </c>
      <c r="S543" s="4" t="s">
        <v>31</v>
      </c>
      <c r="T543" s="4">
        <v>4046392114</v>
      </c>
      <c r="U543" s="4" t="s">
        <v>1118</v>
      </c>
    </row>
    <row r="544" spans="1:21" x14ac:dyDescent="0.25">
      <c r="A544" s="4" t="s">
        <v>83</v>
      </c>
      <c r="B544" s="4" t="s">
        <v>2011</v>
      </c>
      <c r="C544" s="4" t="s">
        <v>35</v>
      </c>
      <c r="D544" s="4" t="s">
        <v>2010</v>
      </c>
      <c r="E544" s="4">
        <v>4046392114</v>
      </c>
      <c r="F544" s="4" t="s">
        <v>25</v>
      </c>
      <c r="G544" s="5">
        <v>46392114000125</v>
      </c>
      <c r="H544" s="4" t="s">
        <v>26</v>
      </c>
      <c r="I544" s="4" t="s">
        <v>1174</v>
      </c>
      <c r="J544" s="4">
        <v>10</v>
      </c>
      <c r="K544" s="4">
        <v>3928130</v>
      </c>
      <c r="L544" s="4" t="s">
        <v>28</v>
      </c>
      <c r="M544" s="4" t="s">
        <v>29</v>
      </c>
      <c r="N544" s="4">
        <v>1635777</v>
      </c>
      <c r="O544" s="4"/>
      <c r="P544" s="5">
        <v>110002702033493</v>
      </c>
      <c r="Q544" s="4"/>
      <c r="R544" s="4" t="s">
        <v>30</v>
      </c>
      <c r="S544" s="4" t="s">
        <v>39</v>
      </c>
      <c r="T544" s="4">
        <v>4046392114</v>
      </c>
      <c r="U544" s="4" t="s">
        <v>1175</v>
      </c>
    </row>
    <row r="545" spans="1:21" x14ac:dyDescent="0.25">
      <c r="A545" s="4" t="s">
        <v>41</v>
      </c>
      <c r="B545" s="4" t="s">
        <v>2012</v>
      </c>
      <c r="C545" s="4" t="s">
        <v>141</v>
      </c>
      <c r="D545" s="4" t="s">
        <v>2013</v>
      </c>
      <c r="E545" s="4">
        <v>4046392114</v>
      </c>
      <c r="F545" s="4" t="s">
        <v>25</v>
      </c>
      <c r="G545" s="5">
        <v>46392114000125</v>
      </c>
      <c r="H545" s="4" t="s">
        <v>26</v>
      </c>
      <c r="I545" s="4" t="s">
        <v>2014</v>
      </c>
      <c r="J545" s="4">
        <v>1120</v>
      </c>
      <c r="K545" s="4">
        <v>4941172</v>
      </c>
      <c r="L545" s="4" t="s">
        <v>38</v>
      </c>
      <c r="M545" s="4" t="s">
        <v>29</v>
      </c>
      <c r="N545" s="4">
        <v>1633454</v>
      </c>
      <c r="O545" s="4"/>
      <c r="P545" s="5">
        <v>110005831025890</v>
      </c>
      <c r="Q545" s="4"/>
      <c r="R545" s="4" t="s">
        <v>30</v>
      </c>
      <c r="S545" s="4" t="s">
        <v>39</v>
      </c>
      <c r="T545" s="4">
        <v>4046392114</v>
      </c>
      <c r="U545" s="4" t="s">
        <v>2015</v>
      </c>
    </row>
    <row r="546" spans="1:21" x14ac:dyDescent="0.25">
      <c r="A546" s="4" t="s">
        <v>33</v>
      </c>
      <c r="B546" s="4" t="s">
        <v>2016</v>
      </c>
      <c r="C546" s="4" t="s">
        <v>35</v>
      </c>
      <c r="D546" s="4" t="s">
        <v>2017</v>
      </c>
      <c r="E546" s="4">
        <v>4046392114</v>
      </c>
      <c r="F546" s="4" t="s">
        <v>25</v>
      </c>
      <c r="G546" s="5">
        <v>46392114000125</v>
      </c>
      <c r="H546" s="4" t="s">
        <v>26</v>
      </c>
      <c r="I546" s="4" t="s">
        <v>2018</v>
      </c>
      <c r="J546" s="4">
        <v>647</v>
      </c>
      <c r="K546" s="4">
        <v>3732010</v>
      </c>
      <c r="L546" s="4" t="s">
        <v>38</v>
      </c>
      <c r="M546" s="4" t="s">
        <v>29</v>
      </c>
      <c r="N546" s="4">
        <v>1636706</v>
      </c>
      <c r="O546" s="4"/>
      <c r="P546" s="5">
        <v>110002641105490</v>
      </c>
      <c r="Q546" s="4"/>
      <c r="R546" s="4" t="s">
        <v>30</v>
      </c>
      <c r="S546" s="4" t="s">
        <v>39</v>
      </c>
      <c r="T546" s="4">
        <v>4046392114</v>
      </c>
      <c r="U546" s="4" t="s">
        <v>2019</v>
      </c>
    </row>
    <row r="547" spans="1:21" x14ac:dyDescent="0.25">
      <c r="A547" s="4" t="s">
        <v>46</v>
      </c>
      <c r="B547" s="4" t="s">
        <v>2020</v>
      </c>
      <c r="C547" s="4" t="s">
        <v>23</v>
      </c>
      <c r="D547" s="4" t="s">
        <v>2021</v>
      </c>
      <c r="E547" s="4">
        <v>4046392114</v>
      </c>
      <c r="F547" s="4" t="s">
        <v>25</v>
      </c>
      <c r="G547" s="5">
        <v>46392114000125</v>
      </c>
      <c r="H547" s="4" t="s">
        <v>26</v>
      </c>
      <c r="I547" s="4" t="s">
        <v>2022</v>
      </c>
      <c r="J547" s="4">
        <v>26</v>
      </c>
      <c r="K547" s="4">
        <v>2567200</v>
      </c>
      <c r="L547" s="4" t="s">
        <v>38</v>
      </c>
      <c r="M547" s="4" t="s">
        <v>29</v>
      </c>
      <c r="N547" s="4">
        <v>1544984</v>
      </c>
      <c r="O547" s="4"/>
      <c r="P547" s="5">
        <v>110002239023697</v>
      </c>
      <c r="Q547" s="4"/>
      <c r="R547" s="4" t="s">
        <v>30</v>
      </c>
      <c r="S547" s="4" t="s">
        <v>31</v>
      </c>
      <c r="T547" s="4">
        <v>4046392114</v>
      </c>
      <c r="U547" s="4" t="s">
        <v>2023</v>
      </c>
    </row>
    <row r="548" spans="1:21" x14ac:dyDescent="0.25">
      <c r="A548" s="4" t="s">
        <v>33</v>
      </c>
      <c r="B548" s="4" t="s">
        <v>2024</v>
      </c>
      <c r="C548" s="4" t="s">
        <v>48</v>
      </c>
      <c r="D548" s="4" t="s">
        <v>2025</v>
      </c>
      <c r="E548" s="4">
        <v>4046392114</v>
      </c>
      <c r="F548" s="4" t="s">
        <v>25</v>
      </c>
      <c r="G548" s="5">
        <v>46392114000125</v>
      </c>
      <c r="H548" s="4" t="s">
        <v>26</v>
      </c>
      <c r="I548" s="4" t="s">
        <v>2026</v>
      </c>
      <c r="J548" s="4">
        <v>128</v>
      </c>
      <c r="K548" s="4">
        <v>3014020</v>
      </c>
      <c r="L548" s="4" t="s">
        <v>38</v>
      </c>
      <c r="M548" s="4" t="s">
        <v>29</v>
      </c>
      <c r="N548" s="4">
        <v>1377426</v>
      </c>
      <c r="O548" s="4"/>
      <c r="P548" s="5">
        <v>110002292300691</v>
      </c>
      <c r="Q548" s="4"/>
      <c r="R548" s="4" t="s">
        <v>30</v>
      </c>
      <c r="S548" s="4" t="s">
        <v>31</v>
      </c>
      <c r="T548" s="4">
        <v>4046392114</v>
      </c>
      <c r="U548" s="4" t="s">
        <v>2027</v>
      </c>
    </row>
    <row r="549" spans="1:21" x14ac:dyDescent="0.25">
      <c r="A549" s="4" t="s">
        <v>56</v>
      </c>
      <c r="B549" s="4" t="s">
        <v>2028</v>
      </c>
      <c r="C549" s="4" t="s">
        <v>35</v>
      </c>
      <c r="D549" s="4" t="s">
        <v>2029</v>
      </c>
      <c r="E549" s="4">
        <v>4046392114</v>
      </c>
      <c r="F549" s="4" t="s">
        <v>25</v>
      </c>
      <c r="G549" s="5">
        <v>46392114000125</v>
      </c>
      <c r="H549" s="4" t="s">
        <v>26</v>
      </c>
      <c r="I549" s="4" t="s">
        <v>2030</v>
      </c>
      <c r="J549" s="4">
        <v>466</v>
      </c>
      <c r="K549" s="4">
        <v>3444090</v>
      </c>
      <c r="L549" s="4" t="s">
        <v>28</v>
      </c>
      <c r="M549" s="4" t="s">
        <v>29</v>
      </c>
      <c r="N549" s="4">
        <v>1637088</v>
      </c>
      <c r="O549" s="4"/>
      <c r="P549" s="5">
        <v>110002097111290</v>
      </c>
      <c r="Q549" s="4"/>
      <c r="R549" s="4" t="s">
        <v>30</v>
      </c>
      <c r="S549" s="4" t="s">
        <v>39</v>
      </c>
      <c r="T549" s="4">
        <v>4046392114</v>
      </c>
      <c r="U549" s="4" t="s">
        <v>2031</v>
      </c>
    </row>
    <row r="550" spans="1:21" x14ac:dyDescent="0.25">
      <c r="A550" s="4" t="s">
        <v>125</v>
      </c>
      <c r="B550" s="4" t="s">
        <v>2032</v>
      </c>
      <c r="C550" s="4" t="s">
        <v>482</v>
      </c>
      <c r="D550" s="4" t="s">
        <v>2033</v>
      </c>
      <c r="E550" s="4">
        <v>4046392114</v>
      </c>
      <c r="F550" s="4" t="s">
        <v>25</v>
      </c>
      <c r="G550" s="5">
        <v>46392114000125</v>
      </c>
      <c r="H550" s="4" t="s">
        <v>26</v>
      </c>
      <c r="I550" s="4" t="s">
        <v>2034</v>
      </c>
      <c r="J550" s="4">
        <v>553</v>
      </c>
      <c r="K550" s="4">
        <v>2945000</v>
      </c>
      <c r="L550" s="4" t="s">
        <v>28</v>
      </c>
      <c r="M550" s="4" t="s">
        <v>29</v>
      </c>
      <c r="N550" s="4">
        <v>1637075</v>
      </c>
      <c r="O550" s="4"/>
      <c r="P550" s="5">
        <v>110003971032893</v>
      </c>
      <c r="Q550" s="4"/>
      <c r="R550" s="4" t="s">
        <v>30</v>
      </c>
      <c r="S550" s="4" t="s">
        <v>39</v>
      </c>
      <c r="T550" s="4">
        <v>4046392114</v>
      </c>
      <c r="U550" s="4" t="s">
        <v>2035</v>
      </c>
    </row>
    <row r="551" spans="1:21" x14ac:dyDescent="0.25">
      <c r="A551" s="4" t="s">
        <v>41</v>
      </c>
      <c r="B551" s="4" t="s">
        <v>2036</v>
      </c>
      <c r="C551" s="4" t="s">
        <v>48</v>
      </c>
      <c r="D551" s="4" t="s">
        <v>2037</v>
      </c>
      <c r="E551" s="4">
        <v>4046392114</v>
      </c>
      <c r="F551" s="4" t="s">
        <v>25</v>
      </c>
      <c r="G551" s="5">
        <v>46392114000125</v>
      </c>
      <c r="H551" s="4" t="s">
        <v>26</v>
      </c>
      <c r="I551" s="4" t="s">
        <v>2038</v>
      </c>
      <c r="J551" s="4">
        <v>55</v>
      </c>
      <c r="K551" s="4">
        <v>5783040</v>
      </c>
      <c r="L551" s="4" t="s">
        <v>38</v>
      </c>
      <c r="M551" s="4" t="s">
        <v>29</v>
      </c>
      <c r="N551" s="4">
        <v>1370036</v>
      </c>
      <c r="O551" s="4"/>
      <c r="P551" s="5">
        <v>110005511067991</v>
      </c>
      <c r="Q551" s="4"/>
      <c r="R551" s="4" t="s">
        <v>30</v>
      </c>
      <c r="S551" s="4" t="s">
        <v>31</v>
      </c>
      <c r="T551" s="4">
        <v>4046392114</v>
      </c>
      <c r="U551" s="4" t="s">
        <v>1209</v>
      </c>
    </row>
    <row r="552" spans="1:21" x14ac:dyDescent="0.25">
      <c r="A552" s="4" t="s">
        <v>41</v>
      </c>
      <c r="B552" s="4" t="s">
        <v>1579</v>
      </c>
      <c r="C552" s="4" t="s">
        <v>23</v>
      </c>
      <c r="D552" s="4" t="s">
        <v>2039</v>
      </c>
      <c r="E552" s="4">
        <v>4046392114</v>
      </c>
      <c r="F552" s="4" t="s">
        <v>25</v>
      </c>
      <c r="G552" s="5">
        <v>46392114000125</v>
      </c>
      <c r="H552" s="4" t="s">
        <v>26</v>
      </c>
      <c r="I552" s="4" t="s">
        <v>2040</v>
      </c>
      <c r="J552" s="4">
        <v>300</v>
      </c>
      <c r="K552" s="4">
        <v>5850270</v>
      </c>
      <c r="L552" s="4" t="s">
        <v>28</v>
      </c>
      <c r="M552" s="4" t="s">
        <v>29</v>
      </c>
      <c r="N552" s="4">
        <v>1545335</v>
      </c>
      <c r="O552" s="4"/>
      <c r="P552" s="5">
        <v>110005511073398</v>
      </c>
      <c r="Q552" s="4"/>
      <c r="R552" s="4" t="s">
        <v>30</v>
      </c>
      <c r="S552" s="4" t="s">
        <v>31</v>
      </c>
      <c r="T552" s="4">
        <v>4046392114</v>
      </c>
      <c r="U552" s="4" t="s">
        <v>1843</v>
      </c>
    </row>
    <row r="553" spans="1:21" x14ac:dyDescent="0.25">
      <c r="A553" s="4" t="s">
        <v>205</v>
      </c>
      <c r="B553" s="4" t="s">
        <v>2041</v>
      </c>
      <c r="C553" s="4" t="s">
        <v>35</v>
      </c>
      <c r="D553" s="4" t="s">
        <v>2042</v>
      </c>
      <c r="E553" s="4">
        <v>4046392114</v>
      </c>
      <c r="F553" s="4" t="s">
        <v>25</v>
      </c>
      <c r="G553" s="5">
        <v>46392114000125</v>
      </c>
      <c r="H553" s="4" t="s">
        <v>26</v>
      </c>
      <c r="I553" s="4" t="s">
        <v>2043</v>
      </c>
      <c r="J553" s="4">
        <v>299</v>
      </c>
      <c r="K553" s="4">
        <v>4412090</v>
      </c>
      <c r="L553" s="4" t="s">
        <v>28</v>
      </c>
      <c r="M553" s="4" t="s">
        <v>29</v>
      </c>
      <c r="N553" s="4">
        <v>1635743</v>
      </c>
      <c r="O553" s="4"/>
      <c r="P553" s="5">
        <v>110005622023593</v>
      </c>
      <c r="Q553" s="4"/>
      <c r="R553" s="4" t="s">
        <v>30</v>
      </c>
      <c r="S553" s="4" t="s">
        <v>39</v>
      </c>
      <c r="T553" s="4">
        <v>4046392114</v>
      </c>
      <c r="U553" s="4" t="s">
        <v>946</v>
      </c>
    </row>
    <row r="554" spans="1:21" x14ac:dyDescent="0.25">
      <c r="A554" s="4" t="s">
        <v>56</v>
      </c>
      <c r="B554" s="4" t="s">
        <v>2044</v>
      </c>
      <c r="C554" s="4" t="s">
        <v>35</v>
      </c>
      <c r="D554" s="4" t="s">
        <v>2045</v>
      </c>
      <c r="E554" s="4">
        <v>4046392114</v>
      </c>
      <c r="F554" s="4" t="s">
        <v>25</v>
      </c>
      <c r="G554" s="5">
        <v>46392114000125</v>
      </c>
      <c r="H554" s="4" t="s">
        <v>26</v>
      </c>
      <c r="I554" s="4" t="s">
        <v>2046</v>
      </c>
      <c r="J554" s="4">
        <v>50</v>
      </c>
      <c r="K554" s="4">
        <v>8210530</v>
      </c>
      <c r="L554" s="4" t="s">
        <v>28</v>
      </c>
      <c r="M554" s="4" t="s">
        <v>29</v>
      </c>
      <c r="N554" s="4">
        <v>1637486</v>
      </c>
      <c r="O554" s="4"/>
      <c r="P554" s="5">
        <v>110002205046996</v>
      </c>
      <c r="Q554" s="4"/>
      <c r="R554" s="4" t="s">
        <v>30</v>
      </c>
      <c r="S554" s="4" t="s">
        <v>39</v>
      </c>
      <c r="T554" s="4">
        <v>4046392114</v>
      </c>
      <c r="U554" s="4" t="s">
        <v>2047</v>
      </c>
    </row>
    <row r="555" spans="1:21" x14ac:dyDescent="0.25">
      <c r="A555" s="4" t="s">
        <v>130</v>
      </c>
      <c r="B555" s="6" t="s">
        <v>2048</v>
      </c>
      <c r="C555" s="4" t="s">
        <v>35</v>
      </c>
      <c r="D555" s="4" t="s">
        <v>2049</v>
      </c>
      <c r="E555" s="4">
        <v>4046392114</v>
      </c>
      <c r="F555" s="4" t="s">
        <v>25</v>
      </c>
      <c r="G555" s="5">
        <v>46392114000125</v>
      </c>
      <c r="H555" s="4" t="s">
        <v>26</v>
      </c>
      <c r="I555" s="4" t="s">
        <v>937</v>
      </c>
      <c r="J555" s="4">
        <v>140</v>
      </c>
      <c r="K555" s="4">
        <v>4773170</v>
      </c>
      <c r="L555" s="4" t="s">
        <v>28</v>
      </c>
      <c r="M555" s="4" t="s">
        <v>29</v>
      </c>
      <c r="N555" s="4">
        <v>1632126</v>
      </c>
      <c r="O555" s="4"/>
      <c r="P555" s="5">
        <v>110005686185896</v>
      </c>
      <c r="Q555" s="4"/>
      <c r="R555" s="4" t="s">
        <v>30</v>
      </c>
      <c r="S555" s="4" t="s">
        <v>39</v>
      </c>
      <c r="T555" s="4">
        <v>4046392114</v>
      </c>
      <c r="U555" s="4" t="s">
        <v>938</v>
      </c>
    </row>
    <row r="556" spans="1:21" x14ac:dyDescent="0.25">
      <c r="A556" s="4" t="s">
        <v>21</v>
      </c>
      <c r="B556" s="4" t="s">
        <v>2050</v>
      </c>
      <c r="C556" s="4" t="s">
        <v>48</v>
      </c>
      <c r="D556" s="4" t="s">
        <v>2051</v>
      </c>
      <c r="E556" s="4">
        <v>4046392114</v>
      </c>
      <c r="F556" s="4" t="s">
        <v>25</v>
      </c>
      <c r="G556" s="5">
        <v>46392114000125</v>
      </c>
      <c r="H556" s="4" t="s">
        <v>26</v>
      </c>
      <c r="I556" s="4" t="s">
        <v>2052</v>
      </c>
      <c r="J556" s="4">
        <v>232</v>
      </c>
      <c r="K556" s="4">
        <v>4005030</v>
      </c>
      <c r="L556" s="4" t="s">
        <v>38</v>
      </c>
      <c r="M556" s="4" t="s">
        <v>29</v>
      </c>
      <c r="N556" s="4">
        <v>1373011</v>
      </c>
      <c r="O556" s="4"/>
      <c r="P556" s="5">
        <v>110003884068199</v>
      </c>
      <c r="Q556" s="4"/>
      <c r="R556" s="4" t="s">
        <v>30</v>
      </c>
      <c r="S556" s="4" t="s">
        <v>31</v>
      </c>
      <c r="T556" s="4">
        <v>4046392114</v>
      </c>
      <c r="U556" s="4" t="s">
        <v>2053</v>
      </c>
    </row>
    <row r="557" spans="1:21" x14ac:dyDescent="0.25">
      <c r="A557" s="4" t="s">
        <v>21</v>
      </c>
      <c r="B557" s="4" t="s">
        <v>2054</v>
      </c>
      <c r="C557" s="4" t="s">
        <v>445</v>
      </c>
      <c r="D557" s="4" t="s">
        <v>2055</v>
      </c>
      <c r="E557" s="4">
        <v>4046392114</v>
      </c>
      <c r="F557" s="4" t="s">
        <v>25</v>
      </c>
      <c r="G557" s="5">
        <v>46392114000125</v>
      </c>
      <c r="H557" s="4" t="s">
        <v>26</v>
      </c>
      <c r="I557" s="4" t="s">
        <v>2056</v>
      </c>
      <c r="J557" s="4">
        <v>314</v>
      </c>
      <c r="K557" s="4">
        <v>4109000</v>
      </c>
      <c r="L557" s="4" t="s">
        <v>28</v>
      </c>
      <c r="M557" s="4" t="s">
        <v>29</v>
      </c>
      <c r="N557" s="4">
        <v>1637081</v>
      </c>
      <c r="O557" s="4"/>
      <c r="P557" s="5">
        <v>110005549031390</v>
      </c>
      <c r="Q557" s="4"/>
      <c r="R557" s="4" t="s">
        <v>30</v>
      </c>
      <c r="S557" s="4" t="s">
        <v>39</v>
      </c>
      <c r="T557" s="4">
        <v>4046392114</v>
      </c>
      <c r="U557" s="4" t="s">
        <v>2057</v>
      </c>
    </row>
    <row r="558" spans="1:21" x14ac:dyDescent="0.25">
      <c r="A558" s="4" t="s">
        <v>135</v>
      </c>
      <c r="B558" s="4" t="s">
        <v>2058</v>
      </c>
      <c r="C558" s="4" t="s">
        <v>48</v>
      </c>
      <c r="D558" s="4" t="s">
        <v>2059</v>
      </c>
      <c r="E558" s="4">
        <v>4046392114</v>
      </c>
      <c r="F558" s="4" t="s">
        <v>25</v>
      </c>
      <c r="G558" s="5">
        <v>46392114000125</v>
      </c>
      <c r="H558" s="4" t="s">
        <v>26</v>
      </c>
      <c r="I558" s="4" t="s">
        <v>2060</v>
      </c>
      <c r="J558" s="4">
        <v>471</v>
      </c>
      <c r="K558" s="4">
        <v>8021480</v>
      </c>
      <c r="L558" s="4" t="s">
        <v>28</v>
      </c>
      <c r="M558" s="4" t="s">
        <v>29</v>
      </c>
      <c r="N558" s="4">
        <v>1529428</v>
      </c>
      <c r="O558" s="4"/>
      <c r="P558" s="5">
        <v>110002297067197</v>
      </c>
      <c r="Q558" s="4"/>
      <c r="R558" s="4" t="s">
        <v>30</v>
      </c>
      <c r="S558" s="4" t="s">
        <v>31</v>
      </c>
      <c r="T558" s="4">
        <v>4046392114</v>
      </c>
      <c r="U558" s="4" t="s">
        <v>2061</v>
      </c>
    </row>
    <row r="559" spans="1:21" x14ac:dyDescent="0.25">
      <c r="A559" s="4" t="s">
        <v>205</v>
      </c>
      <c r="B559" s="4" t="s">
        <v>2062</v>
      </c>
      <c r="C559" s="4" t="s">
        <v>23</v>
      </c>
      <c r="D559" s="4" t="s">
        <v>2063</v>
      </c>
      <c r="E559" s="4">
        <v>4046392114</v>
      </c>
      <c r="F559" s="4" t="s">
        <v>25</v>
      </c>
      <c r="G559" s="5">
        <v>46392114000125</v>
      </c>
      <c r="H559" s="4" t="s">
        <v>26</v>
      </c>
      <c r="I559" s="4" t="s">
        <v>2064</v>
      </c>
      <c r="J559" s="4">
        <v>56</v>
      </c>
      <c r="K559" s="4">
        <v>4324240</v>
      </c>
      <c r="L559" s="4" t="s">
        <v>38</v>
      </c>
      <c r="M559" s="4" t="s">
        <v>29</v>
      </c>
      <c r="N559" s="4">
        <v>1545066</v>
      </c>
      <c r="O559" s="4"/>
      <c r="P559" s="5">
        <v>110005588008590</v>
      </c>
      <c r="Q559" s="4"/>
      <c r="R559" s="4" t="s">
        <v>30</v>
      </c>
      <c r="S559" s="4" t="s">
        <v>31</v>
      </c>
      <c r="T559" s="4">
        <v>4046392114</v>
      </c>
      <c r="U559" s="4" t="s">
        <v>2065</v>
      </c>
    </row>
    <row r="560" spans="1:21" x14ac:dyDescent="0.25">
      <c r="A560" s="4" t="s">
        <v>61</v>
      </c>
      <c r="B560" s="4" t="s">
        <v>2066</v>
      </c>
      <c r="C560" s="4" t="s">
        <v>35</v>
      </c>
      <c r="D560" s="4" t="s">
        <v>2067</v>
      </c>
      <c r="E560" s="4">
        <v>4046392114</v>
      </c>
      <c r="F560" s="4" t="s">
        <v>25</v>
      </c>
      <c r="G560" s="5">
        <v>46392114000125</v>
      </c>
      <c r="H560" s="4" t="s">
        <v>26</v>
      </c>
      <c r="I560" s="4" t="s">
        <v>2068</v>
      </c>
      <c r="J560" s="4">
        <v>106</v>
      </c>
      <c r="K560" s="4">
        <v>2077080</v>
      </c>
      <c r="L560" s="4" t="s">
        <v>28</v>
      </c>
      <c r="M560" s="4" t="s">
        <v>29</v>
      </c>
      <c r="N560" s="4">
        <v>1632184</v>
      </c>
      <c r="O560" s="4"/>
      <c r="P560" s="5">
        <v>110002900035298</v>
      </c>
      <c r="Q560" s="4"/>
      <c r="R560" s="4" t="s">
        <v>30</v>
      </c>
      <c r="S560" s="4" t="s">
        <v>39</v>
      </c>
      <c r="T560" s="4">
        <v>4046392114</v>
      </c>
      <c r="U560" s="4" t="s">
        <v>2069</v>
      </c>
    </row>
    <row r="561" spans="1:21" x14ac:dyDescent="0.25">
      <c r="A561" s="4" t="s">
        <v>108</v>
      </c>
      <c r="B561" s="4" t="s">
        <v>2070</v>
      </c>
      <c r="C561" s="4" t="s">
        <v>48</v>
      </c>
      <c r="D561" s="4" t="s">
        <v>2071</v>
      </c>
      <c r="E561" s="4">
        <v>4046392114</v>
      </c>
      <c r="F561" s="4" t="s">
        <v>25</v>
      </c>
      <c r="G561" s="5">
        <v>46392114000125</v>
      </c>
      <c r="H561" s="4" t="s">
        <v>26</v>
      </c>
      <c r="I561" s="4" t="s">
        <v>2072</v>
      </c>
      <c r="J561" s="4">
        <v>851</v>
      </c>
      <c r="K561" s="4">
        <v>8440180</v>
      </c>
      <c r="L561" s="4" t="s">
        <v>28</v>
      </c>
      <c r="M561" s="4" t="s">
        <v>29</v>
      </c>
      <c r="N561" s="4">
        <v>1528354</v>
      </c>
      <c r="O561" s="4"/>
      <c r="P561" s="5">
        <v>110002557035290</v>
      </c>
      <c r="Q561" s="4"/>
      <c r="R561" s="4" t="s">
        <v>30</v>
      </c>
      <c r="S561" s="4" t="s">
        <v>31</v>
      </c>
      <c r="T561" s="4">
        <v>4046392114</v>
      </c>
      <c r="U561" s="4" t="s">
        <v>2073</v>
      </c>
    </row>
    <row r="562" spans="1:21" x14ac:dyDescent="0.25">
      <c r="A562" s="4" t="s">
        <v>135</v>
      </c>
      <c r="B562" s="4" t="s">
        <v>2074</v>
      </c>
      <c r="C562" s="4" t="s">
        <v>23</v>
      </c>
      <c r="D562" s="4" t="s">
        <v>2075</v>
      </c>
      <c r="E562" s="4">
        <v>4046392114</v>
      </c>
      <c r="F562" s="4" t="s">
        <v>25</v>
      </c>
      <c r="G562" s="5">
        <v>46392114000125</v>
      </c>
      <c r="H562" s="4" t="s">
        <v>26</v>
      </c>
      <c r="I562" s="4" t="s">
        <v>2076</v>
      </c>
      <c r="J562" s="4">
        <v>61</v>
      </c>
      <c r="K562" s="4">
        <v>8090460</v>
      </c>
      <c r="L562" s="4" t="s">
        <v>38</v>
      </c>
      <c r="M562" s="4" t="s">
        <v>29</v>
      </c>
      <c r="N562" s="4">
        <v>1542551</v>
      </c>
      <c r="O562" s="4"/>
      <c r="P562" s="5">
        <v>110002025213592</v>
      </c>
      <c r="Q562" s="4"/>
      <c r="R562" s="4" t="s">
        <v>30</v>
      </c>
      <c r="S562" s="4" t="s">
        <v>31</v>
      </c>
      <c r="T562" s="4">
        <v>4046392114</v>
      </c>
      <c r="U562" s="4" t="s">
        <v>264</v>
      </c>
    </row>
    <row r="563" spans="1:21" x14ac:dyDescent="0.25">
      <c r="A563" s="4" t="s">
        <v>108</v>
      </c>
      <c r="B563" s="4" t="s">
        <v>2077</v>
      </c>
      <c r="C563" s="4" t="s">
        <v>35</v>
      </c>
      <c r="D563" s="4" t="s">
        <v>2078</v>
      </c>
      <c r="E563" s="4">
        <v>4046392114</v>
      </c>
      <c r="F563" s="4" t="s">
        <v>25</v>
      </c>
      <c r="G563" s="5">
        <v>46392114000125</v>
      </c>
      <c r="H563" s="4" t="s">
        <v>26</v>
      </c>
      <c r="I563" s="4" t="s">
        <v>2079</v>
      </c>
      <c r="J563" s="4">
        <v>284</v>
      </c>
      <c r="K563" s="4">
        <v>8485460</v>
      </c>
      <c r="L563" s="4" t="s">
        <v>28</v>
      </c>
      <c r="M563" s="4" t="s">
        <v>29</v>
      </c>
      <c r="N563" s="4">
        <v>1633844</v>
      </c>
      <c r="O563" s="4"/>
      <c r="P563" s="5">
        <v>110002282751194</v>
      </c>
      <c r="Q563" s="4"/>
      <c r="R563" s="4" t="s">
        <v>30</v>
      </c>
      <c r="S563" s="4" t="s">
        <v>39</v>
      </c>
      <c r="T563" s="4">
        <v>4046392114</v>
      </c>
      <c r="U563" s="4" t="s">
        <v>439</v>
      </c>
    </row>
    <row r="564" spans="1:21" x14ac:dyDescent="0.25">
      <c r="A564" s="4" t="s">
        <v>61</v>
      </c>
      <c r="B564" s="4" t="s">
        <v>2080</v>
      </c>
      <c r="C564" s="4" t="s">
        <v>35</v>
      </c>
      <c r="D564" s="4" t="s">
        <v>2081</v>
      </c>
      <c r="E564" s="4">
        <v>4046392114</v>
      </c>
      <c r="F564" s="4" t="s">
        <v>25</v>
      </c>
      <c r="G564" s="5">
        <v>46392114000125</v>
      </c>
      <c r="H564" s="4" t="s">
        <v>26</v>
      </c>
      <c r="I564" s="4" t="s">
        <v>2082</v>
      </c>
      <c r="J564" s="4">
        <v>1343</v>
      </c>
      <c r="K564" s="4">
        <v>2365010</v>
      </c>
      <c r="L564" s="4" t="s">
        <v>28</v>
      </c>
      <c r="M564" s="4" t="s">
        <v>29</v>
      </c>
      <c r="N564" s="4">
        <v>1632204</v>
      </c>
      <c r="O564" s="4"/>
      <c r="P564" s="5">
        <v>110002995009192</v>
      </c>
      <c r="Q564" s="4"/>
      <c r="R564" s="4" t="s">
        <v>30</v>
      </c>
      <c r="S564" s="4" t="s">
        <v>39</v>
      </c>
      <c r="T564" s="4">
        <v>4046392114</v>
      </c>
      <c r="U564" s="4" t="s">
        <v>2083</v>
      </c>
    </row>
    <row r="565" spans="1:21" x14ac:dyDescent="0.25">
      <c r="A565" s="4" t="s">
        <v>21</v>
      </c>
      <c r="B565" s="4" t="s">
        <v>2084</v>
      </c>
      <c r="C565" s="4" t="s">
        <v>141</v>
      </c>
      <c r="D565" s="4" t="s">
        <v>2085</v>
      </c>
      <c r="E565" s="4">
        <v>4046392114</v>
      </c>
      <c r="F565" s="4" t="s">
        <v>25</v>
      </c>
      <c r="G565" s="5">
        <v>46392114000125</v>
      </c>
      <c r="H565" s="4" t="s">
        <v>26</v>
      </c>
      <c r="I565" s="4" t="s">
        <v>2086</v>
      </c>
      <c r="J565" s="4">
        <v>2385</v>
      </c>
      <c r="K565" s="4">
        <v>4232000</v>
      </c>
      <c r="L565" s="4" t="s">
        <v>28</v>
      </c>
      <c r="M565" s="4" t="s">
        <v>29</v>
      </c>
      <c r="N565" s="4">
        <v>1637798</v>
      </c>
      <c r="O565" s="4"/>
      <c r="P565" s="5">
        <v>110002946034790</v>
      </c>
      <c r="Q565" s="4"/>
      <c r="R565" s="4" t="s">
        <v>30</v>
      </c>
      <c r="S565" s="4" t="s">
        <v>39</v>
      </c>
      <c r="T565" s="4">
        <v>4046392114</v>
      </c>
      <c r="U565" s="4" t="s">
        <v>2087</v>
      </c>
    </row>
    <row r="566" spans="1:21" x14ac:dyDescent="0.25">
      <c r="A566" s="4" t="s">
        <v>135</v>
      </c>
      <c r="B566" s="4" t="s">
        <v>2088</v>
      </c>
      <c r="C566" s="4" t="s">
        <v>35</v>
      </c>
      <c r="D566" s="4" t="s">
        <v>2089</v>
      </c>
      <c r="E566" s="4">
        <v>4046392114</v>
      </c>
      <c r="F566" s="4" t="s">
        <v>25</v>
      </c>
      <c r="G566" s="5">
        <v>46392114000125</v>
      </c>
      <c r="H566" s="4" t="s">
        <v>26</v>
      </c>
      <c r="I566" s="4" t="s">
        <v>2090</v>
      </c>
      <c r="J566" s="4">
        <v>654</v>
      </c>
      <c r="K566" s="4">
        <v>8131360</v>
      </c>
      <c r="L566" s="4" t="s">
        <v>28</v>
      </c>
      <c r="M566" s="4" t="s">
        <v>29</v>
      </c>
      <c r="N566" s="4">
        <v>1637118</v>
      </c>
      <c r="O566" s="4"/>
      <c r="P566" s="5">
        <v>110002963046092</v>
      </c>
      <c r="Q566" s="4"/>
      <c r="R566" s="4" t="s">
        <v>30</v>
      </c>
      <c r="S566" s="4" t="s">
        <v>39</v>
      </c>
      <c r="T566" s="4">
        <v>4046392114</v>
      </c>
      <c r="U566" s="4" t="s">
        <v>2091</v>
      </c>
    </row>
    <row r="567" spans="1:21" x14ac:dyDescent="0.25">
      <c r="A567" s="4" t="s">
        <v>135</v>
      </c>
      <c r="B567" s="4" t="s">
        <v>2092</v>
      </c>
      <c r="C567" s="4" t="s">
        <v>35</v>
      </c>
      <c r="D567" s="4" t="s">
        <v>2093</v>
      </c>
      <c r="E567" s="4">
        <v>4046392114</v>
      </c>
      <c r="F567" s="4" t="s">
        <v>25</v>
      </c>
      <c r="G567" s="5">
        <v>46392114000125</v>
      </c>
      <c r="H567" s="4" t="s">
        <v>26</v>
      </c>
      <c r="I567" s="4" t="s">
        <v>2094</v>
      </c>
      <c r="J567" s="4">
        <v>18</v>
      </c>
      <c r="K567" s="4">
        <v>8160090</v>
      </c>
      <c r="L567" s="4" t="s">
        <v>38</v>
      </c>
      <c r="M567" s="4" t="s">
        <v>29</v>
      </c>
      <c r="N567" s="4">
        <v>1637116</v>
      </c>
      <c r="O567" s="4"/>
      <c r="P567" s="5">
        <v>110002035006697</v>
      </c>
      <c r="Q567" s="4"/>
      <c r="R567" s="4" t="s">
        <v>30</v>
      </c>
      <c r="S567" s="4" t="s">
        <v>39</v>
      </c>
      <c r="T567" s="4">
        <v>4046392114</v>
      </c>
      <c r="U567" s="4" t="s">
        <v>1179</v>
      </c>
    </row>
    <row r="568" spans="1:21" x14ac:dyDescent="0.25">
      <c r="A568" s="4" t="s">
        <v>125</v>
      </c>
      <c r="B568" s="4" t="s">
        <v>2095</v>
      </c>
      <c r="C568" s="4" t="s">
        <v>35</v>
      </c>
      <c r="D568" s="4" t="s">
        <v>2096</v>
      </c>
      <c r="E568" s="4">
        <v>4046392114</v>
      </c>
      <c r="F568" s="4" t="s">
        <v>25</v>
      </c>
      <c r="G568" s="5">
        <v>46392114000125</v>
      </c>
      <c r="H568" s="4" t="s">
        <v>26</v>
      </c>
      <c r="I568" s="4" t="s">
        <v>2097</v>
      </c>
      <c r="J568" s="4">
        <v>253</v>
      </c>
      <c r="K568" s="4">
        <v>5158000</v>
      </c>
      <c r="L568" s="4" t="s">
        <v>28</v>
      </c>
      <c r="M568" s="4" t="s">
        <v>29</v>
      </c>
      <c r="N568" s="4">
        <v>1637129</v>
      </c>
      <c r="O568" s="4"/>
      <c r="P568" s="5">
        <v>110003904055690</v>
      </c>
      <c r="Q568" s="4"/>
      <c r="R568" s="4" t="s">
        <v>30</v>
      </c>
      <c r="S568" s="4" t="s">
        <v>39</v>
      </c>
      <c r="T568" s="4">
        <v>4046392114</v>
      </c>
      <c r="U568" s="4" t="s">
        <v>2098</v>
      </c>
    </row>
    <row r="569" spans="1:21" x14ac:dyDescent="0.25">
      <c r="A569" s="4" t="s">
        <v>83</v>
      </c>
      <c r="B569" s="4" t="s">
        <v>2099</v>
      </c>
      <c r="C569" s="4" t="s">
        <v>35</v>
      </c>
      <c r="D569" s="4" t="s">
        <v>2100</v>
      </c>
      <c r="E569" s="4">
        <v>4046392114</v>
      </c>
      <c r="F569" s="4" t="s">
        <v>25</v>
      </c>
      <c r="G569" s="5">
        <v>46392114000125</v>
      </c>
      <c r="H569" s="4" t="s">
        <v>26</v>
      </c>
      <c r="I569" s="4" t="s">
        <v>2101</v>
      </c>
      <c r="J569" s="4">
        <v>349</v>
      </c>
      <c r="K569" s="4">
        <v>3389050</v>
      </c>
      <c r="L569" s="4" t="s">
        <v>28</v>
      </c>
      <c r="M569" s="4" t="s">
        <v>29</v>
      </c>
      <c r="N569" s="4">
        <v>1636652</v>
      </c>
      <c r="O569" s="4"/>
      <c r="P569" s="5">
        <v>110002211053397</v>
      </c>
      <c r="Q569" s="4"/>
      <c r="R569" s="4" t="s">
        <v>30</v>
      </c>
      <c r="S569" s="4" t="s">
        <v>39</v>
      </c>
      <c r="T569" s="4">
        <v>4046392114</v>
      </c>
      <c r="U569" s="4" t="s">
        <v>2102</v>
      </c>
    </row>
    <row r="570" spans="1:21" x14ac:dyDescent="0.25">
      <c r="A570" s="4" t="s">
        <v>33</v>
      </c>
      <c r="B570" s="4" t="s">
        <v>2103</v>
      </c>
      <c r="C570" s="4" t="s">
        <v>35</v>
      </c>
      <c r="D570" s="4" t="s">
        <v>2104</v>
      </c>
      <c r="E570" s="4">
        <v>4046392114</v>
      </c>
      <c r="F570" s="4" t="s">
        <v>25</v>
      </c>
      <c r="G570" s="5">
        <v>46392114000125</v>
      </c>
      <c r="H570" s="4" t="s">
        <v>26</v>
      </c>
      <c r="I570" s="4" t="s">
        <v>2105</v>
      </c>
      <c r="J570" s="4">
        <v>131</v>
      </c>
      <c r="K570" s="4">
        <v>3757050</v>
      </c>
      <c r="L570" s="4" t="s">
        <v>38</v>
      </c>
      <c r="M570" s="4" t="s">
        <v>29</v>
      </c>
      <c r="N570" s="4">
        <v>1636736</v>
      </c>
      <c r="O570" s="4"/>
      <c r="P570" s="5">
        <v>110002546044497</v>
      </c>
      <c r="Q570" s="4"/>
      <c r="R570" s="4" t="s">
        <v>30</v>
      </c>
      <c r="S570" s="4" t="s">
        <v>39</v>
      </c>
      <c r="T570" s="4">
        <v>4046392114</v>
      </c>
      <c r="U570" s="4" t="s">
        <v>2106</v>
      </c>
    </row>
    <row r="571" spans="1:21" x14ac:dyDescent="0.25">
      <c r="A571" s="4" t="s">
        <v>125</v>
      </c>
      <c r="B571" s="4" t="s">
        <v>2107</v>
      </c>
      <c r="C571" s="4" t="s">
        <v>35</v>
      </c>
      <c r="D571" s="4" t="s">
        <v>2108</v>
      </c>
      <c r="E571" s="4">
        <v>4046392114</v>
      </c>
      <c r="F571" s="4" t="s">
        <v>25</v>
      </c>
      <c r="G571" s="5">
        <v>46392114000125</v>
      </c>
      <c r="H571" s="4" t="s">
        <v>26</v>
      </c>
      <c r="I571" s="4" t="s">
        <v>2109</v>
      </c>
      <c r="J571" s="4">
        <v>384</v>
      </c>
      <c r="K571" s="4">
        <v>5181280</v>
      </c>
      <c r="L571" s="4" t="s">
        <v>38</v>
      </c>
      <c r="M571" s="4" t="s">
        <v>29</v>
      </c>
      <c r="N571" s="4">
        <v>1636642</v>
      </c>
      <c r="O571" s="4"/>
      <c r="P571" s="5">
        <v>110003947992890</v>
      </c>
      <c r="Q571" s="4"/>
      <c r="R571" s="4" t="s">
        <v>30</v>
      </c>
      <c r="S571" s="4" t="s">
        <v>39</v>
      </c>
      <c r="T571" s="4">
        <v>4046392114</v>
      </c>
      <c r="U571" s="4" t="s">
        <v>2110</v>
      </c>
    </row>
    <row r="572" spans="1:21" x14ac:dyDescent="0.25">
      <c r="A572" s="4" t="s">
        <v>83</v>
      </c>
      <c r="B572" s="4" t="s">
        <v>2111</v>
      </c>
      <c r="C572" s="4" t="s">
        <v>48</v>
      </c>
      <c r="D572" s="4" t="s">
        <v>2112</v>
      </c>
      <c r="E572" s="4">
        <v>4046392114</v>
      </c>
      <c r="F572" s="4" t="s">
        <v>25</v>
      </c>
      <c r="G572" s="5">
        <v>46392114000125</v>
      </c>
      <c r="H572" s="4" t="s">
        <v>26</v>
      </c>
      <c r="I572" s="4" t="s">
        <v>2113</v>
      </c>
      <c r="J572" s="4">
        <v>156</v>
      </c>
      <c r="K572" s="4">
        <v>8330430</v>
      </c>
      <c r="L572" s="4" t="s">
        <v>38</v>
      </c>
      <c r="M572" s="4" t="s">
        <v>29</v>
      </c>
      <c r="N572" s="4">
        <v>1381812</v>
      </c>
      <c r="O572" s="4"/>
      <c r="P572" s="5">
        <v>110002919071290</v>
      </c>
      <c r="Q572" s="4"/>
      <c r="R572" s="4" t="s">
        <v>30</v>
      </c>
      <c r="S572" s="4" t="s">
        <v>31</v>
      </c>
      <c r="T572" s="4">
        <v>4046392114</v>
      </c>
      <c r="U572" s="4" t="s">
        <v>456</v>
      </c>
    </row>
    <row r="573" spans="1:21" x14ac:dyDescent="0.25">
      <c r="A573" s="4" t="s">
        <v>83</v>
      </c>
      <c r="B573" s="6" t="s">
        <v>2114</v>
      </c>
      <c r="C573" s="4" t="s">
        <v>35</v>
      </c>
      <c r="D573" s="4" t="s">
        <v>2115</v>
      </c>
      <c r="E573" s="4">
        <v>4046392114</v>
      </c>
      <c r="F573" s="4" t="s">
        <v>25</v>
      </c>
      <c r="G573" s="5">
        <v>46392114000125</v>
      </c>
      <c r="H573" s="4" t="s">
        <v>26</v>
      </c>
      <c r="I573" s="4" t="s">
        <v>2116</v>
      </c>
      <c r="J573" s="4">
        <v>0</v>
      </c>
      <c r="K573" s="4">
        <v>8371400</v>
      </c>
      <c r="L573" s="4" t="s">
        <v>38</v>
      </c>
      <c r="M573" s="4" t="s">
        <v>29</v>
      </c>
      <c r="N573" s="4">
        <v>1632136</v>
      </c>
      <c r="O573" s="4"/>
      <c r="P573" s="5">
        <v>110002731024596</v>
      </c>
      <c r="Q573" s="4"/>
      <c r="R573" s="4" t="s">
        <v>30</v>
      </c>
      <c r="S573" s="4" t="s">
        <v>39</v>
      </c>
      <c r="T573" s="4">
        <v>4046392114</v>
      </c>
      <c r="U573" s="4" t="s">
        <v>2117</v>
      </c>
    </row>
    <row r="574" spans="1:21" x14ac:dyDescent="0.25">
      <c r="A574" s="4" t="s">
        <v>33</v>
      </c>
      <c r="B574" s="4" t="s">
        <v>2118</v>
      </c>
      <c r="C574" s="4" t="s">
        <v>35</v>
      </c>
      <c r="D574" s="4" t="s">
        <v>2119</v>
      </c>
      <c r="E574" s="4">
        <v>4046392114</v>
      </c>
      <c r="F574" s="4" t="s">
        <v>25</v>
      </c>
      <c r="G574" s="5">
        <v>46392114000125</v>
      </c>
      <c r="H574" s="4" t="s">
        <v>26</v>
      </c>
      <c r="I574" s="4" t="s">
        <v>1034</v>
      </c>
      <c r="J574" s="4">
        <v>285</v>
      </c>
      <c r="K574" s="4">
        <v>3034070</v>
      </c>
      <c r="L574" s="4" t="s">
        <v>28</v>
      </c>
      <c r="M574" s="4" t="s">
        <v>29</v>
      </c>
      <c r="N574" s="4">
        <v>1637473</v>
      </c>
      <c r="O574" s="4"/>
      <c r="P574" s="5">
        <v>110003227070391</v>
      </c>
      <c r="Q574" s="4"/>
      <c r="R574" s="4" t="s">
        <v>30</v>
      </c>
      <c r="S574" s="4" t="s">
        <v>39</v>
      </c>
      <c r="T574" s="4">
        <v>4046392114</v>
      </c>
      <c r="U574" s="4" t="s">
        <v>1035</v>
      </c>
    </row>
    <row r="575" spans="1:21" x14ac:dyDescent="0.25">
      <c r="A575" s="4" t="s">
        <v>83</v>
      </c>
      <c r="B575" s="4" t="s">
        <v>2120</v>
      </c>
      <c r="C575" s="4" t="s">
        <v>35</v>
      </c>
      <c r="D575" s="4" t="s">
        <v>2121</v>
      </c>
      <c r="E575" s="4">
        <v>4046392114</v>
      </c>
      <c r="F575" s="4" t="s">
        <v>25</v>
      </c>
      <c r="G575" s="5">
        <v>46392114000125</v>
      </c>
      <c r="H575" s="4" t="s">
        <v>26</v>
      </c>
      <c r="I575" s="4" t="s">
        <v>2122</v>
      </c>
      <c r="J575" s="4">
        <v>86</v>
      </c>
      <c r="K575" s="4">
        <v>3978000</v>
      </c>
      <c r="L575" s="4" t="s">
        <v>38</v>
      </c>
      <c r="M575" s="4" t="s">
        <v>29</v>
      </c>
      <c r="N575" s="4">
        <v>1636753</v>
      </c>
      <c r="O575" s="4"/>
      <c r="P575" s="5">
        <v>110002702034791</v>
      </c>
      <c r="Q575" s="4"/>
      <c r="R575" s="4" t="s">
        <v>30</v>
      </c>
      <c r="S575" s="4" t="s">
        <v>39</v>
      </c>
      <c r="T575" s="4">
        <v>4046392114</v>
      </c>
      <c r="U575" s="4" t="s">
        <v>1080</v>
      </c>
    </row>
    <row r="576" spans="1:21" x14ac:dyDescent="0.25">
      <c r="A576" s="4" t="s">
        <v>41</v>
      </c>
      <c r="B576" s="4" t="s">
        <v>2123</v>
      </c>
      <c r="C576" s="4" t="s">
        <v>35</v>
      </c>
      <c r="D576" s="4" t="s">
        <v>2124</v>
      </c>
      <c r="E576" s="4">
        <v>4046392114</v>
      </c>
      <c r="F576" s="4" t="s">
        <v>25</v>
      </c>
      <c r="G576" s="5">
        <v>46392114000125</v>
      </c>
      <c r="H576" s="4" t="s">
        <v>26</v>
      </c>
      <c r="I576" s="4" t="s">
        <v>2125</v>
      </c>
      <c r="J576" s="4">
        <v>240</v>
      </c>
      <c r="K576" s="4">
        <v>5877200</v>
      </c>
      <c r="L576" s="4" t="s">
        <v>28</v>
      </c>
      <c r="M576" s="4" t="s">
        <v>29</v>
      </c>
      <c r="N576" s="4">
        <v>1633350</v>
      </c>
      <c r="O576" s="4"/>
      <c r="P576" s="5">
        <v>110005873124595</v>
      </c>
      <c r="Q576" s="4"/>
      <c r="R576" s="4" t="s">
        <v>30</v>
      </c>
      <c r="S576" s="4" t="s">
        <v>39</v>
      </c>
      <c r="T576" s="4">
        <v>4046392114</v>
      </c>
      <c r="U576" s="4" t="s">
        <v>2126</v>
      </c>
    </row>
    <row r="577" spans="1:21" x14ac:dyDescent="0.25">
      <c r="A577" s="4" t="s">
        <v>21</v>
      </c>
      <c r="B577" s="4" t="s">
        <v>2127</v>
      </c>
      <c r="C577" s="4" t="s">
        <v>35</v>
      </c>
      <c r="D577" s="4" t="s">
        <v>2128</v>
      </c>
      <c r="E577" s="4">
        <v>4046392114</v>
      </c>
      <c r="F577" s="4" t="s">
        <v>25</v>
      </c>
      <c r="G577" s="5">
        <v>46392114000125</v>
      </c>
      <c r="H577" s="4" t="s">
        <v>26</v>
      </c>
      <c r="I577" s="4" t="s">
        <v>2129</v>
      </c>
      <c r="J577" s="4">
        <v>95</v>
      </c>
      <c r="K577" s="4">
        <v>4193050</v>
      </c>
      <c r="L577" s="4" t="s">
        <v>38</v>
      </c>
      <c r="M577" s="4" t="s">
        <v>29</v>
      </c>
      <c r="N577" s="4">
        <v>1633172</v>
      </c>
      <c r="O577" s="4"/>
      <c r="P577" s="5">
        <v>110002331043194</v>
      </c>
      <c r="Q577" s="4"/>
      <c r="R577" s="4" t="s">
        <v>30</v>
      </c>
      <c r="S577" s="4" t="s">
        <v>39</v>
      </c>
      <c r="T577" s="4">
        <v>4046392114</v>
      </c>
      <c r="U577" s="4" t="s">
        <v>1275</v>
      </c>
    </row>
    <row r="578" spans="1:21" x14ac:dyDescent="0.25">
      <c r="A578" s="4" t="s">
        <v>135</v>
      </c>
      <c r="B578" s="4" t="s">
        <v>2130</v>
      </c>
      <c r="C578" s="4" t="s">
        <v>23</v>
      </c>
      <c r="D578" s="4" t="s">
        <v>2131</v>
      </c>
      <c r="E578" s="4">
        <v>4046392114</v>
      </c>
      <c r="F578" s="4" t="s">
        <v>25</v>
      </c>
      <c r="G578" s="5">
        <v>46392114000125</v>
      </c>
      <c r="H578" s="4" t="s">
        <v>26</v>
      </c>
      <c r="I578" s="4" t="s">
        <v>624</v>
      </c>
      <c r="J578" s="4">
        <v>19</v>
      </c>
      <c r="K578" s="4">
        <v>8190000</v>
      </c>
      <c r="L578" s="4" t="s">
        <v>28</v>
      </c>
      <c r="M578" s="4" t="s">
        <v>29</v>
      </c>
      <c r="N578" s="4">
        <v>1542553</v>
      </c>
      <c r="O578" s="4"/>
      <c r="P578" s="5">
        <v>110002025202191</v>
      </c>
      <c r="Q578" s="4"/>
      <c r="R578" s="4" t="s">
        <v>30</v>
      </c>
      <c r="S578" s="4" t="s">
        <v>31</v>
      </c>
      <c r="T578" s="4">
        <v>4046392114</v>
      </c>
      <c r="U578" s="4" t="s">
        <v>625</v>
      </c>
    </row>
    <row r="579" spans="1:21" x14ac:dyDescent="0.25">
      <c r="A579" s="4" t="s">
        <v>2132</v>
      </c>
      <c r="B579" s="6" t="s">
        <v>2133</v>
      </c>
      <c r="C579" s="4" t="s">
        <v>35</v>
      </c>
      <c r="D579" s="4" t="s">
        <v>2134</v>
      </c>
      <c r="E579" s="4">
        <v>4046392114</v>
      </c>
      <c r="F579" s="4" t="s">
        <v>25</v>
      </c>
      <c r="G579" s="5">
        <v>46392114000125</v>
      </c>
      <c r="H579" s="4" t="s">
        <v>26</v>
      </c>
      <c r="I579" s="4" t="s">
        <v>2135</v>
      </c>
      <c r="J579" s="4">
        <v>272</v>
      </c>
      <c r="K579" s="4">
        <v>2360010</v>
      </c>
      <c r="L579" s="4" t="s">
        <v>28</v>
      </c>
      <c r="M579" s="4" t="s">
        <v>29</v>
      </c>
      <c r="N579" s="4">
        <v>1709424</v>
      </c>
      <c r="O579" s="4"/>
      <c r="P579" s="5">
        <v>110002995010794</v>
      </c>
      <c r="Q579" s="4"/>
      <c r="R579" s="4" t="s">
        <v>30</v>
      </c>
      <c r="S579" s="4" t="s">
        <v>39</v>
      </c>
      <c r="T579" s="4">
        <v>4046392114</v>
      </c>
      <c r="U579" s="4" t="s">
        <v>2136</v>
      </c>
    </row>
    <row r="580" spans="1:21" x14ac:dyDescent="0.25">
      <c r="A580" s="4" t="s">
        <v>125</v>
      </c>
      <c r="B580" s="4" t="s">
        <v>2137</v>
      </c>
      <c r="C580" s="4" t="s">
        <v>23</v>
      </c>
      <c r="D580" s="4" t="s">
        <v>2138</v>
      </c>
      <c r="E580" s="4">
        <v>4046392114</v>
      </c>
      <c r="F580" s="4" t="s">
        <v>25</v>
      </c>
      <c r="G580" s="5">
        <v>46392114000125</v>
      </c>
      <c r="H580" s="4" t="s">
        <v>26</v>
      </c>
      <c r="I580" s="4" t="s">
        <v>2139</v>
      </c>
      <c r="J580" s="4">
        <v>80</v>
      </c>
      <c r="K580" s="4">
        <v>5269010</v>
      </c>
      <c r="L580" s="4" t="s">
        <v>38</v>
      </c>
      <c r="M580" s="4" t="s">
        <v>29</v>
      </c>
      <c r="N580" s="4">
        <v>1541674</v>
      </c>
      <c r="O580" s="4"/>
      <c r="P580" s="5">
        <v>110003916611097</v>
      </c>
      <c r="Q580" s="4"/>
      <c r="R580" s="4" t="s">
        <v>30</v>
      </c>
      <c r="S580" s="4" t="s">
        <v>31</v>
      </c>
      <c r="T580" s="4">
        <v>4046392114</v>
      </c>
      <c r="U580" s="4" t="s">
        <v>1555</v>
      </c>
    </row>
    <row r="581" spans="1:21" x14ac:dyDescent="0.25">
      <c r="A581" s="4" t="s">
        <v>33</v>
      </c>
      <c r="B581" s="6" t="s">
        <v>2140</v>
      </c>
      <c r="C581" s="4" t="s">
        <v>141</v>
      </c>
      <c r="D581" s="4" t="s">
        <v>2141</v>
      </c>
      <c r="E581" s="4">
        <v>4046392114</v>
      </c>
      <c r="F581" s="4" t="s">
        <v>25</v>
      </c>
      <c r="G581" s="5">
        <v>46392114000125</v>
      </c>
      <c r="H581" s="4" t="s">
        <v>26</v>
      </c>
      <c r="I581" s="4" t="s">
        <v>2142</v>
      </c>
      <c r="J581" s="4">
        <v>166</v>
      </c>
      <c r="K581" s="4">
        <v>3589070</v>
      </c>
      <c r="L581" s="4" t="s">
        <v>38</v>
      </c>
      <c r="M581" s="4" t="s">
        <v>29</v>
      </c>
      <c r="N581" s="4">
        <v>1700789</v>
      </c>
      <c r="O581" s="4"/>
      <c r="P581" s="5">
        <v>110002741286291</v>
      </c>
      <c r="Q581" s="4"/>
      <c r="R581" s="4" t="s">
        <v>30</v>
      </c>
      <c r="S581" s="4" t="s">
        <v>39</v>
      </c>
      <c r="T581" s="4">
        <v>4046392114</v>
      </c>
      <c r="U581" s="4" t="s">
        <v>2143</v>
      </c>
    </row>
    <row r="582" spans="1:21" x14ac:dyDescent="0.25">
      <c r="A582" s="4" t="s">
        <v>46</v>
      </c>
      <c r="B582" s="4" t="s">
        <v>2144</v>
      </c>
      <c r="C582" s="4" t="s">
        <v>35</v>
      </c>
      <c r="D582" s="4" t="s">
        <v>2145</v>
      </c>
      <c r="E582" s="4">
        <v>4046392114</v>
      </c>
      <c r="F582" s="4" t="s">
        <v>25</v>
      </c>
      <c r="G582" s="5">
        <v>46392114000125</v>
      </c>
      <c r="H582" s="4" t="s">
        <v>26</v>
      </c>
      <c r="I582" s="4" t="s">
        <v>2146</v>
      </c>
      <c r="J582" s="4">
        <v>464</v>
      </c>
      <c r="K582" s="4">
        <v>2564010</v>
      </c>
      <c r="L582" s="4" t="s">
        <v>28</v>
      </c>
      <c r="M582" s="4" t="s">
        <v>29</v>
      </c>
      <c r="N582" s="4">
        <v>1633774</v>
      </c>
      <c r="O582" s="4"/>
      <c r="P582" s="5">
        <v>110003966083094</v>
      </c>
      <c r="Q582" s="4"/>
      <c r="R582" s="4" t="s">
        <v>30</v>
      </c>
      <c r="S582" s="4" t="s">
        <v>39</v>
      </c>
      <c r="T582" s="4">
        <v>4046392114</v>
      </c>
      <c r="U582" s="4" t="s">
        <v>2147</v>
      </c>
    </row>
    <row r="583" spans="1:21" x14ac:dyDescent="0.25">
      <c r="A583" s="4" t="s">
        <v>33</v>
      </c>
      <c r="B583" s="6" t="s">
        <v>2148</v>
      </c>
      <c r="C583" s="4" t="s">
        <v>35</v>
      </c>
      <c r="D583" s="4" t="s">
        <v>2149</v>
      </c>
      <c r="E583" s="4">
        <v>4046392114</v>
      </c>
      <c r="F583" s="4" t="s">
        <v>25</v>
      </c>
      <c r="G583" s="5">
        <v>46392114000125</v>
      </c>
      <c r="H583" s="4" t="s">
        <v>26</v>
      </c>
      <c r="I583" s="4" t="s">
        <v>2150</v>
      </c>
      <c r="J583" s="4">
        <v>644</v>
      </c>
      <c r="K583" s="4">
        <v>3557000</v>
      </c>
      <c r="L583" s="4" t="s">
        <v>28</v>
      </c>
      <c r="M583" s="4" t="s">
        <v>29</v>
      </c>
      <c r="N583" s="4">
        <v>1709472</v>
      </c>
      <c r="O583" s="4"/>
      <c r="P583" s="5">
        <v>110002741262996</v>
      </c>
      <c r="Q583" s="4"/>
      <c r="R583" s="4" t="s">
        <v>30</v>
      </c>
      <c r="S583" s="4" t="s">
        <v>39</v>
      </c>
      <c r="T583" s="4">
        <v>4046392114</v>
      </c>
      <c r="U583" s="4" t="s">
        <v>1189</v>
      </c>
    </row>
    <row r="584" spans="1:21" x14ac:dyDescent="0.25">
      <c r="A584" s="4" t="s">
        <v>33</v>
      </c>
      <c r="B584" s="4" t="s">
        <v>2151</v>
      </c>
      <c r="C584" s="4" t="s">
        <v>48</v>
      </c>
      <c r="D584" s="4" t="s">
        <v>2152</v>
      </c>
      <c r="E584" s="4">
        <v>4046392114</v>
      </c>
      <c r="F584" s="4" t="s">
        <v>25</v>
      </c>
      <c r="G584" s="5">
        <v>46392114000125</v>
      </c>
      <c r="H584" s="4" t="s">
        <v>26</v>
      </c>
      <c r="I584" s="4" t="s">
        <v>2153</v>
      </c>
      <c r="J584" s="4">
        <v>295</v>
      </c>
      <c r="K584" s="4">
        <v>3568050</v>
      </c>
      <c r="L584" s="4" t="s">
        <v>28</v>
      </c>
      <c r="M584" s="4" t="s">
        <v>29</v>
      </c>
      <c r="N584" s="4">
        <v>1378053</v>
      </c>
      <c r="O584" s="4"/>
      <c r="P584" s="5">
        <v>110002741284990</v>
      </c>
      <c r="Q584" s="4"/>
      <c r="R584" s="4" t="s">
        <v>30</v>
      </c>
      <c r="S584" s="4" t="s">
        <v>31</v>
      </c>
      <c r="T584" s="4">
        <v>4046392114</v>
      </c>
      <c r="U584" s="4" t="s">
        <v>2154</v>
      </c>
    </row>
    <row r="585" spans="1:21" x14ac:dyDescent="0.25">
      <c r="A585" s="4" t="s">
        <v>196</v>
      </c>
      <c r="B585" s="4" t="s">
        <v>2155</v>
      </c>
      <c r="C585" s="4" t="s">
        <v>35</v>
      </c>
      <c r="D585" s="4" t="s">
        <v>2156</v>
      </c>
      <c r="E585" s="4">
        <v>4046392114</v>
      </c>
      <c r="F585" s="4" t="s">
        <v>25</v>
      </c>
      <c r="G585" s="5">
        <v>46392114000125</v>
      </c>
      <c r="H585" s="4" t="s">
        <v>26</v>
      </c>
      <c r="I585" s="4" t="s">
        <v>2157</v>
      </c>
      <c r="J585" s="4">
        <v>263</v>
      </c>
      <c r="K585" s="4">
        <v>5368020</v>
      </c>
      <c r="L585" s="4" t="s">
        <v>28</v>
      </c>
      <c r="M585" s="4" t="s">
        <v>29</v>
      </c>
      <c r="N585" s="4">
        <v>1633447</v>
      </c>
      <c r="O585" s="4"/>
      <c r="P585" s="5">
        <v>110003735023193</v>
      </c>
      <c r="Q585" s="4"/>
      <c r="R585" s="4" t="s">
        <v>30</v>
      </c>
      <c r="S585" s="4" t="s">
        <v>39</v>
      </c>
      <c r="T585" s="4">
        <v>4046392114</v>
      </c>
      <c r="U585" s="4" t="s">
        <v>2158</v>
      </c>
    </row>
    <row r="586" spans="1:21" x14ac:dyDescent="0.25">
      <c r="A586" s="4" t="s">
        <v>21</v>
      </c>
      <c r="B586" s="4" t="s">
        <v>2159</v>
      </c>
      <c r="C586" s="4" t="s">
        <v>23</v>
      </c>
      <c r="D586" s="4" t="s">
        <v>2160</v>
      </c>
      <c r="E586" s="4">
        <v>4046392114</v>
      </c>
      <c r="F586" s="4" t="s">
        <v>25</v>
      </c>
      <c r="G586" s="5">
        <v>46392114000125</v>
      </c>
      <c r="H586" s="4" t="s">
        <v>26</v>
      </c>
      <c r="I586" s="4" t="s">
        <v>2161</v>
      </c>
      <c r="J586" s="4">
        <v>163</v>
      </c>
      <c r="K586" s="4">
        <v>1532001</v>
      </c>
      <c r="L586" s="4" t="s">
        <v>38</v>
      </c>
      <c r="M586" s="4" t="s">
        <v>29</v>
      </c>
      <c r="N586" s="4">
        <v>1544956</v>
      </c>
      <c r="O586" s="4"/>
      <c r="P586" s="5">
        <v>110003208080395</v>
      </c>
      <c r="Q586" s="4"/>
      <c r="R586" s="4" t="s">
        <v>30</v>
      </c>
      <c r="S586" s="4" t="s">
        <v>31</v>
      </c>
      <c r="T586" s="4">
        <v>4046392114</v>
      </c>
      <c r="U586" s="4" t="s">
        <v>2162</v>
      </c>
    </row>
    <row r="587" spans="1:21" x14ac:dyDescent="0.25">
      <c r="A587" s="4" t="s">
        <v>108</v>
      </c>
      <c r="B587" s="4" t="s">
        <v>2163</v>
      </c>
      <c r="C587" s="4" t="s">
        <v>35</v>
      </c>
      <c r="D587" s="4" t="s">
        <v>2164</v>
      </c>
      <c r="E587" s="4">
        <v>4046392114</v>
      </c>
      <c r="F587" s="4" t="s">
        <v>25</v>
      </c>
      <c r="G587" s="5">
        <v>46392114000125</v>
      </c>
      <c r="H587" s="4" t="s">
        <v>26</v>
      </c>
      <c r="I587" s="4" t="s">
        <v>2072</v>
      </c>
      <c r="J587" s="4">
        <v>807</v>
      </c>
      <c r="K587" s="4">
        <v>8440180</v>
      </c>
      <c r="L587" s="4" t="s">
        <v>28</v>
      </c>
      <c r="M587" s="4" t="s">
        <v>29</v>
      </c>
      <c r="N587" s="4">
        <v>1637094</v>
      </c>
      <c r="O587" s="4"/>
      <c r="P587" s="5">
        <v>110002557044590</v>
      </c>
      <c r="Q587" s="4"/>
      <c r="R587" s="4" t="s">
        <v>30</v>
      </c>
      <c r="S587" s="4" t="s">
        <v>39</v>
      </c>
      <c r="T587" s="4">
        <v>4046392114</v>
      </c>
      <c r="U587" s="4" t="s">
        <v>2073</v>
      </c>
    </row>
    <row r="588" spans="1:21" x14ac:dyDescent="0.25">
      <c r="A588" s="4" t="s">
        <v>21</v>
      </c>
      <c r="B588" s="4" t="s">
        <v>2165</v>
      </c>
      <c r="C588" s="4" t="s">
        <v>48</v>
      </c>
      <c r="D588" s="4" t="s">
        <v>2166</v>
      </c>
      <c r="E588" s="4">
        <v>4046392114</v>
      </c>
      <c r="F588" s="4" t="s">
        <v>25</v>
      </c>
      <c r="G588" s="5">
        <v>46392114000125</v>
      </c>
      <c r="H588" s="4" t="s">
        <v>26</v>
      </c>
      <c r="I588" s="4" t="s">
        <v>2167</v>
      </c>
      <c r="J588" s="4">
        <v>1639</v>
      </c>
      <c r="K588" s="4">
        <v>4523016</v>
      </c>
      <c r="L588" s="4" t="s">
        <v>38</v>
      </c>
      <c r="M588" s="4" t="s">
        <v>29</v>
      </c>
      <c r="N588" s="4">
        <v>1373001</v>
      </c>
      <c r="O588" s="4"/>
      <c r="P588" s="5">
        <v>110005044011899</v>
      </c>
      <c r="Q588" s="4"/>
      <c r="R588" s="4" t="s">
        <v>30</v>
      </c>
      <c r="S588" s="4" t="s">
        <v>31</v>
      </c>
      <c r="T588" s="4">
        <v>4046392114</v>
      </c>
      <c r="U588" s="4" t="s">
        <v>425</v>
      </c>
    </row>
    <row r="589" spans="1:21" x14ac:dyDescent="0.25">
      <c r="A589" s="4" t="s">
        <v>83</v>
      </c>
      <c r="B589" s="4" t="s">
        <v>2168</v>
      </c>
      <c r="C589" s="4" t="s">
        <v>48</v>
      </c>
      <c r="D589" s="4" t="s">
        <v>2169</v>
      </c>
      <c r="E589" s="4">
        <v>4046392114</v>
      </c>
      <c r="F589" s="4" t="s">
        <v>25</v>
      </c>
      <c r="G589" s="5">
        <v>46392114000125</v>
      </c>
      <c r="H589" s="4" t="s">
        <v>26</v>
      </c>
      <c r="I589" s="4" t="s">
        <v>2170</v>
      </c>
      <c r="J589" s="4">
        <v>0</v>
      </c>
      <c r="K589" s="4">
        <v>8381770</v>
      </c>
      <c r="L589" s="4" t="s">
        <v>38</v>
      </c>
      <c r="M589" s="4" t="s">
        <v>29</v>
      </c>
      <c r="N589" s="4">
        <v>1375922</v>
      </c>
      <c r="O589" s="4"/>
      <c r="P589" s="5">
        <v>110002731019096</v>
      </c>
      <c r="Q589" s="4"/>
      <c r="R589" s="4" t="s">
        <v>30</v>
      </c>
      <c r="S589" s="4" t="s">
        <v>31</v>
      </c>
      <c r="T589" s="4">
        <v>4046392114</v>
      </c>
      <c r="U589" s="4" t="s">
        <v>2171</v>
      </c>
    </row>
    <row r="590" spans="1:21" x14ac:dyDescent="0.25">
      <c r="A590" s="4" t="s">
        <v>135</v>
      </c>
      <c r="B590" s="4" t="s">
        <v>2172</v>
      </c>
      <c r="C590" s="4" t="s">
        <v>23</v>
      </c>
      <c r="D590" s="4" t="s">
        <v>2173</v>
      </c>
      <c r="E590" s="4">
        <v>4046392114</v>
      </c>
      <c r="F590" s="4" t="s">
        <v>25</v>
      </c>
      <c r="G590" s="5">
        <v>46392114000125</v>
      </c>
      <c r="H590" s="4" t="s">
        <v>26</v>
      </c>
      <c r="I590" s="4" t="s">
        <v>2174</v>
      </c>
      <c r="J590" s="4">
        <v>42</v>
      </c>
      <c r="K590" s="4">
        <v>8150280</v>
      </c>
      <c r="L590" s="4" t="s">
        <v>38</v>
      </c>
      <c r="M590" s="4" t="s">
        <v>29</v>
      </c>
      <c r="N590" s="4">
        <v>1542523</v>
      </c>
      <c r="O590" s="4"/>
      <c r="P590" s="5">
        <v>110002035009394</v>
      </c>
      <c r="Q590" s="4"/>
      <c r="R590" s="4" t="s">
        <v>30</v>
      </c>
      <c r="S590" s="4" t="s">
        <v>31</v>
      </c>
      <c r="T590" s="4">
        <v>4046392114</v>
      </c>
      <c r="U590" s="4" t="s">
        <v>2175</v>
      </c>
    </row>
    <row r="591" spans="1:21" x14ac:dyDescent="0.25">
      <c r="A591" s="4" t="s">
        <v>196</v>
      </c>
      <c r="B591" s="4" t="s">
        <v>2176</v>
      </c>
      <c r="C591" s="4" t="s">
        <v>35</v>
      </c>
      <c r="D591" s="4" t="s">
        <v>2177</v>
      </c>
      <c r="E591" s="4">
        <v>4046392114</v>
      </c>
      <c r="F591" s="4" t="s">
        <v>25</v>
      </c>
      <c r="G591" s="5">
        <v>46392114000125</v>
      </c>
      <c r="H591" s="4" t="s">
        <v>26</v>
      </c>
      <c r="I591" s="4" t="s">
        <v>2178</v>
      </c>
      <c r="J591" s="4">
        <v>10</v>
      </c>
      <c r="K591" s="4">
        <v>5564100</v>
      </c>
      <c r="L591" s="4" t="s">
        <v>28</v>
      </c>
      <c r="M591" s="4" t="s">
        <v>29</v>
      </c>
      <c r="N591" s="4">
        <v>1632190</v>
      </c>
      <c r="O591" s="4"/>
      <c r="P591" s="5">
        <v>110003782041399</v>
      </c>
      <c r="Q591" s="4"/>
      <c r="R591" s="4" t="s">
        <v>30</v>
      </c>
      <c r="S591" s="4" t="s">
        <v>39</v>
      </c>
      <c r="T591" s="4">
        <v>4046392114</v>
      </c>
      <c r="U591" s="4" t="s">
        <v>2179</v>
      </c>
    </row>
    <row r="592" spans="1:21" x14ac:dyDescent="0.25">
      <c r="A592" s="4" t="s">
        <v>108</v>
      </c>
      <c r="B592" s="4" t="s">
        <v>2180</v>
      </c>
      <c r="C592" s="4" t="s">
        <v>141</v>
      </c>
      <c r="D592" s="4" t="s">
        <v>2181</v>
      </c>
      <c r="E592" s="4">
        <v>4046392114</v>
      </c>
      <c r="F592" s="4" t="s">
        <v>25</v>
      </c>
      <c r="G592" s="5">
        <v>46392114000125</v>
      </c>
      <c r="H592" s="4" t="s">
        <v>26</v>
      </c>
      <c r="I592" s="4" t="s">
        <v>2182</v>
      </c>
      <c r="J592" s="4">
        <v>129</v>
      </c>
      <c r="K592" s="4">
        <v>8472721</v>
      </c>
      <c r="L592" s="4" t="s">
        <v>28</v>
      </c>
      <c r="M592" s="4" t="s">
        <v>29</v>
      </c>
      <c r="N592" s="4">
        <v>1633784</v>
      </c>
      <c r="O592" s="4"/>
      <c r="P592" s="5">
        <v>110002555301596</v>
      </c>
      <c r="Q592" s="4"/>
      <c r="R592" s="4" t="s">
        <v>30</v>
      </c>
      <c r="S592" s="4" t="s">
        <v>39</v>
      </c>
      <c r="T592" s="4">
        <v>4046392114</v>
      </c>
      <c r="U592" s="4" t="s">
        <v>2183</v>
      </c>
    </row>
    <row r="593" spans="1:21" x14ac:dyDescent="0.25">
      <c r="A593" s="4" t="s">
        <v>108</v>
      </c>
      <c r="B593" s="4" t="s">
        <v>2184</v>
      </c>
      <c r="C593" s="4" t="s">
        <v>23</v>
      </c>
      <c r="D593" s="4" t="s">
        <v>2181</v>
      </c>
      <c r="E593" s="4">
        <v>4046392114</v>
      </c>
      <c r="F593" s="4" t="s">
        <v>25</v>
      </c>
      <c r="G593" s="5">
        <v>46392114000125</v>
      </c>
      <c r="H593" s="4" t="s">
        <v>26</v>
      </c>
      <c r="I593" s="4" t="s">
        <v>2185</v>
      </c>
      <c r="J593" s="4">
        <v>225</v>
      </c>
      <c r="K593" s="4">
        <v>8472610</v>
      </c>
      <c r="L593" s="4" t="s">
        <v>38</v>
      </c>
      <c r="M593" s="4" t="s">
        <v>29</v>
      </c>
      <c r="N593" s="4">
        <v>1545166</v>
      </c>
      <c r="O593" s="4"/>
      <c r="P593" s="5">
        <v>110002555211198</v>
      </c>
      <c r="Q593" s="4"/>
      <c r="R593" s="4" t="s">
        <v>30</v>
      </c>
      <c r="S593" s="4" t="s">
        <v>31</v>
      </c>
      <c r="T593" s="4">
        <v>4046392114</v>
      </c>
      <c r="U593" s="4" t="s">
        <v>241</v>
      </c>
    </row>
    <row r="594" spans="1:21" x14ac:dyDescent="0.25">
      <c r="A594" s="4" t="s">
        <v>108</v>
      </c>
      <c r="B594" s="4" t="s">
        <v>2186</v>
      </c>
      <c r="C594" s="4" t="s">
        <v>23</v>
      </c>
      <c r="D594" s="4" t="s">
        <v>2187</v>
      </c>
      <c r="E594" s="4">
        <v>4046392114</v>
      </c>
      <c r="F594" s="4" t="s">
        <v>25</v>
      </c>
      <c r="G594" s="5">
        <v>46392114000125</v>
      </c>
      <c r="H594" s="4" t="s">
        <v>26</v>
      </c>
      <c r="I594" s="4" t="s">
        <v>2188</v>
      </c>
      <c r="J594" s="4">
        <v>203</v>
      </c>
      <c r="K594" s="4">
        <v>8474220</v>
      </c>
      <c r="L594" s="4" t="s">
        <v>28</v>
      </c>
      <c r="M594" s="4" t="s">
        <v>29</v>
      </c>
      <c r="N594" s="4">
        <v>1545317</v>
      </c>
      <c r="O594" s="4"/>
      <c r="P594" s="5">
        <v>110002282754991</v>
      </c>
      <c r="Q594" s="4"/>
      <c r="R594" s="4" t="s">
        <v>30</v>
      </c>
      <c r="S594" s="4" t="s">
        <v>31</v>
      </c>
      <c r="T594" s="4">
        <v>4046392114</v>
      </c>
      <c r="U594" s="4" t="s">
        <v>2189</v>
      </c>
    </row>
    <row r="595" spans="1:21" x14ac:dyDescent="0.25">
      <c r="A595" s="4" t="s">
        <v>21</v>
      </c>
      <c r="B595" s="4" t="s">
        <v>2190</v>
      </c>
      <c r="C595" s="4" t="s">
        <v>23</v>
      </c>
      <c r="D595" s="4" t="s">
        <v>2191</v>
      </c>
      <c r="E595" s="4">
        <v>4046392114</v>
      </c>
      <c r="F595" s="4" t="s">
        <v>25</v>
      </c>
      <c r="G595" s="5">
        <v>46392114000125</v>
      </c>
      <c r="H595" s="4" t="s">
        <v>26</v>
      </c>
      <c r="I595" s="4" t="s">
        <v>2192</v>
      </c>
      <c r="J595" s="4">
        <v>10</v>
      </c>
      <c r="K595" s="4">
        <v>4173150</v>
      </c>
      <c r="L595" s="4" t="s">
        <v>38</v>
      </c>
      <c r="M595" s="4" t="s">
        <v>29</v>
      </c>
      <c r="N595" s="4">
        <v>1544935</v>
      </c>
      <c r="O595" s="4"/>
      <c r="P595" s="5">
        <v>110002331039790</v>
      </c>
      <c r="Q595" s="4"/>
      <c r="R595" s="4" t="s">
        <v>30</v>
      </c>
      <c r="S595" s="4" t="s">
        <v>31</v>
      </c>
      <c r="T595" s="4">
        <v>4046392114</v>
      </c>
      <c r="U595" s="4" t="s">
        <v>2193</v>
      </c>
    </row>
    <row r="596" spans="1:21" x14ac:dyDescent="0.25">
      <c r="A596" s="4" t="s">
        <v>83</v>
      </c>
      <c r="B596" s="4" t="s">
        <v>2194</v>
      </c>
      <c r="C596" s="4" t="s">
        <v>23</v>
      </c>
      <c r="D596" s="4" t="s">
        <v>2195</v>
      </c>
      <c r="E596" s="4">
        <v>4046392114</v>
      </c>
      <c r="F596" s="4" t="s">
        <v>25</v>
      </c>
      <c r="G596" s="5">
        <v>46392114000125</v>
      </c>
      <c r="H596" s="4" t="s">
        <v>26</v>
      </c>
      <c r="I596" s="4" t="s">
        <v>2196</v>
      </c>
      <c r="J596" s="4">
        <v>25</v>
      </c>
      <c r="K596" s="4">
        <v>3933000</v>
      </c>
      <c r="L596" s="4" t="s">
        <v>28</v>
      </c>
      <c r="M596" s="4" t="s">
        <v>29</v>
      </c>
      <c r="N596" s="4">
        <v>1545103</v>
      </c>
      <c r="O596" s="4"/>
      <c r="P596" s="5">
        <v>110002253977295</v>
      </c>
      <c r="Q596" s="4"/>
      <c r="R596" s="4" t="s">
        <v>30</v>
      </c>
      <c r="S596" s="4" t="s">
        <v>31</v>
      </c>
      <c r="T596" s="4">
        <v>4046392114</v>
      </c>
      <c r="U596" s="4" t="s">
        <v>2197</v>
      </c>
    </row>
    <row r="597" spans="1:21" x14ac:dyDescent="0.25">
      <c r="A597" s="4" t="s">
        <v>21</v>
      </c>
      <c r="B597" s="4" t="s">
        <v>2198</v>
      </c>
      <c r="C597" s="4" t="s">
        <v>23</v>
      </c>
      <c r="D597" s="4" t="s">
        <v>2199</v>
      </c>
      <c r="E597" s="4">
        <v>4046392114</v>
      </c>
      <c r="F597" s="4" t="s">
        <v>25</v>
      </c>
      <c r="G597" s="5">
        <v>46392114000125</v>
      </c>
      <c r="H597" s="4" t="s">
        <v>26</v>
      </c>
      <c r="I597" s="4" t="s">
        <v>2200</v>
      </c>
      <c r="J597" s="4">
        <v>0</v>
      </c>
      <c r="K597" s="4">
        <v>4240110</v>
      </c>
      <c r="L597" s="4" t="s">
        <v>28</v>
      </c>
      <c r="M597" s="4" t="s">
        <v>29</v>
      </c>
      <c r="N597" s="4">
        <v>1545176</v>
      </c>
      <c r="O597" s="4"/>
      <c r="P597" s="5">
        <v>110002945201499</v>
      </c>
      <c r="Q597" s="4"/>
      <c r="R597" s="4" t="s">
        <v>30</v>
      </c>
      <c r="S597" s="4" t="s">
        <v>31</v>
      </c>
      <c r="T597" s="4">
        <v>4046392114</v>
      </c>
      <c r="U597" s="4" t="s">
        <v>2201</v>
      </c>
    </row>
    <row r="598" spans="1:21" x14ac:dyDescent="0.25">
      <c r="A598" s="4" t="s">
        <v>41</v>
      </c>
      <c r="B598" s="4" t="s">
        <v>2202</v>
      </c>
      <c r="C598" s="4" t="s">
        <v>35</v>
      </c>
      <c r="D598" s="4" t="s">
        <v>2203</v>
      </c>
      <c r="E598" s="4">
        <v>4046392114</v>
      </c>
      <c r="F598" s="4" t="s">
        <v>25</v>
      </c>
      <c r="G598" s="5">
        <v>46392114000125</v>
      </c>
      <c r="H598" s="4" t="s">
        <v>26</v>
      </c>
      <c r="I598" s="4" t="s">
        <v>1490</v>
      </c>
      <c r="J598" s="4">
        <v>672</v>
      </c>
      <c r="K598" s="4">
        <v>5892360</v>
      </c>
      <c r="L598" s="4" t="s">
        <v>28</v>
      </c>
      <c r="M598" s="4" t="s">
        <v>29</v>
      </c>
      <c r="N598" s="4">
        <v>1632090</v>
      </c>
      <c r="O598" s="4"/>
      <c r="P598" s="5">
        <v>110005821027696</v>
      </c>
      <c r="Q598" s="4"/>
      <c r="R598" s="4" t="s">
        <v>30</v>
      </c>
      <c r="S598" s="4" t="s">
        <v>39</v>
      </c>
      <c r="T598" s="4">
        <v>4046392114</v>
      </c>
      <c r="U598" s="4" t="s">
        <v>1491</v>
      </c>
    </row>
    <row r="599" spans="1:21" x14ac:dyDescent="0.25">
      <c r="A599" s="4" t="s">
        <v>196</v>
      </c>
      <c r="B599" s="4" t="s">
        <v>2204</v>
      </c>
      <c r="C599" s="4" t="s">
        <v>375</v>
      </c>
      <c r="D599" s="4" t="s">
        <v>2205</v>
      </c>
      <c r="E599" s="4">
        <v>4046392114</v>
      </c>
      <c r="F599" s="4" t="s">
        <v>25</v>
      </c>
      <c r="G599" s="5">
        <v>46392114000125</v>
      </c>
      <c r="H599" s="4" t="s">
        <v>26</v>
      </c>
      <c r="I599" s="4" t="s">
        <v>2206</v>
      </c>
      <c r="J599" s="4">
        <v>160</v>
      </c>
      <c r="K599" s="4">
        <v>5706300</v>
      </c>
      <c r="L599" s="4" t="s">
        <v>38</v>
      </c>
      <c r="M599" s="4" t="s">
        <v>29</v>
      </c>
      <c r="N599" s="4">
        <v>1369678</v>
      </c>
      <c r="O599" s="4"/>
      <c r="P599" s="5">
        <v>110003743248298</v>
      </c>
      <c r="Q599" s="4"/>
      <c r="R599" s="4" t="s">
        <v>30</v>
      </c>
      <c r="S599" s="4" t="s">
        <v>31</v>
      </c>
      <c r="T599" s="4">
        <v>4046392114</v>
      </c>
      <c r="U599" s="4" t="s">
        <v>2207</v>
      </c>
    </row>
    <row r="600" spans="1:21" x14ac:dyDescent="0.25">
      <c r="A600" s="4" t="s">
        <v>33</v>
      </c>
      <c r="B600" s="4" t="s">
        <v>2208</v>
      </c>
      <c r="C600" s="4" t="s">
        <v>48</v>
      </c>
      <c r="D600" s="4" t="s">
        <v>2209</v>
      </c>
      <c r="E600" s="4">
        <v>4046392114</v>
      </c>
      <c r="F600" s="4" t="s">
        <v>25</v>
      </c>
      <c r="G600" s="5">
        <v>46392114000125</v>
      </c>
      <c r="H600" s="4" t="s">
        <v>26</v>
      </c>
      <c r="I600" s="4" t="s">
        <v>2210</v>
      </c>
      <c r="J600" s="4">
        <v>640</v>
      </c>
      <c r="K600" s="4">
        <v>3306000</v>
      </c>
      <c r="L600" s="4" t="s">
        <v>28</v>
      </c>
      <c r="M600" s="4" t="s">
        <v>29</v>
      </c>
      <c r="N600" s="4">
        <v>1378044</v>
      </c>
      <c r="O600" s="4"/>
      <c r="P600" s="5">
        <v>110002097111796</v>
      </c>
      <c r="Q600" s="4"/>
      <c r="R600" s="4" t="s">
        <v>30</v>
      </c>
      <c r="S600" s="4" t="s">
        <v>31</v>
      </c>
      <c r="T600" s="4">
        <v>4046392114</v>
      </c>
      <c r="U600" s="4" t="s">
        <v>2211</v>
      </c>
    </row>
    <row r="601" spans="1:21" x14ac:dyDescent="0.25">
      <c r="A601" s="4" t="s">
        <v>125</v>
      </c>
      <c r="B601" s="4" t="s">
        <v>2212</v>
      </c>
      <c r="C601" s="4" t="s">
        <v>35</v>
      </c>
      <c r="D601" s="4" t="s">
        <v>2213</v>
      </c>
      <c r="E601" s="4">
        <v>4046392114</v>
      </c>
      <c r="F601" s="4" t="s">
        <v>25</v>
      </c>
      <c r="G601" s="5">
        <v>46392114000125</v>
      </c>
      <c r="H601" s="4" t="s">
        <v>26</v>
      </c>
      <c r="I601" s="4" t="s">
        <v>2214</v>
      </c>
      <c r="J601" s="4">
        <v>385</v>
      </c>
      <c r="K601" s="4">
        <v>5184300</v>
      </c>
      <c r="L601" s="4" t="s">
        <v>38</v>
      </c>
      <c r="M601" s="4" t="s">
        <v>29</v>
      </c>
      <c r="N601" s="4">
        <v>1633767</v>
      </c>
      <c r="O601" s="4"/>
      <c r="P601" s="5">
        <v>110003947992599</v>
      </c>
      <c r="Q601" s="4"/>
      <c r="R601" s="4" t="s">
        <v>30</v>
      </c>
      <c r="S601" s="4" t="s">
        <v>39</v>
      </c>
      <c r="T601" s="4">
        <v>4046392114</v>
      </c>
      <c r="U601" s="4" t="s">
        <v>2215</v>
      </c>
    </row>
    <row r="602" spans="1:21" x14ac:dyDescent="0.25">
      <c r="A602" s="4" t="s">
        <v>21</v>
      </c>
      <c r="B602" s="4" t="s">
        <v>2216</v>
      </c>
      <c r="C602" s="4" t="s">
        <v>35</v>
      </c>
      <c r="D602" s="4" t="s">
        <v>2217</v>
      </c>
      <c r="E602" s="4">
        <v>4046392114</v>
      </c>
      <c r="F602" s="4" t="s">
        <v>25</v>
      </c>
      <c r="G602" s="5">
        <v>46392114000125</v>
      </c>
      <c r="H602" s="4" t="s">
        <v>26</v>
      </c>
      <c r="I602" s="4" t="s">
        <v>2218</v>
      </c>
      <c r="J602" s="4">
        <v>478</v>
      </c>
      <c r="K602" s="4">
        <v>3152150</v>
      </c>
      <c r="L602" s="4" t="s">
        <v>28</v>
      </c>
      <c r="M602" s="4" t="s">
        <v>29</v>
      </c>
      <c r="N602" s="4">
        <v>1634800</v>
      </c>
      <c r="O602" s="4"/>
      <c r="P602" s="5">
        <v>110002341000390</v>
      </c>
      <c r="Q602" s="4"/>
      <c r="R602" s="4" t="s">
        <v>30</v>
      </c>
      <c r="S602" s="4" t="s">
        <v>39</v>
      </c>
      <c r="T602" s="4">
        <v>4046392114</v>
      </c>
      <c r="U602" s="4" t="s">
        <v>2219</v>
      </c>
    </row>
    <row r="603" spans="1:21" x14ac:dyDescent="0.25">
      <c r="A603" s="4" t="s">
        <v>33</v>
      </c>
      <c r="B603" s="4" t="s">
        <v>2220</v>
      </c>
      <c r="C603" s="4" t="s">
        <v>48</v>
      </c>
      <c r="D603" s="4" t="s">
        <v>2221</v>
      </c>
      <c r="E603" s="4">
        <v>4046392114</v>
      </c>
      <c r="F603" s="4" t="s">
        <v>25</v>
      </c>
      <c r="G603" s="5">
        <v>46392114000125</v>
      </c>
      <c r="H603" s="4" t="s">
        <v>26</v>
      </c>
      <c r="I603" s="4" t="s">
        <v>2222</v>
      </c>
      <c r="J603" s="4">
        <v>912</v>
      </c>
      <c r="K603" s="4">
        <v>3679020</v>
      </c>
      <c r="L603" s="4" t="s">
        <v>38</v>
      </c>
      <c r="M603" s="4" t="s">
        <v>29</v>
      </c>
      <c r="N603" s="4">
        <v>1378727</v>
      </c>
      <c r="O603" s="4"/>
      <c r="P603" s="5">
        <v>110002026103391</v>
      </c>
      <c r="Q603" s="4"/>
      <c r="R603" s="4" t="s">
        <v>30</v>
      </c>
      <c r="S603" s="4" t="s">
        <v>31</v>
      </c>
      <c r="T603" s="4">
        <v>4046392114</v>
      </c>
      <c r="U603" s="4" t="s">
        <v>1726</v>
      </c>
    </row>
    <row r="604" spans="1:21" x14ac:dyDescent="0.25">
      <c r="A604" s="4" t="s">
        <v>196</v>
      </c>
      <c r="B604" s="4" t="s">
        <v>2223</v>
      </c>
      <c r="C604" s="4" t="s">
        <v>48</v>
      </c>
      <c r="D604" s="4" t="s">
        <v>2224</v>
      </c>
      <c r="E604" s="4">
        <v>4046392114</v>
      </c>
      <c r="F604" s="4" t="s">
        <v>25</v>
      </c>
      <c r="G604" s="5">
        <v>46392114000125</v>
      </c>
      <c r="H604" s="4" t="s">
        <v>26</v>
      </c>
      <c r="I604" s="4" t="s">
        <v>2225</v>
      </c>
      <c r="J604" s="4">
        <v>1511</v>
      </c>
      <c r="K604" s="4">
        <v>4563004</v>
      </c>
      <c r="L604" s="4" t="s">
        <v>28</v>
      </c>
      <c r="M604" s="4" t="s">
        <v>29</v>
      </c>
      <c r="N604" s="4">
        <v>1369373</v>
      </c>
      <c r="O604" s="4"/>
      <c r="P604" s="5">
        <v>110005507008692</v>
      </c>
      <c r="Q604" s="4"/>
      <c r="R604" s="4" t="s">
        <v>30</v>
      </c>
      <c r="S604" s="4" t="s">
        <v>31</v>
      </c>
      <c r="T604" s="4">
        <v>4046392114</v>
      </c>
      <c r="U604" s="4" t="s">
        <v>2226</v>
      </c>
    </row>
    <row r="605" spans="1:21" x14ac:dyDescent="0.25">
      <c r="A605" s="4" t="s">
        <v>205</v>
      </c>
      <c r="B605" s="4" t="s">
        <v>2227</v>
      </c>
      <c r="C605" s="4" t="s">
        <v>35</v>
      </c>
      <c r="D605" s="4" t="s">
        <v>2228</v>
      </c>
      <c r="E605" s="4">
        <v>4046392114</v>
      </c>
      <c r="F605" s="4" t="s">
        <v>25</v>
      </c>
      <c r="G605" s="5">
        <v>46392114000125</v>
      </c>
      <c r="H605" s="4" t="s">
        <v>26</v>
      </c>
      <c r="I605" s="4" t="s">
        <v>2229</v>
      </c>
      <c r="J605" s="4">
        <v>130</v>
      </c>
      <c r="K605" s="4">
        <v>4467245</v>
      </c>
      <c r="L605" s="4" t="s">
        <v>38</v>
      </c>
      <c r="M605" s="4" t="s">
        <v>29</v>
      </c>
      <c r="N605" s="4">
        <v>1636499</v>
      </c>
      <c r="O605" s="4"/>
      <c r="P605" s="5">
        <v>110005611410396</v>
      </c>
      <c r="Q605" s="4"/>
      <c r="R605" s="4" t="s">
        <v>30</v>
      </c>
      <c r="S605" s="4" t="s">
        <v>39</v>
      </c>
      <c r="T605" s="4">
        <v>4046392114</v>
      </c>
      <c r="U605" s="4" t="s">
        <v>2230</v>
      </c>
    </row>
    <row r="606" spans="1:21" x14ac:dyDescent="0.25">
      <c r="A606" s="4" t="s">
        <v>21</v>
      </c>
      <c r="B606" s="4" t="s">
        <v>2231</v>
      </c>
      <c r="C606" s="4" t="s">
        <v>48</v>
      </c>
      <c r="D606" s="4" t="s">
        <v>2232</v>
      </c>
      <c r="E606" s="4">
        <v>4046392114</v>
      </c>
      <c r="F606" s="4" t="s">
        <v>25</v>
      </c>
      <c r="G606" s="5">
        <v>46392114000125</v>
      </c>
      <c r="H606" s="4" t="s">
        <v>26</v>
      </c>
      <c r="I606" s="4" t="s">
        <v>2233</v>
      </c>
      <c r="J606" s="4">
        <v>453</v>
      </c>
      <c r="K606" s="4">
        <v>4221000</v>
      </c>
      <c r="L606" s="4" t="s">
        <v>38</v>
      </c>
      <c r="M606" s="4" t="s">
        <v>29</v>
      </c>
      <c r="N606" s="4">
        <v>1372986</v>
      </c>
      <c r="O606" s="4"/>
      <c r="P606" s="5">
        <v>110002215266492</v>
      </c>
      <c r="Q606" s="4"/>
      <c r="R606" s="4" t="s">
        <v>30</v>
      </c>
      <c r="S606" s="4" t="s">
        <v>31</v>
      </c>
      <c r="T606" s="4">
        <v>4046392114</v>
      </c>
      <c r="U606" s="4" t="s">
        <v>2201</v>
      </c>
    </row>
    <row r="607" spans="1:21" x14ac:dyDescent="0.25">
      <c r="A607" s="4" t="s">
        <v>21</v>
      </c>
      <c r="B607" s="4" t="s">
        <v>2234</v>
      </c>
      <c r="C607" s="4" t="s">
        <v>48</v>
      </c>
      <c r="D607" s="4" t="s">
        <v>2235</v>
      </c>
      <c r="E607" s="4">
        <v>4046392114</v>
      </c>
      <c r="F607" s="4" t="s">
        <v>25</v>
      </c>
      <c r="G607" s="5">
        <v>46392114000125</v>
      </c>
      <c r="H607" s="4" t="s">
        <v>26</v>
      </c>
      <c r="I607" s="4" t="s">
        <v>2086</v>
      </c>
      <c r="J607" s="4">
        <v>603</v>
      </c>
      <c r="K607" s="4">
        <v>4232000</v>
      </c>
      <c r="L607" s="4" t="s">
        <v>28</v>
      </c>
      <c r="M607" s="4" t="s">
        <v>29</v>
      </c>
      <c r="N607" s="4">
        <v>1371941</v>
      </c>
      <c r="O607" s="4"/>
      <c r="P607" s="5">
        <v>110002215267294</v>
      </c>
      <c r="Q607" s="4"/>
      <c r="R607" s="4" t="s">
        <v>30</v>
      </c>
      <c r="S607" s="4" t="s">
        <v>31</v>
      </c>
      <c r="T607" s="4">
        <v>4046392114</v>
      </c>
      <c r="U607" s="4" t="s">
        <v>2087</v>
      </c>
    </row>
    <row r="608" spans="1:21" x14ac:dyDescent="0.25">
      <c r="A608" s="4" t="s">
        <v>61</v>
      </c>
      <c r="B608" s="4" t="s">
        <v>2236</v>
      </c>
      <c r="C608" s="4" t="s">
        <v>48</v>
      </c>
      <c r="D608" s="4" t="s">
        <v>2237</v>
      </c>
      <c r="E608" s="4">
        <v>4046392114</v>
      </c>
      <c r="F608" s="4" t="s">
        <v>25</v>
      </c>
      <c r="G608" s="5">
        <v>46392114000125</v>
      </c>
      <c r="H608" s="4" t="s">
        <v>26</v>
      </c>
      <c r="I608" s="4" t="s">
        <v>2238</v>
      </c>
      <c r="J608" s="4">
        <v>2680</v>
      </c>
      <c r="K608" s="4">
        <v>2201003</v>
      </c>
      <c r="L608" s="4" t="s">
        <v>28</v>
      </c>
      <c r="M608" s="4" t="s">
        <v>29</v>
      </c>
      <c r="N608" s="4">
        <v>1377743</v>
      </c>
      <c r="O608" s="4"/>
      <c r="P608" s="5">
        <v>110002212046190</v>
      </c>
      <c r="Q608" s="4"/>
      <c r="R608" s="4" t="s">
        <v>30</v>
      </c>
      <c r="S608" s="4" t="s">
        <v>31</v>
      </c>
      <c r="T608" s="4">
        <v>4046392114</v>
      </c>
      <c r="U608" s="4" t="s">
        <v>2239</v>
      </c>
    </row>
    <row r="609" spans="1:21" x14ac:dyDescent="0.25">
      <c r="A609" s="4" t="s">
        <v>83</v>
      </c>
      <c r="B609" s="4" t="s">
        <v>2240</v>
      </c>
      <c r="C609" s="4" t="s">
        <v>35</v>
      </c>
      <c r="D609" s="4" t="s">
        <v>2241</v>
      </c>
      <c r="E609" s="4">
        <v>4046392114</v>
      </c>
      <c r="F609" s="4" t="s">
        <v>25</v>
      </c>
      <c r="G609" s="5">
        <v>46392114000125</v>
      </c>
      <c r="H609" s="4" t="s">
        <v>26</v>
      </c>
      <c r="I609" s="4" t="s">
        <v>431</v>
      </c>
      <c r="J609" s="4">
        <v>300</v>
      </c>
      <c r="K609" s="4">
        <v>3928220</v>
      </c>
      <c r="L609" s="4" t="s">
        <v>38</v>
      </c>
      <c r="M609" s="4" t="s">
        <v>29</v>
      </c>
      <c r="N609" s="4">
        <v>1636791</v>
      </c>
      <c r="O609" s="4"/>
      <c r="P609" s="5">
        <v>110002702032799</v>
      </c>
      <c r="Q609" s="4"/>
      <c r="R609" s="4" t="s">
        <v>30</v>
      </c>
      <c r="S609" s="4" t="s">
        <v>39</v>
      </c>
      <c r="T609" s="4">
        <v>4046392114</v>
      </c>
      <c r="U609" s="4" t="s">
        <v>103</v>
      </c>
    </row>
    <row r="610" spans="1:21" x14ac:dyDescent="0.25">
      <c r="A610" s="4" t="s">
        <v>135</v>
      </c>
      <c r="B610" s="4" t="s">
        <v>2242</v>
      </c>
      <c r="C610" s="4" t="s">
        <v>35</v>
      </c>
      <c r="D610" s="4" t="s">
        <v>2243</v>
      </c>
      <c r="E610" s="4">
        <v>4046392114</v>
      </c>
      <c r="F610" s="4" t="s">
        <v>25</v>
      </c>
      <c r="G610" s="5">
        <v>46392114000125</v>
      </c>
      <c r="H610" s="4" t="s">
        <v>26</v>
      </c>
      <c r="I610" s="4" t="s">
        <v>2244</v>
      </c>
      <c r="J610" s="4">
        <v>0</v>
      </c>
      <c r="K610" s="4">
        <v>8121001</v>
      </c>
      <c r="L610" s="4" t="s">
        <v>38</v>
      </c>
      <c r="M610" s="4" t="s">
        <v>29</v>
      </c>
      <c r="N610" s="4">
        <v>1637140</v>
      </c>
      <c r="O610" s="4"/>
      <c r="P610" s="5">
        <v>110002963047692</v>
      </c>
      <c r="Q610" s="4"/>
      <c r="R610" s="4" t="s">
        <v>30</v>
      </c>
      <c r="S610" s="4" t="s">
        <v>39</v>
      </c>
      <c r="T610" s="4">
        <v>4046392114</v>
      </c>
      <c r="U610" s="4" t="s">
        <v>2245</v>
      </c>
    </row>
    <row r="611" spans="1:21" x14ac:dyDescent="0.25">
      <c r="A611" s="4" t="s">
        <v>135</v>
      </c>
      <c r="B611" s="4" t="s">
        <v>2246</v>
      </c>
      <c r="C611" s="4" t="s">
        <v>48</v>
      </c>
      <c r="D611" s="4" t="s">
        <v>2247</v>
      </c>
      <c r="E611" s="4">
        <v>4046392114</v>
      </c>
      <c r="F611" s="4" t="s">
        <v>25</v>
      </c>
      <c r="G611" s="5">
        <v>46392114000125</v>
      </c>
      <c r="H611" s="4" t="s">
        <v>26</v>
      </c>
      <c r="I611" s="4" t="s">
        <v>2248</v>
      </c>
      <c r="J611" s="4">
        <v>1209</v>
      </c>
      <c r="K611" s="4">
        <v>8111540</v>
      </c>
      <c r="L611" s="4" t="s">
        <v>28</v>
      </c>
      <c r="M611" s="4" t="s">
        <v>29</v>
      </c>
      <c r="N611" s="4">
        <v>1376317</v>
      </c>
      <c r="O611" s="4"/>
      <c r="P611" s="5">
        <v>110002963047099</v>
      </c>
      <c r="Q611" s="4"/>
      <c r="R611" s="4" t="s">
        <v>30</v>
      </c>
      <c r="S611" s="4" t="s">
        <v>31</v>
      </c>
      <c r="T611" s="4">
        <v>4046392114</v>
      </c>
      <c r="U611" s="4" t="s">
        <v>2249</v>
      </c>
    </row>
    <row r="612" spans="1:21" x14ac:dyDescent="0.25">
      <c r="A612" s="4" t="s">
        <v>61</v>
      </c>
      <c r="B612" s="4" t="s">
        <v>2250</v>
      </c>
      <c r="C612" s="4" t="s">
        <v>141</v>
      </c>
      <c r="D612" s="4" t="s">
        <v>1109</v>
      </c>
      <c r="E612" s="4">
        <v>4046392114</v>
      </c>
      <c r="F612" s="4" t="s">
        <v>25</v>
      </c>
      <c r="G612" s="5">
        <v>46392114000125</v>
      </c>
      <c r="H612" s="4" t="s">
        <v>26</v>
      </c>
      <c r="I612" s="4" t="s">
        <v>2251</v>
      </c>
      <c r="J612" s="4">
        <v>0</v>
      </c>
      <c r="K612" s="4">
        <v>2276010</v>
      </c>
      <c r="L612" s="4" t="s">
        <v>38</v>
      </c>
      <c r="M612" s="4" t="s">
        <v>29</v>
      </c>
      <c r="N612" s="4">
        <v>1636121</v>
      </c>
      <c r="O612" s="4"/>
      <c r="P612" s="5">
        <v>110002242032090</v>
      </c>
      <c r="Q612" s="4"/>
      <c r="R612" s="4" t="s">
        <v>30</v>
      </c>
      <c r="S612" s="4" t="s">
        <v>39</v>
      </c>
      <c r="T612" s="4">
        <v>4046392114</v>
      </c>
      <c r="U612" s="4" t="s">
        <v>2252</v>
      </c>
    </row>
    <row r="613" spans="1:21" x14ac:dyDescent="0.25">
      <c r="A613" s="4" t="s">
        <v>56</v>
      </c>
      <c r="B613" s="4" t="s">
        <v>2253</v>
      </c>
      <c r="C613" s="4" t="s">
        <v>23</v>
      </c>
      <c r="D613" s="4" t="s">
        <v>2254</v>
      </c>
      <c r="E613" s="4">
        <v>4046392114</v>
      </c>
      <c r="F613" s="4" t="s">
        <v>25</v>
      </c>
      <c r="G613" s="5">
        <v>46392114000125</v>
      </c>
      <c r="H613" s="4" t="s">
        <v>26</v>
      </c>
      <c r="I613" s="4" t="s">
        <v>860</v>
      </c>
      <c r="J613" s="4">
        <v>198</v>
      </c>
      <c r="K613" s="4">
        <v>8253110</v>
      </c>
      <c r="L613" s="4" t="s">
        <v>38</v>
      </c>
      <c r="M613" s="4" t="s">
        <v>29</v>
      </c>
      <c r="N613" s="4">
        <v>1545048</v>
      </c>
      <c r="O613" s="4"/>
      <c r="P613" s="5">
        <v>110002521039198</v>
      </c>
      <c r="Q613" s="4"/>
      <c r="R613" s="4" t="s">
        <v>30</v>
      </c>
      <c r="S613" s="4" t="s">
        <v>31</v>
      </c>
      <c r="T613" s="4">
        <v>4046392114</v>
      </c>
      <c r="U613" s="4" t="s">
        <v>602</v>
      </c>
    </row>
    <row r="614" spans="1:21" x14ac:dyDescent="0.25">
      <c r="A614" s="4" t="s">
        <v>33</v>
      </c>
      <c r="B614" s="4" t="s">
        <v>2255</v>
      </c>
      <c r="C614" s="4" t="s">
        <v>35</v>
      </c>
      <c r="D614" s="4" t="s">
        <v>2256</v>
      </c>
      <c r="E614" s="4">
        <v>4046392114</v>
      </c>
      <c r="F614" s="4" t="s">
        <v>25</v>
      </c>
      <c r="G614" s="5">
        <v>46392114000125</v>
      </c>
      <c r="H614" s="4" t="s">
        <v>26</v>
      </c>
      <c r="I614" s="4" t="s">
        <v>2257</v>
      </c>
      <c r="J614" s="4">
        <v>210</v>
      </c>
      <c r="K614" s="4">
        <v>3310000</v>
      </c>
      <c r="L614" s="4" t="s">
        <v>65</v>
      </c>
      <c r="M614" s="4" t="s">
        <v>29</v>
      </c>
      <c r="N614" s="4">
        <v>1632262</v>
      </c>
      <c r="O614" s="4"/>
      <c r="P614" s="5">
        <v>110002097111990</v>
      </c>
      <c r="Q614" s="4"/>
      <c r="R614" s="4" t="s">
        <v>30</v>
      </c>
      <c r="S614" s="4" t="s">
        <v>39</v>
      </c>
      <c r="T614" s="4">
        <v>4046392114</v>
      </c>
      <c r="U614" s="4" t="s">
        <v>1997</v>
      </c>
    </row>
    <row r="615" spans="1:21" x14ac:dyDescent="0.25">
      <c r="A615" s="4" t="s">
        <v>125</v>
      </c>
      <c r="B615" s="4" t="s">
        <v>2258</v>
      </c>
      <c r="C615" s="4" t="s">
        <v>23</v>
      </c>
      <c r="D615" s="4" t="s">
        <v>2259</v>
      </c>
      <c r="E615" s="4">
        <v>4046392114</v>
      </c>
      <c r="F615" s="4" t="s">
        <v>25</v>
      </c>
      <c r="G615" s="5">
        <v>46392114000125</v>
      </c>
      <c r="H615" s="4" t="s">
        <v>26</v>
      </c>
      <c r="I615" s="4" t="s">
        <v>2260</v>
      </c>
      <c r="J615" s="4">
        <v>0</v>
      </c>
      <c r="K615" s="4">
        <v>5206110</v>
      </c>
      <c r="L615" s="4" t="s">
        <v>38</v>
      </c>
      <c r="M615" s="4" t="s">
        <v>29</v>
      </c>
      <c r="N615" s="4">
        <v>1541677</v>
      </c>
      <c r="O615" s="4"/>
      <c r="P615" s="5">
        <v>110003917114992</v>
      </c>
      <c r="Q615" s="4"/>
      <c r="R615" s="4" t="s">
        <v>30</v>
      </c>
      <c r="S615" s="4" t="s">
        <v>31</v>
      </c>
      <c r="T615" s="4">
        <v>4046392114</v>
      </c>
      <c r="U615" s="4" t="s">
        <v>2261</v>
      </c>
    </row>
    <row r="616" spans="1:21" x14ac:dyDescent="0.25">
      <c r="A616" s="4" t="s">
        <v>125</v>
      </c>
      <c r="B616" s="4" t="s">
        <v>2262</v>
      </c>
      <c r="C616" s="4" t="s">
        <v>48</v>
      </c>
      <c r="D616" s="4" t="s">
        <v>2263</v>
      </c>
      <c r="E616" s="4">
        <v>4046392114</v>
      </c>
      <c r="F616" s="4" t="s">
        <v>25</v>
      </c>
      <c r="G616" s="5">
        <v>46392114000125</v>
      </c>
      <c r="H616" s="4" t="s">
        <v>26</v>
      </c>
      <c r="I616" s="4" t="s">
        <v>2264</v>
      </c>
      <c r="J616" s="4">
        <v>0</v>
      </c>
      <c r="K616" s="4">
        <v>5323000</v>
      </c>
      <c r="L616" s="4" t="s">
        <v>28</v>
      </c>
      <c r="M616" s="4" t="s">
        <v>29</v>
      </c>
      <c r="N616" s="4">
        <v>1377093</v>
      </c>
      <c r="O616" s="4"/>
      <c r="P616" s="5">
        <v>110003714198091</v>
      </c>
      <c r="Q616" s="4"/>
      <c r="R616" s="4" t="s">
        <v>30</v>
      </c>
      <c r="S616" s="4" t="s">
        <v>31</v>
      </c>
      <c r="T616" s="4">
        <v>4046392114</v>
      </c>
      <c r="U616" s="4" t="s">
        <v>2263</v>
      </c>
    </row>
    <row r="617" spans="1:21" x14ac:dyDescent="0.25">
      <c r="A617" s="4" t="s">
        <v>125</v>
      </c>
      <c r="B617" s="4" t="s">
        <v>2265</v>
      </c>
      <c r="C617" s="4" t="s">
        <v>141</v>
      </c>
      <c r="D617" s="4" t="s">
        <v>2266</v>
      </c>
      <c r="E617" s="4">
        <v>4046392114</v>
      </c>
      <c r="F617" s="4" t="s">
        <v>25</v>
      </c>
      <c r="G617" s="5">
        <v>46392114000125</v>
      </c>
      <c r="H617" s="4" t="s">
        <v>26</v>
      </c>
      <c r="I617" s="4" t="s">
        <v>2267</v>
      </c>
      <c r="J617" s="4">
        <v>80</v>
      </c>
      <c r="K617" s="4">
        <v>5347010</v>
      </c>
      <c r="L617" s="4" t="s">
        <v>28</v>
      </c>
      <c r="M617" s="4" t="s">
        <v>29</v>
      </c>
      <c r="N617" s="4">
        <v>1637515</v>
      </c>
      <c r="O617" s="4"/>
      <c r="P617" s="5">
        <v>110003714198490</v>
      </c>
      <c r="Q617" s="4"/>
      <c r="R617" s="4" t="s">
        <v>30</v>
      </c>
      <c r="S617" s="4" t="s">
        <v>39</v>
      </c>
      <c r="T617" s="4">
        <v>4046392114</v>
      </c>
      <c r="U617" s="4" t="s">
        <v>2268</v>
      </c>
    </row>
    <row r="618" spans="1:21" x14ac:dyDescent="0.25">
      <c r="A618" s="4" t="s">
        <v>125</v>
      </c>
      <c r="B618" s="4" t="s">
        <v>2269</v>
      </c>
      <c r="C618" s="4" t="s">
        <v>35</v>
      </c>
      <c r="D618" s="4" t="s">
        <v>2270</v>
      </c>
      <c r="E618" s="4">
        <v>4046392114</v>
      </c>
      <c r="F618" s="4" t="s">
        <v>25</v>
      </c>
      <c r="G618" s="5">
        <v>46392114000125</v>
      </c>
      <c r="H618" s="4" t="s">
        <v>26</v>
      </c>
      <c r="I618" s="4" t="s">
        <v>2271</v>
      </c>
      <c r="J618" s="4">
        <v>0</v>
      </c>
      <c r="K618" s="4">
        <v>5209000</v>
      </c>
      <c r="L618" s="4" t="s">
        <v>38</v>
      </c>
      <c r="M618" s="4" t="s">
        <v>29</v>
      </c>
      <c r="N618" s="4">
        <v>1381724</v>
      </c>
      <c r="O618" s="4"/>
      <c r="P618" s="5">
        <v>110003917112590</v>
      </c>
      <c r="Q618" s="4"/>
      <c r="R618" s="4" t="s">
        <v>30</v>
      </c>
      <c r="S618" s="4" t="s">
        <v>31</v>
      </c>
      <c r="T618" s="4">
        <v>4046392114</v>
      </c>
      <c r="U618" s="4" t="s">
        <v>2272</v>
      </c>
    </row>
    <row r="619" spans="1:21" x14ac:dyDescent="0.25">
      <c r="A619" s="4" t="s">
        <v>125</v>
      </c>
      <c r="B619" s="4" t="s">
        <v>2269</v>
      </c>
      <c r="C619" s="4" t="s">
        <v>35</v>
      </c>
      <c r="D619" s="4" t="s">
        <v>2270</v>
      </c>
      <c r="E619" s="4">
        <v>4046392114</v>
      </c>
      <c r="F619" s="4" t="s">
        <v>25</v>
      </c>
      <c r="G619" s="5">
        <v>46392114000125</v>
      </c>
      <c r="H619" s="4" t="s">
        <v>26</v>
      </c>
      <c r="I619" s="4" t="s">
        <v>2271</v>
      </c>
      <c r="J619" s="4">
        <v>0</v>
      </c>
      <c r="K619" s="4">
        <v>5209000</v>
      </c>
      <c r="L619" s="4" t="s">
        <v>38</v>
      </c>
      <c r="M619" s="4" t="s">
        <v>29</v>
      </c>
      <c r="N619" s="4">
        <v>1541555</v>
      </c>
      <c r="O619" s="4"/>
      <c r="P619" s="5">
        <v>110003917103990</v>
      </c>
      <c r="Q619" s="4"/>
      <c r="R619" s="4" t="s">
        <v>30</v>
      </c>
      <c r="S619" s="4" t="s">
        <v>31</v>
      </c>
      <c r="T619" s="4">
        <v>4046392114</v>
      </c>
      <c r="U619" s="4" t="s">
        <v>2272</v>
      </c>
    </row>
    <row r="620" spans="1:21" x14ac:dyDescent="0.25">
      <c r="A620" s="4" t="s">
        <v>125</v>
      </c>
      <c r="B620" s="4" t="s">
        <v>2269</v>
      </c>
      <c r="C620" s="4" t="s">
        <v>35</v>
      </c>
      <c r="D620" s="4" t="s">
        <v>2270</v>
      </c>
      <c r="E620" s="4">
        <v>4046392114</v>
      </c>
      <c r="F620" s="4" t="s">
        <v>25</v>
      </c>
      <c r="G620" s="5">
        <v>46392114000125</v>
      </c>
      <c r="H620" s="4" t="s">
        <v>26</v>
      </c>
      <c r="I620" s="4" t="s">
        <v>2271</v>
      </c>
      <c r="J620" s="4">
        <v>0</v>
      </c>
      <c r="K620" s="4">
        <v>5209000</v>
      </c>
      <c r="L620" s="4" t="s">
        <v>38</v>
      </c>
      <c r="M620" s="4" t="s">
        <v>29</v>
      </c>
      <c r="N620" s="4">
        <v>1633788</v>
      </c>
      <c r="O620" s="4"/>
      <c r="P620" s="5">
        <v>110003917107996</v>
      </c>
      <c r="Q620" s="4"/>
      <c r="R620" s="4" t="s">
        <v>30</v>
      </c>
      <c r="S620" s="4" t="s">
        <v>39</v>
      </c>
      <c r="T620" s="4">
        <v>4046392114</v>
      </c>
      <c r="U620" s="4" t="s">
        <v>2272</v>
      </c>
    </row>
    <row r="621" spans="1:21" x14ac:dyDescent="0.25">
      <c r="A621" s="4" t="s">
        <v>125</v>
      </c>
      <c r="B621" s="4" t="s">
        <v>2269</v>
      </c>
      <c r="C621" s="4" t="s">
        <v>35</v>
      </c>
      <c r="D621" s="4" t="s">
        <v>2270</v>
      </c>
      <c r="E621" s="4">
        <v>4046392114</v>
      </c>
      <c r="F621" s="4" t="s">
        <v>25</v>
      </c>
      <c r="G621" s="5">
        <v>46392114000125</v>
      </c>
      <c r="H621" s="4" t="s">
        <v>26</v>
      </c>
      <c r="I621" s="4" t="s">
        <v>2271</v>
      </c>
      <c r="J621" s="4">
        <v>0</v>
      </c>
      <c r="K621" s="4">
        <v>5209000</v>
      </c>
      <c r="L621" s="4" t="s">
        <v>38</v>
      </c>
      <c r="M621" s="4" t="s">
        <v>29</v>
      </c>
      <c r="N621" s="4">
        <v>1636558</v>
      </c>
      <c r="O621" s="4"/>
      <c r="P621" s="5">
        <v>110003917109492</v>
      </c>
      <c r="Q621" s="4"/>
      <c r="R621" s="4" t="s">
        <v>30</v>
      </c>
      <c r="S621" s="4" t="s">
        <v>39</v>
      </c>
      <c r="T621" s="4">
        <v>4046392114</v>
      </c>
      <c r="U621" s="4" t="s">
        <v>2272</v>
      </c>
    </row>
    <row r="622" spans="1:21" x14ac:dyDescent="0.25">
      <c r="A622" s="4" t="s">
        <v>125</v>
      </c>
      <c r="B622" s="4" t="s">
        <v>2273</v>
      </c>
      <c r="C622" s="4" t="s">
        <v>35</v>
      </c>
      <c r="D622" s="4" t="s">
        <v>2274</v>
      </c>
      <c r="E622" s="4">
        <v>4046392114</v>
      </c>
      <c r="F622" s="4" t="s">
        <v>25</v>
      </c>
      <c r="G622" s="5">
        <v>46392114000125</v>
      </c>
      <c r="H622" s="4" t="s">
        <v>26</v>
      </c>
      <c r="I622" s="4" t="s">
        <v>2275</v>
      </c>
      <c r="J622" s="4">
        <v>438</v>
      </c>
      <c r="K622" s="4">
        <v>5135000</v>
      </c>
      <c r="L622" s="4" t="s">
        <v>38</v>
      </c>
      <c r="M622" s="4" t="s">
        <v>29</v>
      </c>
      <c r="N622" s="4">
        <v>1633757</v>
      </c>
      <c r="O622" s="4"/>
      <c r="P622" s="5">
        <v>110003904052497</v>
      </c>
      <c r="Q622" s="4"/>
      <c r="R622" s="4" t="s">
        <v>30</v>
      </c>
      <c r="S622" s="4" t="s">
        <v>39</v>
      </c>
      <c r="T622" s="4">
        <v>4046392114</v>
      </c>
      <c r="U622" s="4" t="s">
        <v>2276</v>
      </c>
    </row>
    <row r="623" spans="1:21" x14ac:dyDescent="0.25">
      <c r="A623" s="4" t="s">
        <v>108</v>
      </c>
      <c r="B623" s="4" t="s">
        <v>2277</v>
      </c>
      <c r="C623" s="4" t="s">
        <v>141</v>
      </c>
      <c r="D623" s="4" t="s">
        <v>2278</v>
      </c>
      <c r="E623" s="4">
        <v>4046392114</v>
      </c>
      <c r="F623" s="4" t="s">
        <v>25</v>
      </c>
      <c r="G623" s="5">
        <v>46392114000125</v>
      </c>
      <c r="H623" s="4" t="s">
        <v>26</v>
      </c>
      <c r="I623" s="4" t="s">
        <v>2279</v>
      </c>
      <c r="J623" s="4">
        <v>60</v>
      </c>
      <c r="K623" s="4">
        <v>8200000</v>
      </c>
      <c r="L623" s="4" t="s">
        <v>417</v>
      </c>
      <c r="M623" s="4" t="s">
        <v>29</v>
      </c>
      <c r="N623" s="4">
        <v>1633798</v>
      </c>
      <c r="O623" s="4"/>
      <c r="P623" s="5">
        <v>110002026101399</v>
      </c>
      <c r="Q623" s="4"/>
      <c r="R623" s="4" t="s">
        <v>30</v>
      </c>
      <c r="S623" s="4" t="s">
        <v>39</v>
      </c>
      <c r="T623" s="4">
        <v>4046392114</v>
      </c>
      <c r="U623" s="4" t="s">
        <v>2280</v>
      </c>
    </row>
    <row r="624" spans="1:21" x14ac:dyDescent="0.25">
      <c r="A624" s="4" t="s">
        <v>125</v>
      </c>
      <c r="B624" s="4" t="s">
        <v>2281</v>
      </c>
      <c r="C624" s="4" t="s">
        <v>23</v>
      </c>
      <c r="D624" s="4" t="s">
        <v>2282</v>
      </c>
      <c r="E624" s="4">
        <v>4046392114</v>
      </c>
      <c r="F624" s="4" t="s">
        <v>25</v>
      </c>
      <c r="G624" s="5">
        <v>46392114000125</v>
      </c>
      <c r="H624" s="4" t="s">
        <v>26</v>
      </c>
      <c r="I624" s="4" t="s">
        <v>2283</v>
      </c>
      <c r="J624" s="4">
        <v>678</v>
      </c>
      <c r="K624" s="4">
        <v>5052000</v>
      </c>
      <c r="L624" s="4" t="s">
        <v>65</v>
      </c>
      <c r="M624" s="4" t="s">
        <v>29</v>
      </c>
      <c r="N624" s="4">
        <v>1541586</v>
      </c>
      <c r="O624" s="4"/>
      <c r="P624" s="5">
        <v>110003673482599</v>
      </c>
      <c r="Q624" s="4"/>
      <c r="R624" s="4" t="s">
        <v>30</v>
      </c>
      <c r="S624" s="4" t="s">
        <v>31</v>
      </c>
      <c r="T624" s="4">
        <v>4046392114</v>
      </c>
      <c r="U624" s="4" t="s">
        <v>2284</v>
      </c>
    </row>
    <row r="625" spans="1:21" x14ac:dyDescent="0.25">
      <c r="A625" s="4" t="s">
        <v>125</v>
      </c>
      <c r="B625" s="4" t="s">
        <v>2285</v>
      </c>
      <c r="C625" s="4" t="s">
        <v>48</v>
      </c>
      <c r="D625" s="4" t="s">
        <v>2286</v>
      </c>
      <c r="E625" s="4">
        <v>4046392114</v>
      </c>
      <c r="F625" s="4" t="s">
        <v>25</v>
      </c>
      <c r="G625" s="5">
        <v>46392114000125</v>
      </c>
      <c r="H625" s="4" t="s">
        <v>26</v>
      </c>
      <c r="I625" s="4" t="s">
        <v>2287</v>
      </c>
      <c r="J625" s="4">
        <v>148</v>
      </c>
      <c r="K625" s="4">
        <v>2996195</v>
      </c>
      <c r="L625" s="4" t="s">
        <v>38</v>
      </c>
      <c r="M625" s="4" t="s">
        <v>29</v>
      </c>
      <c r="N625" s="4">
        <v>1376487</v>
      </c>
      <c r="O625" s="4"/>
      <c r="P625" s="5">
        <v>110003947992190</v>
      </c>
      <c r="Q625" s="4"/>
      <c r="R625" s="4" t="s">
        <v>30</v>
      </c>
      <c r="S625" s="4" t="s">
        <v>31</v>
      </c>
      <c r="T625" s="4">
        <v>4046392114</v>
      </c>
      <c r="U625" s="4" t="s">
        <v>2288</v>
      </c>
    </row>
    <row r="626" spans="1:21" x14ac:dyDescent="0.25">
      <c r="A626" s="4" t="s">
        <v>41</v>
      </c>
      <c r="B626" s="4" t="s">
        <v>2289</v>
      </c>
      <c r="C626" s="4" t="s">
        <v>48</v>
      </c>
      <c r="D626" s="4" t="s">
        <v>2290</v>
      </c>
      <c r="E626" s="4">
        <v>4046392114</v>
      </c>
      <c r="F626" s="4" t="s">
        <v>25</v>
      </c>
      <c r="G626" s="5">
        <v>46392114000125</v>
      </c>
      <c r="H626" s="4" t="s">
        <v>26</v>
      </c>
      <c r="I626" s="4" t="s">
        <v>2291</v>
      </c>
      <c r="J626" s="4">
        <v>114</v>
      </c>
      <c r="K626" s="4">
        <v>4937080</v>
      </c>
      <c r="L626" s="4" t="s">
        <v>38</v>
      </c>
      <c r="M626" s="4" t="s">
        <v>29</v>
      </c>
      <c r="N626" s="4">
        <v>1549982</v>
      </c>
      <c r="O626" s="4"/>
      <c r="P626" s="5">
        <v>110005831028091</v>
      </c>
      <c r="Q626" s="4"/>
      <c r="R626" s="4" t="s">
        <v>30</v>
      </c>
      <c r="S626" s="4" t="s">
        <v>31</v>
      </c>
      <c r="T626" s="4">
        <v>4046392114</v>
      </c>
      <c r="U626" s="4" t="s">
        <v>509</v>
      </c>
    </row>
    <row r="627" spans="1:21" x14ac:dyDescent="0.25">
      <c r="A627" s="4" t="s">
        <v>61</v>
      </c>
      <c r="B627" s="4" t="s">
        <v>2292</v>
      </c>
      <c r="C627" s="4" t="s">
        <v>48</v>
      </c>
      <c r="D627" s="4" t="s">
        <v>2293</v>
      </c>
      <c r="E627" s="4">
        <v>4046392114</v>
      </c>
      <c r="F627" s="4" t="s">
        <v>25</v>
      </c>
      <c r="G627" s="5">
        <v>46392114000125</v>
      </c>
      <c r="H627" s="4" t="s">
        <v>26</v>
      </c>
      <c r="I627" s="4" t="s">
        <v>2294</v>
      </c>
      <c r="J627" s="4">
        <v>240</v>
      </c>
      <c r="K627" s="4">
        <v>2322210</v>
      </c>
      <c r="L627" s="4" t="s">
        <v>38</v>
      </c>
      <c r="M627" s="4" t="s">
        <v>29</v>
      </c>
      <c r="N627" s="4">
        <v>1537966</v>
      </c>
      <c r="O627" s="4"/>
      <c r="P627" s="5">
        <v>110002203052093</v>
      </c>
      <c r="Q627" s="4"/>
      <c r="R627" s="4" t="s">
        <v>30</v>
      </c>
      <c r="S627" s="4" t="s">
        <v>31</v>
      </c>
      <c r="T627" s="4">
        <v>4046392114</v>
      </c>
      <c r="U627" s="4" t="s">
        <v>2295</v>
      </c>
    </row>
    <row r="628" spans="1:21" x14ac:dyDescent="0.25">
      <c r="A628" s="4" t="s">
        <v>33</v>
      </c>
      <c r="B628" s="4" t="s">
        <v>2296</v>
      </c>
      <c r="C628" s="4" t="s">
        <v>35</v>
      </c>
      <c r="D628" s="4" t="s">
        <v>2297</v>
      </c>
      <c r="E628" s="4">
        <v>4046392114</v>
      </c>
      <c r="F628" s="4" t="s">
        <v>25</v>
      </c>
      <c r="G628" s="5">
        <v>46392114000125</v>
      </c>
      <c r="H628" s="4" t="s">
        <v>26</v>
      </c>
      <c r="I628" s="4" t="s">
        <v>2298</v>
      </c>
      <c r="J628" s="4">
        <v>367</v>
      </c>
      <c r="K628" s="4">
        <v>3817000</v>
      </c>
      <c r="L628" s="4" t="s">
        <v>38</v>
      </c>
      <c r="M628" s="4" t="s">
        <v>29</v>
      </c>
      <c r="N628" s="4">
        <v>1636738</v>
      </c>
      <c r="O628" s="4"/>
      <c r="P628" s="5">
        <v>110002546043997</v>
      </c>
      <c r="Q628" s="4"/>
      <c r="R628" s="4" t="s">
        <v>30</v>
      </c>
      <c r="S628" s="4" t="s">
        <v>39</v>
      </c>
      <c r="T628" s="4">
        <v>4046392114</v>
      </c>
      <c r="U628" s="4" t="s">
        <v>2299</v>
      </c>
    </row>
    <row r="629" spans="1:21" x14ac:dyDescent="0.25">
      <c r="A629" s="4" t="s">
        <v>83</v>
      </c>
      <c r="B629" s="4" t="s">
        <v>2300</v>
      </c>
      <c r="C629" s="4" t="s">
        <v>23</v>
      </c>
      <c r="D629" s="4" t="s">
        <v>2301</v>
      </c>
      <c r="E629" s="4">
        <v>4046392114</v>
      </c>
      <c r="F629" s="4" t="s">
        <v>25</v>
      </c>
      <c r="G629" s="5">
        <v>46392114000125</v>
      </c>
      <c r="H629" s="4" t="s">
        <v>26</v>
      </c>
      <c r="I629" s="4" t="s">
        <v>2302</v>
      </c>
      <c r="J629" s="4">
        <v>187</v>
      </c>
      <c r="K629" s="4">
        <v>3978230</v>
      </c>
      <c r="L629" s="4" t="s">
        <v>28</v>
      </c>
      <c r="M629" s="4" t="s">
        <v>29</v>
      </c>
      <c r="N629" s="4">
        <v>1545115</v>
      </c>
      <c r="O629" s="4"/>
      <c r="P629" s="5">
        <v>110002919041293</v>
      </c>
      <c r="Q629" s="4"/>
      <c r="R629" s="4" t="s">
        <v>30</v>
      </c>
      <c r="S629" s="4" t="s">
        <v>31</v>
      </c>
      <c r="T629" s="4">
        <v>4046392114</v>
      </c>
      <c r="U629" s="4" t="s">
        <v>1080</v>
      </c>
    </row>
    <row r="630" spans="1:21" x14ac:dyDescent="0.25">
      <c r="A630" s="4" t="s">
        <v>205</v>
      </c>
      <c r="B630" s="4" t="s">
        <v>2303</v>
      </c>
      <c r="C630" s="4" t="s">
        <v>48</v>
      </c>
      <c r="D630" s="4" t="s">
        <v>2304</v>
      </c>
      <c r="E630" s="4">
        <v>4046392114</v>
      </c>
      <c r="F630" s="4" t="s">
        <v>25</v>
      </c>
      <c r="G630" s="5">
        <v>46392114000125</v>
      </c>
      <c r="H630" s="4" t="s">
        <v>26</v>
      </c>
      <c r="I630" s="4" t="s">
        <v>1195</v>
      </c>
      <c r="J630" s="4">
        <v>2292</v>
      </c>
      <c r="K630" s="4">
        <v>4428000</v>
      </c>
      <c r="L630" s="4" t="s">
        <v>28</v>
      </c>
      <c r="M630" s="4" t="s">
        <v>29</v>
      </c>
      <c r="N630" s="4">
        <v>1376388</v>
      </c>
      <c r="O630" s="4"/>
      <c r="P630" s="5">
        <v>110005622020195</v>
      </c>
      <c r="Q630" s="4"/>
      <c r="R630" s="4" t="s">
        <v>30</v>
      </c>
      <c r="S630" s="4" t="s">
        <v>31</v>
      </c>
      <c r="T630" s="4">
        <v>4046392114</v>
      </c>
      <c r="U630" s="4" t="s">
        <v>1196</v>
      </c>
    </row>
    <row r="631" spans="1:21" x14ac:dyDescent="0.25">
      <c r="A631" s="4" t="s">
        <v>41</v>
      </c>
      <c r="B631" s="4" t="s">
        <v>2305</v>
      </c>
      <c r="C631" s="4" t="s">
        <v>375</v>
      </c>
      <c r="D631" s="4" t="s">
        <v>2306</v>
      </c>
      <c r="E631" s="4">
        <v>4046392114</v>
      </c>
      <c r="F631" s="4" t="s">
        <v>25</v>
      </c>
      <c r="G631" s="5">
        <v>46392114000125</v>
      </c>
      <c r="H631" s="4" t="s">
        <v>26</v>
      </c>
      <c r="I631" s="4" t="s">
        <v>2307</v>
      </c>
      <c r="J631" s="4">
        <v>5320</v>
      </c>
      <c r="K631" s="4">
        <v>4948030</v>
      </c>
      <c r="L631" s="4" t="s">
        <v>28</v>
      </c>
      <c r="M631" s="4" t="s">
        <v>29</v>
      </c>
      <c r="N631" s="4">
        <v>1369692</v>
      </c>
      <c r="O631" s="4"/>
      <c r="P631" s="5">
        <v>110005831026897</v>
      </c>
      <c r="Q631" s="4"/>
      <c r="R631" s="4" t="s">
        <v>30</v>
      </c>
      <c r="S631" s="4" t="s">
        <v>31</v>
      </c>
      <c r="T631" s="4">
        <v>4046392114</v>
      </c>
      <c r="U631" s="4" t="s">
        <v>2308</v>
      </c>
    </row>
    <row r="632" spans="1:21" x14ac:dyDescent="0.25">
      <c r="A632" s="4" t="s">
        <v>205</v>
      </c>
      <c r="B632" s="4" t="s">
        <v>2309</v>
      </c>
      <c r="C632" s="4" t="s">
        <v>48</v>
      </c>
      <c r="D632" s="4" t="s">
        <v>2310</v>
      </c>
      <c r="E632" s="4">
        <v>4046392114</v>
      </c>
      <c r="F632" s="4" t="s">
        <v>25</v>
      </c>
      <c r="G632" s="5">
        <v>46392114000125</v>
      </c>
      <c r="H632" s="4" t="s">
        <v>26</v>
      </c>
      <c r="I632" s="4" t="s">
        <v>2311</v>
      </c>
      <c r="J632" s="4">
        <v>314</v>
      </c>
      <c r="K632" s="4">
        <v>4470310</v>
      </c>
      <c r="L632" s="4" t="s">
        <v>38</v>
      </c>
      <c r="M632" s="4" t="s">
        <v>29</v>
      </c>
      <c r="N632" s="4">
        <v>1378770</v>
      </c>
      <c r="O632" s="4"/>
      <c r="P632" s="5">
        <v>110005674010395</v>
      </c>
      <c r="Q632" s="4"/>
      <c r="R632" s="4" t="s">
        <v>30</v>
      </c>
      <c r="S632" s="4" t="s">
        <v>31</v>
      </c>
      <c r="T632" s="4">
        <v>4046392114</v>
      </c>
      <c r="U632" s="4" t="s">
        <v>95</v>
      </c>
    </row>
    <row r="633" spans="1:21" x14ac:dyDescent="0.25">
      <c r="A633" s="4" t="s">
        <v>135</v>
      </c>
      <c r="B633" s="4" t="s">
        <v>2312</v>
      </c>
      <c r="C633" s="4" t="s">
        <v>23</v>
      </c>
      <c r="D633" s="4" t="s">
        <v>2313</v>
      </c>
      <c r="E633" s="4">
        <v>4046392114</v>
      </c>
      <c r="F633" s="4" t="s">
        <v>25</v>
      </c>
      <c r="G633" s="5">
        <v>46392114000125</v>
      </c>
      <c r="H633" s="4" t="s">
        <v>26</v>
      </c>
      <c r="I633" s="4" t="s">
        <v>2314</v>
      </c>
      <c r="J633" s="4">
        <v>40</v>
      </c>
      <c r="K633" s="4">
        <v>8121180</v>
      </c>
      <c r="L633" s="4" t="s">
        <v>38</v>
      </c>
      <c r="M633" s="4" t="s">
        <v>29</v>
      </c>
      <c r="N633" s="4">
        <v>1542555</v>
      </c>
      <c r="O633" s="4"/>
      <c r="P633" s="5">
        <v>110002963032393</v>
      </c>
      <c r="Q633" s="4"/>
      <c r="R633" s="4" t="s">
        <v>30</v>
      </c>
      <c r="S633" s="4" t="s">
        <v>31</v>
      </c>
      <c r="T633" s="4">
        <v>4046392114</v>
      </c>
      <c r="U633" s="4" t="s">
        <v>1152</v>
      </c>
    </row>
    <row r="634" spans="1:21" x14ac:dyDescent="0.25">
      <c r="A634" s="4" t="s">
        <v>135</v>
      </c>
      <c r="B634" s="4" t="s">
        <v>2315</v>
      </c>
      <c r="C634" s="4" t="s">
        <v>23</v>
      </c>
      <c r="D634" s="4" t="s">
        <v>2316</v>
      </c>
      <c r="E634" s="4">
        <v>4046392114</v>
      </c>
      <c r="F634" s="4" t="s">
        <v>25</v>
      </c>
      <c r="G634" s="5">
        <v>46392114000125</v>
      </c>
      <c r="H634" s="4" t="s">
        <v>26</v>
      </c>
      <c r="I634" s="4" t="s">
        <v>2317</v>
      </c>
      <c r="J634" s="4">
        <v>322</v>
      </c>
      <c r="K634" s="4">
        <v>8120460</v>
      </c>
      <c r="L634" s="4" t="s">
        <v>38</v>
      </c>
      <c r="M634" s="4" t="s">
        <v>29</v>
      </c>
      <c r="N634" s="4">
        <v>1542557</v>
      </c>
      <c r="O634" s="4"/>
      <c r="P634" s="5">
        <v>110002963035694</v>
      </c>
      <c r="Q634" s="4"/>
      <c r="R634" s="4" t="s">
        <v>30</v>
      </c>
      <c r="S634" s="4" t="s">
        <v>31</v>
      </c>
      <c r="T634" s="4">
        <v>4046392114</v>
      </c>
      <c r="U634" s="4" t="s">
        <v>180</v>
      </c>
    </row>
    <row r="635" spans="1:21" x14ac:dyDescent="0.25">
      <c r="A635" s="4" t="s">
        <v>135</v>
      </c>
      <c r="B635" s="4" t="s">
        <v>2318</v>
      </c>
      <c r="C635" s="4" t="s">
        <v>23</v>
      </c>
      <c r="D635" s="4" t="s">
        <v>2319</v>
      </c>
      <c r="E635" s="4">
        <v>4046392114</v>
      </c>
      <c r="F635" s="4" t="s">
        <v>25</v>
      </c>
      <c r="G635" s="5">
        <v>46392114000125</v>
      </c>
      <c r="H635" s="4" t="s">
        <v>26</v>
      </c>
      <c r="I635" s="4" t="s">
        <v>463</v>
      </c>
      <c r="J635" s="4">
        <v>32</v>
      </c>
      <c r="K635" s="4">
        <v>8151710</v>
      </c>
      <c r="L635" s="4" t="s">
        <v>28</v>
      </c>
      <c r="M635" s="4" t="s">
        <v>29</v>
      </c>
      <c r="N635" s="4">
        <v>1542525</v>
      </c>
      <c r="O635" s="4"/>
      <c r="P635" s="5">
        <v>110002035016692</v>
      </c>
      <c r="Q635" s="4"/>
      <c r="R635" s="4" t="s">
        <v>30</v>
      </c>
      <c r="S635" s="4" t="s">
        <v>31</v>
      </c>
      <c r="T635" s="4">
        <v>4046392114</v>
      </c>
      <c r="U635" s="4" t="s">
        <v>464</v>
      </c>
    </row>
    <row r="636" spans="1:21" x14ac:dyDescent="0.25">
      <c r="A636" s="4" t="s">
        <v>41</v>
      </c>
      <c r="B636" s="4" t="s">
        <v>2320</v>
      </c>
      <c r="C636" s="4" t="s">
        <v>23</v>
      </c>
      <c r="D636" s="4" t="s">
        <v>2321</v>
      </c>
      <c r="E636" s="4">
        <v>4046392114</v>
      </c>
      <c r="F636" s="4" t="s">
        <v>25</v>
      </c>
      <c r="G636" s="5">
        <v>46392114000125</v>
      </c>
      <c r="H636" s="4" t="s">
        <v>26</v>
      </c>
      <c r="I636" s="4" t="s">
        <v>2322</v>
      </c>
      <c r="J636" s="4">
        <v>100</v>
      </c>
      <c r="K636" s="4">
        <v>4960090</v>
      </c>
      <c r="L636" s="4" t="s">
        <v>38</v>
      </c>
      <c r="M636" s="4" t="s">
        <v>29</v>
      </c>
      <c r="N636" s="4">
        <v>1545419</v>
      </c>
      <c r="O636" s="4"/>
      <c r="P636" s="5">
        <v>110005899005992</v>
      </c>
      <c r="Q636" s="4"/>
      <c r="R636" s="4" t="s">
        <v>30</v>
      </c>
      <c r="S636" s="4" t="s">
        <v>31</v>
      </c>
      <c r="T636" s="4">
        <v>4046392114</v>
      </c>
      <c r="U636" s="4" t="s">
        <v>2323</v>
      </c>
    </row>
    <row r="637" spans="1:21" x14ac:dyDescent="0.25">
      <c r="A637" s="4" t="s">
        <v>41</v>
      </c>
      <c r="B637" s="4" t="s">
        <v>2324</v>
      </c>
      <c r="C637" s="4" t="s">
        <v>23</v>
      </c>
      <c r="D637" s="4" t="s">
        <v>2325</v>
      </c>
      <c r="E637" s="4">
        <v>4046392114</v>
      </c>
      <c r="F637" s="4" t="s">
        <v>25</v>
      </c>
      <c r="G637" s="5">
        <v>46392114000125</v>
      </c>
      <c r="H637" s="4" t="s">
        <v>26</v>
      </c>
      <c r="I637" s="4" t="s">
        <v>2326</v>
      </c>
      <c r="J637" s="4">
        <v>0</v>
      </c>
      <c r="K637" s="4">
        <v>5767350</v>
      </c>
      <c r="L637" s="4" t="s">
        <v>38</v>
      </c>
      <c r="M637" s="4" t="s">
        <v>29</v>
      </c>
      <c r="N637" s="4">
        <v>1545340</v>
      </c>
      <c r="O637" s="4"/>
      <c r="P637" s="5">
        <v>110005841024994</v>
      </c>
      <c r="Q637" s="4"/>
      <c r="R637" s="4" t="s">
        <v>30</v>
      </c>
      <c r="S637" s="4" t="s">
        <v>31</v>
      </c>
      <c r="T637" s="4">
        <v>4046392114</v>
      </c>
      <c r="U637" s="4" t="s">
        <v>107</v>
      </c>
    </row>
    <row r="638" spans="1:21" x14ac:dyDescent="0.25">
      <c r="A638" s="4" t="s">
        <v>21</v>
      </c>
      <c r="B638" s="4" t="s">
        <v>2327</v>
      </c>
      <c r="C638" s="4" t="s">
        <v>23</v>
      </c>
      <c r="D638" s="4" t="s">
        <v>2328</v>
      </c>
      <c r="E638" s="4">
        <v>4046392114</v>
      </c>
      <c r="F638" s="4" t="s">
        <v>25</v>
      </c>
      <c r="G638" s="5">
        <v>46392114000125</v>
      </c>
      <c r="H638" s="4" t="s">
        <v>26</v>
      </c>
      <c r="I638" s="4" t="s">
        <v>2329</v>
      </c>
      <c r="J638" s="4">
        <v>0</v>
      </c>
      <c r="K638" s="4">
        <v>4191290</v>
      </c>
      <c r="L638" s="4" t="s">
        <v>38</v>
      </c>
      <c r="M638" s="4" t="s">
        <v>29</v>
      </c>
      <c r="N638" s="4">
        <v>1544941</v>
      </c>
      <c r="O638" s="4"/>
      <c r="P638" s="5">
        <v>110002331038190</v>
      </c>
      <c r="Q638" s="4"/>
      <c r="R638" s="4" t="s">
        <v>30</v>
      </c>
      <c r="S638" s="4" t="s">
        <v>31</v>
      </c>
      <c r="T638" s="4">
        <v>4046392114</v>
      </c>
      <c r="U638" s="4" t="s">
        <v>2330</v>
      </c>
    </row>
    <row r="639" spans="1:21" x14ac:dyDescent="0.25">
      <c r="A639" s="4" t="s">
        <v>83</v>
      </c>
      <c r="B639" s="4" t="s">
        <v>2331</v>
      </c>
      <c r="C639" s="4" t="s">
        <v>23</v>
      </c>
      <c r="D639" s="4" t="s">
        <v>2332</v>
      </c>
      <c r="E639" s="4">
        <v>4046392114</v>
      </c>
      <c r="F639" s="4" t="s">
        <v>25</v>
      </c>
      <c r="G639" s="5">
        <v>46392114000125</v>
      </c>
      <c r="H639" s="4" t="s">
        <v>26</v>
      </c>
      <c r="I639" s="4" t="s">
        <v>2333</v>
      </c>
      <c r="J639" s="4">
        <v>494</v>
      </c>
      <c r="K639" s="4">
        <v>3968010</v>
      </c>
      <c r="L639" s="4" t="s">
        <v>28</v>
      </c>
      <c r="M639" s="4" t="s">
        <v>29</v>
      </c>
      <c r="N639" s="4">
        <v>1542332</v>
      </c>
      <c r="O639" s="4"/>
      <c r="P639" s="5">
        <v>110002919081597</v>
      </c>
      <c r="Q639" s="4"/>
      <c r="R639" s="4" t="s">
        <v>30</v>
      </c>
      <c r="S639" s="4" t="s">
        <v>31</v>
      </c>
      <c r="T639" s="4">
        <v>4046392114</v>
      </c>
      <c r="U639" s="4" t="s">
        <v>2334</v>
      </c>
    </row>
    <row r="640" spans="1:21" x14ac:dyDescent="0.25">
      <c r="A640" s="4" t="s">
        <v>83</v>
      </c>
      <c r="B640" s="4" t="s">
        <v>2335</v>
      </c>
      <c r="C640" s="4" t="s">
        <v>23</v>
      </c>
      <c r="D640" s="4" t="s">
        <v>2336</v>
      </c>
      <c r="E640" s="4">
        <v>4046392114</v>
      </c>
      <c r="F640" s="4" t="s">
        <v>25</v>
      </c>
      <c r="G640" s="5">
        <v>46392114000125</v>
      </c>
      <c r="H640" s="4" t="s">
        <v>26</v>
      </c>
      <c r="I640" s="4" t="s">
        <v>2337</v>
      </c>
      <c r="J640" s="4">
        <v>30</v>
      </c>
      <c r="K640" s="4">
        <v>8310240</v>
      </c>
      <c r="L640" s="4" t="s">
        <v>28</v>
      </c>
      <c r="M640" s="4" t="s">
        <v>29</v>
      </c>
      <c r="N640" s="4">
        <v>1542453</v>
      </c>
      <c r="O640" s="4"/>
      <c r="P640" s="5">
        <v>110002751015797</v>
      </c>
      <c r="Q640" s="4"/>
      <c r="R640" s="4" t="s">
        <v>30</v>
      </c>
      <c r="S640" s="4" t="s">
        <v>31</v>
      </c>
      <c r="T640" s="4">
        <v>4046392114</v>
      </c>
      <c r="U640" s="4" t="s">
        <v>1246</v>
      </c>
    </row>
    <row r="641" spans="1:21" x14ac:dyDescent="0.25">
      <c r="A641" s="4" t="s">
        <v>33</v>
      </c>
      <c r="B641" s="4" t="s">
        <v>2338</v>
      </c>
      <c r="C641" s="4" t="s">
        <v>23</v>
      </c>
      <c r="D641" s="4" t="s">
        <v>2339</v>
      </c>
      <c r="E641" s="4">
        <v>4046392114</v>
      </c>
      <c r="F641" s="4" t="s">
        <v>25</v>
      </c>
      <c r="G641" s="5">
        <v>46392114000125</v>
      </c>
      <c r="H641" s="4" t="s">
        <v>26</v>
      </c>
      <c r="I641" s="4" t="s">
        <v>2340</v>
      </c>
      <c r="J641" s="4">
        <v>18</v>
      </c>
      <c r="K641" s="4">
        <v>3887040</v>
      </c>
      <c r="L641" s="4" t="s">
        <v>38</v>
      </c>
      <c r="M641" s="4" t="s">
        <v>29</v>
      </c>
      <c r="N641" s="4">
        <v>1545479</v>
      </c>
      <c r="O641" s="4"/>
      <c r="P641" s="5">
        <v>110002026800190</v>
      </c>
      <c r="Q641" s="4"/>
      <c r="R641" s="4" t="s">
        <v>30</v>
      </c>
      <c r="S641" s="4" t="s">
        <v>31</v>
      </c>
      <c r="T641" s="4">
        <v>4046392114</v>
      </c>
      <c r="U641" s="4" t="s">
        <v>2341</v>
      </c>
    </row>
    <row r="642" spans="1:21" x14ac:dyDescent="0.25">
      <c r="A642" s="4" t="s">
        <v>125</v>
      </c>
      <c r="B642" s="4" t="s">
        <v>2342</v>
      </c>
      <c r="C642" s="4" t="s">
        <v>48</v>
      </c>
      <c r="D642" s="4" t="s">
        <v>772</v>
      </c>
      <c r="E642" s="4">
        <v>4046392114</v>
      </c>
      <c r="F642" s="4" t="s">
        <v>25</v>
      </c>
      <c r="G642" s="5">
        <v>46392114000125</v>
      </c>
      <c r="H642" s="4" t="s">
        <v>26</v>
      </c>
      <c r="I642" s="4" t="s">
        <v>2271</v>
      </c>
      <c r="J642" s="4">
        <v>278</v>
      </c>
      <c r="K642" s="4">
        <v>5209000</v>
      </c>
      <c r="L642" s="4" t="s">
        <v>38</v>
      </c>
      <c r="M642" s="4" t="s">
        <v>29</v>
      </c>
      <c r="N642" s="4">
        <v>1381741</v>
      </c>
      <c r="O642" s="4"/>
      <c r="P642" s="5">
        <v>110003917112795</v>
      </c>
      <c r="Q642" s="4"/>
      <c r="R642" s="4" t="s">
        <v>30</v>
      </c>
      <c r="S642" s="4" t="s">
        <v>31</v>
      </c>
      <c r="T642" s="4">
        <v>4046392114</v>
      </c>
      <c r="U642" s="4" t="s">
        <v>2272</v>
      </c>
    </row>
    <row r="643" spans="1:21" x14ac:dyDescent="0.25">
      <c r="A643" s="4" t="s">
        <v>83</v>
      </c>
      <c r="B643" s="4" t="s">
        <v>2343</v>
      </c>
      <c r="C643" s="4" t="s">
        <v>48</v>
      </c>
      <c r="D643" s="4" t="s">
        <v>2344</v>
      </c>
      <c r="E643" s="4">
        <v>4046392114</v>
      </c>
      <c r="F643" s="4" t="s">
        <v>25</v>
      </c>
      <c r="G643" s="5">
        <v>46392114000125</v>
      </c>
      <c r="H643" s="4" t="s">
        <v>26</v>
      </c>
      <c r="I643" s="4" t="s">
        <v>2345</v>
      </c>
      <c r="J643" s="4">
        <v>49</v>
      </c>
      <c r="K643" s="4">
        <v>8344220</v>
      </c>
      <c r="L643" s="4" t="s">
        <v>38</v>
      </c>
      <c r="M643" s="4" t="s">
        <v>29</v>
      </c>
      <c r="N643" s="4">
        <v>1528278</v>
      </c>
      <c r="O643" s="4"/>
      <c r="P643" s="5">
        <v>110002731014590</v>
      </c>
      <c r="Q643" s="4"/>
      <c r="R643" s="4" t="s">
        <v>30</v>
      </c>
      <c r="S643" s="4" t="s">
        <v>31</v>
      </c>
      <c r="T643" s="4">
        <v>4046392114</v>
      </c>
      <c r="U643" s="4" t="s">
        <v>954</v>
      </c>
    </row>
    <row r="644" spans="1:21" x14ac:dyDescent="0.25">
      <c r="A644" s="4" t="s">
        <v>46</v>
      </c>
      <c r="B644" s="4" t="s">
        <v>2346</v>
      </c>
      <c r="C644" s="4" t="s">
        <v>35</v>
      </c>
      <c r="D644" s="4" t="s">
        <v>2347</v>
      </c>
      <c r="E644" s="4">
        <v>4046392114</v>
      </c>
      <c r="F644" s="4" t="s">
        <v>25</v>
      </c>
      <c r="G644" s="5">
        <v>46392114000125</v>
      </c>
      <c r="H644" s="4" t="s">
        <v>26</v>
      </c>
      <c r="I644" s="4" t="s">
        <v>2348</v>
      </c>
      <c r="J644" s="4">
        <v>4798</v>
      </c>
      <c r="K644" s="4">
        <v>2858050</v>
      </c>
      <c r="L644" s="4" t="s">
        <v>38</v>
      </c>
      <c r="M644" s="4" t="s">
        <v>29</v>
      </c>
      <c r="N644" s="4">
        <v>1632705</v>
      </c>
      <c r="O644" s="4"/>
      <c r="P644" s="5">
        <v>110003971035094</v>
      </c>
      <c r="Q644" s="4"/>
      <c r="R644" s="4" t="s">
        <v>30</v>
      </c>
      <c r="S644" s="4" t="s">
        <v>39</v>
      </c>
      <c r="T644" s="4">
        <v>4046392114</v>
      </c>
      <c r="U644" s="4" t="s">
        <v>2349</v>
      </c>
    </row>
    <row r="645" spans="1:21" x14ac:dyDescent="0.25">
      <c r="A645" s="4" t="s">
        <v>83</v>
      </c>
      <c r="B645" s="4" t="s">
        <v>2350</v>
      </c>
      <c r="C645" s="4" t="s">
        <v>35</v>
      </c>
      <c r="D645" s="4" t="s">
        <v>2351</v>
      </c>
      <c r="E645" s="4">
        <v>4046392114</v>
      </c>
      <c r="F645" s="4" t="s">
        <v>25</v>
      </c>
      <c r="G645" s="5">
        <v>46392114000125</v>
      </c>
      <c r="H645" s="4" t="s">
        <v>26</v>
      </c>
      <c r="I645" s="4" t="s">
        <v>94</v>
      </c>
      <c r="J645" s="4">
        <v>139</v>
      </c>
      <c r="K645" s="4">
        <v>8372100</v>
      </c>
      <c r="L645" s="4" t="s">
        <v>38</v>
      </c>
      <c r="M645" s="4" t="s">
        <v>29</v>
      </c>
      <c r="N645" s="4">
        <v>1632254</v>
      </c>
      <c r="O645" s="4"/>
      <c r="P645" s="5">
        <v>110002731018898</v>
      </c>
      <c r="Q645" s="4"/>
      <c r="R645" s="4" t="s">
        <v>30</v>
      </c>
      <c r="S645" s="4" t="s">
        <v>39</v>
      </c>
      <c r="T645" s="4">
        <v>4046392114</v>
      </c>
      <c r="U645" s="4" t="s">
        <v>95</v>
      </c>
    </row>
    <row r="646" spans="1:21" x14ac:dyDescent="0.25">
      <c r="A646" s="4" t="s">
        <v>125</v>
      </c>
      <c r="B646" s="4" t="s">
        <v>2352</v>
      </c>
      <c r="C646" s="4" t="s">
        <v>23</v>
      </c>
      <c r="D646" s="4" t="s">
        <v>2353</v>
      </c>
      <c r="E646" s="4">
        <v>4046392114</v>
      </c>
      <c r="F646" s="4" t="s">
        <v>25</v>
      </c>
      <c r="G646" s="5">
        <v>46392114000125</v>
      </c>
      <c r="H646" s="4" t="s">
        <v>26</v>
      </c>
      <c r="I646" s="4" t="s">
        <v>2354</v>
      </c>
      <c r="J646" s="4">
        <v>70</v>
      </c>
      <c r="K646" s="4">
        <v>2996120</v>
      </c>
      <c r="L646" s="4" t="s">
        <v>38</v>
      </c>
      <c r="M646" s="4" t="s">
        <v>29</v>
      </c>
      <c r="N646" s="4">
        <v>1541592</v>
      </c>
      <c r="O646" s="4"/>
      <c r="P646" s="5">
        <v>110003947998295</v>
      </c>
      <c r="Q646" s="4"/>
      <c r="R646" s="4" t="s">
        <v>30</v>
      </c>
      <c r="S646" s="4" t="s">
        <v>31</v>
      </c>
      <c r="T646" s="4">
        <v>4046392114</v>
      </c>
      <c r="U646" s="4" t="s">
        <v>2288</v>
      </c>
    </row>
    <row r="647" spans="1:21" x14ac:dyDescent="0.25">
      <c r="A647" s="4" t="s">
        <v>41</v>
      </c>
      <c r="B647" s="4" t="s">
        <v>2355</v>
      </c>
      <c r="C647" s="4" t="s">
        <v>375</v>
      </c>
      <c r="D647" s="4" t="s">
        <v>2356</v>
      </c>
      <c r="E647" s="4">
        <v>4046392114</v>
      </c>
      <c r="F647" s="4" t="s">
        <v>25</v>
      </c>
      <c r="G647" s="5">
        <v>46392114000125</v>
      </c>
      <c r="H647" s="4" t="s">
        <v>26</v>
      </c>
      <c r="I647" s="4" t="s">
        <v>2357</v>
      </c>
      <c r="J647" s="4">
        <v>240</v>
      </c>
      <c r="K647" s="4">
        <v>5752001</v>
      </c>
      <c r="L647" s="4" t="s">
        <v>28</v>
      </c>
      <c r="M647" s="4" t="s">
        <v>29</v>
      </c>
      <c r="N647" s="4">
        <v>1368888</v>
      </c>
      <c r="O647" s="4"/>
      <c r="P647" s="5">
        <v>110005841009499</v>
      </c>
      <c r="Q647" s="4"/>
      <c r="R647" s="4" t="s">
        <v>30</v>
      </c>
      <c r="S647" s="4" t="s">
        <v>31</v>
      </c>
      <c r="T647" s="4">
        <v>4046392114</v>
      </c>
      <c r="U647" s="4" t="s">
        <v>2358</v>
      </c>
    </row>
    <row r="648" spans="1:21" x14ac:dyDescent="0.25">
      <c r="A648" s="4" t="s">
        <v>61</v>
      </c>
      <c r="B648" s="4" t="s">
        <v>2359</v>
      </c>
      <c r="C648" s="4" t="s">
        <v>23</v>
      </c>
      <c r="D648" s="4" t="s">
        <v>2360</v>
      </c>
      <c r="E648" s="4">
        <v>4046392114</v>
      </c>
      <c r="F648" s="4" t="s">
        <v>25</v>
      </c>
      <c r="G648" s="5">
        <v>46392114000125</v>
      </c>
      <c r="H648" s="4" t="s">
        <v>26</v>
      </c>
      <c r="I648" s="4" t="s">
        <v>2361</v>
      </c>
      <c r="J648" s="4">
        <v>338</v>
      </c>
      <c r="K648" s="4">
        <v>2367010</v>
      </c>
      <c r="L648" s="4" t="s">
        <v>38</v>
      </c>
      <c r="M648" s="4" t="s">
        <v>29</v>
      </c>
      <c r="N648" s="4">
        <v>1545001</v>
      </c>
      <c r="O648" s="4"/>
      <c r="P648" s="5">
        <v>110002995006592</v>
      </c>
      <c r="Q648" s="4"/>
      <c r="R648" s="4" t="s">
        <v>30</v>
      </c>
      <c r="S648" s="4" t="s">
        <v>31</v>
      </c>
      <c r="T648" s="4">
        <v>4046392114</v>
      </c>
      <c r="U648" s="4" t="s">
        <v>2362</v>
      </c>
    </row>
    <row r="649" spans="1:21" x14ac:dyDescent="0.25">
      <c r="A649" s="4" t="s">
        <v>196</v>
      </c>
      <c r="B649" s="4" t="s">
        <v>2363</v>
      </c>
      <c r="C649" s="4" t="s">
        <v>23</v>
      </c>
      <c r="D649" s="4" t="s">
        <v>2364</v>
      </c>
      <c r="E649" s="4">
        <v>4046392114</v>
      </c>
      <c r="F649" s="4" t="s">
        <v>25</v>
      </c>
      <c r="G649" s="5">
        <v>46392114000125</v>
      </c>
      <c r="H649" s="4" t="s">
        <v>26</v>
      </c>
      <c r="I649" s="4" t="s">
        <v>2365</v>
      </c>
      <c r="J649" s="4">
        <v>53</v>
      </c>
      <c r="K649" s="4">
        <v>5541200</v>
      </c>
      <c r="L649" s="4" t="s">
        <v>38</v>
      </c>
      <c r="M649" s="4" t="s">
        <v>29</v>
      </c>
      <c r="N649" s="4">
        <v>1541598</v>
      </c>
      <c r="O649" s="4"/>
      <c r="P649" s="5">
        <v>110003743352699</v>
      </c>
      <c r="Q649" s="4"/>
      <c r="R649" s="4" t="s">
        <v>30</v>
      </c>
      <c r="S649" s="4" t="s">
        <v>31</v>
      </c>
      <c r="T649" s="4">
        <v>4046392114</v>
      </c>
      <c r="U649" s="4" t="s">
        <v>2366</v>
      </c>
    </row>
    <row r="650" spans="1:21" x14ac:dyDescent="0.25">
      <c r="A650" s="4" t="s">
        <v>41</v>
      </c>
      <c r="B650" s="4" t="s">
        <v>2367</v>
      </c>
      <c r="C650" s="4" t="s">
        <v>23</v>
      </c>
      <c r="D650" s="4" t="s">
        <v>2368</v>
      </c>
      <c r="E650" s="4">
        <v>4046392114</v>
      </c>
      <c r="F650" s="4" t="s">
        <v>25</v>
      </c>
      <c r="G650" s="5">
        <v>46392114000125</v>
      </c>
      <c r="H650" s="4" t="s">
        <v>26</v>
      </c>
      <c r="I650" s="4" t="s">
        <v>2369</v>
      </c>
      <c r="J650" s="4">
        <v>2</v>
      </c>
      <c r="K650" s="4">
        <v>4935120</v>
      </c>
      <c r="L650" s="4" t="s">
        <v>38</v>
      </c>
      <c r="M650" s="4" t="s">
        <v>29</v>
      </c>
      <c r="N650" s="4">
        <v>1545349</v>
      </c>
      <c r="O650" s="4"/>
      <c r="P650" s="5">
        <v>110005831019491</v>
      </c>
      <c r="Q650" s="4"/>
      <c r="R650" s="4" t="s">
        <v>30</v>
      </c>
      <c r="S650" s="4" t="s">
        <v>31</v>
      </c>
      <c r="T650" s="4">
        <v>4046392114</v>
      </c>
      <c r="U650" s="4" t="s">
        <v>2370</v>
      </c>
    </row>
    <row r="651" spans="1:21" x14ac:dyDescent="0.25">
      <c r="A651" s="4" t="s">
        <v>41</v>
      </c>
      <c r="B651" s="4" t="s">
        <v>2371</v>
      </c>
      <c r="C651" s="4" t="s">
        <v>375</v>
      </c>
      <c r="D651" s="4" t="s">
        <v>2372</v>
      </c>
      <c r="E651" s="4">
        <v>4046392114</v>
      </c>
      <c r="F651" s="4" t="s">
        <v>25</v>
      </c>
      <c r="G651" s="5">
        <v>46392114000125</v>
      </c>
      <c r="H651" s="4" t="s">
        <v>26</v>
      </c>
      <c r="I651" s="4" t="s">
        <v>2373</v>
      </c>
      <c r="J651" s="4">
        <v>0</v>
      </c>
      <c r="K651" s="4">
        <v>5886140</v>
      </c>
      <c r="L651" s="4" t="s">
        <v>38</v>
      </c>
      <c r="M651" s="4" t="s">
        <v>29</v>
      </c>
      <c r="N651" s="4">
        <v>1370062</v>
      </c>
      <c r="O651" s="4"/>
      <c r="P651" s="5">
        <v>110005821026495</v>
      </c>
      <c r="Q651" s="4"/>
      <c r="R651" s="4" t="s">
        <v>30</v>
      </c>
      <c r="S651" s="4" t="s">
        <v>31</v>
      </c>
      <c r="T651" s="4">
        <v>4046392114</v>
      </c>
      <c r="U651" s="4" t="s">
        <v>2374</v>
      </c>
    </row>
    <row r="652" spans="1:21" x14ac:dyDescent="0.25">
      <c r="A652" s="4" t="s">
        <v>130</v>
      </c>
      <c r="B652" s="4" t="s">
        <v>2375</v>
      </c>
      <c r="C652" s="4" t="s">
        <v>23</v>
      </c>
      <c r="D652" s="4" t="s">
        <v>2376</v>
      </c>
      <c r="E652" s="4">
        <v>4046392114</v>
      </c>
      <c r="F652" s="4" t="s">
        <v>25</v>
      </c>
      <c r="G652" s="5">
        <v>46392114000125</v>
      </c>
      <c r="H652" s="4" t="s">
        <v>26</v>
      </c>
      <c r="I652" s="4" t="s">
        <v>2377</v>
      </c>
      <c r="J652" s="4">
        <v>88</v>
      </c>
      <c r="K652" s="4">
        <v>4851002</v>
      </c>
      <c r="L652" s="4" t="s">
        <v>38</v>
      </c>
      <c r="M652" s="4" t="s">
        <v>29</v>
      </c>
      <c r="N652" s="4">
        <v>1545697</v>
      </c>
      <c r="O652" s="4"/>
      <c r="P652" s="5">
        <v>110005976011394</v>
      </c>
      <c r="Q652" s="4"/>
      <c r="R652" s="4" t="s">
        <v>30</v>
      </c>
      <c r="S652" s="4" t="s">
        <v>31</v>
      </c>
      <c r="T652" s="4">
        <v>4046392114</v>
      </c>
      <c r="U652" s="4" t="s">
        <v>2378</v>
      </c>
    </row>
    <row r="653" spans="1:21" x14ac:dyDescent="0.25">
      <c r="A653" s="4" t="s">
        <v>135</v>
      </c>
      <c r="B653" s="4" t="s">
        <v>2379</v>
      </c>
      <c r="C653" s="4" t="s">
        <v>23</v>
      </c>
      <c r="D653" s="4" t="s">
        <v>2380</v>
      </c>
      <c r="E653" s="4">
        <v>4046392114</v>
      </c>
      <c r="F653" s="4" t="s">
        <v>25</v>
      </c>
      <c r="G653" s="5">
        <v>46392114000125</v>
      </c>
      <c r="H653" s="4" t="s">
        <v>26</v>
      </c>
      <c r="I653" s="4" t="s">
        <v>2381</v>
      </c>
      <c r="J653" s="4">
        <v>14</v>
      </c>
      <c r="K653" s="4">
        <v>8143070</v>
      </c>
      <c r="L653" s="4" t="s">
        <v>38</v>
      </c>
      <c r="M653" s="4" t="s">
        <v>29</v>
      </c>
      <c r="N653" s="4">
        <v>1542529</v>
      </c>
      <c r="O653" s="4"/>
      <c r="P653" s="5">
        <v>110002963036798</v>
      </c>
      <c r="Q653" s="4"/>
      <c r="R653" s="4" t="s">
        <v>30</v>
      </c>
      <c r="S653" s="4" t="s">
        <v>31</v>
      </c>
      <c r="T653" s="4">
        <v>4046392114</v>
      </c>
      <c r="U653" s="4" t="s">
        <v>2382</v>
      </c>
    </row>
    <row r="654" spans="1:21" x14ac:dyDescent="0.25">
      <c r="A654" s="4" t="s">
        <v>125</v>
      </c>
      <c r="B654" s="4" t="s">
        <v>2383</v>
      </c>
      <c r="C654" s="4" t="s">
        <v>48</v>
      </c>
      <c r="D654" s="4" t="s">
        <v>2384</v>
      </c>
      <c r="E654" s="4">
        <v>4046392114</v>
      </c>
      <c r="F654" s="4" t="s">
        <v>25</v>
      </c>
      <c r="G654" s="5">
        <v>46392114000125</v>
      </c>
      <c r="H654" s="4" t="s">
        <v>26</v>
      </c>
      <c r="I654" s="4" t="s">
        <v>2385</v>
      </c>
      <c r="J654" s="4">
        <v>0</v>
      </c>
      <c r="K654" s="4">
        <v>5142100</v>
      </c>
      <c r="L654" s="4" t="s">
        <v>38</v>
      </c>
      <c r="M654" s="4" t="s">
        <v>29</v>
      </c>
      <c r="N654" s="4">
        <v>1381790</v>
      </c>
      <c r="O654" s="4"/>
      <c r="P654" s="5">
        <v>110003834144797</v>
      </c>
      <c r="Q654" s="4"/>
      <c r="R654" s="4" t="s">
        <v>30</v>
      </c>
      <c r="S654" s="4" t="s">
        <v>31</v>
      </c>
      <c r="T654" s="4">
        <v>4046392114</v>
      </c>
      <c r="U654" s="4" t="s">
        <v>1918</v>
      </c>
    </row>
    <row r="655" spans="1:21" x14ac:dyDescent="0.25">
      <c r="A655" s="4" t="s">
        <v>2132</v>
      </c>
      <c r="B655" s="6" t="s">
        <v>2386</v>
      </c>
      <c r="C655" s="4" t="s">
        <v>35</v>
      </c>
      <c r="D655" s="4" t="s">
        <v>2387</v>
      </c>
      <c r="E655" s="4">
        <v>4046392114</v>
      </c>
      <c r="F655" s="4" t="s">
        <v>25</v>
      </c>
      <c r="G655" s="5">
        <v>46392114000125</v>
      </c>
      <c r="H655" s="4" t="s">
        <v>26</v>
      </c>
      <c r="I655" s="4" t="s">
        <v>2388</v>
      </c>
      <c r="J655" s="4">
        <v>100</v>
      </c>
      <c r="K655" s="4">
        <v>2363155</v>
      </c>
      <c r="L655" s="4" t="s">
        <v>38</v>
      </c>
      <c r="M655" s="4" t="s">
        <v>29</v>
      </c>
      <c r="N655" s="4">
        <v>1709439</v>
      </c>
      <c r="O655" s="4"/>
      <c r="P655" s="5">
        <v>110002995010891</v>
      </c>
      <c r="Q655" s="4"/>
      <c r="R655" s="4" t="s">
        <v>30</v>
      </c>
      <c r="S655" s="4" t="s">
        <v>39</v>
      </c>
      <c r="T655" s="4">
        <v>4046392114</v>
      </c>
      <c r="U655" s="4" t="s">
        <v>2389</v>
      </c>
    </row>
    <row r="656" spans="1:21" x14ac:dyDescent="0.25">
      <c r="A656" s="4" t="s">
        <v>130</v>
      </c>
      <c r="B656" s="4" t="s">
        <v>2390</v>
      </c>
      <c r="C656" s="4" t="s">
        <v>48</v>
      </c>
      <c r="D656" s="4" t="s">
        <v>2391</v>
      </c>
      <c r="E656" s="4">
        <v>4046392114</v>
      </c>
      <c r="F656" s="4" t="s">
        <v>25</v>
      </c>
      <c r="G656" s="5">
        <v>46392114000125</v>
      </c>
      <c r="H656" s="4" t="s">
        <v>26</v>
      </c>
      <c r="I656" s="4" t="s">
        <v>917</v>
      </c>
      <c r="J656" s="4">
        <v>5000</v>
      </c>
      <c r="K656" s="4">
        <v>4849032</v>
      </c>
      <c r="L656" s="4" t="s">
        <v>65</v>
      </c>
      <c r="M656" s="4" t="s">
        <v>29</v>
      </c>
      <c r="N656" s="4">
        <v>1370081</v>
      </c>
      <c r="O656" s="4"/>
      <c r="P656" s="5">
        <v>110005976013699</v>
      </c>
      <c r="Q656" s="4"/>
      <c r="R656" s="4" t="s">
        <v>30</v>
      </c>
      <c r="S656" s="4" t="s">
        <v>31</v>
      </c>
      <c r="T656" s="4">
        <v>4046392114</v>
      </c>
      <c r="U656" s="4" t="s">
        <v>918</v>
      </c>
    </row>
    <row r="657" spans="1:21" x14ac:dyDescent="0.25">
      <c r="A657" s="4" t="s">
        <v>46</v>
      </c>
      <c r="B657" s="4" t="s">
        <v>2392</v>
      </c>
      <c r="C657" s="4" t="s">
        <v>35</v>
      </c>
      <c r="D657" s="4" t="s">
        <v>2393</v>
      </c>
      <c r="E657" s="4">
        <v>4046392114</v>
      </c>
      <c r="F657" s="4" t="s">
        <v>25</v>
      </c>
      <c r="G657" s="5">
        <v>46392114000125</v>
      </c>
      <c r="H657" s="4" t="s">
        <v>26</v>
      </c>
      <c r="I657" s="4" t="s">
        <v>220</v>
      </c>
      <c r="J657" s="4">
        <v>190</v>
      </c>
      <c r="K657" s="4">
        <v>2849130</v>
      </c>
      <c r="L657" s="4" t="s">
        <v>28</v>
      </c>
      <c r="M657" s="4" t="s">
        <v>29</v>
      </c>
      <c r="N657" s="4">
        <v>1633903</v>
      </c>
      <c r="O657" s="4"/>
      <c r="P657" s="5">
        <v>110003922900097</v>
      </c>
      <c r="Q657" s="4"/>
      <c r="R657" s="4" t="s">
        <v>30</v>
      </c>
      <c r="S657" s="4" t="s">
        <v>39</v>
      </c>
      <c r="T657" s="4">
        <v>4046392114</v>
      </c>
      <c r="U657" s="4" t="s">
        <v>221</v>
      </c>
    </row>
    <row r="658" spans="1:21" x14ac:dyDescent="0.25">
      <c r="A658" s="4" t="s">
        <v>41</v>
      </c>
      <c r="B658" s="4" t="s">
        <v>2394</v>
      </c>
      <c r="C658" s="4" t="s">
        <v>23</v>
      </c>
      <c r="D658" s="4" t="s">
        <v>2395</v>
      </c>
      <c r="E658" s="4">
        <v>4046392114</v>
      </c>
      <c r="F658" s="4" t="s">
        <v>25</v>
      </c>
      <c r="G658" s="5">
        <v>46392114000125</v>
      </c>
      <c r="H658" s="4" t="s">
        <v>26</v>
      </c>
      <c r="I658" s="4" t="s">
        <v>2396</v>
      </c>
      <c r="J658" s="4">
        <v>0</v>
      </c>
      <c r="K658" s="4">
        <v>5877230</v>
      </c>
      <c r="L658" s="4" t="s">
        <v>38</v>
      </c>
      <c r="M658" s="4" t="s">
        <v>29</v>
      </c>
      <c r="N658" s="4">
        <v>1545325</v>
      </c>
      <c r="O658" s="4"/>
      <c r="P658" s="5">
        <v>110005873126792</v>
      </c>
      <c r="Q658" s="4"/>
      <c r="R658" s="4" t="s">
        <v>30</v>
      </c>
      <c r="S658" s="4" t="s">
        <v>31</v>
      </c>
      <c r="T658" s="4">
        <v>4046392114</v>
      </c>
      <c r="U658" s="4" t="s">
        <v>405</v>
      </c>
    </row>
    <row r="659" spans="1:21" x14ac:dyDescent="0.25">
      <c r="A659" s="4" t="s">
        <v>83</v>
      </c>
      <c r="B659" s="4" t="s">
        <v>2397</v>
      </c>
      <c r="C659" s="4" t="s">
        <v>23</v>
      </c>
      <c r="D659" s="4" t="s">
        <v>2398</v>
      </c>
      <c r="E659" s="4">
        <v>4046392114</v>
      </c>
      <c r="F659" s="4" t="s">
        <v>25</v>
      </c>
      <c r="G659" s="5">
        <v>46392114000125</v>
      </c>
      <c r="H659" s="4" t="s">
        <v>26</v>
      </c>
      <c r="I659" s="4" t="s">
        <v>2399</v>
      </c>
      <c r="J659" s="4">
        <v>95</v>
      </c>
      <c r="K659" s="4">
        <v>8371190</v>
      </c>
      <c r="L659" s="4" t="s">
        <v>28</v>
      </c>
      <c r="M659" s="4" t="s">
        <v>29</v>
      </c>
      <c r="N659" s="4">
        <v>1542458</v>
      </c>
      <c r="O659" s="4"/>
      <c r="P659" s="5">
        <v>110002731022399</v>
      </c>
      <c r="Q659" s="4"/>
      <c r="R659" s="4" t="s">
        <v>30</v>
      </c>
      <c r="S659" s="4" t="s">
        <v>31</v>
      </c>
      <c r="T659" s="4">
        <v>4046392114</v>
      </c>
      <c r="U659" s="4" t="s">
        <v>264</v>
      </c>
    </row>
    <row r="660" spans="1:21" x14ac:dyDescent="0.25">
      <c r="A660" s="4" t="s">
        <v>33</v>
      </c>
      <c r="B660" s="4" t="s">
        <v>2400</v>
      </c>
      <c r="C660" s="4" t="s">
        <v>23</v>
      </c>
      <c r="D660" s="4" t="s">
        <v>2401</v>
      </c>
      <c r="E660" s="4">
        <v>4046392114</v>
      </c>
      <c r="F660" s="4" t="s">
        <v>25</v>
      </c>
      <c r="G660" s="5">
        <v>46392114000125</v>
      </c>
      <c r="H660" s="4" t="s">
        <v>26</v>
      </c>
      <c r="I660" s="4" t="s">
        <v>2402</v>
      </c>
      <c r="J660" s="4">
        <v>46</v>
      </c>
      <c r="K660" s="4">
        <v>3558050</v>
      </c>
      <c r="L660" s="4" t="s">
        <v>38</v>
      </c>
      <c r="M660" s="4" t="s">
        <v>29</v>
      </c>
      <c r="N660" s="4">
        <v>1545481</v>
      </c>
      <c r="O660" s="4"/>
      <c r="P660" s="5">
        <v>110002741291090</v>
      </c>
      <c r="Q660" s="4"/>
      <c r="R660" s="4" t="s">
        <v>30</v>
      </c>
      <c r="S660" s="4" t="s">
        <v>31</v>
      </c>
      <c r="T660" s="4">
        <v>4046392114</v>
      </c>
      <c r="U660" s="4" t="s">
        <v>1148</v>
      </c>
    </row>
    <row r="661" spans="1:21" x14ac:dyDescent="0.25">
      <c r="A661" s="4" t="s">
        <v>83</v>
      </c>
      <c r="B661" s="4" t="s">
        <v>2403</v>
      </c>
      <c r="C661" s="4" t="s">
        <v>48</v>
      </c>
      <c r="D661" s="4" t="s">
        <v>2404</v>
      </c>
      <c r="E661" s="4">
        <v>4046392114</v>
      </c>
      <c r="F661" s="4" t="s">
        <v>25</v>
      </c>
      <c r="G661" s="5">
        <v>46392114000125</v>
      </c>
      <c r="H661" s="4" t="s">
        <v>26</v>
      </c>
      <c r="I661" s="4" t="s">
        <v>2405</v>
      </c>
      <c r="J661" s="4">
        <v>0</v>
      </c>
      <c r="K661" s="4">
        <v>3934090</v>
      </c>
      <c r="L661" s="4"/>
      <c r="M661" s="4" t="s">
        <v>29</v>
      </c>
      <c r="N661" s="4">
        <v>1378808</v>
      </c>
      <c r="O661" s="4"/>
      <c r="P661" s="5">
        <v>110002253971696</v>
      </c>
      <c r="Q661" s="4"/>
      <c r="R661" s="4" t="s">
        <v>30</v>
      </c>
      <c r="S661" s="4" t="s">
        <v>31</v>
      </c>
      <c r="T661" s="4">
        <v>4046392114</v>
      </c>
      <c r="U661" s="4" t="s">
        <v>87</v>
      </c>
    </row>
    <row r="662" spans="1:21" x14ac:dyDescent="0.25">
      <c r="A662" s="4" t="s">
        <v>125</v>
      </c>
      <c r="B662" s="4" t="s">
        <v>2406</v>
      </c>
      <c r="C662" s="4" t="s">
        <v>23</v>
      </c>
      <c r="D662" s="4" t="s">
        <v>2407</v>
      </c>
      <c r="E662" s="4">
        <v>4046392114</v>
      </c>
      <c r="F662" s="4" t="s">
        <v>25</v>
      </c>
      <c r="G662" s="5">
        <v>46392114000125</v>
      </c>
      <c r="H662" s="4" t="s">
        <v>26</v>
      </c>
      <c r="I662" s="4" t="s">
        <v>1259</v>
      </c>
      <c r="J662" s="4">
        <v>107</v>
      </c>
      <c r="K662" s="4">
        <v>5187060</v>
      </c>
      <c r="L662" s="4" t="s">
        <v>38</v>
      </c>
      <c r="M662" s="4" t="s">
        <v>29</v>
      </c>
      <c r="N662" s="4">
        <v>1541595</v>
      </c>
      <c r="O662" s="4"/>
      <c r="P662" s="5">
        <v>110003947998791</v>
      </c>
      <c r="Q662" s="4"/>
      <c r="R662" s="4" t="s">
        <v>30</v>
      </c>
      <c r="S662" s="4" t="s">
        <v>31</v>
      </c>
      <c r="T662" s="4">
        <v>4046392114</v>
      </c>
      <c r="U662" s="4" t="s">
        <v>1260</v>
      </c>
    </row>
    <row r="663" spans="1:21" x14ac:dyDescent="0.25">
      <c r="A663" s="4" t="s">
        <v>61</v>
      </c>
      <c r="B663" s="4" t="s">
        <v>2408</v>
      </c>
      <c r="C663" s="4" t="s">
        <v>23</v>
      </c>
      <c r="D663" s="4" t="s">
        <v>978</v>
      </c>
      <c r="E663" s="4">
        <v>4046392114</v>
      </c>
      <c r="F663" s="4" t="s">
        <v>25</v>
      </c>
      <c r="G663" s="5">
        <v>46392114000125</v>
      </c>
      <c r="H663" s="4" t="s">
        <v>26</v>
      </c>
      <c r="I663" s="4" t="s">
        <v>977</v>
      </c>
      <c r="J663" s="4">
        <v>270</v>
      </c>
      <c r="K663" s="4">
        <v>2132000</v>
      </c>
      <c r="L663" s="4" t="s">
        <v>28</v>
      </c>
      <c r="M663" s="4" t="s">
        <v>29</v>
      </c>
      <c r="N663" s="4">
        <v>1545033</v>
      </c>
      <c r="O663" s="4"/>
      <c r="P663" s="5">
        <v>110002212035694</v>
      </c>
      <c r="Q663" s="4"/>
      <c r="R663" s="4" t="s">
        <v>30</v>
      </c>
      <c r="S663" s="4" t="s">
        <v>31</v>
      </c>
      <c r="T663" s="4">
        <v>4046392114</v>
      </c>
      <c r="U663" s="4" t="s">
        <v>978</v>
      </c>
    </row>
    <row r="664" spans="1:21" x14ac:dyDescent="0.25">
      <c r="A664" s="4" t="s">
        <v>196</v>
      </c>
      <c r="B664" s="4" t="s">
        <v>2409</v>
      </c>
      <c r="C664" s="4" t="s">
        <v>23</v>
      </c>
      <c r="D664" s="4" t="s">
        <v>2410</v>
      </c>
      <c r="E664" s="4">
        <v>4046392114</v>
      </c>
      <c r="F664" s="4" t="s">
        <v>25</v>
      </c>
      <c r="G664" s="5">
        <v>46392114000125</v>
      </c>
      <c r="H664" s="4" t="s">
        <v>26</v>
      </c>
      <c r="I664" s="4" t="s">
        <v>2411</v>
      </c>
      <c r="J664" s="4">
        <v>223</v>
      </c>
      <c r="K664" s="4">
        <v>5363110</v>
      </c>
      <c r="L664" s="4" t="s">
        <v>38</v>
      </c>
      <c r="M664" s="4" t="s">
        <v>29</v>
      </c>
      <c r="N664" s="4">
        <v>1541539</v>
      </c>
      <c r="O664" s="4"/>
      <c r="P664" s="5">
        <v>110003735015190</v>
      </c>
      <c r="Q664" s="4"/>
      <c r="R664" s="4" t="s">
        <v>30</v>
      </c>
      <c r="S664" s="4" t="s">
        <v>31</v>
      </c>
      <c r="T664" s="4">
        <v>4046392114</v>
      </c>
      <c r="U664" s="4" t="s">
        <v>2412</v>
      </c>
    </row>
    <row r="665" spans="1:21" x14ac:dyDescent="0.25">
      <c r="A665" s="4" t="s">
        <v>41</v>
      </c>
      <c r="B665" s="4" t="s">
        <v>2413</v>
      </c>
      <c r="C665" s="4" t="s">
        <v>23</v>
      </c>
      <c r="D665" s="4" t="s">
        <v>2414</v>
      </c>
      <c r="E665" s="4">
        <v>4046392114</v>
      </c>
      <c r="F665" s="4" t="s">
        <v>25</v>
      </c>
      <c r="G665" s="5">
        <v>46392114000125</v>
      </c>
      <c r="H665" s="4" t="s">
        <v>26</v>
      </c>
      <c r="I665" s="4" t="s">
        <v>2415</v>
      </c>
      <c r="J665" s="4">
        <v>120</v>
      </c>
      <c r="K665" s="4">
        <v>4938030</v>
      </c>
      <c r="L665" s="4" t="s">
        <v>38</v>
      </c>
      <c r="M665" s="4" t="s">
        <v>29</v>
      </c>
      <c r="N665" s="4">
        <v>1545320</v>
      </c>
      <c r="O665" s="4"/>
      <c r="P665" s="5">
        <v>110005831014392</v>
      </c>
      <c r="Q665" s="4"/>
      <c r="R665" s="4" t="s">
        <v>30</v>
      </c>
      <c r="S665" s="4" t="s">
        <v>31</v>
      </c>
      <c r="T665" s="4">
        <v>4046392114</v>
      </c>
      <c r="U665" s="4" t="s">
        <v>2416</v>
      </c>
    </row>
    <row r="666" spans="1:21" x14ac:dyDescent="0.25">
      <c r="A666" s="4" t="s">
        <v>41</v>
      </c>
      <c r="B666" s="4" t="s">
        <v>2413</v>
      </c>
      <c r="C666" s="4" t="s">
        <v>23</v>
      </c>
      <c r="D666" s="4" t="s">
        <v>2414</v>
      </c>
      <c r="E666" s="4">
        <v>4046392114</v>
      </c>
      <c r="F666" s="4" t="s">
        <v>25</v>
      </c>
      <c r="G666" s="5">
        <v>46392114000125</v>
      </c>
      <c r="H666" s="4" t="s">
        <v>26</v>
      </c>
      <c r="I666" s="4" t="s">
        <v>2415</v>
      </c>
      <c r="J666" s="4">
        <v>120</v>
      </c>
      <c r="K666" s="4">
        <v>4938030</v>
      </c>
      <c r="L666" s="4" t="s">
        <v>38</v>
      </c>
      <c r="M666" s="4" t="s">
        <v>29</v>
      </c>
      <c r="N666" s="4">
        <v>1549965</v>
      </c>
      <c r="O666" s="4"/>
      <c r="P666" s="5">
        <v>110005831024398</v>
      </c>
      <c r="Q666" s="4"/>
      <c r="R666" s="4" t="s">
        <v>30</v>
      </c>
      <c r="S666" s="4" t="s">
        <v>31</v>
      </c>
      <c r="T666" s="4">
        <v>4046392114</v>
      </c>
      <c r="U666" s="4" t="s">
        <v>2416</v>
      </c>
    </row>
    <row r="667" spans="1:21" x14ac:dyDescent="0.25">
      <c r="A667" s="4" t="s">
        <v>130</v>
      </c>
      <c r="B667" s="4" t="s">
        <v>2417</v>
      </c>
      <c r="C667" s="4" t="s">
        <v>375</v>
      </c>
      <c r="D667" s="4" t="s">
        <v>2418</v>
      </c>
      <c r="E667" s="4">
        <v>4046392114</v>
      </c>
      <c r="F667" s="4" t="s">
        <v>25</v>
      </c>
      <c r="G667" s="5">
        <v>46392114000125</v>
      </c>
      <c r="H667" s="4" t="s">
        <v>26</v>
      </c>
      <c r="I667" s="4" t="s">
        <v>2419</v>
      </c>
      <c r="J667" s="4">
        <v>0</v>
      </c>
      <c r="K667" s="4">
        <v>4832100</v>
      </c>
      <c r="L667" s="4" t="s">
        <v>38</v>
      </c>
      <c r="M667" s="4" t="s">
        <v>29</v>
      </c>
      <c r="N667" s="4">
        <v>1370556</v>
      </c>
      <c r="O667" s="4"/>
      <c r="P667" s="5">
        <v>110005928028290</v>
      </c>
      <c r="Q667" s="4"/>
      <c r="R667" s="4" t="s">
        <v>30</v>
      </c>
      <c r="S667" s="4" t="s">
        <v>31</v>
      </c>
      <c r="T667" s="4">
        <v>4046392114</v>
      </c>
      <c r="U667" s="4" t="s">
        <v>2420</v>
      </c>
    </row>
    <row r="668" spans="1:21" x14ac:dyDescent="0.25">
      <c r="A668" s="4" t="s">
        <v>41</v>
      </c>
      <c r="B668" s="4" t="s">
        <v>2421</v>
      </c>
      <c r="C668" s="4" t="s">
        <v>23</v>
      </c>
      <c r="D668" s="4" t="s">
        <v>2422</v>
      </c>
      <c r="E668" s="4">
        <v>4046392114</v>
      </c>
      <c r="F668" s="4" t="s">
        <v>25</v>
      </c>
      <c r="G668" s="5">
        <v>46392114000125</v>
      </c>
      <c r="H668" s="4" t="s">
        <v>26</v>
      </c>
      <c r="I668" s="4" t="s">
        <v>2423</v>
      </c>
      <c r="J668" s="4">
        <v>143</v>
      </c>
      <c r="K668" s="4">
        <v>5831040</v>
      </c>
      <c r="L668" s="4" t="s">
        <v>38</v>
      </c>
      <c r="M668" s="4" t="s">
        <v>29</v>
      </c>
      <c r="N668" s="4">
        <v>1545445</v>
      </c>
      <c r="O668" s="4"/>
      <c r="P668" s="5">
        <v>110005514006098</v>
      </c>
      <c r="Q668" s="4"/>
      <c r="R668" s="4" t="s">
        <v>30</v>
      </c>
      <c r="S668" s="4" t="s">
        <v>31</v>
      </c>
      <c r="T668" s="4">
        <v>4046392114</v>
      </c>
      <c r="U668" s="4" t="s">
        <v>2424</v>
      </c>
    </row>
    <row r="669" spans="1:21" x14ac:dyDescent="0.25">
      <c r="A669" s="4" t="s">
        <v>130</v>
      </c>
      <c r="B669" s="4" t="s">
        <v>2425</v>
      </c>
      <c r="C669" s="4" t="s">
        <v>48</v>
      </c>
      <c r="D669" s="4" t="s">
        <v>2426</v>
      </c>
      <c r="E669" s="4">
        <v>4046392114</v>
      </c>
      <c r="F669" s="4" t="s">
        <v>25</v>
      </c>
      <c r="G669" s="5">
        <v>46392114000125</v>
      </c>
      <c r="H669" s="4" t="s">
        <v>26</v>
      </c>
      <c r="I669" s="4" t="s">
        <v>2427</v>
      </c>
      <c r="J669" s="4">
        <v>41</v>
      </c>
      <c r="K669" s="4">
        <v>4852201</v>
      </c>
      <c r="L669" s="4" t="s">
        <v>38</v>
      </c>
      <c r="M669" s="4" t="s">
        <v>29</v>
      </c>
      <c r="N669" s="4">
        <v>1368854</v>
      </c>
      <c r="O669" s="4"/>
      <c r="P669" s="5">
        <v>110005976011696</v>
      </c>
      <c r="Q669" s="4"/>
      <c r="R669" s="4" t="s">
        <v>30</v>
      </c>
      <c r="S669" s="4" t="s">
        <v>31</v>
      </c>
      <c r="T669" s="4">
        <v>4046392114</v>
      </c>
      <c r="U669" s="4" t="s">
        <v>2428</v>
      </c>
    </row>
    <row r="670" spans="1:21" x14ac:dyDescent="0.25">
      <c r="A670" s="4" t="s">
        <v>205</v>
      </c>
      <c r="B670" s="4" t="s">
        <v>2429</v>
      </c>
      <c r="C670" s="4" t="s">
        <v>23</v>
      </c>
      <c r="D670" s="4" t="s">
        <v>2430</v>
      </c>
      <c r="E670" s="4">
        <v>4046392114</v>
      </c>
      <c r="F670" s="4" t="s">
        <v>25</v>
      </c>
      <c r="G670" s="5">
        <v>46392114000125</v>
      </c>
      <c r="H670" s="4" t="s">
        <v>26</v>
      </c>
      <c r="I670" s="4" t="s">
        <v>2431</v>
      </c>
      <c r="J670" s="4">
        <v>275</v>
      </c>
      <c r="K670" s="4">
        <v>4421000</v>
      </c>
      <c r="L670" s="4" t="s">
        <v>38</v>
      </c>
      <c r="M670" s="4" t="s">
        <v>29</v>
      </c>
      <c r="N670" s="4">
        <v>1545817</v>
      </c>
      <c r="O670" s="4"/>
      <c r="P670" s="5">
        <v>110005622019995</v>
      </c>
      <c r="Q670" s="4"/>
      <c r="R670" s="4" t="s">
        <v>30</v>
      </c>
      <c r="S670" s="4" t="s">
        <v>31</v>
      </c>
      <c r="T670" s="4">
        <v>4046392114</v>
      </c>
      <c r="U670" s="4" t="s">
        <v>2432</v>
      </c>
    </row>
    <row r="671" spans="1:21" x14ac:dyDescent="0.25">
      <c r="A671" s="4" t="s">
        <v>41</v>
      </c>
      <c r="B671" s="4" t="s">
        <v>2433</v>
      </c>
      <c r="C671" s="4" t="s">
        <v>23</v>
      </c>
      <c r="D671" s="4" t="s">
        <v>2434</v>
      </c>
      <c r="E671" s="4">
        <v>4046392114</v>
      </c>
      <c r="F671" s="4" t="s">
        <v>25</v>
      </c>
      <c r="G671" s="5">
        <v>46392114000125</v>
      </c>
      <c r="H671" s="4" t="s">
        <v>26</v>
      </c>
      <c r="I671" s="4" t="s">
        <v>2435</v>
      </c>
      <c r="J671" s="4">
        <v>77</v>
      </c>
      <c r="K671" s="4">
        <v>5894440</v>
      </c>
      <c r="L671" s="4" t="s">
        <v>65</v>
      </c>
      <c r="M671" s="4" t="s">
        <v>29</v>
      </c>
      <c r="N671" s="4">
        <v>1545496</v>
      </c>
      <c r="O671" s="4"/>
      <c r="P671" s="5">
        <v>110005821022295</v>
      </c>
      <c r="Q671" s="4"/>
      <c r="R671" s="4" t="s">
        <v>30</v>
      </c>
      <c r="S671" s="4" t="s">
        <v>31</v>
      </c>
      <c r="T671" s="4">
        <v>4046392114</v>
      </c>
      <c r="U671" s="4" t="s">
        <v>2436</v>
      </c>
    </row>
    <row r="672" spans="1:21" x14ac:dyDescent="0.25">
      <c r="A672" s="4" t="s">
        <v>135</v>
      </c>
      <c r="B672" s="4" t="s">
        <v>2437</v>
      </c>
      <c r="C672" s="4" t="s">
        <v>23</v>
      </c>
      <c r="D672" s="4" t="s">
        <v>2438</v>
      </c>
      <c r="E672" s="4">
        <v>4046392114</v>
      </c>
      <c r="F672" s="4" t="s">
        <v>25</v>
      </c>
      <c r="G672" s="5">
        <v>46392114000125</v>
      </c>
      <c r="H672" s="4" t="s">
        <v>26</v>
      </c>
      <c r="I672" s="4" t="s">
        <v>2439</v>
      </c>
      <c r="J672" s="4">
        <v>287</v>
      </c>
      <c r="K672" s="4">
        <v>8180190</v>
      </c>
      <c r="L672" s="4" t="s">
        <v>38</v>
      </c>
      <c r="M672" s="4" t="s">
        <v>29</v>
      </c>
      <c r="N672" s="4">
        <v>1542559</v>
      </c>
      <c r="O672" s="4"/>
      <c r="P672" s="5">
        <v>110002025202493</v>
      </c>
      <c r="Q672" s="4"/>
      <c r="R672" s="4" t="s">
        <v>30</v>
      </c>
      <c r="S672" s="4" t="s">
        <v>31</v>
      </c>
      <c r="T672" s="4">
        <v>4046392114</v>
      </c>
      <c r="U672" s="4" t="s">
        <v>2440</v>
      </c>
    </row>
    <row r="673" spans="1:21" x14ac:dyDescent="0.25">
      <c r="A673" s="4" t="s">
        <v>41</v>
      </c>
      <c r="B673" s="4" t="s">
        <v>2441</v>
      </c>
      <c r="C673" s="4" t="s">
        <v>23</v>
      </c>
      <c r="D673" s="4" t="s">
        <v>2442</v>
      </c>
      <c r="E673" s="4">
        <v>4046392114</v>
      </c>
      <c r="F673" s="4" t="s">
        <v>25</v>
      </c>
      <c r="G673" s="5">
        <v>46392114000125</v>
      </c>
      <c r="H673" s="4" t="s">
        <v>26</v>
      </c>
      <c r="I673" s="4" t="s">
        <v>2443</v>
      </c>
      <c r="J673" s="4">
        <v>350</v>
      </c>
      <c r="K673" s="4">
        <v>4932390</v>
      </c>
      <c r="L673" s="4" t="s">
        <v>38</v>
      </c>
      <c r="M673" s="4" t="s">
        <v>29</v>
      </c>
      <c r="N673" s="4">
        <v>1545424</v>
      </c>
      <c r="O673" s="4"/>
      <c r="P673" s="5">
        <v>110005514032994</v>
      </c>
      <c r="Q673" s="4"/>
      <c r="R673" s="4" t="s">
        <v>30</v>
      </c>
      <c r="S673" s="4" t="s">
        <v>31</v>
      </c>
      <c r="T673" s="4">
        <v>4046392114</v>
      </c>
      <c r="U673" s="4" t="s">
        <v>1571</v>
      </c>
    </row>
    <row r="674" spans="1:21" x14ac:dyDescent="0.25">
      <c r="A674" s="4" t="s">
        <v>205</v>
      </c>
      <c r="B674" s="4" t="s">
        <v>2444</v>
      </c>
      <c r="C674" s="4" t="s">
        <v>48</v>
      </c>
      <c r="D674" s="4" t="s">
        <v>2445</v>
      </c>
      <c r="E674" s="4">
        <v>4046392114</v>
      </c>
      <c r="F674" s="4" t="s">
        <v>25</v>
      </c>
      <c r="G674" s="5">
        <v>46392114000125</v>
      </c>
      <c r="H674" s="4" t="s">
        <v>26</v>
      </c>
      <c r="I674" s="4" t="s">
        <v>2446</v>
      </c>
      <c r="J674" s="4">
        <v>478</v>
      </c>
      <c r="K674" s="4">
        <v>4434090</v>
      </c>
      <c r="L674" s="4"/>
      <c r="M674" s="4" t="s">
        <v>29</v>
      </c>
      <c r="N674" s="4">
        <v>1376390</v>
      </c>
      <c r="O674" s="4"/>
      <c r="P674" s="5">
        <v>110005611407697</v>
      </c>
      <c r="Q674" s="4"/>
      <c r="R674" s="4" t="s">
        <v>30</v>
      </c>
      <c r="S674" s="4" t="s">
        <v>31</v>
      </c>
      <c r="T674" s="4">
        <v>4046392114</v>
      </c>
      <c r="U674" s="4" t="s">
        <v>2447</v>
      </c>
    </row>
    <row r="675" spans="1:21" x14ac:dyDescent="0.25">
      <c r="A675" s="4" t="s">
        <v>56</v>
      </c>
      <c r="B675" s="4" t="s">
        <v>2448</v>
      </c>
      <c r="C675" s="4" t="s">
        <v>48</v>
      </c>
      <c r="D675" s="4" t="s">
        <v>2449</v>
      </c>
      <c r="E675" s="4">
        <v>4046392114</v>
      </c>
      <c r="F675" s="4" t="s">
        <v>25</v>
      </c>
      <c r="G675" s="5">
        <v>46392114000125</v>
      </c>
      <c r="H675" s="4" t="s">
        <v>26</v>
      </c>
      <c r="I675" s="4" t="s">
        <v>1855</v>
      </c>
      <c r="J675" s="4">
        <v>20</v>
      </c>
      <c r="K675" s="4">
        <v>3579160</v>
      </c>
      <c r="L675" s="4" t="s">
        <v>38</v>
      </c>
      <c r="M675" s="4" t="s">
        <v>29</v>
      </c>
      <c r="N675" s="4">
        <v>1538024</v>
      </c>
      <c r="O675" s="4"/>
      <c r="P675" s="5">
        <v>110002741289096</v>
      </c>
      <c r="Q675" s="4"/>
      <c r="R675" s="4" t="s">
        <v>30</v>
      </c>
      <c r="S675" s="4" t="s">
        <v>31</v>
      </c>
      <c r="T675" s="4">
        <v>4046392114</v>
      </c>
      <c r="U675" s="4" t="s">
        <v>1856</v>
      </c>
    </row>
    <row r="676" spans="1:21" x14ac:dyDescent="0.25">
      <c r="A676" s="4" t="s">
        <v>33</v>
      </c>
      <c r="B676" s="4" t="s">
        <v>2450</v>
      </c>
      <c r="C676" s="4" t="s">
        <v>23</v>
      </c>
      <c r="D676" s="4" t="s">
        <v>2451</v>
      </c>
      <c r="E676" s="4">
        <v>4046392114</v>
      </c>
      <c r="F676" s="4" t="s">
        <v>25</v>
      </c>
      <c r="G676" s="5">
        <v>46392114000125</v>
      </c>
      <c r="H676" s="4" t="s">
        <v>26</v>
      </c>
      <c r="I676" s="4" t="s">
        <v>2452</v>
      </c>
      <c r="J676" s="4">
        <v>75</v>
      </c>
      <c r="K676" s="4">
        <v>3810080</v>
      </c>
      <c r="L676" s="4" t="s">
        <v>38</v>
      </c>
      <c r="M676" s="4" t="s">
        <v>29</v>
      </c>
      <c r="N676" s="4">
        <v>1545483</v>
      </c>
      <c r="O676" s="4"/>
      <c r="P676" s="5">
        <v>110002546034190</v>
      </c>
      <c r="Q676" s="4"/>
      <c r="R676" s="4" t="s">
        <v>30</v>
      </c>
      <c r="S676" s="4" t="s">
        <v>31</v>
      </c>
      <c r="T676" s="4">
        <v>4046392114</v>
      </c>
      <c r="U676" s="4" t="s">
        <v>2453</v>
      </c>
    </row>
    <row r="677" spans="1:21" x14ac:dyDescent="0.25">
      <c r="A677" s="4" t="s">
        <v>135</v>
      </c>
      <c r="B677" s="4" t="s">
        <v>2454</v>
      </c>
      <c r="C677" s="4" t="s">
        <v>23</v>
      </c>
      <c r="D677" s="4" t="s">
        <v>2455</v>
      </c>
      <c r="E677" s="4">
        <v>4046392114</v>
      </c>
      <c r="F677" s="4" t="s">
        <v>25</v>
      </c>
      <c r="G677" s="5">
        <v>46392114000125</v>
      </c>
      <c r="H677" s="4" t="s">
        <v>26</v>
      </c>
      <c r="I677" s="4" t="s">
        <v>2456</v>
      </c>
      <c r="J677" s="4">
        <v>437</v>
      </c>
      <c r="K677" s="4">
        <v>8111370</v>
      </c>
      <c r="L677" s="4" t="s">
        <v>38</v>
      </c>
      <c r="M677" s="4" t="s">
        <v>29</v>
      </c>
      <c r="N677" s="4">
        <v>1542561</v>
      </c>
      <c r="O677" s="4"/>
      <c r="P677" s="5">
        <v>110002963035295</v>
      </c>
      <c r="Q677" s="4"/>
      <c r="R677" s="4" t="s">
        <v>30</v>
      </c>
      <c r="S677" s="4" t="s">
        <v>31</v>
      </c>
      <c r="T677" s="4">
        <v>4046392114</v>
      </c>
      <c r="U677" s="4" t="s">
        <v>2457</v>
      </c>
    </row>
    <row r="678" spans="1:21" x14ac:dyDescent="0.25">
      <c r="A678" s="4" t="s">
        <v>41</v>
      </c>
      <c r="B678" s="4" t="s">
        <v>2458</v>
      </c>
      <c r="C678" s="4" t="s">
        <v>35</v>
      </c>
      <c r="D678" s="4" t="s">
        <v>2459</v>
      </c>
      <c r="E678" s="4">
        <v>4046392114</v>
      </c>
      <c r="F678" s="4" t="s">
        <v>25</v>
      </c>
      <c r="G678" s="5">
        <v>46392114000125</v>
      </c>
      <c r="H678" s="4" t="s">
        <v>26</v>
      </c>
      <c r="I678" s="4" t="s">
        <v>2460</v>
      </c>
      <c r="J678" s="4">
        <v>101</v>
      </c>
      <c r="K678" s="4">
        <v>5856590</v>
      </c>
      <c r="L678" s="4" t="s">
        <v>38</v>
      </c>
      <c r="M678" s="4" t="s">
        <v>29</v>
      </c>
      <c r="N678" s="4">
        <v>1632395</v>
      </c>
      <c r="O678" s="4"/>
      <c r="P678" s="5">
        <v>110005821024590</v>
      </c>
      <c r="Q678" s="4"/>
      <c r="R678" s="4" t="s">
        <v>30</v>
      </c>
      <c r="S678" s="4" t="s">
        <v>39</v>
      </c>
      <c r="T678" s="4">
        <v>4046392114</v>
      </c>
      <c r="U678" s="4" t="s">
        <v>2461</v>
      </c>
    </row>
    <row r="679" spans="1:21" x14ac:dyDescent="0.25">
      <c r="A679" s="4" t="s">
        <v>46</v>
      </c>
      <c r="B679" s="4" t="s">
        <v>2462</v>
      </c>
      <c r="C679" s="4" t="s">
        <v>23</v>
      </c>
      <c r="D679" s="4" t="s">
        <v>2463</v>
      </c>
      <c r="E679" s="4">
        <v>4046392114</v>
      </c>
      <c r="F679" s="4" t="s">
        <v>25</v>
      </c>
      <c r="G679" s="5">
        <v>46392114000125</v>
      </c>
      <c r="H679" s="4" t="s">
        <v>26</v>
      </c>
      <c r="I679" s="4" t="s">
        <v>2464</v>
      </c>
      <c r="J679" s="4">
        <v>442</v>
      </c>
      <c r="K679" s="4">
        <v>2961000</v>
      </c>
      <c r="L679" s="4" t="s">
        <v>38</v>
      </c>
      <c r="M679" s="4" t="s">
        <v>29</v>
      </c>
      <c r="N679" s="4">
        <v>1370397</v>
      </c>
      <c r="O679" s="4"/>
      <c r="P679" s="5">
        <v>110003975044594</v>
      </c>
      <c r="Q679" s="4"/>
      <c r="R679" s="4" t="s">
        <v>30</v>
      </c>
      <c r="S679" s="4" t="s">
        <v>31</v>
      </c>
      <c r="T679" s="4">
        <v>4046392114</v>
      </c>
      <c r="U679" s="4" t="s">
        <v>2465</v>
      </c>
    </row>
    <row r="680" spans="1:21" x14ac:dyDescent="0.25">
      <c r="A680" s="4" t="s">
        <v>46</v>
      </c>
      <c r="B680" s="4" t="s">
        <v>2462</v>
      </c>
      <c r="C680" s="4" t="s">
        <v>23</v>
      </c>
      <c r="D680" s="4" t="s">
        <v>2463</v>
      </c>
      <c r="E680" s="4">
        <v>4046392114</v>
      </c>
      <c r="F680" s="4" t="s">
        <v>25</v>
      </c>
      <c r="G680" s="5">
        <v>46392114000125</v>
      </c>
      <c r="H680" s="4" t="s">
        <v>26</v>
      </c>
      <c r="I680" s="4" t="s">
        <v>2464</v>
      </c>
      <c r="J680" s="4">
        <v>442</v>
      </c>
      <c r="K680" s="4">
        <v>2961000</v>
      </c>
      <c r="L680" s="4" t="s">
        <v>38</v>
      </c>
      <c r="M680" s="4" t="s">
        <v>29</v>
      </c>
      <c r="N680" s="4">
        <v>1544939</v>
      </c>
      <c r="O680" s="4"/>
      <c r="P680" s="5">
        <v>110003975034491</v>
      </c>
      <c r="Q680" s="4"/>
      <c r="R680" s="4" t="s">
        <v>30</v>
      </c>
      <c r="S680" s="4" t="s">
        <v>31</v>
      </c>
      <c r="T680" s="4">
        <v>4046392114</v>
      </c>
      <c r="U680" s="4" t="s">
        <v>2465</v>
      </c>
    </row>
    <row r="681" spans="1:21" x14ac:dyDescent="0.25">
      <c r="A681" s="4" t="s">
        <v>46</v>
      </c>
      <c r="B681" s="4" t="s">
        <v>2466</v>
      </c>
      <c r="C681" s="4" t="s">
        <v>23</v>
      </c>
      <c r="D681" s="4" t="s">
        <v>2467</v>
      </c>
      <c r="E681" s="4">
        <v>4046392114</v>
      </c>
      <c r="F681" s="4" t="s">
        <v>25</v>
      </c>
      <c r="G681" s="5">
        <v>46392114000125</v>
      </c>
      <c r="H681" s="4" t="s">
        <v>26</v>
      </c>
      <c r="I681" s="4" t="s">
        <v>2468</v>
      </c>
      <c r="J681" s="4">
        <v>175</v>
      </c>
      <c r="K681" s="4">
        <v>2811020</v>
      </c>
      <c r="L681" s="4" t="s">
        <v>38</v>
      </c>
      <c r="M681" s="4" t="s">
        <v>29</v>
      </c>
      <c r="N681" s="4">
        <v>1544933</v>
      </c>
      <c r="O681" s="4"/>
      <c r="P681" s="5">
        <v>110003975034599</v>
      </c>
      <c r="Q681" s="4"/>
      <c r="R681" s="4" t="s">
        <v>30</v>
      </c>
      <c r="S681" s="4" t="s">
        <v>31</v>
      </c>
      <c r="T681" s="4">
        <v>4046392114</v>
      </c>
      <c r="U681" s="4" t="s">
        <v>2469</v>
      </c>
    </row>
    <row r="682" spans="1:21" x14ac:dyDescent="0.25">
      <c r="A682" s="4" t="s">
        <v>125</v>
      </c>
      <c r="B682" s="4" t="s">
        <v>2470</v>
      </c>
      <c r="C682" s="4" t="s">
        <v>48</v>
      </c>
      <c r="D682" s="4" t="s">
        <v>2471</v>
      </c>
      <c r="E682" s="4">
        <v>4046392114</v>
      </c>
      <c r="F682" s="4" t="s">
        <v>25</v>
      </c>
      <c r="G682" s="5">
        <v>46392114000125</v>
      </c>
      <c r="H682" s="4" t="s">
        <v>26</v>
      </c>
      <c r="I682" s="4" t="s">
        <v>2472</v>
      </c>
      <c r="J682" s="4">
        <v>0</v>
      </c>
      <c r="K682" s="4">
        <v>5272005</v>
      </c>
      <c r="L682" s="4" t="s">
        <v>38</v>
      </c>
      <c r="M682" s="4" t="s">
        <v>29</v>
      </c>
      <c r="N682" s="4">
        <v>1637037</v>
      </c>
      <c r="O682" s="4"/>
      <c r="P682" s="5">
        <v>110003916613391</v>
      </c>
      <c r="Q682" s="4"/>
      <c r="R682" s="4" t="s">
        <v>30</v>
      </c>
      <c r="S682" s="4" t="s">
        <v>39</v>
      </c>
      <c r="T682" s="4">
        <v>4046392114</v>
      </c>
      <c r="U682" s="4" t="s">
        <v>2473</v>
      </c>
    </row>
    <row r="683" spans="1:21" x14ac:dyDescent="0.25">
      <c r="A683" s="4" t="s">
        <v>1666</v>
      </c>
      <c r="B683" s="6" t="s">
        <v>2474</v>
      </c>
      <c r="C683" s="4" t="s">
        <v>35</v>
      </c>
      <c r="D683" s="6" t="s">
        <v>2471</v>
      </c>
      <c r="E683" s="4">
        <v>4046392114</v>
      </c>
      <c r="F683" s="4" t="s">
        <v>25</v>
      </c>
      <c r="G683" s="5">
        <v>46392114000125</v>
      </c>
      <c r="H683" s="4" t="s">
        <v>26</v>
      </c>
      <c r="I683" s="4" t="s">
        <v>2472</v>
      </c>
      <c r="J683" s="4">
        <v>0</v>
      </c>
      <c r="K683" s="4">
        <v>5272005</v>
      </c>
      <c r="L683" s="4" t="s">
        <v>38</v>
      </c>
      <c r="M683" s="4" t="s">
        <v>29</v>
      </c>
      <c r="N683" s="4">
        <v>1550317</v>
      </c>
      <c r="O683" s="4"/>
      <c r="P683" s="5">
        <v>110003916612395</v>
      </c>
      <c r="Q683" s="4"/>
      <c r="R683" s="4" t="s">
        <v>30</v>
      </c>
      <c r="S683" s="4" t="s">
        <v>31</v>
      </c>
      <c r="T683" s="4">
        <v>4046392114</v>
      </c>
      <c r="U683" s="4" t="s">
        <v>2473</v>
      </c>
    </row>
    <row r="684" spans="1:21" x14ac:dyDescent="0.25">
      <c r="A684" s="4" t="s">
        <v>130</v>
      </c>
      <c r="B684" s="4" t="s">
        <v>2475</v>
      </c>
      <c r="C684" s="4" t="s">
        <v>48</v>
      </c>
      <c r="D684" s="4" t="s">
        <v>2476</v>
      </c>
      <c r="E684" s="4">
        <v>4046392114</v>
      </c>
      <c r="F684" s="4" t="s">
        <v>25</v>
      </c>
      <c r="G684" s="5">
        <v>46392114000125</v>
      </c>
      <c r="H684" s="4" t="s">
        <v>26</v>
      </c>
      <c r="I684" s="4" t="s">
        <v>2477</v>
      </c>
      <c r="J684" s="4">
        <v>0</v>
      </c>
      <c r="K684" s="4">
        <v>4856080</v>
      </c>
      <c r="L684" s="4" t="s">
        <v>65</v>
      </c>
      <c r="M684" s="4" t="s">
        <v>29</v>
      </c>
      <c r="N684" s="4">
        <v>1370087</v>
      </c>
      <c r="O684" s="4"/>
      <c r="P684" s="5">
        <v>110005526010095</v>
      </c>
      <c r="Q684" s="4"/>
      <c r="R684" s="4" t="s">
        <v>30</v>
      </c>
      <c r="S684" s="4" t="s">
        <v>31</v>
      </c>
      <c r="T684" s="4">
        <v>4046392114</v>
      </c>
      <c r="U684" s="4" t="s">
        <v>2478</v>
      </c>
    </row>
    <row r="685" spans="1:21" x14ac:dyDescent="0.25">
      <c r="A685" s="4" t="s">
        <v>41</v>
      </c>
      <c r="B685" s="4" t="s">
        <v>2479</v>
      </c>
      <c r="C685" s="4" t="s">
        <v>23</v>
      </c>
      <c r="D685" s="4" t="s">
        <v>2480</v>
      </c>
      <c r="E685" s="4">
        <v>4046392114</v>
      </c>
      <c r="F685" s="4" t="s">
        <v>25</v>
      </c>
      <c r="G685" s="5">
        <v>46392114000125</v>
      </c>
      <c r="H685" s="4" t="s">
        <v>26</v>
      </c>
      <c r="I685" s="4" t="s">
        <v>2481</v>
      </c>
      <c r="J685" s="4">
        <v>68</v>
      </c>
      <c r="K685" s="4">
        <v>4942040</v>
      </c>
      <c r="L685" s="4" t="s">
        <v>65</v>
      </c>
      <c r="M685" s="4" t="s">
        <v>29</v>
      </c>
      <c r="N685" s="4">
        <v>1545500</v>
      </c>
      <c r="O685" s="4"/>
      <c r="P685" s="5">
        <v>110005831019297</v>
      </c>
      <c r="Q685" s="4"/>
      <c r="R685" s="4" t="s">
        <v>30</v>
      </c>
      <c r="S685" s="4" t="s">
        <v>31</v>
      </c>
      <c r="T685" s="4">
        <v>4046392114</v>
      </c>
      <c r="U685" s="4" t="s">
        <v>726</v>
      </c>
    </row>
    <row r="686" spans="1:21" x14ac:dyDescent="0.25">
      <c r="A686" s="4" t="s">
        <v>135</v>
      </c>
      <c r="B686" s="4" t="s">
        <v>2482</v>
      </c>
      <c r="C686" s="4" t="s">
        <v>23</v>
      </c>
      <c r="D686" s="4" t="s">
        <v>2483</v>
      </c>
      <c r="E686" s="4">
        <v>4046392114</v>
      </c>
      <c r="F686" s="4" t="s">
        <v>25</v>
      </c>
      <c r="G686" s="5">
        <v>46392114000125</v>
      </c>
      <c r="H686" s="4" t="s">
        <v>26</v>
      </c>
      <c r="I686" s="4" t="s">
        <v>2484</v>
      </c>
      <c r="J686" s="4">
        <v>45</v>
      </c>
      <c r="K686" s="4">
        <v>8151320</v>
      </c>
      <c r="L686" s="4" t="s">
        <v>38</v>
      </c>
      <c r="M686" s="4" t="s">
        <v>29</v>
      </c>
      <c r="N686" s="4">
        <v>1542563</v>
      </c>
      <c r="O686" s="4"/>
      <c r="P686" s="5">
        <v>110002035009491</v>
      </c>
      <c r="Q686" s="4"/>
      <c r="R686" s="4" t="s">
        <v>30</v>
      </c>
      <c r="S686" s="4" t="s">
        <v>31</v>
      </c>
      <c r="T686" s="4">
        <v>4046392114</v>
      </c>
      <c r="U686" s="4" t="s">
        <v>2485</v>
      </c>
    </row>
    <row r="687" spans="1:21" x14ac:dyDescent="0.25">
      <c r="A687" s="4" t="s">
        <v>83</v>
      </c>
      <c r="B687" s="4" t="s">
        <v>2486</v>
      </c>
      <c r="C687" s="4" t="s">
        <v>23</v>
      </c>
      <c r="D687" s="4" t="s">
        <v>2487</v>
      </c>
      <c r="E687" s="4">
        <v>4046392114</v>
      </c>
      <c r="F687" s="4" t="s">
        <v>25</v>
      </c>
      <c r="G687" s="5">
        <v>46392114000125</v>
      </c>
      <c r="H687" s="4" t="s">
        <v>26</v>
      </c>
      <c r="I687" s="4" t="s">
        <v>2488</v>
      </c>
      <c r="J687" s="4">
        <v>42</v>
      </c>
      <c r="K687" s="4">
        <v>3951070</v>
      </c>
      <c r="L687" s="4" t="s">
        <v>38</v>
      </c>
      <c r="M687" s="4" t="s">
        <v>29</v>
      </c>
      <c r="N687" s="4">
        <v>1542460</v>
      </c>
      <c r="O687" s="4"/>
      <c r="P687" s="5">
        <v>110002919084294</v>
      </c>
      <c r="Q687" s="4"/>
      <c r="R687" s="4" t="s">
        <v>30</v>
      </c>
      <c r="S687" s="4" t="s">
        <v>31</v>
      </c>
      <c r="T687" s="4">
        <v>4046392114</v>
      </c>
      <c r="U687" s="4" t="s">
        <v>1059</v>
      </c>
    </row>
    <row r="688" spans="1:21" x14ac:dyDescent="0.25">
      <c r="A688" s="4" t="s">
        <v>130</v>
      </c>
      <c r="B688" s="4" t="s">
        <v>2489</v>
      </c>
      <c r="C688" s="4" t="s">
        <v>23</v>
      </c>
      <c r="D688" s="4" t="s">
        <v>2490</v>
      </c>
      <c r="E688" s="4">
        <v>4046392114</v>
      </c>
      <c r="F688" s="4" t="s">
        <v>25</v>
      </c>
      <c r="G688" s="5">
        <v>46392114000125</v>
      </c>
      <c r="H688" s="4" t="s">
        <v>26</v>
      </c>
      <c r="I688" s="4" t="s">
        <v>2491</v>
      </c>
      <c r="J688" s="4">
        <v>52</v>
      </c>
      <c r="K688" s="4">
        <v>4890630</v>
      </c>
      <c r="L688" s="4" t="s">
        <v>38</v>
      </c>
      <c r="M688" s="4" t="s">
        <v>29</v>
      </c>
      <c r="N688" s="4">
        <v>1545685</v>
      </c>
      <c r="O688" s="4"/>
      <c r="P688" s="5">
        <v>110005920018997</v>
      </c>
      <c r="Q688" s="4"/>
      <c r="R688" s="4" t="s">
        <v>30</v>
      </c>
      <c r="S688" s="4" t="s">
        <v>31</v>
      </c>
      <c r="T688" s="4">
        <v>4046392114</v>
      </c>
      <c r="U688" s="4" t="s">
        <v>2492</v>
      </c>
    </row>
    <row r="689" spans="1:21" x14ac:dyDescent="0.25">
      <c r="A689" s="4" t="s">
        <v>130</v>
      </c>
      <c r="B689" s="4" t="s">
        <v>2493</v>
      </c>
      <c r="C689" s="4" t="s">
        <v>48</v>
      </c>
      <c r="D689" s="4" t="s">
        <v>2494</v>
      </c>
      <c r="E689" s="4">
        <v>4046392114</v>
      </c>
      <c r="F689" s="4" t="s">
        <v>25</v>
      </c>
      <c r="G689" s="5">
        <v>46392114000125</v>
      </c>
      <c r="H689" s="4" t="s">
        <v>26</v>
      </c>
      <c r="I689" s="4" t="s">
        <v>2495</v>
      </c>
      <c r="J689" s="4">
        <v>101</v>
      </c>
      <c r="K689" s="4">
        <v>4890410</v>
      </c>
      <c r="L689" s="4" t="s">
        <v>38</v>
      </c>
      <c r="M689" s="4" t="s">
        <v>29</v>
      </c>
      <c r="N689" s="4">
        <v>1370243</v>
      </c>
      <c r="O689" s="4"/>
      <c r="P689" s="5">
        <v>110005920014690</v>
      </c>
      <c r="Q689" s="4"/>
      <c r="R689" s="4" t="s">
        <v>30</v>
      </c>
      <c r="S689" s="4" t="s">
        <v>31</v>
      </c>
      <c r="T689" s="4">
        <v>4046392114</v>
      </c>
      <c r="U689" s="4" t="s">
        <v>2492</v>
      </c>
    </row>
    <row r="690" spans="1:21" x14ac:dyDescent="0.25">
      <c r="A690" s="4" t="s">
        <v>41</v>
      </c>
      <c r="B690" s="4" t="s">
        <v>2496</v>
      </c>
      <c r="C690" s="4" t="s">
        <v>48</v>
      </c>
      <c r="D690" s="4" t="s">
        <v>2497</v>
      </c>
      <c r="E690" s="4">
        <v>4046392114</v>
      </c>
      <c r="F690" s="4" t="s">
        <v>25</v>
      </c>
      <c r="G690" s="5">
        <v>46392114000125</v>
      </c>
      <c r="H690" s="4" t="s">
        <v>26</v>
      </c>
      <c r="I690" s="4" t="s">
        <v>2498</v>
      </c>
      <c r="J690" s="4">
        <v>298</v>
      </c>
      <c r="K690" s="4">
        <v>5819060</v>
      </c>
      <c r="L690" s="4" t="s">
        <v>38</v>
      </c>
      <c r="M690" s="4" t="s">
        <v>29</v>
      </c>
      <c r="N690" s="4">
        <v>1369494</v>
      </c>
      <c r="O690" s="4"/>
      <c r="P690" s="5">
        <v>110005514027494</v>
      </c>
      <c r="Q690" s="4"/>
      <c r="R690" s="4" t="s">
        <v>30</v>
      </c>
      <c r="S690" s="4" t="s">
        <v>31</v>
      </c>
      <c r="T690" s="4">
        <v>4046392114</v>
      </c>
      <c r="U690" s="4" t="s">
        <v>2499</v>
      </c>
    </row>
    <row r="691" spans="1:21" x14ac:dyDescent="0.25">
      <c r="A691" s="4" t="s">
        <v>125</v>
      </c>
      <c r="B691" s="4" t="s">
        <v>2500</v>
      </c>
      <c r="C691" s="4" t="s">
        <v>23</v>
      </c>
      <c r="D691" s="4" t="s">
        <v>2501</v>
      </c>
      <c r="E691" s="4">
        <v>4046392114</v>
      </c>
      <c r="F691" s="4" t="s">
        <v>25</v>
      </c>
      <c r="G691" s="5">
        <v>46392114000125</v>
      </c>
      <c r="H691" s="4" t="s">
        <v>26</v>
      </c>
      <c r="I691" s="4" t="s">
        <v>1795</v>
      </c>
      <c r="J691" s="4">
        <v>99</v>
      </c>
      <c r="K691" s="4">
        <v>2993000</v>
      </c>
      <c r="L691" s="4" t="s">
        <v>38</v>
      </c>
      <c r="M691" s="4" t="s">
        <v>29</v>
      </c>
      <c r="N691" s="4">
        <v>1541607</v>
      </c>
      <c r="O691" s="4"/>
      <c r="P691" s="5">
        <v>110003947990790</v>
      </c>
      <c r="Q691" s="4"/>
      <c r="R691" s="4" t="s">
        <v>30</v>
      </c>
      <c r="S691" s="4" t="s">
        <v>31</v>
      </c>
      <c r="T691" s="4">
        <v>4046392114</v>
      </c>
      <c r="U691" s="4" t="s">
        <v>1713</v>
      </c>
    </row>
    <row r="692" spans="1:21" x14ac:dyDescent="0.25">
      <c r="A692" s="4" t="s">
        <v>46</v>
      </c>
      <c r="B692" s="4" t="s">
        <v>2502</v>
      </c>
      <c r="C692" s="4" t="s">
        <v>141</v>
      </c>
      <c r="D692" s="4" t="s">
        <v>2503</v>
      </c>
      <c r="E692" s="4">
        <v>4046392114</v>
      </c>
      <c r="F692" s="4" t="s">
        <v>25</v>
      </c>
      <c r="G692" s="5">
        <v>46392114000125</v>
      </c>
      <c r="H692" s="4" t="s">
        <v>26</v>
      </c>
      <c r="I692" s="4" t="s">
        <v>2504</v>
      </c>
      <c r="J692" s="4">
        <v>0</v>
      </c>
      <c r="K692" s="4">
        <v>2814000</v>
      </c>
      <c r="L692" s="4" t="s">
        <v>28</v>
      </c>
      <c r="M692" s="4" t="s">
        <v>29</v>
      </c>
      <c r="N692" s="4">
        <v>1632102</v>
      </c>
      <c r="O692" s="4"/>
      <c r="P692" s="5">
        <v>110003971034594</v>
      </c>
      <c r="Q692" s="4"/>
      <c r="R692" s="4" t="s">
        <v>30</v>
      </c>
      <c r="S692" s="4" t="s">
        <v>39</v>
      </c>
      <c r="T692" s="4">
        <v>4046392114</v>
      </c>
      <c r="U692" s="4" t="s">
        <v>2505</v>
      </c>
    </row>
    <row r="693" spans="1:21" x14ac:dyDescent="0.25">
      <c r="A693" s="4" t="s">
        <v>196</v>
      </c>
      <c r="B693" s="4" t="s">
        <v>2506</v>
      </c>
      <c r="C693" s="4" t="s">
        <v>35</v>
      </c>
      <c r="D693" s="4" t="s">
        <v>2507</v>
      </c>
      <c r="E693" s="4">
        <v>4046392114</v>
      </c>
      <c r="F693" s="4" t="s">
        <v>25</v>
      </c>
      <c r="G693" s="5">
        <v>46392114000125</v>
      </c>
      <c r="H693" s="4" t="s">
        <v>26</v>
      </c>
      <c r="I693" s="4" t="s">
        <v>1545</v>
      </c>
      <c r="J693" s="4">
        <v>20</v>
      </c>
      <c r="K693" s="4">
        <v>5563120</v>
      </c>
      <c r="L693" s="4" t="s">
        <v>28</v>
      </c>
      <c r="M693" s="4" t="s">
        <v>29</v>
      </c>
      <c r="N693" s="4">
        <v>1633426</v>
      </c>
      <c r="O693" s="4"/>
      <c r="P693" s="5">
        <v>110003782038991</v>
      </c>
      <c r="Q693" s="4"/>
      <c r="R693" s="4" t="s">
        <v>30</v>
      </c>
      <c r="S693" s="4" t="s">
        <v>39</v>
      </c>
      <c r="T693" s="4">
        <v>4046392114</v>
      </c>
      <c r="U693" s="4" t="s">
        <v>894</v>
      </c>
    </row>
    <row r="694" spans="1:21" x14ac:dyDescent="0.25">
      <c r="A694" s="4" t="s">
        <v>46</v>
      </c>
      <c r="B694" s="4" t="s">
        <v>2508</v>
      </c>
      <c r="C694" s="4" t="s">
        <v>23</v>
      </c>
      <c r="D694" s="4" t="s">
        <v>2509</v>
      </c>
      <c r="E694" s="4">
        <v>4046392114</v>
      </c>
      <c r="F694" s="4" t="s">
        <v>25</v>
      </c>
      <c r="G694" s="5">
        <v>46392114000125</v>
      </c>
      <c r="H694" s="4" t="s">
        <v>26</v>
      </c>
      <c r="I694" s="4" t="s">
        <v>2510</v>
      </c>
      <c r="J694" s="4">
        <v>57</v>
      </c>
      <c r="K694" s="4">
        <v>2671100</v>
      </c>
      <c r="L694" s="4" t="s">
        <v>38</v>
      </c>
      <c r="M694" s="4" t="s">
        <v>29</v>
      </c>
      <c r="N694" s="4">
        <v>1544945</v>
      </c>
      <c r="O694" s="4"/>
      <c r="P694" s="5">
        <v>110003851001192</v>
      </c>
      <c r="Q694" s="4"/>
      <c r="R694" s="4" t="s">
        <v>30</v>
      </c>
      <c r="S694" s="4" t="s">
        <v>31</v>
      </c>
      <c r="T694" s="4">
        <v>4046392114</v>
      </c>
      <c r="U694" s="4" t="s">
        <v>2511</v>
      </c>
    </row>
    <row r="695" spans="1:21" x14ac:dyDescent="0.25">
      <c r="A695" s="4" t="s">
        <v>33</v>
      </c>
      <c r="B695" s="4" t="s">
        <v>2512</v>
      </c>
      <c r="C695" s="4" t="s">
        <v>23</v>
      </c>
      <c r="D695" s="4" t="s">
        <v>2513</v>
      </c>
      <c r="E695" s="4">
        <v>4046392114</v>
      </c>
      <c r="F695" s="4" t="s">
        <v>25</v>
      </c>
      <c r="G695" s="5">
        <v>46392114000125</v>
      </c>
      <c r="H695" s="4" t="s">
        <v>26</v>
      </c>
      <c r="I695" s="4" t="s">
        <v>2514</v>
      </c>
      <c r="J695" s="4">
        <v>80</v>
      </c>
      <c r="K695" s="4">
        <v>3671050</v>
      </c>
      <c r="L695" s="4" t="s">
        <v>2515</v>
      </c>
      <c r="M695" s="4" t="s">
        <v>29</v>
      </c>
      <c r="N695" s="4">
        <v>1545485</v>
      </c>
      <c r="O695" s="4"/>
      <c r="P695" s="5">
        <v>110002957004995</v>
      </c>
      <c r="Q695" s="4"/>
      <c r="R695" s="4" t="s">
        <v>30</v>
      </c>
      <c r="S695" s="4" t="s">
        <v>31</v>
      </c>
      <c r="T695" s="4">
        <v>4046392114</v>
      </c>
      <c r="U695" s="4" t="s">
        <v>345</v>
      </c>
    </row>
    <row r="696" spans="1:21" x14ac:dyDescent="0.25">
      <c r="A696" s="4" t="s">
        <v>83</v>
      </c>
      <c r="B696" s="4" t="s">
        <v>2516</v>
      </c>
      <c r="C696" s="4" t="s">
        <v>48</v>
      </c>
      <c r="D696" s="4" t="s">
        <v>2517</v>
      </c>
      <c r="E696" s="4">
        <v>4046392114</v>
      </c>
      <c r="F696" s="4" t="s">
        <v>25</v>
      </c>
      <c r="G696" s="5">
        <v>46392114000125</v>
      </c>
      <c r="H696" s="4" t="s">
        <v>26</v>
      </c>
      <c r="I696" s="4" t="s">
        <v>2518</v>
      </c>
      <c r="J696" s="4">
        <v>150</v>
      </c>
      <c r="K696" s="4">
        <v>8371410</v>
      </c>
      <c r="L696" s="4" t="s">
        <v>38</v>
      </c>
      <c r="M696" s="4" t="s">
        <v>29</v>
      </c>
      <c r="N696" s="4">
        <v>1554332</v>
      </c>
      <c r="O696" s="4"/>
      <c r="P696" s="5">
        <v>110002731012695</v>
      </c>
      <c r="Q696" s="4"/>
      <c r="R696" s="4" t="s">
        <v>30</v>
      </c>
      <c r="S696" s="4" t="s">
        <v>31</v>
      </c>
      <c r="T696" s="4">
        <v>4046392114</v>
      </c>
      <c r="U696" s="4" t="s">
        <v>2519</v>
      </c>
    </row>
    <row r="697" spans="1:21" x14ac:dyDescent="0.25">
      <c r="A697" s="4" t="s">
        <v>46</v>
      </c>
      <c r="B697" s="4" t="s">
        <v>2520</v>
      </c>
      <c r="C697" s="4" t="s">
        <v>23</v>
      </c>
      <c r="D697" s="4" t="s">
        <v>2521</v>
      </c>
      <c r="E697" s="4">
        <v>4046392114</v>
      </c>
      <c r="F697" s="4" t="s">
        <v>25</v>
      </c>
      <c r="G697" s="5">
        <v>46392114000125</v>
      </c>
      <c r="H697" s="4" t="s">
        <v>26</v>
      </c>
      <c r="I697" s="4" t="s">
        <v>2522</v>
      </c>
      <c r="J697" s="4">
        <v>526</v>
      </c>
      <c r="K697" s="4">
        <v>2756000</v>
      </c>
      <c r="L697" s="4" t="s">
        <v>38</v>
      </c>
      <c r="M697" s="4" t="s">
        <v>29</v>
      </c>
      <c r="N697" s="4">
        <v>1545024</v>
      </c>
      <c r="O697" s="4"/>
      <c r="P697" s="5">
        <v>110003931045390</v>
      </c>
      <c r="Q697" s="4"/>
      <c r="R697" s="4" t="s">
        <v>30</v>
      </c>
      <c r="S697" s="4" t="s">
        <v>31</v>
      </c>
      <c r="T697" s="4">
        <v>4046392114</v>
      </c>
      <c r="U697" s="4" t="s">
        <v>2523</v>
      </c>
    </row>
    <row r="698" spans="1:21" x14ac:dyDescent="0.25">
      <c r="A698" s="4" t="s">
        <v>130</v>
      </c>
      <c r="B698" s="4" t="s">
        <v>2524</v>
      </c>
      <c r="C698" s="4" t="s">
        <v>23</v>
      </c>
      <c r="D698" s="4" t="s">
        <v>2525</v>
      </c>
      <c r="E698" s="4">
        <v>4046392114</v>
      </c>
      <c r="F698" s="4" t="s">
        <v>25</v>
      </c>
      <c r="G698" s="5">
        <v>46392114000125</v>
      </c>
      <c r="H698" s="4" t="s">
        <v>26</v>
      </c>
      <c r="I698" s="4" t="s">
        <v>2526</v>
      </c>
      <c r="J698" s="4">
        <v>74</v>
      </c>
      <c r="K698" s="4">
        <v>4845250</v>
      </c>
      <c r="L698" s="4" t="s">
        <v>38</v>
      </c>
      <c r="M698" s="4" t="s">
        <v>29</v>
      </c>
      <c r="N698" s="4">
        <v>1545689</v>
      </c>
      <c r="O698" s="4"/>
      <c r="P698" s="5">
        <v>110005928046094</v>
      </c>
      <c r="Q698" s="4"/>
      <c r="R698" s="4" t="s">
        <v>30</v>
      </c>
      <c r="S698" s="4" t="s">
        <v>31</v>
      </c>
      <c r="T698" s="4">
        <v>4046392114</v>
      </c>
      <c r="U698" s="4" t="s">
        <v>2008</v>
      </c>
    </row>
    <row r="699" spans="1:21" x14ac:dyDescent="0.25">
      <c r="A699" s="4" t="s">
        <v>130</v>
      </c>
      <c r="B699" s="4" t="s">
        <v>2527</v>
      </c>
      <c r="C699" s="4" t="s">
        <v>23</v>
      </c>
      <c r="D699" s="4" t="s">
        <v>2528</v>
      </c>
      <c r="E699" s="4">
        <v>4046392114</v>
      </c>
      <c r="F699" s="4" t="s">
        <v>25</v>
      </c>
      <c r="G699" s="5">
        <v>46392114000125</v>
      </c>
      <c r="H699" s="4" t="s">
        <v>26</v>
      </c>
      <c r="I699" s="4" t="s">
        <v>2529</v>
      </c>
      <c r="J699" s="4">
        <v>301</v>
      </c>
      <c r="K699" s="4">
        <v>4813060</v>
      </c>
      <c r="L699" s="4" t="s">
        <v>38</v>
      </c>
      <c r="M699" s="4" t="s">
        <v>29</v>
      </c>
      <c r="N699" s="4">
        <v>1545703</v>
      </c>
      <c r="O699" s="4"/>
      <c r="P699" s="5">
        <v>110005661202991</v>
      </c>
      <c r="Q699" s="4"/>
      <c r="R699" s="4" t="s">
        <v>30</v>
      </c>
      <c r="S699" s="4" t="s">
        <v>31</v>
      </c>
      <c r="T699" s="4">
        <v>4046392114</v>
      </c>
      <c r="U699" s="4" t="s">
        <v>2530</v>
      </c>
    </row>
    <row r="700" spans="1:21" x14ac:dyDescent="0.25">
      <c r="A700" s="4" t="s">
        <v>125</v>
      </c>
      <c r="B700" s="4" t="s">
        <v>2531</v>
      </c>
      <c r="C700" s="4" t="s">
        <v>23</v>
      </c>
      <c r="D700" s="4" t="s">
        <v>2532</v>
      </c>
      <c r="E700" s="4">
        <v>4046392114</v>
      </c>
      <c r="F700" s="4" t="s">
        <v>25</v>
      </c>
      <c r="G700" s="5">
        <v>46392114000125</v>
      </c>
      <c r="H700" s="4" t="s">
        <v>26</v>
      </c>
      <c r="I700" s="4" t="s">
        <v>2533</v>
      </c>
      <c r="J700" s="4">
        <v>100</v>
      </c>
      <c r="K700" s="4">
        <v>2991100</v>
      </c>
      <c r="L700" s="4" t="s">
        <v>38</v>
      </c>
      <c r="M700" s="4" t="s">
        <v>29</v>
      </c>
      <c r="N700" s="4">
        <v>1541610</v>
      </c>
      <c r="O700" s="4"/>
      <c r="P700" s="5">
        <v>110003947999194</v>
      </c>
      <c r="Q700" s="4"/>
      <c r="R700" s="4" t="s">
        <v>30</v>
      </c>
      <c r="S700" s="4" t="s">
        <v>31</v>
      </c>
      <c r="T700" s="4">
        <v>4046392114</v>
      </c>
      <c r="U700" s="4" t="s">
        <v>476</v>
      </c>
    </row>
    <row r="701" spans="1:21" x14ac:dyDescent="0.25">
      <c r="A701" s="4" t="s">
        <v>83</v>
      </c>
      <c r="B701" s="4" t="s">
        <v>2534</v>
      </c>
      <c r="C701" s="4" t="s">
        <v>23</v>
      </c>
      <c r="D701" s="4" t="s">
        <v>2535</v>
      </c>
      <c r="E701" s="4">
        <v>4046392114</v>
      </c>
      <c r="F701" s="4" t="s">
        <v>25</v>
      </c>
      <c r="G701" s="5">
        <v>46392114000125</v>
      </c>
      <c r="H701" s="4" t="s">
        <v>26</v>
      </c>
      <c r="I701" s="4" t="s">
        <v>459</v>
      </c>
      <c r="J701" s="4">
        <v>20</v>
      </c>
      <c r="K701" s="4">
        <v>8395320</v>
      </c>
      <c r="L701" s="4" t="s">
        <v>28</v>
      </c>
      <c r="M701" s="4" t="s">
        <v>29</v>
      </c>
      <c r="N701" s="4">
        <v>1542463</v>
      </c>
      <c r="O701" s="4"/>
      <c r="P701" s="5">
        <v>110002751007891</v>
      </c>
      <c r="Q701" s="4"/>
      <c r="R701" s="4" t="s">
        <v>30</v>
      </c>
      <c r="S701" s="4" t="s">
        <v>31</v>
      </c>
      <c r="T701" s="4">
        <v>4046392114</v>
      </c>
      <c r="U701" s="4" t="s">
        <v>460</v>
      </c>
    </row>
    <row r="702" spans="1:21" x14ac:dyDescent="0.25">
      <c r="A702" s="4" t="s">
        <v>125</v>
      </c>
      <c r="B702" s="4" t="s">
        <v>2536</v>
      </c>
      <c r="C702" s="4" t="s">
        <v>23</v>
      </c>
      <c r="D702" s="4" t="s">
        <v>2537</v>
      </c>
      <c r="E702" s="4">
        <v>4046392114</v>
      </c>
      <c r="F702" s="4" t="s">
        <v>25</v>
      </c>
      <c r="G702" s="5">
        <v>46392114000125</v>
      </c>
      <c r="H702" s="4" t="s">
        <v>26</v>
      </c>
      <c r="I702" s="4" t="s">
        <v>2538</v>
      </c>
      <c r="J702" s="4">
        <v>72</v>
      </c>
      <c r="K702" s="4">
        <v>2990350</v>
      </c>
      <c r="L702" s="4" t="s">
        <v>38</v>
      </c>
      <c r="M702" s="4" t="s">
        <v>29</v>
      </c>
      <c r="N702" s="4">
        <v>1541613</v>
      </c>
      <c r="O702" s="4"/>
      <c r="P702" s="5">
        <v>110003947998490</v>
      </c>
      <c r="Q702" s="4"/>
      <c r="R702" s="4" t="s">
        <v>30</v>
      </c>
      <c r="S702" s="4" t="s">
        <v>31</v>
      </c>
      <c r="T702" s="4">
        <v>4046392114</v>
      </c>
      <c r="U702" s="4" t="s">
        <v>568</v>
      </c>
    </row>
    <row r="703" spans="1:21" x14ac:dyDescent="0.25">
      <c r="A703" s="4" t="s">
        <v>41</v>
      </c>
      <c r="B703" s="4" t="s">
        <v>2539</v>
      </c>
      <c r="C703" s="4" t="s">
        <v>23</v>
      </c>
      <c r="D703" s="4" t="s">
        <v>2540</v>
      </c>
      <c r="E703" s="4">
        <v>4046392114</v>
      </c>
      <c r="F703" s="4" t="s">
        <v>25</v>
      </c>
      <c r="G703" s="5">
        <v>46392114000125</v>
      </c>
      <c r="H703" s="4" t="s">
        <v>26</v>
      </c>
      <c r="I703" s="4" t="s">
        <v>2541</v>
      </c>
      <c r="J703" s="4">
        <v>37</v>
      </c>
      <c r="K703" s="4">
        <v>4930070</v>
      </c>
      <c r="L703" s="4" t="s">
        <v>38</v>
      </c>
      <c r="M703" s="4" t="s">
        <v>29</v>
      </c>
      <c r="N703" s="4">
        <v>1545504</v>
      </c>
      <c r="O703" s="4"/>
      <c r="P703" s="5">
        <v>110005514032790</v>
      </c>
      <c r="Q703" s="4"/>
      <c r="R703" s="4" t="s">
        <v>30</v>
      </c>
      <c r="S703" s="4" t="s">
        <v>31</v>
      </c>
      <c r="T703" s="4">
        <v>4046392114</v>
      </c>
      <c r="U703" s="4" t="s">
        <v>2542</v>
      </c>
    </row>
    <row r="704" spans="1:21" x14ac:dyDescent="0.25">
      <c r="A704" s="4" t="s">
        <v>83</v>
      </c>
      <c r="B704" s="4" t="s">
        <v>2543</v>
      </c>
      <c r="C704" s="4" t="s">
        <v>23</v>
      </c>
      <c r="D704" s="4" t="s">
        <v>2544</v>
      </c>
      <c r="E704" s="4">
        <v>4046392114</v>
      </c>
      <c r="F704" s="4" t="s">
        <v>25</v>
      </c>
      <c r="G704" s="5">
        <v>46392114000125</v>
      </c>
      <c r="H704" s="4" t="s">
        <v>26</v>
      </c>
      <c r="I704" s="4" t="s">
        <v>2545</v>
      </c>
      <c r="J704" s="4">
        <v>80</v>
      </c>
      <c r="K704" s="4">
        <v>8380054</v>
      </c>
      <c r="L704" s="4" t="s">
        <v>28</v>
      </c>
      <c r="M704" s="4" t="s">
        <v>29</v>
      </c>
      <c r="N704" s="4">
        <v>1542465</v>
      </c>
      <c r="O704" s="4"/>
      <c r="P704" s="5">
        <v>110002731022496</v>
      </c>
      <c r="Q704" s="4"/>
      <c r="R704" s="4" t="s">
        <v>30</v>
      </c>
      <c r="S704" s="4" t="s">
        <v>31</v>
      </c>
      <c r="T704" s="4">
        <v>4046392114</v>
      </c>
      <c r="U704" s="4" t="s">
        <v>1460</v>
      </c>
    </row>
    <row r="705" spans="1:21" x14ac:dyDescent="0.25">
      <c r="A705" s="4" t="s">
        <v>135</v>
      </c>
      <c r="B705" s="4" t="s">
        <v>2546</v>
      </c>
      <c r="C705" s="4" t="s">
        <v>23</v>
      </c>
      <c r="D705" s="4" t="s">
        <v>2547</v>
      </c>
      <c r="E705" s="4">
        <v>4046392114</v>
      </c>
      <c r="F705" s="4" t="s">
        <v>25</v>
      </c>
      <c r="G705" s="5">
        <v>46392114000125</v>
      </c>
      <c r="H705" s="4" t="s">
        <v>26</v>
      </c>
      <c r="I705" s="4" t="s">
        <v>2548</v>
      </c>
      <c r="J705" s="4">
        <v>142</v>
      </c>
      <c r="K705" s="4">
        <v>8040780</v>
      </c>
      <c r="L705" s="4" t="s">
        <v>38</v>
      </c>
      <c r="M705" s="4" t="s">
        <v>29</v>
      </c>
      <c r="N705" s="4">
        <v>1542565</v>
      </c>
      <c r="O705" s="4"/>
      <c r="P705" s="5">
        <v>110002051019994</v>
      </c>
      <c r="Q705" s="4"/>
      <c r="R705" s="4" t="s">
        <v>30</v>
      </c>
      <c r="S705" s="4" t="s">
        <v>31</v>
      </c>
      <c r="T705" s="4">
        <v>4046392114</v>
      </c>
      <c r="U705" s="4" t="s">
        <v>2549</v>
      </c>
    </row>
    <row r="706" spans="1:21" x14ac:dyDescent="0.25">
      <c r="A706" s="4" t="s">
        <v>56</v>
      </c>
      <c r="B706" s="4" t="s">
        <v>2550</v>
      </c>
      <c r="C706" s="4" t="s">
        <v>23</v>
      </c>
      <c r="D706" s="4" t="s">
        <v>2551</v>
      </c>
      <c r="E706" s="4">
        <v>4046392114</v>
      </c>
      <c r="F706" s="4" t="s">
        <v>25</v>
      </c>
      <c r="G706" s="5">
        <v>46392114000125</v>
      </c>
      <c r="H706" s="4" t="s">
        <v>26</v>
      </c>
      <c r="I706" s="4" t="s">
        <v>2552</v>
      </c>
      <c r="J706" s="4">
        <v>256</v>
      </c>
      <c r="K706" s="4">
        <v>3574110</v>
      </c>
      <c r="L706" s="4" t="s">
        <v>38</v>
      </c>
      <c r="M706" s="4" t="s">
        <v>29</v>
      </c>
      <c r="N706" s="4">
        <v>1545112</v>
      </c>
      <c r="O706" s="4"/>
      <c r="P706" s="5">
        <v>110002781006699</v>
      </c>
      <c r="Q706" s="4"/>
      <c r="R706" s="4" t="s">
        <v>30</v>
      </c>
      <c r="S706" s="4" t="s">
        <v>31</v>
      </c>
      <c r="T706" s="4">
        <v>4046392114</v>
      </c>
      <c r="U706" s="4" t="s">
        <v>1346</v>
      </c>
    </row>
    <row r="707" spans="1:21" x14ac:dyDescent="0.25">
      <c r="A707" s="4" t="s">
        <v>46</v>
      </c>
      <c r="B707" s="4" t="s">
        <v>2553</v>
      </c>
      <c r="C707" s="4" t="s">
        <v>23</v>
      </c>
      <c r="D707" s="4" t="s">
        <v>2554</v>
      </c>
      <c r="E707" s="4">
        <v>4046392114</v>
      </c>
      <c r="F707" s="4" t="s">
        <v>25</v>
      </c>
      <c r="G707" s="5">
        <v>46392114000125</v>
      </c>
      <c r="H707" s="4" t="s">
        <v>26</v>
      </c>
      <c r="I707" s="4" t="s">
        <v>2555</v>
      </c>
      <c r="J707" s="4">
        <v>0</v>
      </c>
      <c r="K707" s="4">
        <v>2875050</v>
      </c>
      <c r="L707" s="4" t="s">
        <v>38</v>
      </c>
      <c r="M707" s="4" t="s">
        <v>29</v>
      </c>
      <c r="N707" s="4">
        <v>1545030</v>
      </c>
      <c r="O707" s="4"/>
      <c r="P707" s="5">
        <v>110003851031490</v>
      </c>
      <c r="Q707" s="4"/>
      <c r="R707" s="4" t="s">
        <v>30</v>
      </c>
      <c r="S707" s="4" t="s">
        <v>31</v>
      </c>
      <c r="T707" s="4">
        <v>4046392114</v>
      </c>
      <c r="U707" s="4" t="s">
        <v>875</v>
      </c>
    </row>
    <row r="708" spans="1:21" x14ac:dyDescent="0.25">
      <c r="A708" s="4" t="s">
        <v>83</v>
      </c>
      <c r="B708" s="4" t="s">
        <v>2556</v>
      </c>
      <c r="C708" s="4" t="s">
        <v>23</v>
      </c>
      <c r="D708" s="4" t="s">
        <v>2557</v>
      </c>
      <c r="E708" s="4">
        <v>4046392114</v>
      </c>
      <c r="F708" s="4" t="s">
        <v>25</v>
      </c>
      <c r="G708" s="5">
        <v>46392114000125</v>
      </c>
      <c r="H708" s="4" t="s">
        <v>26</v>
      </c>
      <c r="I708" s="4" t="s">
        <v>2558</v>
      </c>
      <c r="J708" s="4">
        <v>790</v>
      </c>
      <c r="K708" s="4">
        <v>8390240</v>
      </c>
      <c r="L708" s="4" t="s">
        <v>28</v>
      </c>
      <c r="M708" s="4" t="s">
        <v>29</v>
      </c>
      <c r="N708" s="4">
        <v>1542532</v>
      </c>
      <c r="O708" s="4"/>
      <c r="P708" s="5">
        <v>110002751004191</v>
      </c>
      <c r="Q708" s="4"/>
      <c r="R708" s="4" t="s">
        <v>30</v>
      </c>
      <c r="S708" s="4" t="s">
        <v>31</v>
      </c>
      <c r="T708" s="4">
        <v>4046392114</v>
      </c>
      <c r="U708" s="4" t="s">
        <v>2559</v>
      </c>
    </row>
    <row r="709" spans="1:21" x14ac:dyDescent="0.25">
      <c r="A709" s="4" t="s">
        <v>41</v>
      </c>
      <c r="B709" s="4" t="s">
        <v>2560</v>
      </c>
      <c r="C709" s="4" t="s">
        <v>23</v>
      </c>
      <c r="D709" s="4" t="s">
        <v>2561</v>
      </c>
      <c r="E709" s="4">
        <v>4046392114</v>
      </c>
      <c r="F709" s="4" t="s">
        <v>25</v>
      </c>
      <c r="G709" s="5">
        <v>46392114000125</v>
      </c>
      <c r="H709" s="4" t="s">
        <v>26</v>
      </c>
      <c r="I709" s="4" t="s">
        <v>2562</v>
      </c>
      <c r="J709" s="4">
        <v>35</v>
      </c>
      <c r="K709" s="4">
        <v>5882360</v>
      </c>
      <c r="L709" s="4" t="s">
        <v>2515</v>
      </c>
      <c r="M709" s="4" t="s">
        <v>29</v>
      </c>
      <c r="N709" s="4">
        <v>1545458</v>
      </c>
      <c r="O709" s="4"/>
      <c r="P709" s="5">
        <v>110005873121693</v>
      </c>
      <c r="Q709" s="4"/>
      <c r="R709" s="4" t="s">
        <v>30</v>
      </c>
      <c r="S709" s="4" t="s">
        <v>31</v>
      </c>
      <c r="T709" s="4">
        <v>4046392114</v>
      </c>
      <c r="U709" s="4" t="s">
        <v>2563</v>
      </c>
    </row>
    <row r="710" spans="1:21" x14ac:dyDescent="0.25">
      <c r="A710" s="4" t="s">
        <v>130</v>
      </c>
      <c r="B710" s="4" t="s">
        <v>2564</v>
      </c>
      <c r="C710" s="4" t="s">
        <v>48</v>
      </c>
      <c r="D710" s="4" t="s">
        <v>2565</v>
      </c>
      <c r="E710" s="4">
        <v>4046392114</v>
      </c>
      <c r="F710" s="4" t="s">
        <v>25</v>
      </c>
      <c r="G710" s="5">
        <v>46392114000125</v>
      </c>
      <c r="H710" s="4" t="s">
        <v>26</v>
      </c>
      <c r="I710" s="4" t="s">
        <v>2566</v>
      </c>
      <c r="J710" s="4">
        <v>797</v>
      </c>
      <c r="K710" s="4">
        <v>4844420</v>
      </c>
      <c r="L710" s="4" t="s">
        <v>38</v>
      </c>
      <c r="M710" s="4" t="s">
        <v>29</v>
      </c>
      <c r="N710" s="4">
        <v>1370102</v>
      </c>
      <c r="O710" s="4"/>
      <c r="P710" s="5">
        <v>110005928036994</v>
      </c>
      <c r="Q710" s="4"/>
      <c r="R710" s="4" t="s">
        <v>30</v>
      </c>
      <c r="S710" s="4" t="s">
        <v>31</v>
      </c>
      <c r="T710" s="4">
        <v>4046392114</v>
      </c>
      <c r="U710" s="4" t="s">
        <v>2567</v>
      </c>
    </row>
    <row r="711" spans="1:21" x14ac:dyDescent="0.25">
      <c r="A711" s="4" t="s">
        <v>41</v>
      </c>
      <c r="B711" s="4" t="s">
        <v>2568</v>
      </c>
      <c r="C711" s="4" t="s">
        <v>23</v>
      </c>
      <c r="D711" s="4" t="s">
        <v>2569</v>
      </c>
      <c r="E711" s="4">
        <v>4046392114</v>
      </c>
      <c r="F711" s="4" t="s">
        <v>25</v>
      </c>
      <c r="G711" s="5">
        <v>46392114000125</v>
      </c>
      <c r="H711" s="4" t="s">
        <v>26</v>
      </c>
      <c r="I711" s="4" t="s">
        <v>2570</v>
      </c>
      <c r="J711" s="4">
        <v>1100</v>
      </c>
      <c r="K711" s="4">
        <v>4917030</v>
      </c>
      <c r="L711" s="4" t="s">
        <v>38</v>
      </c>
      <c r="M711" s="4" t="s">
        <v>29</v>
      </c>
      <c r="N711" s="4">
        <v>1545451</v>
      </c>
      <c r="O711" s="4"/>
      <c r="P711" s="5">
        <v>110005514033290</v>
      </c>
      <c r="Q711" s="4"/>
      <c r="R711" s="4" t="s">
        <v>30</v>
      </c>
      <c r="S711" s="4" t="s">
        <v>31</v>
      </c>
      <c r="T711" s="4">
        <v>4046392114</v>
      </c>
      <c r="U711" s="4" t="s">
        <v>2571</v>
      </c>
    </row>
    <row r="712" spans="1:21" x14ac:dyDescent="0.25">
      <c r="A712" s="4" t="s">
        <v>41</v>
      </c>
      <c r="B712" s="4" t="s">
        <v>2572</v>
      </c>
      <c r="C712" s="4" t="s">
        <v>23</v>
      </c>
      <c r="D712" s="4" t="s">
        <v>2573</v>
      </c>
      <c r="E712" s="4">
        <v>4046392114</v>
      </c>
      <c r="F712" s="4" t="s">
        <v>25</v>
      </c>
      <c r="G712" s="5">
        <v>46392114000125</v>
      </c>
      <c r="H712" s="4" t="s">
        <v>26</v>
      </c>
      <c r="I712" s="4" t="s">
        <v>2574</v>
      </c>
      <c r="J712" s="4">
        <v>141</v>
      </c>
      <c r="K712" s="4">
        <v>5846100</v>
      </c>
      <c r="L712" s="4" t="s">
        <v>38</v>
      </c>
      <c r="M712" s="4" t="s">
        <v>29</v>
      </c>
      <c r="N712" s="4">
        <v>1545506</v>
      </c>
      <c r="O712" s="4"/>
      <c r="P712" s="5">
        <v>110005511046790</v>
      </c>
      <c r="Q712" s="4"/>
      <c r="R712" s="4" t="s">
        <v>30</v>
      </c>
      <c r="S712" s="4" t="s">
        <v>31</v>
      </c>
      <c r="T712" s="4">
        <v>4046392114</v>
      </c>
      <c r="U712" s="4" t="s">
        <v>2575</v>
      </c>
    </row>
    <row r="713" spans="1:21" x14ac:dyDescent="0.25">
      <c r="A713" s="4" t="s">
        <v>41</v>
      </c>
      <c r="B713" s="4" t="s">
        <v>2576</v>
      </c>
      <c r="C713" s="4" t="s">
        <v>23</v>
      </c>
      <c r="D713" s="4" t="s">
        <v>2577</v>
      </c>
      <c r="E713" s="4">
        <v>4046392114</v>
      </c>
      <c r="F713" s="4" t="s">
        <v>25</v>
      </c>
      <c r="G713" s="5">
        <v>46392114000125</v>
      </c>
      <c r="H713" s="4" t="s">
        <v>26</v>
      </c>
      <c r="I713" s="4" t="s">
        <v>2578</v>
      </c>
      <c r="J713" s="4">
        <v>23</v>
      </c>
      <c r="K713" s="4">
        <v>5846210</v>
      </c>
      <c r="L713" s="4" t="s">
        <v>38</v>
      </c>
      <c r="M713" s="4" t="s">
        <v>29</v>
      </c>
      <c r="N713" s="4">
        <v>1545434</v>
      </c>
      <c r="O713" s="4"/>
      <c r="P713" s="5">
        <v>110005511015991</v>
      </c>
      <c r="Q713" s="4"/>
      <c r="R713" s="4" t="s">
        <v>30</v>
      </c>
      <c r="S713" s="4" t="s">
        <v>31</v>
      </c>
      <c r="T713" s="4">
        <v>4046392114</v>
      </c>
      <c r="U713" s="4" t="s">
        <v>2579</v>
      </c>
    </row>
    <row r="714" spans="1:21" x14ac:dyDescent="0.25">
      <c r="A714" s="4" t="s">
        <v>41</v>
      </c>
      <c r="B714" s="4" t="s">
        <v>2580</v>
      </c>
      <c r="C714" s="4" t="s">
        <v>23</v>
      </c>
      <c r="D714" s="4" t="s">
        <v>2581</v>
      </c>
      <c r="E714" s="4">
        <v>4046392114</v>
      </c>
      <c r="F714" s="4" t="s">
        <v>25</v>
      </c>
      <c r="G714" s="5">
        <v>46392114000125</v>
      </c>
      <c r="H714" s="4" t="s">
        <v>26</v>
      </c>
      <c r="I714" s="4" t="s">
        <v>2582</v>
      </c>
      <c r="J714" s="4">
        <v>0</v>
      </c>
      <c r="K714" s="4">
        <v>5871340</v>
      </c>
      <c r="L714" s="4" t="s">
        <v>38</v>
      </c>
      <c r="M714" s="4" t="s">
        <v>29</v>
      </c>
      <c r="N714" s="4">
        <v>1545429</v>
      </c>
      <c r="O714" s="4"/>
      <c r="P714" s="5">
        <v>110005831018290</v>
      </c>
      <c r="Q714" s="4"/>
      <c r="R714" s="4" t="s">
        <v>30</v>
      </c>
      <c r="S714" s="4" t="s">
        <v>31</v>
      </c>
      <c r="T714" s="4">
        <v>4046392114</v>
      </c>
      <c r="U714" s="4" t="s">
        <v>2583</v>
      </c>
    </row>
    <row r="715" spans="1:21" x14ac:dyDescent="0.25">
      <c r="A715" s="4" t="s">
        <v>135</v>
      </c>
      <c r="B715" s="4" t="s">
        <v>2584</v>
      </c>
      <c r="C715" s="4" t="s">
        <v>23</v>
      </c>
      <c r="D715" s="4" t="s">
        <v>2585</v>
      </c>
      <c r="E715" s="4">
        <v>4046392114</v>
      </c>
      <c r="F715" s="4" t="s">
        <v>25</v>
      </c>
      <c r="G715" s="5">
        <v>46392114000125</v>
      </c>
      <c r="H715" s="4" t="s">
        <v>26</v>
      </c>
      <c r="I715" s="4" t="s">
        <v>2586</v>
      </c>
      <c r="J715" s="4">
        <v>31</v>
      </c>
      <c r="K715" s="4">
        <v>8180010</v>
      </c>
      <c r="L715" s="4" t="s">
        <v>38</v>
      </c>
      <c r="M715" s="4" t="s">
        <v>29</v>
      </c>
      <c r="N715" s="4">
        <v>1542569</v>
      </c>
      <c r="O715" s="4"/>
      <c r="P715" s="5">
        <v>110002025213797</v>
      </c>
      <c r="Q715" s="4"/>
      <c r="R715" s="4" t="s">
        <v>30</v>
      </c>
      <c r="S715" s="4" t="s">
        <v>31</v>
      </c>
      <c r="T715" s="4">
        <v>4046392114</v>
      </c>
      <c r="U715" s="4" t="s">
        <v>2587</v>
      </c>
    </row>
    <row r="716" spans="1:21" x14ac:dyDescent="0.25">
      <c r="A716" s="4" t="s">
        <v>108</v>
      </c>
      <c r="B716" s="4" t="s">
        <v>2588</v>
      </c>
      <c r="C716" s="4" t="s">
        <v>23</v>
      </c>
      <c r="D716" s="4" t="s">
        <v>2589</v>
      </c>
      <c r="E716" s="4">
        <v>4046392114</v>
      </c>
      <c r="F716" s="4" t="s">
        <v>25</v>
      </c>
      <c r="G716" s="5">
        <v>46392114000125</v>
      </c>
      <c r="H716" s="4" t="s">
        <v>26</v>
      </c>
      <c r="I716" s="4" t="s">
        <v>2590</v>
      </c>
      <c r="J716" s="4">
        <v>500</v>
      </c>
      <c r="K716" s="4">
        <v>8460365</v>
      </c>
      <c r="L716" s="4" t="s">
        <v>65</v>
      </c>
      <c r="M716" s="4" t="s">
        <v>29</v>
      </c>
      <c r="N716" s="4">
        <v>1545254</v>
      </c>
      <c r="O716" s="4"/>
      <c r="P716" s="5">
        <v>110002557038990</v>
      </c>
      <c r="Q716" s="4"/>
      <c r="R716" s="4" t="s">
        <v>30</v>
      </c>
      <c r="S716" s="4" t="s">
        <v>31</v>
      </c>
      <c r="T716" s="4">
        <v>4046392114</v>
      </c>
      <c r="U716" s="4" t="s">
        <v>317</v>
      </c>
    </row>
    <row r="717" spans="1:21" x14ac:dyDescent="0.25">
      <c r="A717" s="4" t="s">
        <v>56</v>
      </c>
      <c r="B717" s="4" t="s">
        <v>2591</v>
      </c>
      <c r="C717" s="4" t="s">
        <v>23</v>
      </c>
      <c r="D717" s="4" t="s">
        <v>2592</v>
      </c>
      <c r="E717" s="4">
        <v>4046392114</v>
      </c>
      <c r="F717" s="4" t="s">
        <v>25</v>
      </c>
      <c r="G717" s="5">
        <v>46392114000125</v>
      </c>
      <c r="H717" s="4" t="s">
        <v>26</v>
      </c>
      <c r="I717" s="4" t="s">
        <v>2593</v>
      </c>
      <c r="J717" s="4">
        <v>820</v>
      </c>
      <c r="K717" s="4">
        <v>8420585</v>
      </c>
      <c r="L717" s="4" t="s">
        <v>38</v>
      </c>
      <c r="M717" s="4" t="s">
        <v>29</v>
      </c>
      <c r="N717" s="4">
        <v>1545378</v>
      </c>
      <c r="O717" s="4"/>
      <c r="P717" s="5">
        <v>110002557045490</v>
      </c>
      <c r="Q717" s="4"/>
      <c r="R717" s="4" t="s">
        <v>30</v>
      </c>
      <c r="S717" s="4" t="s">
        <v>31</v>
      </c>
      <c r="T717" s="4">
        <v>4046392114</v>
      </c>
      <c r="U717" s="4" t="s">
        <v>2594</v>
      </c>
    </row>
    <row r="718" spans="1:21" x14ac:dyDescent="0.25">
      <c r="A718" s="4" t="s">
        <v>135</v>
      </c>
      <c r="B718" s="4" t="s">
        <v>2595</v>
      </c>
      <c r="C718" s="4" t="s">
        <v>23</v>
      </c>
      <c r="D718" s="4" t="s">
        <v>2596</v>
      </c>
      <c r="E718" s="4">
        <v>4046392114</v>
      </c>
      <c r="F718" s="4" t="s">
        <v>25</v>
      </c>
      <c r="G718" s="5">
        <v>46392114000125</v>
      </c>
      <c r="H718" s="4" t="s">
        <v>26</v>
      </c>
      <c r="I718" s="4" t="s">
        <v>2597</v>
      </c>
      <c r="J718" s="4">
        <v>769</v>
      </c>
      <c r="K718" s="4">
        <v>8042255</v>
      </c>
      <c r="L718" s="4"/>
      <c r="M718" s="4" t="s">
        <v>29</v>
      </c>
      <c r="N718" s="4">
        <v>1542571</v>
      </c>
      <c r="O718" s="4"/>
      <c r="P718" s="5">
        <v>110002297048796</v>
      </c>
      <c r="Q718" s="4"/>
      <c r="R718" s="4" t="s">
        <v>30</v>
      </c>
      <c r="S718" s="4" t="s">
        <v>31</v>
      </c>
      <c r="T718" s="4">
        <v>4046392114</v>
      </c>
      <c r="U718" s="4" t="s">
        <v>1072</v>
      </c>
    </row>
    <row r="719" spans="1:21" x14ac:dyDescent="0.25">
      <c r="A719" s="4" t="s">
        <v>135</v>
      </c>
      <c r="B719" s="4" t="s">
        <v>2598</v>
      </c>
      <c r="C719" s="4" t="s">
        <v>35</v>
      </c>
      <c r="D719" s="4" t="s">
        <v>2599</v>
      </c>
      <c r="E719" s="4">
        <v>4046392114</v>
      </c>
      <c r="F719" s="4" t="s">
        <v>25</v>
      </c>
      <c r="G719" s="5">
        <v>46392114000125</v>
      </c>
      <c r="H719" s="4" t="s">
        <v>26</v>
      </c>
      <c r="I719" s="4" t="s">
        <v>2600</v>
      </c>
      <c r="J719" s="4">
        <v>164</v>
      </c>
      <c r="K719" s="4">
        <v>8160475</v>
      </c>
      <c r="L719" s="4" t="s">
        <v>38</v>
      </c>
      <c r="M719" s="4" t="s">
        <v>29</v>
      </c>
      <c r="N719" s="4">
        <v>1637184</v>
      </c>
      <c r="O719" s="4"/>
      <c r="P719" s="5">
        <v>110002963046190</v>
      </c>
      <c r="Q719" s="4"/>
      <c r="R719" s="4" t="s">
        <v>30</v>
      </c>
      <c r="S719" s="4" t="s">
        <v>39</v>
      </c>
      <c r="T719" s="4">
        <v>4046392114</v>
      </c>
      <c r="U719" s="4" t="s">
        <v>2601</v>
      </c>
    </row>
    <row r="720" spans="1:21" x14ac:dyDescent="0.25">
      <c r="A720" s="4" t="s">
        <v>135</v>
      </c>
      <c r="B720" s="4" t="s">
        <v>2602</v>
      </c>
      <c r="C720" s="4" t="s">
        <v>23</v>
      </c>
      <c r="D720" s="4" t="s">
        <v>2603</v>
      </c>
      <c r="E720" s="4">
        <v>4046392114</v>
      </c>
      <c r="F720" s="4" t="s">
        <v>25</v>
      </c>
      <c r="G720" s="5">
        <v>46392114000125</v>
      </c>
      <c r="H720" s="4" t="s">
        <v>26</v>
      </c>
      <c r="I720" s="4" t="s">
        <v>2604</v>
      </c>
      <c r="J720" s="4">
        <v>587</v>
      </c>
      <c r="K720" s="4">
        <v>8160460</v>
      </c>
      <c r="L720" s="4" t="s">
        <v>65</v>
      </c>
      <c r="M720" s="4" t="s">
        <v>29</v>
      </c>
      <c r="N720" s="4">
        <v>1543368</v>
      </c>
      <c r="O720" s="4"/>
      <c r="P720" s="5">
        <v>110002963037492</v>
      </c>
      <c r="Q720" s="4"/>
      <c r="R720" s="4" t="s">
        <v>30</v>
      </c>
      <c r="S720" s="4" t="s">
        <v>31</v>
      </c>
      <c r="T720" s="4">
        <v>4046392114</v>
      </c>
      <c r="U720" s="4" t="s">
        <v>2601</v>
      </c>
    </row>
    <row r="721" spans="1:21" x14ac:dyDescent="0.25">
      <c r="A721" s="4" t="s">
        <v>130</v>
      </c>
      <c r="B721" s="4" t="s">
        <v>2605</v>
      </c>
      <c r="C721" s="4" t="s">
        <v>23</v>
      </c>
      <c r="D721" s="4" t="s">
        <v>2606</v>
      </c>
      <c r="E721" s="4">
        <v>4046392114</v>
      </c>
      <c r="F721" s="4" t="s">
        <v>25</v>
      </c>
      <c r="G721" s="5">
        <v>46392114000125</v>
      </c>
      <c r="H721" s="4" t="s">
        <v>26</v>
      </c>
      <c r="I721" s="4" t="s">
        <v>2607</v>
      </c>
      <c r="J721" s="4">
        <v>0</v>
      </c>
      <c r="K721" s="4">
        <v>4892100</v>
      </c>
      <c r="L721" s="4" t="s">
        <v>28</v>
      </c>
      <c r="M721" s="4" t="s">
        <v>29</v>
      </c>
      <c r="N721" s="4">
        <v>1545671</v>
      </c>
      <c r="O721" s="4"/>
      <c r="P721" s="5">
        <v>110005920018393</v>
      </c>
      <c r="Q721" s="4"/>
      <c r="R721" s="4" t="s">
        <v>30</v>
      </c>
      <c r="S721" s="4" t="s">
        <v>31</v>
      </c>
      <c r="T721" s="4">
        <v>4046392114</v>
      </c>
      <c r="U721" s="4" t="s">
        <v>2608</v>
      </c>
    </row>
    <row r="722" spans="1:21" x14ac:dyDescent="0.25">
      <c r="A722" s="4" t="s">
        <v>130</v>
      </c>
      <c r="B722" s="4" t="s">
        <v>2609</v>
      </c>
      <c r="C722" s="4" t="s">
        <v>35</v>
      </c>
      <c r="D722" s="4" t="s">
        <v>2610</v>
      </c>
      <c r="E722" s="4">
        <v>4046392114</v>
      </c>
      <c r="F722" s="4" t="s">
        <v>25</v>
      </c>
      <c r="G722" s="5">
        <v>46392114000125</v>
      </c>
      <c r="H722" s="4" t="s">
        <v>26</v>
      </c>
      <c r="I722" s="4" t="s">
        <v>2611</v>
      </c>
      <c r="J722" s="4">
        <v>1250</v>
      </c>
      <c r="K722" s="4">
        <v>4851360</v>
      </c>
      <c r="L722" s="4" t="s">
        <v>38</v>
      </c>
      <c r="M722" s="4" t="s">
        <v>29</v>
      </c>
      <c r="N722" s="4">
        <v>1633804</v>
      </c>
      <c r="O722" s="4"/>
      <c r="P722" s="5">
        <v>110005976015390</v>
      </c>
      <c r="Q722" s="4"/>
      <c r="R722" s="4" t="s">
        <v>30</v>
      </c>
      <c r="S722" s="4" t="s">
        <v>39</v>
      </c>
      <c r="T722" s="4">
        <v>4046392114</v>
      </c>
      <c r="U722" s="4" t="s">
        <v>1386</v>
      </c>
    </row>
    <row r="723" spans="1:21" x14ac:dyDescent="0.25">
      <c r="A723" s="4" t="s">
        <v>130</v>
      </c>
      <c r="B723" s="4" t="s">
        <v>2612</v>
      </c>
      <c r="C723" s="4" t="s">
        <v>23</v>
      </c>
      <c r="D723" s="4" t="s">
        <v>2613</v>
      </c>
      <c r="E723" s="4">
        <v>4046392114</v>
      </c>
      <c r="F723" s="4" t="s">
        <v>25</v>
      </c>
      <c r="G723" s="5">
        <v>46392114000125</v>
      </c>
      <c r="H723" s="4" t="s">
        <v>26</v>
      </c>
      <c r="I723" s="4" t="s">
        <v>2614</v>
      </c>
      <c r="J723" s="4">
        <v>35</v>
      </c>
      <c r="K723" s="4">
        <v>4845000</v>
      </c>
      <c r="L723" s="4" t="s">
        <v>65</v>
      </c>
      <c r="M723" s="4" t="s">
        <v>29</v>
      </c>
      <c r="N723" s="4">
        <v>1562025</v>
      </c>
      <c r="O723" s="4"/>
      <c r="P723" s="5">
        <v>110005928044890</v>
      </c>
      <c r="Q723" s="4"/>
      <c r="R723" s="4" t="s">
        <v>30</v>
      </c>
      <c r="S723" s="4" t="s">
        <v>31</v>
      </c>
      <c r="T723" s="4">
        <v>4046392114</v>
      </c>
      <c r="U723" s="4" t="s">
        <v>2615</v>
      </c>
    </row>
    <row r="724" spans="1:21" x14ac:dyDescent="0.25">
      <c r="A724" s="4" t="s">
        <v>41</v>
      </c>
      <c r="B724" s="4" t="s">
        <v>2616</v>
      </c>
      <c r="C724" s="4" t="s">
        <v>23</v>
      </c>
      <c r="D724" s="4" t="s">
        <v>2617</v>
      </c>
      <c r="E724" s="4">
        <v>4046392114</v>
      </c>
      <c r="F724" s="4" t="s">
        <v>25</v>
      </c>
      <c r="G724" s="5">
        <v>46392114000125</v>
      </c>
      <c r="H724" s="4" t="s">
        <v>26</v>
      </c>
      <c r="I724" s="4" t="s">
        <v>2618</v>
      </c>
      <c r="J724" s="4">
        <v>0</v>
      </c>
      <c r="K724" s="4">
        <v>4917120</v>
      </c>
      <c r="L724" s="4" t="s">
        <v>38</v>
      </c>
      <c r="M724" s="4" t="s">
        <v>29</v>
      </c>
      <c r="N724" s="4">
        <v>1545492</v>
      </c>
      <c r="O724" s="4"/>
      <c r="P724" s="5">
        <v>110005514033192</v>
      </c>
      <c r="Q724" s="4"/>
      <c r="R724" s="4" t="s">
        <v>30</v>
      </c>
      <c r="S724" s="4" t="s">
        <v>31</v>
      </c>
      <c r="T724" s="4">
        <v>4046392114</v>
      </c>
      <c r="U724" s="4" t="s">
        <v>2619</v>
      </c>
    </row>
    <row r="725" spans="1:21" x14ac:dyDescent="0.25">
      <c r="A725" s="4" t="s">
        <v>125</v>
      </c>
      <c r="B725" s="4" t="s">
        <v>2620</v>
      </c>
      <c r="C725" s="4" t="s">
        <v>23</v>
      </c>
      <c r="D725" s="4" t="s">
        <v>2621</v>
      </c>
      <c r="E725" s="4">
        <v>4046392114</v>
      </c>
      <c r="F725" s="4" t="s">
        <v>25</v>
      </c>
      <c r="G725" s="5">
        <v>46392114000125</v>
      </c>
      <c r="H725" s="4" t="s">
        <v>26</v>
      </c>
      <c r="I725" s="4" t="s">
        <v>2622</v>
      </c>
      <c r="J725" s="4">
        <v>135</v>
      </c>
      <c r="K725" s="4">
        <v>2986110</v>
      </c>
      <c r="L725" s="4" t="s">
        <v>28</v>
      </c>
      <c r="M725" s="4" t="s">
        <v>29</v>
      </c>
      <c r="N725" s="4">
        <v>1541564</v>
      </c>
      <c r="O725" s="4"/>
      <c r="P725" s="5">
        <v>110003947998597</v>
      </c>
      <c r="Q725" s="4"/>
      <c r="R725" s="4" t="s">
        <v>30</v>
      </c>
      <c r="S725" s="4" t="s">
        <v>31</v>
      </c>
      <c r="T725" s="4">
        <v>4046392114</v>
      </c>
      <c r="U725" s="4" t="s">
        <v>2623</v>
      </c>
    </row>
    <row r="726" spans="1:21" x14ac:dyDescent="0.25">
      <c r="A726" s="4" t="s">
        <v>83</v>
      </c>
      <c r="B726" s="4" t="s">
        <v>2624</v>
      </c>
      <c r="C726" s="4" t="s">
        <v>23</v>
      </c>
      <c r="D726" s="4" t="s">
        <v>2625</v>
      </c>
      <c r="E726" s="4">
        <v>4046392114</v>
      </c>
      <c r="F726" s="4" t="s">
        <v>25</v>
      </c>
      <c r="G726" s="5">
        <v>46392114000125</v>
      </c>
      <c r="H726" s="4" t="s">
        <v>26</v>
      </c>
      <c r="I726" s="4" t="s">
        <v>2626</v>
      </c>
      <c r="J726" s="4">
        <v>40</v>
      </c>
      <c r="K726" s="4">
        <v>3944000</v>
      </c>
      <c r="L726" s="4" t="s">
        <v>28</v>
      </c>
      <c r="M726" s="4" t="s">
        <v>29</v>
      </c>
      <c r="N726" s="4">
        <v>1542535</v>
      </c>
      <c r="O726" s="4"/>
      <c r="P726" s="5">
        <v>110002919081899</v>
      </c>
      <c r="Q726" s="4"/>
      <c r="R726" s="4" t="s">
        <v>30</v>
      </c>
      <c r="S726" s="4" t="s">
        <v>31</v>
      </c>
      <c r="T726" s="4">
        <v>4046392114</v>
      </c>
      <c r="U726" s="4" t="s">
        <v>2627</v>
      </c>
    </row>
    <row r="727" spans="1:21" x14ac:dyDescent="0.25">
      <c r="A727" s="4" t="s">
        <v>130</v>
      </c>
      <c r="B727" s="4" t="s">
        <v>2628</v>
      </c>
      <c r="C727" s="4" t="s">
        <v>23</v>
      </c>
      <c r="D727" s="4" t="s">
        <v>2629</v>
      </c>
      <c r="E727" s="4">
        <v>4046392114</v>
      </c>
      <c r="F727" s="4" t="s">
        <v>25</v>
      </c>
      <c r="G727" s="5">
        <v>46392114000125</v>
      </c>
      <c r="H727" s="4" t="s">
        <v>26</v>
      </c>
      <c r="I727" s="4" t="s">
        <v>2630</v>
      </c>
      <c r="J727" s="4">
        <v>65</v>
      </c>
      <c r="K727" s="4">
        <v>4856080</v>
      </c>
      <c r="L727" s="4" t="s">
        <v>65</v>
      </c>
      <c r="M727" s="4" t="s">
        <v>29</v>
      </c>
      <c r="N727" s="4">
        <v>1545521</v>
      </c>
      <c r="O727" s="4"/>
      <c r="P727" s="5">
        <v>110005526007493</v>
      </c>
      <c r="Q727" s="4"/>
      <c r="R727" s="4" t="s">
        <v>30</v>
      </c>
      <c r="S727" s="4" t="s">
        <v>31</v>
      </c>
      <c r="T727" s="4">
        <v>4046392114</v>
      </c>
      <c r="U727" s="4" t="s">
        <v>2478</v>
      </c>
    </row>
    <row r="728" spans="1:21" x14ac:dyDescent="0.25">
      <c r="A728" s="4" t="s">
        <v>41</v>
      </c>
      <c r="B728" s="4" t="s">
        <v>2631</v>
      </c>
      <c r="C728" s="4" t="s">
        <v>23</v>
      </c>
      <c r="D728" s="4" t="s">
        <v>2632</v>
      </c>
      <c r="E728" s="4">
        <v>4046392114</v>
      </c>
      <c r="F728" s="4" t="s">
        <v>25</v>
      </c>
      <c r="G728" s="5">
        <v>46392114000125</v>
      </c>
      <c r="H728" s="4" t="s">
        <v>26</v>
      </c>
      <c r="I728" s="4" t="s">
        <v>2633</v>
      </c>
      <c r="J728" s="4">
        <v>174</v>
      </c>
      <c r="K728" s="4">
        <v>5863250</v>
      </c>
      <c r="L728" s="4" t="s">
        <v>38</v>
      </c>
      <c r="M728" s="4" t="s">
        <v>29</v>
      </c>
      <c r="N728" s="4">
        <v>1545471</v>
      </c>
      <c r="O728" s="4"/>
      <c r="P728" s="5">
        <v>110005514004699</v>
      </c>
      <c r="Q728" s="4"/>
      <c r="R728" s="4" t="s">
        <v>30</v>
      </c>
      <c r="S728" s="4" t="s">
        <v>31</v>
      </c>
      <c r="T728" s="4">
        <v>4046392114</v>
      </c>
      <c r="U728" s="4" t="s">
        <v>2634</v>
      </c>
    </row>
    <row r="729" spans="1:21" x14ac:dyDescent="0.25">
      <c r="A729" s="4" t="s">
        <v>33</v>
      </c>
      <c r="B729" s="4" t="s">
        <v>2635</v>
      </c>
      <c r="C729" s="4" t="s">
        <v>23</v>
      </c>
      <c r="D729" s="4" t="s">
        <v>2636</v>
      </c>
      <c r="E729" s="4">
        <v>4046392114</v>
      </c>
      <c r="F729" s="4" t="s">
        <v>25</v>
      </c>
      <c r="G729" s="5">
        <v>46392114000125</v>
      </c>
      <c r="H729" s="4" t="s">
        <v>26</v>
      </c>
      <c r="I729" s="4" t="s">
        <v>2637</v>
      </c>
      <c r="J729" s="4">
        <v>55</v>
      </c>
      <c r="K729" s="4">
        <v>3675030</v>
      </c>
      <c r="L729" s="4" t="s">
        <v>38</v>
      </c>
      <c r="M729" s="4" t="s">
        <v>29</v>
      </c>
      <c r="N729" s="4">
        <v>1545449</v>
      </c>
      <c r="O729" s="4"/>
      <c r="P729" s="5">
        <v>110002026802893</v>
      </c>
      <c r="Q729" s="4"/>
      <c r="R729" s="4" t="s">
        <v>30</v>
      </c>
      <c r="S729" s="4" t="s">
        <v>31</v>
      </c>
      <c r="T729" s="4">
        <v>4046392114</v>
      </c>
      <c r="U729" s="4" t="s">
        <v>321</v>
      </c>
    </row>
    <row r="730" spans="1:21" x14ac:dyDescent="0.25">
      <c r="A730" s="4" t="s">
        <v>41</v>
      </c>
      <c r="B730" s="4" t="s">
        <v>2638</v>
      </c>
      <c r="C730" s="4" t="s">
        <v>23</v>
      </c>
      <c r="D730" s="4" t="s">
        <v>2639</v>
      </c>
      <c r="E730" s="4">
        <v>4046392114</v>
      </c>
      <c r="F730" s="4" t="s">
        <v>25</v>
      </c>
      <c r="G730" s="5">
        <v>46392114000125</v>
      </c>
      <c r="H730" s="4" t="s">
        <v>26</v>
      </c>
      <c r="I730" s="4" t="s">
        <v>2640</v>
      </c>
      <c r="J730" s="4">
        <v>139</v>
      </c>
      <c r="K730" s="4">
        <v>5754040</v>
      </c>
      <c r="L730" s="4" t="s">
        <v>38</v>
      </c>
      <c r="M730" s="4" t="s">
        <v>29</v>
      </c>
      <c r="N730" s="4">
        <v>1545447</v>
      </c>
      <c r="O730" s="4"/>
      <c r="P730" s="5">
        <v>110005841026997</v>
      </c>
      <c r="Q730" s="4"/>
      <c r="R730" s="4" t="s">
        <v>30</v>
      </c>
      <c r="S730" s="4" t="s">
        <v>31</v>
      </c>
      <c r="T730" s="4">
        <v>4046392114</v>
      </c>
      <c r="U730" s="4" t="s">
        <v>709</v>
      </c>
    </row>
    <row r="731" spans="1:21" x14ac:dyDescent="0.25">
      <c r="A731" s="4" t="s">
        <v>130</v>
      </c>
      <c r="B731" s="4" t="s">
        <v>2641</v>
      </c>
      <c r="C731" s="4" t="s">
        <v>23</v>
      </c>
      <c r="D731" s="4" t="s">
        <v>2642</v>
      </c>
      <c r="E731" s="4">
        <v>4046392114</v>
      </c>
      <c r="F731" s="4" t="s">
        <v>25</v>
      </c>
      <c r="G731" s="5">
        <v>46392114000125</v>
      </c>
      <c r="H731" s="4" t="s">
        <v>26</v>
      </c>
      <c r="I731" s="4" t="s">
        <v>2643</v>
      </c>
      <c r="J731" s="4">
        <v>0</v>
      </c>
      <c r="K731" s="4">
        <v>4829500</v>
      </c>
      <c r="L731" s="4" t="s">
        <v>38</v>
      </c>
      <c r="M731" s="4" t="s">
        <v>29</v>
      </c>
      <c r="N731" s="4">
        <v>1544385</v>
      </c>
      <c r="O731" s="4"/>
      <c r="P731" s="5">
        <v>110005928045594</v>
      </c>
      <c r="Q731" s="4"/>
      <c r="R731" s="4" t="s">
        <v>30</v>
      </c>
      <c r="S731" s="4" t="s">
        <v>31</v>
      </c>
      <c r="T731" s="4">
        <v>4046392114</v>
      </c>
      <c r="U731" s="4" t="s">
        <v>2644</v>
      </c>
    </row>
    <row r="732" spans="1:21" x14ac:dyDescent="0.25">
      <c r="A732" s="4" t="s">
        <v>83</v>
      </c>
      <c r="B732" s="4" t="s">
        <v>2645</v>
      </c>
      <c r="C732" s="4" t="s">
        <v>23</v>
      </c>
      <c r="D732" s="4" t="s">
        <v>2646</v>
      </c>
      <c r="E732" s="4">
        <v>4046392114</v>
      </c>
      <c r="F732" s="4" t="s">
        <v>25</v>
      </c>
      <c r="G732" s="5">
        <v>46392114000125</v>
      </c>
      <c r="H732" s="4" t="s">
        <v>26</v>
      </c>
      <c r="I732" s="4" t="s">
        <v>2647</v>
      </c>
      <c r="J732" s="4">
        <v>54</v>
      </c>
      <c r="K732" s="4">
        <v>8310640</v>
      </c>
      <c r="L732" s="4" t="s">
        <v>28</v>
      </c>
      <c r="M732" s="4" t="s">
        <v>29</v>
      </c>
      <c r="N732" s="4">
        <v>1545267</v>
      </c>
      <c r="O732" s="4"/>
      <c r="P732" s="5">
        <v>110002919083093</v>
      </c>
      <c r="Q732" s="4"/>
      <c r="R732" s="4" t="s">
        <v>30</v>
      </c>
      <c r="S732" s="4" t="s">
        <v>31</v>
      </c>
      <c r="T732" s="4">
        <v>4046392114</v>
      </c>
      <c r="U732" s="4" t="s">
        <v>2648</v>
      </c>
    </row>
    <row r="733" spans="1:21" x14ac:dyDescent="0.25">
      <c r="A733" s="4" t="s">
        <v>33</v>
      </c>
      <c r="B733" s="4" t="s">
        <v>2649</v>
      </c>
      <c r="C733" s="4" t="s">
        <v>23</v>
      </c>
      <c r="D733" s="4" t="s">
        <v>2650</v>
      </c>
      <c r="E733" s="4">
        <v>4046392114</v>
      </c>
      <c r="F733" s="4" t="s">
        <v>25</v>
      </c>
      <c r="G733" s="5">
        <v>46392114000125</v>
      </c>
      <c r="H733" s="4" t="s">
        <v>26</v>
      </c>
      <c r="I733" s="4" t="s">
        <v>2651</v>
      </c>
      <c r="J733" s="4">
        <v>30</v>
      </c>
      <c r="K733" s="4">
        <v>3816100</v>
      </c>
      <c r="L733" s="4" t="s">
        <v>38</v>
      </c>
      <c r="M733" s="4" t="s">
        <v>29</v>
      </c>
      <c r="N733" s="4">
        <v>1545456</v>
      </c>
      <c r="O733" s="4"/>
      <c r="P733" s="5">
        <v>110002546053593</v>
      </c>
      <c r="Q733" s="4"/>
      <c r="R733" s="4" t="s">
        <v>30</v>
      </c>
      <c r="S733" s="4" t="s">
        <v>31</v>
      </c>
      <c r="T733" s="4">
        <v>4046392114</v>
      </c>
      <c r="U733" s="4" t="s">
        <v>1450</v>
      </c>
    </row>
    <row r="734" spans="1:21" x14ac:dyDescent="0.25">
      <c r="A734" s="4" t="s">
        <v>83</v>
      </c>
      <c r="B734" s="4" t="s">
        <v>2652</v>
      </c>
      <c r="C734" s="4" t="s">
        <v>23</v>
      </c>
      <c r="D734" s="4" t="s">
        <v>2653</v>
      </c>
      <c r="E734" s="4">
        <v>4046392114</v>
      </c>
      <c r="F734" s="4" t="s">
        <v>25</v>
      </c>
      <c r="G734" s="5">
        <v>46392114000125</v>
      </c>
      <c r="H734" s="4" t="s">
        <v>26</v>
      </c>
      <c r="I734" s="4" t="s">
        <v>2654</v>
      </c>
      <c r="J734" s="4">
        <v>40</v>
      </c>
      <c r="K734" s="4">
        <v>8340360</v>
      </c>
      <c r="L734" s="4" t="s">
        <v>28</v>
      </c>
      <c r="M734" s="4" t="s">
        <v>29</v>
      </c>
      <c r="N734" s="4">
        <v>1545272</v>
      </c>
      <c r="O734" s="4"/>
      <c r="P734" s="5">
        <v>110002751007093</v>
      </c>
      <c r="Q734" s="4"/>
      <c r="R734" s="4" t="s">
        <v>30</v>
      </c>
      <c r="S734" s="4" t="s">
        <v>31</v>
      </c>
      <c r="T734" s="4">
        <v>4046392114</v>
      </c>
      <c r="U734" s="4" t="s">
        <v>2655</v>
      </c>
    </row>
    <row r="735" spans="1:21" x14ac:dyDescent="0.25">
      <c r="A735" s="4" t="s">
        <v>135</v>
      </c>
      <c r="B735" s="4" t="s">
        <v>2656</v>
      </c>
      <c r="C735" s="4" t="s">
        <v>23</v>
      </c>
      <c r="D735" s="4" t="s">
        <v>2657</v>
      </c>
      <c r="E735" s="4">
        <v>4046392114</v>
      </c>
      <c r="F735" s="4" t="s">
        <v>25</v>
      </c>
      <c r="G735" s="5">
        <v>46392114000125</v>
      </c>
      <c r="H735" s="4" t="s">
        <v>26</v>
      </c>
      <c r="I735" s="4" t="s">
        <v>2658</v>
      </c>
      <c r="J735" s="4">
        <v>20</v>
      </c>
      <c r="K735" s="4">
        <v>8020020</v>
      </c>
      <c r="L735" s="4" t="s">
        <v>38</v>
      </c>
      <c r="M735" s="4" t="s">
        <v>29</v>
      </c>
      <c r="N735" s="4">
        <v>1543371</v>
      </c>
      <c r="O735" s="4"/>
      <c r="P735" s="5">
        <v>110002297069394</v>
      </c>
      <c r="Q735" s="4"/>
      <c r="R735" s="4" t="s">
        <v>30</v>
      </c>
      <c r="S735" s="4" t="s">
        <v>31</v>
      </c>
      <c r="T735" s="4">
        <v>4046392114</v>
      </c>
      <c r="U735" s="4" t="s">
        <v>2659</v>
      </c>
    </row>
    <row r="736" spans="1:21" x14ac:dyDescent="0.25">
      <c r="A736" s="4" t="s">
        <v>46</v>
      </c>
      <c r="B736" s="4" t="s">
        <v>2660</v>
      </c>
      <c r="C736" s="4" t="s">
        <v>23</v>
      </c>
      <c r="D736" s="4" t="s">
        <v>2661</v>
      </c>
      <c r="E736" s="4">
        <v>4046392114</v>
      </c>
      <c r="F736" s="4" t="s">
        <v>25</v>
      </c>
      <c r="G736" s="5">
        <v>46392114000125</v>
      </c>
      <c r="H736" s="4" t="s">
        <v>26</v>
      </c>
      <c r="I736" s="4" t="s">
        <v>840</v>
      </c>
      <c r="J736" s="4">
        <v>200</v>
      </c>
      <c r="K736" s="4">
        <v>2878080</v>
      </c>
      <c r="L736" s="4" t="s">
        <v>28</v>
      </c>
      <c r="M736" s="4" t="s">
        <v>29</v>
      </c>
      <c r="N736" s="4">
        <v>1562150</v>
      </c>
      <c r="O736" s="4"/>
      <c r="P736" s="5">
        <v>110003851022998</v>
      </c>
      <c r="Q736" s="4"/>
      <c r="R736" s="4" t="s">
        <v>30</v>
      </c>
      <c r="S736" s="4" t="s">
        <v>31</v>
      </c>
      <c r="T736" s="4">
        <v>4046392114</v>
      </c>
      <c r="U736" s="4" t="s">
        <v>841</v>
      </c>
    </row>
    <row r="737" spans="1:21" x14ac:dyDescent="0.25">
      <c r="A737" s="4" t="s">
        <v>21</v>
      </c>
      <c r="B737" s="4" t="s">
        <v>2662</v>
      </c>
      <c r="C737" s="4" t="s">
        <v>35</v>
      </c>
      <c r="D737" s="4" t="s">
        <v>2663</v>
      </c>
      <c r="E737" s="4">
        <v>4046392114</v>
      </c>
      <c r="F737" s="4" t="s">
        <v>25</v>
      </c>
      <c r="G737" s="5">
        <v>46392114000125</v>
      </c>
      <c r="H737" s="4" t="s">
        <v>26</v>
      </c>
      <c r="I737" s="4" t="s">
        <v>2664</v>
      </c>
      <c r="J737" s="4">
        <v>30</v>
      </c>
      <c r="K737" s="4">
        <v>4140000</v>
      </c>
      <c r="L737" s="4" t="s">
        <v>28</v>
      </c>
      <c r="M737" s="4" t="s">
        <v>29</v>
      </c>
      <c r="N737" s="4">
        <v>1634806</v>
      </c>
      <c r="O737" s="4"/>
      <c r="P737" s="5">
        <v>110005589219498</v>
      </c>
      <c r="Q737" s="4"/>
      <c r="R737" s="4" t="s">
        <v>30</v>
      </c>
      <c r="S737" s="4" t="s">
        <v>39</v>
      </c>
      <c r="T737" s="4">
        <v>4046392114</v>
      </c>
      <c r="U737" s="4" t="s">
        <v>1918</v>
      </c>
    </row>
    <row r="738" spans="1:21" x14ac:dyDescent="0.25">
      <c r="A738" s="4" t="s">
        <v>125</v>
      </c>
      <c r="B738" s="4" t="s">
        <v>2665</v>
      </c>
      <c r="C738" s="4" t="s">
        <v>48</v>
      </c>
      <c r="D738" s="4" t="s">
        <v>2666</v>
      </c>
      <c r="E738" s="4">
        <v>4046392114</v>
      </c>
      <c r="F738" s="4" t="s">
        <v>25</v>
      </c>
      <c r="G738" s="5">
        <v>46392114000125</v>
      </c>
      <c r="H738" s="4" t="s">
        <v>26</v>
      </c>
      <c r="I738" s="4" t="s">
        <v>2667</v>
      </c>
      <c r="J738" s="4">
        <v>485</v>
      </c>
      <c r="K738" s="4">
        <v>5081000</v>
      </c>
      <c r="L738" s="4" t="s">
        <v>38</v>
      </c>
      <c r="M738" s="4" t="s">
        <v>29</v>
      </c>
      <c r="N738" s="4">
        <v>1377068</v>
      </c>
      <c r="O738" s="4"/>
      <c r="P738" s="5">
        <v>110003834136891</v>
      </c>
      <c r="Q738" s="4"/>
      <c r="R738" s="4" t="s">
        <v>30</v>
      </c>
      <c r="S738" s="4" t="s">
        <v>31</v>
      </c>
      <c r="T738" s="4">
        <v>4046392114</v>
      </c>
      <c r="U738" s="4" t="s">
        <v>2668</v>
      </c>
    </row>
    <row r="739" spans="1:21" x14ac:dyDescent="0.25">
      <c r="A739" s="4" t="s">
        <v>33</v>
      </c>
      <c r="B739" s="4" t="s">
        <v>2669</v>
      </c>
      <c r="C739" s="4" t="s">
        <v>35</v>
      </c>
      <c r="D739" s="4" t="s">
        <v>2670</v>
      </c>
      <c r="E739" s="4">
        <v>4046392114</v>
      </c>
      <c r="F739" s="4" t="s">
        <v>25</v>
      </c>
      <c r="G739" s="5">
        <v>46392114000125</v>
      </c>
      <c r="H739" s="4" t="s">
        <v>26</v>
      </c>
      <c r="I739" s="4" t="s">
        <v>2671</v>
      </c>
      <c r="J739" s="4">
        <v>109</v>
      </c>
      <c r="K739" s="4">
        <v>3693100</v>
      </c>
      <c r="L739" s="4" t="s">
        <v>38</v>
      </c>
      <c r="M739" s="4" t="s">
        <v>29</v>
      </c>
      <c r="N739" s="4">
        <v>1636704</v>
      </c>
      <c r="O739" s="4"/>
      <c r="P739" s="5">
        <v>110002026102697</v>
      </c>
      <c r="Q739" s="4"/>
      <c r="R739" s="4" t="s">
        <v>30</v>
      </c>
      <c r="S739" s="4" t="s">
        <v>39</v>
      </c>
      <c r="T739" s="4">
        <v>4046392114</v>
      </c>
      <c r="U739" s="4" t="s">
        <v>60</v>
      </c>
    </row>
    <row r="740" spans="1:21" x14ac:dyDescent="0.25">
      <c r="A740" s="4" t="s">
        <v>83</v>
      </c>
      <c r="B740" s="4" t="s">
        <v>2672</v>
      </c>
      <c r="C740" s="4" t="s">
        <v>48</v>
      </c>
      <c r="D740" s="4" t="s">
        <v>2673</v>
      </c>
      <c r="E740" s="4">
        <v>4046392114</v>
      </c>
      <c r="F740" s="4" t="s">
        <v>25</v>
      </c>
      <c r="G740" s="5">
        <v>46392114000125</v>
      </c>
      <c r="H740" s="4" t="s">
        <v>26</v>
      </c>
      <c r="I740" s="4" t="s">
        <v>2674</v>
      </c>
      <c r="J740" s="4">
        <v>157</v>
      </c>
      <c r="K740" s="4">
        <v>3964020</v>
      </c>
      <c r="L740" s="4" t="s">
        <v>38</v>
      </c>
      <c r="M740" s="4" t="s">
        <v>29</v>
      </c>
      <c r="N740" s="4">
        <v>1382593</v>
      </c>
      <c r="O740" s="4"/>
      <c r="P740" s="5">
        <v>110002919072695</v>
      </c>
      <c r="Q740" s="4"/>
      <c r="R740" s="4" t="s">
        <v>30</v>
      </c>
      <c r="S740" s="4" t="s">
        <v>31</v>
      </c>
      <c r="T740" s="4">
        <v>4046392114</v>
      </c>
      <c r="U740" s="4" t="s">
        <v>2675</v>
      </c>
    </row>
    <row r="741" spans="1:21" x14ac:dyDescent="0.25">
      <c r="A741" s="4" t="s">
        <v>108</v>
      </c>
      <c r="B741" s="4" t="s">
        <v>2676</v>
      </c>
      <c r="C741" s="4" t="s">
        <v>35</v>
      </c>
      <c r="D741" s="4" t="s">
        <v>2677</v>
      </c>
      <c r="E741" s="4">
        <v>4046392114</v>
      </c>
      <c r="F741" s="4" t="s">
        <v>25</v>
      </c>
      <c r="G741" s="5">
        <v>46392114000125</v>
      </c>
      <c r="H741" s="4" t="s">
        <v>26</v>
      </c>
      <c r="I741" s="4" t="s">
        <v>1960</v>
      </c>
      <c r="J741" s="4">
        <v>425</v>
      </c>
      <c r="K741" s="4">
        <v>8460180</v>
      </c>
      <c r="L741" s="4" t="s">
        <v>28</v>
      </c>
      <c r="M741" s="4" t="s">
        <v>29</v>
      </c>
      <c r="N741" s="4">
        <v>1709389</v>
      </c>
      <c r="O741" s="4"/>
      <c r="P741" s="5">
        <v>110002557038094</v>
      </c>
      <c r="Q741" s="4"/>
      <c r="R741" s="4" t="s">
        <v>30</v>
      </c>
      <c r="S741" s="4" t="s">
        <v>39</v>
      </c>
      <c r="T741" s="4">
        <v>4046392114</v>
      </c>
      <c r="U741" s="4" t="s">
        <v>1950</v>
      </c>
    </row>
    <row r="742" spans="1:21" x14ac:dyDescent="0.25">
      <c r="A742" s="4" t="s">
        <v>41</v>
      </c>
      <c r="B742" s="4" t="s">
        <v>2678</v>
      </c>
      <c r="C742" s="4" t="s">
        <v>48</v>
      </c>
      <c r="D742" s="4" t="s">
        <v>2679</v>
      </c>
      <c r="E742" s="4">
        <v>4046392114</v>
      </c>
      <c r="F742" s="4" t="s">
        <v>25</v>
      </c>
      <c r="G742" s="5">
        <v>46392114000125</v>
      </c>
      <c r="H742" s="4" t="s">
        <v>26</v>
      </c>
      <c r="I742" s="4" t="s">
        <v>2680</v>
      </c>
      <c r="J742" s="4">
        <v>561</v>
      </c>
      <c r="K742" s="4">
        <v>4963160</v>
      </c>
      <c r="L742" s="4" t="s">
        <v>28</v>
      </c>
      <c r="M742" s="4" t="s">
        <v>29</v>
      </c>
      <c r="N742" s="4">
        <v>1632610</v>
      </c>
      <c r="O742" s="4"/>
      <c r="P742" s="5">
        <v>110005899012697</v>
      </c>
      <c r="Q742" s="4"/>
      <c r="R742" s="4" t="s">
        <v>30</v>
      </c>
      <c r="S742" s="4" t="s">
        <v>39</v>
      </c>
      <c r="T742" s="4">
        <v>4046392114</v>
      </c>
      <c r="U742" s="4" t="s">
        <v>2681</v>
      </c>
    </row>
    <row r="743" spans="1:21" x14ac:dyDescent="0.25">
      <c r="A743" s="4" t="s">
        <v>46</v>
      </c>
      <c r="B743" s="4" t="s">
        <v>2682</v>
      </c>
      <c r="C743" s="4" t="s">
        <v>35</v>
      </c>
      <c r="D743" s="4" t="s">
        <v>2683</v>
      </c>
      <c r="E743" s="4">
        <v>4046392114</v>
      </c>
      <c r="F743" s="4" t="s">
        <v>25</v>
      </c>
      <c r="G743" s="5">
        <v>46392114000125</v>
      </c>
      <c r="H743" s="4" t="s">
        <v>26</v>
      </c>
      <c r="I743" s="4" t="s">
        <v>2684</v>
      </c>
      <c r="J743" s="4">
        <v>36</v>
      </c>
      <c r="K743" s="4">
        <v>2840080</v>
      </c>
      <c r="L743" s="4" t="s">
        <v>28</v>
      </c>
      <c r="M743" s="4" t="s">
        <v>29</v>
      </c>
      <c r="N743" s="4">
        <v>1637784</v>
      </c>
      <c r="O743" s="4"/>
      <c r="P743" s="5">
        <v>110003921708893</v>
      </c>
      <c r="Q743" s="4"/>
      <c r="R743" s="4" t="s">
        <v>30</v>
      </c>
      <c r="S743" s="4" t="s">
        <v>39</v>
      </c>
      <c r="T743" s="4">
        <v>4046392114</v>
      </c>
      <c r="U743" s="4" t="s">
        <v>2685</v>
      </c>
    </row>
    <row r="744" spans="1:21" x14ac:dyDescent="0.25">
      <c r="A744" s="4" t="s">
        <v>46</v>
      </c>
      <c r="B744" s="4" t="s">
        <v>2686</v>
      </c>
      <c r="C744" s="4" t="s">
        <v>35</v>
      </c>
      <c r="D744" s="4" t="s">
        <v>2687</v>
      </c>
      <c r="E744" s="4">
        <v>4046392114</v>
      </c>
      <c r="F744" s="4" t="s">
        <v>25</v>
      </c>
      <c r="G744" s="5">
        <v>46392114000125</v>
      </c>
      <c r="H744" s="4" t="s">
        <v>26</v>
      </c>
      <c r="I744" s="4" t="s">
        <v>840</v>
      </c>
      <c r="J744" s="4">
        <v>400</v>
      </c>
      <c r="K744" s="4">
        <v>2878080</v>
      </c>
      <c r="L744" s="4" t="s">
        <v>28</v>
      </c>
      <c r="M744" s="4" t="s">
        <v>29</v>
      </c>
      <c r="N744" s="4">
        <v>1637826</v>
      </c>
      <c r="O744" s="4"/>
      <c r="P744" s="5">
        <v>110003851046994</v>
      </c>
      <c r="Q744" s="4"/>
      <c r="R744" s="4" t="s">
        <v>30</v>
      </c>
      <c r="S744" s="4" t="s">
        <v>39</v>
      </c>
      <c r="T744" s="4">
        <v>4046392114</v>
      </c>
      <c r="U744" s="4" t="s">
        <v>841</v>
      </c>
    </row>
    <row r="745" spans="1:21" x14ac:dyDescent="0.25">
      <c r="A745" s="4" t="s">
        <v>135</v>
      </c>
      <c r="B745" s="4" t="s">
        <v>2688</v>
      </c>
      <c r="C745" s="4" t="s">
        <v>35</v>
      </c>
      <c r="D745" s="4" t="s">
        <v>2689</v>
      </c>
      <c r="E745" s="4">
        <v>4046392114</v>
      </c>
      <c r="F745" s="4" t="s">
        <v>25</v>
      </c>
      <c r="G745" s="5">
        <v>46392114000125</v>
      </c>
      <c r="H745" s="4" t="s">
        <v>26</v>
      </c>
      <c r="I745" s="4" t="s">
        <v>2690</v>
      </c>
      <c r="J745" s="4">
        <v>746</v>
      </c>
      <c r="K745" s="4">
        <v>8240730</v>
      </c>
      <c r="L745" s="4" t="s">
        <v>38</v>
      </c>
      <c r="M745" s="4" t="s">
        <v>29</v>
      </c>
      <c r="N745" s="4">
        <v>1632166</v>
      </c>
      <c r="O745" s="4"/>
      <c r="P745" s="5">
        <v>110002051027296</v>
      </c>
      <c r="Q745" s="4"/>
      <c r="R745" s="4" t="s">
        <v>30</v>
      </c>
      <c r="S745" s="4" t="s">
        <v>39</v>
      </c>
      <c r="T745" s="4">
        <v>4046392114</v>
      </c>
      <c r="U745" s="4" t="s">
        <v>590</v>
      </c>
    </row>
    <row r="746" spans="1:21" x14ac:dyDescent="0.25">
      <c r="A746" s="4" t="s">
        <v>56</v>
      </c>
      <c r="B746" s="4" t="s">
        <v>2691</v>
      </c>
      <c r="C746" s="4" t="s">
        <v>23</v>
      </c>
      <c r="D746" s="4" t="s">
        <v>2692</v>
      </c>
      <c r="E746" s="4">
        <v>4046392114</v>
      </c>
      <c r="F746" s="4" t="s">
        <v>25</v>
      </c>
      <c r="G746" s="5">
        <v>46392114000125</v>
      </c>
      <c r="H746" s="4" t="s">
        <v>26</v>
      </c>
      <c r="I746" s="4" t="s">
        <v>2693</v>
      </c>
      <c r="J746" s="4">
        <v>48</v>
      </c>
      <c r="K746" s="4">
        <v>3579270</v>
      </c>
      <c r="L746" s="4" t="s">
        <v>38</v>
      </c>
      <c r="M746" s="4" t="s">
        <v>29</v>
      </c>
      <c r="N746" s="4">
        <v>1545388</v>
      </c>
      <c r="O746" s="4"/>
      <c r="P746" s="5">
        <v>110002741290795</v>
      </c>
      <c r="Q746" s="4"/>
      <c r="R746" s="4" t="s">
        <v>30</v>
      </c>
      <c r="S746" s="4" t="s">
        <v>31</v>
      </c>
      <c r="T746" s="4">
        <v>4046392114</v>
      </c>
      <c r="U746" s="4" t="s">
        <v>1856</v>
      </c>
    </row>
    <row r="747" spans="1:21" x14ac:dyDescent="0.25">
      <c r="A747" s="4" t="s">
        <v>130</v>
      </c>
      <c r="B747" s="4" t="s">
        <v>2694</v>
      </c>
      <c r="C747" s="4" t="s">
        <v>48</v>
      </c>
      <c r="D747" s="4" t="s">
        <v>2695</v>
      </c>
      <c r="E747" s="4">
        <v>4046392114</v>
      </c>
      <c r="F747" s="4" t="s">
        <v>25</v>
      </c>
      <c r="G747" s="5">
        <v>46392114000125</v>
      </c>
      <c r="H747" s="4" t="s">
        <v>26</v>
      </c>
      <c r="I747" s="4" t="s">
        <v>1385</v>
      </c>
      <c r="J747" s="4">
        <v>310</v>
      </c>
      <c r="K747" s="4">
        <v>4851340</v>
      </c>
      <c r="L747" s="4" t="s">
        <v>28</v>
      </c>
      <c r="M747" s="4" t="s">
        <v>29</v>
      </c>
      <c r="N747" s="4">
        <v>1370457</v>
      </c>
      <c r="O747" s="4"/>
      <c r="P747" s="5">
        <v>110005976013397</v>
      </c>
      <c r="Q747" s="4"/>
      <c r="R747" s="4" t="s">
        <v>30</v>
      </c>
      <c r="S747" s="4" t="s">
        <v>31</v>
      </c>
      <c r="T747" s="4">
        <v>4046392114</v>
      </c>
      <c r="U747" s="4" t="s">
        <v>1386</v>
      </c>
    </row>
    <row r="748" spans="1:21" x14ac:dyDescent="0.25">
      <c r="A748" s="4" t="s">
        <v>21</v>
      </c>
      <c r="B748" s="4" t="s">
        <v>2696</v>
      </c>
      <c r="C748" s="4" t="s">
        <v>35</v>
      </c>
      <c r="D748" s="4" t="s">
        <v>2697</v>
      </c>
      <c r="E748" s="4">
        <v>4046392114</v>
      </c>
      <c r="F748" s="4" t="s">
        <v>25</v>
      </c>
      <c r="G748" s="5">
        <v>46392114000125</v>
      </c>
      <c r="H748" s="4" t="s">
        <v>26</v>
      </c>
      <c r="I748" s="4" t="s">
        <v>2698</v>
      </c>
      <c r="J748" s="4">
        <v>1473</v>
      </c>
      <c r="K748" s="4">
        <v>4077906</v>
      </c>
      <c r="L748" s="4" t="s">
        <v>28</v>
      </c>
      <c r="M748" s="4" t="s">
        <v>29</v>
      </c>
      <c r="N748" s="4">
        <v>1637071</v>
      </c>
      <c r="O748" s="4"/>
      <c r="P748" s="5">
        <v>110005044042999</v>
      </c>
      <c r="Q748" s="4"/>
      <c r="R748" s="4" t="s">
        <v>30</v>
      </c>
      <c r="S748" s="4" t="s">
        <v>39</v>
      </c>
      <c r="T748" s="4">
        <v>4046392114</v>
      </c>
      <c r="U748" s="4" t="s">
        <v>425</v>
      </c>
    </row>
    <row r="749" spans="1:21" x14ac:dyDescent="0.25">
      <c r="A749" s="4" t="s">
        <v>135</v>
      </c>
      <c r="B749" s="4" t="s">
        <v>2699</v>
      </c>
      <c r="C749" s="4" t="s">
        <v>23</v>
      </c>
      <c r="D749" s="4" t="s">
        <v>2700</v>
      </c>
      <c r="E749" s="4">
        <v>4046392114</v>
      </c>
      <c r="F749" s="4" t="s">
        <v>25</v>
      </c>
      <c r="G749" s="5">
        <v>46392114000125</v>
      </c>
      <c r="H749" s="4" t="s">
        <v>26</v>
      </c>
      <c r="I749" s="4" t="s">
        <v>2701</v>
      </c>
      <c r="J749" s="4">
        <v>307</v>
      </c>
      <c r="K749" s="4">
        <v>8191260</v>
      </c>
      <c r="L749" s="4" t="s">
        <v>38</v>
      </c>
      <c r="M749" s="4" t="s">
        <v>29</v>
      </c>
      <c r="N749" s="4">
        <v>1543397</v>
      </c>
      <c r="O749" s="4"/>
      <c r="P749" s="5">
        <v>110002025214092</v>
      </c>
      <c r="Q749" s="4"/>
      <c r="R749" s="4" t="s">
        <v>30</v>
      </c>
      <c r="S749" s="4" t="s">
        <v>31</v>
      </c>
      <c r="T749" s="4">
        <v>4046392114</v>
      </c>
      <c r="U749" s="4" t="s">
        <v>2702</v>
      </c>
    </row>
    <row r="750" spans="1:21" x14ac:dyDescent="0.25">
      <c r="A750" s="4" t="s">
        <v>130</v>
      </c>
      <c r="B750" s="4" t="s">
        <v>2703</v>
      </c>
      <c r="C750" s="4" t="s">
        <v>35</v>
      </c>
      <c r="D750" s="4" t="s">
        <v>2704</v>
      </c>
      <c r="E750" s="4">
        <v>4046392114</v>
      </c>
      <c r="F750" s="4" t="s">
        <v>25</v>
      </c>
      <c r="G750" s="5">
        <v>46392114000125</v>
      </c>
      <c r="H750" s="4" t="s">
        <v>26</v>
      </c>
      <c r="I750" s="4" t="s">
        <v>2705</v>
      </c>
      <c r="J750" s="4">
        <v>0</v>
      </c>
      <c r="K750" s="4">
        <v>4846550</v>
      </c>
      <c r="L750" s="4" t="s">
        <v>28</v>
      </c>
      <c r="M750" s="4" t="s">
        <v>29</v>
      </c>
      <c r="N750" s="4">
        <v>1633852</v>
      </c>
      <c r="O750" s="4"/>
      <c r="P750" s="5">
        <v>110005976013796</v>
      </c>
      <c r="Q750" s="4"/>
      <c r="R750" s="4" t="s">
        <v>30</v>
      </c>
      <c r="S750" s="4" t="s">
        <v>39</v>
      </c>
      <c r="T750" s="4">
        <v>4046392114</v>
      </c>
      <c r="U750" s="4" t="s">
        <v>2706</v>
      </c>
    </row>
    <row r="751" spans="1:21" x14ac:dyDescent="0.25">
      <c r="A751" s="4" t="s">
        <v>205</v>
      </c>
      <c r="B751" s="4" t="s">
        <v>2707</v>
      </c>
      <c r="C751" s="4" t="s">
        <v>48</v>
      </c>
      <c r="D751" s="4" t="s">
        <v>2708</v>
      </c>
      <c r="E751" s="4">
        <v>4046392114</v>
      </c>
      <c r="F751" s="4" t="s">
        <v>25</v>
      </c>
      <c r="G751" s="5">
        <v>46392114000125</v>
      </c>
      <c r="H751" s="4" t="s">
        <v>26</v>
      </c>
      <c r="I751" s="4" t="s">
        <v>1867</v>
      </c>
      <c r="J751" s="4">
        <v>32</v>
      </c>
      <c r="K751" s="4">
        <v>4437060</v>
      </c>
      <c r="L751" s="4" t="s">
        <v>28</v>
      </c>
      <c r="M751" s="4" t="s">
        <v>29</v>
      </c>
      <c r="N751" s="4">
        <v>1378784</v>
      </c>
      <c r="O751" s="4"/>
      <c r="P751" s="5">
        <v>110005631013392</v>
      </c>
      <c r="Q751" s="4"/>
      <c r="R751" s="4" t="s">
        <v>30</v>
      </c>
      <c r="S751" s="4" t="s">
        <v>31</v>
      </c>
      <c r="T751" s="4">
        <v>4046392114</v>
      </c>
      <c r="U751" s="4" t="s">
        <v>1868</v>
      </c>
    </row>
    <row r="752" spans="1:21" x14ac:dyDescent="0.25">
      <c r="A752" s="4" t="s">
        <v>130</v>
      </c>
      <c r="B752" s="4" t="s">
        <v>2709</v>
      </c>
      <c r="C752" s="4" t="s">
        <v>35</v>
      </c>
      <c r="D752" s="4" t="s">
        <v>2710</v>
      </c>
      <c r="E752" s="4">
        <v>4046392114</v>
      </c>
      <c r="F752" s="4" t="s">
        <v>25</v>
      </c>
      <c r="G752" s="5">
        <v>46392114000125</v>
      </c>
      <c r="H752" s="4" t="s">
        <v>26</v>
      </c>
      <c r="I752" s="4" t="s">
        <v>1042</v>
      </c>
      <c r="J752" s="4">
        <v>220</v>
      </c>
      <c r="K752" s="4">
        <v>4830020</v>
      </c>
      <c r="L752" s="4" t="s">
        <v>28</v>
      </c>
      <c r="M752" s="4" t="s">
        <v>29</v>
      </c>
      <c r="N752" s="4">
        <v>1632142</v>
      </c>
      <c r="O752" s="4"/>
      <c r="P752" s="5">
        <v>110005928022292</v>
      </c>
      <c r="Q752" s="4"/>
      <c r="R752" s="4" t="s">
        <v>30</v>
      </c>
      <c r="S752" s="4" t="s">
        <v>39</v>
      </c>
      <c r="T752" s="4">
        <v>4046392114</v>
      </c>
      <c r="U752" s="4" t="s">
        <v>1043</v>
      </c>
    </row>
    <row r="753" spans="1:21" x14ac:dyDescent="0.25">
      <c r="A753" s="4" t="s">
        <v>108</v>
      </c>
      <c r="B753" s="4" t="s">
        <v>2711</v>
      </c>
      <c r="C753" s="4" t="s">
        <v>35</v>
      </c>
      <c r="D753" s="4" t="s">
        <v>2712</v>
      </c>
      <c r="E753" s="4">
        <v>4046392114</v>
      </c>
      <c r="F753" s="4" t="s">
        <v>25</v>
      </c>
      <c r="G753" s="5">
        <v>46392114000125</v>
      </c>
      <c r="H753" s="4" t="s">
        <v>26</v>
      </c>
      <c r="I753" s="4" t="s">
        <v>2713</v>
      </c>
      <c r="J753" s="4">
        <v>278</v>
      </c>
      <c r="K753" s="4">
        <v>8450020</v>
      </c>
      <c r="L753" s="4" t="s">
        <v>28</v>
      </c>
      <c r="M753" s="4" t="s">
        <v>29</v>
      </c>
      <c r="N753" s="4">
        <v>1633751</v>
      </c>
      <c r="O753" s="4"/>
      <c r="P753" s="5">
        <v>110002557038493</v>
      </c>
      <c r="Q753" s="4"/>
      <c r="R753" s="4" t="s">
        <v>30</v>
      </c>
      <c r="S753" s="4" t="s">
        <v>39</v>
      </c>
      <c r="T753" s="4">
        <v>4046392114</v>
      </c>
      <c r="U753" s="4" t="s">
        <v>233</v>
      </c>
    </row>
    <row r="754" spans="1:21" x14ac:dyDescent="0.25">
      <c r="A754" s="4" t="s">
        <v>205</v>
      </c>
      <c r="B754" s="4" t="s">
        <v>2714</v>
      </c>
      <c r="C754" s="4" t="s">
        <v>35</v>
      </c>
      <c r="D754" s="4" t="s">
        <v>2715</v>
      </c>
      <c r="E754" s="4">
        <v>4046392114</v>
      </c>
      <c r="F754" s="4" t="s">
        <v>25</v>
      </c>
      <c r="G754" s="5">
        <v>46392114000125</v>
      </c>
      <c r="H754" s="4" t="s">
        <v>26</v>
      </c>
      <c r="I754" s="4" t="s">
        <v>2716</v>
      </c>
      <c r="J754" s="4">
        <v>291</v>
      </c>
      <c r="K754" s="4">
        <v>4457100</v>
      </c>
      <c r="L754" s="4" t="s">
        <v>38</v>
      </c>
      <c r="M754" s="4" t="s">
        <v>29</v>
      </c>
      <c r="N754" s="4">
        <v>1635756</v>
      </c>
      <c r="O754" s="4"/>
      <c r="P754" s="5">
        <v>110005611413794</v>
      </c>
      <c r="Q754" s="4"/>
      <c r="R754" s="4" t="s">
        <v>30</v>
      </c>
      <c r="S754" s="4" t="s">
        <v>39</v>
      </c>
      <c r="T754" s="4">
        <v>4046392114</v>
      </c>
      <c r="U754" s="4" t="s">
        <v>2717</v>
      </c>
    </row>
    <row r="755" spans="1:21" x14ac:dyDescent="0.25">
      <c r="A755" s="4" t="s">
        <v>61</v>
      </c>
      <c r="B755" s="4" t="s">
        <v>2718</v>
      </c>
      <c r="C755" s="4" t="s">
        <v>35</v>
      </c>
      <c r="D755" s="4" t="s">
        <v>2719</v>
      </c>
      <c r="E755" s="4">
        <v>4046392114</v>
      </c>
      <c r="F755" s="4" t="s">
        <v>25</v>
      </c>
      <c r="G755" s="5">
        <v>46392114000125</v>
      </c>
      <c r="H755" s="4" t="s">
        <v>26</v>
      </c>
      <c r="I755" s="4" t="s">
        <v>2720</v>
      </c>
      <c r="J755" s="4">
        <v>386</v>
      </c>
      <c r="K755" s="4">
        <v>2131080</v>
      </c>
      <c r="L755" s="4" t="s">
        <v>28</v>
      </c>
      <c r="M755" s="4" t="s">
        <v>29</v>
      </c>
      <c r="N755" s="4">
        <v>1632178</v>
      </c>
      <c r="O755" s="4"/>
      <c r="P755" s="5">
        <v>110002954101299</v>
      </c>
      <c r="Q755" s="4"/>
      <c r="R755" s="4" t="s">
        <v>30</v>
      </c>
      <c r="S755" s="4" t="s">
        <v>39</v>
      </c>
      <c r="T755" s="4">
        <v>4046392114</v>
      </c>
      <c r="U755" s="4" t="s">
        <v>2721</v>
      </c>
    </row>
    <row r="756" spans="1:21" x14ac:dyDescent="0.25">
      <c r="A756" s="4" t="s">
        <v>83</v>
      </c>
      <c r="B756" s="4" t="s">
        <v>2722</v>
      </c>
      <c r="C756" s="4" t="s">
        <v>23</v>
      </c>
      <c r="D756" s="4" t="s">
        <v>2723</v>
      </c>
      <c r="E756" s="4">
        <v>4046392114</v>
      </c>
      <c r="F756" s="4" t="s">
        <v>25</v>
      </c>
      <c r="G756" s="5">
        <v>46392114000125</v>
      </c>
      <c r="H756" s="4" t="s">
        <v>26</v>
      </c>
      <c r="I756" s="4" t="s">
        <v>2724</v>
      </c>
      <c r="J756" s="4">
        <v>559</v>
      </c>
      <c r="K756" s="4">
        <v>3921000</v>
      </c>
      <c r="L756" s="4" t="s">
        <v>38</v>
      </c>
      <c r="M756" s="4" t="s">
        <v>29</v>
      </c>
      <c r="N756" s="4">
        <v>1542540</v>
      </c>
      <c r="O756" s="4"/>
      <c r="P756" s="5">
        <v>110002211003594</v>
      </c>
      <c r="Q756" s="4"/>
      <c r="R756" s="4" t="s">
        <v>30</v>
      </c>
      <c r="S756" s="4" t="s">
        <v>31</v>
      </c>
      <c r="T756" s="4">
        <v>4046392114</v>
      </c>
      <c r="U756" s="4" t="s">
        <v>2725</v>
      </c>
    </row>
    <row r="757" spans="1:21" x14ac:dyDescent="0.25">
      <c r="A757" s="4" t="s">
        <v>33</v>
      </c>
      <c r="B757" s="4" t="s">
        <v>2726</v>
      </c>
      <c r="C757" s="4" t="s">
        <v>35</v>
      </c>
      <c r="D757" s="4" t="s">
        <v>2727</v>
      </c>
      <c r="E757" s="4">
        <v>4046392114</v>
      </c>
      <c r="F757" s="4" t="s">
        <v>25</v>
      </c>
      <c r="G757" s="5">
        <v>46392114000125</v>
      </c>
      <c r="H757" s="4" t="s">
        <v>26</v>
      </c>
      <c r="I757" s="4" t="s">
        <v>2728</v>
      </c>
      <c r="J757" s="4">
        <v>575</v>
      </c>
      <c r="K757" s="4">
        <v>3818000</v>
      </c>
      <c r="L757" s="4" t="s">
        <v>38</v>
      </c>
      <c r="M757" s="4" t="s">
        <v>29</v>
      </c>
      <c r="N757" s="4">
        <v>1632234</v>
      </c>
      <c r="O757" s="4"/>
      <c r="P757" s="5">
        <v>110002546045191</v>
      </c>
      <c r="Q757" s="4"/>
      <c r="R757" s="4" t="s">
        <v>30</v>
      </c>
      <c r="S757" s="4" t="s">
        <v>39</v>
      </c>
      <c r="T757" s="4">
        <v>4046392114</v>
      </c>
      <c r="U757" s="4" t="s">
        <v>2299</v>
      </c>
    </row>
    <row r="758" spans="1:21" x14ac:dyDescent="0.25">
      <c r="A758" s="4" t="s">
        <v>205</v>
      </c>
      <c r="B758" s="4" t="s">
        <v>2729</v>
      </c>
      <c r="C758" s="4" t="s">
        <v>35</v>
      </c>
      <c r="D758" s="4" t="s">
        <v>2730</v>
      </c>
      <c r="E758" s="4">
        <v>4046392114</v>
      </c>
      <c r="F758" s="4" t="s">
        <v>25</v>
      </c>
      <c r="G758" s="5">
        <v>46392114000125</v>
      </c>
      <c r="H758" s="4" t="s">
        <v>26</v>
      </c>
      <c r="I758" s="4" t="s">
        <v>2731</v>
      </c>
      <c r="J758" s="4">
        <v>150</v>
      </c>
      <c r="K758" s="4">
        <v>4678100</v>
      </c>
      <c r="L758" s="4" t="s">
        <v>38</v>
      </c>
      <c r="M758" s="4" t="s">
        <v>29</v>
      </c>
      <c r="N758" s="4">
        <v>1637502</v>
      </c>
      <c r="O758" s="4"/>
      <c r="P758" s="5">
        <v>110005631020992</v>
      </c>
      <c r="Q758" s="4"/>
      <c r="R758" s="4" t="s">
        <v>30</v>
      </c>
      <c r="S758" s="4" t="s">
        <v>39</v>
      </c>
      <c r="T758" s="4">
        <v>4046392114</v>
      </c>
      <c r="U758" s="4" t="s">
        <v>2732</v>
      </c>
    </row>
    <row r="759" spans="1:21" x14ac:dyDescent="0.25">
      <c r="A759" s="4" t="s">
        <v>196</v>
      </c>
      <c r="B759" s="4" t="s">
        <v>2733</v>
      </c>
      <c r="C759" s="4" t="s">
        <v>35</v>
      </c>
      <c r="D759" s="4" t="s">
        <v>2734</v>
      </c>
      <c r="E759" s="4">
        <v>4046392114</v>
      </c>
      <c r="F759" s="4" t="s">
        <v>25</v>
      </c>
      <c r="G759" s="5">
        <v>46392114000125</v>
      </c>
      <c r="H759" s="4" t="s">
        <v>26</v>
      </c>
      <c r="I759" s="4" t="s">
        <v>2735</v>
      </c>
      <c r="J759" s="4">
        <v>47</v>
      </c>
      <c r="K759" s="4">
        <v>5574010</v>
      </c>
      <c r="L759" s="4" t="s">
        <v>28</v>
      </c>
      <c r="M759" s="4" t="s">
        <v>29</v>
      </c>
      <c r="N759" s="4">
        <v>1632128</v>
      </c>
      <c r="O759" s="4"/>
      <c r="P759" s="5">
        <v>110003782039696</v>
      </c>
      <c r="Q759" s="4"/>
      <c r="R759" s="4" t="s">
        <v>30</v>
      </c>
      <c r="S759" s="4" t="s">
        <v>39</v>
      </c>
      <c r="T759" s="4">
        <v>4046392114</v>
      </c>
      <c r="U759" s="4" t="s">
        <v>200</v>
      </c>
    </row>
    <row r="760" spans="1:21" x14ac:dyDescent="0.25">
      <c r="A760" s="4" t="s">
        <v>33</v>
      </c>
      <c r="B760" s="4" t="s">
        <v>2736</v>
      </c>
      <c r="C760" s="4" t="s">
        <v>48</v>
      </c>
      <c r="D760" s="4" t="s">
        <v>2737</v>
      </c>
      <c r="E760" s="4">
        <v>4046392114</v>
      </c>
      <c r="F760" s="4" t="s">
        <v>25</v>
      </c>
      <c r="G760" s="5">
        <v>46392114000125</v>
      </c>
      <c r="H760" s="4" t="s">
        <v>26</v>
      </c>
      <c r="I760" s="4" t="s">
        <v>2738</v>
      </c>
      <c r="J760" s="4">
        <v>167</v>
      </c>
      <c r="K760" s="4">
        <v>3043050</v>
      </c>
      <c r="L760" s="4" t="s">
        <v>65</v>
      </c>
      <c r="M760" s="4" t="s">
        <v>29</v>
      </c>
      <c r="N760" s="4">
        <v>1377683</v>
      </c>
      <c r="O760" s="4"/>
      <c r="P760" s="5">
        <v>110003208104197</v>
      </c>
      <c r="Q760" s="4"/>
      <c r="R760" s="4" t="s">
        <v>30</v>
      </c>
      <c r="S760" s="4" t="s">
        <v>31</v>
      </c>
      <c r="T760" s="4">
        <v>4046392114</v>
      </c>
      <c r="U760" s="4" t="s">
        <v>472</v>
      </c>
    </row>
    <row r="761" spans="1:21" x14ac:dyDescent="0.25">
      <c r="A761" s="4" t="s">
        <v>56</v>
      </c>
      <c r="B761" s="4" t="s">
        <v>2739</v>
      </c>
      <c r="C761" s="4" t="s">
        <v>35</v>
      </c>
      <c r="D761" s="4" t="s">
        <v>2740</v>
      </c>
      <c r="E761" s="4">
        <v>4046392114</v>
      </c>
      <c r="F761" s="4" t="s">
        <v>25</v>
      </c>
      <c r="G761" s="5">
        <v>46392114000125</v>
      </c>
      <c r="H761" s="4" t="s">
        <v>26</v>
      </c>
      <c r="I761" s="4" t="s">
        <v>2741</v>
      </c>
      <c r="J761" s="4">
        <v>222</v>
      </c>
      <c r="K761" s="4">
        <v>3461000</v>
      </c>
      <c r="L761" s="4" t="s">
        <v>28</v>
      </c>
      <c r="M761" s="4" t="s">
        <v>29</v>
      </c>
      <c r="N761" s="4">
        <v>1632222</v>
      </c>
      <c r="O761" s="4"/>
      <c r="P761" s="5">
        <v>110002211045890</v>
      </c>
      <c r="Q761" s="4"/>
      <c r="R761" s="4" t="s">
        <v>30</v>
      </c>
      <c r="S761" s="4" t="s">
        <v>39</v>
      </c>
      <c r="T761" s="4">
        <v>4046392114</v>
      </c>
      <c r="U761" s="4" t="s">
        <v>2742</v>
      </c>
    </row>
    <row r="762" spans="1:21" x14ac:dyDescent="0.25">
      <c r="A762" s="4" t="s">
        <v>196</v>
      </c>
      <c r="B762" s="4" t="s">
        <v>2743</v>
      </c>
      <c r="C762" s="4" t="s">
        <v>48</v>
      </c>
      <c r="D762" s="4" t="s">
        <v>2744</v>
      </c>
      <c r="E762" s="4">
        <v>4046392114</v>
      </c>
      <c r="F762" s="4" t="s">
        <v>25</v>
      </c>
      <c r="G762" s="5">
        <v>46392114000125</v>
      </c>
      <c r="H762" s="4" t="s">
        <v>26</v>
      </c>
      <c r="I762" s="4" t="s">
        <v>2745</v>
      </c>
      <c r="J762" s="4">
        <v>30</v>
      </c>
      <c r="K762" s="4">
        <v>5528040</v>
      </c>
      <c r="L762" s="4" t="s">
        <v>28</v>
      </c>
      <c r="M762" s="4" t="s">
        <v>29</v>
      </c>
      <c r="N762" s="4">
        <v>1369410</v>
      </c>
      <c r="O762" s="4"/>
      <c r="P762" s="5">
        <v>110003751004998</v>
      </c>
      <c r="Q762" s="4"/>
      <c r="R762" s="4" t="s">
        <v>30</v>
      </c>
      <c r="S762" s="4" t="s">
        <v>31</v>
      </c>
      <c r="T762" s="4">
        <v>4046392114</v>
      </c>
      <c r="U762" s="4" t="s">
        <v>2746</v>
      </c>
    </row>
    <row r="763" spans="1:21" x14ac:dyDescent="0.25">
      <c r="A763" s="4" t="s">
        <v>56</v>
      </c>
      <c r="B763" s="4" t="s">
        <v>2747</v>
      </c>
      <c r="C763" s="4" t="s">
        <v>48</v>
      </c>
      <c r="D763" s="4" t="s">
        <v>2748</v>
      </c>
      <c r="E763" s="4">
        <v>4046392114</v>
      </c>
      <c r="F763" s="4" t="s">
        <v>25</v>
      </c>
      <c r="G763" s="5">
        <v>46392114000125</v>
      </c>
      <c r="H763" s="4" t="s">
        <v>26</v>
      </c>
      <c r="I763" s="4" t="s">
        <v>2749</v>
      </c>
      <c r="J763" s="4">
        <v>0</v>
      </c>
      <c r="K763" s="4">
        <v>3363110</v>
      </c>
      <c r="L763" s="4" t="s">
        <v>38</v>
      </c>
      <c r="M763" s="4" t="s">
        <v>29</v>
      </c>
      <c r="N763" s="4">
        <v>1374302</v>
      </c>
      <c r="O763" s="4"/>
      <c r="P763" s="5">
        <v>110002671149290</v>
      </c>
      <c r="Q763" s="4"/>
      <c r="R763" s="4" t="s">
        <v>30</v>
      </c>
      <c r="S763" s="4" t="s">
        <v>31</v>
      </c>
      <c r="T763" s="4">
        <v>4046392114</v>
      </c>
      <c r="U763" s="4" t="s">
        <v>2750</v>
      </c>
    </row>
    <row r="764" spans="1:21" x14ac:dyDescent="0.25">
      <c r="A764" s="4" t="s">
        <v>125</v>
      </c>
      <c r="B764" s="4" t="s">
        <v>2751</v>
      </c>
      <c r="C764" s="4" t="s">
        <v>48</v>
      </c>
      <c r="D764" s="4" t="s">
        <v>2752</v>
      </c>
      <c r="E764" s="4">
        <v>4046392114</v>
      </c>
      <c r="F764" s="4" t="s">
        <v>25</v>
      </c>
      <c r="G764" s="5">
        <v>46392114000125</v>
      </c>
      <c r="H764" s="4" t="s">
        <v>26</v>
      </c>
      <c r="I764" s="4" t="s">
        <v>2753</v>
      </c>
      <c r="J764" s="4">
        <v>870</v>
      </c>
      <c r="K764" s="4">
        <v>2998140</v>
      </c>
      <c r="L764" s="4" t="s">
        <v>38</v>
      </c>
      <c r="M764" s="4" t="s">
        <v>29</v>
      </c>
      <c r="N764" s="4">
        <v>1376475</v>
      </c>
      <c r="O764" s="4"/>
      <c r="P764" s="5">
        <v>110003947993196</v>
      </c>
      <c r="Q764" s="4"/>
      <c r="R764" s="4" t="s">
        <v>30</v>
      </c>
      <c r="S764" s="4" t="s">
        <v>31</v>
      </c>
      <c r="T764" s="4">
        <v>4046392114</v>
      </c>
      <c r="U764" s="4" t="s">
        <v>1226</v>
      </c>
    </row>
    <row r="765" spans="1:21" x14ac:dyDescent="0.25">
      <c r="A765" s="4" t="s">
        <v>41</v>
      </c>
      <c r="B765" s="4" t="s">
        <v>2754</v>
      </c>
      <c r="C765" s="4" t="s">
        <v>35</v>
      </c>
      <c r="D765" s="4" t="s">
        <v>2755</v>
      </c>
      <c r="E765" s="4">
        <v>4046392114</v>
      </c>
      <c r="F765" s="4" t="s">
        <v>25</v>
      </c>
      <c r="G765" s="5">
        <v>46392114000125</v>
      </c>
      <c r="H765" s="4" t="s">
        <v>26</v>
      </c>
      <c r="I765" s="4" t="s">
        <v>2756</v>
      </c>
      <c r="J765" s="4">
        <v>339</v>
      </c>
      <c r="K765" s="4">
        <v>5869170</v>
      </c>
      <c r="L765" s="4" t="s">
        <v>28</v>
      </c>
      <c r="M765" s="4" t="s">
        <v>29</v>
      </c>
      <c r="N765" s="4">
        <v>1633372</v>
      </c>
      <c r="O765" s="4"/>
      <c r="P765" s="5">
        <v>110005873124897</v>
      </c>
      <c r="Q765" s="4"/>
      <c r="R765" s="4" t="s">
        <v>30</v>
      </c>
      <c r="S765" s="4" t="s">
        <v>39</v>
      </c>
      <c r="T765" s="4">
        <v>4046392114</v>
      </c>
      <c r="U765" s="4" t="s">
        <v>2757</v>
      </c>
    </row>
    <row r="766" spans="1:21" x14ac:dyDescent="0.25">
      <c r="A766" s="4" t="s">
        <v>33</v>
      </c>
      <c r="B766" s="4" t="s">
        <v>2758</v>
      </c>
      <c r="C766" s="4" t="s">
        <v>35</v>
      </c>
      <c r="D766" s="4" t="s">
        <v>2759</v>
      </c>
      <c r="E766" s="4">
        <v>4046392114</v>
      </c>
      <c r="F766" s="4" t="s">
        <v>25</v>
      </c>
      <c r="G766" s="5">
        <v>46392114000125</v>
      </c>
      <c r="H766" s="4" t="s">
        <v>26</v>
      </c>
      <c r="I766" s="4" t="s">
        <v>2760</v>
      </c>
      <c r="J766" s="4">
        <v>140</v>
      </c>
      <c r="K766" s="4">
        <v>3510040</v>
      </c>
      <c r="L766" s="4" t="s">
        <v>38</v>
      </c>
      <c r="M766" s="4" t="s">
        <v>29</v>
      </c>
      <c r="N766" s="4">
        <v>1636660</v>
      </c>
      <c r="O766" s="4"/>
      <c r="P766" s="5">
        <v>110002651133399</v>
      </c>
      <c r="Q766" s="4"/>
      <c r="R766" s="4" t="s">
        <v>30</v>
      </c>
      <c r="S766" s="4" t="s">
        <v>39</v>
      </c>
      <c r="T766" s="4">
        <v>4046392114</v>
      </c>
      <c r="U766" s="4" t="s">
        <v>2761</v>
      </c>
    </row>
    <row r="767" spans="1:21" x14ac:dyDescent="0.25">
      <c r="A767" s="4" t="s">
        <v>61</v>
      </c>
      <c r="B767" s="4" t="s">
        <v>2762</v>
      </c>
      <c r="C767" s="4" t="s">
        <v>35</v>
      </c>
      <c r="D767" s="4" t="s">
        <v>2763</v>
      </c>
      <c r="E767" s="4">
        <v>4046392114</v>
      </c>
      <c r="F767" s="4" t="s">
        <v>25</v>
      </c>
      <c r="G767" s="5">
        <v>46392114000125</v>
      </c>
      <c r="H767" s="4" t="s">
        <v>26</v>
      </c>
      <c r="I767" s="4" t="s">
        <v>2764</v>
      </c>
      <c r="J767" s="4">
        <v>253</v>
      </c>
      <c r="K767" s="4">
        <v>2355060</v>
      </c>
      <c r="L767" s="4" t="s">
        <v>28</v>
      </c>
      <c r="M767" s="4" t="s">
        <v>29</v>
      </c>
      <c r="N767" s="4">
        <v>1636143</v>
      </c>
      <c r="O767" s="4"/>
      <c r="P767" s="5">
        <v>110002203041890</v>
      </c>
      <c r="Q767" s="4"/>
      <c r="R767" s="4" t="s">
        <v>30</v>
      </c>
      <c r="S767" s="4" t="s">
        <v>39</v>
      </c>
      <c r="T767" s="4">
        <v>4046392114</v>
      </c>
      <c r="U767" s="4" t="s">
        <v>1088</v>
      </c>
    </row>
    <row r="768" spans="1:21" x14ac:dyDescent="0.25">
      <c r="A768" s="4" t="s">
        <v>108</v>
      </c>
      <c r="B768" s="4" t="s">
        <v>2765</v>
      </c>
      <c r="C768" s="4" t="s">
        <v>35</v>
      </c>
      <c r="D768" s="4" t="s">
        <v>2766</v>
      </c>
      <c r="E768" s="4">
        <v>4046392114</v>
      </c>
      <c r="F768" s="4" t="s">
        <v>25</v>
      </c>
      <c r="G768" s="5">
        <v>46392114000125</v>
      </c>
      <c r="H768" s="4" t="s">
        <v>26</v>
      </c>
      <c r="I768" s="4" t="s">
        <v>553</v>
      </c>
      <c r="J768" s="4">
        <v>968</v>
      </c>
      <c r="K768" s="4">
        <v>8032370</v>
      </c>
      <c r="L768" s="4" t="s">
        <v>28</v>
      </c>
      <c r="M768" s="4" t="s">
        <v>29</v>
      </c>
      <c r="N768" s="4">
        <v>1635722</v>
      </c>
      <c r="O768" s="4"/>
      <c r="P768" s="5">
        <v>110002035006999</v>
      </c>
      <c r="Q768" s="4"/>
      <c r="R768" s="4" t="s">
        <v>30</v>
      </c>
      <c r="S768" s="4" t="s">
        <v>39</v>
      </c>
      <c r="T768" s="4">
        <v>4046392114</v>
      </c>
      <c r="U768" s="4" t="s">
        <v>554</v>
      </c>
    </row>
    <row r="769" spans="1:21" x14ac:dyDescent="0.25">
      <c r="A769" s="4" t="s">
        <v>56</v>
      </c>
      <c r="B769" s="4" t="s">
        <v>2767</v>
      </c>
      <c r="C769" s="4" t="s">
        <v>48</v>
      </c>
      <c r="D769" s="4" t="s">
        <v>2768</v>
      </c>
      <c r="E769" s="4">
        <v>4046392114</v>
      </c>
      <c r="F769" s="4" t="s">
        <v>25</v>
      </c>
      <c r="G769" s="5">
        <v>46392114000125</v>
      </c>
      <c r="H769" s="4" t="s">
        <v>26</v>
      </c>
      <c r="I769" s="4" t="s">
        <v>2769</v>
      </c>
      <c r="J769" s="4">
        <v>395</v>
      </c>
      <c r="K769" s="4">
        <v>3366040</v>
      </c>
      <c r="L769" s="4" t="s">
        <v>38</v>
      </c>
      <c r="M769" s="4" t="s">
        <v>29</v>
      </c>
      <c r="N769" s="4">
        <v>1534498</v>
      </c>
      <c r="O769" s="4"/>
      <c r="P769" s="5">
        <v>110002781018590</v>
      </c>
      <c r="Q769" s="4"/>
      <c r="R769" s="4" t="s">
        <v>30</v>
      </c>
      <c r="S769" s="4" t="s">
        <v>31</v>
      </c>
      <c r="T769" s="4">
        <v>4046392114</v>
      </c>
      <c r="U769" s="4" t="s">
        <v>2750</v>
      </c>
    </row>
    <row r="770" spans="1:21" x14ac:dyDescent="0.25">
      <c r="A770" s="4" t="s">
        <v>205</v>
      </c>
      <c r="B770" s="4" t="s">
        <v>2770</v>
      </c>
      <c r="C770" s="4" t="s">
        <v>35</v>
      </c>
      <c r="D770" s="4" t="s">
        <v>2771</v>
      </c>
      <c r="E770" s="4">
        <v>4046392114</v>
      </c>
      <c r="F770" s="4" t="s">
        <v>25</v>
      </c>
      <c r="G770" s="5">
        <v>46392114000125</v>
      </c>
      <c r="H770" s="4" t="s">
        <v>26</v>
      </c>
      <c r="I770" s="4" t="s">
        <v>304</v>
      </c>
      <c r="J770" s="4">
        <v>2113</v>
      </c>
      <c r="K770" s="4">
        <v>4467000</v>
      </c>
      <c r="L770" s="4" t="s">
        <v>28</v>
      </c>
      <c r="M770" s="4" t="s">
        <v>29</v>
      </c>
      <c r="N770" s="4">
        <v>1635810</v>
      </c>
      <c r="O770" s="4"/>
      <c r="P770" s="5">
        <v>110005611414596</v>
      </c>
      <c r="Q770" s="4"/>
      <c r="R770" s="4" t="s">
        <v>30</v>
      </c>
      <c r="S770" s="4" t="s">
        <v>39</v>
      </c>
      <c r="T770" s="4">
        <v>4046392114</v>
      </c>
      <c r="U770" s="4" t="s">
        <v>305</v>
      </c>
    </row>
    <row r="771" spans="1:21" x14ac:dyDescent="0.25">
      <c r="A771" s="4" t="s">
        <v>21</v>
      </c>
      <c r="B771" s="4" t="s">
        <v>2772</v>
      </c>
      <c r="C771" s="4" t="s">
        <v>48</v>
      </c>
      <c r="D771" s="4" t="s">
        <v>2773</v>
      </c>
      <c r="E771" s="4">
        <v>4046392114</v>
      </c>
      <c r="F771" s="4" t="s">
        <v>25</v>
      </c>
      <c r="G771" s="5">
        <v>46392114000125</v>
      </c>
      <c r="H771" s="4" t="s">
        <v>26</v>
      </c>
      <c r="I771" s="4" t="s">
        <v>2774</v>
      </c>
      <c r="J771" s="4">
        <v>230</v>
      </c>
      <c r="K771" s="4">
        <v>1122000</v>
      </c>
      <c r="L771" s="4" t="s">
        <v>65</v>
      </c>
      <c r="M771" s="4" t="s">
        <v>29</v>
      </c>
      <c r="N771" s="4">
        <v>1372948</v>
      </c>
      <c r="O771" s="4"/>
      <c r="P771" s="5">
        <v>110003227226294</v>
      </c>
      <c r="Q771" s="4"/>
      <c r="R771" s="4" t="s">
        <v>30</v>
      </c>
      <c r="S771" s="4" t="s">
        <v>31</v>
      </c>
      <c r="T771" s="4">
        <v>4046392114</v>
      </c>
      <c r="U771" s="4" t="s">
        <v>195</v>
      </c>
    </row>
    <row r="772" spans="1:21" x14ac:dyDescent="0.25">
      <c r="A772" s="4" t="s">
        <v>46</v>
      </c>
      <c r="B772" s="4" t="s">
        <v>2775</v>
      </c>
      <c r="C772" s="4" t="s">
        <v>23</v>
      </c>
      <c r="D772" s="4" t="s">
        <v>2776</v>
      </c>
      <c r="E772" s="4">
        <v>4046392114</v>
      </c>
      <c r="F772" s="4" t="s">
        <v>25</v>
      </c>
      <c r="G772" s="5">
        <v>46392114000125</v>
      </c>
      <c r="H772" s="4" t="s">
        <v>26</v>
      </c>
      <c r="I772" s="4" t="s">
        <v>50</v>
      </c>
      <c r="J772" s="4">
        <v>180</v>
      </c>
      <c r="K772" s="4">
        <v>2965140</v>
      </c>
      <c r="L772" s="4" t="s">
        <v>28</v>
      </c>
      <c r="M772" s="4" t="s">
        <v>29</v>
      </c>
      <c r="N772" s="4">
        <v>1544964</v>
      </c>
      <c r="O772" s="4"/>
      <c r="P772" s="5">
        <v>110003975034793</v>
      </c>
      <c r="Q772" s="4"/>
      <c r="R772" s="4" t="s">
        <v>30</v>
      </c>
      <c r="S772" s="4" t="s">
        <v>31</v>
      </c>
      <c r="T772" s="4">
        <v>4046392114</v>
      </c>
      <c r="U772" s="4" t="s">
        <v>51</v>
      </c>
    </row>
    <row r="773" spans="1:21" x14ac:dyDescent="0.25">
      <c r="A773" s="4" t="s">
        <v>83</v>
      </c>
      <c r="B773" s="4" t="s">
        <v>2777</v>
      </c>
      <c r="C773" s="4" t="s">
        <v>23</v>
      </c>
      <c r="D773" s="4" t="s">
        <v>2778</v>
      </c>
      <c r="E773" s="4">
        <v>4046392114</v>
      </c>
      <c r="F773" s="4" t="s">
        <v>25</v>
      </c>
      <c r="G773" s="5">
        <v>46392114000125</v>
      </c>
      <c r="H773" s="4" t="s">
        <v>26</v>
      </c>
      <c r="I773" s="4" t="s">
        <v>2779</v>
      </c>
      <c r="J773" s="4">
        <v>1</v>
      </c>
      <c r="K773" s="4">
        <v>3978750</v>
      </c>
      <c r="L773" s="4" t="s">
        <v>38</v>
      </c>
      <c r="M773" s="4" t="s">
        <v>29</v>
      </c>
      <c r="N773" s="4">
        <v>1542542</v>
      </c>
      <c r="O773" s="4"/>
      <c r="P773" s="5">
        <v>110002702023293</v>
      </c>
      <c r="Q773" s="4"/>
      <c r="R773" s="4" t="s">
        <v>30</v>
      </c>
      <c r="S773" s="4" t="s">
        <v>31</v>
      </c>
      <c r="T773" s="4">
        <v>4046392114</v>
      </c>
      <c r="U773" s="4" t="s">
        <v>2780</v>
      </c>
    </row>
    <row r="774" spans="1:21" x14ac:dyDescent="0.25">
      <c r="A774" s="4" t="s">
        <v>196</v>
      </c>
      <c r="B774" s="4" t="s">
        <v>2781</v>
      </c>
      <c r="C774" s="4" t="s">
        <v>35</v>
      </c>
      <c r="D774" s="4" t="s">
        <v>2782</v>
      </c>
      <c r="E774" s="4">
        <v>4046392114</v>
      </c>
      <c r="F774" s="4" t="s">
        <v>25</v>
      </c>
      <c r="G774" s="5">
        <v>46392114000125</v>
      </c>
      <c r="H774" s="4" t="s">
        <v>26</v>
      </c>
      <c r="I774" s="4" t="s">
        <v>2783</v>
      </c>
      <c r="J774" s="4">
        <v>201</v>
      </c>
      <c r="K774" s="4">
        <v>5569110</v>
      </c>
      <c r="L774" s="4" t="s">
        <v>28</v>
      </c>
      <c r="M774" s="4" t="s">
        <v>29</v>
      </c>
      <c r="N774" s="4">
        <v>1632188</v>
      </c>
      <c r="O774" s="4"/>
      <c r="P774" s="5">
        <v>110003782039491</v>
      </c>
      <c r="Q774" s="4"/>
      <c r="R774" s="4" t="s">
        <v>30</v>
      </c>
      <c r="S774" s="4" t="s">
        <v>39</v>
      </c>
      <c r="T774" s="4">
        <v>4046392114</v>
      </c>
      <c r="U774" s="4" t="s">
        <v>2784</v>
      </c>
    </row>
    <row r="775" spans="1:21" x14ac:dyDescent="0.25">
      <c r="A775" s="4" t="s">
        <v>21</v>
      </c>
      <c r="B775" s="4" t="s">
        <v>2785</v>
      </c>
      <c r="C775" s="4" t="s">
        <v>48</v>
      </c>
      <c r="D775" s="4" t="s">
        <v>2786</v>
      </c>
      <c r="E775" s="4">
        <v>4046392114</v>
      </c>
      <c r="F775" s="4" t="s">
        <v>25</v>
      </c>
      <c r="G775" s="5">
        <v>46392114000125</v>
      </c>
      <c r="H775" s="4" t="s">
        <v>26</v>
      </c>
      <c r="I775" s="4" t="s">
        <v>2787</v>
      </c>
      <c r="J775" s="4">
        <v>0</v>
      </c>
      <c r="K775" s="4">
        <v>4230045</v>
      </c>
      <c r="L775" s="4" t="s">
        <v>28</v>
      </c>
      <c r="M775" s="4" t="s">
        <v>29</v>
      </c>
      <c r="N775" s="4">
        <v>1371939</v>
      </c>
      <c r="O775" s="4"/>
      <c r="P775" s="5">
        <v>110002215268193</v>
      </c>
      <c r="Q775" s="4"/>
      <c r="R775" s="4" t="s">
        <v>30</v>
      </c>
      <c r="S775" s="4" t="s">
        <v>31</v>
      </c>
      <c r="T775" s="4">
        <v>4046392114</v>
      </c>
      <c r="U775" s="4" t="s">
        <v>1205</v>
      </c>
    </row>
    <row r="776" spans="1:21" x14ac:dyDescent="0.25">
      <c r="A776" s="4" t="s">
        <v>130</v>
      </c>
      <c r="B776" s="4" t="s">
        <v>2788</v>
      </c>
      <c r="C776" s="4" t="s">
        <v>35</v>
      </c>
      <c r="D776" s="4" t="s">
        <v>2789</v>
      </c>
      <c r="E776" s="4">
        <v>4046392114</v>
      </c>
      <c r="F776" s="4" t="s">
        <v>25</v>
      </c>
      <c r="G776" s="5">
        <v>46392114000125</v>
      </c>
      <c r="H776" s="4" t="s">
        <v>26</v>
      </c>
      <c r="I776" s="4" t="s">
        <v>2790</v>
      </c>
      <c r="J776" s="4">
        <v>17</v>
      </c>
      <c r="K776" s="4">
        <v>4840460</v>
      </c>
      <c r="L776" s="4" t="s">
        <v>65</v>
      </c>
      <c r="M776" s="4" t="s">
        <v>29</v>
      </c>
      <c r="N776" s="4">
        <v>1632733</v>
      </c>
      <c r="O776" s="4"/>
      <c r="P776" s="5">
        <v>110005976012293</v>
      </c>
      <c r="Q776" s="4"/>
      <c r="R776" s="4" t="s">
        <v>30</v>
      </c>
      <c r="S776" s="4" t="s">
        <v>39</v>
      </c>
      <c r="T776" s="4">
        <v>4046392114</v>
      </c>
      <c r="U776" s="4" t="s">
        <v>2791</v>
      </c>
    </row>
    <row r="777" spans="1:21" x14ac:dyDescent="0.25">
      <c r="A777" s="4" t="s">
        <v>205</v>
      </c>
      <c r="B777" s="4" t="s">
        <v>2792</v>
      </c>
      <c r="C777" s="4" t="s">
        <v>35</v>
      </c>
      <c r="D777" s="4" t="s">
        <v>2793</v>
      </c>
      <c r="E777" s="4">
        <v>4046392114</v>
      </c>
      <c r="F777" s="4" t="s">
        <v>25</v>
      </c>
      <c r="G777" s="5">
        <v>46392114000125</v>
      </c>
      <c r="H777" s="4" t="s">
        <v>26</v>
      </c>
      <c r="I777" s="4" t="s">
        <v>2794</v>
      </c>
      <c r="J777" s="4">
        <v>1359</v>
      </c>
      <c r="K777" s="4">
        <v>4713001</v>
      </c>
      <c r="L777" s="4" t="s">
        <v>28</v>
      </c>
      <c r="M777" s="4" t="s">
        <v>29</v>
      </c>
      <c r="N777" s="4">
        <v>1636666</v>
      </c>
      <c r="O777" s="4"/>
      <c r="P777" s="5">
        <v>110005181557893</v>
      </c>
      <c r="Q777" s="4"/>
      <c r="R777" s="4" t="s">
        <v>30</v>
      </c>
      <c r="S777" s="4" t="s">
        <v>39</v>
      </c>
      <c r="T777" s="4">
        <v>4046392114</v>
      </c>
      <c r="U777" s="4" t="s">
        <v>448</v>
      </c>
    </row>
    <row r="778" spans="1:21" x14ac:dyDescent="0.25">
      <c r="A778" s="4" t="s">
        <v>108</v>
      </c>
      <c r="B778" s="4" t="s">
        <v>2795</v>
      </c>
      <c r="C778" s="4" t="s">
        <v>23</v>
      </c>
      <c r="D778" s="4" t="s">
        <v>2796</v>
      </c>
      <c r="E778" s="4">
        <v>4046392114</v>
      </c>
      <c r="F778" s="4" t="s">
        <v>25</v>
      </c>
      <c r="G778" s="5">
        <v>46392114000125</v>
      </c>
      <c r="H778" s="4" t="s">
        <v>26</v>
      </c>
      <c r="I778" s="4" t="s">
        <v>2797</v>
      </c>
      <c r="J778" s="4">
        <v>8</v>
      </c>
      <c r="K778" s="4">
        <v>8440440</v>
      </c>
      <c r="L778" s="4" t="s">
        <v>38</v>
      </c>
      <c r="M778" s="4" t="s">
        <v>29</v>
      </c>
      <c r="N778" s="4">
        <v>1545291</v>
      </c>
      <c r="O778" s="4"/>
      <c r="P778" s="5">
        <v>110002557035397</v>
      </c>
      <c r="Q778" s="4"/>
      <c r="R778" s="4" t="s">
        <v>30</v>
      </c>
      <c r="S778" s="4" t="s">
        <v>31</v>
      </c>
      <c r="T778" s="4">
        <v>4046392114</v>
      </c>
      <c r="U778" s="4" t="s">
        <v>2798</v>
      </c>
    </row>
    <row r="779" spans="1:21" x14ac:dyDescent="0.25">
      <c r="A779" s="4" t="s">
        <v>41</v>
      </c>
      <c r="B779" s="4" t="s">
        <v>2799</v>
      </c>
      <c r="C779" s="4" t="s">
        <v>48</v>
      </c>
      <c r="D779" s="4" t="s">
        <v>2800</v>
      </c>
      <c r="E779" s="4">
        <v>4046392114</v>
      </c>
      <c r="F779" s="4" t="s">
        <v>25</v>
      </c>
      <c r="G779" s="5">
        <v>46392114000125</v>
      </c>
      <c r="H779" s="4" t="s">
        <v>26</v>
      </c>
      <c r="I779" s="4" t="s">
        <v>2801</v>
      </c>
      <c r="J779" s="4">
        <v>80</v>
      </c>
      <c r="K779" s="4">
        <v>5845230</v>
      </c>
      <c r="L779" s="4" t="s">
        <v>28</v>
      </c>
      <c r="M779" s="4" t="s">
        <v>29</v>
      </c>
      <c r="N779" s="4">
        <v>1368871</v>
      </c>
      <c r="O779" s="4"/>
      <c r="P779" s="5">
        <v>110005511065794</v>
      </c>
      <c r="Q779" s="4"/>
      <c r="R779" s="4" t="s">
        <v>30</v>
      </c>
      <c r="S779" s="4" t="s">
        <v>31</v>
      </c>
      <c r="T779" s="4">
        <v>4046392114</v>
      </c>
      <c r="U779" s="4" t="s">
        <v>1593</v>
      </c>
    </row>
    <row r="780" spans="1:21" x14ac:dyDescent="0.25">
      <c r="A780" s="4" t="s">
        <v>21</v>
      </c>
      <c r="B780" s="4" t="s">
        <v>2802</v>
      </c>
      <c r="C780" s="4" t="s">
        <v>35</v>
      </c>
      <c r="D780" s="4" t="s">
        <v>2803</v>
      </c>
      <c r="E780" s="4">
        <v>4046392114</v>
      </c>
      <c r="F780" s="4" t="s">
        <v>25</v>
      </c>
      <c r="G780" s="5">
        <v>46392114000125</v>
      </c>
      <c r="H780" s="4" t="s">
        <v>26</v>
      </c>
      <c r="I780" s="4" t="s">
        <v>2804</v>
      </c>
      <c r="J780" s="4">
        <v>10</v>
      </c>
      <c r="K780" s="4">
        <v>4181050</v>
      </c>
      <c r="L780" s="4" t="s">
        <v>28</v>
      </c>
      <c r="M780" s="4" t="s">
        <v>29</v>
      </c>
      <c r="N780" s="4">
        <v>1637073</v>
      </c>
      <c r="O780" s="4"/>
      <c r="P780" s="5">
        <v>110002946034197</v>
      </c>
      <c r="Q780" s="4"/>
      <c r="R780" s="4" t="s">
        <v>30</v>
      </c>
      <c r="S780" s="4" t="s">
        <v>39</v>
      </c>
      <c r="T780" s="4">
        <v>4046392114</v>
      </c>
      <c r="U780" s="4" t="s">
        <v>2805</v>
      </c>
    </row>
    <row r="781" spans="1:21" x14ac:dyDescent="0.25">
      <c r="A781" s="4" t="s">
        <v>83</v>
      </c>
      <c r="B781" s="4" t="s">
        <v>2806</v>
      </c>
      <c r="C781" s="4" t="s">
        <v>35</v>
      </c>
      <c r="D781" s="4" t="s">
        <v>2807</v>
      </c>
      <c r="E781" s="4">
        <v>4046392114</v>
      </c>
      <c r="F781" s="4" t="s">
        <v>25</v>
      </c>
      <c r="G781" s="5">
        <v>46392114000125</v>
      </c>
      <c r="H781" s="4" t="s">
        <v>26</v>
      </c>
      <c r="I781" s="4" t="s">
        <v>2808</v>
      </c>
      <c r="J781" s="4">
        <v>441</v>
      </c>
      <c r="K781" s="4">
        <v>8371120</v>
      </c>
      <c r="L781" s="4" t="s">
        <v>38</v>
      </c>
      <c r="M781" s="4" t="s">
        <v>29</v>
      </c>
      <c r="N781" s="4">
        <v>1637545</v>
      </c>
      <c r="O781" s="4"/>
      <c r="P781" s="5">
        <v>110002731020396</v>
      </c>
      <c r="Q781" s="4"/>
      <c r="R781" s="4" t="s">
        <v>30</v>
      </c>
      <c r="S781" s="4" t="s">
        <v>39</v>
      </c>
      <c r="T781" s="4">
        <v>4046392114</v>
      </c>
      <c r="U781" s="4" t="s">
        <v>705</v>
      </c>
    </row>
    <row r="782" spans="1:21" x14ac:dyDescent="0.25">
      <c r="A782" s="4" t="s">
        <v>61</v>
      </c>
      <c r="B782" s="4" t="s">
        <v>2809</v>
      </c>
      <c r="C782" s="4" t="s">
        <v>23</v>
      </c>
      <c r="D782" s="4" t="s">
        <v>2810</v>
      </c>
      <c r="E782" s="4">
        <v>4046392114</v>
      </c>
      <c r="F782" s="4" t="s">
        <v>25</v>
      </c>
      <c r="G782" s="5">
        <v>46392114000125</v>
      </c>
      <c r="H782" s="4" t="s">
        <v>26</v>
      </c>
      <c r="I782" s="4" t="s">
        <v>2811</v>
      </c>
      <c r="J782" s="4">
        <v>243</v>
      </c>
      <c r="K782" s="4">
        <v>2635110</v>
      </c>
      <c r="L782" s="4" t="s">
        <v>38</v>
      </c>
      <c r="M782" s="4" t="s">
        <v>29</v>
      </c>
      <c r="N782" s="4">
        <v>1545073</v>
      </c>
      <c r="O782" s="4"/>
      <c r="P782" s="5">
        <v>110002232022792</v>
      </c>
      <c r="Q782" s="4"/>
      <c r="R782" s="4" t="s">
        <v>30</v>
      </c>
      <c r="S782" s="4" t="s">
        <v>31</v>
      </c>
      <c r="T782" s="4">
        <v>4046392114</v>
      </c>
      <c r="U782" s="4" t="s">
        <v>2812</v>
      </c>
    </row>
    <row r="783" spans="1:21" x14ac:dyDescent="0.25">
      <c r="A783" s="4" t="s">
        <v>108</v>
      </c>
      <c r="B783" s="4" t="s">
        <v>2813</v>
      </c>
      <c r="C783" s="4" t="s">
        <v>23</v>
      </c>
      <c r="D783" s="4" t="s">
        <v>2814</v>
      </c>
      <c r="E783" s="4">
        <v>4046392114</v>
      </c>
      <c r="F783" s="4" t="s">
        <v>25</v>
      </c>
      <c r="G783" s="5">
        <v>46392114000125</v>
      </c>
      <c r="H783" s="4" t="s">
        <v>26</v>
      </c>
      <c r="I783" s="4" t="s">
        <v>2815</v>
      </c>
      <c r="J783" s="4">
        <v>280</v>
      </c>
      <c r="K783" s="4">
        <v>8465000</v>
      </c>
      <c r="L783" s="4" t="s">
        <v>28</v>
      </c>
      <c r="M783" s="4" t="s">
        <v>29</v>
      </c>
      <c r="N783" s="4">
        <v>1545143</v>
      </c>
      <c r="O783" s="4"/>
      <c r="P783" s="5">
        <v>110002555211090</v>
      </c>
      <c r="Q783" s="4"/>
      <c r="R783" s="4" t="s">
        <v>30</v>
      </c>
      <c r="S783" s="4" t="s">
        <v>31</v>
      </c>
      <c r="T783" s="4">
        <v>4046392114</v>
      </c>
      <c r="U783" s="4" t="s">
        <v>2816</v>
      </c>
    </row>
    <row r="784" spans="1:21" x14ac:dyDescent="0.25">
      <c r="A784" s="4" t="s">
        <v>108</v>
      </c>
      <c r="B784" s="4" t="s">
        <v>2817</v>
      </c>
      <c r="C784" s="4" t="s">
        <v>35</v>
      </c>
      <c r="D784" s="4" t="s">
        <v>2818</v>
      </c>
      <c r="E784" s="4">
        <v>4046392114</v>
      </c>
      <c r="F784" s="4" t="s">
        <v>25</v>
      </c>
      <c r="G784" s="5">
        <v>46392114000125</v>
      </c>
      <c r="H784" s="4" t="s">
        <v>26</v>
      </c>
      <c r="I784" s="4" t="s">
        <v>2819</v>
      </c>
      <c r="J784" s="4">
        <v>283</v>
      </c>
      <c r="K784" s="4">
        <v>8473090</v>
      </c>
      <c r="L784" s="4" t="s">
        <v>28</v>
      </c>
      <c r="M784" s="4" t="s">
        <v>29</v>
      </c>
      <c r="N784" s="4">
        <v>1709361</v>
      </c>
      <c r="O784" s="4"/>
      <c r="P784" s="5">
        <v>110002555302290</v>
      </c>
      <c r="Q784" s="4"/>
      <c r="R784" s="4" t="s">
        <v>30</v>
      </c>
      <c r="S784" s="4" t="s">
        <v>39</v>
      </c>
      <c r="T784" s="4">
        <v>4046392114</v>
      </c>
      <c r="U784" s="4" t="s">
        <v>1617</v>
      </c>
    </row>
    <row r="785" spans="1:21" x14ac:dyDescent="0.25">
      <c r="A785" s="4" t="s">
        <v>61</v>
      </c>
      <c r="B785" s="4" t="s">
        <v>2820</v>
      </c>
      <c r="C785" s="4" t="s">
        <v>48</v>
      </c>
      <c r="D785" s="4" t="s">
        <v>2821</v>
      </c>
      <c r="E785" s="4">
        <v>4046392114</v>
      </c>
      <c r="F785" s="4" t="s">
        <v>25</v>
      </c>
      <c r="G785" s="5">
        <v>46392114000125</v>
      </c>
      <c r="H785" s="4" t="s">
        <v>26</v>
      </c>
      <c r="I785" s="4" t="s">
        <v>2822</v>
      </c>
      <c r="J785" s="4">
        <v>153</v>
      </c>
      <c r="K785" s="4">
        <v>2238090</v>
      </c>
      <c r="L785" s="4" t="s">
        <v>38</v>
      </c>
      <c r="M785" s="4" t="s">
        <v>29</v>
      </c>
      <c r="N785" s="4">
        <v>1377352</v>
      </c>
      <c r="O785" s="4"/>
      <c r="P785" s="5">
        <v>110002242036591</v>
      </c>
      <c r="Q785" s="4"/>
      <c r="R785" s="4" t="s">
        <v>30</v>
      </c>
      <c r="S785" s="4" t="s">
        <v>31</v>
      </c>
      <c r="T785" s="4">
        <v>4046392114</v>
      </c>
      <c r="U785" s="4" t="s">
        <v>2823</v>
      </c>
    </row>
    <row r="786" spans="1:21" x14ac:dyDescent="0.25">
      <c r="A786" s="4" t="s">
        <v>196</v>
      </c>
      <c r="B786" s="4" t="s">
        <v>2824</v>
      </c>
      <c r="C786" s="4" t="s">
        <v>48</v>
      </c>
      <c r="D786" s="4" t="s">
        <v>2825</v>
      </c>
      <c r="E786" s="4">
        <v>4046392114</v>
      </c>
      <c r="F786" s="4" t="s">
        <v>25</v>
      </c>
      <c r="G786" s="5">
        <v>46392114000125</v>
      </c>
      <c r="H786" s="4" t="s">
        <v>26</v>
      </c>
      <c r="I786" s="4" t="s">
        <v>2826</v>
      </c>
      <c r="J786" s="4">
        <v>110</v>
      </c>
      <c r="K786" s="4">
        <v>5524010</v>
      </c>
      <c r="L786" s="4" t="s">
        <v>38</v>
      </c>
      <c r="M786" s="4" t="s">
        <v>29</v>
      </c>
      <c r="N786" s="4">
        <v>1372584</v>
      </c>
      <c r="O786" s="4"/>
      <c r="P786" s="5">
        <v>110003751005498</v>
      </c>
      <c r="Q786" s="4"/>
      <c r="R786" s="4" t="s">
        <v>30</v>
      </c>
      <c r="S786" s="4" t="s">
        <v>31</v>
      </c>
      <c r="T786" s="4">
        <v>4046392114</v>
      </c>
      <c r="U786" s="4" t="s">
        <v>2827</v>
      </c>
    </row>
    <row r="787" spans="1:21" x14ac:dyDescent="0.25">
      <c r="A787" s="4" t="s">
        <v>41</v>
      </c>
      <c r="B787" s="4" t="s">
        <v>2828</v>
      </c>
      <c r="C787" s="4" t="s">
        <v>35</v>
      </c>
      <c r="D787" s="4" t="s">
        <v>2829</v>
      </c>
      <c r="E787" s="4">
        <v>4046392114</v>
      </c>
      <c r="F787" s="4" t="s">
        <v>25</v>
      </c>
      <c r="G787" s="5">
        <v>46392114000125</v>
      </c>
      <c r="H787" s="4" t="s">
        <v>26</v>
      </c>
      <c r="I787" s="4" t="s">
        <v>2830</v>
      </c>
      <c r="J787" s="4">
        <v>915</v>
      </c>
      <c r="K787" s="4">
        <v>5879000</v>
      </c>
      <c r="L787" s="4" t="s">
        <v>28</v>
      </c>
      <c r="M787" s="4" t="s">
        <v>29</v>
      </c>
      <c r="N787" s="4">
        <v>1633413</v>
      </c>
      <c r="O787" s="4"/>
      <c r="P787" s="5">
        <v>110005873124390</v>
      </c>
      <c r="Q787" s="4"/>
      <c r="R787" s="4" t="s">
        <v>30</v>
      </c>
      <c r="S787" s="4" t="s">
        <v>39</v>
      </c>
      <c r="T787" s="4">
        <v>4046392114</v>
      </c>
      <c r="U787" s="4" t="s">
        <v>1156</v>
      </c>
    </row>
    <row r="788" spans="1:21" x14ac:dyDescent="0.25">
      <c r="A788" s="4" t="s">
        <v>130</v>
      </c>
      <c r="B788" s="4" t="s">
        <v>2831</v>
      </c>
      <c r="C788" s="4" t="s">
        <v>23</v>
      </c>
      <c r="D788" s="4" t="s">
        <v>2832</v>
      </c>
      <c r="E788" s="4">
        <v>4046392114</v>
      </c>
      <c r="F788" s="4" t="s">
        <v>25</v>
      </c>
      <c r="G788" s="5">
        <v>46392114000125</v>
      </c>
      <c r="H788" s="4" t="s">
        <v>26</v>
      </c>
      <c r="I788" s="4" t="s">
        <v>746</v>
      </c>
      <c r="J788" s="4">
        <v>410</v>
      </c>
      <c r="K788" s="4">
        <v>4844590</v>
      </c>
      <c r="L788" s="4" t="s">
        <v>38</v>
      </c>
      <c r="M788" s="4" t="s">
        <v>29</v>
      </c>
      <c r="N788" s="4">
        <v>1545217</v>
      </c>
      <c r="O788" s="4"/>
      <c r="P788" s="5">
        <v>110005928045691</v>
      </c>
      <c r="Q788" s="4"/>
      <c r="R788" s="4" t="s">
        <v>30</v>
      </c>
      <c r="S788" s="4" t="s">
        <v>31</v>
      </c>
      <c r="T788" s="4">
        <v>4046392114</v>
      </c>
      <c r="U788" s="4" t="s">
        <v>747</v>
      </c>
    </row>
    <row r="789" spans="1:21" x14ac:dyDescent="0.25">
      <c r="A789" s="4" t="s">
        <v>33</v>
      </c>
      <c r="B789" s="4" t="s">
        <v>2833</v>
      </c>
      <c r="C789" s="4" t="s">
        <v>48</v>
      </c>
      <c r="D789" s="4" t="s">
        <v>2834</v>
      </c>
      <c r="E789" s="4">
        <v>4046392114</v>
      </c>
      <c r="F789" s="4" t="s">
        <v>25</v>
      </c>
      <c r="G789" s="5">
        <v>46392114000125</v>
      </c>
      <c r="H789" s="4" t="s">
        <v>26</v>
      </c>
      <c r="I789" s="4" t="s">
        <v>2835</v>
      </c>
      <c r="J789" s="4">
        <v>391</v>
      </c>
      <c r="K789" s="4">
        <v>3157030</v>
      </c>
      <c r="L789" s="4" t="s">
        <v>38</v>
      </c>
      <c r="M789" s="4" t="s">
        <v>29</v>
      </c>
      <c r="N789" s="4">
        <v>1378721</v>
      </c>
      <c r="O789" s="4"/>
      <c r="P789" s="5">
        <v>110002965031696</v>
      </c>
      <c r="Q789" s="4"/>
      <c r="R789" s="4" t="s">
        <v>30</v>
      </c>
      <c r="S789" s="4" t="s">
        <v>31</v>
      </c>
      <c r="T789" s="4">
        <v>4046392114</v>
      </c>
      <c r="U789" s="4" t="s">
        <v>2836</v>
      </c>
    </row>
    <row r="790" spans="1:21" x14ac:dyDescent="0.25">
      <c r="A790" s="4" t="s">
        <v>130</v>
      </c>
      <c r="B790" s="4" t="s">
        <v>2837</v>
      </c>
      <c r="C790" s="4" t="s">
        <v>35</v>
      </c>
      <c r="D790" s="4" t="s">
        <v>2838</v>
      </c>
      <c r="E790" s="4">
        <v>4046392114</v>
      </c>
      <c r="F790" s="4" t="s">
        <v>25</v>
      </c>
      <c r="G790" s="5">
        <v>46392114000125</v>
      </c>
      <c r="H790" s="4" t="s">
        <v>26</v>
      </c>
      <c r="I790" s="4" t="s">
        <v>2839</v>
      </c>
      <c r="J790" s="4">
        <v>115</v>
      </c>
      <c r="K790" s="4">
        <v>4816090</v>
      </c>
      <c r="L790" s="4" t="s">
        <v>28</v>
      </c>
      <c r="M790" s="4" t="s">
        <v>29</v>
      </c>
      <c r="N790" s="4">
        <v>1632100</v>
      </c>
      <c r="O790" s="4"/>
      <c r="P790" s="5">
        <v>110005666008492</v>
      </c>
      <c r="Q790" s="4"/>
      <c r="R790" s="4" t="s">
        <v>30</v>
      </c>
      <c r="S790" s="4" t="s">
        <v>39</v>
      </c>
      <c r="T790" s="4">
        <v>4046392114</v>
      </c>
      <c r="U790" s="4" t="s">
        <v>2840</v>
      </c>
    </row>
    <row r="791" spans="1:21" x14ac:dyDescent="0.25">
      <c r="A791" s="4" t="s">
        <v>135</v>
      </c>
      <c r="B791" s="4" t="s">
        <v>2841</v>
      </c>
      <c r="C791" s="4" t="s">
        <v>35</v>
      </c>
      <c r="D791" s="4" t="s">
        <v>2842</v>
      </c>
      <c r="E791" s="4">
        <v>4046392114</v>
      </c>
      <c r="F791" s="4" t="s">
        <v>25</v>
      </c>
      <c r="G791" s="5">
        <v>46392114000125</v>
      </c>
      <c r="H791" s="4" t="s">
        <v>26</v>
      </c>
      <c r="I791" s="4" t="s">
        <v>2843</v>
      </c>
      <c r="J791" s="4">
        <v>537</v>
      </c>
      <c r="K791" s="4">
        <v>8081410</v>
      </c>
      <c r="L791" s="4" t="s">
        <v>28</v>
      </c>
      <c r="M791" s="4" t="s">
        <v>29</v>
      </c>
      <c r="N791" s="4">
        <v>1637133</v>
      </c>
      <c r="O791" s="4"/>
      <c r="P791" s="5">
        <v>110002025210496</v>
      </c>
      <c r="Q791" s="4"/>
      <c r="R791" s="4" t="s">
        <v>30</v>
      </c>
      <c r="S791" s="4" t="s">
        <v>39</v>
      </c>
      <c r="T791" s="4">
        <v>4046392114</v>
      </c>
      <c r="U791" s="4" t="s">
        <v>2844</v>
      </c>
    </row>
    <row r="792" spans="1:21" x14ac:dyDescent="0.25">
      <c r="A792" s="4" t="s">
        <v>108</v>
      </c>
      <c r="B792" s="4" t="s">
        <v>2845</v>
      </c>
      <c r="C792" s="4" t="s">
        <v>35</v>
      </c>
      <c r="D792" s="4" t="s">
        <v>2846</v>
      </c>
      <c r="E792" s="4">
        <v>4046392114</v>
      </c>
      <c r="F792" s="4" t="s">
        <v>25</v>
      </c>
      <c r="G792" s="5">
        <v>46392114000125</v>
      </c>
      <c r="H792" s="4" t="s">
        <v>26</v>
      </c>
      <c r="I792" s="4" t="s">
        <v>2847</v>
      </c>
      <c r="J792" s="4">
        <v>2907</v>
      </c>
      <c r="K792" s="4">
        <v>8490582</v>
      </c>
      <c r="L792" s="4" t="s">
        <v>28</v>
      </c>
      <c r="M792" s="4" t="s">
        <v>29</v>
      </c>
      <c r="N792" s="4">
        <v>1633205</v>
      </c>
      <c r="O792" s="4"/>
      <c r="P792" s="5">
        <v>110002282749394</v>
      </c>
      <c r="Q792" s="4"/>
      <c r="R792" s="4" t="s">
        <v>30</v>
      </c>
      <c r="S792" s="4" t="s">
        <v>39</v>
      </c>
      <c r="T792" s="4">
        <v>4046392114</v>
      </c>
      <c r="U792" s="4" t="s">
        <v>2848</v>
      </c>
    </row>
    <row r="793" spans="1:21" x14ac:dyDescent="0.25">
      <c r="A793" s="4" t="s">
        <v>61</v>
      </c>
      <c r="B793" s="4" t="s">
        <v>2849</v>
      </c>
      <c r="C793" s="4" t="s">
        <v>48</v>
      </c>
      <c r="D793" s="4" t="s">
        <v>2850</v>
      </c>
      <c r="E793" s="4">
        <v>4046392114</v>
      </c>
      <c r="F793" s="4" t="s">
        <v>25</v>
      </c>
      <c r="G793" s="5">
        <v>46392114000125</v>
      </c>
      <c r="H793" s="4" t="s">
        <v>26</v>
      </c>
      <c r="I793" s="4" t="s">
        <v>2851</v>
      </c>
      <c r="J793" s="4">
        <v>51</v>
      </c>
      <c r="K793" s="4">
        <v>2403080</v>
      </c>
      <c r="L793" s="4" t="s">
        <v>38</v>
      </c>
      <c r="M793" s="4" t="s">
        <v>29</v>
      </c>
      <c r="N793" s="4">
        <v>1368922</v>
      </c>
      <c r="O793" s="4"/>
      <c r="P793" s="5">
        <v>110002976178693</v>
      </c>
      <c r="Q793" s="4"/>
      <c r="R793" s="4" t="s">
        <v>30</v>
      </c>
      <c r="S793" s="4" t="s">
        <v>31</v>
      </c>
      <c r="T793" s="4">
        <v>4046392114</v>
      </c>
      <c r="U793" s="4" t="s">
        <v>99</v>
      </c>
    </row>
    <row r="794" spans="1:21" x14ac:dyDescent="0.25">
      <c r="A794" s="4" t="s">
        <v>135</v>
      </c>
      <c r="B794" s="4" t="s">
        <v>2852</v>
      </c>
      <c r="C794" s="4" t="s">
        <v>35</v>
      </c>
      <c r="D794" s="4" t="s">
        <v>2853</v>
      </c>
      <c r="E794" s="4">
        <v>4046392114</v>
      </c>
      <c r="F794" s="4" t="s">
        <v>25</v>
      </c>
      <c r="G794" s="5">
        <v>46392114000125</v>
      </c>
      <c r="H794" s="4" t="s">
        <v>26</v>
      </c>
      <c r="I794" s="4" t="s">
        <v>2854</v>
      </c>
      <c r="J794" s="4">
        <v>140</v>
      </c>
      <c r="K794" s="4">
        <v>8081000</v>
      </c>
      <c r="L794" s="4" t="s">
        <v>65</v>
      </c>
      <c r="M794" s="4" t="s">
        <v>29</v>
      </c>
      <c r="N794" s="4">
        <v>1637188</v>
      </c>
      <c r="O794" s="4"/>
      <c r="P794" s="5">
        <v>110002025210194</v>
      </c>
      <c r="Q794" s="4"/>
      <c r="R794" s="4" t="s">
        <v>30</v>
      </c>
      <c r="S794" s="4" t="s">
        <v>39</v>
      </c>
      <c r="T794" s="4">
        <v>4046392114</v>
      </c>
      <c r="U794" s="4" t="s">
        <v>2855</v>
      </c>
    </row>
    <row r="795" spans="1:21" x14ac:dyDescent="0.25">
      <c r="A795" s="4" t="s">
        <v>41</v>
      </c>
      <c r="B795" s="4" t="s">
        <v>2856</v>
      </c>
      <c r="C795" s="4" t="s">
        <v>35</v>
      </c>
      <c r="D795" s="4" t="s">
        <v>2857</v>
      </c>
      <c r="E795" s="4">
        <v>4046392114</v>
      </c>
      <c r="F795" s="4" t="s">
        <v>25</v>
      </c>
      <c r="G795" s="5">
        <v>46392114000125</v>
      </c>
      <c r="H795" s="4" t="s">
        <v>26</v>
      </c>
      <c r="I795" s="4" t="s">
        <v>2680</v>
      </c>
      <c r="J795" s="4">
        <v>601</v>
      </c>
      <c r="K795" s="4">
        <v>4963160</v>
      </c>
      <c r="L795" s="4" t="s">
        <v>28</v>
      </c>
      <c r="M795" s="4" t="s">
        <v>29</v>
      </c>
      <c r="N795" s="4">
        <v>1369471</v>
      </c>
      <c r="O795" s="4"/>
      <c r="P795" s="5">
        <v>110005899012190</v>
      </c>
      <c r="Q795" s="4"/>
      <c r="R795" s="4" t="s">
        <v>30</v>
      </c>
      <c r="S795" s="4" t="s">
        <v>31</v>
      </c>
      <c r="T795" s="4">
        <v>4046392114</v>
      </c>
      <c r="U795" s="4" t="s">
        <v>2681</v>
      </c>
    </row>
    <row r="796" spans="1:21" x14ac:dyDescent="0.25">
      <c r="A796" s="4" t="s">
        <v>33</v>
      </c>
      <c r="B796" s="4" t="s">
        <v>2858</v>
      </c>
      <c r="C796" s="4" t="s">
        <v>35</v>
      </c>
      <c r="D796" s="4" t="s">
        <v>2859</v>
      </c>
      <c r="E796" s="4">
        <v>4046392114</v>
      </c>
      <c r="F796" s="4" t="s">
        <v>25</v>
      </c>
      <c r="G796" s="5">
        <v>46392114000125</v>
      </c>
      <c r="H796" s="4" t="s">
        <v>26</v>
      </c>
      <c r="I796" s="4" t="s">
        <v>2860</v>
      </c>
      <c r="J796" s="4">
        <v>134</v>
      </c>
      <c r="K796" s="4">
        <v>3552080</v>
      </c>
      <c r="L796" s="4" t="s">
        <v>28</v>
      </c>
      <c r="M796" s="4" t="s">
        <v>29</v>
      </c>
      <c r="N796" s="4">
        <v>1632206</v>
      </c>
      <c r="O796" s="4"/>
      <c r="P796" s="5">
        <v>110002792047995</v>
      </c>
      <c r="Q796" s="4"/>
      <c r="R796" s="4" t="s">
        <v>30</v>
      </c>
      <c r="S796" s="4" t="s">
        <v>39</v>
      </c>
      <c r="T796" s="4">
        <v>4046392114</v>
      </c>
      <c r="U796" s="4" t="s">
        <v>2861</v>
      </c>
    </row>
    <row r="797" spans="1:21" x14ac:dyDescent="0.25">
      <c r="A797" s="4" t="s">
        <v>56</v>
      </c>
      <c r="B797" s="4" t="s">
        <v>2862</v>
      </c>
      <c r="C797" s="4" t="s">
        <v>141</v>
      </c>
      <c r="D797" s="4" t="s">
        <v>2863</v>
      </c>
      <c r="E797" s="4">
        <v>4046392114</v>
      </c>
      <c r="F797" s="4" t="s">
        <v>25</v>
      </c>
      <c r="G797" s="5">
        <v>46392114000125</v>
      </c>
      <c r="H797" s="4" t="s">
        <v>26</v>
      </c>
      <c r="I797" s="4" t="s">
        <v>2864</v>
      </c>
      <c r="J797" s="4">
        <v>194</v>
      </c>
      <c r="K797" s="4">
        <v>8420690</v>
      </c>
      <c r="L797" s="4" t="s">
        <v>65</v>
      </c>
      <c r="M797" s="4" t="s">
        <v>29</v>
      </c>
      <c r="N797" s="4">
        <v>1567527</v>
      </c>
      <c r="O797" s="4"/>
      <c r="P797" s="5">
        <v>110002557023291</v>
      </c>
      <c r="Q797" s="4"/>
      <c r="R797" s="4" t="s">
        <v>30</v>
      </c>
      <c r="S797" s="4" t="s">
        <v>1337</v>
      </c>
      <c r="T797" s="4">
        <v>4046392114</v>
      </c>
      <c r="U797" s="4" t="s">
        <v>264</v>
      </c>
    </row>
    <row r="798" spans="1:21" x14ac:dyDescent="0.25">
      <c r="A798" s="4" t="s">
        <v>61</v>
      </c>
      <c r="B798" s="4" t="s">
        <v>2865</v>
      </c>
      <c r="C798" s="4" t="s">
        <v>48</v>
      </c>
      <c r="D798" s="4" t="s">
        <v>2866</v>
      </c>
      <c r="E798" s="4">
        <v>4046392114</v>
      </c>
      <c r="F798" s="4" t="s">
        <v>25</v>
      </c>
      <c r="G798" s="5">
        <v>46392114000125</v>
      </c>
      <c r="H798" s="4" t="s">
        <v>26</v>
      </c>
      <c r="I798" s="4" t="s">
        <v>421</v>
      </c>
      <c r="J798" s="4">
        <v>581</v>
      </c>
      <c r="K798" s="4">
        <v>2013002</v>
      </c>
      <c r="L798" s="4" t="s">
        <v>65</v>
      </c>
      <c r="M798" s="4" t="s">
        <v>29</v>
      </c>
      <c r="N798" s="4">
        <v>1375173</v>
      </c>
      <c r="O798" s="4"/>
      <c r="P798" s="5">
        <v>110002976178995</v>
      </c>
      <c r="Q798" s="4"/>
      <c r="R798" s="4" t="s">
        <v>30</v>
      </c>
      <c r="S798" s="4" t="s">
        <v>31</v>
      </c>
      <c r="T798" s="4">
        <v>4046392114</v>
      </c>
      <c r="U798" s="4" t="s">
        <v>99</v>
      </c>
    </row>
    <row r="799" spans="1:21" x14ac:dyDescent="0.25">
      <c r="A799" s="4" t="s">
        <v>33</v>
      </c>
      <c r="B799" s="4" t="s">
        <v>2867</v>
      </c>
      <c r="C799" s="4" t="s">
        <v>23</v>
      </c>
      <c r="D799" s="4" t="s">
        <v>2868</v>
      </c>
      <c r="E799" s="4">
        <v>4046392114</v>
      </c>
      <c r="F799" s="4" t="s">
        <v>25</v>
      </c>
      <c r="G799" s="5">
        <v>46392114000125</v>
      </c>
      <c r="H799" s="4" t="s">
        <v>26</v>
      </c>
      <c r="I799" s="4" t="s">
        <v>2869</v>
      </c>
      <c r="J799" s="4">
        <v>872</v>
      </c>
      <c r="K799" s="4">
        <v>3657000</v>
      </c>
      <c r="L799" s="4" t="s">
        <v>28</v>
      </c>
      <c r="M799" s="4" t="s">
        <v>29</v>
      </c>
      <c r="N799" s="4">
        <v>1545460</v>
      </c>
      <c r="O799" s="4"/>
      <c r="P799" s="5">
        <v>110002957005495</v>
      </c>
      <c r="Q799" s="4"/>
      <c r="R799" s="4" t="s">
        <v>30</v>
      </c>
      <c r="S799" s="4" t="s">
        <v>31</v>
      </c>
      <c r="T799" s="4">
        <v>4046392114</v>
      </c>
      <c r="U799" s="4" t="s">
        <v>2870</v>
      </c>
    </row>
    <row r="800" spans="1:21" x14ac:dyDescent="0.25">
      <c r="A800" s="4" t="s">
        <v>46</v>
      </c>
      <c r="B800" s="4" t="s">
        <v>2871</v>
      </c>
      <c r="C800" s="4" t="s">
        <v>48</v>
      </c>
      <c r="D800" s="4" t="s">
        <v>2872</v>
      </c>
      <c r="E800" s="4">
        <v>4046392114</v>
      </c>
      <c r="F800" s="4" t="s">
        <v>25</v>
      </c>
      <c r="G800" s="5">
        <v>46392114000125</v>
      </c>
      <c r="H800" s="4" t="s">
        <v>26</v>
      </c>
      <c r="I800" s="4" t="s">
        <v>2873</v>
      </c>
      <c r="J800" s="4">
        <v>2</v>
      </c>
      <c r="K800" s="4">
        <v>2855030</v>
      </c>
      <c r="L800" s="4" t="s">
        <v>28</v>
      </c>
      <c r="M800" s="4" t="s">
        <v>29</v>
      </c>
      <c r="N800" s="4">
        <v>1370413</v>
      </c>
      <c r="O800" s="4"/>
      <c r="P800" s="5">
        <v>110003922997899</v>
      </c>
      <c r="Q800" s="4"/>
      <c r="R800" s="4" t="s">
        <v>30</v>
      </c>
      <c r="S800" s="4" t="s">
        <v>31</v>
      </c>
      <c r="T800" s="4">
        <v>4046392114</v>
      </c>
      <c r="U800" s="4" t="s">
        <v>2874</v>
      </c>
    </row>
    <row r="801" spans="1:21" x14ac:dyDescent="0.25">
      <c r="A801" s="4" t="s">
        <v>33</v>
      </c>
      <c r="B801" s="4" t="s">
        <v>2875</v>
      </c>
      <c r="C801" s="4" t="s">
        <v>35</v>
      </c>
      <c r="D801" s="4" t="s">
        <v>2876</v>
      </c>
      <c r="E801" s="4">
        <v>4046392114</v>
      </c>
      <c r="F801" s="4" t="s">
        <v>25</v>
      </c>
      <c r="G801" s="5">
        <v>46392114000125</v>
      </c>
      <c r="H801" s="4" t="s">
        <v>26</v>
      </c>
      <c r="I801" s="4" t="s">
        <v>2877</v>
      </c>
      <c r="J801" s="4">
        <v>89</v>
      </c>
      <c r="K801" s="4">
        <v>3690060</v>
      </c>
      <c r="L801" s="4" t="s">
        <v>38</v>
      </c>
      <c r="M801" s="4" t="s">
        <v>29</v>
      </c>
      <c r="N801" s="4">
        <v>1636702</v>
      </c>
      <c r="O801" s="4"/>
      <c r="P801" s="5">
        <v>110002026101690</v>
      </c>
      <c r="Q801" s="4"/>
      <c r="R801" s="4" t="s">
        <v>30</v>
      </c>
      <c r="S801" s="4" t="s">
        <v>39</v>
      </c>
      <c r="T801" s="4">
        <v>4046392114</v>
      </c>
      <c r="U801" s="4" t="s">
        <v>2878</v>
      </c>
    </row>
    <row r="802" spans="1:21" x14ac:dyDescent="0.25">
      <c r="A802" s="4" t="s">
        <v>83</v>
      </c>
      <c r="B802" s="4" t="s">
        <v>2879</v>
      </c>
      <c r="C802" s="4" t="s">
        <v>35</v>
      </c>
      <c r="D802" s="4" t="s">
        <v>2880</v>
      </c>
      <c r="E802" s="4">
        <v>4046392114</v>
      </c>
      <c r="F802" s="4" t="s">
        <v>25</v>
      </c>
      <c r="G802" s="5">
        <v>46392114000125</v>
      </c>
      <c r="H802" s="4" t="s">
        <v>26</v>
      </c>
      <c r="I802" s="4" t="s">
        <v>2881</v>
      </c>
      <c r="J802" s="4">
        <v>707</v>
      </c>
      <c r="K802" s="4">
        <v>8310010</v>
      </c>
      <c r="L802" s="4" t="s">
        <v>38</v>
      </c>
      <c r="M802" s="4" t="s">
        <v>29</v>
      </c>
      <c r="N802" s="4">
        <v>1636751</v>
      </c>
      <c r="O802" s="4"/>
      <c r="P802" s="5">
        <v>110002751012895</v>
      </c>
      <c r="Q802" s="4"/>
      <c r="R802" s="4" t="s">
        <v>30</v>
      </c>
      <c r="S802" s="4" t="s">
        <v>39</v>
      </c>
      <c r="T802" s="4">
        <v>4046392114</v>
      </c>
      <c r="U802" s="4" t="s">
        <v>1246</v>
      </c>
    </row>
    <row r="803" spans="1:21" x14ac:dyDescent="0.25">
      <c r="A803" s="4" t="s">
        <v>83</v>
      </c>
      <c r="B803" s="4" t="s">
        <v>2882</v>
      </c>
      <c r="C803" s="4" t="s">
        <v>48</v>
      </c>
      <c r="D803" s="4" t="s">
        <v>2883</v>
      </c>
      <c r="E803" s="4">
        <v>4046392114</v>
      </c>
      <c r="F803" s="4" t="s">
        <v>25</v>
      </c>
      <c r="G803" s="5">
        <v>46392114000125</v>
      </c>
      <c r="H803" s="4" t="s">
        <v>26</v>
      </c>
      <c r="I803" s="4" t="s">
        <v>2884</v>
      </c>
      <c r="J803" s="4">
        <v>320</v>
      </c>
      <c r="K803" s="4">
        <v>3982130</v>
      </c>
      <c r="L803" s="4" t="s">
        <v>38</v>
      </c>
      <c r="M803" s="4" t="s">
        <v>29</v>
      </c>
      <c r="N803" s="4">
        <v>1375870</v>
      </c>
      <c r="O803" s="4"/>
      <c r="P803" s="5">
        <v>110002702032195</v>
      </c>
      <c r="Q803" s="4"/>
      <c r="R803" s="4" t="s">
        <v>30</v>
      </c>
      <c r="S803" s="4" t="s">
        <v>31</v>
      </c>
      <c r="T803" s="4">
        <v>4046392114</v>
      </c>
      <c r="U803" s="4" t="s">
        <v>614</v>
      </c>
    </row>
    <row r="804" spans="1:21" x14ac:dyDescent="0.25">
      <c r="A804" s="4" t="s">
        <v>196</v>
      </c>
      <c r="B804" s="4" t="s">
        <v>2885</v>
      </c>
      <c r="C804" s="4" t="s">
        <v>35</v>
      </c>
      <c r="D804" s="4" t="s">
        <v>2886</v>
      </c>
      <c r="E804" s="4">
        <v>4046392114</v>
      </c>
      <c r="F804" s="4" t="s">
        <v>25</v>
      </c>
      <c r="G804" s="5">
        <v>46392114000125</v>
      </c>
      <c r="H804" s="4" t="s">
        <v>26</v>
      </c>
      <c r="I804" s="4" t="s">
        <v>2887</v>
      </c>
      <c r="J804" s="4">
        <v>76</v>
      </c>
      <c r="K804" s="4">
        <v>5685060</v>
      </c>
      <c r="L804" s="4" t="s">
        <v>28</v>
      </c>
      <c r="M804" s="4" t="s">
        <v>29</v>
      </c>
      <c r="N804" s="4">
        <v>1633445</v>
      </c>
      <c r="O804" s="4"/>
      <c r="P804" s="5">
        <v>110003759036392</v>
      </c>
      <c r="Q804" s="4"/>
      <c r="R804" s="4" t="s">
        <v>30</v>
      </c>
      <c r="S804" s="4" t="s">
        <v>39</v>
      </c>
      <c r="T804" s="4">
        <v>4046392114</v>
      </c>
      <c r="U804" s="4" t="s">
        <v>2888</v>
      </c>
    </row>
    <row r="805" spans="1:21" x14ac:dyDescent="0.25">
      <c r="A805" s="4" t="s">
        <v>135</v>
      </c>
      <c r="B805" s="4" t="s">
        <v>2889</v>
      </c>
      <c r="C805" s="4" t="s">
        <v>48</v>
      </c>
      <c r="D805" s="4" t="s">
        <v>2890</v>
      </c>
      <c r="E805" s="4">
        <v>4046392114</v>
      </c>
      <c r="F805" s="4" t="s">
        <v>25</v>
      </c>
      <c r="G805" s="5">
        <v>46392114000125</v>
      </c>
      <c r="H805" s="4" t="s">
        <v>26</v>
      </c>
      <c r="I805" s="4" t="s">
        <v>2891</v>
      </c>
      <c r="J805" s="4">
        <v>251</v>
      </c>
      <c r="K805" s="4">
        <v>8160580</v>
      </c>
      <c r="L805" s="4" t="s">
        <v>38</v>
      </c>
      <c r="M805" s="4" t="s">
        <v>29</v>
      </c>
      <c r="N805" s="4">
        <v>1376502</v>
      </c>
      <c r="O805" s="4"/>
      <c r="P805" s="5">
        <v>110002963048796</v>
      </c>
      <c r="Q805" s="4"/>
      <c r="R805" s="4" t="s">
        <v>30</v>
      </c>
      <c r="S805" s="4" t="s">
        <v>31</v>
      </c>
      <c r="T805" s="4">
        <v>4046392114</v>
      </c>
      <c r="U805" s="4" t="s">
        <v>2601</v>
      </c>
    </row>
    <row r="806" spans="1:21" x14ac:dyDescent="0.25">
      <c r="A806" s="4" t="s">
        <v>135</v>
      </c>
      <c r="B806" s="4" t="s">
        <v>2892</v>
      </c>
      <c r="C806" s="4" t="s">
        <v>35</v>
      </c>
      <c r="D806" s="4" t="s">
        <v>2893</v>
      </c>
      <c r="E806" s="4">
        <v>4046392114</v>
      </c>
      <c r="F806" s="4" t="s">
        <v>25</v>
      </c>
      <c r="G806" s="5">
        <v>46392114000125</v>
      </c>
      <c r="H806" s="4" t="s">
        <v>26</v>
      </c>
      <c r="I806" s="4" t="s">
        <v>2894</v>
      </c>
      <c r="J806" s="4">
        <v>13</v>
      </c>
      <c r="K806" s="4">
        <v>8041410</v>
      </c>
      <c r="L806" s="4" t="s">
        <v>28</v>
      </c>
      <c r="M806" s="4" t="s">
        <v>29</v>
      </c>
      <c r="N806" s="4">
        <v>1637192</v>
      </c>
      <c r="O806" s="4"/>
      <c r="P806" s="5">
        <v>110002051027695</v>
      </c>
      <c r="Q806" s="4"/>
      <c r="R806" s="4" t="s">
        <v>30</v>
      </c>
      <c r="S806" s="4" t="s">
        <v>39</v>
      </c>
      <c r="T806" s="4">
        <v>4046392114</v>
      </c>
      <c r="U806" s="4" t="s">
        <v>590</v>
      </c>
    </row>
    <row r="807" spans="1:21" x14ac:dyDescent="0.25">
      <c r="A807" s="4" t="s">
        <v>21</v>
      </c>
      <c r="B807" s="4" t="s">
        <v>2895</v>
      </c>
      <c r="C807" s="4" t="s">
        <v>23</v>
      </c>
      <c r="D807" s="4" t="s">
        <v>2896</v>
      </c>
      <c r="E807" s="4">
        <v>4046392114</v>
      </c>
      <c r="F807" s="4" t="s">
        <v>25</v>
      </c>
      <c r="G807" s="5">
        <v>46392114000125</v>
      </c>
      <c r="H807" s="4" t="s">
        <v>26</v>
      </c>
      <c r="I807" s="4" t="s">
        <v>2897</v>
      </c>
      <c r="J807" s="4">
        <v>157</v>
      </c>
      <c r="K807" s="4">
        <v>3106010</v>
      </c>
      <c r="L807" s="4" t="s">
        <v>28</v>
      </c>
      <c r="M807" s="4" t="s">
        <v>29</v>
      </c>
      <c r="N807" s="4">
        <v>1545040</v>
      </c>
      <c r="O807" s="4"/>
      <c r="P807" s="5">
        <v>110003208091893</v>
      </c>
      <c r="Q807" s="4"/>
      <c r="R807" s="4" t="s">
        <v>30</v>
      </c>
      <c r="S807" s="4" t="s">
        <v>31</v>
      </c>
      <c r="T807" s="4">
        <v>4046392114</v>
      </c>
      <c r="U807" s="4" t="s">
        <v>1755</v>
      </c>
    </row>
    <row r="808" spans="1:21" x14ac:dyDescent="0.25">
      <c r="A808" s="4" t="s">
        <v>196</v>
      </c>
      <c r="B808" s="4" t="s">
        <v>2898</v>
      </c>
      <c r="C808" s="4" t="s">
        <v>35</v>
      </c>
      <c r="D808" s="4" t="s">
        <v>2899</v>
      </c>
      <c r="E808" s="4">
        <v>4046392114</v>
      </c>
      <c r="F808" s="4" t="s">
        <v>25</v>
      </c>
      <c r="G808" s="5">
        <v>46392114000125</v>
      </c>
      <c r="H808" s="4" t="s">
        <v>26</v>
      </c>
      <c r="I808" s="4" t="s">
        <v>2900</v>
      </c>
      <c r="J808" s="4">
        <v>1054</v>
      </c>
      <c r="K808" s="4">
        <v>4581051</v>
      </c>
      <c r="L808" s="4" t="s">
        <v>28</v>
      </c>
      <c r="M808" s="4" t="s">
        <v>29</v>
      </c>
      <c r="N808" s="4">
        <v>1633452</v>
      </c>
      <c r="O808" s="4"/>
      <c r="P808" s="5">
        <v>110005044202392</v>
      </c>
      <c r="Q808" s="4"/>
      <c r="R808" s="4" t="s">
        <v>30</v>
      </c>
      <c r="S808" s="4" t="s">
        <v>39</v>
      </c>
      <c r="T808" s="4">
        <v>4046392114</v>
      </c>
      <c r="U808" s="4" t="s">
        <v>2901</v>
      </c>
    </row>
    <row r="809" spans="1:21" x14ac:dyDescent="0.25">
      <c r="A809" s="4" t="s">
        <v>21</v>
      </c>
      <c r="B809" s="4" t="s">
        <v>2902</v>
      </c>
      <c r="C809" s="4" t="s">
        <v>35</v>
      </c>
      <c r="D809" s="4" t="s">
        <v>2903</v>
      </c>
      <c r="E809" s="4">
        <v>4046392114</v>
      </c>
      <c r="F809" s="4" t="s">
        <v>25</v>
      </c>
      <c r="G809" s="5">
        <v>46392114000125</v>
      </c>
      <c r="H809" s="4" t="s">
        <v>26</v>
      </c>
      <c r="I809" s="4" t="s">
        <v>2904</v>
      </c>
      <c r="J809" s="4">
        <v>64</v>
      </c>
      <c r="K809" s="4">
        <v>4184065</v>
      </c>
      <c r="L809" s="4" t="s">
        <v>28</v>
      </c>
      <c r="M809" s="4" t="s">
        <v>29</v>
      </c>
      <c r="N809" s="4">
        <v>1634802</v>
      </c>
      <c r="O809" s="4"/>
      <c r="P809" s="5">
        <v>110002331041698</v>
      </c>
      <c r="Q809" s="4"/>
      <c r="R809" s="4" t="s">
        <v>30</v>
      </c>
      <c r="S809" s="4" t="s">
        <v>39</v>
      </c>
      <c r="T809" s="4">
        <v>4046392114</v>
      </c>
      <c r="U809" s="4" t="s">
        <v>2905</v>
      </c>
    </row>
    <row r="810" spans="1:21" x14ac:dyDescent="0.25">
      <c r="A810" s="4" t="s">
        <v>56</v>
      </c>
      <c r="B810" s="4" t="s">
        <v>2906</v>
      </c>
      <c r="C810" s="4" t="s">
        <v>48</v>
      </c>
      <c r="D810" s="4" t="s">
        <v>2907</v>
      </c>
      <c r="E810" s="4">
        <v>4046392114</v>
      </c>
      <c r="F810" s="4" t="s">
        <v>25</v>
      </c>
      <c r="G810" s="5">
        <v>46392114000125</v>
      </c>
      <c r="H810" s="4" t="s">
        <v>26</v>
      </c>
      <c r="I810" s="4" t="s">
        <v>2908</v>
      </c>
      <c r="J810" s="4">
        <v>97</v>
      </c>
      <c r="K810" s="4">
        <v>8280360</v>
      </c>
      <c r="L810" s="4" t="s">
        <v>38</v>
      </c>
      <c r="M810" s="4" t="s">
        <v>29</v>
      </c>
      <c r="N810" s="4">
        <v>1546612</v>
      </c>
      <c r="O810" s="4"/>
      <c r="P810" s="5">
        <v>110002741291791</v>
      </c>
      <c r="Q810" s="4"/>
      <c r="R810" s="4" t="s">
        <v>30</v>
      </c>
      <c r="S810" s="4" t="s">
        <v>31</v>
      </c>
      <c r="T810" s="4">
        <v>4046392114</v>
      </c>
      <c r="U810" s="4" t="s">
        <v>950</v>
      </c>
    </row>
    <row r="811" spans="1:21" x14ac:dyDescent="0.25">
      <c r="A811" s="4" t="s">
        <v>135</v>
      </c>
      <c r="B811" s="4" t="s">
        <v>2909</v>
      </c>
      <c r="C811" s="4" t="s">
        <v>35</v>
      </c>
      <c r="D811" s="4" t="s">
        <v>2910</v>
      </c>
      <c r="E811" s="4">
        <v>4046392114</v>
      </c>
      <c r="F811" s="4" t="s">
        <v>25</v>
      </c>
      <c r="G811" s="5">
        <v>46392114000125</v>
      </c>
      <c r="H811" s="4" t="s">
        <v>26</v>
      </c>
      <c r="I811" s="4" t="s">
        <v>2911</v>
      </c>
      <c r="J811" s="4">
        <v>159</v>
      </c>
      <c r="K811" s="4">
        <v>8090290</v>
      </c>
      <c r="L811" s="4" t="s">
        <v>28</v>
      </c>
      <c r="M811" s="4" t="s">
        <v>29</v>
      </c>
      <c r="N811" s="4">
        <v>1633744</v>
      </c>
      <c r="O811" s="4"/>
      <c r="P811" s="5">
        <v>110002025211093</v>
      </c>
      <c r="Q811" s="4"/>
      <c r="R811" s="4" t="s">
        <v>30</v>
      </c>
      <c r="S811" s="4" t="s">
        <v>39</v>
      </c>
      <c r="T811" s="4">
        <v>4046392114</v>
      </c>
      <c r="U811" s="4" t="s">
        <v>264</v>
      </c>
    </row>
    <row r="812" spans="1:21" x14ac:dyDescent="0.25">
      <c r="A812" s="4" t="s">
        <v>125</v>
      </c>
      <c r="B812" s="4" t="s">
        <v>2912</v>
      </c>
      <c r="C812" s="4" t="s">
        <v>35</v>
      </c>
      <c r="D812" s="4" t="s">
        <v>2913</v>
      </c>
      <c r="E812" s="4">
        <v>4046392114</v>
      </c>
      <c r="F812" s="4" t="s">
        <v>25</v>
      </c>
      <c r="G812" s="5">
        <v>46392114000125</v>
      </c>
      <c r="H812" s="4" t="s">
        <v>26</v>
      </c>
      <c r="I812" s="4" t="s">
        <v>2914</v>
      </c>
      <c r="J812" s="4">
        <v>644</v>
      </c>
      <c r="K812" s="4">
        <v>5116001</v>
      </c>
      <c r="L812" s="4" t="s">
        <v>38</v>
      </c>
      <c r="M812" s="4" t="s">
        <v>29</v>
      </c>
      <c r="N812" s="4">
        <v>1633786</v>
      </c>
      <c r="O812" s="4"/>
      <c r="P812" s="5">
        <v>110003625015196</v>
      </c>
      <c r="Q812" s="4"/>
      <c r="R812" s="4" t="s">
        <v>30</v>
      </c>
      <c r="S812" s="4" t="s">
        <v>39</v>
      </c>
      <c r="T812" s="4">
        <v>4046392114</v>
      </c>
      <c r="U812" s="4" t="s">
        <v>2915</v>
      </c>
    </row>
    <row r="813" spans="1:21" x14ac:dyDescent="0.25">
      <c r="A813" s="4" t="s">
        <v>130</v>
      </c>
      <c r="B813" s="4" t="s">
        <v>2916</v>
      </c>
      <c r="C813" s="4" t="s">
        <v>23</v>
      </c>
      <c r="D813" s="4" t="s">
        <v>2917</v>
      </c>
      <c r="E813" s="4">
        <v>4046392114</v>
      </c>
      <c r="F813" s="4" t="s">
        <v>25</v>
      </c>
      <c r="G813" s="5">
        <v>46392114000125</v>
      </c>
      <c r="H813" s="4" t="s">
        <v>26</v>
      </c>
      <c r="I813" s="4" t="s">
        <v>2918</v>
      </c>
      <c r="J813" s="4">
        <v>99</v>
      </c>
      <c r="K813" s="4">
        <v>4837010</v>
      </c>
      <c r="L813" s="4" t="s">
        <v>38</v>
      </c>
      <c r="M813" s="4" t="s">
        <v>29</v>
      </c>
      <c r="N813" s="4">
        <v>1545227</v>
      </c>
      <c r="O813" s="4"/>
      <c r="P813" s="5">
        <v>110005928045799</v>
      </c>
      <c r="Q813" s="4"/>
      <c r="R813" s="4" t="s">
        <v>30</v>
      </c>
      <c r="S813" s="4" t="s">
        <v>31</v>
      </c>
      <c r="T813" s="4">
        <v>4046392114</v>
      </c>
      <c r="U813" s="4" t="s">
        <v>2757</v>
      </c>
    </row>
    <row r="814" spans="1:21" x14ac:dyDescent="0.25">
      <c r="A814" s="4" t="s">
        <v>41</v>
      </c>
      <c r="B814" s="4" t="s">
        <v>2919</v>
      </c>
      <c r="C814" s="4" t="s">
        <v>35</v>
      </c>
      <c r="D814" s="4" t="s">
        <v>2920</v>
      </c>
      <c r="E814" s="4">
        <v>4046392114</v>
      </c>
      <c r="F814" s="4" t="s">
        <v>25</v>
      </c>
      <c r="G814" s="5">
        <v>46392114000125</v>
      </c>
      <c r="H814" s="4" t="s">
        <v>26</v>
      </c>
      <c r="I814" s="4" t="s">
        <v>2921</v>
      </c>
      <c r="J814" s="4">
        <v>0</v>
      </c>
      <c r="K814" s="4">
        <v>5886400</v>
      </c>
      <c r="L814" s="4" t="s">
        <v>38</v>
      </c>
      <c r="M814" s="4" t="s">
        <v>29</v>
      </c>
      <c r="N814" s="4">
        <v>1632389</v>
      </c>
      <c r="O814" s="4"/>
      <c r="P814" s="5">
        <v>110005821026290</v>
      </c>
      <c r="Q814" s="4"/>
      <c r="R814" s="4" t="s">
        <v>30</v>
      </c>
      <c r="S814" s="4" t="s">
        <v>39</v>
      </c>
      <c r="T814" s="4">
        <v>4046392114</v>
      </c>
      <c r="U814" s="4" t="s">
        <v>1308</v>
      </c>
    </row>
    <row r="815" spans="1:21" x14ac:dyDescent="0.25">
      <c r="A815" s="4" t="s">
        <v>21</v>
      </c>
      <c r="B815" s="4" t="s">
        <v>2922</v>
      </c>
      <c r="C815" s="4" t="s">
        <v>23</v>
      </c>
      <c r="D815" s="4" t="s">
        <v>2923</v>
      </c>
      <c r="E815" s="4">
        <v>4046392114</v>
      </c>
      <c r="F815" s="4" t="s">
        <v>25</v>
      </c>
      <c r="G815" s="5">
        <v>46392114000125</v>
      </c>
      <c r="H815" s="4" t="s">
        <v>26</v>
      </c>
      <c r="I815" s="4" t="s">
        <v>2924</v>
      </c>
      <c r="J815" s="4">
        <v>262</v>
      </c>
      <c r="K815" s="4">
        <v>4161060</v>
      </c>
      <c r="L815" s="4" t="s">
        <v>38</v>
      </c>
      <c r="M815" s="4" t="s">
        <v>29</v>
      </c>
      <c r="N815" s="4">
        <v>1545051</v>
      </c>
      <c r="O815" s="4"/>
      <c r="P815" s="5">
        <v>110002946030892</v>
      </c>
      <c r="Q815" s="4"/>
      <c r="R815" s="4" t="s">
        <v>30</v>
      </c>
      <c r="S815" s="4" t="s">
        <v>31</v>
      </c>
      <c r="T815" s="4">
        <v>4046392114</v>
      </c>
      <c r="U815" s="4" t="s">
        <v>2925</v>
      </c>
    </row>
    <row r="816" spans="1:21" x14ac:dyDescent="0.25">
      <c r="A816" s="4" t="s">
        <v>46</v>
      </c>
      <c r="B816" s="4" t="s">
        <v>2926</v>
      </c>
      <c r="C816" s="4" t="s">
        <v>35</v>
      </c>
      <c r="D816" s="4" t="s">
        <v>2927</v>
      </c>
      <c r="E816" s="4">
        <v>4046392114</v>
      </c>
      <c r="F816" s="4" t="s">
        <v>25</v>
      </c>
      <c r="G816" s="5">
        <v>46392114000125</v>
      </c>
      <c r="H816" s="4" t="s">
        <v>26</v>
      </c>
      <c r="I816" s="4" t="s">
        <v>874</v>
      </c>
      <c r="J816" s="4">
        <v>0</v>
      </c>
      <c r="K816" s="4">
        <v>2875020</v>
      </c>
      <c r="L816" s="4" t="s">
        <v>38</v>
      </c>
      <c r="M816" s="4" t="s">
        <v>29</v>
      </c>
      <c r="N816" s="4">
        <v>1633778</v>
      </c>
      <c r="O816" s="4"/>
      <c r="P816" s="5">
        <v>110003851047192</v>
      </c>
      <c r="Q816" s="4"/>
      <c r="R816" s="4" t="s">
        <v>30</v>
      </c>
      <c r="S816" s="4" t="s">
        <v>39</v>
      </c>
      <c r="T816" s="4">
        <v>4046392114</v>
      </c>
      <c r="U816" s="4" t="s">
        <v>875</v>
      </c>
    </row>
    <row r="817" spans="1:21" x14ac:dyDescent="0.25">
      <c r="A817" s="4" t="s">
        <v>135</v>
      </c>
      <c r="B817" s="4" t="s">
        <v>2928</v>
      </c>
      <c r="C817" s="4" t="s">
        <v>35</v>
      </c>
      <c r="D817" s="4" t="s">
        <v>2929</v>
      </c>
      <c r="E817" s="4">
        <v>4046392114</v>
      </c>
      <c r="F817" s="4" t="s">
        <v>25</v>
      </c>
      <c r="G817" s="5">
        <v>46392114000125</v>
      </c>
      <c r="H817" s="4" t="s">
        <v>26</v>
      </c>
      <c r="I817" s="4" t="s">
        <v>2930</v>
      </c>
      <c r="J817" s="4">
        <v>50</v>
      </c>
      <c r="K817" s="4">
        <v>8160142</v>
      </c>
      <c r="L817" s="4" t="s">
        <v>28</v>
      </c>
      <c r="M817" s="4" t="s">
        <v>29</v>
      </c>
      <c r="N817" s="4">
        <v>1636763</v>
      </c>
      <c r="O817" s="4"/>
      <c r="P817" s="5">
        <v>110002963047897</v>
      </c>
      <c r="Q817" s="4"/>
      <c r="R817" s="4" t="s">
        <v>30</v>
      </c>
      <c r="S817" s="4" t="s">
        <v>39</v>
      </c>
      <c r="T817" s="4">
        <v>4046392114</v>
      </c>
      <c r="U817" s="4" t="s">
        <v>2931</v>
      </c>
    </row>
    <row r="818" spans="1:21" x14ac:dyDescent="0.25">
      <c r="A818" s="4" t="s">
        <v>61</v>
      </c>
      <c r="B818" s="4" t="s">
        <v>2932</v>
      </c>
      <c r="C818" s="4" t="s">
        <v>48</v>
      </c>
      <c r="D818" s="4" t="s">
        <v>2933</v>
      </c>
      <c r="E818" s="4">
        <v>4046392114</v>
      </c>
      <c r="F818" s="4" t="s">
        <v>25</v>
      </c>
      <c r="G818" s="5">
        <v>46392114000125</v>
      </c>
      <c r="H818" s="4" t="s">
        <v>26</v>
      </c>
      <c r="I818" s="4" t="s">
        <v>2934</v>
      </c>
      <c r="J818" s="4">
        <v>120</v>
      </c>
      <c r="K818" s="4">
        <v>2142000</v>
      </c>
      <c r="L818" s="4" t="s">
        <v>38</v>
      </c>
      <c r="M818" s="4" t="s">
        <v>29</v>
      </c>
      <c r="N818" s="4">
        <v>1375106</v>
      </c>
      <c r="O818" s="4"/>
      <c r="P818" s="5">
        <v>110002212044693</v>
      </c>
      <c r="Q818" s="4"/>
      <c r="R818" s="4" t="s">
        <v>30</v>
      </c>
      <c r="S818" s="4" t="s">
        <v>31</v>
      </c>
      <c r="T818" s="4">
        <v>4046392114</v>
      </c>
      <c r="U818" s="4" t="s">
        <v>2935</v>
      </c>
    </row>
    <row r="819" spans="1:21" x14ac:dyDescent="0.25">
      <c r="A819" s="4" t="s">
        <v>125</v>
      </c>
      <c r="B819" s="4" t="s">
        <v>2936</v>
      </c>
      <c r="C819" s="4" t="s">
        <v>35</v>
      </c>
      <c r="D819" s="4" t="s">
        <v>2937</v>
      </c>
      <c r="E819" s="4">
        <v>4046392114</v>
      </c>
      <c r="F819" s="4" t="s">
        <v>25</v>
      </c>
      <c r="G819" s="5">
        <v>46392114000125</v>
      </c>
      <c r="H819" s="4" t="s">
        <v>26</v>
      </c>
      <c r="I819" s="4" t="s">
        <v>2938</v>
      </c>
      <c r="J819" s="4">
        <v>23</v>
      </c>
      <c r="K819" s="4">
        <v>2998120</v>
      </c>
      <c r="L819" s="4" t="s">
        <v>38</v>
      </c>
      <c r="M819" s="4" t="s">
        <v>29</v>
      </c>
      <c r="N819" s="4">
        <v>1637559</v>
      </c>
      <c r="O819" s="4"/>
      <c r="P819" s="5">
        <v>110003947994095</v>
      </c>
      <c r="Q819" s="4"/>
      <c r="R819" s="4" t="s">
        <v>30</v>
      </c>
      <c r="S819" s="4" t="s">
        <v>39</v>
      </c>
      <c r="T819" s="4">
        <v>4046392114</v>
      </c>
      <c r="U819" s="4" t="s">
        <v>2939</v>
      </c>
    </row>
    <row r="820" spans="1:21" x14ac:dyDescent="0.25">
      <c r="A820" s="4" t="s">
        <v>130</v>
      </c>
      <c r="B820" s="4" t="s">
        <v>2940</v>
      </c>
      <c r="C820" s="4" t="s">
        <v>48</v>
      </c>
      <c r="D820" s="4" t="s">
        <v>2941</v>
      </c>
      <c r="E820" s="4">
        <v>4046392114</v>
      </c>
      <c r="F820" s="4" t="s">
        <v>25</v>
      </c>
      <c r="G820" s="5">
        <v>46392114000125</v>
      </c>
      <c r="H820" s="4" t="s">
        <v>26</v>
      </c>
      <c r="I820" s="4" t="s">
        <v>2942</v>
      </c>
      <c r="J820" s="4">
        <v>30</v>
      </c>
      <c r="K820" s="4">
        <v>4883210</v>
      </c>
      <c r="L820" s="4" t="s">
        <v>38</v>
      </c>
      <c r="M820" s="4" t="s">
        <v>29</v>
      </c>
      <c r="N820" s="4">
        <v>1373162</v>
      </c>
      <c r="O820" s="4"/>
      <c r="P820" s="5">
        <v>110005920014991</v>
      </c>
      <c r="Q820" s="4"/>
      <c r="R820" s="4" t="s">
        <v>30</v>
      </c>
      <c r="S820" s="4" t="s">
        <v>31</v>
      </c>
      <c r="T820" s="4">
        <v>4046392114</v>
      </c>
      <c r="U820" s="4" t="s">
        <v>2943</v>
      </c>
    </row>
    <row r="821" spans="1:21" x14ac:dyDescent="0.25">
      <c r="A821" s="4" t="s">
        <v>83</v>
      </c>
      <c r="B821" s="4" t="s">
        <v>2944</v>
      </c>
      <c r="C821" s="4" t="s">
        <v>35</v>
      </c>
      <c r="D821" s="4" t="s">
        <v>2945</v>
      </c>
      <c r="E821" s="4">
        <v>4046392114</v>
      </c>
      <c r="F821" s="4" t="s">
        <v>25</v>
      </c>
      <c r="G821" s="5">
        <v>46392114000125</v>
      </c>
      <c r="H821" s="4" t="s">
        <v>26</v>
      </c>
      <c r="I821" s="4" t="s">
        <v>2946</v>
      </c>
      <c r="J821" s="4">
        <v>54</v>
      </c>
      <c r="K821" s="4">
        <v>3947030</v>
      </c>
      <c r="L821" s="4" t="s">
        <v>28</v>
      </c>
      <c r="M821" s="4" t="s">
        <v>29</v>
      </c>
      <c r="N821" s="4">
        <v>1632148</v>
      </c>
      <c r="O821" s="4"/>
      <c r="P821" s="5">
        <v>110002919068396</v>
      </c>
      <c r="Q821" s="4"/>
      <c r="R821" s="4" t="s">
        <v>30</v>
      </c>
      <c r="S821" s="4" t="s">
        <v>39</v>
      </c>
      <c r="T821" s="4">
        <v>4046392114</v>
      </c>
      <c r="U821" s="4" t="s">
        <v>2627</v>
      </c>
    </row>
    <row r="822" spans="1:21" x14ac:dyDescent="0.25">
      <c r="A822" s="4" t="s">
        <v>21</v>
      </c>
      <c r="B822" s="4" t="s">
        <v>2947</v>
      </c>
      <c r="C822" s="4" t="s">
        <v>35</v>
      </c>
      <c r="D822" s="4" t="s">
        <v>2948</v>
      </c>
      <c r="E822" s="4">
        <v>4046392114</v>
      </c>
      <c r="F822" s="4" t="s">
        <v>25</v>
      </c>
      <c r="G822" s="5">
        <v>46392114000125</v>
      </c>
      <c r="H822" s="4" t="s">
        <v>26</v>
      </c>
      <c r="I822" s="4" t="s">
        <v>2949</v>
      </c>
      <c r="J822" s="4">
        <v>575</v>
      </c>
      <c r="K822" s="4">
        <v>4290090</v>
      </c>
      <c r="L822" s="4" t="s">
        <v>28</v>
      </c>
      <c r="M822" s="4" t="s">
        <v>29</v>
      </c>
      <c r="N822" s="4">
        <v>1633189</v>
      </c>
      <c r="O822" s="4"/>
      <c r="P822" s="5">
        <v>110005062025790</v>
      </c>
      <c r="Q822" s="4"/>
      <c r="R822" s="4" t="s">
        <v>30</v>
      </c>
      <c r="S822" s="4" t="s">
        <v>39</v>
      </c>
      <c r="T822" s="4">
        <v>4046392114</v>
      </c>
      <c r="U822" s="4" t="s">
        <v>970</v>
      </c>
    </row>
    <row r="823" spans="1:21" x14ac:dyDescent="0.25">
      <c r="A823" s="4" t="s">
        <v>125</v>
      </c>
      <c r="B823" s="4" t="s">
        <v>2950</v>
      </c>
      <c r="C823" s="4" t="s">
        <v>35</v>
      </c>
      <c r="D823" s="4" t="s">
        <v>2951</v>
      </c>
      <c r="E823" s="4">
        <v>4046392114</v>
      </c>
      <c r="F823" s="4" t="s">
        <v>25</v>
      </c>
      <c r="G823" s="5">
        <v>46392114000125</v>
      </c>
      <c r="H823" s="4" t="s">
        <v>26</v>
      </c>
      <c r="I823" s="4" t="s">
        <v>2952</v>
      </c>
      <c r="J823" s="4">
        <v>100</v>
      </c>
      <c r="K823" s="4">
        <v>1251060</v>
      </c>
      <c r="L823" s="4" t="s">
        <v>38</v>
      </c>
      <c r="M823" s="4" t="s">
        <v>29</v>
      </c>
      <c r="N823" s="4">
        <v>1636508</v>
      </c>
      <c r="O823" s="4"/>
      <c r="P823" s="5">
        <v>110003673624695</v>
      </c>
      <c r="Q823" s="4"/>
      <c r="R823" s="4" t="s">
        <v>30</v>
      </c>
      <c r="S823" s="4" t="s">
        <v>39</v>
      </c>
      <c r="T823" s="4">
        <v>4046392114</v>
      </c>
      <c r="U823" s="4" t="s">
        <v>2953</v>
      </c>
    </row>
    <row r="824" spans="1:21" x14ac:dyDescent="0.25">
      <c r="A824" s="4" t="s">
        <v>83</v>
      </c>
      <c r="B824" s="4" t="s">
        <v>2954</v>
      </c>
      <c r="C824" s="4" t="s">
        <v>35</v>
      </c>
      <c r="D824" s="4" t="s">
        <v>2955</v>
      </c>
      <c r="E824" s="4">
        <v>4046392114</v>
      </c>
      <c r="F824" s="4" t="s">
        <v>25</v>
      </c>
      <c r="G824" s="5">
        <v>46392114000125</v>
      </c>
      <c r="H824" s="4" t="s">
        <v>26</v>
      </c>
      <c r="I824" s="4" t="s">
        <v>2956</v>
      </c>
      <c r="J824" s="4">
        <v>688</v>
      </c>
      <c r="K824" s="4">
        <v>8330480</v>
      </c>
      <c r="L824" s="4" t="s">
        <v>38</v>
      </c>
      <c r="M824" s="4" t="s">
        <v>29</v>
      </c>
      <c r="N824" s="4">
        <v>1637066</v>
      </c>
      <c r="O824" s="4"/>
      <c r="P824" s="5">
        <v>110002919079991</v>
      </c>
      <c r="Q824" s="4"/>
      <c r="R824" s="4" t="s">
        <v>30</v>
      </c>
      <c r="S824" s="4" t="s">
        <v>39</v>
      </c>
      <c r="T824" s="4">
        <v>4046392114</v>
      </c>
      <c r="U824" s="4" t="s">
        <v>456</v>
      </c>
    </row>
    <row r="825" spans="1:21" x14ac:dyDescent="0.25">
      <c r="A825" s="4" t="s">
        <v>135</v>
      </c>
      <c r="B825" s="4" t="s">
        <v>2957</v>
      </c>
      <c r="C825" s="4" t="s">
        <v>35</v>
      </c>
      <c r="D825" s="4" t="s">
        <v>2958</v>
      </c>
      <c r="E825" s="4">
        <v>4046392114</v>
      </c>
      <c r="F825" s="4" t="s">
        <v>25</v>
      </c>
      <c r="G825" s="5">
        <v>46392114000125</v>
      </c>
      <c r="H825" s="4" t="s">
        <v>26</v>
      </c>
      <c r="I825" s="4" t="s">
        <v>2959</v>
      </c>
      <c r="J825" s="4">
        <v>72</v>
      </c>
      <c r="K825" s="4">
        <v>8245045</v>
      </c>
      <c r="L825" s="4" t="s">
        <v>38</v>
      </c>
      <c r="M825" s="4" t="s">
        <v>29</v>
      </c>
      <c r="N825" s="4">
        <v>1637021</v>
      </c>
      <c r="O825" s="4"/>
      <c r="P825" s="5">
        <v>110002051027091</v>
      </c>
      <c r="Q825" s="4"/>
      <c r="R825" s="4" t="s">
        <v>30</v>
      </c>
      <c r="S825" s="4" t="s">
        <v>39</v>
      </c>
      <c r="T825" s="4">
        <v>4046392114</v>
      </c>
      <c r="U825" s="4" t="s">
        <v>590</v>
      </c>
    </row>
    <row r="826" spans="1:21" x14ac:dyDescent="0.25">
      <c r="A826" s="4" t="s">
        <v>83</v>
      </c>
      <c r="B826" s="4" t="s">
        <v>2960</v>
      </c>
      <c r="C826" s="4" t="s">
        <v>48</v>
      </c>
      <c r="D826" s="4" t="s">
        <v>2961</v>
      </c>
      <c r="E826" s="4">
        <v>4046392114</v>
      </c>
      <c r="F826" s="4" t="s">
        <v>25</v>
      </c>
      <c r="G826" s="5">
        <v>46392114000125</v>
      </c>
      <c r="H826" s="4" t="s">
        <v>26</v>
      </c>
      <c r="I826" s="4" t="s">
        <v>2962</v>
      </c>
      <c r="J826" s="4">
        <v>341</v>
      </c>
      <c r="K826" s="4">
        <v>3945080</v>
      </c>
      <c r="L826" s="4" t="s">
        <v>38</v>
      </c>
      <c r="M826" s="4" t="s">
        <v>29</v>
      </c>
      <c r="N826" s="4">
        <v>1637937</v>
      </c>
      <c r="O826" s="4"/>
      <c r="P826" s="5">
        <v>110002919070498</v>
      </c>
      <c r="Q826" s="4"/>
      <c r="R826" s="4" t="s">
        <v>30</v>
      </c>
      <c r="S826" s="4" t="s">
        <v>39</v>
      </c>
      <c r="T826" s="4">
        <v>4046392114</v>
      </c>
      <c r="U826" s="4" t="s">
        <v>2627</v>
      </c>
    </row>
    <row r="827" spans="1:21" x14ac:dyDescent="0.25">
      <c r="A827" s="4" t="s">
        <v>130</v>
      </c>
      <c r="B827" s="4" t="s">
        <v>2963</v>
      </c>
      <c r="C827" s="4" t="s">
        <v>23</v>
      </c>
      <c r="D827" s="4" t="s">
        <v>2964</v>
      </c>
      <c r="E827" s="4">
        <v>4046392114</v>
      </c>
      <c r="F827" s="4" t="s">
        <v>25</v>
      </c>
      <c r="G827" s="5">
        <v>46392114000125</v>
      </c>
      <c r="H827" s="4" t="s">
        <v>26</v>
      </c>
      <c r="I827" s="4" t="s">
        <v>2965</v>
      </c>
      <c r="J827" s="4">
        <v>0</v>
      </c>
      <c r="K827" s="4">
        <v>4814100</v>
      </c>
      <c r="L827" s="4" t="s">
        <v>38</v>
      </c>
      <c r="M827" s="4" t="s">
        <v>29</v>
      </c>
      <c r="N827" s="4">
        <v>1545234</v>
      </c>
      <c r="O827" s="4"/>
      <c r="P827" s="5">
        <v>110005661203190</v>
      </c>
      <c r="Q827" s="4"/>
      <c r="R827" s="4" t="s">
        <v>30</v>
      </c>
      <c r="S827" s="4" t="s">
        <v>31</v>
      </c>
      <c r="T827" s="4">
        <v>4046392114</v>
      </c>
      <c r="U827" s="4" t="s">
        <v>2966</v>
      </c>
    </row>
    <row r="828" spans="1:21" x14ac:dyDescent="0.25">
      <c r="A828" s="4" t="s">
        <v>41</v>
      </c>
      <c r="B828" s="4" t="s">
        <v>2967</v>
      </c>
      <c r="C828" s="4" t="s">
        <v>23</v>
      </c>
      <c r="D828" s="4" t="s">
        <v>2968</v>
      </c>
      <c r="E828" s="4">
        <v>4046392114</v>
      </c>
      <c r="F828" s="4" t="s">
        <v>25</v>
      </c>
      <c r="G828" s="5">
        <v>46392114000125</v>
      </c>
      <c r="H828" s="4" t="s">
        <v>26</v>
      </c>
      <c r="I828" s="4" t="s">
        <v>2969</v>
      </c>
      <c r="J828" s="4">
        <v>180</v>
      </c>
      <c r="K828" s="4">
        <v>5855000</v>
      </c>
      <c r="L828" s="4" t="s">
        <v>38</v>
      </c>
      <c r="M828" s="4" t="s">
        <v>29</v>
      </c>
      <c r="N828" s="4">
        <v>1545248</v>
      </c>
      <c r="O828" s="4"/>
      <c r="P828" s="5">
        <v>110005511073592</v>
      </c>
      <c r="Q828" s="4"/>
      <c r="R828" s="4" t="s">
        <v>30</v>
      </c>
      <c r="S828" s="4" t="s">
        <v>31</v>
      </c>
      <c r="T828" s="4">
        <v>4046392114</v>
      </c>
      <c r="U828" s="4" t="s">
        <v>1122</v>
      </c>
    </row>
    <row r="829" spans="1:21" x14ac:dyDescent="0.25">
      <c r="A829" s="4" t="s">
        <v>41</v>
      </c>
      <c r="B829" s="4" t="s">
        <v>2970</v>
      </c>
      <c r="C829" s="4" t="s">
        <v>35</v>
      </c>
      <c r="D829" s="4" t="s">
        <v>2971</v>
      </c>
      <c r="E829" s="4">
        <v>4046392114</v>
      </c>
      <c r="F829" s="4" t="s">
        <v>25</v>
      </c>
      <c r="G829" s="5">
        <v>46392114000125</v>
      </c>
      <c r="H829" s="4" t="s">
        <v>26</v>
      </c>
      <c r="I829" s="4" t="s">
        <v>2972</v>
      </c>
      <c r="J829" s="4">
        <v>200</v>
      </c>
      <c r="K829" s="4">
        <v>5868120</v>
      </c>
      <c r="L829" s="4" t="s">
        <v>28</v>
      </c>
      <c r="M829" s="4" t="s">
        <v>29</v>
      </c>
      <c r="N829" s="4">
        <v>1709412</v>
      </c>
      <c r="O829" s="4"/>
      <c r="P829" s="5">
        <v>110005821027491</v>
      </c>
      <c r="Q829" s="4"/>
      <c r="R829" s="4" t="s">
        <v>30</v>
      </c>
      <c r="S829" s="4" t="s">
        <v>39</v>
      </c>
      <c r="T829" s="4">
        <v>4046392114</v>
      </c>
      <c r="U829" s="4" t="s">
        <v>2973</v>
      </c>
    </row>
    <row r="830" spans="1:21" x14ac:dyDescent="0.25">
      <c r="A830" s="4" t="s">
        <v>196</v>
      </c>
      <c r="B830" s="4" t="s">
        <v>2974</v>
      </c>
      <c r="C830" s="4" t="s">
        <v>23</v>
      </c>
      <c r="D830" s="4" t="s">
        <v>2975</v>
      </c>
      <c r="E830" s="4">
        <v>4046392114</v>
      </c>
      <c r="F830" s="4" t="s">
        <v>25</v>
      </c>
      <c r="G830" s="5">
        <v>46392114000125</v>
      </c>
      <c r="H830" s="4" t="s">
        <v>26</v>
      </c>
      <c r="I830" s="4" t="s">
        <v>2976</v>
      </c>
      <c r="J830" s="4">
        <v>0</v>
      </c>
      <c r="K830" s="4">
        <v>5364030</v>
      </c>
      <c r="L830" s="4" t="s">
        <v>38</v>
      </c>
      <c r="M830" s="4" t="s">
        <v>29</v>
      </c>
      <c r="N830" s="4">
        <v>1541542</v>
      </c>
      <c r="O830" s="4"/>
      <c r="P830" s="5">
        <v>110003735026699</v>
      </c>
      <c r="Q830" s="4"/>
      <c r="R830" s="4" t="s">
        <v>30</v>
      </c>
      <c r="S830" s="4" t="s">
        <v>31</v>
      </c>
      <c r="T830" s="4">
        <v>4046392114</v>
      </c>
      <c r="U830" s="4" t="s">
        <v>2977</v>
      </c>
    </row>
    <row r="831" spans="1:21" x14ac:dyDescent="0.25">
      <c r="A831" s="4" t="s">
        <v>135</v>
      </c>
      <c r="B831" s="4" t="s">
        <v>2978</v>
      </c>
      <c r="C831" s="4" t="s">
        <v>35</v>
      </c>
      <c r="D831" s="4" t="s">
        <v>2979</v>
      </c>
      <c r="E831" s="4">
        <v>4046392114</v>
      </c>
      <c r="F831" s="4" t="s">
        <v>25</v>
      </c>
      <c r="G831" s="5">
        <v>46392114000125</v>
      </c>
      <c r="H831" s="4" t="s">
        <v>26</v>
      </c>
      <c r="I831" s="4" t="s">
        <v>1562</v>
      </c>
      <c r="J831" s="4">
        <v>250</v>
      </c>
      <c r="K831" s="4">
        <v>8130110</v>
      </c>
      <c r="L831" s="4" t="s">
        <v>28</v>
      </c>
      <c r="M831" s="4" t="s">
        <v>29</v>
      </c>
      <c r="N831" s="4">
        <v>1637161</v>
      </c>
      <c r="O831" s="4"/>
      <c r="P831" s="5">
        <v>110002963047390</v>
      </c>
      <c r="Q831" s="4"/>
      <c r="R831" s="4" t="s">
        <v>30</v>
      </c>
      <c r="S831" s="4" t="s">
        <v>39</v>
      </c>
      <c r="T831" s="4">
        <v>4046392114</v>
      </c>
      <c r="U831" s="4" t="s">
        <v>1563</v>
      </c>
    </row>
    <row r="832" spans="1:21" x14ac:dyDescent="0.25">
      <c r="A832" s="4" t="s">
        <v>130</v>
      </c>
      <c r="B832" s="4" t="s">
        <v>2980</v>
      </c>
      <c r="C832" s="4" t="s">
        <v>35</v>
      </c>
      <c r="D832" s="4" t="s">
        <v>2981</v>
      </c>
      <c r="E832" s="4">
        <v>4046392114</v>
      </c>
      <c r="F832" s="4" t="s">
        <v>25</v>
      </c>
      <c r="G832" s="5">
        <v>46392114000125</v>
      </c>
      <c r="H832" s="4" t="s">
        <v>26</v>
      </c>
      <c r="I832" s="4" t="s">
        <v>2982</v>
      </c>
      <c r="J832" s="4">
        <v>0</v>
      </c>
      <c r="K832" s="4">
        <v>4850190</v>
      </c>
      <c r="L832" s="4" t="s">
        <v>38</v>
      </c>
      <c r="M832" s="4" t="s">
        <v>29</v>
      </c>
      <c r="N832" s="4">
        <v>1632738</v>
      </c>
      <c r="O832" s="4"/>
      <c r="P832" s="5">
        <v>110005976013494</v>
      </c>
      <c r="Q832" s="4"/>
      <c r="R832" s="4" t="s">
        <v>30</v>
      </c>
      <c r="S832" s="4" t="s">
        <v>39</v>
      </c>
      <c r="T832" s="4">
        <v>4046392114</v>
      </c>
      <c r="U832" s="4" t="s">
        <v>610</v>
      </c>
    </row>
    <row r="833" spans="1:21" x14ac:dyDescent="0.25">
      <c r="A833" s="4" t="s">
        <v>56</v>
      </c>
      <c r="B833" s="6" t="s">
        <v>2983</v>
      </c>
      <c r="C833" s="4" t="s">
        <v>35</v>
      </c>
      <c r="D833" s="4" t="s">
        <v>2984</v>
      </c>
      <c r="E833" s="4">
        <v>4046392114</v>
      </c>
      <c r="F833" s="4" t="s">
        <v>25</v>
      </c>
      <c r="G833" s="5">
        <v>46392114000125</v>
      </c>
      <c r="H833" s="4" t="s">
        <v>26</v>
      </c>
      <c r="I833" s="4" t="s">
        <v>2985</v>
      </c>
      <c r="J833" s="4">
        <v>50</v>
      </c>
      <c r="K833" s="4">
        <v>8275570</v>
      </c>
      <c r="L833" s="4" t="s">
        <v>28</v>
      </c>
      <c r="M833" s="4" t="s">
        <v>29</v>
      </c>
      <c r="N833" s="4">
        <v>1709359</v>
      </c>
      <c r="O833" s="4"/>
      <c r="P833" s="5">
        <v>110002741289290</v>
      </c>
      <c r="Q833" s="4"/>
      <c r="R833" s="4" t="s">
        <v>30</v>
      </c>
      <c r="S833" s="4" t="s">
        <v>39</v>
      </c>
      <c r="T833" s="4">
        <v>4046392114</v>
      </c>
      <c r="U833" s="4" t="s">
        <v>2986</v>
      </c>
    </row>
    <row r="834" spans="1:21" x14ac:dyDescent="0.25">
      <c r="A834" s="4" t="s">
        <v>108</v>
      </c>
      <c r="B834" s="4" t="s">
        <v>2987</v>
      </c>
      <c r="C834" s="4" t="s">
        <v>48</v>
      </c>
      <c r="D834" s="4" t="s">
        <v>2988</v>
      </c>
      <c r="E834" s="4">
        <v>4046392114</v>
      </c>
      <c r="F834" s="4" t="s">
        <v>25</v>
      </c>
      <c r="G834" s="5">
        <v>46392114000125</v>
      </c>
      <c r="H834" s="4" t="s">
        <v>26</v>
      </c>
      <c r="I834" s="4" t="s">
        <v>2989</v>
      </c>
      <c r="J834" s="4">
        <v>120</v>
      </c>
      <c r="K834" s="4">
        <v>8475410</v>
      </c>
      <c r="L834" s="4" t="s">
        <v>38</v>
      </c>
      <c r="M834" s="4" t="s">
        <v>29</v>
      </c>
      <c r="N834" s="4">
        <v>1370605</v>
      </c>
      <c r="O834" s="4"/>
      <c r="P834" s="5">
        <v>110002282750198</v>
      </c>
      <c r="Q834" s="4"/>
      <c r="R834" s="4" t="s">
        <v>30</v>
      </c>
      <c r="S834" s="4" t="s">
        <v>31</v>
      </c>
      <c r="T834" s="4">
        <v>4046392114</v>
      </c>
      <c r="U834" s="4" t="s">
        <v>439</v>
      </c>
    </row>
    <row r="835" spans="1:21" x14ac:dyDescent="0.25">
      <c r="A835" s="4" t="s">
        <v>46</v>
      </c>
      <c r="B835" s="4" t="s">
        <v>2990</v>
      </c>
      <c r="C835" s="4" t="s">
        <v>48</v>
      </c>
      <c r="D835" s="4" t="s">
        <v>2991</v>
      </c>
      <c r="E835" s="4">
        <v>4046392114</v>
      </c>
      <c r="F835" s="4" t="s">
        <v>25</v>
      </c>
      <c r="G835" s="5">
        <v>46392114000125</v>
      </c>
      <c r="H835" s="4" t="s">
        <v>26</v>
      </c>
      <c r="I835" s="4" t="s">
        <v>2992</v>
      </c>
      <c r="J835" s="4">
        <v>0</v>
      </c>
      <c r="K835" s="4">
        <v>2762100</v>
      </c>
      <c r="L835" s="4" t="s">
        <v>38</v>
      </c>
      <c r="M835" s="4" t="s">
        <v>29</v>
      </c>
      <c r="N835" s="4">
        <v>1370202</v>
      </c>
      <c r="O835" s="4"/>
      <c r="P835" s="5">
        <v>110003851035291</v>
      </c>
      <c r="Q835" s="4"/>
      <c r="R835" s="4" t="s">
        <v>30</v>
      </c>
      <c r="S835" s="4" t="s">
        <v>31</v>
      </c>
      <c r="T835" s="4">
        <v>4046392114</v>
      </c>
      <c r="U835" s="4" t="s">
        <v>2993</v>
      </c>
    </row>
    <row r="836" spans="1:21" x14ac:dyDescent="0.25">
      <c r="A836" s="4" t="s">
        <v>130</v>
      </c>
      <c r="B836" s="4" t="s">
        <v>2994</v>
      </c>
      <c r="C836" s="4" t="s">
        <v>48</v>
      </c>
      <c r="D836" s="4" t="s">
        <v>2995</v>
      </c>
      <c r="E836" s="4">
        <v>4046392114</v>
      </c>
      <c r="F836" s="4" t="s">
        <v>25</v>
      </c>
      <c r="G836" s="5">
        <v>46392114000125</v>
      </c>
      <c r="H836" s="4" t="s">
        <v>26</v>
      </c>
      <c r="I836" s="4" t="s">
        <v>2495</v>
      </c>
      <c r="J836" s="4">
        <v>79</v>
      </c>
      <c r="K836" s="4">
        <v>4890410</v>
      </c>
      <c r="L836" s="4" t="s">
        <v>38</v>
      </c>
      <c r="M836" s="4" t="s">
        <v>29</v>
      </c>
      <c r="N836" s="4">
        <v>1370475</v>
      </c>
      <c r="O836" s="4"/>
      <c r="P836" s="5">
        <v>110005920008592</v>
      </c>
      <c r="Q836" s="4"/>
      <c r="R836" s="4" t="s">
        <v>30</v>
      </c>
      <c r="S836" s="4" t="s">
        <v>31</v>
      </c>
      <c r="T836" s="4">
        <v>4046392114</v>
      </c>
      <c r="U836" s="4" t="s">
        <v>2492</v>
      </c>
    </row>
    <row r="837" spans="1:21" x14ac:dyDescent="0.25">
      <c r="A837" s="4" t="s">
        <v>33</v>
      </c>
      <c r="B837" s="4" t="s">
        <v>2996</v>
      </c>
      <c r="C837" s="4" t="s">
        <v>48</v>
      </c>
      <c r="D837" s="4" t="s">
        <v>2997</v>
      </c>
      <c r="E837" s="4">
        <v>4046392114</v>
      </c>
      <c r="F837" s="4" t="s">
        <v>25</v>
      </c>
      <c r="G837" s="5">
        <v>46392114000125</v>
      </c>
      <c r="H837" s="4" t="s">
        <v>26</v>
      </c>
      <c r="I837" s="4" t="s">
        <v>2018</v>
      </c>
      <c r="J837" s="4">
        <v>695</v>
      </c>
      <c r="K837" s="4">
        <v>3732010</v>
      </c>
      <c r="L837" s="4" t="s">
        <v>38</v>
      </c>
      <c r="M837" s="4" t="s">
        <v>29</v>
      </c>
      <c r="N837" s="4">
        <v>1378443</v>
      </c>
      <c r="O837" s="4"/>
      <c r="P837" s="5">
        <v>110002641104892</v>
      </c>
      <c r="Q837" s="4"/>
      <c r="R837" s="4" t="s">
        <v>30</v>
      </c>
      <c r="S837" s="4" t="s">
        <v>31</v>
      </c>
      <c r="T837" s="4">
        <v>4046392114</v>
      </c>
      <c r="U837" s="4" t="s">
        <v>2019</v>
      </c>
    </row>
    <row r="838" spans="1:21" x14ac:dyDescent="0.25">
      <c r="A838" s="4" t="s">
        <v>205</v>
      </c>
      <c r="B838" s="4" t="s">
        <v>2998</v>
      </c>
      <c r="C838" s="4" t="s">
        <v>23</v>
      </c>
      <c r="D838" s="4" t="s">
        <v>2999</v>
      </c>
      <c r="E838" s="4">
        <v>4046392114</v>
      </c>
      <c r="F838" s="4" t="s">
        <v>25</v>
      </c>
      <c r="G838" s="5">
        <v>46392114000125</v>
      </c>
      <c r="H838" s="4" t="s">
        <v>26</v>
      </c>
      <c r="I838" s="4" t="s">
        <v>3000</v>
      </c>
      <c r="J838" s="4">
        <v>201</v>
      </c>
      <c r="K838" s="4">
        <v>4606000</v>
      </c>
      <c r="L838" s="4" t="s">
        <v>65</v>
      </c>
      <c r="M838" s="4" t="s">
        <v>29</v>
      </c>
      <c r="N838" s="4">
        <v>1544859</v>
      </c>
      <c r="O838" s="4"/>
      <c r="P838" s="5">
        <v>110005044042492</v>
      </c>
      <c r="Q838" s="4"/>
      <c r="R838" s="4" t="s">
        <v>30</v>
      </c>
      <c r="S838" s="4" t="s">
        <v>31</v>
      </c>
      <c r="T838" s="4">
        <v>4046392114</v>
      </c>
      <c r="U838" s="4" t="s">
        <v>1185</v>
      </c>
    </row>
    <row r="839" spans="1:21" x14ac:dyDescent="0.25">
      <c r="A839" s="4" t="s">
        <v>21</v>
      </c>
      <c r="B839" s="4" t="s">
        <v>3001</v>
      </c>
      <c r="C839" s="4" t="s">
        <v>48</v>
      </c>
      <c r="D839" s="4" t="s">
        <v>3002</v>
      </c>
      <c r="E839" s="4">
        <v>4046392114</v>
      </c>
      <c r="F839" s="4" t="s">
        <v>25</v>
      </c>
      <c r="G839" s="5">
        <v>46392114000125</v>
      </c>
      <c r="H839" s="4" t="s">
        <v>26</v>
      </c>
      <c r="I839" s="4" t="s">
        <v>1660</v>
      </c>
      <c r="J839" s="4">
        <v>16</v>
      </c>
      <c r="K839" s="4">
        <v>3284080</v>
      </c>
      <c r="L839" s="4" t="s">
        <v>38</v>
      </c>
      <c r="M839" s="4" t="s">
        <v>29</v>
      </c>
      <c r="N839" s="4">
        <v>1373039</v>
      </c>
      <c r="O839" s="4"/>
      <c r="P839" s="5">
        <v>110002211005490</v>
      </c>
      <c r="Q839" s="4"/>
      <c r="R839" s="4" t="s">
        <v>30</v>
      </c>
      <c r="S839" s="4" t="s">
        <v>31</v>
      </c>
      <c r="T839" s="4">
        <v>4046392114</v>
      </c>
      <c r="U839" s="4" t="s">
        <v>1661</v>
      </c>
    </row>
    <row r="840" spans="1:21" x14ac:dyDescent="0.25">
      <c r="A840" s="4" t="s">
        <v>83</v>
      </c>
      <c r="B840" s="4" t="s">
        <v>3003</v>
      </c>
      <c r="C840" s="4" t="s">
        <v>48</v>
      </c>
      <c r="D840" s="4" t="s">
        <v>3004</v>
      </c>
      <c r="E840" s="4">
        <v>4046392114</v>
      </c>
      <c r="F840" s="4" t="s">
        <v>25</v>
      </c>
      <c r="G840" s="5">
        <v>46392114000125</v>
      </c>
      <c r="H840" s="4" t="s">
        <v>26</v>
      </c>
      <c r="I840" s="4" t="s">
        <v>86</v>
      </c>
      <c r="J840" s="4">
        <v>281</v>
      </c>
      <c r="K840" s="4">
        <v>3934000</v>
      </c>
      <c r="L840" s="4" t="s">
        <v>38</v>
      </c>
      <c r="M840" s="4" t="s">
        <v>29</v>
      </c>
      <c r="N840" s="4">
        <v>1375882</v>
      </c>
      <c r="O840" s="4"/>
      <c r="P840" s="5">
        <v>110002253971998</v>
      </c>
      <c r="Q840" s="4"/>
      <c r="R840" s="4" t="s">
        <v>30</v>
      </c>
      <c r="S840" s="4" t="s">
        <v>31</v>
      </c>
      <c r="T840" s="4">
        <v>4046392114</v>
      </c>
      <c r="U840" s="4" t="s">
        <v>87</v>
      </c>
    </row>
    <row r="841" spans="1:21" x14ac:dyDescent="0.25">
      <c r="A841" s="4" t="s">
        <v>135</v>
      </c>
      <c r="B841" s="4" t="s">
        <v>3005</v>
      </c>
      <c r="C841" s="4" t="s">
        <v>35</v>
      </c>
      <c r="D841" s="4" t="s">
        <v>3006</v>
      </c>
      <c r="E841" s="4">
        <v>4046392114</v>
      </c>
      <c r="F841" s="4" t="s">
        <v>25</v>
      </c>
      <c r="G841" s="5">
        <v>46392114000125</v>
      </c>
      <c r="H841" s="4" t="s">
        <v>26</v>
      </c>
      <c r="I841" s="4" t="s">
        <v>3007</v>
      </c>
      <c r="J841" s="4">
        <v>809</v>
      </c>
      <c r="K841" s="4">
        <v>8142235</v>
      </c>
      <c r="L841" s="4" t="s">
        <v>38</v>
      </c>
      <c r="M841" s="4" t="s">
        <v>29</v>
      </c>
      <c r="N841" s="4">
        <v>1637043</v>
      </c>
      <c r="O841" s="4"/>
      <c r="P841" s="5">
        <v>110002963044499</v>
      </c>
      <c r="Q841" s="4"/>
      <c r="R841" s="4" t="s">
        <v>30</v>
      </c>
      <c r="S841" s="4" t="s">
        <v>39</v>
      </c>
      <c r="T841" s="4">
        <v>4046392114</v>
      </c>
      <c r="U841" s="4" t="s">
        <v>3008</v>
      </c>
    </row>
    <row r="842" spans="1:21" x14ac:dyDescent="0.25">
      <c r="A842" s="4" t="s">
        <v>21</v>
      </c>
      <c r="B842" s="4" t="s">
        <v>3009</v>
      </c>
      <c r="C842" s="4" t="s">
        <v>48</v>
      </c>
      <c r="D842" s="4" t="s">
        <v>3010</v>
      </c>
      <c r="E842" s="4">
        <v>4046392114</v>
      </c>
      <c r="F842" s="4" t="s">
        <v>25</v>
      </c>
      <c r="G842" s="5">
        <v>46392114000125</v>
      </c>
      <c r="H842" s="4" t="s">
        <v>26</v>
      </c>
      <c r="I842" s="4" t="s">
        <v>3011</v>
      </c>
      <c r="J842" s="4">
        <v>456</v>
      </c>
      <c r="K842" s="4">
        <v>4184000</v>
      </c>
      <c r="L842" s="4" t="s">
        <v>38</v>
      </c>
      <c r="M842" s="4" t="s">
        <v>29</v>
      </c>
      <c r="N842" s="4">
        <v>1371919</v>
      </c>
      <c r="O842" s="4"/>
      <c r="P842" s="5">
        <v>110002331041990</v>
      </c>
      <c r="Q842" s="4"/>
      <c r="R842" s="4" t="s">
        <v>30</v>
      </c>
      <c r="S842" s="4" t="s">
        <v>31</v>
      </c>
      <c r="T842" s="4">
        <v>4046392114</v>
      </c>
      <c r="U842" s="4" t="s">
        <v>3012</v>
      </c>
    </row>
    <row r="843" spans="1:21" x14ac:dyDescent="0.25">
      <c r="A843" s="4" t="s">
        <v>125</v>
      </c>
      <c r="B843" s="4" t="s">
        <v>3013</v>
      </c>
      <c r="C843" s="4" t="s">
        <v>35</v>
      </c>
      <c r="D843" s="4" t="s">
        <v>3014</v>
      </c>
      <c r="E843" s="4">
        <v>4046392114</v>
      </c>
      <c r="F843" s="4" t="s">
        <v>25</v>
      </c>
      <c r="G843" s="5">
        <v>46392114000125</v>
      </c>
      <c r="H843" s="4" t="s">
        <v>26</v>
      </c>
      <c r="I843" s="4" t="s">
        <v>3015</v>
      </c>
      <c r="J843" s="4">
        <v>362</v>
      </c>
      <c r="K843" s="4">
        <v>5108130</v>
      </c>
      <c r="L843" s="4" t="s">
        <v>38</v>
      </c>
      <c r="M843" s="4" t="s">
        <v>29</v>
      </c>
      <c r="N843" s="4">
        <v>1636618</v>
      </c>
      <c r="O843" s="4"/>
      <c r="P843" s="5">
        <v>110003625015595</v>
      </c>
      <c r="Q843" s="4"/>
      <c r="R843" s="4" t="s">
        <v>30</v>
      </c>
      <c r="S843" s="4" t="s">
        <v>39</v>
      </c>
      <c r="T843" s="4">
        <v>4046392114</v>
      </c>
      <c r="U843" s="4" t="s">
        <v>3016</v>
      </c>
    </row>
    <row r="844" spans="1:21" x14ac:dyDescent="0.25">
      <c r="A844" s="4" t="s">
        <v>33</v>
      </c>
      <c r="B844" s="4" t="s">
        <v>3017</v>
      </c>
      <c r="C844" s="4" t="s">
        <v>35</v>
      </c>
      <c r="D844" s="4" t="s">
        <v>3018</v>
      </c>
      <c r="E844" s="4">
        <v>4046392114</v>
      </c>
      <c r="F844" s="4" t="s">
        <v>25</v>
      </c>
      <c r="G844" s="5">
        <v>46392114000125</v>
      </c>
      <c r="H844" s="4" t="s">
        <v>26</v>
      </c>
      <c r="I844" s="4" t="s">
        <v>3019</v>
      </c>
      <c r="J844" s="4">
        <v>679</v>
      </c>
      <c r="K844" s="4">
        <v>3873000</v>
      </c>
      <c r="L844" s="4" t="s">
        <v>38</v>
      </c>
      <c r="M844" s="4" t="s">
        <v>29</v>
      </c>
      <c r="N844" s="4">
        <v>1636555</v>
      </c>
      <c r="O844" s="4"/>
      <c r="P844" s="5">
        <v>110002026102298</v>
      </c>
      <c r="Q844" s="4"/>
      <c r="R844" s="4" t="s">
        <v>30</v>
      </c>
      <c r="S844" s="4" t="s">
        <v>39</v>
      </c>
      <c r="T844" s="4">
        <v>4046392114</v>
      </c>
      <c r="U844" s="4" t="s">
        <v>349</v>
      </c>
    </row>
    <row r="845" spans="1:21" x14ac:dyDescent="0.25">
      <c r="A845" s="4" t="s">
        <v>125</v>
      </c>
      <c r="B845" s="4" t="s">
        <v>3020</v>
      </c>
      <c r="C845" s="4" t="s">
        <v>48</v>
      </c>
      <c r="D845" s="4" t="s">
        <v>3021</v>
      </c>
      <c r="E845" s="4">
        <v>4046392114</v>
      </c>
      <c r="F845" s="4" t="s">
        <v>25</v>
      </c>
      <c r="G845" s="5">
        <v>46392114000125</v>
      </c>
      <c r="H845" s="4" t="s">
        <v>26</v>
      </c>
      <c r="I845" s="4" t="s">
        <v>3022</v>
      </c>
      <c r="J845" s="4">
        <v>67</v>
      </c>
      <c r="K845" s="4">
        <v>5182210</v>
      </c>
      <c r="L845" s="4" t="s">
        <v>38</v>
      </c>
      <c r="M845" s="4" t="s">
        <v>29</v>
      </c>
      <c r="N845" s="4">
        <v>1382576</v>
      </c>
      <c r="O845" s="4"/>
      <c r="P845" s="5">
        <v>110003947994192</v>
      </c>
      <c r="Q845" s="4"/>
      <c r="R845" s="4" t="s">
        <v>30</v>
      </c>
      <c r="S845" s="4" t="s">
        <v>31</v>
      </c>
      <c r="T845" s="4">
        <v>4046392114</v>
      </c>
      <c r="U845" s="4" t="s">
        <v>3023</v>
      </c>
    </row>
    <row r="846" spans="1:21" x14ac:dyDescent="0.25">
      <c r="A846" s="4" t="s">
        <v>56</v>
      </c>
      <c r="B846" s="4" t="s">
        <v>3024</v>
      </c>
      <c r="C846" s="4" t="s">
        <v>35</v>
      </c>
      <c r="D846" s="4" t="s">
        <v>3025</v>
      </c>
      <c r="E846" s="4">
        <v>4046392114</v>
      </c>
      <c r="F846" s="4" t="s">
        <v>25</v>
      </c>
      <c r="G846" s="5">
        <v>46392114000125</v>
      </c>
      <c r="H846" s="4" t="s">
        <v>26</v>
      </c>
      <c r="I846" s="4" t="s">
        <v>3026</v>
      </c>
      <c r="J846" s="4">
        <v>89</v>
      </c>
      <c r="K846" s="4">
        <v>8210661</v>
      </c>
      <c r="L846" s="4" t="s">
        <v>38</v>
      </c>
      <c r="M846" s="4" t="s">
        <v>29</v>
      </c>
      <c r="N846" s="4">
        <v>1637496</v>
      </c>
      <c r="O846" s="4"/>
      <c r="P846" s="5">
        <v>110002205046490</v>
      </c>
      <c r="Q846" s="4"/>
      <c r="R846" s="4" t="s">
        <v>30</v>
      </c>
      <c r="S846" s="4" t="s">
        <v>39</v>
      </c>
      <c r="T846" s="4">
        <v>4046392114</v>
      </c>
      <c r="U846" s="4" t="s">
        <v>56</v>
      </c>
    </row>
    <row r="847" spans="1:21" x14ac:dyDescent="0.25">
      <c r="A847" s="4" t="s">
        <v>83</v>
      </c>
      <c r="B847" s="4" t="s">
        <v>3027</v>
      </c>
      <c r="C847" s="4" t="s">
        <v>35</v>
      </c>
      <c r="D847" s="4" t="s">
        <v>3028</v>
      </c>
      <c r="E847" s="4">
        <v>4046392114</v>
      </c>
      <c r="F847" s="4" t="s">
        <v>25</v>
      </c>
      <c r="G847" s="5">
        <v>46392114000125</v>
      </c>
      <c r="H847" s="4" t="s">
        <v>26</v>
      </c>
      <c r="I847" s="4" t="s">
        <v>3029</v>
      </c>
      <c r="J847" s="4">
        <v>73</v>
      </c>
      <c r="K847" s="4">
        <v>8311560</v>
      </c>
      <c r="L847" s="4" t="s">
        <v>38</v>
      </c>
      <c r="M847" s="4" t="s">
        <v>29</v>
      </c>
      <c r="N847" s="4">
        <v>1635806</v>
      </c>
      <c r="O847" s="4"/>
      <c r="P847" s="5">
        <v>110002751012992</v>
      </c>
      <c r="Q847" s="4"/>
      <c r="R847" s="4" t="s">
        <v>30</v>
      </c>
      <c r="S847" s="4" t="s">
        <v>39</v>
      </c>
      <c r="T847" s="4">
        <v>4046392114</v>
      </c>
      <c r="U847" s="4" t="s">
        <v>2559</v>
      </c>
    </row>
    <row r="848" spans="1:21" x14ac:dyDescent="0.25">
      <c r="A848" s="4" t="s">
        <v>46</v>
      </c>
      <c r="B848" s="4" t="s">
        <v>3030</v>
      </c>
      <c r="C848" s="4" t="s">
        <v>48</v>
      </c>
      <c r="D848" s="4" t="s">
        <v>3031</v>
      </c>
      <c r="E848" s="4">
        <v>4046392114</v>
      </c>
      <c r="F848" s="4" t="s">
        <v>25</v>
      </c>
      <c r="G848" s="5">
        <v>46392114000125</v>
      </c>
      <c r="H848" s="4" t="s">
        <v>26</v>
      </c>
      <c r="I848" s="4" t="s">
        <v>3032</v>
      </c>
      <c r="J848" s="4">
        <v>64</v>
      </c>
      <c r="K848" s="4">
        <v>2882100</v>
      </c>
      <c r="L848" s="4" t="s">
        <v>38</v>
      </c>
      <c r="M848" s="4" t="s">
        <v>29</v>
      </c>
      <c r="N848" s="4">
        <v>1370395</v>
      </c>
      <c r="O848" s="4"/>
      <c r="P848" s="5">
        <v>110003851034996</v>
      </c>
      <c r="Q848" s="4"/>
      <c r="R848" s="4" t="s">
        <v>30</v>
      </c>
      <c r="S848" s="4" t="s">
        <v>31</v>
      </c>
      <c r="T848" s="4">
        <v>4046392114</v>
      </c>
      <c r="U848" s="4" t="s">
        <v>361</v>
      </c>
    </row>
    <row r="849" spans="1:21" x14ac:dyDescent="0.25">
      <c r="A849" s="4" t="s">
        <v>125</v>
      </c>
      <c r="B849" s="4" t="s">
        <v>3033</v>
      </c>
      <c r="C849" s="4" t="s">
        <v>35</v>
      </c>
      <c r="D849" s="4" t="s">
        <v>3034</v>
      </c>
      <c r="E849" s="4">
        <v>4046392114</v>
      </c>
      <c r="F849" s="4" t="s">
        <v>25</v>
      </c>
      <c r="G849" s="5">
        <v>46392114000125</v>
      </c>
      <c r="H849" s="4" t="s">
        <v>26</v>
      </c>
      <c r="I849" s="4" t="s">
        <v>1003</v>
      </c>
      <c r="J849" s="4">
        <v>160</v>
      </c>
      <c r="K849" s="4">
        <v>5201070</v>
      </c>
      <c r="L849" s="4" t="s">
        <v>38</v>
      </c>
      <c r="M849" s="4" t="s">
        <v>29</v>
      </c>
      <c r="N849" s="4">
        <v>1637154</v>
      </c>
      <c r="O849" s="4"/>
      <c r="P849" s="5">
        <v>110003917112396</v>
      </c>
      <c r="Q849" s="4"/>
      <c r="R849" s="4" t="s">
        <v>30</v>
      </c>
      <c r="S849" s="4" t="s">
        <v>39</v>
      </c>
      <c r="T849" s="4">
        <v>4046392114</v>
      </c>
      <c r="U849" s="4" t="s">
        <v>256</v>
      </c>
    </row>
    <row r="850" spans="1:21" x14ac:dyDescent="0.25">
      <c r="A850" s="4" t="s">
        <v>61</v>
      </c>
      <c r="B850" s="4" t="s">
        <v>3035</v>
      </c>
      <c r="C850" s="4" t="s">
        <v>35</v>
      </c>
      <c r="D850" s="4" t="s">
        <v>3036</v>
      </c>
      <c r="E850" s="4">
        <v>4046392114</v>
      </c>
      <c r="F850" s="4" t="s">
        <v>25</v>
      </c>
      <c r="G850" s="5">
        <v>46392114000125</v>
      </c>
      <c r="H850" s="4" t="s">
        <v>26</v>
      </c>
      <c r="I850" s="4" t="s">
        <v>1577</v>
      </c>
      <c r="J850" s="4">
        <v>1289</v>
      </c>
      <c r="K850" s="4">
        <v>2229001</v>
      </c>
      <c r="L850" s="4" t="s">
        <v>28</v>
      </c>
      <c r="M850" s="4" t="s">
        <v>29</v>
      </c>
      <c r="N850" s="4">
        <v>1632180</v>
      </c>
      <c r="O850" s="4"/>
      <c r="P850" s="5">
        <v>110002242034190</v>
      </c>
      <c r="Q850" s="4"/>
      <c r="R850" s="4" t="s">
        <v>30</v>
      </c>
      <c r="S850" s="4" t="s">
        <v>39</v>
      </c>
      <c r="T850" s="4">
        <v>4046392114</v>
      </c>
      <c r="U850" s="4" t="s">
        <v>1578</v>
      </c>
    </row>
    <row r="851" spans="1:21" x14ac:dyDescent="0.25">
      <c r="A851" s="4" t="s">
        <v>196</v>
      </c>
      <c r="B851" s="4" t="s">
        <v>3037</v>
      </c>
      <c r="C851" s="4" t="s">
        <v>35</v>
      </c>
      <c r="D851" s="4" t="s">
        <v>3038</v>
      </c>
      <c r="E851" s="4">
        <v>4046392114</v>
      </c>
      <c r="F851" s="4" t="s">
        <v>25</v>
      </c>
      <c r="G851" s="5">
        <v>46392114000125</v>
      </c>
      <c r="H851" s="4" t="s">
        <v>26</v>
      </c>
      <c r="I851" s="4" t="s">
        <v>3039</v>
      </c>
      <c r="J851" s="4">
        <v>25</v>
      </c>
      <c r="K851" s="4">
        <v>5594040</v>
      </c>
      <c r="L851" s="4" t="s">
        <v>28</v>
      </c>
      <c r="M851" s="4" t="s">
        <v>29</v>
      </c>
      <c r="N851" s="4">
        <v>1632170</v>
      </c>
      <c r="O851" s="4"/>
      <c r="P851" s="5">
        <v>110003735023096</v>
      </c>
      <c r="Q851" s="4"/>
      <c r="R851" s="4" t="s">
        <v>30</v>
      </c>
      <c r="S851" s="4" t="s">
        <v>39</v>
      </c>
      <c r="T851" s="4">
        <v>4046392114</v>
      </c>
      <c r="U851" s="4" t="s">
        <v>3040</v>
      </c>
    </row>
    <row r="852" spans="1:21" x14ac:dyDescent="0.25">
      <c r="A852" s="4" t="s">
        <v>41</v>
      </c>
      <c r="B852" s="4" t="s">
        <v>3041</v>
      </c>
      <c r="C852" s="4" t="s">
        <v>48</v>
      </c>
      <c r="D852" s="4" t="s">
        <v>3042</v>
      </c>
      <c r="E852" s="4">
        <v>4046392114</v>
      </c>
      <c r="F852" s="4" t="s">
        <v>25</v>
      </c>
      <c r="G852" s="5">
        <v>46392114000125</v>
      </c>
      <c r="H852" s="4" t="s">
        <v>26</v>
      </c>
      <c r="I852" s="4" t="s">
        <v>3043</v>
      </c>
      <c r="J852" s="4">
        <v>177</v>
      </c>
      <c r="K852" s="4">
        <v>5820230</v>
      </c>
      <c r="L852" s="4" t="s">
        <v>28</v>
      </c>
      <c r="M852" s="4" t="s">
        <v>29</v>
      </c>
      <c r="N852" s="4">
        <v>1368899</v>
      </c>
      <c r="O852" s="4"/>
      <c r="P852" s="5">
        <v>110005851035697</v>
      </c>
      <c r="Q852" s="4"/>
      <c r="R852" s="4" t="s">
        <v>30</v>
      </c>
      <c r="S852" s="4" t="s">
        <v>31</v>
      </c>
      <c r="T852" s="4">
        <v>4046392114</v>
      </c>
      <c r="U852" s="4" t="s">
        <v>3044</v>
      </c>
    </row>
    <row r="853" spans="1:21" x14ac:dyDescent="0.25">
      <c r="A853" s="4" t="s">
        <v>135</v>
      </c>
      <c r="B853" s="4" t="s">
        <v>3045</v>
      </c>
      <c r="C853" s="4" t="s">
        <v>35</v>
      </c>
      <c r="D853" s="4" t="s">
        <v>3046</v>
      </c>
      <c r="E853" s="4">
        <v>4046392114</v>
      </c>
      <c r="F853" s="4" t="s">
        <v>25</v>
      </c>
      <c r="G853" s="5">
        <v>46392114000125</v>
      </c>
      <c r="H853" s="4" t="s">
        <v>26</v>
      </c>
      <c r="I853" s="4" t="s">
        <v>3047</v>
      </c>
      <c r="J853" s="4">
        <v>145</v>
      </c>
      <c r="K853" s="4">
        <v>8131325</v>
      </c>
      <c r="L853" s="4" t="s">
        <v>38</v>
      </c>
      <c r="M853" s="4" t="s">
        <v>29</v>
      </c>
      <c r="N853" s="4">
        <v>1637163</v>
      </c>
      <c r="O853" s="4"/>
      <c r="P853" s="5">
        <v>110002963047994</v>
      </c>
      <c r="Q853" s="4"/>
      <c r="R853" s="4" t="s">
        <v>30</v>
      </c>
      <c r="S853" s="4" t="s">
        <v>39</v>
      </c>
      <c r="T853" s="4">
        <v>4046392114</v>
      </c>
      <c r="U853" s="4" t="s">
        <v>2091</v>
      </c>
    </row>
    <row r="854" spans="1:21" x14ac:dyDescent="0.25">
      <c r="A854" s="4" t="s">
        <v>108</v>
      </c>
      <c r="B854" s="4" t="s">
        <v>3048</v>
      </c>
      <c r="C854" s="4" t="s">
        <v>35</v>
      </c>
      <c r="D854" s="4" t="s">
        <v>3049</v>
      </c>
      <c r="E854" s="4">
        <v>4046392114</v>
      </c>
      <c r="F854" s="4" t="s">
        <v>25</v>
      </c>
      <c r="G854" s="5">
        <v>46392114000125</v>
      </c>
      <c r="H854" s="4" t="s">
        <v>26</v>
      </c>
      <c r="I854" s="4" t="s">
        <v>3050</v>
      </c>
      <c r="J854" s="4">
        <v>60</v>
      </c>
      <c r="K854" s="4">
        <v>8465050</v>
      </c>
      <c r="L854" s="4" t="s">
        <v>28</v>
      </c>
      <c r="M854" s="4" t="s">
        <v>29</v>
      </c>
      <c r="N854" s="4">
        <v>1633879</v>
      </c>
      <c r="O854" s="4"/>
      <c r="P854" s="5">
        <v>110002555301898</v>
      </c>
      <c r="Q854" s="4"/>
      <c r="R854" s="4" t="s">
        <v>30</v>
      </c>
      <c r="S854" s="4" t="s">
        <v>39</v>
      </c>
      <c r="T854" s="4">
        <v>4046392114</v>
      </c>
      <c r="U854" s="4" t="s">
        <v>3051</v>
      </c>
    </row>
    <row r="855" spans="1:21" x14ac:dyDescent="0.25">
      <c r="A855" s="4" t="s">
        <v>108</v>
      </c>
      <c r="B855" s="4" t="s">
        <v>3052</v>
      </c>
      <c r="C855" s="4" t="s">
        <v>23</v>
      </c>
      <c r="D855" s="4" t="s">
        <v>3053</v>
      </c>
      <c r="E855" s="4">
        <v>4046392114</v>
      </c>
      <c r="F855" s="4" t="s">
        <v>25</v>
      </c>
      <c r="G855" s="5">
        <v>46392114000125</v>
      </c>
      <c r="H855" s="4" t="s">
        <v>26</v>
      </c>
      <c r="I855" s="4" t="s">
        <v>3054</v>
      </c>
      <c r="J855" s="4">
        <v>80</v>
      </c>
      <c r="K855" s="4">
        <v>8461380</v>
      </c>
      <c r="L855" s="4" t="s">
        <v>38</v>
      </c>
      <c r="M855" s="4" t="s">
        <v>29</v>
      </c>
      <c r="N855" s="4">
        <v>1545331</v>
      </c>
      <c r="O855" s="4"/>
      <c r="P855" s="5">
        <v>110002555300492</v>
      </c>
      <c r="Q855" s="4"/>
      <c r="R855" s="4" t="s">
        <v>30</v>
      </c>
      <c r="S855" s="4" t="s">
        <v>31</v>
      </c>
      <c r="T855" s="4">
        <v>4046392114</v>
      </c>
      <c r="U855" s="4" t="s">
        <v>317</v>
      </c>
    </row>
    <row r="856" spans="1:21" x14ac:dyDescent="0.25">
      <c r="A856" s="4" t="s">
        <v>56</v>
      </c>
      <c r="B856" s="4" t="s">
        <v>3055</v>
      </c>
      <c r="C856" s="4" t="s">
        <v>35</v>
      </c>
      <c r="D856" s="4" t="s">
        <v>3056</v>
      </c>
      <c r="E856" s="4">
        <v>4046392114</v>
      </c>
      <c r="F856" s="4" t="s">
        <v>25</v>
      </c>
      <c r="G856" s="5">
        <v>46392114000125</v>
      </c>
      <c r="H856" s="4" t="s">
        <v>26</v>
      </c>
      <c r="I856" s="4" t="s">
        <v>3057</v>
      </c>
      <c r="J856" s="4">
        <v>700</v>
      </c>
      <c r="K856" s="4">
        <v>3355000</v>
      </c>
      <c r="L856" s="4" t="s">
        <v>28</v>
      </c>
      <c r="M856" s="4" t="s">
        <v>29</v>
      </c>
      <c r="N856" s="4">
        <v>1637049</v>
      </c>
      <c r="O856" s="4"/>
      <c r="P856" s="5">
        <v>110002671150191</v>
      </c>
      <c r="Q856" s="4"/>
      <c r="R856" s="4" t="s">
        <v>30</v>
      </c>
      <c r="S856" s="4" t="s">
        <v>39</v>
      </c>
      <c r="T856" s="4">
        <v>4046392114</v>
      </c>
      <c r="U856" s="4" t="s">
        <v>2750</v>
      </c>
    </row>
    <row r="857" spans="1:21" x14ac:dyDescent="0.25">
      <c r="A857" s="4" t="s">
        <v>108</v>
      </c>
      <c r="B857" s="4" t="s">
        <v>3058</v>
      </c>
      <c r="C857" s="4" t="s">
        <v>48</v>
      </c>
      <c r="D857" s="4" t="s">
        <v>3059</v>
      </c>
      <c r="E857" s="4">
        <v>4046392114</v>
      </c>
      <c r="F857" s="4" t="s">
        <v>25</v>
      </c>
      <c r="G857" s="5">
        <v>46392114000125</v>
      </c>
      <c r="H857" s="4" t="s">
        <v>26</v>
      </c>
      <c r="I857" s="4" t="s">
        <v>739</v>
      </c>
      <c r="J857" s="4">
        <v>390</v>
      </c>
      <c r="K857" s="4">
        <v>8470790</v>
      </c>
      <c r="L857" s="4" t="s">
        <v>28</v>
      </c>
      <c r="M857" s="4" t="s">
        <v>29</v>
      </c>
      <c r="N857" s="4">
        <v>1371329</v>
      </c>
      <c r="O857" s="4"/>
      <c r="P857" s="5">
        <v>110002282749190</v>
      </c>
      <c r="Q857" s="4"/>
      <c r="R857" s="4" t="s">
        <v>30</v>
      </c>
      <c r="S857" s="4" t="s">
        <v>31</v>
      </c>
      <c r="T857" s="4">
        <v>4046392114</v>
      </c>
      <c r="U857" s="4" t="s">
        <v>439</v>
      </c>
    </row>
    <row r="858" spans="1:21" x14ac:dyDescent="0.25">
      <c r="A858" s="4" t="s">
        <v>130</v>
      </c>
      <c r="B858" s="4" t="s">
        <v>3060</v>
      </c>
      <c r="C858" s="4" t="s">
        <v>3061</v>
      </c>
      <c r="D858" s="4" t="s">
        <v>3062</v>
      </c>
      <c r="E858" s="4">
        <v>4046392114</v>
      </c>
      <c r="F858" s="4" t="s">
        <v>25</v>
      </c>
      <c r="G858" s="5">
        <v>46392114000125</v>
      </c>
      <c r="H858" s="4" t="s">
        <v>26</v>
      </c>
      <c r="I858" s="4" t="s">
        <v>3063</v>
      </c>
      <c r="J858" s="4">
        <v>0</v>
      </c>
      <c r="K858" s="4">
        <v>4895090</v>
      </c>
      <c r="L858" s="4" t="s">
        <v>28</v>
      </c>
      <c r="M858" s="4" t="s">
        <v>29</v>
      </c>
      <c r="N858" s="4">
        <v>1543420</v>
      </c>
      <c r="O858" s="4"/>
      <c r="P858" s="5">
        <v>110005978402595</v>
      </c>
      <c r="Q858" s="4"/>
      <c r="R858" s="4" t="s">
        <v>30</v>
      </c>
      <c r="S858" s="4" t="s">
        <v>31</v>
      </c>
      <c r="T858" s="4">
        <v>4046392114</v>
      </c>
      <c r="U858" s="4" t="s">
        <v>3064</v>
      </c>
    </row>
    <row r="859" spans="1:21" x14ac:dyDescent="0.25">
      <c r="A859" s="4" t="s">
        <v>125</v>
      </c>
      <c r="B859" s="4" t="s">
        <v>3060</v>
      </c>
      <c r="C859" s="4" t="s">
        <v>3061</v>
      </c>
      <c r="D859" s="4" t="s">
        <v>3062</v>
      </c>
      <c r="E859" s="4">
        <v>4046392114</v>
      </c>
      <c r="F859" s="4" t="s">
        <v>25</v>
      </c>
      <c r="G859" s="5">
        <v>46392114000125</v>
      </c>
      <c r="H859" s="4" t="s">
        <v>26</v>
      </c>
      <c r="I859" s="4" t="s">
        <v>3065</v>
      </c>
      <c r="J859" s="4">
        <v>0</v>
      </c>
      <c r="K859" s="4">
        <v>5177100</v>
      </c>
      <c r="L859" s="4" t="s">
        <v>28</v>
      </c>
      <c r="M859" s="4" t="s">
        <v>29</v>
      </c>
      <c r="N859" s="4">
        <v>1543423</v>
      </c>
      <c r="O859" s="4"/>
      <c r="P859" s="5">
        <v>110003904037897</v>
      </c>
      <c r="Q859" s="4"/>
      <c r="R859" s="4" t="s">
        <v>30</v>
      </c>
      <c r="S859" s="4" t="s">
        <v>31</v>
      </c>
      <c r="T859" s="4">
        <v>4046392114</v>
      </c>
      <c r="U859" s="4" t="s">
        <v>3066</v>
      </c>
    </row>
    <row r="860" spans="1:21" x14ac:dyDescent="0.25">
      <c r="A860" s="4" t="s">
        <v>125</v>
      </c>
      <c r="B860" s="4" t="s">
        <v>3067</v>
      </c>
      <c r="C860" s="4" t="s">
        <v>23</v>
      </c>
      <c r="D860" s="4" t="s">
        <v>3068</v>
      </c>
      <c r="E860" s="4">
        <v>4046392114</v>
      </c>
      <c r="F860" s="4" t="s">
        <v>25</v>
      </c>
      <c r="G860" s="5">
        <v>46392114000125</v>
      </c>
      <c r="H860" s="4" t="s">
        <v>26</v>
      </c>
      <c r="I860" s="4" t="s">
        <v>3069</v>
      </c>
      <c r="J860" s="4">
        <v>44</v>
      </c>
      <c r="K860" s="4">
        <v>5158340</v>
      </c>
      <c r="L860" s="4" t="s">
        <v>38</v>
      </c>
      <c r="M860" s="4" t="s">
        <v>29</v>
      </c>
      <c r="N860" s="4">
        <v>1541567</v>
      </c>
      <c r="O860" s="4"/>
      <c r="P860" s="5">
        <v>110003904043994</v>
      </c>
      <c r="Q860" s="4"/>
      <c r="R860" s="4" t="s">
        <v>30</v>
      </c>
      <c r="S860" s="4" t="s">
        <v>31</v>
      </c>
      <c r="T860" s="4">
        <v>4046392114</v>
      </c>
      <c r="U860" s="4" t="s">
        <v>3070</v>
      </c>
    </row>
    <row r="861" spans="1:21" x14ac:dyDescent="0.25">
      <c r="A861" s="4" t="s">
        <v>205</v>
      </c>
      <c r="B861" s="4" t="s">
        <v>3071</v>
      </c>
      <c r="C861" s="4" t="s">
        <v>35</v>
      </c>
      <c r="D861" s="4" t="s">
        <v>3072</v>
      </c>
      <c r="E861" s="4">
        <v>4046392114</v>
      </c>
      <c r="F861" s="4" t="s">
        <v>25</v>
      </c>
      <c r="G861" s="5">
        <v>46392114000125</v>
      </c>
      <c r="H861" s="4" t="s">
        <v>26</v>
      </c>
      <c r="I861" s="4" t="s">
        <v>3073</v>
      </c>
      <c r="J861" s="4">
        <v>296</v>
      </c>
      <c r="K861" s="4">
        <v>4689000</v>
      </c>
      <c r="L861" s="4" t="s">
        <v>38</v>
      </c>
      <c r="M861" s="4" t="s">
        <v>29</v>
      </c>
      <c r="N861" s="4">
        <v>1637475</v>
      </c>
      <c r="O861" s="4"/>
      <c r="P861" s="5">
        <v>110005631021298</v>
      </c>
      <c r="Q861" s="4"/>
      <c r="R861" s="4" t="s">
        <v>30</v>
      </c>
      <c r="S861" s="4" t="s">
        <v>39</v>
      </c>
      <c r="T861" s="4">
        <v>4046392114</v>
      </c>
      <c r="U861" s="4" t="s">
        <v>3074</v>
      </c>
    </row>
    <row r="862" spans="1:21" x14ac:dyDescent="0.25">
      <c r="A862" s="4" t="s">
        <v>108</v>
      </c>
      <c r="B862" s="4" t="s">
        <v>3075</v>
      </c>
      <c r="C862" s="4" t="s">
        <v>141</v>
      </c>
      <c r="D862" s="4" t="s">
        <v>3076</v>
      </c>
      <c r="E862" s="4">
        <v>4046392114</v>
      </c>
      <c r="F862" s="4" t="s">
        <v>25</v>
      </c>
      <c r="G862" s="5">
        <v>46392114000125</v>
      </c>
      <c r="H862" s="4" t="s">
        <v>26</v>
      </c>
      <c r="I862" s="4" t="s">
        <v>3077</v>
      </c>
      <c r="J862" s="4">
        <v>293</v>
      </c>
      <c r="K862" s="4">
        <v>8451420</v>
      </c>
      <c r="L862" s="4" t="s">
        <v>38</v>
      </c>
      <c r="M862" s="4" t="s">
        <v>29</v>
      </c>
      <c r="N862" s="4">
        <v>1632196</v>
      </c>
      <c r="O862" s="4"/>
      <c r="P862" s="5">
        <v>110002557039490</v>
      </c>
      <c r="Q862" s="4"/>
      <c r="R862" s="4" t="s">
        <v>30</v>
      </c>
      <c r="S862" s="4" t="s">
        <v>39</v>
      </c>
      <c r="T862" s="4">
        <v>4046392114</v>
      </c>
      <c r="U862" s="4" t="s">
        <v>3078</v>
      </c>
    </row>
    <row r="863" spans="1:21" x14ac:dyDescent="0.25">
      <c r="A863" s="4" t="s">
        <v>205</v>
      </c>
      <c r="B863" s="4" t="s">
        <v>3079</v>
      </c>
      <c r="C863" s="4" t="s">
        <v>48</v>
      </c>
      <c r="D863" s="4" t="s">
        <v>3080</v>
      </c>
      <c r="E863" s="4">
        <v>4046392114</v>
      </c>
      <c r="F863" s="4" t="s">
        <v>25</v>
      </c>
      <c r="G863" s="5">
        <v>46392114000125</v>
      </c>
      <c r="H863" s="4" t="s">
        <v>26</v>
      </c>
      <c r="I863" s="4" t="s">
        <v>3081</v>
      </c>
      <c r="J863" s="4">
        <v>23</v>
      </c>
      <c r="K863" s="4">
        <v>4345040</v>
      </c>
      <c r="L863" s="4" t="s">
        <v>38</v>
      </c>
      <c r="M863" s="4" t="s">
        <v>29</v>
      </c>
      <c r="N863" s="4">
        <v>1381868</v>
      </c>
      <c r="O863" s="4"/>
      <c r="P863" s="5">
        <v>110005011110693</v>
      </c>
      <c r="Q863" s="4"/>
      <c r="R863" s="4" t="s">
        <v>30</v>
      </c>
      <c r="S863" s="4" t="s">
        <v>31</v>
      </c>
      <c r="T863" s="4">
        <v>4046392114</v>
      </c>
      <c r="U863" s="4" t="s">
        <v>3082</v>
      </c>
    </row>
    <row r="864" spans="1:21" x14ac:dyDescent="0.25">
      <c r="A864" s="4" t="s">
        <v>135</v>
      </c>
      <c r="B864" s="4" t="s">
        <v>3083</v>
      </c>
      <c r="C864" s="4" t="s">
        <v>48</v>
      </c>
      <c r="D864" s="4" t="s">
        <v>3084</v>
      </c>
      <c r="E864" s="4">
        <v>4046392114</v>
      </c>
      <c r="F864" s="4" t="s">
        <v>25</v>
      </c>
      <c r="G864" s="5">
        <v>46392114000125</v>
      </c>
      <c r="H864" s="4" t="s">
        <v>26</v>
      </c>
      <c r="I864" s="4" t="s">
        <v>3085</v>
      </c>
      <c r="J864" s="4">
        <v>131</v>
      </c>
      <c r="K864" s="4">
        <v>8142230</v>
      </c>
      <c r="L864" s="4" t="s">
        <v>38</v>
      </c>
      <c r="M864" s="4" t="s">
        <v>29</v>
      </c>
      <c r="N864" s="4">
        <v>1376235</v>
      </c>
      <c r="O864" s="4"/>
      <c r="P864" s="5">
        <v>110002963048699</v>
      </c>
      <c r="Q864" s="4"/>
      <c r="R864" s="4" t="s">
        <v>30</v>
      </c>
      <c r="S864" s="4" t="s">
        <v>31</v>
      </c>
      <c r="T864" s="4">
        <v>4046392114</v>
      </c>
      <c r="U864" s="4" t="s">
        <v>3086</v>
      </c>
    </row>
    <row r="865" spans="1:21" x14ac:dyDescent="0.25">
      <c r="A865" s="4" t="s">
        <v>61</v>
      </c>
      <c r="B865" s="4" t="s">
        <v>3087</v>
      </c>
      <c r="C865" s="4" t="s">
        <v>48</v>
      </c>
      <c r="D865" s="4" t="s">
        <v>3088</v>
      </c>
      <c r="E865" s="4">
        <v>4046392114</v>
      </c>
      <c r="F865" s="4" t="s">
        <v>25</v>
      </c>
      <c r="G865" s="5">
        <v>46392114000125</v>
      </c>
      <c r="H865" s="4" t="s">
        <v>26</v>
      </c>
      <c r="I865" s="4" t="s">
        <v>2238</v>
      </c>
      <c r="J865" s="4">
        <v>915</v>
      </c>
      <c r="K865" s="4">
        <v>2201000</v>
      </c>
      <c r="L865" s="4" t="s">
        <v>28</v>
      </c>
      <c r="M865" s="4" t="s">
        <v>29</v>
      </c>
      <c r="N865" s="4">
        <v>1530851</v>
      </c>
      <c r="O865" s="4"/>
      <c r="P865" s="5">
        <v>110002212051495</v>
      </c>
      <c r="Q865" s="4"/>
      <c r="R865" s="4" t="s">
        <v>30</v>
      </c>
      <c r="S865" s="4" t="s">
        <v>31</v>
      </c>
      <c r="T865" s="4">
        <v>4046392114</v>
      </c>
      <c r="U865" s="4" t="s">
        <v>2239</v>
      </c>
    </row>
    <row r="866" spans="1:21" x14ac:dyDescent="0.25">
      <c r="A866" s="4" t="s">
        <v>61</v>
      </c>
      <c r="B866" s="4" t="s">
        <v>3089</v>
      </c>
      <c r="C866" s="4" t="s">
        <v>23</v>
      </c>
      <c r="D866" s="4" t="s">
        <v>3090</v>
      </c>
      <c r="E866" s="4">
        <v>4046392114</v>
      </c>
      <c r="F866" s="4" t="s">
        <v>25</v>
      </c>
      <c r="G866" s="5">
        <v>46392114000125</v>
      </c>
      <c r="H866" s="4" t="s">
        <v>26</v>
      </c>
      <c r="I866" s="4" t="s">
        <v>3091</v>
      </c>
      <c r="J866" s="4">
        <v>25</v>
      </c>
      <c r="K866" s="4">
        <v>2443102</v>
      </c>
      <c r="L866" s="4" t="s">
        <v>38</v>
      </c>
      <c r="M866" s="4" t="s">
        <v>29</v>
      </c>
      <c r="N866" s="4">
        <v>1545089</v>
      </c>
      <c r="O866" s="4"/>
      <c r="P866" s="5">
        <v>110002232021494</v>
      </c>
      <c r="Q866" s="4"/>
      <c r="R866" s="4" t="s">
        <v>30</v>
      </c>
      <c r="S866" s="4" t="s">
        <v>31</v>
      </c>
      <c r="T866" s="4">
        <v>4046392114</v>
      </c>
      <c r="U866" s="4" t="s">
        <v>3090</v>
      </c>
    </row>
    <row r="867" spans="1:21" x14ac:dyDescent="0.25">
      <c r="A867" s="4" t="s">
        <v>41</v>
      </c>
      <c r="B867" s="4" t="s">
        <v>3092</v>
      </c>
      <c r="C867" s="4" t="s">
        <v>375</v>
      </c>
      <c r="D867" s="4" t="s">
        <v>3093</v>
      </c>
      <c r="E867" s="4">
        <v>4046392114</v>
      </c>
      <c r="F867" s="4" t="s">
        <v>25</v>
      </c>
      <c r="G867" s="5">
        <v>46392114000125</v>
      </c>
      <c r="H867" s="4" t="s">
        <v>26</v>
      </c>
      <c r="I867" s="4" t="s">
        <v>3094</v>
      </c>
      <c r="J867" s="4">
        <v>30</v>
      </c>
      <c r="K867" s="4">
        <v>4951010</v>
      </c>
      <c r="L867" s="4" t="s">
        <v>38</v>
      </c>
      <c r="M867" s="4" t="s">
        <v>29</v>
      </c>
      <c r="N867" s="4">
        <v>1369718</v>
      </c>
      <c r="O867" s="4"/>
      <c r="P867" s="5">
        <v>110005899012093</v>
      </c>
      <c r="Q867" s="4"/>
      <c r="R867" s="4" t="s">
        <v>30</v>
      </c>
      <c r="S867" s="4" t="s">
        <v>31</v>
      </c>
      <c r="T867" s="4">
        <v>4046392114</v>
      </c>
      <c r="U867" s="4" t="s">
        <v>1567</v>
      </c>
    </row>
    <row r="868" spans="1:21" x14ac:dyDescent="0.25">
      <c r="A868" s="4" t="s">
        <v>21</v>
      </c>
      <c r="B868" s="4" t="s">
        <v>3095</v>
      </c>
      <c r="C868" s="4" t="s">
        <v>35</v>
      </c>
      <c r="D868" s="4" t="s">
        <v>3096</v>
      </c>
      <c r="E868" s="4">
        <v>4046392114</v>
      </c>
      <c r="F868" s="4" t="s">
        <v>25</v>
      </c>
      <c r="G868" s="5">
        <v>46392114000125</v>
      </c>
      <c r="H868" s="4" t="s">
        <v>26</v>
      </c>
      <c r="I868" s="4" t="s">
        <v>3097</v>
      </c>
      <c r="J868" s="4">
        <v>600</v>
      </c>
      <c r="K868" s="4">
        <v>4186100</v>
      </c>
      <c r="L868" s="4" t="s">
        <v>28</v>
      </c>
      <c r="M868" s="4" t="s">
        <v>29</v>
      </c>
      <c r="N868" s="4">
        <v>1633158</v>
      </c>
      <c r="O868" s="4"/>
      <c r="P868" s="5">
        <v>110002331041795</v>
      </c>
      <c r="Q868" s="4"/>
      <c r="R868" s="4" t="s">
        <v>30</v>
      </c>
      <c r="S868" s="4" t="s">
        <v>39</v>
      </c>
      <c r="T868" s="4">
        <v>4046392114</v>
      </c>
      <c r="U868" s="4" t="s">
        <v>3098</v>
      </c>
    </row>
    <row r="869" spans="1:21" x14ac:dyDescent="0.25">
      <c r="A869" s="4" t="s">
        <v>135</v>
      </c>
      <c r="B869" s="4" t="s">
        <v>3099</v>
      </c>
      <c r="C869" s="4" t="s">
        <v>48</v>
      </c>
      <c r="D869" s="4" t="s">
        <v>3100</v>
      </c>
      <c r="E869" s="4">
        <v>4046392114</v>
      </c>
      <c r="F869" s="4" t="s">
        <v>25</v>
      </c>
      <c r="G869" s="5">
        <v>46392114000125</v>
      </c>
      <c r="H869" s="4" t="s">
        <v>26</v>
      </c>
      <c r="I869" s="4" t="s">
        <v>3101</v>
      </c>
      <c r="J869" s="4">
        <v>13</v>
      </c>
      <c r="K869" s="4">
        <v>8161310</v>
      </c>
      <c r="L869" s="4" t="s">
        <v>38</v>
      </c>
      <c r="M869" s="4" t="s">
        <v>29</v>
      </c>
      <c r="N869" s="4">
        <v>1375990</v>
      </c>
      <c r="O869" s="4"/>
      <c r="P869" s="5">
        <v>110002963047790</v>
      </c>
      <c r="Q869" s="4"/>
      <c r="R869" s="4" t="s">
        <v>30</v>
      </c>
      <c r="S869" s="4" t="s">
        <v>31</v>
      </c>
      <c r="T869" s="4">
        <v>4046392114</v>
      </c>
      <c r="U869" s="4" t="s">
        <v>3102</v>
      </c>
    </row>
    <row r="870" spans="1:21" x14ac:dyDescent="0.25">
      <c r="A870" s="4" t="s">
        <v>196</v>
      </c>
      <c r="B870" s="4" t="s">
        <v>3103</v>
      </c>
      <c r="C870" s="4" t="s">
        <v>375</v>
      </c>
      <c r="D870" s="4" t="s">
        <v>3104</v>
      </c>
      <c r="E870" s="4">
        <v>4046392114</v>
      </c>
      <c r="F870" s="4" t="s">
        <v>25</v>
      </c>
      <c r="G870" s="5">
        <v>46392114000125</v>
      </c>
      <c r="H870" s="4" t="s">
        <v>26</v>
      </c>
      <c r="I870" s="4" t="s">
        <v>3105</v>
      </c>
      <c r="J870" s="4">
        <v>670</v>
      </c>
      <c r="K870" s="4">
        <v>5528001</v>
      </c>
      <c r="L870" s="4" t="s">
        <v>28</v>
      </c>
      <c r="M870" s="4" t="s">
        <v>29</v>
      </c>
      <c r="N870" s="4">
        <v>1369375</v>
      </c>
      <c r="O870" s="4"/>
      <c r="P870" s="5">
        <v>110003751005099</v>
      </c>
      <c r="Q870" s="4"/>
      <c r="R870" s="4" t="s">
        <v>30</v>
      </c>
      <c r="S870" s="4" t="s">
        <v>31</v>
      </c>
      <c r="T870" s="4">
        <v>4046392114</v>
      </c>
      <c r="U870" s="4" t="s">
        <v>2746</v>
      </c>
    </row>
    <row r="871" spans="1:21" x14ac:dyDescent="0.25">
      <c r="A871" s="4" t="s">
        <v>33</v>
      </c>
      <c r="B871" s="4" t="s">
        <v>3106</v>
      </c>
      <c r="C871" s="4" t="s">
        <v>48</v>
      </c>
      <c r="D871" s="4" t="s">
        <v>3107</v>
      </c>
      <c r="E871" s="4">
        <v>4046392114</v>
      </c>
      <c r="F871" s="4" t="s">
        <v>25</v>
      </c>
      <c r="G871" s="5">
        <v>46392114000125</v>
      </c>
      <c r="H871" s="4" t="s">
        <v>26</v>
      </c>
      <c r="I871" s="4" t="s">
        <v>3108</v>
      </c>
      <c r="J871" s="4">
        <v>47</v>
      </c>
      <c r="K871" s="4">
        <v>3724000</v>
      </c>
      <c r="L871" s="4" t="s">
        <v>38</v>
      </c>
      <c r="M871" s="4" t="s">
        <v>29</v>
      </c>
      <c r="N871" s="4">
        <v>1375245</v>
      </c>
      <c r="O871" s="4"/>
      <c r="P871" s="5">
        <v>110002546045892</v>
      </c>
      <c r="Q871" s="4"/>
      <c r="R871" s="4" t="s">
        <v>30</v>
      </c>
      <c r="S871" s="4" t="s">
        <v>31</v>
      </c>
      <c r="T871" s="4">
        <v>4046392114</v>
      </c>
      <c r="U871" s="4" t="s">
        <v>3109</v>
      </c>
    </row>
    <row r="872" spans="1:21" x14ac:dyDescent="0.25">
      <c r="A872" s="4" t="s">
        <v>130</v>
      </c>
      <c r="B872" s="4" t="s">
        <v>3110</v>
      </c>
      <c r="C872" s="4" t="s">
        <v>298</v>
      </c>
      <c r="D872" s="4" t="s">
        <v>3111</v>
      </c>
      <c r="E872" s="4">
        <v>4046392114</v>
      </c>
      <c r="F872" s="4" t="s">
        <v>25</v>
      </c>
      <c r="G872" s="5">
        <v>46392114000125</v>
      </c>
      <c r="H872" s="4" t="s">
        <v>26</v>
      </c>
      <c r="I872" s="4" t="s">
        <v>3112</v>
      </c>
      <c r="J872" s="4">
        <v>0</v>
      </c>
      <c r="K872" s="4">
        <v>3338003</v>
      </c>
      <c r="L872" s="4" t="s">
        <v>38</v>
      </c>
      <c r="M872" s="4" t="s">
        <v>29</v>
      </c>
      <c r="N872" s="4">
        <v>1637793</v>
      </c>
      <c r="O872" s="4"/>
      <c r="P872" s="5">
        <v>110005526010494</v>
      </c>
      <c r="Q872" s="4"/>
      <c r="R872" s="4" t="s">
        <v>30</v>
      </c>
      <c r="S872" s="4" t="s">
        <v>39</v>
      </c>
      <c r="T872" s="4">
        <v>4046392114</v>
      </c>
      <c r="U872" s="4" t="s">
        <v>3113</v>
      </c>
    </row>
    <row r="873" spans="1:21" x14ac:dyDescent="0.25">
      <c r="A873" s="4" t="s">
        <v>135</v>
      </c>
      <c r="B873" s="4" t="s">
        <v>3114</v>
      </c>
      <c r="C873" s="4" t="s">
        <v>1281</v>
      </c>
      <c r="D873" s="4" t="s">
        <v>3115</v>
      </c>
      <c r="E873" s="4">
        <v>4046392114</v>
      </c>
      <c r="F873" s="4" t="s">
        <v>25</v>
      </c>
      <c r="G873" s="5">
        <v>46392114000125</v>
      </c>
      <c r="H873" s="4" t="s">
        <v>26</v>
      </c>
      <c r="I873" s="4" t="s">
        <v>3116</v>
      </c>
      <c r="J873" s="4">
        <v>244</v>
      </c>
      <c r="K873" s="4">
        <v>8141600</v>
      </c>
      <c r="L873" s="4" t="s">
        <v>28</v>
      </c>
      <c r="M873" s="4" t="s">
        <v>29</v>
      </c>
      <c r="N873" s="4">
        <v>1637927</v>
      </c>
      <c r="O873" s="4"/>
      <c r="P873" s="5">
        <v>110002963049598</v>
      </c>
      <c r="Q873" s="4"/>
      <c r="R873" s="4" t="s">
        <v>30</v>
      </c>
      <c r="S873" s="4" t="s">
        <v>39</v>
      </c>
      <c r="T873" s="4">
        <v>4046392114</v>
      </c>
      <c r="U873" s="4" t="s">
        <v>3117</v>
      </c>
    </row>
    <row r="874" spans="1:21" x14ac:dyDescent="0.25">
      <c r="A874" s="4" t="s">
        <v>33</v>
      </c>
      <c r="B874" s="4" t="s">
        <v>3118</v>
      </c>
      <c r="C874" s="4" t="s">
        <v>48</v>
      </c>
      <c r="D874" s="4" t="s">
        <v>3119</v>
      </c>
      <c r="E874" s="4">
        <v>4046392114</v>
      </c>
      <c r="F874" s="4" t="s">
        <v>25</v>
      </c>
      <c r="G874" s="5">
        <v>46392114000125</v>
      </c>
      <c r="H874" s="4" t="s">
        <v>26</v>
      </c>
      <c r="I874" s="4" t="s">
        <v>3120</v>
      </c>
      <c r="J874" s="4">
        <v>44</v>
      </c>
      <c r="K874" s="4">
        <v>3590010</v>
      </c>
      <c r="L874" s="4" t="s">
        <v>38</v>
      </c>
      <c r="M874" s="4" t="s">
        <v>29</v>
      </c>
      <c r="N874" s="4">
        <v>1378058</v>
      </c>
      <c r="O874" s="4"/>
      <c r="P874" s="5">
        <v>110002741283799</v>
      </c>
      <c r="Q874" s="4"/>
      <c r="R874" s="4" t="s">
        <v>30</v>
      </c>
      <c r="S874" s="4" t="s">
        <v>31</v>
      </c>
      <c r="T874" s="4">
        <v>4046392114</v>
      </c>
      <c r="U874" s="4" t="s">
        <v>3121</v>
      </c>
    </row>
    <row r="875" spans="1:21" x14ac:dyDescent="0.25">
      <c r="A875" s="4" t="s">
        <v>56</v>
      </c>
      <c r="B875" s="4" t="s">
        <v>3122</v>
      </c>
      <c r="C875" s="4" t="s">
        <v>48</v>
      </c>
      <c r="D875" s="4" t="s">
        <v>3123</v>
      </c>
      <c r="E875" s="4">
        <v>4046392114</v>
      </c>
      <c r="F875" s="4" t="s">
        <v>25</v>
      </c>
      <c r="G875" s="5">
        <v>46392114000125</v>
      </c>
      <c r="H875" s="4" t="s">
        <v>26</v>
      </c>
      <c r="I875" s="4" t="s">
        <v>3124</v>
      </c>
      <c r="J875" s="4">
        <v>21</v>
      </c>
      <c r="K875" s="4">
        <v>8255030</v>
      </c>
      <c r="L875" s="4" t="s">
        <v>38</v>
      </c>
      <c r="M875" s="4" t="s">
        <v>29</v>
      </c>
      <c r="N875" s="4">
        <v>1374685</v>
      </c>
      <c r="O875" s="4"/>
      <c r="P875" s="5">
        <v>110002521027092</v>
      </c>
      <c r="Q875" s="4"/>
      <c r="R875" s="4" t="s">
        <v>30</v>
      </c>
      <c r="S875" s="4" t="s">
        <v>31</v>
      </c>
      <c r="T875" s="4">
        <v>4046392114</v>
      </c>
      <c r="U875" s="4" t="s">
        <v>602</v>
      </c>
    </row>
    <row r="876" spans="1:21" x14ac:dyDescent="0.25">
      <c r="A876" s="4" t="s">
        <v>41</v>
      </c>
      <c r="B876" s="4" t="s">
        <v>3125</v>
      </c>
      <c r="C876" s="4" t="s">
        <v>35</v>
      </c>
      <c r="D876" s="4" t="s">
        <v>3126</v>
      </c>
      <c r="E876" s="4">
        <v>4046392114</v>
      </c>
      <c r="F876" s="4" t="s">
        <v>25</v>
      </c>
      <c r="G876" s="5">
        <v>46392114000125</v>
      </c>
      <c r="H876" s="4" t="s">
        <v>26</v>
      </c>
      <c r="I876" s="4" t="s">
        <v>902</v>
      </c>
      <c r="J876" s="4">
        <v>63</v>
      </c>
      <c r="K876" s="4">
        <v>5788310</v>
      </c>
      <c r="L876" s="4" t="s">
        <v>28</v>
      </c>
      <c r="M876" s="4" t="s">
        <v>29</v>
      </c>
      <c r="N876" s="4">
        <v>1632420</v>
      </c>
      <c r="O876" s="4"/>
      <c r="P876" s="5">
        <v>110005841008093</v>
      </c>
      <c r="Q876" s="4"/>
      <c r="R876" s="4" t="s">
        <v>30</v>
      </c>
      <c r="S876" s="4" t="s">
        <v>39</v>
      </c>
      <c r="T876" s="4">
        <v>4046392114</v>
      </c>
      <c r="U876" s="4" t="s">
        <v>41</v>
      </c>
    </row>
    <row r="877" spans="1:21" x14ac:dyDescent="0.25">
      <c r="A877" s="4" t="s">
        <v>125</v>
      </c>
      <c r="B877" s="4" t="s">
        <v>3127</v>
      </c>
      <c r="C877" s="4" t="s">
        <v>35</v>
      </c>
      <c r="D877" s="4" t="s">
        <v>3128</v>
      </c>
      <c r="E877" s="4">
        <v>4046392114</v>
      </c>
      <c r="F877" s="4" t="s">
        <v>25</v>
      </c>
      <c r="G877" s="5">
        <v>46392114000125</v>
      </c>
      <c r="H877" s="4" t="s">
        <v>26</v>
      </c>
      <c r="I877" s="4" t="s">
        <v>2533</v>
      </c>
      <c r="J877" s="4">
        <v>39</v>
      </c>
      <c r="K877" s="4">
        <v>2991100</v>
      </c>
      <c r="L877" s="4" t="s">
        <v>38</v>
      </c>
      <c r="M877" s="4" t="s">
        <v>29</v>
      </c>
      <c r="N877" s="4">
        <v>1637509</v>
      </c>
      <c r="O877" s="4"/>
      <c r="P877" s="5">
        <v>110003947994494</v>
      </c>
      <c r="Q877" s="4"/>
      <c r="R877" s="4" t="s">
        <v>30</v>
      </c>
      <c r="S877" s="4" t="s">
        <v>39</v>
      </c>
      <c r="T877" s="4">
        <v>4046392114</v>
      </c>
      <c r="U877" s="4" t="s">
        <v>476</v>
      </c>
    </row>
    <row r="878" spans="1:21" x14ac:dyDescent="0.25">
      <c r="A878" s="4" t="s">
        <v>33</v>
      </c>
      <c r="B878" s="6" t="s">
        <v>3129</v>
      </c>
      <c r="C878" s="4" t="s">
        <v>35</v>
      </c>
      <c r="D878" s="4" t="s">
        <v>3130</v>
      </c>
      <c r="E878" s="4">
        <v>4046392114</v>
      </c>
      <c r="F878" s="4" t="s">
        <v>25</v>
      </c>
      <c r="G878" s="5">
        <v>46392114000125</v>
      </c>
      <c r="H878" s="4" t="s">
        <v>26</v>
      </c>
      <c r="I878" s="4" t="s">
        <v>3131</v>
      </c>
      <c r="J878" s="4">
        <v>5</v>
      </c>
      <c r="K878" s="4">
        <v>3351050</v>
      </c>
      <c r="L878" s="4" t="s">
        <v>38</v>
      </c>
      <c r="M878" s="4" t="s">
        <v>29</v>
      </c>
      <c r="N878" s="4">
        <v>1636658</v>
      </c>
      <c r="O878" s="4"/>
      <c r="P878" s="5">
        <v>110002965031394</v>
      </c>
      <c r="Q878" s="4"/>
      <c r="R878" s="4" t="s">
        <v>30</v>
      </c>
      <c r="S878" s="4" t="s">
        <v>39</v>
      </c>
      <c r="T878" s="4">
        <v>4046392114</v>
      </c>
      <c r="U878" s="4" t="s">
        <v>1342</v>
      </c>
    </row>
    <row r="879" spans="1:21" x14ac:dyDescent="0.25">
      <c r="A879" s="4" t="s">
        <v>205</v>
      </c>
      <c r="B879" s="4" t="s">
        <v>3132</v>
      </c>
      <c r="C879" s="4" t="s">
        <v>48</v>
      </c>
      <c r="D879" s="4" t="s">
        <v>3133</v>
      </c>
      <c r="E879" s="4">
        <v>4046392114</v>
      </c>
      <c r="F879" s="4" t="s">
        <v>25</v>
      </c>
      <c r="G879" s="5">
        <v>46392114000125</v>
      </c>
      <c r="H879" s="4" t="s">
        <v>26</v>
      </c>
      <c r="I879" s="4" t="s">
        <v>3134</v>
      </c>
      <c r="J879" s="4">
        <v>108</v>
      </c>
      <c r="K879" s="4">
        <v>4320010</v>
      </c>
      <c r="L879" s="4" t="s">
        <v>38</v>
      </c>
      <c r="M879" s="4" t="s">
        <v>29</v>
      </c>
      <c r="N879" s="4">
        <v>1381822</v>
      </c>
      <c r="O879" s="4"/>
      <c r="P879" s="5">
        <v>110005588033293</v>
      </c>
      <c r="Q879" s="4"/>
      <c r="R879" s="4" t="s">
        <v>30</v>
      </c>
      <c r="S879" s="4" t="s">
        <v>31</v>
      </c>
      <c r="T879" s="4">
        <v>4046392114</v>
      </c>
      <c r="U879" s="4" t="s">
        <v>3135</v>
      </c>
    </row>
    <row r="880" spans="1:21" x14ac:dyDescent="0.25">
      <c r="A880" s="4" t="s">
        <v>125</v>
      </c>
      <c r="B880" s="4" t="s">
        <v>3136</v>
      </c>
      <c r="C880" s="4" t="s">
        <v>48</v>
      </c>
      <c r="D880" s="4" t="s">
        <v>3137</v>
      </c>
      <c r="E880" s="4">
        <v>4046392114</v>
      </c>
      <c r="F880" s="4" t="s">
        <v>25</v>
      </c>
      <c r="G880" s="5">
        <v>46392114000125</v>
      </c>
      <c r="H880" s="4" t="s">
        <v>26</v>
      </c>
      <c r="I880" s="4" t="s">
        <v>3138</v>
      </c>
      <c r="J880" s="4">
        <v>0</v>
      </c>
      <c r="K880" s="4">
        <v>5084000</v>
      </c>
      <c r="L880" s="4" t="s">
        <v>38</v>
      </c>
      <c r="M880" s="4" t="s">
        <v>29</v>
      </c>
      <c r="N880" s="4">
        <v>1368914</v>
      </c>
      <c r="O880" s="4"/>
      <c r="P880" s="5">
        <v>110003834138193</v>
      </c>
      <c r="Q880" s="4"/>
      <c r="R880" s="4" t="s">
        <v>30</v>
      </c>
      <c r="S880" s="4" t="s">
        <v>31</v>
      </c>
      <c r="T880" s="4">
        <v>4046392114</v>
      </c>
      <c r="U880" s="4" t="s">
        <v>2668</v>
      </c>
    </row>
    <row r="881" spans="1:21" x14ac:dyDescent="0.25">
      <c r="A881" s="4" t="s">
        <v>125</v>
      </c>
      <c r="B881" s="4" t="s">
        <v>3139</v>
      </c>
      <c r="C881" s="4" t="s">
        <v>35</v>
      </c>
      <c r="D881" s="4" t="s">
        <v>3140</v>
      </c>
      <c r="E881" s="4">
        <v>4046392114</v>
      </c>
      <c r="F881" s="4" t="s">
        <v>25</v>
      </c>
      <c r="G881" s="5">
        <v>46392114000125</v>
      </c>
      <c r="H881" s="4" t="s">
        <v>26</v>
      </c>
      <c r="I881" s="4" t="s">
        <v>3141</v>
      </c>
      <c r="J881" s="4">
        <v>0</v>
      </c>
      <c r="K881" s="4">
        <v>2942000</v>
      </c>
      <c r="L881" s="4" t="s">
        <v>28</v>
      </c>
      <c r="M881" s="4" t="s">
        <v>29</v>
      </c>
      <c r="N881" s="4">
        <v>1636796</v>
      </c>
      <c r="O881" s="4"/>
      <c r="P881" s="5">
        <v>110003971035990</v>
      </c>
      <c r="Q881" s="4"/>
      <c r="R881" s="4" t="s">
        <v>30</v>
      </c>
      <c r="S881" s="4" t="s">
        <v>39</v>
      </c>
      <c r="T881" s="4">
        <v>4046392114</v>
      </c>
      <c r="U881" s="4" t="s">
        <v>1734</v>
      </c>
    </row>
    <row r="882" spans="1:21" x14ac:dyDescent="0.25">
      <c r="A882" s="4" t="s">
        <v>41</v>
      </c>
      <c r="B882" s="4" t="s">
        <v>3142</v>
      </c>
      <c r="C882" s="4" t="s">
        <v>35</v>
      </c>
      <c r="D882" s="4" t="s">
        <v>3143</v>
      </c>
      <c r="E882" s="4">
        <v>4046392114</v>
      </c>
      <c r="F882" s="4" t="s">
        <v>25</v>
      </c>
      <c r="G882" s="5">
        <v>46392114000125</v>
      </c>
      <c r="H882" s="4" t="s">
        <v>26</v>
      </c>
      <c r="I882" s="4" t="s">
        <v>3144</v>
      </c>
      <c r="J882" s="4">
        <v>10</v>
      </c>
      <c r="K882" s="4">
        <v>5796020</v>
      </c>
      <c r="L882" s="4" t="s">
        <v>28</v>
      </c>
      <c r="M882" s="4" t="s">
        <v>29</v>
      </c>
      <c r="N882" s="4">
        <v>1632623</v>
      </c>
      <c r="O882" s="4"/>
      <c r="P882" s="5">
        <v>110005821027394</v>
      </c>
      <c r="Q882" s="4"/>
      <c r="R882" s="4" t="s">
        <v>30</v>
      </c>
      <c r="S882" s="4" t="s">
        <v>39</v>
      </c>
      <c r="T882" s="4">
        <v>4046392114</v>
      </c>
      <c r="U882" s="4" t="s">
        <v>3145</v>
      </c>
    </row>
    <row r="883" spans="1:21" x14ac:dyDescent="0.25">
      <c r="A883" s="4" t="s">
        <v>130</v>
      </c>
      <c r="B883" s="4" t="s">
        <v>3146</v>
      </c>
      <c r="C883" s="4" t="s">
        <v>35</v>
      </c>
      <c r="D883" s="4" t="s">
        <v>3147</v>
      </c>
      <c r="E883" s="4">
        <v>4046392114</v>
      </c>
      <c r="F883" s="4" t="s">
        <v>25</v>
      </c>
      <c r="G883" s="5">
        <v>46392114000125</v>
      </c>
      <c r="H883" s="4" t="s">
        <v>26</v>
      </c>
      <c r="I883" s="4" t="s">
        <v>3148</v>
      </c>
      <c r="J883" s="4">
        <v>899</v>
      </c>
      <c r="K883" s="4">
        <v>4855000</v>
      </c>
      <c r="L883" s="4" t="s">
        <v>38</v>
      </c>
      <c r="M883" s="4" t="s">
        <v>29</v>
      </c>
      <c r="N883" s="4">
        <v>1632660</v>
      </c>
      <c r="O883" s="4"/>
      <c r="P883" s="5">
        <v>110005976015497</v>
      </c>
      <c r="Q883" s="4"/>
      <c r="R883" s="4" t="s">
        <v>30</v>
      </c>
      <c r="S883" s="4" t="s">
        <v>39</v>
      </c>
      <c r="T883" s="4">
        <v>4046392114</v>
      </c>
      <c r="U883" s="4" t="s">
        <v>3149</v>
      </c>
    </row>
    <row r="884" spans="1:21" x14ac:dyDescent="0.25">
      <c r="A884" s="4" t="s">
        <v>125</v>
      </c>
      <c r="B884" s="4" t="s">
        <v>3150</v>
      </c>
      <c r="C884" s="4" t="s">
        <v>35</v>
      </c>
      <c r="D884" s="4" t="s">
        <v>3151</v>
      </c>
      <c r="E884" s="4">
        <v>4046392114</v>
      </c>
      <c r="F884" s="4" t="s">
        <v>25</v>
      </c>
      <c r="G884" s="5">
        <v>46392114000125</v>
      </c>
      <c r="H884" s="4" t="s">
        <v>26</v>
      </c>
      <c r="I884" s="4" t="s">
        <v>3152</v>
      </c>
      <c r="J884" s="4">
        <v>320</v>
      </c>
      <c r="K884" s="4">
        <v>2969100</v>
      </c>
      <c r="L884" s="4" t="s">
        <v>38</v>
      </c>
      <c r="M884" s="4" t="s">
        <v>29</v>
      </c>
      <c r="N884" s="4">
        <v>1636607</v>
      </c>
      <c r="O884" s="4"/>
      <c r="P884" s="5">
        <v>110003975044993</v>
      </c>
      <c r="Q884" s="4"/>
      <c r="R884" s="4" t="s">
        <v>30</v>
      </c>
      <c r="S884" s="4" t="s">
        <v>39</v>
      </c>
      <c r="T884" s="4">
        <v>4046392114</v>
      </c>
      <c r="U884" s="4" t="s">
        <v>2757</v>
      </c>
    </row>
    <row r="885" spans="1:21" x14ac:dyDescent="0.25">
      <c r="A885" s="4" t="s">
        <v>135</v>
      </c>
      <c r="B885" s="4" t="s">
        <v>3153</v>
      </c>
      <c r="C885" s="4" t="s">
        <v>23</v>
      </c>
      <c r="D885" s="4" t="s">
        <v>3154</v>
      </c>
      <c r="E885" s="4">
        <v>4046392114</v>
      </c>
      <c r="F885" s="4" t="s">
        <v>25</v>
      </c>
      <c r="G885" s="5">
        <v>46392114000125</v>
      </c>
      <c r="H885" s="4" t="s">
        <v>26</v>
      </c>
      <c r="I885" s="4" t="s">
        <v>3155</v>
      </c>
      <c r="J885" s="4">
        <v>13</v>
      </c>
      <c r="K885" s="4">
        <v>8031070</v>
      </c>
      <c r="L885" s="4" t="s">
        <v>38</v>
      </c>
      <c r="M885" s="4" t="s">
        <v>29</v>
      </c>
      <c r="N885" s="4">
        <v>1543400</v>
      </c>
      <c r="O885" s="4"/>
      <c r="P885" s="5">
        <v>110002035009696</v>
      </c>
      <c r="Q885" s="4"/>
      <c r="R885" s="4" t="s">
        <v>30</v>
      </c>
      <c r="S885" s="4" t="s">
        <v>31</v>
      </c>
      <c r="T885" s="4">
        <v>4046392114</v>
      </c>
      <c r="U885" s="4" t="s">
        <v>3156</v>
      </c>
    </row>
    <row r="886" spans="1:21" x14ac:dyDescent="0.25">
      <c r="A886" s="4" t="s">
        <v>21</v>
      </c>
      <c r="B886" s="6" t="s">
        <v>3157</v>
      </c>
      <c r="C886" s="4" t="s">
        <v>3158</v>
      </c>
      <c r="D886" s="4" t="s">
        <v>3159</v>
      </c>
      <c r="E886" s="4">
        <v>4046392114</v>
      </c>
      <c r="F886" s="4" t="s">
        <v>25</v>
      </c>
      <c r="G886" s="5">
        <v>46392114000125</v>
      </c>
      <c r="H886" s="4" t="s">
        <v>26</v>
      </c>
      <c r="I886" s="4" t="s">
        <v>3160</v>
      </c>
      <c r="J886" s="4">
        <v>140</v>
      </c>
      <c r="K886" s="4">
        <v>1215000</v>
      </c>
      <c r="L886" s="4" t="s">
        <v>38</v>
      </c>
      <c r="M886" s="4" t="s">
        <v>29</v>
      </c>
      <c r="N886" s="4">
        <v>1700799</v>
      </c>
      <c r="O886" s="4"/>
      <c r="P886" s="5">
        <v>110003221131194</v>
      </c>
      <c r="Q886" s="4"/>
      <c r="R886" s="4" t="s">
        <v>30</v>
      </c>
      <c r="S886" s="4" t="s">
        <v>39</v>
      </c>
      <c r="T886" s="4">
        <v>4046392114</v>
      </c>
      <c r="U886" s="4" t="s">
        <v>3161</v>
      </c>
    </row>
    <row r="887" spans="1:21" x14ac:dyDescent="0.25">
      <c r="A887" s="4" t="s">
        <v>41</v>
      </c>
      <c r="B887" s="4" t="s">
        <v>3162</v>
      </c>
      <c r="C887" s="4" t="s">
        <v>23</v>
      </c>
      <c r="D887" s="4" t="s">
        <v>3163</v>
      </c>
      <c r="E887" s="4">
        <v>4046392114</v>
      </c>
      <c r="F887" s="4" t="s">
        <v>25</v>
      </c>
      <c r="G887" s="5">
        <v>46392114000125</v>
      </c>
      <c r="H887" s="4" t="s">
        <v>26</v>
      </c>
      <c r="I887" s="4" t="s">
        <v>3164</v>
      </c>
      <c r="J887" s="4">
        <v>313</v>
      </c>
      <c r="K887" s="4">
        <v>4940050</v>
      </c>
      <c r="L887" s="4" t="s">
        <v>38</v>
      </c>
      <c r="M887" s="4" t="s">
        <v>29</v>
      </c>
      <c r="N887" s="4">
        <v>1545344</v>
      </c>
      <c r="O887" s="4"/>
      <c r="P887" s="5">
        <v>110005831023693</v>
      </c>
      <c r="Q887" s="4"/>
      <c r="R887" s="4" t="s">
        <v>30</v>
      </c>
      <c r="S887" s="4" t="s">
        <v>31</v>
      </c>
      <c r="T887" s="4">
        <v>4046392114</v>
      </c>
      <c r="U887" s="4" t="s">
        <v>3165</v>
      </c>
    </row>
    <row r="888" spans="1:21" x14ac:dyDescent="0.25">
      <c r="A888" s="4" t="s">
        <v>1467</v>
      </c>
      <c r="B888" s="6" t="s">
        <v>3166</v>
      </c>
      <c r="C888" s="4" t="s">
        <v>3167</v>
      </c>
      <c r="D888" s="4" t="s">
        <v>3168</v>
      </c>
      <c r="E888" s="4">
        <v>4046392114</v>
      </c>
      <c r="F888" s="4" t="s">
        <v>25</v>
      </c>
      <c r="G888" s="5">
        <v>46392114000125</v>
      </c>
      <c r="H888" s="4" t="s">
        <v>26</v>
      </c>
      <c r="I888" s="4" t="s">
        <v>3169</v>
      </c>
      <c r="J888" s="4">
        <v>1005</v>
      </c>
      <c r="K888" s="4">
        <v>2816010</v>
      </c>
      <c r="L888" s="4" t="s">
        <v>38</v>
      </c>
      <c r="M888" s="4" t="s">
        <v>29</v>
      </c>
      <c r="N888" s="4">
        <v>1709409</v>
      </c>
      <c r="O888" s="4"/>
      <c r="P888" s="5">
        <v>110000170940997</v>
      </c>
      <c r="Q888" s="4"/>
      <c r="R888" s="4" t="s">
        <v>30</v>
      </c>
      <c r="S888" s="4" t="s">
        <v>39</v>
      </c>
      <c r="T888" s="4">
        <v>4046392114</v>
      </c>
      <c r="U888" s="4" t="s">
        <v>2505</v>
      </c>
    </row>
    <row r="889" spans="1:21" x14ac:dyDescent="0.25">
      <c r="A889" s="4" t="s">
        <v>205</v>
      </c>
      <c r="B889" s="4" t="s">
        <v>3170</v>
      </c>
      <c r="C889" s="4" t="s">
        <v>35</v>
      </c>
      <c r="D889" s="4" t="s">
        <v>3171</v>
      </c>
      <c r="E889" s="4">
        <v>4046392114</v>
      </c>
      <c r="F889" s="4" t="s">
        <v>25</v>
      </c>
      <c r="G889" s="5">
        <v>46392114000125</v>
      </c>
      <c r="H889" s="4" t="s">
        <v>26</v>
      </c>
      <c r="I889" s="4" t="s">
        <v>3172</v>
      </c>
      <c r="J889" s="4">
        <v>0</v>
      </c>
      <c r="K889" s="4">
        <v>4421180</v>
      </c>
      <c r="L889" s="4" t="s">
        <v>38</v>
      </c>
      <c r="M889" s="4" t="s">
        <v>29</v>
      </c>
      <c r="N889" s="4">
        <v>1635812</v>
      </c>
      <c r="O889" s="4"/>
      <c r="P889" s="5">
        <v>110005622020098</v>
      </c>
      <c r="Q889" s="4"/>
      <c r="R889" s="4" t="s">
        <v>30</v>
      </c>
      <c r="S889" s="4" t="s">
        <v>39</v>
      </c>
      <c r="T889" s="4">
        <v>4046392114</v>
      </c>
      <c r="U889" s="4" t="s">
        <v>3173</v>
      </c>
    </row>
    <row r="890" spans="1:21" x14ac:dyDescent="0.25">
      <c r="A890" s="4" t="s">
        <v>205</v>
      </c>
      <c r="B890" s="4" t="s">
        <v>3174</v>
      </c>
      <c r="C890" s="4" t="s">
        <v>482</v>
      </c>
      <c r="D890" s="4" t="s">
        <v>3175</v>
      </c>
      <c r="E890" s="4">
        <v>4046392114</v>
      </c>
      <c r="F890" s="4" t="s">
        <v>25</v>
      </c>
      <c r="G890" s="5">
        <v>46392114000125</v>
      </c>
      <c r="H890" s="4" t="s">
        <v>26</v>
      </c>
      <c r="I890" s="4" t="s">
        <v>3176</v>
      </c>
      <c r="J890" s="4">
        <v>511</v>
      </c>
      <c r="K890" s="4">
        <v>4733100</v>
      </c>
      <c r="L890" s="4" t="s">
        <v>38</v>
      </c>
      <c r="M890" s="4" t="s">
        <v>29</v>
      </c>
      <c r="N890" s="4">
        <v>1693276</v>
      </c>
      <c r="O890" s="4"/>
      <c r="P890" s="5">
        <v>110005686312596</v>
      </c>
      <c r="Q890" s="4"/>
      <c r="R890" s="4" t="s">
        <v>30</v>
      </c>
      <c r="S890" s="4" t="s">
        <v>39</v>
      </c>
      <c r="T890" s="4">
        <v>4046392114</v>
      </c>
      <c r="U890" s="4" t="s">
        <v>3177</v>
      </c>
    </row>
    <row r="891" spans="1:21" x14ac:dyDescent="0.25">
      <c r="A891" s="4" t="s">
        <v>135</v>
      </c>
      <c r="B891" s="4" t="s">
        <v>3178</v>
      </c>
      <c r="C891" s="4" t="s">
        <v>35</v>
      </c>
      <c r="D891" s="4" t="s">
        <v>3179</v>
      </c>
      <c r="E891" s="4">
        <v>4046392114</v>
      </c>
      <c r="F891" s="4" t="s">
        <v>25</v>
      </c>
      <c r="G891" s="5">
        <v>46392114000125</v>
      </c>
      <c r="H891" s="4" t="s">
        <v>26</v>
      </c>
      <c r="I891" s="4" t="s">
        <v>3180</v>
      </c>
      <c r="J891" s="4">
        <v>1005</v>
      </c>
      <c r="K891" s="4">
        <v>8061440</v>
      </c>
      <c r="L891" s="4" t="s">
        <v>28</v>
      </c>
      <c r="M891" s="4" t="s">
        <v>29</v>
      </c>
      <c r="N891" s="4">
        <v>1636767</v>
      </c>
      <c r="O891" s="4"/>
      <c r="P891" s="5">
        <v>110002546045795</v>
      </c>
      <c r="Q891" s="4"/>
      <c r="R891" s="4" t="s">
        <v>30</v>
      </c>
      <c r="S891" s="4" t="s">
        <v>39</v>
      </c>
      <c r="T891" s="4">
        <v>4046392114</v>
      </c>
      <c r="U891" s="4" t="s">
        <v>213</v>
      </c>
    </row>
    <row r="892" spans="1:21" x14ac:dyDescent="0.25">
      <c r="A892" s="4" t="s">
        <v>41</v>
      </c>
      <c r="B892" s="4" t="s">
        <v>3181</v>
      </c>
      <c r="C892" s="4" t="s">
        <v>35</v>
      </c>
      <c r="D892" s="4" t="s">
        <v>3182</v>
      </c>
      <c r="E892" s="4">
        <v>4046392114</v>
      </c>
      <c r="F892" s="4" t="s">
        <v>25</v>
      </c>
      <c r="G892" s="5">
        <v>46392114000125</v>
      </c>
      <c r="H892" s="4" t="s">
        <v>26</v>
      </c>
      <c r="I892" s="4" t="s">
        <v>3183</v>
      </c>
      <c r="J892" s="4">
        <v>431</v>
      </c>
      <c r="K892" s="4">
        <v>5853310</v>
      </c>
      <c r="L892" s="4" t="s">
        <v>28</v>
      </c>
      <c r="M892" s="4" t="s">
        <v>29</v>
      </c>
      <c r="N892" s="4">
        <v>1632666</v>
      </c>
      <c r="O892" s="4"/>
      <c r="P892" s="5">
        <v>110005511067193</v>
      </c>
      <c r="Q892" s="4"/>
      <c r="R892" s="4" t="s">
        <v>30</v>
      </c>
      <c r="S892" s="4" t="s">
        <v>39</v>
      </c>
      <c r="T892" s="4">
        <v>4046392114</v>
      </c>
      <c r="U892" s="4" t="s">
        <v>3184</v>
      </c>
    </row>
    <row r="893" spans="1:21" x14ac:dyDescent="0.25">
      <c r="A893" s="4" t="s">
        <v>205</v>
      </c>
      <c r="B893" s="4" t="s">
        <v>3185</v>
      </c>
      <c r="C893" s="4" t="s">
        <v>48</v>
      </c>
      <c r="D893" s="4" t="s">
        <v>3186</v>
      </c>
      <c r="E893" s="4">
        <v>4046392114</v>
      </c>
      <c r="F893" s="4" t="s">
        <v>25</v>
      </c>
      <c r="G893" s="5">
        <v>46392114000125</v>
      </c>
      <c r="H893" s="4" t="s">
        <v>26</v>
      </c>
      <c r="I893" s="4" t="s">
        <v>3187</v>
      </c>
      <c r="J893" s="4">
        <v>264</v>
      </c>
      <c r="K893" s="4">
        <v>4307050</v>
      </c>
      <c r="L893" s="4" t="s">
        <v>38</v>
      </c>
      <c r="M893" s="4" t="s">
        <v>29</v>
      </c>
      <c r="N893" s="4">
        <v>1381800</v>
      </c>
      <c r="O893" s="4"/>
      <c r="P893" s="5">
        <v>110005589220194</v>
      </c>
      <c r="Q893" s="4"/>
      <c r="R893" s="4" t="s">
        <v>30</v>
      </c>
      <c r="S893" s="4" t="s">
        <v>31</v>
      </c>
      <c r="T893" s="4">
        <v>4046392114</v>
      </c>
      <c r="U893" s="4" t="s">
        <v>3188</v>
      </c>
    </row>
    <row r="894" spans="1:21" x14ac:dyDescent="0.25">
      <c r="A894" s="4" t="s">
        <v>61</v>
      </c>
      <c r="B894" s="4" t="s">
        <v>3189</v>
      </c>
      <c r="C894" s="4" t="s">
        <v>35</v>
      </c>
      <c r="D894" s="4" t="s">
        <v>3190</v>
      </c>
      <c r="E894" s="4">
        <v>4046392114</v>
      </c>
      <c r="F894" s="4" t="s">
        <v>25</v>
      </c>
      <c r="G894" s="5">
        <v>46392114000125</v>
      </c>
      <c r="H894" s="4" t="s">
        <v>26</v>
      </c>
      <c r="I894" s="4" t="s">
        <v>3191</v>
      </c>
      <c r="J894" s="4">
        <v>212</v>
      </c>
      <c r="K894" s="4">
        <v>2258220</v>
      </c>
      <c r="L894" s="4" t="s">
        <v>28</v>
      </c>
      <c r="M894" s="4" t="s">
        <v>29</v>
      </c>
      <c r="N894" s="4">
        <v>1636163</v>
      </c>
      <c r="O894" s="4"/>
      <c r="P894" s="5">
        <v>110002242034793</v>
      </c>
      <c r="Q894" s="4"/>
      <c r="R894" s="4" t="s">
        <v>30</v>
      </c>
      <c r="S894" s="4" t="s">
        <v>39</v>
      </c>
      <c r="T894" s="4">
        <v>4046392114</v>
      </c>
      <c r="U894" s="4" t="s">
        <v>1196</v>
      </c>
    </row>
    <row r="895" spans="1:21" x14ac:dyDescent="0.25">
      <c r="A895" s="4" t="s">
        <v>61</v>
      </c>
      <c r="B895" s="4" t="s">
        <v>3192</v>
      </c>
      <c r="C895" s="4" t="s">
        <v>48</v>
      </c>
      <c r="D895" s="4" t="s">
        <v>3193</v>
      </c>
      <c r="E895" s="4">
        <v>4046392114</v>
      </c>
      <c r="F895" s="4" t="s">
        <v>25</v>
      </c>
      <c r="G895" s="5">
        <v>46392114000125</v>
      </c>
      <c r="H895" s="4" t="s">
        <v>26</v>
      </c>
      <c r="I895" s="4" t="s">
        <v>3194</v>
      </c>
      <c r="J895" s="4">
        <v>1062</v>
      </c>
      <c r="K895" s="4">
        <v>2118001</v>
      </c>
      <c r="L895" s="4" t="s">
        <v>28</v>
      </c>
      <c r="M895" s="4" t="s">
        <v>29</v>
      </c>
      <c r="N895" s="4">
        <v>1377727</v>
      </c>
      <c r="O895" s="4"/>
      <c r="P895" s="5">
        <v>110002954097798</v>
      </c>
      <c r="Q895" s="4"/>
      <c r="R895" s="4" t="s">
        <v>30</v>
      </c>
      <c r="S895" s="4" t="s">
        <v>31</v>
      </c>
      <c r="T895" s="4">
        <v>4046392114</v>
      </c>
      <c r="U895" s="4" t="s">
        <v>3195</v>
      </c>
    </row>
    <row r="896" spans="1:21" x14ac:dyDescent="0.25">
      <c r="A896" s="4" t="s">
        <v>130</v>
      </c>
      <c r="B896" s="4" t="s">
        <v>3196</v>
      </c>
      <c r="C896" s="4" t="s">
        <v>35</v>
      </c>
      <c r="D896" s="4" t="s">
        <v>3197</v>
      </c>
      <c r="E896" s="4">
        <v>4046392114</v>
      </c>
      <c r="F896" s="4" t="s">
        <v>25</v>
      </c>
      <c r="G896" s="5">
        <v>46392114000125</v>
      </c>
      <c r="H896" s="4" t="s">
        <v>26</v>
      </c>
      <c r="I896" s="4" t="s">
        <v>2007</v>
      </c>
      <c r="J896" s="4">
        <v>5</v>
      </c>
      <c r="K896" s="4">
        <v>4845200</v>
      </c>
      <c r="L896" s="4" t="s">
        <v>28</v>
      </c>
      <c r="M896" s="4" t="s">
        <v>29</v>
      </c>
      <c r="N896" s="4">
        <v>1632150</v>
      </c>
      <c r="O896" s="4"/>
      <c r="P896" s="5">
        <v>110005928039292</v>
      </c>
      <c r="Q896" s="4"/>
      <c r="R896" s="4" t="s">
        <v>30</v>
      </c>
      <c r="S896" s="4" t="s">
        <v>39</v>
      </c>
      <c r="T896" s="4">
        <v>4046392114</v>
      </c>
      <c r="U896" s="4" t="s">
        <v>2008</v>
      </c>
    </row>
    <row r="897" spans="1:21" x14ac:dyDescent="0.25">
      <c r="A897" s="4" t="s">
        <v>135</v>
      </c>
      <c r="B897" s="6" t="s">
        <v>3198</v>
      </c>
      <c r="C897" s="4" t="s">
        <v>48</v>
      </c>
      <c r="D897" s="4" t="s">
        <v>3199</v>
      </c>
      <c r="E897" s="4">
        <v>4046392114</v>
      </c>
      <c r="F897" s="4" t="s">
        <v>25</v>
      </c>
      <c r="G897" s="5">
        <v>46392114000125</v>
      </c>
      <c r="H897" s="4" t="s">
        <v>26</v>
      </c>
      <c r="I897" s="4" t="s">
        <v>3200</v>
      </c>
      <c r="J897" s="4">
        <v>18</v>
      </c>
      <c r="K897" s="4">
        <v>8141670</v>
      </c>
      <c r="L897" s="4" t="s">
        <v>38</v>
      </c>
      <c r="M897" s="4" t="s">
        <v>29</v>
      </c>
      <c r="N897" s="4">
        <v>1652150</v>
      </c>
      <c r="O897" s="4"/>
      <c r="P897" s="5">
        <v>110002963104190</v>
      </c>
      <c r="Q897" s="4"/>
      <c r="R897" s="4" t="s">
        <v>30</v>
      </c>
      <c r="S897" s="4" t="s">
        <v>31</v>
      </c>
      <c r="T897" s="4">
        <v>4046392114</v>
      </c>
      <c r="U897" s="4" t="s">
        <v>3117</v>
      </c>
    </row>
    <row r="898" spans="1:21" x14ac:dyDescent="0.25">
      <c r="A898" s="4" t="s">
        <v>46</v>
      </c>
      <c r="B898" s="4" t="s">
        <v>3201</v>
      </c>
      <c r="C898" s="4" t="s">
        <v>48</v>
      </c>
      <c r="D898" s="4" t="s">
        <v>3202</v>
      </c>
      <c r="E898" s="4">
        <v>4046392114</v>
      </c>
      <c r="F898" s="4" t="s">
        <v>25</v>
      </c>
      <c r="G898" s="5">
        <v>46392114000125</v>
      </c>
      <c r="H898" s="4" t="s">
        <v>26</v>
      </c>
      <c r="I898" s="4" t="s">
        <v>3203</v>
      </c>
      <c r="J898" s="4">
        <v>140</v>
      </c>
      <c r="K898" s="4">
        <v>2872000</v>
      </c>
      <c r="L898" s="4" t="s">
        <v>65</v>
      </c>
      <c r="M898" s="4" t="s">
        <v>29</v>
      </c>
      <c r="N898" s="4">
        <v>1370393</v>
      </c>
      <c r="O898" s="4"/>
      <c r="P898" s="5">
        <v>110003851046692</v>
      </c>
      <c r="Q898" s="4"/>
      <c r="R898" s="4" t="s">
        <v>30</v>
      </c>
      <c r="S898" s="4" t="s">
        <v>31</v>
      </c>
      <c r="T898" s="4">
        <v>4046392114</v>
      </c>
      <c r="U898" s="4" t="s">
        <v>3204</v>
      </c>
    </row>
    <row r="899" spans="1:21" x14ac:dyDescent="0.25">
      <c r="A899" s="4" t="s">
        <v>108</v>
      </c>
      <c r="B899" s="4" t="s">
        <v>3205</v>
      </c>
      <c r="C899" s="4" t="s">
        <v>23</v>
      </c>
      <c r="D899" s="4" t="s">
        <v>3206</v>
      </c>
      <c r="E899" s="4">
        <v>4046392114</v>
      </c>
      <c r="F899" s="4" t="s">
        <v>25</v>
      </c>
      <c r="G899" s="5">
        <v>46392114000125</v>
      </c>
      <c r="H899" s="4" t="s">
        <v>26</v>
      </c>
      <c r="I899" s="4" t="s">
        <v>3207</v>
      </c>
      <c r="J899" s="4">
        <v>28</v>
      </c>
      <c r="K899" s="4">
        <v>8450560</v>
      </c>
      <c r="L899" s="4" t="s">
        <v>38</v>
      </c>
      <c r="M899" s="4" t="s">
        <v>29</v>
      </c>
      <c r="N899" s="4">
        <v>1545171</v>
      </c>
      <c r="O899" s="4"/>
      <c r="P899" s="5">
        <v>110002557030590</v>
      </c>
      <c r="Q899" s="4"/>
      <c r="R899" s="4" t="s">
        <v>30</v>
      </c>
      <c r="S899" s="4" t="s">
        <v>31</v>
      </c>
      <c r="T899" s="4">
        <v>4046392114</v>
      </c>
      <c r="U899" s="4" t="s">
        <v>3078</v>
      </c>
    </row>
    <row r="900" spans="1:21" x14ac:dyDescent="0.25">
      <c r="A900" s="4" t="s">
        <v>33</v>
      </c>
      <c r="B900" s="4" t="s">
        <v>3208</v>
      </c>
      <c r="C900" s="4" t="s">
        <v>48</v>
      </c>
      <c r="D900" s="4" t="s">
        <v>3209</v>
      </c>
      <c r="E900" s="4">
        <v>4046392114</v>
      </c>
      <c r="F900" s="4" t="s">
        <v>25</v>
      </c>
      <c r="G900" s="5">
        <v>46392114000125</v>
      </c>
      <c r="H900" s="4" t="s">
        <v>26</v>
      </c>
      <c r="I900" s="4" t="s">
        <v>3210</v>
      </c>
      <c r="J900" s="4">
        <v>75</v>
      </c>
      <c r="K900" s="4">
        <v>3590020</v>
      </c>
      <c r="L900" s="4" t="s">
        <v>38</v>
      </c>
      <c r="M900" s="4" t="s">
        <v>29</v>
      </c>
      <c r="N900" s="4">
        <v>1378055</v>
      </c>
      <c r="O900" s="4"/>
      <c r="P900" s="5">
        <v>110002741283292</v>
      </c>
      <c r="Q900" s="4"/>
      <c r="R900" s="4" t="s">
        <v>30</v>
      </c>
      <c r="S900" s="4" t="s">
        <v>31</v>
      </c>
      <c r="T900" s="4">
        <v>4046392114</v>
      </c>
      <c r="U900" s="4" t="s">
        <v>3121</v>
      </c>
    </row>
    <row r="901" spans="1:21" x14ac:dyDescent="0.25">
      <c r="A901" s="4" t="s">
        <v>61</v>
      </c>
      <c r="B901" s="4" t="s">
        <v>3211</v>
      </c>
      <c r="C901" s="4" t="s">
        <v>445</v>
      </c>
      <c r="D901" s="4" t="s">
        <v>3212</v>
      </c>
      <c r="E901" s="4">
        <v>4046392114</v>
      </c>
      <c r="F901" s="4" t="s">
        <v>25</v>
      </c>
      <c r="G901" s="5">
        <v>46392114000125</v>
      </c>
      <c r="H901" s="4" t="s">
        <v>26</v>
      </c>
      <c r="I901" s="4" t="s">
        <v>3191</v>
      </c>
      <c r="J901" s="4">
        <v>236</v>
      </c>
      <c r="K901" s="4">
        <v>2258220</v>
      </c>
      <c r="L901" s="4" t="s">
        <v>28</v>
      </c>
      <c r="M901" s="4" t="s">
        <v>29</v>
      </c>
      <c r="N901" s="4">
        <v>1636092</v>
      </c>
      <c r="O901" s="4"/>
      <c r="P901" s="5">
        <v>110002242034599</v>
      </c>
      <c r="Q901" s="4"/>
      <c r="R901" s="4" t="s">
        <v>30</v>
      </c>
      <c r="S901" s="4" t="s">
        <v>39</v>
      </c>
      <c r="T901" s="4">
        <v>4046392114</v>
      </c>
      <c r="U901" s="4" t="s">
        <v>1196</v>
      </c>
    </row>
    <row r="902" spans="1:21" x14ac:dyDescent="0.25">
      <c r="A902" s="4" t="s">
        <v>108</v>
      </c>
      <c r="B902" s="4" t="s">
        <v>3213</v>
      </c>
      <c r="C902" s="4" t="s">
        <v>48</v>
      </c>
      <c r="D902" s="4" t="s">
        <v>3214</v>
      </c>
      <c r="E902" s="4">
        <v>4046392114</v>
      </c>
      <c r="F902" s="4" t="s">
        <v>25</v>
      </c>
      <c r="G902" s="5">
        <v>46392114000125</v>
      </c>
      <c r="H902" s="4" t="s">
        <v>26</v>
      </c>
      <c r="I902" s="4" t="s">
        <v>3215</v>
      </c>
      <c r="J902" s="4">
        <v>55</v>
      </c>
      <c r="K902" s="4">
        <v>8475080</v>
      </c>
      <c r="L902" s="4" t="s">
        <v>38</v>
      </c>
      <c r="M902" s="4" t="s">
        <v>29</v>
      </c>
      <c r="N902" s="4">
        <v>1371107</v>
      </c>
      <c r="O902" s="4"/>
      <c r="P902" s="5">
        <v>110002282748495</v>
      </c>
      <c r="Q902" s="4"/>
      <c r="R902" s="4" t="s">
        <v>30</v>
      </c>
      <c r="S902" s="4" t="s">
        <v>31</v>
      </c>
      <c r="T902" s="4">
        <v>4046392114</v>
      </c>
      <c r="U902" s="4" t="s">
        <v>784</v>
      </c>
    </row>
    <row r="903" spans="1:21" x14ac:dyDescent="0.25">
      <c r="A903" s="4" t="s">
        <v>21</v>
      </c>
      <c r="B903" s="4" t="s">
        <v>3216</v>
      </c>
      <c r="C903" s="4" t="s">
        <v>48</v>
      </c>
      <c r="D903" s="4" t="s">
        <v>3217</v>
      </c>
      <c r="E903" s="4">
        <v>4046392114</v>
      </c>
      <c r="F903" s="4" t="s">
        <v>25</v>
      </c>
      <c r="G903" s="5">
        <v>46392114000125</v>
      </c>
      <c r="H903" s="4" t="s">
        <v>26</v>
      </c>
      <c r="I903" s="4" t="s">
        <v>3218</v>
      </c>
      <c r="J903" s="4">
        <v>1410</v>
      </c>
      <c r="K903" s="4">
        <v>4076012</v>
      </c>
      <c r="L903" s="4" t="s">
        <v>28</v>
      </c>
      <c r="M903" s="4" t="s">
        <v>29</v>
      </c>
      <c r="N903" s="4">
        <v>1372999</v>
      </c>
      <c r="O903" s="4"/>
      <c r="P903" s="5">
        <v>110005044202899</v>
      </c>
      <c r="Q903" s="4"/>
      <c r="R903" s="4" t="s">
        <v>30</v>
      </c>
      <c r="S903" s="4" t="s">
        <v>31</v>
      </c>
      <c r="T903" s="4">
        <v>4046392114</v>
      </c>
      <c r="U903" s="4" t="s">
        <v>3219</v>
      </c>
    </row>
    <row r="904" spans="1:21" x14ac:dyDescent="0.25">
      <c r="A904" s="4" t="s">
        <v>56</v>
      </c>
      <c r="B904" s="4" t="s">
        <v>3220</v>
      </c>
      <c r="C904" s="4" t="s">
        <v>48</v>
      </c>
      <c r="D904" s="4" t="s">
        <v>3221</v>
      </c>
      <c r="E904" s="4">
        <v>4046392114</v>
      </c>
      <c r="F904" s="4" t="s">
        <v>25</v>
      </c>
      <c r="G904" s="5">
        <v>46392114000125</v>
      </c>
      <c r="H904" s="4" t="s">
        <v>26</v>
      </c>
      <c r="I904" s="4" t="s">
        <v>3222</v>
      </c>
      <c r="J904" s="4">
        <v>50</v>
      </c>
      <c r="K904" s="4">
        <v>8270480</v>
      </c>
      <c r="L904" s="4" t="s">
        <v>38</v>
      </c>
      <c r="M904" s="4" t="s">
        <v>29</v>
      </c>
      <c r="N904" s="4">
        <v>1373142</v>
      </c>
      <c r="O904" s="4"/>
      <c r="P904" s="5">
        <v>110002521042598</v>
      </c>
      <c r="Q904" s="4"/>
      <c r="R904" s="4" t="s">
        <v>30</v>
      </c>
      <c r="S904" s="4" t="s">
        <v>31</v>
      </c>
      <c r="T904" s="4">
        <v>4046392114</v>
      </c>
      <c r="U904" s="4" t="s">
        <v>3223</v>
      </c>
    </row>
    <row r="905" spans="1:21" x14ac:dyDescent="0.25">
      <c r="A905" s="4" t="s">
        <v>108</v>
      </c>
      <c r="B905" s="4" t="s">
        <v>3224</v>
      </c>
      <c r="C905" s="4" t="s">
        <v>35</v>
      </c>
      <c r="D905" s="4" t="s">
        <v>3225</v>
      </c>
      <c r="E905" s="4">
        <v>4046392114</v>
      </c>
      <c r="F905" s="4" t="s">
        <v>25</v>
      </c>
      <c r="G905" s="5">
        <v>46392114000125</v>
      </c>
      <c r="H905" s="4" t="s">
        <v>26</v>
      </c>
      <c r="I905" s="4" t="s">
        <v>3226</v>
      </c>
      <c r="J905" s="4">
        <v>90</v>
      </c>
      <c r="K905" s="4">
        <v>8472120</v>
      </c>
      <c r="L905" s="4" t="s">
        <v>28</v>
      </c>
      <c r="M905" s="4" t="s">
        <v>29</v>
      </c>
      <c r="N905" s="4">
        <v>1709355</v>
      </c>
      <c r="O905" s="4"/>
      <c r="P905" s="5">
        <v>110002555302193</v>
      </c>
      <c r="Q905" s="4"/>
      <c r="R905" s="4" t="s">
        <v>30</v>
      </c>
      <c r="S905" s="4" t="s">
        <v>39</v>
      </c>
      <c r="T905" s="4">
        <v>4046392114</v>
      </c>
      <c r="U905" s="4" t="s">
        <v>241</v>
      </c>
    </row>
    <row r="906" spans="1:21" x14ac:dyDescent="0.25">
      <c r="A906" s="4" t="s">
        <v>41</v>
      </c>
      <c r="B906" s="4" t="s">
        <v>3227</v>
      </c>
      <c r="C906" s="4" t="s">
        <v>48</v>
      </c>
      <c r="D906" s="4" t="s">
        <v>3228</v>
      </c>
      <c r="E906" s="4">
        <v>4046392114</v>
      </c>
      <c r="F906" s="4" t="s">
        <v>25</v>
      </c>
      <c r="G906" s="5">
        <v>46392114000125</v>
      </c>
      <c r="H906" s="4" t="s">
        <v>26</v>
      </c>
      <c r="I906" s="4" t="s">
        <v>3229</v>
      </c>
      <c r="J906" s="4">
        <v>150</v>
      </c>
      <c r="K906" s="4">
        <v>5796090</v>
      </c>
      <c r="L906" s="4" t="s">
        <v>38</v>
      </c>
      <c r="M906" s="4" t="s">
        <v>29</v>
      </c>
      <c r="N906" s="4">
        <v>1370200</v>
      </c>
      <c r="O906" s="4"/>
      <c r="P906" s="5">
        <v>110005821026592</v>
      </c>
      <c r="Q906" s="4"/>
      <c r="R906" s="4" t="s">
        <v>30</v>
      </c>
      <c r="S906" s="4" t="s">
        <v>31</v>
      </c>
      <c r="T906" s="4">
        <v>4046392114</v>
      </c>
      <c r="U906" s="4" t="s">
        <v>3145</v>
      </c>
    </row>
    <row r="907" spans="1:21" x14ac:dyDescent="0.25">
      <c r="A907" s="4" t="s">
        <v>61</v>
      </c>
      <c r="B907" s="4" t="s">
        <v>3230</v>
      </c>
      <c r="C907" s="4" t="s">
        <v>48</v>
      </c>
      <c r="D907" s="4" t="s">
        <v>3231</v>
      </c>
      <c r="E907" s="4">
        <v>4046392114</v>
      </c>
      <c r="F907" s="4" t="s">
        <v>25</v>
      </c>
      <c r="G907" s="5">
        <v>46392114000125</v>
      </c>
      <c r="H907" s="4" t="s">
        <v>26</v>
      </c>
      <c r="I907" s="4" t="s">
        <v>3232</v>
      </c>
      <c r="J907" s="4">
        <v>45</v>
      </c>
      <c r="K907" s="4">
        <v>2141070</v>
      </c>
      <c r="L907" s="4" t="s">
        <v>38</v>
      </c>
      <c r="M907" s="4" t="s">
        <v>29</v>
      </c>
      <c r="N907" s="4">
        <v>1377346</v>
      </c>
      <c r="O907" s="4"/>
      <c r="P907" s="5">
        <v>110002212045495</v>
      </c>
      <c r="Q907" s="4"/>
      <c r="R907" s="4" t="s">
        <v>30</v>
      </c>
      <c r="S907" s="4" t="s">
        <v>31</v>
      </c>
      <c r="T907" s="4">
        <v>4046392114</v>
      </c>
      <c r="U907" s="4" t="s">
        <v>1139</v>
      </c>
    </row>
    <row r="908" spans="1:21" x14ac:dyDescent="0.25">
      <c r="A908" s="4" t="s">
        <v>135</v>
      </c>
      <c r="B908" s="4" t="s">
        <v>3233</v>
      </c>
      <c r="C908" s="4" t="s">
        <v>35</v>
      </c>
      <c r="D908" s="4" t="s">
        <v>3234</v>
      </c>
      <c r="E908" s="4">
        <v>4046392114</v>
      </c>
      <c r="F908" s="4" t="s">
        <v>25</v>
      </c>
      <c r="G908" s="5">
        <v>46392114000125</v>
      </c>
      <c r="H908" s="4" t="s">
        <v>26</v>
      </c>
      <c r="I908" s="4" t="s">
        <v>3235</v>
      </c>
      <c r="J908" s="4">
        <v>93</v>
      </c>
      <c r="K908" s="4">
        <v>8010120</v>
      </c>
      <c r="L908" s="4" t="s">
        <v>28</v>
      </c>
      <c r="M908" s="4" t="s">
        <v>29</v>
      </c>
      <c r="N908" s="4">
        <v>1632164</v>
      </c>
      <c r="O908" s="4"/>
      <c r="P908" s="5">
        <v>110002297058694</v>
      </c>
      <c r="Q908" s="4"/>
      <c r="R908" s="4" t="s">
        <v>30</v>
      </c>
      <c r="S908" s="4" t="s">
        <v>39</v>
      </c>
      <c r="T908" s="4">
        <v>4046392114</v>
      </c>
      <c r="U908" s="4" t="s">
        <v>694</v>
      </c>
    </row>
    <row r="909" spans="1:21" x14ac:dyDescent="0.25">
      <c r="A909" s="4" t="s">
        <v>130</v>
      </c>
      <c r="B909" s="4" t="s">
        <v>3236</v>
      </c>
      <c r="C909" s="4" t="s">
        <v>48</v>
      </c>
      <c r="D909" s="4" t="s">
        <v>3237</v>
      </c>
      <c r="E909" s="4">
        <v>4046392114</v>
      </c>
      <c r="F909" s="4" t="s">
        <v>25</v>
      </c>
      <c r="G909" s="5">
        <v>46392114000125</v>
      </c>
      <c r="H909" s="4" t="s">
        <v>26</v>
      </c>
      <c r="I909" s="4" t="s">
        <v>3238</v>
      </c>
      <c r="J909" s="4">
        <v>88</v>
      </c>
      <c r="K909" s="4">
        <v>4829090</v>
      </c>
      <c r="L909" s="4" t="s">
        <v>38</v>
      </c>
      <c r="M909" s="4" t="s">
        <v>29</v>
      </c>
      <c r="N909" s="4">
        <v>1370558</v>
      </c>
      <c r="O909" s="4"/>
      <c r="P909" s="5">
        <v>110005928018198</v>
      </c>
      <c r="Q909" s="4"/>
      <c r="R909" s="4" t="s">
        <v>30</v>
      </c>
      <c r="S909" s="4" t="s">
        <v>31</v>
      </c>
      <c r="T909" s="4">
        <v>4046392114</v>
      </c>
      <c r="U909" s="4" t="s">
        <v>3239</v>
      </c>
    </row>
    <row r="910" spans="1:21" x14ac:dyDescent="0.25">
      <c r="A910" s="4" t="s">
        <v>33</v>
      </c>
      <c r="B910" s="4" t="s">
        <v>3240</v>
      </c>
      <c r="C910" s="4" t="s">
        <v>35</v>
      </c>
      <c r="D910" s="4" t="s">
        <v>3241</v>
      </c>
      <c r="E910" s="4">
        <v>4046392114</v>
      </c>
      <c r="F910" s="4" t="s">
        <v>25</v>
      </c>
      <c r="G910" s="5">
        <v>46392114000125</v>
      </c>
      <c r="H910" s="4" t="s">
        <v>26</v>
      </c>
      <c r="I910" s="4" t="s">
        <v>3242</v>
      </c>
      <c r="J910" s="4">
        <v>68</v>
      </c>
      <c r="K910" s="4">
        <v>3671010</v>
      </c>
      <c r="L910" s="4" t="s">
        <v>38</v>
      </c>
      <c r="M910" s="4" t="s">
        <v>29</v>
      </c>
      <c r="N910" s="4">
        <v>1636800</v>
      </c>
      <c r="O910" s="4"/>
      <c r="P910" s="5">
        <v>110002792048398</v>
      </c>
      <c r="Q910" s="4"/>
      <c r="R910" s="4" t="s">
        <v>30</v>
      </c>
      <c r="S910" s="4" t="s">
        <v>39</v>
      </c>
      <c r="T910" s="4">
        <v>4046392114</v>
      </c>
      <c r="U910" s="4" t="s">
        <v>345</v>
      </c>
    </row>
    <row r="911" spans="1:21" x14ac:dyDescent="0.25">
      <c r="A911" s="4" t="s">
        <v>125</v>
      </c>
      <c r="B911" s="4" t="s">
        <v>3243</v>
      </c>
      <c r="C911" s="4" t="s">
        <v>35</v>
      </c>
      <c r="D911" s="4" t="s">
        <v>3244</v>
      </c>
      <c r="E911" s="4">
        <v>4046392114</v>
      </c>
      <c r="F911" s="4" t="s">
        <v>25</v>
      </c>
      <c r="G911" s="5">
        <v>46392114000125</v>
      </c>
      <c r="H911" s="4" t="s">
        <v>26</v>
      </c>
      <c r="I911" s="4" t="s">
        <v>1795</v>
      </c>
      <c r="J911" s="4">
        <v>576</v>
      </c>
      <c r="K911" s="4">
        <v>2993000</v>
      </c>
      <c r="L911" s="4" t="s">
        <v>38</v>
      </c>
      <c r="M911" s="4" t="s">
        <v>29</v>
      </c>
      <c r="N911" s="4">
        <v>1636551</v>
      </c>
      <c r="O911" s="4"/>
      <c r="P911" s="5">
        <v>110003947994699</v>
      </c>
      <c r="Q911" s="4"/>
      <c r="R911" s="4" t="s">
        <v>30</v>
      </c>
      <c r="S911" s="4" t="s">
        <v>39</v>
      </c>
      <c r="T911" s="4">
        <v>4046392114</v>
      </c>
      <c r="U911" s="4" t="s">
        <v>1713</v>
      </c>
    </row>
    <row r="912" spans="1:21" x14ac:dyDescent="0.25">
      <c r="A912" s="4" t="s">
        <v>196</v>
      </c>
      <c r="B912" s="4" t="s">
        <v>3245</v>
      </c>
      <c r="C912" s="4" t="s">
        <v>35</v>
      </c>
      <c r="D912" s="4" t="s">
        <v>3246</v>
      </c>
      <c r="E912" s="4">
        <v>4046392114</v>
      </c>
      <c r="F912" s="4" t="s">
        <v>25</v>
      </c>
      <c r="G912" s="5">
        <v>46392114000125</v>
      </c>
      <c r="H912" s="4" t="s">
        <v>26</v>
      </c>
      <c r="I912" s="4" t="s">
        <v>3247</v>
      </c>
      <c r="J912" s="4">
        <v>150</v>
      </c>
      <c r="K912" s="4">
        <v>5396070</v>
      </c>
      <c r="L912" s="4" t="s">
        <v>28</v>
      </c>
      <c r="M912" s="4" t="s">
        <v>29</v>
      </c>
      <c r="N912" s="4">
        <v>1633409</v>
      </c>
      <c r="O912" s="4"/>
      <c r="P912" s="5">
        <v>110003782037499</v>
      </c>
      <c r="Q912" s="4"/>
      <c r="R912" s="4" t="s">
        <v>30</v>
      </c>
      <c r="S912" s="4" t="s">
        <v>39</v>
      </c>
      <c r="T912" s="4">
        <v>4046392114</v>
      </c>
      <c r="U912" s="4" t="s">
        <v>3248</v>
      </c>
    </row>
    <row r="913" spans="1:21" x14ac:dyDescent="0.25">
      <c r="A913" s="4" t="s">
        <v>33</v>
      </c>
      <c r="B913" s="4" t="s">
        <v>3249</v>
      </c>
      <c r="C913" s="4" t="s">
        <v>48</v>
      </c>
      <c r="D913" s="4" t="s">
        <v>3250</v>
      </c>
      <c r="E913" s="4">
        <v>4046392114</v>
      </c>
      <c r="F913" s="4" t="s">
        <v>25</v>
      </c>
      <c r="G913" s="5">
        <v>46392114000125</v>
      </c>
      <c r="H913" s="4" t="s">
        <v>26</v>
      </c>
      <c r="I913" s="4" t="s">
        <v>3251</v>
      </c>
      <c r="J913" s="4">
        <v>244</v>
      </c>
      <c r="K913" s="4">
        <v>3557040</v>
      </c>
      <c r="L913" s="4" t="s">
        <v>38</v>
      </c>
      <c r="M913" s="4" t="s">
        <v>29</v>
      </c>
      <c r="N913" s="4">
        <v>1375243</v>
      </c>
      <c r="O913" s="4"/>
      <c r="P913" s="5">
        <v>110002741281796</v>
      </c>
      <c r="Q913" s="4"/>
      <c r="R913" s="4" t="s">
        <v>30</v>
      </c>
      <c r="S913" s="4" t="s">
        <v>31</v>
      </c>
      <c r="T913" s="4">
        <v>4046392114</v>
      </c>
      <c r="U913" s="4" t="s">
        <v>1189</v>
      </c>
    </row>
    <row r="914" spans="1:21" x14ac:dyDescent="0.25">
      <c r="A914" s="4" t="s">
        <v>130</v>
      </c>
      <c r="B914" s="4" t="s">
        <v>3252</v>
      </c>
      <c r="C914" s="4" t="s">
        <v>48</v>
      </c>
      <c r="D914" s="4" t="s">
        <v>3253</v>
      </c>
      <c r="E914" s="4">
        <v>4046392114</v>
      </c>
      <c r="F914" s="4" t="s">
        <v>25</v>
      </c>
      <c r="G914" s="5">
        <v>46392114000125</v>
      </c>
      <c r="H914" s="4" t="s">
        <v>26</v>
      </c>
      <c r="I914" s="4" t="s">
        <v>3254</v>
      </c>
      <c r="J914" s="4">
        <v>0</v>
      </c>
      <c r="K914" s="4">
        <v>4890210</v>
      </c>
      <c r="L914" s="4" t="s">
        <v>38</v>
      </c>
      <c r="M914" s="4" t="s">
        <v>29</v>
      </c>
      <c r="N914" s="4">
        <v>1370569</v>
      </c>
      <c r="O914" s="4"/>
      <c r="P914" s="5">
        <v>110005920014193</v>
      </c>
      <c r="Q914" s="4"/>
      <c r="R914" s="4" t="s">
        <v>30</v>
      </c>
      <c r="S914" s="4" t="s">
        <v>31</v>
      </c>
      <c r="T914" s="4">
        <v>4046392114</v>
      </c>
      <c r="U914" s="4" t="s">
        <v>2492</v>
      </c>
    </row>
    <row r="915" spans="1:21" x14ac:dyDescent="0.25">
      <c r="A915" s="4" t="s">
        <v>83</v>
      </c>
      <c r="B915" s="4" t="s">
        <v>3255</v>
      </c>
      <c r="C915" s="4" t="s">
        <v>23</v>
      </c>
      <c r="D915" s="4" t="s">
        <v>3256</v>
      </c>
      <c r="E915" s="4">
        <v>4046392114</v>
      </c>
      <c r="F915" s="4" t="s">
        <v>25</v>
      </c>
      <c r="G915" s="5">
        <v>46392114000125</v>
      </c>
      <c r="H915" s="4" t="s">
        <v>26</v>
      </c>
      <c r="I915" s="4" t="s">
        <v>3257</v>
      </c>
      <c r="J915" s="4">
        <v>719</v>
      </c>
      <c r="K915" s="4">
        <v>3971010</v>
      </c>
      <c r="L915" s="4" t="s">
        <v>38</v>
      </c>
      <c r="M915" s="4" t="s">
        <v>29</v>
      </c>
      <c r="N915" s="4">
        <v>1542469</v>
      </c>
      <c r="O915" s="4"/>
      <c r="P915" s="5">
        <v>110002919081791</v>
      </c>
      <c r="Q915" s="4"/>
      <c r="R915" s="4" t="s">
        <v>30</v>
      </c>
      <c r="S915" s="4" t="s">
        <v>31</v>
      </c>
      <c r="T915" s="4">
        <v>4046392114</v>
      </c>
      <c r="U915" s="4" t="s">
        <v>730</v>
      </c>
    </row>
    <row r="916" spans="1:21" x14ac:dyDescent="0.25">
      <c r="A916" s="4" t="s">
        <v>21</v>
      </c>
      <c r="B916" s="4" t="s">
        <v>3258</v>
      </c>
      <c r="C916" s="4" t="s">
        <v>35</v>
      </c>
      <c r="D916" s="4" t="s">
        <v>3259</v>
      </c>
      <c r="E916" s="4">
        <v>4046392114</v>
      </c>
      <c r="F916" s="4" t="s">
        <v>25</v>
      </c>
      <c r="G916" s="5">
        <v>46392114000125</v>
      </c>
      <c r="H916" s="4" t="s">
        <v>26</v>
      </c>
      <c r="I916" s="4" t="s">
        <v>2086</v>
      </c>
      <c r="J916" s="4">
        <v>1029</v>
      </c>
      <c r="K916" s="4">
        <v>4232000</v>
      </c>
      <c r="L916" s="4" t="s">
        <v>28</v>
      </c>
      <c r="M916" s="4" t="s">
        <v>29</v>
      </c>
      <c r="N916" s="4">
        <v>1637039</v>
      </c>
      <c r="O916" s="4"/>
      <c r="P916" s="5">
        <v>110002215267898</v>
      </c>
      <c r="Q916" s="4"/>
      <c r="R916" s="4" t="s">
        <v>30</v>
      </c>
      <c r="S916" s="4" t="s">
        <v>39</v>
      </c>
      <c r="T916" s="4">
        <v>4046392114</v>
      </c>
      <c r="U916" s="4" t="s">
        <v>2087</v>
      </c>
    </row>
    <row r="917" spans="1:21" x14ac:dyDescent="0.25">
      <c r="A917" s="4" t="s">
        <v>56</v>
      </c>
      <c r="B917" s="4" t="s">
        <v>3260</v>
      </c>
      <c r="C917" s="4" t="s">
        <v>48</v>
      </c>
      <c r="D917" s="4" t="s">
        <v>3261</v>
      </c>
      <c r="E917" s="4">
        <v>4046392114</v>
      </c>
      <c r="F917" s="4" t="s">
        <v>25</v>
      </c>
      <c r="G917" s="5">
        <v>46392114000125</v>
      </c>
      <c r="H917" s="4" t="s">
        <v>26</v>
      </c>
      <c r="I917" s="4" t="s">
        <v>3262</v>
      </c>
      <c r="J917" s="4">
        <v>113</v>
      </c>
      <c r="K917" s="4">
        <v>3578080</v>
      </c>
      <c r="L917" s="4" t="s">
        <v>38</v>
      </c>
      <c r="M917" s="4" t="s">
        <v>29</v>
      </c>
      <c r="N917" s="4">
        <v>1374287</v>
      </c>
      <c r="O917" s="4"/>
      <c r="P917" s="5">
        <v>110002253971297</v>
      </c>
      <c r="Q917" s="4"/>
      <c r="R917" s="4" t="s">
        <v>30</v>
      </c>
      <c r="S917" s="4" t="s">
        <v>31</v>
      </c>
      <c r="T917" s="4">
        <v>4046392114</v>
      </c>
      <c r="U917" s="4" t="s">
        <v>3263</v>
      </c>
    </row>
    <row r="918" spans="1:21" x14ac:dyDescent="0.25">
      <c r="A918" s="4" t="s">
        <v>108</v>
      </c>
      <c r="B918" s="4" t="s">
        <v>3264</v>
      </c>
      <c r="C918" s="4" t="s">
        <v>35</v>
      </c>
      <c r="D918" s="4" t="s">
        <v>3265</v>
      </c>
      <c r="E918" s="4">
        <v>4046392114</v>
      </c>
      <c r="F918" s="4" t="s">
        <v>25</v>
      </c>
      <c r="G918" s="5">
        <v>46392114000125</v>
      </c>
      <c r="H918" s="4" t="s">
        <v>26</v>
      </c>
      <c r="I918" s="4" t="s">
        <v>1083</v>
      </c>
      <c r="J918" s="4">
        <v>16</v>
      </c>
      <c r="K918" s="4">
        <v>8421107</v>
      </c>
      <c r="L918" s="4" t="s">
        <v>28</v>
      </c>
      <c r="M918" s="4" t="s">
        <v>29</v>
      </c>
      <c r="N918" s="4">
        <v>1633910</v>
      </c>
      <c r="O918" s="4"/>
      <c r="P918" s="5">
        <v>110002555301294</v>
      </c>
      <c r="Q918" s="4"/>
      <c r="R918" s="4" t="s">
        <v>30</v>
      </c>
      <c r="S918" s="4" t="s">
        <v>39</v>
      </c>
      <c r="T918" s="4">
        <v>4046392114</v>
      </c>
      <c r="U918" s="4" t="s">
        <v>1084</v>
      </c>
    </row>
    <row r="919" spans="1:21" x14ac:dyDescent="0.25">
      <c r="A919" s="4" t="s">
        <v>41</v>
      </c>
      <c r="B919" s="4" t="s">
        <v>3266</v>
      </c>
      <c r="C919" s="4" t="s">
        <v>35</v>
      </c>
      <c r="D919" s="4" t="s">
        <v>3267</v>
      </c>
      <c r="E919" s="4">
        <v>4046392114</v>
      </c>
      <c r="F919" s="4" t="s">
        <v>25</v>
      </c>
      <c r="G919" s="5">
        <v>46392114000125</v>
      </c>
      <c r="H919" s="4" t="s">
        <v>26</v>
      </c>
      <c r="I919" s="4" t="s">
        <v>3268</v>
      </c>
      <c r="J919" s="4">
        <v>278</v>
      </c>
      <c r="K919" s="4">
        <v>5780260</v>
      </c>
      <c r="L919" s="4" t="s">
        <v>28</v>
      </c>
      <c r="M919" s="4" t="s">
        <v>29</v>
      </c>
      <c r="N919" s="4">
        <v>1633370</v>
      </c>
      <c r="O919" s="4"/>
      <c r="P919" s="5">
        <v>110005511066391</v>
      </c>
      <c r="Q919" s="4"/>
      <c r="R919" s="4" t="s">
        <v>30</v>
      </c>
      <c r="S919" s="4" t="s">
        <v>39</v>
      </c>
      <c r="T919" s="4">
        <v>4046392114</v>
      </c>
      <c r="U919" s="4" t="s">
        <v>3269</v>
      </c>
    </row>
    <row r="920" spans="1:21" x14ac:dyDescent="0.25">
      <c r="A920" s="4" t="s">
        <v>135</v>
      </c>
      <c r="B920" s="4" t="s">
        <v>3270</v>
      </c>
      <c r="C920" s="4" t="s">
        <v>48</v>
      </c>
      <c r="D920" s="4" t="s">
        <v>3271</v>
      </c>
      <c r="E920" s="4">
        <v>4046392114</v>
      </c>
      <c r="F920" s="4" t="s">
        <v>25</v>
      </c>
      <c r="G920" s="5">
        <v>46392114000125</v>
      </c>
      <c r="H920" s="4" t="s">
        <v>26</v>
      </c>
      <c r="I920" s="4" t="s">
        <v>2094</v>
      </c>
      <c r="J920" s="4">
        <v>8</v>
      </c>
      <c r="K920" s="4">
        <v>8160090</v>
      </c>
      <c r="L920" s="4" t="s">
        <v>38</v>
      </c>
      <c r="M920" s="4" t="s">
        <v>29</v>
      </c>
      <c r="N920" s="4">
        <v>1375998</v>
      </c>
      <c r="O920" s="4"/>
      <c r="P920" s="5">
        <v>110002035005399</v>
      </c>
      <c r="Q920" s="4"/>
      <c r="R920" s="4" t="s">
        <v>30</v>
      </c>
      <c r="S920" s="4" t="s">
        <v>31</v>
      </c>
      <c r="T920" s="4">
        <v>4046392114</v>
      </c>
      <c r="U920" s="4" t="s">
        <v>1179</v>
      </c>
    </row>
    <row r="921" spans="1:21" x14ac:dyDescent="0.25">
      <c r="A921" s="4" t="s">
        <v>41</v>
      </c>
      <c r="B921" s="4" t="s">
        <v>3272</v>
      </c>
      <c r="C921" s="4" t="s">
        <v>35</v>
      </c>
      <c r="D921" s="4" t="s">
        <v>3273</v>
      </c>
      <c r="E921" s="4">
        <v>4046392114</v>
      </c>
      <c r="F921" s="4" t="s">
        <v>25</v>
      </c>
      <c r="G921" s="5">
        <v>46392114000125</v>
      </c>
      <c r="H921" s="4" t="s">
        <v>26</v>
      </c>
      <c r="I921" s="4" t="s">
        <v>442</v>
      </c>
      <c r="J921" s="4">
        <v>2100</v>
      </c>
      <c r="K921" s="4">
        <v>5820200</v>
      </c>
      <c r="L921" s="4" t="s">
        <v>28</v>
      </c>
      <c r="M921" s="4" t="s">
        <v>29</v>
      </c>
      <c r="N921" s="4">
        <v>1632226</v>
      </c>
      <c r="O921" s="4"/>
      <c r="P921" s="5">
        <v>110005514027591</v>
      </c>
      <c r="Q921" s="4"/>
      <c r="R921" s="4" t="s">
        <v>30</v>
      </c>
      <c r="S921" s="4" t="s">
        <v>39</v>
      </c>
      <c r="T921" s="4">
        <v>4046392114</v>
      </c>
      <c r="U921" s="4" t="s">
        <v>443</v>
      </c>
    </row>
    <row r="922" spans="1:21" x14ac:dyDescent="0.25">
      <c r="A922" s="4" t="s">
        <v>41</v>
      </c>
      <c r="B922" s="4" t="s">
        <v>3274</v>
      </c>
      <c r="C922" s="4" t="s">
        <v>35</v>
      </c>
      <c r="D922" s="4" t="s">
        <v>3275</v>
      </c>
      <c r="E922" s="4">
        <v>4046392114</v>
      </c>
      <c r="F922" s="4" t="s">
        <v>25</v>
      </c>
      <c r="G922" s="5">
        <v>46392114000125</v>
      </c>
      <c r="H922" s="4" t="s">
        <v>26</v>
      </c>
      <c r="I922" s="4" t="s">
        <v>3276</v>
      </c>
      <c r="J922" s="4">
        <v>552</v>
      </c>
      <c r="K922" s="4">
        <v>5822015</v>
      </c>
      <c r="L922" s="4" t="s">
        <v>65</v>
      </c>
      <c r="M922" s="4" t="s">
        <v>29</v>
      </c>
      <c r="N922" s="4">
        <v>1632727</v>
      </c>
      <c r="O922" s="4"/>
      <c r="P922" s="5">
        <v>110005511065492</v>
      </c>
      <c r="Q922" s="4"/>
      <c r="R922" s="4" t="s">
        <v>30</v>
      </c>
      <c r="S922" s="4" t="s">
        <v>39</v>
      </c>
      <c r="T922" s="4">
        <v>4046392114</v>
      </c>
      <c r="U922" s="4" t="s">
        <v>3277</v>
      </c>
    </row>
    <row r="923" spans="1:21" x14ac:dyDescent="0.25">
      <c r="A923" s="4" t="s">
        <v>205</v>
      </c>
      <c r="B923" s="4" t="s">
        <v>3278</v>
      </c>
      <c r="C923" s="4" t="s">
        <v>48</v>
      </c>
      <c r="D923" s="4" t="s">
        <v>3279</v>
      </c>
      <c r="E923" s="4">
        <v>4046392114</v>
      </c>
      <c r="F923" s="4" t="s">
        <v>25</v>
      </c>
      <c r="G923" s="5">
        <v>46392114000125</v>
      </c>
      <c r="H923" s="4" t="s">
        <v>26</v>
      </c>
      <c r="I923" s="4" t="s">
        <v>3280</v>
      </c>
      <c r="J923" s="4">
        <v>1189</v>
      </c>
      <c r="K923" s="4">
        <v>4372064</v>
      </c>
      <c r="L923" s="4" t="s">
        <v>38</v>
      </c>
      <c r="M923" s="4" t="s">
        <v>29</v>
      </c>
      <c r="N923" s="4">
        <v>1378788</v>
      </c>
      <c r="O923" s="4"/>
      <c r="P923" s="5">
        <v>110005562133991</v>
      </c>
      <c r="Q923" s="4"/>
      <c r="R923" s="4" t="s">
        <v>30</v>
      </c>
      <c r="S923" s="4" t="s">
        <v>31</v>
      </c>
      <c r="T923" s="4">
        <v>4046392114</v>
      </c>
      <c r="U923" s="4" t="s">
        <v>1495</v>
      </c>
    </row>
    <row r="924" spans="1:21" x14ac:dyDescent="0.25">
      <c r="A924" s="4" t="s">
        <v>108</v>
      </c>
      <c r="B924" s="4" t="s">
        <v>3281</v>
      </c>
      <c r="C924" s="4" t="s">
        <v>23</v>
      </c>
      <c r="D924" s="4" t="s">
        <v>3282</v>
      </c>
      <c r="E924" s="4">
        <v>4046392114</v>
      </c>
      <c r="F924" s="4" t="s">
        <v>25</v>
      </c>
      <c r="G924" s="5">
        <v>46392114000125</v>
      </c>
      <c r="H924" s="4" t="s">
        <v>26</v>
      </c>
      <c r="I924" s="4" t="s">
        <v>3283</v>
      </c>
      <c r="J924" s="4">
        <v>801</v>
      </c>
      <c r="K924" s="4">
        <v>8473603</v>
      </c>
      <c r="L924" s="4" t="s">
        <v>38</v>
      </c>
      <c r="M924" s="4" t="s">
        <v>29</v>
      </c>
      <c r="N924" s="4">
        <v>1545179</v>
      </c>
      <c r="O924" s="4"/>
      <c r="P924" s="5">
        <v>110002282752298</v>
      </c>
      <c r="Q924" s="4"/>
      <c r="R924" s="4" t="s">
        <v>30</v>
      </c>
      <c r="S924" s="4" t="s">
        <v>31</v>
      </c>
      <c r="T924" s="4">
        <v>4046392114</v>
      </c>
      <c r="U924" s="4" t="s">
        <v>786</v>
      </c>
    </row>
    <row r="925" spans="1:21" x14ac:dyDescent="0.25">
      <c r="A925" s="4" t="s">
        <v>108</v>
      </c>
      <c r="B925" s="4" t="s">
        <v>3284</v>
      </c>
      <c r="C925" s="4" t="s">
        <v>48</v>
      </c>
      <c r="D925" s="4" t="s">
        <v>3285</v>
      </c>
      <c r="E925" s="4">
        <v>4046392114</v>
      </c>
      <c r="F925" s="4" t="s">
        <v>25</v>
      </c>
      <c r="G925" s="5">
        <v>46392114000125</v>
      </c>
      <c r="H925" s="4" t="s">
        <v>26</v>
      </c>
      <c r="I925" s="4" t="s">
        <v>232</v>
      </c>
      <c r="J925" s="4">
        <v>1056</v>
      </c>
      <c r="K925" s="4">
        <v>8440000</v>
      </c>
      <c r="L925" s="4" t="s">
        <v>28</v>
      </c>
      <c r="M925" s="4" t="s">
        <v>29</v>
      </c>
      <c r="N925" s="4">
        <v>1371559</v>
      </c>
      <c r="O925" s="4"/>
      <c r="P925" s="5">
        <v>110002035001890</v>
      </c>
      <c r="Q925" s="4"/>
      <c r="R925" s="4" t="s">
        <v>30</v>
      </c>
      <c r="S925" s="4" t="s">
        <v>31</v>
      </c>
      <c r="T925" s="4">
        <v>4046392114</v>
      </c>
      <c r="U925" s="4" t="s">
        <v>233</v>
      </c>
    </row>
    <row r="926" spans="1:21" x14ac:dyDescent="0.25">
      <c r="A926" s="4" t="s">
        <v>108</v>
      </c>
      <c r="B926" s="4" t="s">
        <v>3286</v>
      </c>
      <c r="C926" s="4" t="s">
        <v>35</v>
      </c>
      <c r="D926" s="4" t="s">
        <v>3287</v>
      </c>
      <c r="E926" s="4">
        <v>4046392114</v>
      </c>
      <c r="F926" s="4" t="s">
        <v>25</v>
      </c>
      <c r="G926" s="5">
        <v>46392114000125</v>
      </c>
      <c r="H926" s="4" t="s">
        <v>26</v>
      </c>
      <c r="I926" s="4" t="s">
        <v>785</v>
      </c>
      <c r="J926" s="4">
        <v>88</v>
      </c>
      <c r="K926" s="4">
        <v>8473604</v>
      </c>
      <c r="L926" s="4" t="s">
        <v>28</v>
      </c>
      <c r="M926" s="4" t="s">
        <v>29</v>
      </c>
      <c r="N926" s="4">
        <v>1567517</v>
      </c>
      <c r="O926" s="4"/>
      <c r="P926" s="5">
        <v>110002282017091</v>
      </c>
      <c r="Q926" s="4"/>
      <c r="R926" s="4" t="s">
        <v>30</v>
      </c>
      <c r="S926" s="4" t="s">
        <v>1337</v>
      </c>
      <c r="T926" s="4">
        <v>4046392114</v>
      </c>
      <c r="U926" s="4" t="s">
        <v>786</v>
      </c>
    </row>
    <row r="927" spans="1:21" x14ac:dyDescent="0.25">
      <c r="A927" s="4" t="s">
        <v>56</v>
      </c>
      <c r="B927" s="6" t="s">
        <v>3288</v>
      </c>
      <c r="C927" s="4" t="s">
        <v>35</v>
      </c>
      <c r="D927" s="4" t="s">
        <v>3289</v>
      </c>
      <c r="E927" s="4">
        <v>4046392114</v>
      </c>
      <c r="F927" s="4" t="s">
        <v>25</v>
      </c>
      <c r="G927" s="5">
        <v>46392114000125</v>
      </c>
      <c r="H927" s="4" t="s">
        <v>26</v>
      </c>
      <c r="I927" s="4" t="s">
        <v>3290</v>
      </c>
      <c r="J927" s="4">
        <v>72</v>
      </c>
      <c r="K927" s="4">
        <v>8420730</v>
      </c>
      <c r="L927" s="4" t="s">
        <v>28</v>
      </c>
      <c r="M927" s="4" t="s">
        <v>29</v>
      </c>
      <c r="N927" s="4">
        <v>1709384</v>
      </c>
      <c r="O927" s="4"/>
      <c r="P927" s="5">
        <v>110002557047590</v>
      </c>
      <c r="Q927" s="4"/>
      <c r="R927" s="4" t="s">
        <v>30</v>
      </c>
      <c r="S927" s="4" t="s">
        <v>39</v>
      </c>
      <c r="T927" s="4">
        <v>4046392114</v>
      </c>
      <c r="U927" s="4" t="s">
        <v>815</v>
      </c>
    </row>
    <row r="928" spans="1:21" x14ac:dyDescent="0.25">
      <c r="A928" s="4" t="s">
        <v>205</v>
      </c>
      <c r="B928" s="4" t="s">
        <v>3291</v>
      </c>
      <c r="C928" s="4" t="s">
        <v>35</v>
      </c>
      <c r="D928" s="4" t="s">
        <v>3292</v>
      </c>
      <c r="E928" s="4">
        <v>4046392114</v>
      </c>
      <c r="F928" s="4" t="s">
        <v>25</v>
      </c>
      <c r="G928" s="5">
        <v>46392114000125</v>
      </c>
      <c r="H928" s="4" t="s">
        <v>26</v>
      </c>
      <c r="I928" s="4" t="s">
        <v>3293</v>
      </c>
      <c r="J928" s="4">
        <v>355</v>
      </c>
      <c r="K928" s="4">
        <v>4468055</v>
      </c>
      <c r="L928" s="4" t="s">
        <v>38</v>
      </c>
      <c r="M928" s="4" t="s">
        <v>29</v>
      </c>
      <c r="N928" s="4">
        <v>1637480</v>
      </c>
      <c r="O928" s="4"/>
      <c r="P928" s="5">
        <v>110005611415592</v>
      </c>
      <c r="Q928" s="4"/>
      <c r="R928" s="4" t="s">
        <v>30</v>
      </c>
      <c r="S928" s="4" t="s">
        <v>39</v>
      </c>
      <c r="T928" s="4">
        <v>4046392114</v>
      </c>
      <c r="U928" s="4" t="s">
        <v>305</v>
      </c>
    </row>
    <row r="929" spans="1:21" x14ac:dyDescent="0.25">
      <c r="A929" s="4" t="s">
        <v>56</v>
      </c>
      <c r="B929" s="4" t="s">
        <v>3294</v>
      </c>
      <c r="C929" s="4" t="s">
        <v>48</v>
      </c>
      <c r="D929" s="4" t="s">
        <v>3295</v>
      </c>
      <c r="E929" s="4">
        <v>4046392114</v>
      </c>
      <c r="F929" s="4" t="s">
        <v>25</v>
      </c>
      <c r="G929" s="5">
        <v>46392114000125</v>
      </c>
      <c r="H929" s="4" t="s">
        <v>26</v>
      </c>
      <c r="I929" s="4" t="s">
        <v>3296</v>
      </c>
      <c r="J929" s="4">
        <v>100</v>
      </c>
      <c r="K929" s="4">
        <v>8225160</v>
      </c>
      <c r="L929" s="4" t="s">
        <v>38</v>
      </c>
      <c r="M929" s="4" t="s">
        <v>29</v>
      </c>
      <c r="N929" s="4">
        <v>1374318</v>
      </c>
      <c r="O929" s="4"/>
      <c r="P929" s="5">
        <v>110002205045795</v>
      </c>
      <c r="Q929" s="4"/>
      <c r="R929" s="4" t="s">
        <v>30</v>
      </c>
      <c r="S929" s="4" t="s">
        <v>31</v>
      </c>
      <c r="T929" s="4">
        <v>4046392114</v>
      </c>
      <c r="U929" s="4" t="s">
        <v>755</v>
      </c>
    </row>
    <row r="930" spans="1:21" x14ac:dyDescent="0.25">
      <c r="A930" s="4" t="s">
        <v>33</v>
      </c>
      <c r="B930" s="4" t="s">
        <v>3297</v>
      </c>
      <c r="C930" s="4" t="s">
        <v>23</v>
      </c>
      <c r="D930" s="4" t="s">
        <v>3298</v>
      </c>
      <c r="E930" s="4">
        <v>4046392114</v>
      </c>
      <c r="F930" s="4" t="s">
        <v>25</v>
      </c>
      <c r="G930" s="5">
        <v>46392114000125</v>
      </c>
      <c r="H930" s="4" t="s">
        <v>26</v>
      </c>
      <c r="I930" s="4" t="s">
        <v>3120</v>
      </c>
      <c r="J930" s="4">
        <v>128</v>
      </c>
      <c r="K930" s="4">
        <v>3590010</v>
      </c>
      <c r="L930" s="4" t="s">
        <v>38</v>
      </c>
      <c r="M930" s="4" t="s">
        <v>29</v>
      </c>
      <c r="N930" s="4">
        <v>1545465</v>
      </c>
      <c r="O930" s="4"/>
      <c r="P930" s="5">
        <v>110002741290396</v>
      </c>
      <c r="Q930" s="4"/>
      <c r="R930" s="4" t="s">
        <v>30</v>
      </c>
      <c r="S930" s="4" t="s">
        <v>31</v>
      </c>
      <c r="T930" s="4">
        <v>4046392114</v>
      </c>
      <c r="U930" s="4" t="s">
        <v>3121</v>
      </c>
    </row>
    <row r="931" spans="1:21" x14ac:dyDescent="0.25">
      <c r="A931" s="4" t="s">
        <v>130</v>
      </c>
      <c r="B931" s="4" t="s">
        <v>3299</v>
      </c>
      <c r="C931" s="4" t="s">
        <v>35</v>
      </c>
      <c r="D931" s="4" t="s">
        <v>3300</v>
      </c>
      <c r="E931" s="4">
        <v>4046392114</v>
      </c>
      <c r="F931" s="4" t="s">
        <v>25</v>
      </c>
      <c r="G931" s="5">
        <v>46392114000125</v>
      </c>
      <c r="H931" s="4" t="s">
        <v>26</v>
      </c>
      <c r="I931" s="4" t="s">
        <v>3301</v>
      </c>
      <c r="J931" s="4">
        <v>377</v>
      </c>
      <c r="K931" s="4">
        <v>4855280</v>
      </c>
      <c r="L931" s="4" t="s">
        <v>28</v>
      </c>
      <c r="M931" s="4" t="s">
        <v>29</v>
      </c>
      <c r="N931" s="4">
        <v>1632701</v>
      </c>
      <c r="O931" s="4"/>
      <c r="P931" s="5">
        <v>110005976012897</v>
      </c>
      <c r="Q931" s="4"/>
      <c r="R931" s="4" t="s">
        <v>30</v>
      </c>
      <c r="S931" s="4" t="s">
        <v>39</v>
      </c>
      <c r="T931" s="4">
        <v>4046392114</v>
      </c>
      <c r="U931" s="4" t="s">
        <v>3302</v>
      </c>
    </row>
    <row r="932" spans="1:21" x14ac:dyDescent="0.25">
      <c r="A932" s="4" t="s">
        <v>83</v>
      </c>
      <c r="B932" s="4" t="s">
        <v>3303</v>
      </c>
      <c r="C932" s="4" t="s">
        <v>48</v>
      </c>
      <c r="D932" s="4" t="s">
        <v>3304</v>
      </c>
      <c r="E932" s="4">
        <v>4046392114</v>
      </c>
      <c r="F932" s="4" t="s">
        <v>25</v>
      </c>
      <c r="G932" s="5">
        <v>46392114000125</v>
      </c>
      <c r="H932" s="4" t="s">
        <v>26</v>
      </c>
      <c r="I932" s="4" t="s">
        <v>3305</v>
      </c>
      <c r="J932" s="4">
        <v>58</v>
      </c>
      <c r="K932" s="4">
        <v>8390324</v>
      </c>
      <c r="L932" s="4" t="s">
        <v>38</v>
      </c>
      <c r="M932" s="4" t="s">
        <v>29</v>
      </c>
      <c r="N932" s="4">
        <v>1378798</v>
      </c>
      <c r="O932" s="4"/>
      <c r="P932" s="5">
        <v>110002751013298</v>
      </c>
      <c r="Q932" s="4"/>
      <c r="R932" s="4" t="s">
        <v>30</v>
      </c>
      <c r="S932" s="4" t="s">
        <v>31</v>
      </c>
      <c r="T932" s="4">
        <v>4046392114</v>
      </c>
      <c r="U932" s="4" t="s">
        <v>2559</v>
      </c>
    </row>
    <row r="933" spans="1:21" x14ac:dyDescent="0.25">
      <c r="A933" s="4" t="s">
        <v>21</v>
      </c>
      <c r="B933" s="4" t="s">
        <v>3306</v>
      </c>
      <c r="C933" s="4" t="s">
        <v>35</v>
      </c>
      <c r="D933" s="4" t="s">
        <v>3307</v>
      </c>
      <c r="E933" s="4">
        <v>4046392114</v>
      </c>
      <c r="F933" s="4" t="s">
        <v>25</v>
      </c>
      <c r="G933" s="5">
        <v>46392114000125</v>
      </c>
      <c r="H933" s="4" t="s">
        <v>26</v>
      </c>
      <c r="I933" s="4" t="s">
        <v>3308</v>
      </c>
      <c r="J933" s="4">
        <v>254</v>
      </c>
      <c r="K933" s="4">
        <v>4115090</v>
      </c>
      <c r="L933" s="4" t="s">
        <v>28</v>
      </c>
      <c r="M933" s="4" t="s">
        <v>29</v>
      </c>
      <c r="N933" s="4">
        <v>1637068</v>
      </c>
      <c r="O933" s="4"/>
      <c r="P933" s="5">
        <v>110005549135897</v>
      </c>
      <c r="Q933" s="4"/>
      <c r="R933" s="4" t="s">
        <v>30</v>
      </c>
      <c r="S933" s="4" t="s">
        <v>39</v>
      </c>
      <c r="T933" s="4">
        <v>4046392114</v>
      </c>
      <c r="U933" s="4" t="s">
        <v>3309</v>
      </c>
    </row>
    <row r="934" spans="1:21" x14ac:dyDescent="0.25">
      <c r="A934" s="4" t="s">
        <v>83</v>
      </c>
      <c r="B934" s="4" t="s">
        <v>3310</v>
      </c>
      <c r="C934" s="4" t="s">
        <v>48</v>
      </c>
      <c r="D934" s="4" t="s">
        <v>3311</v>
      </c>
      <c r="E934" s="4">
        <v>4046392114</v>
      </c>
      <c r="F934" s="4" t="s">
        <v>25</v>
      </c>
      <c r="G934" s="5">
        <v>46392114000125</v>
      </c>
      <c r="H934" s="4" t="s">
        <v>26</v>
      </c>
      <c r="I934" s="4" t="s">
        <v>3312</v>
      </c>
      <c r="J934" s="4">
        <v>297</v>
      </c>
      <c r="K934" s="4">
        <v>8311270</v>
      </c>
      <c r="L934" s="4" t="s">
        <v>38</v>
      </c>
      <c r="M934" s="4" t="s">
        <v>29</v>
      </c>
      <c r="N934" s="4">
        <v>1381802</v>
      </c>
      <c r="O934" s="4"/>
      <c r="P934" s="5">
        <v>110002919070196</v>
      </c>
      <c r="Q934" s="4"/>
      <c r="R934" s="4" t="s">
        <v>30</v>
      </c>
      <c r="S934" s="4" t="s">
        <v>31</v>
      </c>
      <c r="T934" s="4">
        <v>4046392114</v>
      </c>
      <c r="U934" s="4" t="s">
        <v>1076</v>
      </c>
    </row>
    <row r="935" spans="1:21" x14ac:dyDescent="0.25">
      <c r="A935" s="4" t="s">
        <v>46</v>
      </c>
      <c r="B935" s="4" t="s">
        <v>3313</v>
      </c>
      <c r="C935" s="4" t="s">
        <v>48</v>
      </c>
      <c r="D935" s="4" t="s">
        <v>3314</v>
      </c>
      <c r="E935" s="4">
        <v>4046392114</v>
      </c>
      <c r="F935" s="4" t="s">
        <v>25</v>
      </c>
      <c r="G935" s="5">
        <v>46392114000125</v>
      </c>
      <c r="H935" s="4" t="s">
        <v>26</v>
      </c>
      <c r="I935" s="4" t="s">
        <v>3315</v>
      </c>
      <c r="J935" s="4">
        <v>356</v>
      </c>
      <c r="K935" s="4">
        <v>2731000</v>
      </c>
      <c r="L935" s="4" t="s">
        <v>28</v>
      </c>
      <c r="M935" s="4" t="s">
        <v>29</v>
      </c>
      <c r="N935" s="4">
        <v>1370409</v>
      </c>
      <c r="O935" s="4"/>
      <c r="P935" s="5">
        <v>110003931035395</v>
      </c>
      <c r="Q935" s="4"/>
      <c r="R935" s="4" t="s">
        <v>30</v>
      </c>
      <c r="S935" s="4" t="s">
        <v>31</v>
      </c>
      <c r="T935" s="4">
        <v>4046392114</v>
      </c>
      <c r="U935" s="4" t="s">
        <v>3316</v>
      </c>
    </row>
    <row r="936" spans="1:21" x14ac:dyDescent="0.25">
      <c r="A936" s="4" t="s">
        <v>46</v>
      </c>
      <c r="B936" s="4" t="s">
        <v>3317</v>
      </c>
      <c r="C936" s="4" t="s">
        <v>48</v>
      </c>
      <c r="D936" s="4" t="s">
        <v>3318</v>
      </c>
      <c r="E936" s="4">
        <v>4046392114</v>
      </c>
      <c r="F936" s="4" t="s">
        <v>25</v>
      </c>
      <c r="G936" s="5">
        <v>46392114000125</v>
      </c>
      <c r="H936" s="4" t="s">
        <v>26</v>
      </c>
      <c r="I936" s="4" t="s">
        <v>2468</v>
      </c>
      <c r="J936" s="4">
        <v>151</v>
      </c>
      <c r="K936" s="4">
        <v>2811020</v>
      </c>
      <c r="L936" s="4" t="s">
        <v>38</v>
      </c>
      <c r="M936" s="4" t="s">
        <v>29</v>
      </c>
      <c r="N936" s="4">
        <v>1372859</v>
      </c>
      <c r="O936" s="4"/>
      <c r="P936" s="5">
        <v>110003975043695</v>
      </c>
      <c r="Q936" s="4"/>
      <c r="R936" s="4" t="s">
        <v>30</v>
      </c>
      <c r="S936" s="4" t="s">
        <v>31</v>
      </c>
      <c r="T936" s="4">
        <v>4046392114</v>
      </c>
      <c r="U936" s="4" t="s">
        <v>2469</v>
      </c>
    </row>
    <row r="937" spans="1:21" x14ac:dyDescent="0.25">
      <c r="A937" s="4" t="s">
        <v>21</v>
      </c>
      <c r="B937" s="4" t="s">
        <v>3319</v>
      </c>
      <c r="C937" s="4" t="s">
        <v>48</v>
      </c>
      <c r="D937" s="4" t="s">
        <v>3320</v>
      </c>
      <c r="E937" s="4">
        <v>4046392114</v>
      </c>
      <c r="F937" s="4" t="s">
        <v>25</v>
      </c>
      <c r="G937" s="5">
        <v>46392114000125</v>
      </c>
      <c r="H937" s="4" t="s">
        <v>26</v>
      </c>
      <c r="I937" s="4" t="s">
        <v>3321</v>
      </c>
      <c r="J937" s="4">
        <v>9</v>
      </c>
      <c r="K937" s="4">
        <v>4277030</v>
      </c>
      <c r="L937" s="4" t="s">
        <v>38</v>
      </c>
      <c r="M937" s="4" t="s">
        <v>29</v>
      </c>
      <c r="N937" s="4">
        <v>1372977</v>
      </c>
      <c r="O937" s="4"/>
      <c r="P937" s="5">
        <v>110005062025391</v>
      </c>
      <c r="Q937" s="4"/>
      <c r="R937" s="4" t="s">
        <v>30</v>
      </c>
      <c r="S937" s="4" t="s">
        <v>31</v>
      </c>
      <c r="T937" s="4">
        <v>4046392114</v>
      </c>
      <c r="U937" s="4" t="s">
        <v>3322</v>
      </c>
    </row>
    <row r="938" spans="1:21" x14ac:dyDescent="0.25">
      <c r="A938" s="4" t="s">
        <v>130</v>
      </c>
      <c r="B938" s="4" t="s">
        <v>3323</v>
      </c>
      <c r="C938" s="4" t="s">
        <v>375</v>
      </c>
      <c r="D938" s="4" t="s">
        <v>3324</v>
      </c>
      <c r="E938" s="4">
        <v>4046392114</v>
      </c>
      <c r="F938" s="4" t="s">
        <v>25</v>
      </c>
      <c r="G938" s="5">
        <v>46392114000125</v>
      </c>
      <c r="H938" s="4" t="s">
        <v>26</v>
      </c>
      <c r="I938" s="4" t="s">
        <v>3325</v>
      </c>
      <c r="J938" s="4">
        <v>0</v>
      </c>
      <c r="K938" s="4">
        <v>4853040</v>
      </c>
      <c r="L938" s="4" t="s">
        <v>38</v>
      </c>
      <c r="M938" s="4" t="s">
        <v>29</v>
      </c>
      <c r="N938" s="4">
        <v>1370575</v>
      </c>
      <c r="O938" s="4"/>
      <c r="P938" s="5">
        <v>110005976013192</v>
      </c>
      <c r="Q938" s="4"/>
      <c r="R938" s="4" t="s">
        <v>30</v>
      </c>
      <c r="S938" s="4" t="s">
        <v>31</v>
      </c>
      <c r="T938" s="4">
        <v>4046392114</v>
      </c>
      <c r="U938" s="4" t="s">
        <v>3326</v>
      </c>
    </row>
    <row r="939" spans="1:21" x14ac:dyDescent="0.25">
      <c r="A939" s="4" t="s">
        <v>46</v>
      </c>
      <c r="B939" s="4" t="s">
        <v>3327</v>
      </c>
      <c r="C939" s="4" t="s">
        <v>23</v>
      </c>
      <c r="D939" s="4" t="s">
        <v>3328</v>
      </c>
      <c r="E939" s="4">
        <v>4046392114</v>
      </c>
      <c r="F939" s="4" t="s">
        <v>25</v>
      </c>
      <c r="G939" s="5">
        <v>46392114000125</v>
      </c>
      <c r="H939" s="4" t="s">
        <v>26</v>
      </c>
      <c r="I939" s="4" t="s">
        <v>3329</v>
      </c>
      <c r="J939" s="4">
        <v>58</v>
      </c>
      <c r="K939" s="4">
        <v>2863020</v>
      </c>
      <c r="L939" s="4" t="s">
        <v>38</v>
      </c>
      <c r="M939" s="4" t="s">
        <v>29</v>
      </c>
      <c r="N939" s="4">
        <v>1544992</v>
      </c>
      <c r="O939" s="4"/>
      <c r="P939" s="5">
        <v>110003851000595</v>
      </c>
      <c r="Q939" s="4"/>
      <c r="R939" s="4" t="s">
        <v>30</v>
      </c>
      <c r="S939" s="4" t="s">
        <v>31</v>
      </c>
      <c r="T939" s="4">
        <v>4046392114</v>
      </c>
      <c r="U939" s="4" t="s">
        <v>3330</v>
      </c>
    </row>
    <row r="940" spans="1:21" x14ac:dyDescent="0.25">
      <c r="A940" s="4" t="s">
        <v>33</v>
      </c>
      <c r="B940" s="4" t="s">
        <v>3331</v>
      </c>
      <c r="C940" s="4" t="s">
        <v>48</v>
      </c>
      <c r="D940" s="4" t="s">
        <v>3332</v>
      </c>
      <c r="E940" s="4">
        <v>4046392114</v>
      </c>
      <c r="F940" s="4" t="s">
        <v>25</v>
      </c>
      <c r="G940" s="5">
        <v>46392114000125</v>
      </c>
      <c r="H940" s="4" t="s">
        <v>26</v>
      </c>
      <c r="I940" s="4" t="s">
        <v>3333</v>
      </c>
      <c r="J940" s="4">
        <v>570</v>
      </c>
      <c r="K940" s="4">
        <v>3687020</v>
      </c>
      <c r="L940" s="4" t="s">
        <v>38</v>
      </c>
      <c r="M940" s="4" t="s">
        <v>29</v>
      </c>
      <c r="N940" s="4">
        <v>1377673</v>
      </c>
      <c r="O940" s="4"/>
      <c r="P940" s="5">
        <v>110002026101798</v>
      </c>
      <c r="Q940" s="4"/>
      <c r="R940" s="4" t="s">
        <v>30</v>
      </c>
      <c r="S940" s="4" t="s">
        <v>31</v>
      </c>
      <c r="T940" s="4">
        <v>4046392114</v>
      </c>
      <c r="U940" s="4" t="s">
        <v>583</v>
      </c>
    </row>
    <row r="941" spans="1:21" x14ac:dyDescent="0.25">
      <c r="A941" s="4" t="s">
        <v>46</v>
      </c>
      <c r="B941" s="4" t="s">
        <v>3334</v>
      </c>
      <c r="C941" s="4" t="s">
        <v>35</v>
      </c>
      <c r="D941" s="4" t="s">
        <v>3335</v>
      </c>
      <c r="E941" s="4">
        <v>4046392114</v>
      </c>
      <c r="F941" s="4" t="s">
        <v>25</v>
      </c>
      <c r="G941" s="5">
        <v>46392114000125</v>
      </c>
      <c r="H941" s="4" t="s">
        <v>26</v>
      </c>
      <c r="I941" s="4" t="s">
        <v>3336</v>
      </c>
      <c r="J941" s="4">
        <v>259</v>
      </c>
      <c r="K941" s="4">
        <v>2473010</v>
      </c>
      <c r="L941" s="4" t="s">
        <v>28</v>
      </c>
      <c r="M941" s="4" t="s">
        <v>29</v>
      </c>
      <c r="N941" s="4">
        <v>1633827</v>
      </c>
      <c r="O941" s="4"/>
      <c r="P941" s="5">
        <v>110003851037790</v>
      </c>
      <c r="Q941" s="4"/>
      <c r="R941" s="4" t="s">
        <v>30</v>
      </c>
      <c r="S941" s="4" t="s">
        <v>39</v>
      </c>
      <c r="T941" s="4">
        <v>4046392114</v>
      </c>
      <c r="U941" s="4" t="s">
        <v>3337</v>
      </c>
    </row>
    <row r="942" spans="1:21" x14ac:dyDescent="0.25">
      <c r="A942" s="4" t="s">
        <v>33</v>
      </c>
      <c r="B942" s="4" t="s">
        <v>3338</v>
      </c>
      <c r="C942" s="4" t="s">
        <v>48</v>
      </c>
      <c r="D942" s="4" t="s">
        <v>3335</v>
      </c>
      <c r="E942" s="4">
        <v>4046392114</v>
      </c>
      <c r="F942" s="4" t="s">
        <v>25</v>
      </c>
      <c r="G942" s="5">
        <v>46392114000125</v>
      </c>
      <c r="H942" s="4" t="s">
        <v>26</v>
      </c>
      <c r="I942" s="4" t="s">
        <v>3339</v>
      </c>
      <c r="J942" s="4">
        <v>360</v>
      </c>
      <c r="K942" s="4">
        <v>3163040</v>
      </c>
      <c r="L942" s="4" t="s">
        <v>28</v>
      </c>
      <c r="M942" s="4" t="s">
        <v>29</v>
      </c>
      <c r="N942" s="4">
        <v>1377430</v>
      </c>
      <c r="O942" s="4"/>
      <c r="P942" s="5">
        <v>110002292300098</v>
      </c>
      <c r="Q942" s="4"/>
      <c r="R942" s="4" t="s">
        <v>30</v>
      </c>
      <c r="S942" s="4" t="s">
        <v>31</v>
      </c>
      <c r="T942" s="4">
        <v>4046392114</v>
      </c>
      <c r="U942" s="4" t="s">
        <v>3340</v>
      </c>
    </row>
    <row r="943" spans="1:21" x14ac:dyDescent="0.25">
      <c r="A943" s="4" t="s">
        <v>61</v>
      </c>
      <c r="B943" s="4" t="s">
        <v>3341</v>
      </c>
      <c r="C943" s="4" t="s">
        <v>35</v>
      </c>
      <c r="D943" s="4" t="s">
        <v>3342</v>
      </c>
      <c r="E943" s="4">
        <v>4046392114</v>
      </c>
      <c r="F943" s="4" t="s">
        <v>25</v>
      </c>
      <c r="G943" s="5">
        <v>46392114000125</v>
      </c>
      <c r="H943" s="4" t="s">
        <v>26</v>
      </c>
      <c r="I943" s="4" t="s">
        <v>3343</v>
      </c>
      <c r="J943" s="4">
        <v>98</v>
      </c>
      <c r="K943" s="4">
        <v>2440010</v>
      </c>
      <c r="L943" s="4" t="s">
        <v>28</v>
      </c>
      <c r="M943" s="4" t="s">
        <v>29</v>
      </c>
      <c r="N943" s="4">
        <v>1636083</v>
      </c>
      <c r="O943" s="4"/>
      <c r="P943" s="5">
        <v>110002232017497</v>
      </c>
      <c r="Q943" s="4"/>
      <c r="R943" s="4" t="s">
        <v>30</v>
      </c>
      <c r="S943" s="4" t="s">
        <v>39</v>
      </c>
      <c r="T943" s="4">
        <v>4046392114</v>
      </c>
      <c r="U943" s="4" t="s">
        <v>3090</v>
      </c>
    </row>
    <row r="944" spans="1:21" x14ac:dyDescent="0.25">
      <c r="A944" s="4" t="s">
        <v>83</v>
      </c>
      <c r="B944" s="4" t="s">
        <v>3344</v>
      </c>
      <c r="C944" s="4" t="s">
        <v>23</v>
      </c>
      <c r="D944" s="4" t="s">
        <v>3345</v>
      </c>
      <c r="E944" s="4">
        <v>4046392114</v>
      </c>
      <c r="F944" s="4" t="s">
        <v>25</v>
      </c>
      <c r="G944" s="5">
        <v>46392114000125</v>
      </c>
      <c r="H944" s="4" t="s">
        <v>26</v>
      </c>
      <c r="I944" s="4" t="s">
        <v>3346</v>
      </c>
      <c r="J944" s="4">
        <v>270</v>
      </c>
      <c r="K944" s="4">
        <v>3984050</v>
      </c>
      <c r="L944" s="4" t="s">
        <v>38</v>
      </c>
      <c r="M944" s="4" t="s">
        <v>29</v>
      </c>
      <c r="N944" s="4">
        <v>1542471</v>
      </c>
      <c r="O944" s="4"/>
      <c r="P944" s="5">
        <v>110002702018494</v>
      </c>
      <c r="Q944" s="4"/>
      <c r="R944" s="4" t="s">
        <v>30</v>
      </c>
      <c r="S944" s="4" t="s">
        <v>31</v>
      </c>
      <c r="T944" s="4">
        <v>4046392114</v>
      </c>
      <c r="U944" s="4" t="s">
        <v>509</v>
      </c>
    </row>
    <row r="945" spans="1:21" x14ac:dyDescent="0.25">
      <c r="A945" s="4" t="s">
        <v>135</v>
      </c>
      <c r="B945" s="4" t="s">
        <v>3347</v>
      </c>
      <c r="C945" s="4" t="s">
        <v>48</v>
      </c>
      <c r="D945" s="4" t="s">
        <v>3348</v>
      </c>
      <c r="E945" s="4">
        <v>4046392114</v>
      </c>
      <c r="F945" s="4" t="s">
        <v>25</v>
      </c>
      <c r="G945" s="5">
        <v>46392114000125</v>
      </c>
      <c r="H945" s="4" t="s">
        <v>26</v>
      </c>
      <c r="I945" s="4" t="s">
        <v>3349</v>
      </c>
      <c r="J945" s="4">
        <v>6620</v>
      </c>
      <c r="K945" s="4">
        <v>8115000</v>
      </c>
      <c r="L945" s="4" t="s">
        <v>28</v>
      </c>
      <c r="M945" s="4" t="s">
        <v>29</v>
      </c>
      <c r="N945" s="4">
        <v>1375992</v>
      </c>
      <c r="O945" s="4"/>
      <c r="P945" s="5">
        <v>110002963045894</v>
      </c>
      <c r="Q945" s="4"/>
      <c r="R945" s="4" t="s">
        <v>30</v>
      </c>
      <c r="S945" s="4" t="s">
        <v>31</v>
      </c>
      <c r="T945" s="4">
        <v>4046392114</v>
      </c>
      <c r="U945" s="4" t="s">
        <v>1284</v>
      </c>
    </row>
    <row r="946" spans="1:21" x14ac:dyDescent="0.25">
      <c r="A946" s="4" t="s">
        <v>61</v>
      </c>
      <c r="B946" s="4" t="s">
        <v>3350</v>
      </c>
      <c r="C946" s="4" t="s">
        <v>48</v>
      </c>
      <c r="D946" s="4" t="s">
        <v>3351</v>
      </c>
      <c r="E946" s="4">
        <v>4046392114</v>
      </c>
      <c r="F946" s="4" t="s">
        <v>25</v>
      </c>
      <c r="G946" s="5">
        <v>46392114000125</v>
      </c>
      <c r="H946" s="4" t="s">
        <v>26</v>
      </c>
      <c r="I946" s="4" t="s">
        <v>2135</v>
      </c>
      <c r="J946" s="4">
        <v>262</v>
      </c>
      <c r="K946" s="4">
        <v>2360010</v>
      </c>
      <c r="L946" s="4" t="s">
        <v>28</v>
      </c>
      <c r="M946" s="4" t="s">
        <v>29</v>
      </c>
      <c r="N946" s="4">
        <v>1375104</v>
      </c>
      <c r="O946" s="4"/>
      <c r="P946" s="5">
        <v>110002995009095</v>
      </c>
      <c r="Q946" s="4"/>
      <c r="R946" s="4" t="s">
        <v>30</v>
      </c>
      <c r="S946" s="4" t="s">
        <v>31</v>
      </c>
      <c r="T946" s="4">
        <v>4046392114</v>
      </c>
      <c r="U946" s="4" t="s">
        <v>2136</v>
      </c>
    </row>
    <row r="947" spans="1:21" x14ac:dyDescent="0.25">
      <c r="A947" s="4" t="s">
        <v>108</v>
      </c>
      <c r="B947" s="4" t="s">
        <v>3352</v>
      </c>
      <c r="C947" s="4" t="s">
        <v>48</v>
      </c>
      <c r="D947" s="4" t="s">
        <v>3353</v>
      </c>
      <c r="E947" s="4">
        <v>4046392114</v>
      </c>
      <c r="F947" s="4" t="s">
        <v>25</v>
      </c>
      <c r="G947" s="5">
        <v>46392114000125</v>
      </c>
      <c r="H947" s="4" t="s">
        <v>26</v>
      </c>
      <c r="I947" s="4" t="s">
        <v>1222</v>
      </c>
      <c r="J947" s="4">
        <v>10</v>
      </c>
      <c r="K947" s="4">
        <v>8470250</v>
      </c>
      <c r="L947" s="4" t="s">
        <v>28</v>
      </c>
      <c r="M947" s="4" t="s">
        <v>29</v>
      </c>
      <c r="N947" s="4">
        <v>1371583</v>
      </c>
      <c r="O947" s="4"/>
      <c r="P947" s="5">
        <v>110002282747596</v>
      </c>
      <c r="Q947" s="4"/>
      <c r="R947" s="4" t="s">
        <v>30</v>
      </c>
      <c r="S947" s="4" t="s">
        <v>31</v>
      </c>
      <c r="T947" s="4">
        <v>4046392114</v>
      </c>
      <c r="U947" s="4" t="s">
        <v>120</v>
      </c>
    </row>
    <row r="948" spans="1:21" x14ac:dyDescent="0.25">
      <c r="A948" s="4" t="s">
        <v>196</v>
      </c>
      <c r="B948" s="4" t="s">
        <v>3354</v>
      </c>
      <c r="C948" s="4" t="s">
        <v>35</v>
      </c>
      <c r="D948" s="4" t="s">
        <v>3355</v>
      </c>
      <c r="E948" s="4">
        <v>4046392114</v>
      </c>
      <c r="F948" s="4" t="s">
        <v>25</v>
      </c>
      <c r="G948" s="5">
        <v>46392114000125</v>
      </c>
      <c r="H948" s="4" t="s">
        <v>26</v>
      </c>
      <c r="I948" s="4" t="s">
        <v>804</v>
      </c>
      <c r="J948" s="4">
        <v>575</v>
      </c>
      <c r="K948" s="4">
        <v>5574450</v>
      </c>
      <c r="L948" s="4" t="s">
        <v>28</v>
      </c>
      <c r="M948" s="4" t="s">
        <v>29</v>
      </c>
      <c r="N948" s="4">
        <v>1632238</v>
      </c>
      <c r="O948" s="4"/>
      <c r="P948" s="5">
        <v>110003782037294</v>
      </c>
      <c r="Q948" s="4"/>
      <c r="R948" s="4" t="s">
        <v>30</v>
      </c>
      <c r="S948" s="4" t="s">
        <v>39</v>
      </c>
      <c r="T948" s="4">
        <v>4046392114</v>
      </c>
      <c r="U948" s="4" t="s">
        <v>805</v>
      </c>
    </row>
    <row r="949" spans="1:21" x14ac:dyDescent="0.25">
      <c r="A949" s="4" t="s">
        <v>196</v>
      </c>
      <c r="B949" s="4" t="s">
        <v>3356</v>
      </c>
      <c r="C949" s="4" t="s">
        <v>35</v>
      </c>
      <c r="D949" s="4" t="s">
        <v>3357</v>
      </c>
      <c r="E949" s="4">
        <v>4046392114</v>
      </c>
      <c r="F949" s="4" t="s">
        <v>25</v>
      </c>
      <c r="G949" s="5">
        <v>46392114000125</v>
      </c>
      <c r="H949" s="4" t="s">
        <v>26</v>
      </c>
      <c r="I949" s="4" t="s">
        <v>3358</v>
      </c>
      <c r="J949" s="4">
        <v>207</v>
      </c>
      <c r="K949" s="4">
        <v>4546001</v>
      </c>
      <c r="L949" s="4" t="s">
        <v>28</v>
      </c>
      <c r="M949" s="4" t="s">
        <v>29</v>
      </c>
      <c r="N949" s="4">
        <v>1632874</v>
      </c>
      <c r="O949" s="4"/>
      <c r="P949" s="5">
        <v>110003845268794</v>
      </c>
      <c r="Q949" s="4"/>
      <c r="R949" s="4" t="s">
        <v>30</v>
      </c>
      <c r="S949" s="4" t="s">
        <v>39</v>
      </c>
      <c r="T949" s="4">
        <v>4046392114</v>
      </c>
      <c r="U949" s="4" t="s">
        <v>3359</v>
      </c>
    </row>
    <row r="950" spans="1:21" x14ac:dyDescent="0.25">
      <c r="A950" s="4" t="s">
        <v>108</v>
      </c>
      <c r="B950" s="4" t="s">
        <v>3360</v>
      </c>
      <c r="C950" s="4" t="s">
        <v>35</v>
      </c>
      <c r="D950" s="4" t="s">
        <v>3361</v>
      </c>
      <c r="E950" s="4">
        <v>4046392114</v>
      </c>
      <c r="F950" s="4" t="s">
        <v>25</v>
      </c>
      <c r="G950" s="5">
        <v>46392114000125</v>
      </c>
      <c r="H950" s="4" t="s">
        <v>26</v>
      </c>
      <c r="I950" s="4" t="s">
        <v>1627</v>
      </c>
      <c r="J950" s="4">
        <v>700</v>
      </c>
      <c r="K950" s="4">
        <v>8485280</v>
      </c>
      <c r="L950" s="4" t="s">
        <v>28</v>
      </c>
      <c r="M950" s="4" t="s">
        <v>29</v>
      </c>
      <c r="N950" s="4">
        <v>1633854</v>
      </c>
      <c r="O950" s="4"/>
      <c r="P950" s="5">
        <v>110002282749793</v>
      </c>
      <c r="Q950" s="4"/>
      <c r="R950" s="4" t="s">
        <v>30</v>
      </c>
      <c r="S950" s="4" t="s">
        <v>39</v>
      </c>
      <c r="T950" s="4">
        <v>4046392114</v>
      </c>
      <c r="U950" s="4" t="s">
        <v>439</v>
      </c>
    </row>
    <row r="951" spans="1:21" x14ac:dyDescent="0.25">
      <c r="A951" s="4" t="s">
        <v>135</v>
      </c>
      <c r="B951" s="4" t="s">
        <v>3362</v>
      </c>
      <c r="C951" s="4" t="s">
        <v>23</v>
      </c>
      <c r="D951" s="4" t="s">
        <v>3363</v>
      </c>
      <c r="E951" s="4">
        <v>4046392114</v>
      </c>
      <c r="F951" s="4" t="s">
        <v>25</v>
      </c>
      <c r="G951" s="5">
        <v>46392114000125</v>
      </c>
      <c r="H951" s="4" t="s">
        <v>26</v>
      </c>
      <c r="I951" s="4" t="s">
        <v>3364</v>
      </c>
      <c r="J951" s="4">
        <v>217</v>
      </c>
      <c r="K951" s="4">
        <v>8121360</v>
      </c>
      <c r="L951" s="4" t="s">
        <v>38</v>
      </c>
      <c r="M951" s="4" t="s">
        <v>29</v>
      </c>
      <c r="N951" s="4">
        <v>1543374</v>
      </c>
      <c r="O951" s="4"/>
      <c r="P951" s="5">
        <v>110002963037093</v>
      </c>
      <c r="Q951" s="4"/>
      <c r="R951" s="4" t="s">
        <v>30</v>
      </c>
      <c r="S951" s="4" t="s">
        <v>31</v>
      </c>
      <c r="T951" s="4">
        <v>4046392114</v>
      </c>
      <c r="U951" s="4" t="s">
        <v>3365</v>
      </c>
    </row>
    <row r="952" spans="1:21" x14ac:dyDescent="0.25">
      <c r="A952" s="4" t="s">
        <v>108</v>
      </c>
      <c r="B952" s="4" t="s">
        <v>3366</v>
      </c>
      <c r="C952" s="4" t="s">
        <v>48</v>
      </c>
      <c r="D952" s="4" t="s">
        <v>3367</v>
      </c>
      <c r="E952" s="4">
        <v>4046392114</v>
      </c>
      <c r="F952" s="4" t="s">
        <v>25</v>
      </c>
      <c r="G952" s="5">
        <v>46392114000125</v>
      </c>
      <c r="H952" s="4" t="s">
        <v>26</v>
      </c>
      <c r="I952" s="4" t="s">
        <v>3368</v>
      </c>
      <c r="J952" s="4">
        <v>0</v>
      </c>
      <c r="K952" s="4">
        <v>8411330</v>
      </c>
      <c r="L952" s="4" t="s">
        <v>38</v>
      </c>
      <c r="M952" s="4" t="s">
        <v>29</v>
      </c>
      <c r="N952" s="4">
        <v>1371111</v>
      </c>
      <c r="O952" s="4"/>
      <c r="P952" s="5">
        <v>110002557039694</v>
      </c>
      <c r="Q952" s="4"/>
      <c r="R952" s="4" t="s">
        <v>30</v>
      </c>
      <c r="S952" s="4" t="s">
        <v>31</v>
      </c>
      <c r="T952" s="4">
        <v>4046392114</v>
      </c>
      <c r="U952" s="4" t="s">
        <v>3369</v>
      </c>
    </row>
    <row r="953" spans="1:21" x14ac:dyDescent="0.25">
      <c r="A953" s="4" t="s">
        <v>108</v>
      </c>
      <c r="B953" s="4" t="s">
        <v>3370</v>
      </c>
      <c r="C953" s="4" t="s">
        <v>35</v>
      </c>
      <c r="D953" s="4" t="s">
        <v>3371</v>
      </c>
      <c r="E953" s="4">
        <v>4046392114</v>
      </c>
      <c r="F953" s="4" t="s">
        <v>25</v>
      </c>
      <c r="G953" s="5">
        <v>46392114000125</v>
      </c>
      <c r="H953" s="4" t="s">
        <v>26</v>
      </c>
      <c r="I953" s="4" t="s">
        <v>3372</v>
      </c>
      <c r="J953" s="4">
        <v>0</v>
      </c>
      <c r="K953" s="4">
        <v>8473463</v>
      </c>
      <c r="L953" s="4" t="s">
        <v>28</v>
      </c>
      <c r="M953" s="4" t="s">
        <v>29</v>
      </c>
      <c r="N953" s="4">
        <v>1635815</v>
      </c>
      <c r="O953" s="4"/>
      <c r="P953" s="5">
        <v>110002555301790</v>
      </c>
      <c r="Q953" s="4"/>
      <c r="R953" s="4" t="s">
        <v>30</v>
      </c>
      <c r="S953" s="4" t="s">
        <v>39</v>
      </c>
      <c r="T953" s="4">
        <v>4046392114</v>
      </c>
      <c r="U953" s="4" t="s">
        <v>3373</v>
      </c>
    </row>
    <row r="954" spans="1:21" x14ac:dyDescent="0.25">
      <c r="A954" s="4" t="s">
        <v>46</v>
      </c>
      <c r="B954" s="4" t="s">
        <v>3374</v>
      </c>
      <c r="C954" s="4" t="s">
        <v>35</v>
      </c>
      <c r="D954" s="4" t="s">
        <v>3375</v>
      </c>
      <c r="E954" s="4">
        <v>4046392114</v>
      </c>
      <c r="F954" s="4" t="s">
        <v>25</v>
      </c>
      <c r="G954" s="5">
        <v>46392114000125</v>
      </c>
      <c r="H954" s="4" t="s">
        <v>26</v>
      </c>
      <c r="I954" s="4" t="s">
        <v>3376</v>
      </c>
      <c r="J954" s="4">
        <v>0</v>
      </c>
      <c r="K954" s="4">
        <v>2967160</v>
      </c>
      <c r="L954" s="4" t="s">
        <v>38</v>
      </c>
      <c r="M954" s="4" t="s">
        <v>29</v>
      </c>
      <c r="N954" s="4">
        <v>1637774</v>
      </c>
      <c r="O954" s="4"/>
      <c r="P954" s="5">
        <v>110003975043890</v>
      </c>
      <c r="Q954" s="4"/>
      <c r="R954" s="4" t="s">
        <v>30</v>
      </c>
      <c r="S954" s="4" t="s">
        <v>39</v>
      </c>
      <c r="T954" s="4">
        <v>4046392114</v>
      </c>
      <c r="U954" s="4" t="s">
        <v>51</v>
      </c>
    </row>
    <row r="955" spans="1:21" x14ac:dyDescent="0.25">
      <c r="A955" s="4" t="s">
        <v>56</v>
      </c>
      <c r="B955" s="4" t="s">
        <v>3377</v>
      </c>
      <c r="C955" s="4" t="s">
        <v>23</v>
      </c>
      <c r="D955" s="4" t="s">
        <v>3378</v>
      </c>
      <c r="E955" s="4">
        <v>4046392114</v>
      </c>
      <c r="F955" s="4" t="s">
        <v>25</v>
      </c>
      <c r="G955" s="5">
        <v>46392114000125</v>
      </c>
      <c r="H955" s="4" t="s">
        <v>26</v>
      </c>
      <c r="I955" s="4" t="s">
        <v>3379</v>
      </c>
      <c r="J955" s="4">
        <v>56</v>
      </c>
      <c r="K955" s="4">
        <v>3572230</v>
      </c>
      <c r="L955" s="4" t="s">
        <v>65</v>
      </c>
      <c r="M955" s="4" t="s">
        <v>29</v>
      </c>
      <c r="N955" s="4">
        <v>1545393</v>
      </c>
      <c r="O955" s="4"/>
      <c r="P955" s="5">
        <v>110002253965491</v>
      </c>
      <c r="Q955" s="4"/>
      <c r="R955" s="4" t="s">
        <v>30</v>
      </c>
      <c r="S955" s="4" t="s">
        <v>31</v>
      </c>
      <c r="T955" s="4">
        <v>4046392114</v>
      </c>
      <c r="U955" s="4" t="s">
        <v>606</v>
      </c>
    </row>
    <row r="956" spans="1:21" x14ac:dyDescent="0.25">
      <c r="A956" s="4" t="s">
        <v>83</v>
      </c>
      <c r="B956" s="4" t="s">
        <v>3380</v>
      </c>
      <c r="C956" s="4" t="s">
        <v>35</v>
      </c>
      <c r="D956" s="4" t="s">
        <v>3381</v>
      </c>
      <c r="E956" s="4">
        <v>4046392114</v>
      </c>
      <c r="F956" s="4" t="s">
        <v>25</v>
      </c>
      <c r="G956" s="5">
        <v>46392114000125</v>
      </c>
      <c r="H956" s="4" t="s">
        <v>26</v>
      </c>
      <c r="I956" s="4" t="s">
        <v>3382</v>
      </c>
      <c r="J956" s="4">
        <v>2</v>
      </c>
      <c r="K956" s="4">
        <v>8391280</v>
      </c>
      <c r="L956" s="4" t="s">
        <v>38</v>
      </c>
      <c r="M956" s="4" t="s">
        <v>29</v>
      </c>
      <c r="N956" s="4">
        <v>1632134</v>
      </c>
      <c r="O956" s="4"/>
      <c r="P956" s="5">
        <v>110002751013590</v>
      </c>
      <c r="Q956" s="4"/>
      <c r="R956" s="4" t="s">
        <v>30</v>
      </c>
      <c r="S956" s="4" t="s">
        <v>39</v>
      </c>
      <c r="T956" s="4">
        <v>4046392114</v>
      </c>
      <c r="U956" s="4" t="s">
        <v>3383</v>
      </c>
    </row>
    <row r="957" spans="1:21" x14ac:dyDescent="0.25">
      <c r="A957" s="4" t="s">
        <v>196</v>
      </c>
      <c r="B957" s="4" t="s">
        <v>3384</v>
      </c>
      <c r="C957" s="4" t="s">
        <v>48</v>
      </c>
      <c r="D957" s="4" t="s">
        <v>3385</v>
      </c>
      <c r="E957" s="4">
        <v>4046392114</v>
      </c>
      <c r="F957" s="4" t="s">
        <v>25</v>
      </c>
      <c r="G957" s="5">
        <v>46392114000125</v>
      </c>
      <c r="H957" s="4" t="s">
        <v>26</v>
      </c>
      <c r="I957" s="4" t="s">
        <v>3386</v>
      </c>
      <c r="J957" s="4">
        <v>0</v>
      </c>
      <c r="K957" s="4">
        <v>5358110</v>
      </c>
      <c r="L957" s="4" t="s">
        <v>28</v>
      </c>
      <c r="M957" s="4" t="s">
        <v>29</v>
      </c>
      <c r="N957" s="4">
        <v>1368932</v>
      </c>
      <c r="O957" s="4"/>
      <c r="P957" s="5">
        <v>110003735022693</v>
      </c>
      <c r="Q957" s="4"/>
      <c r="R957" s="4" t="s">
        <v>30</v>
      </c>
      <c r="S957" s="4" t="s">
        <v>31</v>
      </c>
      <c r="T957" s="4">
        <v>4046392114</v>
      </c>
      <c r="U957" s="4" t="s">
        <v>2412</v>
      </c>
    </row>
    <row r="958" spans="1:21" x14ac:dyDescent="0.25">
      <c r="A958" s="4" t="s">
        <v>108</v>
      </c>
      <c r="B958" s="4" t="s">
        <v>3387</v>
      </c>
      <c r="C958" s="4" t="s">
        <v>23</v>
      </c>
      <c r="D958" s="4" t="s">
        <v>3388</v>
      </c>
      <c r="E958" s="4">
        <v>4046392114</v>
      </c>
      <c r="F958" s="4" t="s">
        <v>25</v>
      </c>
      <c r="G958" s="5">
        <v>46392114000125</v>
      </c>
      <c r="H958" s="4" t="s">
        <v>26</v>
      </c>
      <c r="I958" s="4" t="s">
        <v>119</v>
      </c>
      <c r="J958" s="4">
        <v>135</v>
      </c>
      <c r="K958" s="4">
        <v>8471330</v>
      </c>
      <c r="L958" s="4" t="s">
        <v>38</v>
      </c>
      <c r="M958" s="4" t="s">
        <v>29</v>
      </c>
      <c r="N958" s="4">
        <v>1545222</v>
      </c>
      <c r="O958" s="4"/>
      <c r="P958" s="5">
        <v>110002282757095</v>
      </c>
      <c r="Q958" s="4"/>
      <c r="R958" s="4" t="s">
        <v>30</v>
      </c>
      <c r="S958" s="4" t="s">
        <v>31</v>
      </c>
      <c r="T958" s="4">
        <v>4046392114</v>
      </c>
      <c r="U958" s="4" t="s">
        <v>120</v>
      </c>
    </row>
    <row r="959" spans="1:21" x14ac:dyDescent="0.25">
      <c r="A959" s="4" t="s">
        <v>61</v>
      </c>
      <c r="B959" s="4" t="s">
        <v>3389</v>
      </c>
      <c r="C959" s="4" t="s">
        <v>23</v>
      </c>
      <c r="D959" s="4" t="s">
        <v>3390</v>
      </c>
      <c r="E959" s="4">
        <v>4046392114</v>
      </c>
      <c r="F959" s="4" t="s">
        <v>25</v>
      </c>
      <c r="G959" s="5">
        <v>46392114000125</v>
      </c>
      <c r="H959" s="4" t="s">
        <v>26</v>
      </c>
      <c r="I959" s="4" t="s">
        <v>3391</v>
      </c>
      <c r="J959" s="4">
        <v>145</v>
      </c>
      <c r="K959" s="4">
        <v>2276100</v>
      </c>
      <c r="L959" s="4" t="s">
        <v>38</v>
      </c>
      <c r="M959" s="4" t="s">
        <v>29</v>
      </c>
      <c r="N959" s="4">
        <v>1545297</v>
      </c>
      <c r="O959" s="4"/>
      <c r="P959" s="5">
        <v>110002242040491</v>
      </c>
      <c r="Q959" s="4"/>
      <c r="R959" s="4" t="s">
        <v>30</v>
      </c>
      <c r="S959" s="4" t="s">
        <v>31</v>
      </c>
      <c r="T959" s="4">
        <v>4046392114</v>
      </c>
      <c r="U959" s="4" t="s">
        <v>2252</v>
      </c>
    </row>
    <row r="960" spans="1:21" x14ac:dyDescent="0.25">
      <c r="A960" s="4" t="s">
        <v>41</v>
      </c>
      <c r="B960" s="4" t="s">
        <v>3392</v>
      </c>
      <c r="C960" s="4" t="s">
        <v>35</v>
      </c>
      <c r="D960" s="4" t="s">
        <v>3393</v>
      </c>
      <c r="E960" s="4">
        <v>4046392114</v>
      </c>
      <c r="F960" s="4" t="s">
        <v>25</v>
      </c>
      <c r="G960" s="5">
        <v>46392114000125</v>
      </c>
      <c r="H960" s="4" t="s">
        <v>26</v>
      </c>
      <c r="I960" s="4" t="s">
        <v>3394</v>
      </c>
      <c r="J960" s="4">
        <v>251</v>
      </c>
      <c r="K960" s="4">
        <v>4904140</v>
      </c>
      <c r="L960" s="4" t="s">
        <v>28</v>
      </c>
      <c r="M960" s="4" t="s">
        <v>29</v>
      </c>
      <c r="N960" s="4">
        <v>1632172</v>
      </c>
      <c r="O960" s="4"/>
      <c r="P960" s="5">
        <v>110005514026692</v>
      </c>
      <c r="Q960" s="4"/>
      <c r="R960" s="4" t="s">
        <v>30</v>
      </c>
      <c r="S960" s="4" t="s">
        <v>39</v>
      </c>
      <c r="T960" s="4">
        <v>4046392114</v>
      </c>
      <c r="U960" s="4" t="s">
        <v>2308</v>
      </c>
    </row>
    <row r="961" spans="1:21" x14ac:dyDescent="0.25">
      <c r="A961" s="4" t="s">
        <v>83</v>
      </c>
      <c r="B961" s="4" t="s">
        <v>3395</v>
      </c>
      <c r="C961" s="4" t="s">
        <v>48</v>
      </c>
      <c r="D961" s="4" t="s">
        <v>3396</v>
      </c>
      <c r="E961" s="4">
        <v>4046392114</v>
      </c>
      <c r="F961" s="4" t="s">
        <v>25</v>
      </c>
      <c r="G961" s="5">
        <v>46392114000125</v>
      </c>
      <c r="H961" s="4" t="s">
        <v>26</v>
      </c>
      <c r="I961" s="4" t="s">
        <v>3397</v>
      </c>
      <c r="J961" s="4">
        <v>154</v>
      </c>
      <c r="K961" s="4">
        <v>3923070</v>
      </c>
      <c r="L961" s="4" t="s">
        <v>38</v>
      </c>
      <c r="M961" s="4" t="s">
        <v>29</v>
      </c>
      <c r="N961" s="4">
        <v>1378824</v>
      </c>
      <c r="O961" s="4"/>
      <c r="P961" s="5">
        <v>110002702033892</v>
      </c>
      <c r="Q961" s="4"/>
      <c r="R961" s="4" t="s">
        <v>30</v>
      </c>
      <c r="S961" s="4" t="s">
        <v>31</v>
      </c>
      <c r="T961" s="4">
        <v>4046392114</v>
      </c>
      <c r="U961" s="4" t="s">
        <v>1828</v>
      </c>
    </row>
    <row r="962" spans="1:21" x14ac:dyDescent="0.25">
      <c r="A962" s="4" t="s">
        <v>41</v>
      </c>
      <c r="B962" s="4" t="s">
        <v>3398</v>
      </c>
      <c r="C962" s="4" t="s">
        <v>48</v>
      </c>
      <c r="D962" s="4" t="s">
        <v>3399</v>
      </c>
      <c r="E962" s="4">
        <v>4046392114</v>
      </c>
      <c r="F962" s="4" t="s">
        <v>25</v>
      </c>
      <c r="G962" s="5">
        <v>46392114000125</v>
      </c>
      <c r="H962" s="4" t="s">
        <v>26</v>
      </c>
      <c r="I962" s="4" t="s">
        <v>3400</v>
      </c>
      <c r="J962" s="4">
        <v>18</v>
      </c>
      <c r="K962" s="4">
        <v>4953040</v>
      </c>
      <c r="L962" s="4" t="s">
        <v>28</v>
      </c>
      <c r="M962" s="4" t="s">
        <v>29</v>
      </c>
      <c r="N962" s="4">
        <v>1372709</v>
      </c>
      <c r="O962" s="4"/>
      <c r="P962" s="5">
        <v>110005899012891</v>
      </c>
      <c r="Q962" s="4"/>
      <c r="R962" s="4" t="s">
        <v>30</v>
      </c>
      <c r="S962" s="4" t="s">
        <v>31</v>
      </c>
      <c r="T962" s="4">
        <v>4046392114</v>
      </c>
      <c r="U962" s="4" t="s">
        <v>3401</v>
      </c>
    </row>
    <row r="963" spans="1:21" x14ac:dyDescent="0.25">
      <c r="A963" s="4" t="s">
        <v>108</v>
      </c>
      <c r="B963" s="4" t="s">
        <v>3402</v>
      </c>
      <c r="C963" s="4" t="s">
        <v>23</v>
      </c>
      <c r="D963" s="4" t="s">
        <v>3403</v>
      </c>
      <c r="E963" s="4">
        <v>4046392114</v>
      </c>
      <c r="F963" s="4" t="s">
        <v>25</v>
      </c>
      <c r="G963" s="5">
        <v>46392114000125</v>
      </c>
      <c r="H963" s="4" t="s">
        <v>26</v>
      </c>
      <c r="I963" s="4" t="s">
        <v>3404</v>
      </c>
      <c r="J963" s="4">
        <v>323</v>
      </c>
      <c r="K963" s="4">
        <v>8490010</v>
      </c>
      <c r="L963" s="4" t="s">
        <v>65</v>
      </c>
      <c r="M963" s="4" t="s">
        <v>29</v>
      </c>
      <c r="N963" s="4">
        <v>1545169</v>
      </c>
      <c r="O963" s="4"/>
      <c r="P963" s="5">
        <v>110002555211694</v>
      </c>
      <c r="Q963" s="4"/>
      <c r="R963" s="4" t="s">
        <v>30</v>
      </c>
      <c r="S963" s="4" t="s">
        <v>31</v>
      </c>
      <c r="T963" s="4">
        <v>4046392114</v>
      </c>
      <c r="U963" s="4" t="s">
        <v>2183</v>
      </c>
    </row>
    <row r="964" spans="1:21" x14ac:dyDescent="0.25">
      <c r="A964" s="4" t="s">
        <v>83</v>
      </c>
      <c r="B964" s="4" t="s">
        <v>3405</v>
      </c>
      <c r="C964" s="4" t="s">
        <v>23</v>
      </c>
      <c r="D964" s="4" t="s">
        <v>3406</v>
      </c>
      <c r="E964" s="4">
        <v>4046392114</v>
      </c>
      <c r="F964" s="4" t="s">
        <v>25</v>
      </c>
      <c r="G964" s="5">
        <v>46392114000125</v>
      </c>
      <c r="H964" s="4" t="s">
        <v>26</v>
      </c>
      <c r="I964" s="4" t="s">
        <v>3407</v>
      </c>
      <c r="J964" s="4">
        <v>560</v>
      </c>
      <c r="K964" s="4">
        <v>3962040</v>
      </c>
      <c r="L964" s="4" t="s">
        <v>38</v>
      </c>
      <c r="M964" s="4" t="s">
        <v>29</v>
      </c>
      <c r="N964" s="4">
        <v>1542485</v>
      </c>
      <c r="O964" s="4"/>
      <c r="P964" s="5">
        <v>110002919046694</v>
      </c>
      <c r="Q964" s="4"/>
      <c r="R964" s="4" t="s">
        <v>30</v>
      </c>
      <c r="S964" s="4" t="s">
        <v>31</v>
      </c>
      <c r="T964" s="4">
        <v>4046392114</v>
      </c>
      <c r="U964" s="4" t="s">
        <v>722</v>
      </c>
    </row>
    <row r="965" spans="1:21" x14ac:dyDescent="0.25">
      <c r="A965" s="4" t="s">
        <v>135</v>
      </c>
      <c r="B965" s="4" t="s">
        <v>3408</v>
      </c>
      <c r="C965" s="4" t="s">
        <v>48</v>
      </c>
      <c r="D965" s="4" t="s">
        <v>3409</v>
      </c>
      <c r="E965" s="4">
        <v>4046392114</v>
      </c>
      <c r="F965" s="4" t="s">
        <v>25</v>
      </c>
      <c r="G965" s="5">
        <v>46392114000125</v>
      </c>
      <c r="H965" s="4" t="s">
        <v>26</v>
      </c>
      <c r="I965" s="4" t="s">
        <v>3410</v>
      </c>
      <c r="J965" s="4">
        <v>18</v>
      </c>
      <c r="K965" s="4">
        <v>8122480</v>
      </c>
      <c r="L965" s="4" t="s">
        <v>38</v>
      </c>
      <c r="M965" s="4" t="s">
        <v>29</v>
      </c>
      <c r="N965" s="4">
        <v>1376335</v>
      </c>
      <c r="O965" s="4"/>
      <c r="P965" s="5">
        <v>110002963045592</v>
      </c>
      <c r="Q965" s="4"/>
      <c r="R965" s="4" t="s">
        <v>30</v>
      </c>
      <c r="S965" s="4" t="s">
        <v>31</v>
      </c>
      <c r="T965" s="4">
        <v>4046392114</v>
      </c>
      <c r="U965" s="4" t="s">
        <v>1513</v>
      </c>
    </row>
    <row r="966" spans="1:21" x14ac:dyDescent="0.25">
      <c r="A966" s="4" t="s">
        <v>33</v>
      </c>
      <c r="B966" s="4" t="s">
        <v>3411</v>
      </c>
      <c r="C966" s="4" t="s">
        <v>23</v>
      </c>
      <c r="D966" s="4" t="s">
        <v>3412</v>
      </c>
      <c r="E966" s="4">
        <v>4046392114</v>
      </c>
      <c r="F966" s="4" t="s">
        <v>25</v>
      </c>
      <c r="G966" s="5">
        <v>46392114000125</v>
      </c>
      <c r="H966" s="4" t="s">
        <v>26</v>
      </c>
      <c r="I966" s="4" t="s">
        <v>3413</v>
      </c>
      <c r="J966" s="4">
        <v>17</v>
      </c>
      <c r="K966" s="4">
        <v>3818210</v>
      </c>
      <c r="L966" s="4" t="s">
        <v>38</v>
      </c>
      <c r="M966" s="4" t="s">
        <v>29</v>
      </c>
      <c r="N966" s="4">
        <v>1545490</v>
      </c>
      <c r="O966" s="4"/>
      <c r="P966" s="5">
        <v>110002546035196</v>
      </c>
      <c r="Q966" s="4"/>
      <c r="R966" s="4" t="s">
        <v>30</v>
      </c>
      <c r="S966" s="4" t="s">
        <v>31</v>
      </c>
      <c r="T966" s="4">
        <v>4046392114</v>
      </c>
      <c r="U966" s="4" t="s">
        <v>2299</v>
      </c>
    </row>
    <row r="967" spans="1:21" x14ac:dyDescent="0.25">
      <c r="A967" s="4" t="s">
        <v>135</v>
      </c>
      <c r="B967" s="4" t="s">
        <v>3414</v>
      </c>
      <c r="C967" s="4" t="s">
        <v>48</v>
      </c>
      <c r="D967" s="4" t="s">
        <v>3415</v>
      </c>
      <c r="E967" s="4">
        <v>4046392114</v>
      </c>
      <c r="F967" s="4" t="s">
        <v>25</v>
      </c>
      <c r="G967" s="5">
        <v>46392114000125</v>
      </c>
      <c r="H967" s="4" t="s">
        <v>26</v>
      </c>
      <c r="I967" s="4" t="s">
        <v>2586</v>
      </c>
      <c r="J967" s="4">
        <v>103</v>
      </c>
      <c r="K967" s="4">
        <v>8180010</v>
      </c>
      <c r="L967" s="4" t="s">
        <v>38</v>
      </c>
      <c r="M967" s="4" t="s">
        <v>29</v>
      </c>
      <c r="N967" s="4">
        <v>1381844</v>
      </c>
      <c r="O967" s="4"/>
      <c r="P967" s="5">
        <v>110002025209994</v>
      </c>
      <c r="Q967" s="4"/>
      <c r="R967" s="4" t="s">
        <v>30</v>
      </c>
      <c r="S967" s="4" t="s">
        <v>31</v>
      </c>
      <c r="T967" s="4">
        <v>4046392114</v>
      </c>
      <c r="U967" s="4" t="s">
        <v>2587</v>
      </c>
    </row>
    <row r="968" spans="1:21" x14ac:dyDescent="0.25">
      <c r="A968" s="4" t="s">
        <v>125</v>
      </c>
      <c r="B968" s="4" t="s">
        <v>3416</v>
      </c>
      <c r="C968" s="4" t="s">
        <v>48</v>
      </c>
      <c r="D968" s="4" t="s">
        <v>3417</v>
      </c>
      <c r="E968" s="4">
        <v>4046392114</v>
      </c>
      <c r="F968" s="4" t="s">
        <v>25</v>
      </c>
      <c r="G968" s="5">
        <v>46392114000125</v>
      </c>
      <c r="H968" s="4" t="s">
        <v>26</v>
      </c>
      <c r="I968" s="4" t="s">
        <v>484</v>
      </c>
      <c r="J968" s="4">
        <v>147</v>
      </c>
      <c r="K968" s="4">
        <v>5186150</v>
      </c>
      <c r="L968" s="4" t="s">
        <v>38</v>
      </c>
      <c r="M968" s="4" t="s">
        <v>29</v>
      </c>
      <c r="N968" s="4">
        <v>1375826</v>
      </c>
      <c r="O968" s="4"/>
      <c r="P968" s="5">
        <v>110003947992394</v>
      </c>
      <c r="Q968" s="4"/>
      <c r="R968" s="4" t="s">
        <v>30</v>
      </c>
      <c r="S968" s="4" t="s">
        <v>31</v>
      </c>
      <c r="T968" s="4">
        <v>4046392114</v>
      </c>
      <c r="U968" s="4" t="s">
        <v>485</v>
      </c>
    </row>
    <row r="969" spans="1:21" x14ac:dyDescent="0.25">
      <c r="A969" s="4" t="s">
        <v>83</v>
      </c>
      <c r="B969" s="4" t="s">
        <v>3418</v>
      </c>
      <c r="C969" s="4" t="s">
        <v>48</v>
      </c>
      <c r="D969" s="4" t="s">
        <v>3419</v>
      </c>
      <c r="E969" s="4">
        <v>4046392114</v>
      </c>
      <c r="F969" s="4" t="s">
        <v>25</v>
      </c>
      <c r="G969" s="5">
        <v>46392114000125</v>
      </c>
      <c r="H969" s="4" t="s">
        <v>26</v>
      </c>
      <c r="I969" s="4" t="s">
        <v>3420</v>
      </c>
      <c r="J969" s="4">
        <v>45</v>
      </c>
      <c r="K969" s="4">
        <v>8330240</v>
      </c>
      <c r="L969" s="4" t="s">
        <v>38</v>
      </c>
      <c r="M969" s="4" t="s">
        <v>29</v>
      </c>
      <c r="N969" s="4">
        <v>1375903</v>
      </c>
      <c r="O969" s="4"/>
      <c r="P969" s="5">
        <v>110002919069198</v>
      </c>
      <c r="Q969" s="4"/>
      <c r="R969" s="4" t="s">
        <v>30</v>
      </c>
      <c r="S969" s="4" t="s">
        <v>31</v>
      </c>
      <c r="T969" s="4">
        <v>4046392114</v>
      </c>
      <c r="U969" s="4" t="s">
        <v>3421</v>
      </c>
    </row>
    <row r="970" spans="1:21" x14ac:dyDescent="0.25">
      <c r="A970" s="4" t="s">
        <v>125</v>
      </c>
      <c r="B970" s="4" t="s">
        <v>3422</v>
      </c>
      <c r="C970" s="4" t="s">
        <v>48</v>
      </c>
      <c r="D970" s="4" t="s">
        <v>3423</v>
      </c>
      <c r="E970" s="4">
        <v>4046392114</v>
      </c>
      <c r="F970" s="4" t="s">
        <v>25</v>
      </c>
      <c r="G970" s="5">
        <v>46392114000125</v>
      </c>
      <c r="H970" s="4" t="s">
        <v>26</v>
      </c>
      <c r="I970" s="4" t="s">
        <v>2097</v>
      </c>
      <c r="J970" s="4">
        <v>193</v>
      </c>
      <c r="K970" s="4">
        <v>5158000</v>
      </c>
      <c r="L970" s="4" t="s">
        <v>28</v>
      </c>
      <c r="M970" s="4" t="s">
        <v>29</v>
      </c>
      <c r="N970" s="4">
        <v>1549256</v>
      </c>
      <c r="O970" s="4"/>
      <c r="P970" s="5">
        <v>110003904045199</v>
      </c>
      <c r="Q970" s="4"/>
      <c r="R970" s="4" t="s">
        <v>30</v>
      </c>
      <c r="S970" s="4" t="s">
        <v>31</v>
      </c>
      <c r="T970" s="4">
        <v>4046392114</v>
      </c>
      <c r="U970" s="4" t="s">
        <v>2098</v>
      </c>
    </row>
    <row r="971" spans="1:21" x14ac:dyDescent="0.25">
      <c r="A971" s="4" t="s">
        <v>205</v>
      </c>
      <c r="B971" s="4" t="s">
        <v>3424</v>
      </c>
      <c r="C971" s="4" t="s">
        <v>23</v>
      </c>
      <c r="D971" s="4" t="s">
        <v>3425</v>
      </c>
      <c r="E971" s="4">
        <v>4046392114</v>
      </c>
      <c r="F971" s="4" t="s">
        <v>25</v>
      </c>
      <c r="G971" s="5">
        <v>46392114000125</v>
      </c>
      <c r="H971" s="4" t="s">
        <v>26</v>
      </c>
      <c r="I971" s="4" t="s">
        <v>3426</v>
      </c>
      <c r="J971" s="4">
        <v>400</v>
      </c>
      <c r="K971" s="4">
        <v>4446125</v>
      </c>
      <c r="L971" s="4" t="s">
        <v>38</v>
      </c>
      <c r="M971" s="4" t="s">
        <v>29</v>
      </c>
      <c r="N971" s="4">
        <v>1544868</v>
      </c>
      <c r="O971" s="4"/>
      <c r="P971" s="5">
        <v>110005611417293</v>
      </c>
      <c r="Q971" s="4"/>
      <c r="R971" s="4" t="s">
        <v>30</v>
      </c>
      <c r="S971" s="4" t="s">
        <v>31</v>
      </c>
      <c r="T971" s="4">
        <v>4046392114</v>
      </c>
      <c r="U971" s="4" t="s">
        <v>3427</v>
      </c>
    </row>
    <row r="972" spans="1:21" x14ac:dyDescent="0.25">
      <c r="A972" s="4" t="s">
        <v>130</v>
      </c>
      <c r="B972" s="4" t="s">
        <v>3428</v>
      </c>
      <c r="C972" s="4" t="s">
        <v>48</v>
      </c>
      <c r="D972" s="4" t="s">
        <v>3429</v>
      </c>
      <c r="E972" s="4">
        <v>4046392114</v>
      </c>
      <c r="F972" s="4" t="s">
        <v>25</v>
      </c>
      <c r="G972" s="5">
        <v>46392114000125</v>
      </c>
      <c r="H972" s="4" t="s">
        <v>26</v>
      </c>
      <c r="I972" s="4" t="s">
        <v>1636</v>
      </c>
      <c r="J972" s="4">
        <v>200</v>
      </c>
      <c r="K972" s="4">
        <v>4858580</v>
      </c>
      <c r="L972" s="4" t="s">
        <v>28</v>
      </c>
      <c r="M972" s="4" t="s">
        <v>29</v>
      </c>
      <c r="N972" s="4">
        <v>1370473</v>
      </c>
      <c r="O972" s="4"/>
      <c r="P972" s="5">
        <v>110005526005598</v>
      </c>
      <c r="Q972" s="4"/>
      <c r="R972" s="4" t="s">
        <v>30</v>
      </c>
      <c r="S972" s="4" t="s">
        <v>31</v>
      </c>
      <c r="T972" s="4">
        <v>4046392114</v>
      </c>
      <c r="U972" s="4" t="s">
        <v>1324</v>
      </c>
    </row>
    <row r="973" spans="1:21" x14ac:dyDescent="0.25">
      <c r="A973" s="4" t="s">
        <v>56</v>
      </c>
      <c r="B973" s="4" t="s">
        <v>3430</v>
      </c>
      <c r="C973" s="4" t="s">
        <v>48</v>
      </c>
      <c r="D973" s="4" t="s">
        <v>3431</v>
      </c>
      <c r="E973" s="4">
        <v>4046392114</v>
      </c>
      <c r="F973" s="4" t="s">
        <v>25</v>
      </c>
      <c r="G973" s="5">
        <v>46392114000125</v>
      </c>
      <c r="H973" s="4" t="s">
        <v>26</v>
      </c>
      <c r="I973" s="4" t="s">
        <v>3432</v>
      </c>
      <c r="J973" s="4">
        <v>757</v>
      </c>
      <c r="K973" s="4">
        <v>8246101</v>
      </c>
      <c r="L973" s="4" t="s">
        <v>28</v>
      </c>
      <c r="M973" s="4" t="s">
        <v>29</v>
      </c>
      <c r="N973" s="4">
        <v>1374316</v>
      </c>
      <c r="O973" s="4"/>
      <c r="P973" s="5">
        <v>110002205046597</v>
      </c>
      <c r="Q973" s="4"/>
      <c r="R973" s="4" t="s">
        <v>30</v>
      </c>
      <c r="S973" s="4" t="s">
        <v>31</v>
      </c>
      <c r="T973" s="4">
        <v>4046392114</v>
      </c>
      <c r="U973" s="4" t="s">
        <v>3433</v>
      </c>
    </row>
    <row r="974" spans="1:21" x14ac:dyDescent="0.25">
      <c r="A974" s="4" t="s">
        <v>61</v>
      </c>
      <c r="B974" s="4" t="s">
        <v>3434</v>
      </c>
      <c r="C974" s="4" t="s">
        <v>35</v>
      </c>
      <c r="D974" s="4" t="s">
        <v>3435</v>
      </c>
      <c r="E974" s="4">
        <v>4046392114</v>
      </c>
      <c r="F974" s="4" t="s">
        <v>25</v>
      </c>
      <c r="G974" s="5">
        <v>46392114000125</v>
      </c>
      <c r="H974" s="4" t="s">
        <v>26</v>
      </c>
      <c r="I974" s="4" t="s">
        <v>3436</v>
      </c>
      <c r="J974" s="4">
        <v>573</v>
      </c>
      <c r="K974" s="4">
        <v>2235000</v>
      </c>
      <c r="L974" s="4" t="s">
        <v>65</v>
      </c>
      <c r="M974" s="4" t="s">
        <v>29</v>
      </c>
      <c r="N974" s="4">
        <v>1632224</v>
      </c>
      <c r="O974" s="4"/>
      <c r="P974" s="5">
        <v>110002212046890</v>
      </c>
      <c r="Q974" s="4"/>
      <c r="R974" s="4" t="s">
        <v>30</v>
      </c>
      <c r="S974" s="4" t="s">
        <v>39</v>
      </c>
      <c r="T974" s="4">
        <v>4046392114</v>
      </c>
      <c r="U974" s="4" t="s">
        <v>60</v>
      </c>
    </row>
    <row r="975" spans="1:21" x14ac:dyDescent="0.25">
      <c r="A975" s="4" t="s">
        <v>61</v>
      </c>
      <c r="B975" s="4" t="s">
        <v>3437</v>
      </c>
      <c r="C975" s="4" t="s">
        <v>23</v>
      </c>
      <c r="D975" s="4" t="s">
        <v>3438</v>
      </c>
      <c r="E975" s="4">
        <v>4046392114</v>
      </c>
      <c r="F975" s="4" t="s">
        <v>25</v>
      </c>
      <c r="G975" s="5">
        <v>46392114000125</v>
      </c>
      <c r="H975" s="4" t="s">
        <v>26</v>
      </c>
      <c r="I975" s="4" t="s">
        <v>3194</v>
      </c>
      <c r="J975" s="4">
        <v>1000</v>
      </c>
      <c r="K975" s="4">
        <v>2118001</v>
      </c>
      <c r="L975" s="4" t="s">
        <v>28</v>
      </c>
      <c r="M975" s="4" t="s">
        <v>29</v>
      </c>
      <c r="N975" s="4">
        <v>1545301</v>
      </c>
      <c r="O975" s="4"/>
      <c r="P975" s="5">
        <v>110002954061998</v>
      </c>
      <c r="Q975" s="4"/>
      <c r="R975" s="4" t="s">
        <v>30</v>
      </c>
      <c r="S975" s="4" t="s">
        <v>31</v>
      </c>
      <c r="T975" s="4">
        <v>4046392114</v>
      </c>
      <c r="U975" s="4" t="s">
        <v>3195</v>
      </c>
    </row>
    <row r="976" spans="1:21" x14ac:dyDescent="0.25">
      <c r="A976" s="4" t="s">
        <v>135</v>
      </c>
      <c r="B976" s="4" t="s">
        <v>3439</v>
      </c>
      <c r="C976" s="4" t="s">
        <v>35</v>
      </c>
      <c r="D976" s="4" t="s">
        <v>3440</v>
      </c>
      <c r="E976" s="4">
        <v>4046392114</v>
      </c>
      <c r="F976" s="4" t="s">
        <v>25</v>
      </c>
      <c r="G976" s="5">
        <v>46392114000125</v>
      </c>
      <c r="H976" s="4" t="s">
        <v>26</v>
      </c>
      <c r="I976" s="4" t="s">
        <v>3441</v>
      </c>
      <c r="J976" s="4">
        <v>210</v>
      </c>
      <c r="K976" s="4">
        <v>8022080</v>
      </c>
      <c r="L976" s="4" t="s">
        <v>28</v>
      </c>
      <c r="M976" s="4" t="s">
        <v>29</v>
      </c>
      <c r="N976" s="4">
        <v>1637096</v>
      </c>
      <c r="O976" s="4"/>
      <c r="P976" s="5">
        <v>110002025207290</v>
      </c>
      <c r="Q976" s="4"/>
      <c r="R976" s="4" t="s">
        <v>30</v>
      </c>
      <c r="S976" s="4" t="s">
        <v>39</v>
      </c>
      <c r="T976" s="4">
        <v>4046392114</v>
      </c>
      <c r="U976" s="4" t="s">
        <v>3102</v>
      </c>
    </row>
    <row r="977" spans="1:21" x14ac:dyDescent="0.25">
      <c r="A977" s="4" t="s">
        <v>61</v>
      </c>
      <c r="B977" s="4" t="s">
        <v>3442</v>
      </c>
      <c r="C977" s="4" t="s">
        <v>48</v>
      </c>
      <c r="D977" s="4" t="s">
        <v>3443</v>
      </c>
      <c r="E977" s="4">
        <v>4046392114</v>
      </c>
      <c r="F977" s="4" t="s">
        <v>25</v>
      </c>
      <c r="G977" s="5">
        <v>46392114000125</v>
      </c>
      <c r="H977" s="4" t="s">
        <v>26</v>
      </c>
      <c r="I977" s="4" t="s">
        <v>1138</v>
      </c>
      <c r="J977" s="4">
        <v>160</v>
      </c>
      <c r="K977" s="4">
        <v>2139020</v>
      </c>
      <c r="L977" s="4" t="s">
        <v>28</v>
      </c>
      <c r="M977" s="4" t="s">
        <v>29</v>
      </c>
      <c r="N977" s="4">
        <v>1377716</v>
      </c>
      <c r="O977" s="4"/>
      <c r="P977" s="5">
        <v>110002212045894</v>
      </c>
      <c r="Q977" s="4"/>
      <c r="R977" s="4" t="s">
        <v>30</v>
      </c>
      <c r="S977" s="4" t="s">
        <v>31</v>
      </c>
      <c r="T977" s="4">
        <v>4046392114</v>
      </c>
      <c r="U977" s="4" t="s">
        <v>1139</v>
      </c>
    </row>
    <row r="978" spans="1:21" x14ac:dyDescent="0.25">
      <c r="A978" s="4" t="s">
        <v>46</v>
      </c>
      <c r="B978" s="4" t="s">
        <v>3444</v>
      </c>
      <c r="C978" s="4" t="s">
        <v>23</v>
      </c>
      <c r="D978" s="4" t="s">
        <v>3445</v>
      </c>
      <c r="E978" s="4">
        <v>4046392114</v>
      </c>
      <c r="F978" s="4" t="s">
        <v>25</v>
      </c>
      <c r="G978" s="5">
        <v>46392114000125</v>
      </c>
      <c r="H978" s="4" t="s">
        <v>26</v>
      </c>
      <c r="I978" s="4" t="s">
        <v>2873</v>
      </c>
      <c r="J978" s="4">
        <v>50</v>
      </c>
      <c r="K978" s="4">
        <v>2855030</v>
      </c>
      <c r="L978" s="4" t="s">
        <v>28</v>
      </c>
      <c r="M978" s="4" t="s">
        <v>29</v>
      </c>
      <c r="N978" s="4">
        <v>1545012</v>
      </c>
      <c r="O978" s="4"/>
      <c r="P978" s="5">
        <v>110003921703492</v>
      </c>
      <c r="Q978" s="4"/>
      <c r="R978" s="4" t="s">
        <v>30</v>
      </c>
      <c r="S978" s="4" t="s">
        <v>31</v>
      </c>
      <c r="T978" s="4">
        <v>4046392114</v>
      </c>
      <c r="U978" s="4" t="s">
        <v>2874</v>
      </c>
    </row>
    <row r="979" spans="1:21" x14ac:dyDescent="0.25">
      <c r="A979" s="4" t="s">
        <v>125</v>
      </c>
      <c r="B979" s="4" t="s">
        <v>3446</v>
      </c>
      <c r="C979" s="4" t="s">
        <v>48</v>
      </c>
      <c r="D979" s="4" t="s">
        <v>3447</v>
      </c>
      <c r="E979" s="4">
        <v>4046392114</v>
      </c>
      <c r="F979" s="4" t="s">
        <v>25</v>
      </c>
      <c r="G979" s="5">
        <v>46392114000125</v>
      </c>
      <c r="H979" s="4" t="s">
        <v>26</v>
      </c>
      <c r="I979" s="4" t="s">
        <v>3448</v>
      </c>
      <c r="J979" s="4">
        <v>84</v>
      </c>
      <c r="K979" s="4">
        <v>5271290</v>
      </c>
      <c r="L979" s="4" t="s">
        <v>38</v>
      </c>
      <c r="M979" s="4" t="s">
        <v>29</v>
      </c>
      <c r="N979" s="4">
        <v>1378298</v>
      </c>
      <c r="O979" s="4"/>
      <c r="P979" s="5">
        <v>110003916612590</v>
      </c>
      <c r="Q979" s="4"/>
      <c r="R979" s="4" t="s">
        <v>30</v>
      </c>
      <c r="S979" s="4" t="s">
        <v>31</v>
      </c>
      <c r="T979" s="4">
        <v>4046392114</v>
      </c>
      <c r="U979" s="4" t="s">
        <v>3449</v>
      </c>
    </row>
    <row r="980" spans="1:21" x14ac:dyDescent="0.25">
      <c r="A980" s="4" t="s">
        <v>196</v>
      </c>
      <c r="B980" s="4" t="s">
        <v>3450</v>
      </c>
      <c r="C980" s="4" t="s">
        <v>48</v>
      </c>
      <c r="D980" s="4" t="s">
        <v>3451</v>
      </c>
      <c r="E980" s="4">
        <v>4046392114</v>
      </c>
      <c r="F980" s="4" t="s">
        <v>25</v>
      </c>
      <c r="G980" s="5">
        <v>46392114000125</v>
      </c>
      <c r="H980" s="4" t="s">
        <v>26</v>
      </c>
      <c r="I980" s="4" t="s">
        <v>3452</v>
      </c>
      <c r="J980" s="4">
        <v>480</v>
      </c>
      <c r="K980" s="4">
        <v>5572000</v>
      </c>
      <c r="L980" s="4" t="s">
        <v>28</v>
      </c>
      <c r="M980" s="4" t="s">
        <v>29</v>
      </c>
      <c r="N980" s="4">
        <v>1369640</v>
      </c>
      <c r="O980" s="4"/>
      <c r="P980" s="5">
        <v>110003782039793</v>
      </c>
      <c r="Q980" s="4"/>
      <c r="R980" s="4" t="s">
        <v>30</v>
      </c>
      <c r="S980" s="4" t="s">
        <v>31</v>
      </c>
      <c r="T980" s="4">
        <v>4046392114</v>
      </c>
      <c r="U980" s="4" t="s">
        <v>3453</v>
      </c>
    </row>
    <row r="981" spans="1:21" x14ac:dyDescent="0.25">
      <c r="A981" s="4" t="s">
        <v>125</v>
      </c>
      <c r="B981" s="4" t="s">
        <v>3454</v>
      </c>
      <c r="C981" s="4" t="s">
        <v>23</v>
      </c>
      <c r="D981" s="4" t="s">
        <v>3455</v>
      </c>
      <c r="E981" s="4">
        <v>4046392114</v>
      </c>
      <c r="F981" s="4" t="s">
        <v>25</v>
      </c>
      <c r="G981" s="5">
        <v>46392114000125</v>
      </c>
      <c r="H981" s="4" t="s">
        <v>26</v>
      </c>
      <c r="I981" s="4" t="s">
        <v>3456</v>
      </c>
      <c r="J981" s="4">
        <v>262</v>
      </c>
      <c r="K981" s="4">
        <v>5177000</v>
      </c>
      <c r="L981" s="4" t="s">
        <v>38</v>
      </c>
      <c r="M981" s="4" t="s">
        <v>29</v>
      </c>
      <c r="N981" s="4">
        <v>1541569</v>
      </c>
      <c r="O981" s="4"/>
      <c r="P981" s="5">
        <v>110003904040790</v>
      </c>
      <c r="Q981" s="4"/>
      <c r="R981" s="4" t="s">
        <v>30</v>
      </c>
      <c r="S981" s="4" t="s">
        <v>31</v>
      </c>
      <c r="T981" s="4">
        <v>4046392114</v>
      </c>
      <c r="U981" s="4" t="s">
        <v>3066</v>
      </c>
    </row>
    <row r="982" spans="1:21" x14ac:dyDescent="0.25">
      <c r="A982" s="4" t="s">
        <v>33</v>
      </c>
      <c r="B982" s="4" t="s">
        <v>3457</v>
      </c>
      <c r="C982" s="4" t="s">
        <v>48</v>
      </c>
      <c r="D982" s="4" t="s">
        <v>3458</v>
      </c>
      <c r="E982" s="4">
        <v>4046392114</v>
      </c>
      <c r="F982" s="4" t="s">
        <v>25</v>
      </c>
      <c r="G982" s="5">
        <v>46392114000125</v>
      </c>
      <c r="H982" s="4" t="s">
        <v>26</v>
      </c>
      <c r="I982" s="4" t="s">
        <v>3459</v>
      </c>
      <c r="J982" s="4">
        <v>136</v>
      </c>
      <c r="K982" s="4">
        <v>3522080</v>
      </c>
      <c r="L982" s="4" t="s">
        <v>38</v>
      </c>
      <c r="M982" s="4" t="s">
        <v>29</v>
      </c>
      <c r="N982" s="4">
        <v>1378426</v>
      </c>
      <c r="O982" s="4"/>
      <c r="P982" s="5">
        <v>110002651133291</v>
      </c>
      <c r="Q982" s="4"/>
      <c r="R982" s="4" t="s">
        <v>30</v>
      </c>
      <c r="S982" s="4" t="s">
        <v>31</v>
      </c>
      <c r="T982" s="4">
        <v>4046392114</v>
      </c>
      <c r="U982" s="4" t="s">
        <v>40</v>
      </c>
    </row>
    <row r="983" spans="1:21" x14ac:dyDescent="0.25">
      <c r="A983" s="4" t="s">
        <v>56</v>
      </c>
      <c r="B983" s="4" t="s">
        <v>3460</v>
      </c>
      <c r="C983" s="4" t="s">
        <v>48</v>
      </c>
      <c r="D983" s="4" t="s">
        <v>3461</v>
      </c>
      <c r="E983" s="4">
        <v>4046392114</v>
      </c>
      <c r="F983" s="4" t="s">
        <v>25</v>
      </c>
      <c r="G983" s="5">
        <v>46392114000125</v>
      </c>
      <c r="H983" s="4" t="s">
        <v>26</v>
      </c>
      <c r="I983" s="4" t="s">
        <v>3462</v>
      </c>
      <c r="J983" s="4">
        <v>419</v>
      </c>
      <c r="K983" s="4">
        <v>3410060</v>
      </c>
      <c r="L983" s="4" t="s">
        <v>38</v>
      </c>
      <c r="M983" s="4" t="s">
        <v>29</v>
      </c>
      <c r="N983" s="4">
        <v>1374291</v>
      </c>
      <c r="O983" s="4"/>
      <c r="P983" s="5">
        <v>110002097110790</v>
      </c>
      <c r="Q983" s="4"/>
      <c r="R983" s="4" t="s">
        <v>30</v>
      </c>
      <c r="S983" s="4" t="s">
        <v>31</v>
      </c>
      <c r="T983" s="4">
        <v>4046392114</v>
      </c>
      <c r="U983" s="4" t="s">
        <v>3463</v>
      </c>
    </row>
    <row r="984" spans="1:21" x14ac:dyDescent="0.25">
      <c r="A984" s="4" t="s">
        <v>205</v>
      </c>
      <c r="B984" s="4" t="s">
        <v>3464</v>
      </c>
      <c r="C984" s="4" t="s">
        <v>35</v>
      </c>
      <c r="D984" s="4" t="s">
        <v>3465</v>
      </c>
      <c r="E984" s="4">
        <v>4046392114</v>
      </c>
      <c r="F984" s="4" t="s">
        <v>25</v>
      </c>
      <c r="G984" s="5">
        <v>46392114000125</v>
      </c>
      <c r="H984" s="4" t="s">
        <v>26</v>
      </c>
      <c r="I984" s="4" t="s">
        <v>3466</v>
      </c>
      <c r="J984" s="4">
        <v>55</v>
      </c>
      <c r="K984" s="4">
        <v>4429060</v>
      </c>
      <c r="L984" s="4" t="s">
        <v>38</v>
      </c>
      <c r="M984" s="4" t="s">
        <v>29</v>
      </c>
      <c r="N984" s="4">
        <v>1637547</v>
      </c>
      <c r="O984" s="4"/>
      <c r="P984" s="5">
        <v>110005622016198</v>
      </c>
      <c r="Q984" s="4"/>
      <c r="R984" s="4" t="s">
        <v>30</v>
      </c>
      <c r="S984" s="4" t="s">
        <v>39</v>
      </c>
      <c r="T984" s="4">
        <v>4046392114</v>
      </c>
      <c r="U984" s="4" t="s">
        <v>3467</v>
      </c>
    </row>
    <row r="985" spans="1:21" x14ac:dyDescent="0.25">
      <c r="A985" s="4" t="s">
        <v>46</v>
      </c>
      <c r="B985" s="4" t="s">
        <v>3468</v>
      </c>
      <c r="C985" s="4" t="s">
        <v>48</v>
      </c>
      <c r="D985" s="4" t="s">
        <v>3469</v>
      </c>
      <c r="E985" s="4">
        <v>4046392114</v>
      </c>
      <c r="F985" s="4" t="s">
        <v>25</v>
      </c>
      <c r="G985" s="5">
        <v>46392114000125</v>
      </c>
      <c r="H985" s="4" t="s">
        <v>26</v>
      </c>
      <c r="I985" s="4" t="s">
        <v>3470</v>
      </c>
      <c r="J985" s="4">
        <v>303</v>
      </c>
      <c r="K985" s="4">
        <v>2652160</v>
      </c>
      <c r="L985" s="4" t="s">
        <v>38</v>
      </c>
      <c r="M985" s="4" t="s">
        <v>29</v>
      </c>
      <c r="N985" s="4">
        <v>1376420</v>
      </c>
      <c r="O985" s="4"/>
      <c r="P985" s="5">
        <v>110002232017896</v>
      </c>
      <c r="Q985" s="4"/>
      <c r="R985" s="4" t="s">
        <v>30</v>
      </c>
      <c r="S985" s="4" t="s">
        <v>31</v>
      </c>
      <c r="T985" s="4">
        <v>4046392114</v>
      </c>
      <c r="U985" s="4" t="s">
        <v>3471</v>
      </c>
    </row>
    <row r="986" spans="1:21" x14ac:dyDescent="0.25">
      <c r="A986" s="4" t="s">
        <v>21</v>
      </c>
      <c r="B986" s="4" t="s">
        <v>3472</v>
      </c>
      <c r="C986" s="4" t="s">
        <v>48</v>
      </c>
      <c r="D986" s="4" t="s">
        <v>3473</v>
      </c>
      <c r="E986" s="4">
        <v>4046392114</v>
      </c>
      <c r="F986" s="4" t="s">
        <v>25</v>
      </c>
      <c r="G986" s="5">
        <v>46392114000125</v>
      </c>
      <c r="H986" s="4" t="s">
        <v>26</v>
      </c>
      <c r="I986" s="4" t="s">
        <v>2218</v>
      </c>
      <c r="J986" s="4">
        <v>550</v>
      </c>
      <c r="K986" s="4">
        <v>3152150</v>
      </c>
      <c r="L986" s="4" t="s">
        <v>28</v>
      </c>
      <c r="M986" s="4" t="s">
        <v>29</v>
      </c>
      <c r="N986" s="4">
        <v>1371950</v>
      </c>
      <c r="O986" s="4"/>
      <c r="P986" s="5">
        <v>110002341017790</v>
      </c>
      <c r="Q986" s="4"/>
      <c r="R986" s="4" t="s">
        <v>30</v>
      </c>
      <c r="S986" s="4" t="s">
        <v>31</v>
      </c>
      <c r="T986" s="4">
        <v>4046392114</v>
      </c>
      <c r="U986" s="4" t="s">
        <v>2219</v>
      </c>
    </row>
    <row r="987" spans="1:21" x14ac:dyDescent="0.25">
      <c r="A987" s="4" t="s">
        <v>130</v>
      </c>
      <c r="B987" s="4" t="s">
        <v>3474</v>
      </c>
      <c r="C987" s="4" t="s">
        <v>48</v>
      </c>
      <c r="D987" s="4" t="s">
        <v>3475</v>
      </c>
      <c r="E987" s="4">
        <v>4046392114</v>
      </c>
      <c r="F987" s="4" t="s">
        <v>25</v>
      </c>
      <c r="G987" s="5">
        <v>46392114000125</v>
      </c>
      <c r="H987" s="4" t="s">
        <v>26</v>
      </c>
      <c r="I987" s="4" t="s">
        <v>3476</v>
      </c>
      <c r="J987" s="4">
        <v>13</v>
      </c>
      <c r="K987" s="4">
        <v>4865010</v>
      </c>
      <c r="L987" s="4" t="s">
        <v>38</v>
      </c>
      <c r="M987" s="4" t="s">
        <v>29</v>
      </c>
      <c r="N987" s="4">
        <v>1370573</v>
      </c>
      <c r="O987" s="4"/>
      <c r="P987" s="5">
        <v>110005979007096</v>
      </c>
      <c r="Q987" s="4"/>
      <c r="R987" s="4" t="s">
        <v>30</v>
      </c>
      <c r="S987" s="4" t="s">
        <v>31</v>
      </c>
      <c r="T987" s="4">
        <v>4046392114</v>
      </c>
      <c r="U987" s="4" t="s">
        <v>3477</v>
      </c>
    </row>
    <row r="988" spans="1:21" x14ac:dyDescent="0.25">
      <c r="A988" s="4" t="s">
        <v>205</v>
      </c>
      <c r="B988" s="4" t="s">
        <v>3478</v>
      </c>
      <c r="C988" s="4" t="s">
        <v>23</v>
      </c>
      <c r="D988" s="4" t="s">
        <v>3479</v>
      </c>
      <c r="E988" s="4">
        <v>4046392114</v>
      </c>
      <c r="F988" s="4" t="s">
        <v>25</v>
      </c>
      <c r="G988" s="5">
        <v>46392114000125</v>
      </c>
      <c r="H988" s="4" t="s">
        <v>26</v>
      </c>
      <c r="I988" s="4" t="s">
        <v>3480</v>
      </c>
      <c r="J988" s="4">
        <v>401</v>
      </c>
      <c r="K988" s="4">
        <v>4652234</v>
      </c>
      <c r="L988" s="4" t="s">
        <v>38</v>
      </c>
      <c r="M988" s="4" t="s">
        <v>29</v>
      </c>
      <c r="N988" s="4">
        <v>1544882</v>
      </c>
      <c r="O988" s="4"/>
      <c r="P988" s="5">
        <v>110005562051391</v>
      </c>
      <c r="Q988" s="4"/>
      <c r="R988" s="4" t="s">
        <v>30</v>
      </c>
      <c r="S988" s="4" t="s">
        <v>31</v>
      </c>
      <c r="T988" s="4">
        <v>4046392114</v>
      </c>
      <c r="U988" s="4" t="s">
        <v>3481</v>
      </c>
    </row>
    <row r="989" spans="1:21" x14ac:dyDescent="0.25">
      <c r="A989" s="4" t="s">
        <v>56</v>
      </c>
      <c r="B989" s="4" t="s">
        <v>3482</v>
      </c>
      <c r="C989" s="4" t="s">
        <v>48</v>
      </c>
      <c r="D989" s="4" t="s">
        <v>3483</v>
      </c>
      <c r="E989" s="4">
        <v>4046392114</v>
      </c>
      <c r="F989" s="4" t="s">
        <v>25</v>
      </c>
      <c r="G989" s="5">
        <v>46392114000125</v>
      </c>
      <c r="H989" s="4" t="s">
        <v>26</v>
      </c>
      <c r="I989" s="4" t="s">
        <v>949</v>
      </c>
      <c r="J989" s="4">
        <v>263</v>
      </c>
      <c r="K989" s="4">
        <v>3584000</v>
      </c>
      <c r="L989" s="4" t="s">
        <v>28</v>
      </c>
      <c r="M989" s="4" t="s">
        <v>29</v>
      </c>
      <c r="N989" s="4">
        <v>1374632</v>
      </c>
      <c r="O989" s="4"/>
      <c r="P989" s="5">
        <v>110002741283594</v>
      </c>
      <c r="Q989" s="4"/>
      <c r="R989" s="4" t="s">
        <v>30</v>
      </c>
      <c r="S989" s="4" t="s">
        <v>31</v>
      </c>
      <c r="T989" s="4">
        <v>4046392114</v>
      </c>
      <c r="U989" s="4" t="s">
        <v>950</v>
      </c>
    </row>
    <row r="990" spans="1:21" x14ac:dyDescent="0.25">
      <c r="A990" s="4" t="s">
        <v>135</v>
      </c>
      <c r="B990" s="4" t="s">
        <v>3484</v>
      </c>
      <c r="C990" s="4" t="s">
        <v>48</v>
      </c>
      <c r="D990" s="4" t="s">
        <v>3485</v>
      </c>
      <c r="E990" s="4">
        <v>4046392114</v>
      </c>
      <c r="F990" s="4" t="s">
        <v>25</v>
      </c>
      <c r="G990" s="5">
        <v>46392114000125</v>
      </c>
      <c r="H990" s="4" t="s">
        <v>26</v>
      </c>
      <c r="I990" s="4" t="s">
        <v>3486</v>
      </c>
      <c r="J990" s="4">
        <v>126</v>
      </c>
      <c r="K990" s="4">
        <v>8081330</v>
      </c>
      <c r="L990" s="4" t="s">
        <v>38</v>
      </c>
      <c r="M990" s="4" t="s">
        <v>29</v>
      </c>
      <c r="N990" s="4">
        <v>1376010</v>
      </c>
      <c r="O990" s="4"/>
      <c r="P990" s="5">
        <v>110002025206294</v>
      </c>
      <c r="Q990" s="4"/>
      <c r="R990" s="4" t="s">
        <v>30</v>
      </c>
      <c r="S990" s="4" t="s">
        <v>31</v>
      </c>
      <c r="T990" s="4">
        <v>4046392114</v>
      </c>
      <c r="U990" s="4" t="s">
        <v>2440</v>
      </c>
    </row>
    <row r="991" spans="1:21" x14ac:dyDescent="0.25">
      <c r="A991" s="4" t="s">
        <v>41</v>
      </c>
      <c r="B991" s="4" t="s">
        <v>3487</v>
      </c>
      <c r="C991" s="4" t="s">
        <v>35</v>
      </c>
      <c r="D991" s="4" t="s">
        <v>3488</v>
      </c>
      <c r="E991" s="4">
        <v>4046392114</v>
      </c>
      <c r="F991" s="4" t="s">
        <v>25</v>
      </c>
      <c r="G991" s="5">
        <v>46392114000125</v>
      </c>
      <c r="H991" s="4" t="s">
        <v>26</v>
      </c>
      <c r="I991" s="4" t="s">
        <v>3489</v>
      </c>
      <c r="J991" s="4">
        <v>30</v>
      </c>
      <c r="K991" s="4">
        <v>5857530</v>
      </c>
      <c r="L991" s="4" t="s">
        <v>28</v>
      </c>
      <c r="M991" s="4" t="s">
        <v>29</v>
      </c>
      <c r="N991" s="4">
        <v>1632435</v>
      </c>
      <c r="O991" s="4"/>
      <c r="P991" s="5">
        <v>110005821026096</v>
      </c>
      <c r="Q991" s="4"/>
      <c r="R991" s="4" t="s">
        <v>30</v>
      </c>
      <c r="S991" s="4" t="s">
        <v>39</v>
      </c>
      <c r="T991" s="4">
        <v>4046392114</v>
      </c>
      <c r="U991" s="4" t="s">
        <v>3490</v>
      </c>
    </row>
    <row r="992" spans="1:21" x14ac:dyDescent="0.25">
      <c r="A992" s="4" t="s">
        <v>41</v>
      </c>
      <c r="B992" s="4" t="s">
        <v>3491</v>
      </c>
      <c r="C992" s="4" t="s">
        <v>35</v>
      </c>
      <c r="D992" s="4" t="s">
        <v>3492</v>
      </c>
      <c r="E992" s="4">
        <v>4046392114</v>
      </c>
      <c r="F992" s="4" t="s">
        <v>25</v>
      </c>
      <c r="G992" s="5">
        <v>46392114000125</v>
      </c>
      <c r="H992" s="4" t="s">
        <v>26</v>
      </c>
      <c r="I992" s="4" t="s">
        <v>3493</v>
      </c>
      <c r="J992" s="4">
        <v>10</v>
      </c>
      <c r="K992" s="4">
        <v>5890320</v>
      </c>
      <c r="L992" s="4" t="s">
        <v>28</v>
      </c>
      <c r="M992" s="4" t="s">
        <v>29</v>
      </c>
      <c r="N992" s="4">
        <v>1632392</v>
      </c>
      <c r="O992" s="4"/>
      <c r="P992" s="5">
        <v>110005821015493</v>
      </c>
      <c r="Q992" s="4"/>
      <c r="R992" s="4" t="s">
        <v>30</v>
      </c>
      <c r="S992" s="4" t="s">
        <v>39</v>
      </c>
      <c r="T992" s="4">
        <v>4046392114</v>
      </c>
      <c r="U992" s="4" t="s">
        <v>3494</v>
      </c>
    </row>
    <row r="993" spans="1:21" x14ac:dyDescent="0.25">
      <c r="A993" s="4" t="s">
        <v>125</v>
      </c>
      <c r="B993" s="4" t="s">
        <v>3495</v>
      </c>
      <c r="C993" s="4" t="s">
        <v>48</v>
      </c>
      <c r="D993" s="4" t="s">
        <v>3496</v>
      </c>
      <c r="E993" s="4">
        <v>4046392114</v>
      </c>
      <c r="F993" s="4" t="s">
        <v>25</v>
      </c>
      <c r="G993" s="5">
        <v>46392114000125</v>
      </c>
      <c r="H993" s="4" t="s">
        <v>26</v>
      </c>
      <c r="I993" s="4" t="s">
        <v>3497</v>
      </c>
      <c r="J993" s="4">
        <v>0</v>
      </c>
      <c r="K993" s="4">
        <v>2820040</v>
      </c>
      <c r="L993" s="4" t="s">
        <v>38</v>
      </c>
      <c r="M993" s="4" t="s">
        <v>29</v>
      </c>
      <c r="N993" s="4">
        <v>1376481</v>
      </c>
      <c r="O993" s="4"/>
      <c r="P993" s="5">
        <v>110003971034896</v>
      </c>
      <c r="Q993" s="4"/>
      <c r="R993" s="4" t="s">
        <v>30</v>
      </c>
      <c r="S993" s="4" t="s">
        <v>31</v>
      </c>
      <c r="T993" s="4">
        <v>4046392114</v>
      </c>
      <c r="U993" s="4" t="s">
        <v>1692</v>
      </c>
    </row>
    <row r="994" spans="1:21" x14ac:dyDescent="0.25">
      <c r="A994" s="4" t="s">
        <v>33</v>
      </c>
      <c r="B994" s="4" t="s">
        <v>3498</v>
      </c>
      <c r="C994" s="4" t="s">
        <v>48</v>
      </c>
      <c r="D994" s="4" t="s">
        <v>3499</v>
      </c>
      <c r="E994" s="4">
        <v>4046392114</v>
      </c>
      <c r="F994" s="4" t="s">
        <v>25</v>
      </c>
      <c r="G994" s="5">
        <v>46392114000125</v>
      </c>
      <c r="H994" s="4" t="s">
        <v>26</v>
      </c>
      <c r="I994" s="4" t="s">
        <v>3500</v>
      </c>
      <c r="J994" s="4">
        <v>644</v>
      </c>
      <c r="K994" s="4">
        <v>3590100</v>
      </c>
      <c r="L994" s="4" t="s">
        <v>38</v>
      </c>
      <c r="M994" s="4" t="s">
        <v>29</v>
      </c>
      <c r="N994" s="4">
        <v>1378062</v>
      </c>
      <c r="O994" s="4"/>
      <c r="P994" s="5">
        <v>110002741283896</v>
      </c>
      <c r="Q994" s="4"/>
      <c r="R994" s="4" t="s">
        <v>30</v>
      </c>
      <c r="S994" s="4" t="s">
        <v>31</v>
      </c>
      <c r="T994" s="4">
        <v>4046392114</v>
      </c>
      <c r="U994" s="4" t="s">
        <v>3121</v>
      </c>
    </row>
    <row r="995" spans="1:21" x14ac:dyDescent="0.25">
      <c r="A995" s="4" t="s">
        <v>61</v>
      </c>
      <c r="B995" s="4" t="s">
        <v>3501</v>
      </c>
      <c r="C995" s="4" t="s">
        <v>48</v>
      </c>
      <c r="D995" s="4" t="s">
        <v>3502</v>
      </c>
      <c r="E995" s="4">
        <v>4046392114</v>
      </c>
      <c r="F995" s="4" t="s">
        <v>25</v>
      </c>
      <c r="G995" s="5">
        <v>46392114000125</v>
      </c>
      <c r="H995" s="4" t="s">
        <v>26</v>
      </c>
      <c r="I995" s="4" t="s">
        <v>2720</v>
      </c>
      <c r="J995" s="4">
        <v>340</v>
      </c>
      <c r="K995" s="4">
        <v>2131080</v>
      </c>
      <c r="L995" s="4" t="s">
        <v>28</v>
      </c>
      <c r="M995" s="4" t="s">
        <v>29</v>
      </c>
      <c r="N995" s="4">
        <v>1375185</v>
      </c>
      <c r="O995" s="4"/>
      <c r="P995" s="5">
        <v>110002954096996</v>
      </c>
      <c r="Q995" s="4"/>
      <c r="R995" s="4" t="s">
        <v>30</v>
      </c>
      <c r="S995" s="4" t="s">
        <v>31</v>
      </c>
      <c r="T995" s="4">
        <v>4046392114</v>
      </c>
      <c r="U995" s="4" t="s">
        <v>2721</v>
      </c>
    </row>
    <row r="996" spans="1:21" x14ac:dyDescent="0.25">
      <c r="A996" s="4" t="s">
        <v>130</v>
      </c>
      <c r="B996" s="4" t="s">
        <v>3503</v>
      </c>
      <c r="C996" s="4" t="s">
        <v>48</v>
      </c>
      <c r="D996" s="4" t="s">
        <v>3504</v>
      </c>
      <c r="E996" s="4">
        <v>4046392114</v>
      </c>
      <c r="F996" s="4" t="s">
        <v>25</v>
      </c>
      <c r="G996" s="5">
        <v>46392114000125</v>
      </c>
      <c r="H996" s="4" t="s">
        <v>26</v>
      </c>
      <c r="I996" s="4" t="s">
        <v>3505</v>
      </c>
      <c r="J996" s="4">
        <v>318</v>
      </c>
      <c r="K996" s="4">
        <v>4855340</v>
      </c>
      <c r="L996" s="4" t="s">
        <v>38</v>
      </c>
      <c r="M996" s="4" t="s">
        <v>29</v>
      </c>
      <c r="N996" s="4">
        <v>1370550</v>
      </c>
      <c r="O996" s="4"/>
      <c r="P996" s="5">
        <v>110005976012099</v>
      </c>
      <c r="Q996" s="4"/>
      <c r="R996" s="4" t="s">
        <v>30</v>
      </c>
      <c r="S996" s="4" t="s">
        <v>31</v>
      </c>
      <c r="T996" s="4">
        <v>4046392114</v>
      </c>
      <c r="U996" s="4" t="s">
        <v>3302</v>
      </c>
    </row>
    <row r="997" spans="1:21" x14ac:dyDescent="0.25">
      <c r="A997" s="4" t="s">
        <v>196</v>
      </c>
      <c r="B997" s="4" t="s">
        <v>3506</v>
      </c>
      <c r="C997" s="4" t="s">
        <v>48</v>
      </c>
      <c r="D997" s="4" t="s">
        <v>3507</v>
      </c>
      <c r="E997" s="4">
        <v>4046392114</v>
      </c>
      <c r="F997" s="4" t="s">
        <v>25</v>
      </c>
      <c r="G997" s="5">
        <v>46392114000125</v>
      </c>
      <c r="H997" s="4" t="s">
        <v>26</v>
      </c>
      <c r="I997" s="4" t="s">
        <v>3508</v>
      </c>
      <c r="J997" s="4">
        <v>118</v>
      </c>
      <c r="K997" s="4">
        <v>5565200</v>
      </c>
      <c r="L997" s="4" t="s">
        <v>38</v>
      </c>
      <c r="M997" s="4" t="s">
        <v>29</v>
      </c>
      <c r="N997" s="4">
        <v>1369413</v>
      </c>
      <c r="O997" s="4"/>
      <c r="P997" s="5">
        <v>110003782040295</v>
      </c>
      <c r="Q997" s="4"/>
      <c r="R997" s="4" t="s">
        <v>30</v>
      </c>
      <c r="S997" s="4" t="s">
        <v>31</v>
      </c>
      <c r="T997" s="4">
        <v>4046392114</v>
      </c>
      <c r="U997" s="4" t="s">
        <v>200</v>
      </c>
    </row>
    <row r="998" spans="1:21" x14ac:dyDescent="0.25">
      <c r="A998" s="4" t="s">
        <v>108</v>
      </c>
      <c r="B998" s="4" t="s">
        <v>3509</v>
      </c>
      <c r="C998" s="4" t="s">
        <v>23</v>
      </c>
      <c r="D998" s="4" t="s">
        <v>3510</v>
      </c>
      <c r="E998" s="4">
        <v>4046392114</v>
      </c>
      <c r="F998" s="4" t="s">
        <v>25</v>
      </c>
      <c r="G998" s="5">
        <v>46392114000125</v>
      </c>
      <c r="H998" s="4" t="s">
        <v>26</v>
      </c>
      <c r="I998" s="4" t="s">
        <v>3511</v>
      </c>
      <c r="J998" s="4">
        <v>215</v>
      </c>
      <c r="K998" s="4">
        <v>8475460</v>
      </c>
      <c r="L998" s="4" t="s">
        <v>38</v>
      </c>
      <c r="M998" s="4" t="s">
        <v>29</v>
      </c>
      <c r="N998" s="4">
        <v>1545299</v>
      </c>
      <c r="O998" s="4"/>
      <c r="P998" s="5">
        <v>110002282756293</v>
      </c>
      <c r="Q998" s="4"/>
      <c r="R998" s="4" t="s">
        <v>30</v>
      </c>
      <c r="S998" s="4" t="s">
        <v>31</v>
      </c>
      <c r="T998" s="4">
        <v>4046392114</v>
      </c>
      <c r="U998" s="4" t="s">
        <v>439</v>
      </c>
    </row>
    <row r="999" spans="1:21" x14ac:dyDescent="0.25">
      <c r="A999" s="4" t="s">
        <v>125</v>
      </c>
      <c r="B999" s="4" t="s">
        <v>3512</v>
      </c>
      <c r="C999" s="4" t="s">
        <v>35</v>
      </c>
      <c r="D999" s="4" t="s">
        <v>3513</v>
      </c>
      <c r="E999" s="4">
        <v>4046392114</v>
      </c>
      <c r="F999" s="4" t="s">
        <v>25</v>
      </c>
      <c r="G999" s="5">
        <v>46392114000125</v>
      </c>
      <c r="H999" s="4" t="s">
        <v>26</v>
      </c>
      <c r="I999" s="4" t="s">
        <v>3514</v>
      </c>
      <c r="J999" s="4">
        <v>1</v>
      </c>
      <c r="K999" s="4">
        <v>5273140</v>
      </c>
      <c r="L999" s="4" t="s">
        <v>38</v>
      </c>
      <c r="M999" s="4" t="s">
        <v>29</v>
      </c>
      <c r="N999" s="4">
        <v>1700792</v>
      </c>
      <c r="O999" s="4"/>
      <c r="P999" s="5">
        <v>110003916614991</v>
      </c>
      <c r="Q999" s="4"/>
      <c r="R999" s="4" t="s">
        <v>30</v>
      </c>
      <c r="S999" s="4" t="s">
        <v>39</v>
      </c>
      <c r="T999" s="4">
        <v>4046392114</v>
      </c>
      <c r="U999" s="4" t="s">
        <v>3515</v>
      </c>
    </row>
    <row r="1000" spans="1:21" x14ac:dyDescent="0.25">
      <c r="A1000" s="4" t="s">
        <v>108</v>
      </c>
      <c r="B1000" s="4" t="s">
        <v>3516</v>
      </c>
      <c r="C1000" s="4" t="s">
        <v>23</v>
      </c>
      <c r="D1000" s="4" t="s">
        <v>3517</v>
      </c>
      <c r="E1000" s="4">
        <v>4046392114</v>
      </c>
      <c r="F1000" s="4" t="s">
        <v>25</v>
      </c>
      <c r="G1000" s="5">
        <v>46392114000125</v>
      </c>
      <c r="H1000" s="4" t="s">
        <v>26</v>
      </c>
      <c r="I1000" s="4" t="s">
        <v>3518</v>
      </c>
      <c r="J1000" s="4">
        <v>43</v>
      </c>
      <c r="K1000" s="4">
        <v>8471790</v>
      </c>
      <c r="L1000" s="4" t="s">
        <v>38</v>
      </c>
      <c r="M1000" s="4" t="s">
        <v>29</v>
      </c>
      <c r="N1000" s="4">
        <v>1545270</v>
      </c>
      <c r="O1000" s="4"/>
      <c r="P1000" s="5">
        <v>110002282755793</v>
      </c>
      <c r="Q1000" s="4"/>
      <c r="R1000" s="4" t="s">
        <v>30</v>
      </c>
      <c r="S1000" s="4" t="s">
        <v>31</v>
      </c>
      <c r="T1000" s="4">
        <v>4046392114</v>
      </c>
      <c r="U1000" s="4" t="s">
        <v>439</v>
      </c>
    </row>
    <row r="1001" spans="1:21" x14ac:dyDescent="0.25">
      <c r="A1001" s="4" t="s">
        <v>130</v>
      </c>
      <c r="B1001" s="4" t="s">
        <v>3519</v>
      </c>
      <c r="C1001" s="4" t="s">
        <v>35</v>
      </c>
      <c r="D1001" s="4" t="s">
        <v>3520</v>
      </c>
      <c r="E1001" s="4">
        <v>4046392114</v>
      </c>
      <c r="F1001" s="4" t="s">
        <v>25</v>
      </c>
      <c r="G1001" s="5">
        <v>46392114000125</v>
      </c>
      <c r="H1001" s="4" t="s">
        <v>26</v>
      </c>
      <c r="I1001" s="4" t="s">
        <v>3521</v>
      </c>
      <c r="J1001" s="4">
        <v>862</v>
      </c>
      <c r="K1001" s="4">
        <v>4811120</v>
      </c>
      <c r="L1001" s="4" t="s">
        <v>28</v>
      </c>
      <c r="M1001" s="4" t="s">
        <v>29</v>
      </c>
      <c r="N1001" s="4">
        <v>1633802</v>
      </c>
      <c r="O1001" s="4"/>
      <c r="P1001" s="5">
        <v>110005666008093</v>
      </c>
      <c r="Q1001" s="4"/>
      <c r="R1001" s="4" t="s">
        <v>30</v>
      </c>
      <c r="S1001" s="4" t="s">
        <v>39</v>
      </c>
      <c r="T1001" s="4">
        <v>4046392114</v>
      </c>
      <c r="U1001" s="4" t="s">
        <v>3522</v>
      </c>
    </row>
    <row r="1002" spans="1:21" x14ac:dyDescent="0.25">
      <c r="A1002" s="4" t="s">
        <v>61</v>
      </c>
      <c r="B1002" s="4" t="s">
        <v>3523</v>
      </c>
      <c r="C1002" s="4" t="s">
        <v>48</v>
      </c>
      <c r="D1002" s="4" t="s">
        <v>3524</v>
      </c>
      <c r="E1002" s="4">
        <v>4046392114</v>
      </c>
      <c r="F1002" s="4" t="s">
        <v>25</v>
      </c>
      <c r="G1002" s="5">
        <v>46392114000125</v>
      </c>
      <c r="H1002" s="4" t="s">
        <v>26</v>
      </c>
      <c r="I1002" s="4" t="s">
        <v>3525</v>
      </c>
      <c r="J1002" s="4">
        <v>2767</v>
      </c>
      <c r="K1002" s="4">
        <v>2475002</v>
      </c>
      <c r="L1002" s="4" t="s">
        <v>38</v>
      </c>
      <c r="M1002" s="4" t="s">
        <v>29</v>
      </c>
      <c r="N1002" s="4">
        <v>1375201</v>
      </c>
      <c r="O1002" s="4"/>
      <c r="P1002" s="5">
        <v>110002203041296</v>
      </c>
      <c r="Q1002" s="4"/>
      <c r="R1002" s="4" t="s">
        <v>30</v>
      </c>
      <c r="S1002" s="4" t="s">
        <v>31</v>
      </c>
      <c r="T1002" s="4">
        <v>4046392114</v>
      </c>
      <c r="U1002" s="4" t="s">
        <v>3526</v>
      </c>
    </row>
    <row r="1003" spans="1:21" x14ac:dyDescent="0.25">
      <c r="A1003" s="4" t="s">
        <v>205</v>
      </c>
      <c r="B1003" s="4" t="s">
        <v>3527</v>
      </c>
      <c r="C1003" s="4" t="s">
        <v>35</v>
      </c>
      <c r="D1003" s="4" t="s">
        <v>3528</v>
      </c>
      <c r="E1003" s="4">
        <v>4046392114</v>
      </c>
      <c r="F1003" s="4" t="s">
        <v>25</v>
      </c>
      <c r="G1003" s="5">
        <v>46392114000125</v>
      </c>
      <c r="H1003" s="4" t="s">
        <v>26</v>
      </c>
      <c r="I1003" s="4" t="s">
        <v>3529</v>
      </c>
      <c r="J1003" s="4">
        <v>223</v>
      </c>
      <c r="K1003" s="4">
        <v>4387270</v>
      </c>
      <c r="L1003" s="4" t="s">
        <v>38</v>
      </c>
      <c r="M1003" s="4" t="s">
        <v>29</v>
      </c>
      <c r="N1003" s="4">
        <v>1636497</v>
      </c>
      <c r="O1003" s="4"/>
      <c r="P1003" s="5">
        <v>110005562136192</v>
      </c>
      <c r="Q1003" s="4"/>
      <c r="R1003" s="4" t="s">
        <v>30</v>
      </c>
      <c r="S1003" s="4" t="s">
        <v>39</v>
      </c>
      <c r="T1003" s="4">
        <v>4046392114</v>
      </c>
      <c r="U1003" s="4" t="s">
        <v>3530</v>
      </c>
    </row>
    <row r="1004" spans="1:21" x14ac:dyDescent="0.25">
      <c r="A1004" s="4" t="s">
        <v>33</v>
      </c>
      <c r="B1004" s="4" t="s">
        <v>3531</v>
      </c>
      <c r="C1004" s="4" t="s">
        <v>48</v>
      </c>
      <c r="D1004" s="4" t="s">
        <v>3532</v>
      </c>
      <c r="E1004" s="4">
        <v>4046392114</v>
      </c>
      <c r="F1004" s="4" t="s">
        <v>25</v>
      </c>
      <c r="G1004" s="5">
        <v>46392114000125</v>
      </c>
      <c r="H1004" s="4" t="s">
        <v>26</v>
      </c>
      <c r="I1004" s="4" t="s">
        <v>3533</v>
      </c>
      <c r="J1004" s="4">
        <v>0</v>
      </c>
      <c r="K1004" s="4">
        <v>3351125</v>
      </c>
      <c r="L1004" s="4"/>
      <c r="M1004" s="4" t="s">
        <v>29</v>
      </c>
      <c r="N1004" s="4">
        <v>1377440</v>
      </c>
      <c r="O1004" s="4"/>
      <c r="P1004" s="5">
        <v>110002671149797</v>
      </c>
      <c r="Q1004" s="4"/>
      <c r="R1004" s="4" t="s">
        <v>30</v>
      </c>
      <c r="S1004" s="4" t="s">
        <v>31</v>
      </c>
      <c r="T1004" s="4">
        <v>4046392114</v>
      </c>
      <c r="U1004" s="4" t="s">
        <v>3534</v>
      </c>
    </row>
    <row r="1005" spans="1:21" x14ac:dyDescent="0.25">
      <c r="A1005" s="4" t="s">
        <v>41</v>
      </c>
      <c r="B1005" s="4" t="s">
        <v>3535</v>
      </c>
      <c r="C1005" s="4" t="s">
        <v>48</v>
      </c>
      <c r="D1005" s="4" t="s">
        <v>3536</v>
      </c>
      <c r="E1005" s="4">
        <v>4046392114</v>
      </c>
      <c r="F1005" s="4" t="s">
        <v>25</v>
      </c>
      <c r="G1005" s="5">
        <v>46392114000125</v>
      </c>
      <c r="H1005" s="4" t="s">
        <v>26</v>
      </c>
      <c r="I1005" s="4" t="s">
        <v>3537</v>
      </c>
      <c r="J1005" s="4">
        <v>185</v>
      </c>
      <c r="K1005" s="4">
        <v>5862180</v>
      </c>
      <c r="L1005" s="4" t="s">
        <v>38</v>
      </c>
      <c r="M1005" s="4" t="s">
        <v>29</v>
      </c>
      <c r="N1005" s="4">
        <v>1369984</v>
      </c>
      <c r="O1005" s="4"/>
      <c r="P1005" s="5">
        <v>110005511064895</v>
      </c>
      <c r="Q1005" s="4"/>
      <c r="R1005" s="4" t="s">
        <v>30</v>
      </c>
      <c r="S1005" s="4" t="s">
        <v>31</v>
      </c>
      <c r="T1005" s="4">
        <v>4046392114</v>
      </c>
      <c r="U1005" s="4" t="s">
        <v>3538</v>
      </c>
    </row>
    <row r="1006" spans="1:21" x14ac:dyDescent="0.25">
      <c r="A1006" s="4" t="s">
        <v>108</v>
      </c>
      <c r="B1006" s="4" t="s">
        <v>3539</v>
      </c>
      <c r="C1006" s="4" t="s">
        <v>48</v>
      </c>
      <c r="D1006" s="4" t="s">
        <v>3540</v>
      </c>
      <c r="E1006" s="4">
        <v>4046392114</v>
      </c>
      <c r="F1006" s="4" t="s">
        <v>25</v>
      </c>
      <c r="G1006" s="5">
        <v>46392114000125</v>
      </c>
      <c r="H1006" s="4" t="s">
        <v>26</v>
      </c>
      <c r="I1006" s="4" t="s">
        <v>550</v>
      </c>
      <c r="J1006" s="4">
        <v>258</v>
      </c>
      <c r="K1006" s="4">
        <v>8474000</v>
      </c>
      <c r="L1006" s="4" t="s">
        <v>28</v>
      </c>
      <c r="M1006" s="4" t="s">
        <v>29</v>
      </c>
      <c r="N1006" s="4">
        <v>1370619</v>
      </c>
      <c r="O1006" s="4"/>
      <c r="P1006" s="5">
        <v>110002282750295</v>
      </c>
      <c r="Q1006" s="4"/>
      <c r="R1006" s="4" t="s">
        <v>30</v>
      </c>
      <c r="S1006" s="4" t="s">
        <v>31</v>
      </c>
      <c r="T1006" s="4">
        <v>4046392114</v>
      </c>
      <c r="U1006" s="4" t="s">
        <v>439</v>
      </c>
    </row>
    <row r="1007" spans="1:21" x14ac:dyDescent="0.25">
      <c r="A1007" s="4" t="s">
        <v>33</v>
      </c>
      <c r="B1007" s="4" t="s">
        <v>3541</v>
      </c>
      <c r="C1007" s="4" t="s">
        <v>23</v>
      </c>
      <c r="D1007" s="4" t="s">
        <v>3542</v>
      </c>
      <c r="E1007" s="4">
        <v>4046392114</v>
      </c>
      <c r="F1007" s="4" t="s">
        <v>25</v>
      </c>
      <c r="G1007" s="5">
        <v>46392114000125</v>
      </c>
      <c r="H1007" s="4" t="s">
        <v>26</v>
      </c>
      <c r="I1007" s="4" t="s">
        <v>3543</v>
      </c>
      <c r="J1007" s="4">
        <v>258</v>
      </c>
      <c r="K1007" s="4">
        <v>3732100</v>
      </c>
      <c r="L1007" s="4" t="s">
        <v>38</v>
      </c>
      <c r="M1007" s="4" t="s">
        <v>29</v>
      </c>
      <c r="N1007" s="4">
        <v>1545494</v>
      </c>
      <c r="O1007" s="4"/>
      <c r="P1007" s="5">
        <v>110002641008893</v>
      </c>
      <c r="Q1007" s="4"/>
      <c r="R1007" s="4" t="s">
        <v>30</v>
      </c>
      <c r="S1007" s="4" t="s">
        <v>31</v>
      </c>
      <c r="T1007" s="4">
        <v>4046392114</v>
      </c>
      <c r="U1007" s="4" t="s">
        <v>2019</v>
      </c>
    </row>
    <row r="1008" spans="1:21" x14ac:dyDescent="0.25">
      <c r="A1008" s="4" t="s">
        <v>56</v>
      </c>
      <c r="B1008" s="4" t="s">
        <v>3544</v>
      </c>
      <c r="C1008" s="4" t="s">
        <v>35</v>
      </c>
      <c r="D1008" s="4" t="s">
        <v>3545</v>
      </c>
      <c r="E1008" s="4">
        <v>4046392114</v>
      </c>
      <c r="F1008" s="4" t="s">
        <v>25</v>
      </c>
      <c r="G1008" s="5">
        <v>46392114000125</v>
      </c>
      <c r="H1008" s="4" t="s">
        <v>26</v>
      </c>
      <c r="I1008" s="4" t="s">
        <v>3546</v>
      </c>
      <c r="J1008" s="4">
        <v>50</v>
      </c>
      <c r="K1008" s="4">
        <v>8260330</v>
      </c>
      <c r="L1008" s="4"/>
      <c r="M1008" s="4" t="s">
        <v>29</v>
      </c>
      <c r="N1008" s="4">
        <v>1637029</v>
      </c>
      <c r="O1008" s="4"/>
      <c r="P1008" s="5">
        <v>110002521026991</v>
      </c>
      <c r="Q1008" s="4"/>
      <c r="R1008" s="4" t="s">
        <v>30</v>
      </c>
      <c r="S1008" s="4" t="s">
        <v>39</v>
      </c>
      <c r="T1008" s="4">
        <v>4046392114</v>
      </c>
      <c r="U1008" s="4" t="s">
        <v>3547</v>
      </c>
    </row>
    <row r="1009" spans="1:21" x14ac:dyDescent="0.25">
      <c r="A1009" s="4" t="s">
        <v>61</v>
      </c>
      <c r="B1009" s="4" t="s">
        <v>3548</v>
      </c>
      <c r="C1009" s="4" t="s">
        <v>23</v>
      </c>
      <c r="D1009" s="4" t="s">
        <v>3549</v>
      </c>
      <c r="E1009" s="4">
        <v>4046392114</v>
      </c>
      <c r="F1009" s="4" t="s">
        <v>25</v>
      </c>
      <c r="G1009" s="5">
        <v>46392114000125</v>
      </c>
      <c r="H1009" s="4" t="s">
        <v>26</v>
      </c>
      <c r="I1009" s="4" t="s">
        <v>3550</v>
      </c>
      <c r="J1009" s="4">
        <v>121</v>
      </c>
      <c r="K1009" s="4">
        <v>2188070</v>
      </c>
      <c r="L1009" s="4" t="s">
        <v>28</v>
      </c>
      <c r="M1009" s="4" t="s">
        <v>29</v>
      </c>
      <c r="N1009" s="4">
        <v>1544937</v>
      </c>
      <c r="O1009" s="4"/>
      <c r="P1009" s="5">
        <v>110002954061092</v>
      </c>
      <c r="Q1009" s="4"/>
      <c r="R1009" s="4" t="s">
        <v>30</v>
      </c>
      <c r="S1009" s="4" t="s">
        <v>31</v>
      </c>
      <c r="T1009" s="4">
        <v>4046392114</v>
      </c>
      <c r="U1009" s="4" t="s">
        <v>357</v>
      </c>
    </row>
    <row r="1010" spans="1:21" x14ac:dyDescent="0.25">
      <c r="A1010" s="4" t="s">
        <v>83</v>
      </c>
      <c r="B1010" s="4" t="s">
        <v>3551</v>
      </c>
      <c r="C1010" s="4" t="s">
        <v>48</v>
      </c>
      <c r="D1010" s="4" t="s">
        <v>3552</v>
      </c>
      <c r="E1010" s="4">
        <v>4046392114</v>
      </c>
      <c r="F1010" s="4" t="s">
        <v>25</v>
      </c>
      <c r="G1010" s="5">
        <v>46392114000125</v>
      </c>
      <c r="H1010" s="4" t="s">
        <v>26</v>
      </c>
      <c r="I1010" s="4" t="s">
        <v>3553</v>
      </c>
      <c r="J1010" s="4">
        <v>511</v>
      </c>
      <c r="K1010" s="4">
        <v>8310580</v>
      </c>
      <c r="L1010" s="4" t="s">
        <v>38</v>
      </c>
      <c r="M1010" s="4" t="s">
        <v>29</v>
      </c>
      <c r="N1010" s="4">
        <v>1382591</v>
      </c>
      <c r="O1010" s="4"/>
      <c r="P1010" s="5">
        <v>110002919071095</v>
      </c>
      <c r="Q1010" s="4"/>
      <c r="R1010" s="4" t="s">
        <v>30</v>
      </c>
      <c r="S1010" s="4" t="s">
        <v>31</v>
      </c>
      <c r="T1010" s="4">
        <v>4046392114</v>
      </c>
      <c r="U1010" s="4" t="s">
        <v>2648</v>
      </c>
    </row>
    <row r="1011" spans="1:21" x14ac:dyDescent="0.25">
      <c r="A1011" s="4" t="s">
        <v>33</v>
      </c>
      <c r="B1011" s="4" t="s">
        <v>3554</v>
      </c>
      <c r="C1011" s="4" t="s">
        <v>48</v>
      </c>
      <c r="D1011" s="4" t="s">
        <v>3555</v>
      </c>
      <c r="E1011" s="4">
        <v>4046392114</v>
      </c>
      <c r="F1011" s="4" t="s">
        <v>25</v>
      </c>
      <c r="G1011" s="5">
        <v>46392114000125</v>
      </c>
      <c r="H1011" s="4" t="s">
        <v>26</v>
      </c>
      <c r="I1011" s="4" t="s">
        <v>3556</v>
      </c>
      <c r="J1011" s="4">
        <v>160</v>
      </c>
      <c r="K1011" s="4">
        <v>3736000</v>
      </c>
      <c r="L1011" s="4" t="s">
        <v>38</v>
      </c>
      <c r="M1011" s="4" t="s">
        <v>29</v>
      </c>
      <c r="N1011" s="4">
        <v>1378450</v>
      </c>
      <c r="O1011" s="4"/>
      <c r="P1011" s="5">
        <v>110002621112091</v>
      </c>
      <c r="Q1011" s="4"/>
      <c r="R1011" s="4" t="s">
        <v>30</v>
      </c>
      <c r="S1011" s="4" t="s">
        <v>31</v>
      </c>
      <c r="T1011" s="4">
        <v>4046392114</v>
      </c>
      <c r="U1011" s="4" t="s">
        <v>3557</v>
      </c>
    </row>
    <row r="1012" spans="1:21" x14ac:dyDescent="0.25">
      <c r="A1012" s="4" t="s">
        <v>125</v>
      </c>
      <c r="B1012" s="4" t="s">
        <v>3558</v>
      </c>
      <c r="C1012" s="4" t="s">
        <v>35</v>
      </c>
      <c r="D1012" s="4" t="s">
        <v>3559</v>
      </c>
      <c r="E1012" s="4">
        <v>4046392114</v>
      </c>
      <c r="F1012" s="4" t="s">
        <v>25</v>
      </c>
      <c r="G1012" s="5">
        <v>46392114000125</v>
      </c>
      <c r="H1012" s="4" t="s">
        <v>26</v>
      </c>
      <c r="I1012" s="4" t="s">
        <v>3560</v>
      </c>
      <c r="J1012" s="4">
        <v>144</v>
      </c>
      <c r="K1012" s="4">
        <v>2933140</v>
      </c>
      <c r="L1012" s="4" t="s">
        <v>38</v>
      </c>
      <c r="M1012" s="4" t="s">
        <v>29</v>
      </c>
      <c r="N1012" s="4">
        <v>1637543</v>
      </c>
      <c r="O1012" s="4"/>
      <c r="P1012" s="5">
        <v>110003975044896</v>
      </c>
      <c r="Q1012" s="4"/>
      <c r="R1012" s="4" t="s">
        <v>30</v>
      </c>
      <c r="S1012" s="4" t="s">
        <v>39</v>
      </c>
      <c r="T1012" s="4">
        <v>4046392114</v>
      </c>
      <c r="U1012" s="4" t="s">
        <v>3561</v>
      </c>
    </row>
    <row r="1013" spans="1:21" x14ac:dyDescent="0.25">
      <c r="A1013" s="4" t="s">
        <v>125</v>
      </c>
      <c r="B1013" s="4" t="s">
        <v>3562</v>
      </c>
      <c r="C1013" s="4" t="s">
        <v>35</v>
      </c>
      <c r="D1013" s="4" t="s">
        <v>3563</v>
      </c>
      <c r="E1013" s="4">
        <v>4046392114</v>
      </c>
      <c r="F1013" s="4" t="s">
        <v>25</v>
      </c>
      <c r="G1013" s="5">
        <v>46392114000125</v>
      </c>
      <c r="H1013" s="4" t="s">
        <v>26</v>
      </c>
      <c r="I1013" s="4" t="s">
        <v>3564</v>
      </c>
      <c r="J1013" s="4">
        <v>0</v>
      </c>
      <c r="K1013" s="4">
        <v>2820090</v>
      </c>
      <c r="L1013" s="4" t="s">
        <v>28</v>
      </c>
      <c r="M1013" s="4" t="s">
        <v>29</v>
      </c>
      <c r="N1013" s="4">
        <v>1636486</v>
      </c>
      <c r="O1013" s="4"/>
      <c r="P1013" s="5">
        <v>110003971035795</v>
      </c>
      <c r="Q1013" s="4"/>
      <c r="R1013" s="4" t="s">
        <v>30</v>
      </c>
      <c r="S1013" s="4" t="s">
        <v>39</v>
      </c>
      <c r="T1013" s="4">
        <v>4046392114</v>
      </c>
      <c r="U1013" s="4" t="s">
        <v>1692</v>
      </c>
    </row>
    <row r="1014" spans="1:21" x14ac:dyDescent="0.25">
      <c r="A1014" s="4" t="s">
        <v>21</v>
      </c>
      <c r="B1014" s="4" t="s">
        <v>3565</v>
      </c>
      <c r="C1014" s="4" t="s">
        <v>48</v>
      </c>
      <c r="D1014" s="4" t="s">
        <v>3566</v>
      </c>
      <c r="E1014" s="4">
        <v>4046392114</v>
      </c>
      <c r="F1014" s="4" t="s">
        <v>25</v>
      </c>
      <c r="G1014" s="5">
        <v>46392114000125</v>
      </c>
      <c r="H1014" s="4" t="s">
        <v>26</v>
      </c>
      <c r="I1014" s="4" t="s">
        <v>3567</v>
      </c>
      <c r="J1014" s="4">
        <v>10</v>
      </c>
      <c r="K1014" s="4">
        <v>4176000</v>
      </c>
      <c r="L1014" s="4" t="s">
        <v>38</v>
      </c>
      <c r="M1014" s="4" t="s">
        <v>29</v>
      </c>
      <c r="N1014" s="4">
        <v>1372984</v>
      </c>
      <c r="O1014" s="4"/>
      <c r="P1014" s="5">
        <v>110002331042198</v>
      </c>
      <c r="Q1014" s="4"/>
      <c r="R1014" s="4" t="s">
        <v>30</v>
      </c>
      <c r="S1014" s="4" t="s">
        <v>31</v>
      </c>
      <c r="T1014" s="4">
        <v>4046392114</v>
      </c>
      <c r="U1014" s="4" t="s">
        <v>3568</v>
      </c>
    </row>
    <row r="1015" spans="1:21" x14ac:dyDescent="0.25">
      <c r="A1015" s="4" t="s">
        <v>41</v>
      </c>
      <c r="B1015" s="4" t="s">
        <v>3569</v>
      </c>
      <c r="C1015" s="4" t="s">
        <v>35</v>
      </c>
      <c r="D1015" s="4" t="s">
        <v>3570</v>
      </c>
      <c r="E1015" s="4">
        <v>4046392114</v>
      </c>
      <c r="F1015" s="4" t="s">
        <v>25</v>
      </c>
      <c r="G1015" s="5">
        <v>46392114000125</v>
      </c>
      <c r="H1015" s="4" t="s">
        <v>26</v>
      </c>
      <c r="I1015" s="4" t="s">
        <v>3571</v>
      </c>
      <c r="J1015" s="4">
        <v>521</v>
      </c>
      <c r="K1015" s="4">
        <v>5831000</v>
      </c>
      <c r="L1015" s="4" t="s">
        <v>28</v>
      </c>
      <c r="M1015" s="4" t="s">
        <v>29</v>
      </c>
      <c r="N1015" s="4">
        <v>1632633</v>
      </c>
      <c r="O1015" s="4"/>
      <c r="P1015" s="5">
        <v>110005514027397</v>
      </c>
      <c r="Q1015" s="4"/>
      <c r="R1015" s="4" t="s">
        <v>30</v>
      </c>
      <c r="S1015" s="4" t="s">
        <v>39</v>
      </c>
      <c r="T1015" s="4">
        <v>4046392114</v>
      </c>
      <c r="U1015" s="4" t="s">
        <v>3572</v>
      </c>
    </row>
    <row r="1016" spans="1:21" x14ac:dyDescent="0.25">
      <c r="A1016" s="4" t="s">
        <v>46</v>
      </c>
      <c r="B1016" s="4" t="s">
        <v>3573</v>
      </c>
      <c r="C1016" s="4" t="s">
        <v>445</v>
      </c>
      <c r="D1016" s="4" t="s">
        <v>3574</v>
      </c>
      <c r="E1016" s="4">
        <v>4046392114</v>
      </c>
      <c r="F1016" s="4" t="s">
        <v>25</v>
      </c>
      <c r="G1016" s="5">
        <v>46392114000125</v>
      </c>
      <c r="H1016" s="4" t="s">
        <v>26</v>
      </c>
      <c r="I1016" s="4" t="s">
        <v>3575</v>
      </c>
      <c r="J1016" s="4">
        <v>73</v>
      </c>
      <c r="K1016" s="4">
        <v>2882030</v>
      </c>
      <c r="L1016" s="4">
        <v>3</v>
      </c>
      <c r="M1016" s="4" t="s">
        <v>29</v>
      </c>
      <c r="N1016" s="4">
        <v>1637815</v>
      </c>
      <c r="O1016" s="4"/>
      <c r="P1016" s="5">
        <v>110003851047893</v>
      </c>
      <c r="Q1016" s="4"/>
      <c r="R1016" s="4" t="s">
        <v>30</v>
      </c>
      <c r="S1016" s="4" t="s">
        <v>39</v>
      </c>
      <c r="T1016" s="4">
        <v>4046392114</v>
      </c>
      <c r="U1016" s="4" t="s">
        <v>361</v>
      </c>
    </row>
    <row r="1017" spans="1:21" x14ac:dyDescent="0.25">
      <c r="A1017" s="4" t="s">
        <v>108</v>
      </c>
      <c r="B1017" s="4" t="s">
        <v>3576</v>
      </c>
      <c r="C1017" s="4" t="s">
        <v>23</v>
      </c>
      <c r="D1017" s="4" t="s">
        <v>3577</v>
      </c>
      <c r="E1017" s="4">
        <v>4046392114</v>
      </c>
      <c r="F1017" s="4" t="s">
        <v>25</v>
      </c>
      <c r="G1017" s="5">
        <v>46392114000125</v>
      </c>
      <c r="H1017" s="4" t="s">
        <v>26</v>
      </c>
      <c r="I1017" s="4" t="s">
        <v>1241</v>
      </c>
      <c r="J1017" s="4">
        <v>159</v>
      </c>
      <c r="K1017" s="4">
        <v>8485440</v>
      </c>
      <c r="L1017" s="4" t="s">
        <v>28</v>
      </c>
      <c r="M1017" s="4" t="s">
        <v>29</v>
      </c>
      <c r="N1017" s="4">
        <v>1545281</v>
      </c>
      <c r="O1017" s="4"/>
      <c r="P1017" s="5">
        <v>110002282754290</v>
      </c>
      <c r="Q1017" s="4"/>
      <c r="R1017" s="4" t="s">
        <v>30</v>
      </c>
      <c r="S1017" s="4" t="s">
        <v>31</v>
      </c>
      <c r="T1017" s="4">
        <v>4046392114</v>
      </c>
      <c r="U1017" s="4" t="s">
        <v>1242</v>
      </c>
    </row>
    <row r="1018" spans="1:21" x14ac:dyDescent="0.25">
      <c r="A1018" s="4" t="s">
        <v>41</v>
      </c>
      <c r="B1018" s="4" t="s">
        <v>3578</v>
      </c>
      <c r="C1018" s="4" t="s">
        <v>35</v>
      </c>
      <c r="D1018" s="4" t="s">
        <v>3579</v>
      </c>
      <c r="E1018" s="4">
        <v>4046392114</v>
      </c>
      <c r="F1018" s="4" t="s">
        <v>25</v>
      </c>
      <c r="G1018" s="5">
        <v>46392114000125</v>
      </c>
      <c r="H1018" s="4" t="s">
        <v>26</v>
      </c>
      <c r="I1018" s="4" t="s">
        <v>416</v>
      </c>
      <c r="J1018" s="4">
        <v>821</v>
      </c>
      <c r="K1018" s="4">
        <v>5866000</v>
      </c>
      <c r="L1018" s="4" t="s">
        <v>28</v>
      </c>
      <c r="M1018" s="4" t="s">
        <v>29</v>
      </c>
      <c r="N1018" s="4">
        <v>1632382</v>
      </c>
      <c r="O1018" s="4"/>
      <c r="P1018" s="5">
        <v>110005873124790</v>
      </c>
      <c r="Q1018" s="4"/>
      <c r="R1018" s="4" t="s">
        <v>30</v>
      </c>
      <c r="S1018" s="4" t="s">
        <v>39</v>
      </c>
      <c r="T1018" s="4">
        <v>4046392114</v>
      </c>
      <c r="U1018" s="4" t="s">
        <v>418</v>
      </c>
    </row>
    <row r="1019" spans="1:21" x14ac:dyDescent="0.25">
      <c r="A1019" s="4" t="s">
        <v>205</v>
      </c>
      <c r="B1019" s="4" t="s">
        <v>3580</v>
      </c>
      <c r="C1019" s="4" t="s">
        <v>35</v>
      </c>
      <c r="D1019" s="4" t="s">
        <v>3581</v>
      </c>
      <c r="E1019" s="4">
        <v>4046392114</v>
      </c>
      <c r="F1019" s="4" t="s">
        <v>25</v>
      </c>
      <c r="G1019" s="5">
        <v>46392114000125</v>
      </c>
      <c r="H1019" s="4" t="s">
        <v>26</v>
      </c>
      <c r="I1019" s="4" t="s">
        <v>3582</v>
      </c>
      <c r="J1019" s="4">
        <v>133</v>
      </c>
      <c r="K1019" s="4">
        <v>4430130</v>
      </c>
      <c r="L1019" s="4" t="s">
        <v>38</v>
      </c>
      <c r="M1019" s="4" t="s">
        <v>29</v>
      </c>
      <c r="N1019" s="4">
        <v>1637471</v>
      </c>
      <c r="O1019" s="4"/>
      <c r="P1019" s="5">
        <v>110005611414499</v>
      </c>
      <c r="Q1019" s="4"/>
      <c r="R1019" s="4" t="s">
        <v>30</v>
      </c>
      <c r="S1019" s="4" t="s">
        <v>39</v>
      </c>
      <c r="T1019" s="4">
        <v>4046392114</v>
      </c>
      <c r="U1019" s="4" t="s">
        <v>3583</v>
      </c>
    </row>
    <row r="1020" spans="1:21" x14ac:dyDescent="0.25">
      <c r="A1020" s="4" t="s">
        <v>41</v>
      </c>
      <c r="B1020" s="4" t="s">
        <v>3584</v>
      </c>
      <c r="C1020" s="4" t="s">
        <v>48</v>
      </c>
      <c r="D1020" s="4" t="s">
        <v>3585</v>
      </c>
      <c r="E1020" s="4">
        <v>4046392114</v>
      </c>
      <c r="F1020" s="4" t="s">
        <v>25</v>
      </c>
      <c r="G1020" s="5">
        <v>46392114000125</v>
      </c>
      <c r="H1020" s="4" t="s">
        <v>26</v>
      </c>
      <c r="I1020" s="4" t="s">
        <v>3586</v>
      </c>
      <c r="J1020" s="4">
        <v>66</v>
      </c>
      <c r="K1020" s="4">
        <v>5850120</v>
      </c>
      <c r="L1020" s="4" t="s">
        <v>38</v>
      </c>
      <c r="M1020" s="4" t="s">
        <v>29</v>
      </c>
      <c r="N1020" s="4">
        <v>1370212</v>
      </c>
      <c r="O1020" s="4"/>
      <c r="P1020" s="5">
        <v>110005511059590</v>
      </c>
      <c r="Q1020" s="4"/>
      <c r="R1020" s="4" t="s">
        <v>30</v>
      </c>
      <c r="S1020" s="4" t="s">
        <v>31</v>
      </c>
      <c r="T1020" s="4">
        <v>4046392114</v>
      </c>
      <c r="U1020" s="4" t="s">
        <v>3587</v>
      </c>
    </row>
    <row r="1021" spans="1:21" x14ac:dyDescent="0.25">
      <c r="A1021" s="4" t="s">
        <v>135</v>
      </c>
      <c r="B1021" s="4" t="s">
        <v>3588</v>
      </c>
      <c r="C1021" s="4" t="s">
        <v>48</v>
      </c>
      <c r="D1021" s="4" t="s">
        <v>3589</v>
      </c>
      <c r="E1021" s="4">
        <v>4046392114</v>
      </c>
      <c r="F1021" s="4" t="s">
        <v>25</v>
      </c>
      <c r="G1021" s="5">
        <v>46392114000125</v>
      </c>
      <c r="H1021" s="4" t="s">
        <v>26</v>
      </c>
      <c r="I1021" s="4" t="s">
        <v>3590</v>
      </c>
      <c r="J1021" s="4">
        <v>183</v>
      </c>
      <c r="K1021" s="4">
        <v>8142185</v>
      </c>
      <c r="L1021" s="4" t="s">
        <v>38</v>
      </c>
      <c r="M1021" s="4" t="s">
        <v>29</v>
      </c>
      <c r="N1021" s="4">
        <v>1376331</v>
      </c>
      <c r="O1021" s="4"/>
      <c r="P1021" s="5">
        <v>110002963046793</v>
      </c>
      <c r="Q1021" s="4"/>
      <c r="R1021" s="4" t="s">
        <v>30</v>
      </c>
      <c r="S1021" s="4" t="s">
        <v>31</v>
      </c>
      <c r="T1021" s="4">
        <v>4046392114</v>
      </c>
      <c r="U1021" s="4" t="s">
        <v>3086</v>
      </c>
    </row>
    <row r="1022" spans="1:21" x14ac:dyDescent="0.25">
      <c r="A1022" s="4" t="s">
        <v>135</v>
      </c>
      <c r="B1022" s="4" t="s">
        <v>3591</v>
      </c>
      <c r="C1022" s="4" t="s">
        <v>35</v>
      </c>
      <c r="D1022" s="4" t="s">
        <v>3592</v>
      </c>
      <c r="E1022" s="4">
        <v>4046392114</v>
      </c>
      <c r="F1022" s="4" t="s">
        <v>25</v>
      </c>
      <c r="G1022" s="5">
        <v>46392114000125</v>
      </c>
      <c r="H1022" s="4" t="s">
        <v>26</v>
      </c>
      <c r="I1022" s="4" t="s">
        <v>1744</v>
      </c>
      <c r="J1022" s="4">
        <v>196</v>
      </c>
      <c r="K1022" s="4">
        <v>8151300</v>
      </c>
      <c r="L1022" s="4" t="s">
        <v>38</v>
      </c>
      <c r="M1022" s="4" t="s">
        <v>29</v>
      </c>
      <c r="N1022" s="4">
        <v>1637177</v>
      </c>
      <c r="O1022" s="4"/>
      <c r="P1022" s="5">
        <v>110002035006794</v>
      </c>
      <c r="Q1022" s="4"/>
      <c r="R1022" s="4" t="s">
        <v>30</v>
      </c>
      <c r="S1022" s="4" t="s">
        <v>39</v>
      </c>
      <c r="T1022" s="4">
        <v>4046392114</v>
      </c>
      <c r="U1022" s="4" t="s">
        <v>1745</v>
      </c>
    </row>
    <row r="1023" spans="1:21" x14ac:dyDescent="0.25">
      <c r="A1023" s="4" t="s">
        <v>21</v>
      </c>
      <c r="B1023" s="4" t="s">
        <v>3593</v>
      </c>
      <c r="C1023" s="4" t="s">
        <v>48</v>
      </c>
      <c r="D1023" s="4" t="s">
        <v>3594</v>
      </c>
      <c r="E1023" s="4">
        <v>4046392114</v>
      </c>
      <c r="F1023" s="4" t="s">
        <v>25</v>
      </c>
      <c r="G1023" s="5">
        <v>46392114000125</v>
      </c>
      <c r="H1023" s="4" t="s">
        <v>26</v>
      </c>
      <c r="I1023" s="4" t="s">
        <v>3595</v>
      </c>
      <c r="J1023" s="4">
        <v>15</v>
      </c>
      <c r="K1023" s="4">
        <v>3245060</v>
      </c>
      <c r="L1023" s="4" t="s">
        <v>38</v>
      </c>
      <c r="M1023" s="4" t="s">
        <v>29</v>
      </c>
      <c r="N1023" s="4">
        <v>1537141</v>
      </c>
      <c r="O1023" s="4"/>
      <c r="P1023" s="5">
        <v>110002702023790</v>
      </c>
      <c r="Q1023" s="4"/>
      <c r="R1023" s="4" t="s">
        <v>30</v>
      </c>
      <c r="S1023" s="4" t="s">
        <v>31</v>
      </c>
      <c r="T1023" s="4">
        <v>4046392114</v>
      </c>
      <c r="U1023" s="4" t="s">
        <v>3596</v>
      </c>
    </row>
    <row r="1024" spans="1:21" x14ac:dyDescent="0.25">
      <c r="A1024" s="4" t="s">
        <v>21</v>
      </c>
      <c r="B1024" s="4" t="s">
        <v>3597</v>
      </c>
      <c r="C1024" s="4" t="s">
        <v>35</v>
      </c>
      <c r="D1024" s="4" t="s">
        <v>3598</v>
      </c>
      <c r="E1024" s="4">
        <v>4046392114</v>
      </c>
      <c r="F1024" s="4" t="s">
        <v>25</v>
      </c>
      <c r="G1024" s="5">
        <v>46392114000125</v>
      </c>
      <c r="H1024" s="4" t="s">
        <v>26</v>
      </c>
      <c r="I1024" s="4" t="s">
        <v>3599</v>
      </c>
      <c r="J1024" s="4">
        <v>21</v>
      </c>
      <c r="K1024" s="4">
        <v>3280110</v>
      </c>
      <c r="L1024" s="4" t="s">
        <v>28</v>
      </c>
      <c r="M1024" s="4" t="s">
        <v>29</v>
      </c>
      <c r="N1024" s="4">
        <v>1634654</v>
      </c>
      <c r="O1024" s="4"/>
      <c r="P1024" s="5">
        <v>110002211052498</v>
      </c>
      <c r="Q1024" s="4"/>
      <c r="R1024" s="4" t="s">
        <v>30</v>
      </c>
      <c r="S1024" s="4" t="s">
        <v>39</v>
      </c>
      <c r="T1024" s="4">
        <v>4046392114</v>
      </c>
      <c r="U1024" s="4" t="s">
        <v>3600</v>
      </c>
    </row>
    <row r="1025" spans="1:21" x14ac:dyDescent="0.25">
      <c r="A1025" s="4" t="s">
        <v>41</v>
      </c>
      <c r="B1025" s="4" t="s">
        <v>3601</v>
      </c>
      <c r="C1025" s="4" t="s">
        <v>35</v>
      </c>
      <c r="D1025" s="4" t="s">
        <v>3602</v>
      </c>
      <c r="E1025" s="4">
        <v>4046392114</v>
      </c>
      <c r="F1025" s="4" t="s">
        <v>25</v>
      </c>
      <c r="G1025" s="5">
        <v>46392114000125</v>
      </c>
      <c r="H1025" s="4" t="s">
        <v>26</v>
      </c>
      <c r="I1025" s="4" t="s">
        <v>3603</v>
      </c>
      <c r="J1025" s="4">
        <v>7</v>
      </c>
      <c r="K1025" s="4">
        <v>5866050</v>
      </c>
      <c r="L1025" s="4" t="s">
        <v>38</v>
      </c>
      <c r="M1025" s="4" t="s">
        <v>29</v>
      </c>
      <c r="N1025" s="4">
        <v>1632646</v>
      </c>
      <c r="O1025" s="4"/>
      <c r="P1025" s="5">
        <v>110005831026595</v>
      </c>
      <c r="Q1025" s="4"/>
      <c r="R1025" s="4" t="s">
        <v>30</v>
      </c>
      <c r="S1025" s="4" t="s">
        <v>39</v>
      </c>
      <c r="T1025" s="4">
        <v>4046392114</v>
      </c>
      <c r="U1025" s="4" t="s">
        <v>3604</v>
      </c>
    </row>
    <row r="1026" spans="1:21" x14ac:dyDescent="0.25">
      <c r="A1026" s="4" t="s">
        <v>83</v>
      </c>
      <c r="B1026" s="4" t="s">
        <v>3605</v>
      </c>
      <c r="C1026" s="4" t="s">
        <v>298</v>
      </c>
      <c r="D1026" s="4" t="s">
        <v>3606</v>
      </c>
      <c r="E1026" s="4">
        <v>4046392114</v>
      </c>
      <c r="F1026" s="4" t="s">
        <v>25</v>
      </c>
      <c r="G1026" s="5">
        <v>46392114000125</v>
      </c>
      <c r="H1026" s="4" t="s">
        <v>26</v>
      </c>
      <c r="I1026" s="4" t="s">
        <v>3607</v>
      </c>
      <c r="J1026" s="4">
        <v>1651</v>
      </c>
      <c r="K1026" s="4">
        <v>3949011</v>
      </c>
      <c r="L1026" s="4" t="s">
        <v>28</v>
      </c>
      <c r="M1026" s="4" t="s">
        <v>29</v>
      </c>
      <c r="N1026" s="4">
        <v>1635808</v>
      </c>
      <c r="O1026" s="4"/>
      <c r="P1026" s="5">
        <v>110002919070595</v>
      </c>
      <c r="Q1026" s="4"/>
      <c r="R1026" s="4" t="s">
        <v>30</v>
      </c>
      <c r="S1026" s="4" t="s">
        <v>39</v>
      </c>
      <c r="T1026" s="4">
        <v>4046392114</v>
      </c>
      <c r="U1026" s="4" t="s">
        <v>1621</v>
      </c>
    </row>
    <row r="1027" spans="1:21" x14ac:dyDescent="0.25">
      <c r="A1027" s="4" t="s">
        <v>61</v>
      </c>
      <c r="B1027" s="4" t="s">
        <v>3608</v>
      </c>
      <c r="C1027" s="4" t="s">
        <v>35</v>
      </c>
      <c r="D1027" s="4" t="s">
        <v>3609</v>
      </c>
      <c r="E1027" s="4">
        <v>4046392114</v>
      </c>
      <c r="F1027" s="4" t="s">
        <v>25</v>
      </c>
      <c r="G1027" s="5">
        <v>46392114000125</v>
      </c>
      <c r="H1027" s="4" t="s">
        <v>26</v>
      </c>
      <c r="I1027" s="4" t="s">
        <v>3610</v>
      </c>
      <c r="J1027" s="4">
        <v>126</v>
      </c>
      <c r="K1027" s="4">
        <v>2311240</v>
      </c>
      <c r="L1027" s="4" t="s">
        <v>28</v>
      </c>
      <c r="M1027" s="4" t="s">
        <v>29</v>
      </c>
      <c r="N1027" s="4">
        <v>1636085</v>
      </c>
      <c r="O1027" s="4"/>
      <c r="P1027" s="5">
        <v>110002203042195</v>
      </c>
      <c r="Q1027" s="4"/>
      <c r="R1027" s="4" t="s">
        <v>30</v>
      </c>
      <c r="S1027" s="4" t="s">
        <v>39</v>
      </c>
      <c r="T1027" s="4">
        <v>4046392114</v>
      </c>
      <c r="U1027" s="4" t="s">
        <v>3611</v>
      </c>
    </row>
    <row r="1028" spans="1:21" x14ac:dyDescent="0.25">
      <c r="A1028" s="4" t="s">
        <v>83</v>
      </c>
      <c r="B1028" s="6" t="s">
        <v>3612</v>
      </c>
      <c r="C1028" s="4" t="s">
        <v>35</v>
      </c>
      <c r="D1028" s="4" t="s">
        <v>3613</v>
      </c>
      <c r="E1028" s="4">
        <v>4046392114</v>
      </c>
      <c r="F1028" s="4" t="s">
        <v>25</v>
      </c>
      <c r="G1028" s="5">
        <v>46392114000125</v>
      </c>
      <c r="H1028" s="4" t="s">
        <v>26</v>
      </c>
      <c r="I1028" s="4" t="s">
        <v>2518</v>
      </c>
      <c r="J1028" s="4">
        <v>100</v>
      </c>
      <c r="K1028" s="4">
        <v>8371410</v>
      </c>
      <c r="L1028" s="4" t="s">
        <v>38</v>
      </c>
      <c r="M1028" s="4" t="s">
        <v>29</v>
      </c>
      <c r="N1028" s="4">
        <v>1637469</v>
      </c>
      <c r="O1028" s="4"/>
      <c r="P1028" s="5">
        <v>110002731023298</v>
      </c>
      <c r="Q1028" s="4"/>
      <c r="R1028" s="4" t="s">
        <v>30</v>
      </c>
      <c r="S1028" s="4" t="s">
        <v>39</v>
      </c>
      <c r="T1028" s="4">
        <v>4046392114</v>
      </c>
      <c r="U1028" s="4" t="s">
        <v>2519</v>
      </c>
    </row>
    <row r="1029" spans="1:21" x14ac:dyDescent="0.25">
      <c r="A1029" s="4" t="s">
        <v>46</v>
      </c>
      <c r="B1029" s="4" t="s">
        <v>3614</v>
      </c>
      <c r="C1029" s="4" t="s">
        <v>48</v>
      </c>
      <c r="D1029" s="4" t="s">
        <v>3615</v>
      </c>
      <c r="E1029" s="4">
        <v>4046392114</v>
      </c>
      <c r="F1029" s="4" t="s">
        <v>25</v>
      </c>
      <c r="G1029" s="5">
        <v>46392114000125</v>
      </c>
      <c r="H1029" s="4" t="s">
        <v>26</v>
      </c>
      <c r="I1029" s="4" t="s">
        <v>3616</v>
      </c>
      <c r="J1029" s="4">
        <v>205</v>
      </c>
      <c r="K1029" s="4">
        <v>2870020</v>
      </c>
      <c r="L1029" s="4" t="s">
        <v>38</v>
      </c>
      <c r="M1029" s="4" t="s">
        <v>29</v>
      </c>
      <c r="N1029" s="4">
        <v>1370403</v>
      </c>
      <c r="O1029" s="4"/>
      <c r="P1029" s="5">
        <v>110003851028090</v>
      </c>
      <c r="Q1029" s="4"/>
      <c r="R1029" s="4" t="s">
        <v>30</v>
      </c>
      <c r="S1029" s="4" t="s">
        <v>31</v>
      </c>
      <c r="T1029" s="4">
        <v>4046392114</v>
      </c>
      <c r="U1029" s="4" t="s">
        <v>3204</v>
      </c>
    </row>
    <row r="1030" spans="1:21" x14ac:dyDescent="0.25">
      <c r="A1030" s="4" t="s">
        <v>33</v>
      </c>
      <c r="B1030" s="4" t="s">
        <v>3617</v>
      </c>
      <c r="C1030" s="4" t="s">
        <v>48</v>
      </c>
      <c r="D1030" s="4" t="s">
        <v>3618</v>
      </c>
      <c r="E1030" s="4">
        <v>4046392114</v>
      </c>
      <c r="F1030" s="4" t="s">
        <v>25</v>
      </c>
      <c r="G1030" s="5">
        <v>46392114000125</v>
      </c>
      <c r="H1030" s="4" t="s">
        <v>26</v>
      </c>
      <c r="I1030" s="4" t="s">
        <v>3619</v>
      </c>
      <c r="J1030" s="4">
        <v>150</v>
      </c>
      <c r="K1030" s="4">
        <v>3065020</v>
      </c>
      <c r="L1030" s="4" t="s">
        <v>28</v>
      </c>
      <c r="M1030" s="4" t="s">
        <v>29</v>
      </c>
      <c r="N1030" s="4">
        <v>1375223</v>
      </c>
      <c r="O1030" s="4"/>
      <c r="P1030" s="5">
        <v>110002097112598</v>
      </c>
      <c r="Q1030" s="4"/>
      <c r="R1030" s="4" t="s">
        <v>30</v>
      </c>
      <c r="S1030" s="4" t="s">
        <v>31</v>
      </c>
      <c r="T1030" s="4">
        <v>4046392114</v>
      </c>
      <c r="U1030" s="4" t="s">
        <v>2027</v>
      </c>
    </row>
    <row r="1031" spans="1:21" x14ac:dyDescent="0.25">
      <c r="A1031" s="4" t="s">
        <v>21</v>
      </c>
      <c r="B1031" s="4" t="s">
        <v>3620</v>
      </c>
      <c r="C1031" s="4" t="s">
        <v>35</v>
      </c>
      <c r="D1031" s="4" t="s">
        <v>3621</v>
      </c>
      <c r="E1031" s="4">
        <v>4046392114</v>
      </c>
      <c r="F1031" s="4" t="s">
        <v>25</v>
      </c>
      <c r="G1031" s="5">
        <v>46392114000125</v>
      </c>
      <c r="H1031" s="4" t="s">
        <v>26</v>
      </c>
      <c r="I1031" s="4" t="s">
        <v>3622</v>
      </c>
      <c r="J1031" s="4">
        <v>234</v>
      </c>
      <c r="K1031" s="4">
        <v>3266000</v>
      </c>
      <c r="L1031" s="4" t="s">
        <v>28</v>
      </c>
      <c r="M1031" s="4" t="s">
        <v>29</v>
      </c>
      <c r="N1031" s="4">
        <v>1633170</v>
      </c>
      <c r="O1031" s="4"/>
      <c r="P1031" s="5">
        <v>110002211052099</v>
      </c>
      <c r="Q1031" s="4"/>
      <c r="R1031" s="4" t="s">
        <v>30</v>
      </c>
      <c r="S1031" s="4" t="s">
        <v>39</v>
      </c>
      <c r="T1031" s="4">
        <v>4046392114</v>
      </c>
      <c r="U1031" s="4" t="s">
        <v>3623</v>
      </c>
    </row>
    <row r="1032" spans="1:21" x14ac:dyDescent="0.25">
      <c r="A1032" s="4" t="s">
        <v>33</v>
      </c>
      <c r="B1032" s="4" t="s">
        <v>3624</v>
      </c>
      <c r="C1032" s="4" t="s">
        <v>23</v>
      </c>
      <c r="D1032" s="4" t="s">
        <v>3625</v>
      </c>
      <c r="E1032" s="4">
        <v>4046392114</v>
      </c>
      <c r="F1032" s="4" t="s">
        <v>25</v>
      </c>
      <c r="G1032" s="5">
        <v>46392114000125</v>
      </c>
      <c r="H1032" s="4" t="s">
        <v>26</v>
      </c>
      <c r="I1032" s="4" t="s">
        <v>3626</v>
      </c>
      <c r="J1032" s="4">
        <v>99</v>
      </c>
      <c r="K1032" s="4">
        <v>3591150</v>
      </c>
      <c r="L1032" s="4" t="s">
        <v>65</v>
      </c>
      <c r="M1032" s="4" t="s">
        <v>29</v>
      </c>
      <c r="N1032" s="4">
        <v>1545498</v>
      </c>
      <c r="O1032" s="4"/>
      <c r="P1032" s="5">
        <v>110002741270794</v>
      </c>
      <c r="Q1032" s="4"/>
      <c r="R1032" s="4" t="s">
        <v>30</v>
      </c>
      <c r="S1032" s="4" t="s">
        <v>31</v>
      </c>
      <c r="T1032" s="4">
        <v>4046392114</v>
      </c>
      <c r="U1032" s="4" t="s">
        <v>3627</v>
      </c>
    </row>
    <row r="1033" spans="1:21" x14ac:dyDescent="0.25">
      <c r="A1033" s="4" t="s">
        <v>33</v>
      </c>
      <c r="B1033" s="4" t="s">
        <v>3628</v>
      </c>
      <c r="C1033" s="4" t="s">
        <v>35</v>
      </c>
      <c r="D1033" s="4" t="s">
        <v>3629</v>
      </c>
      <c r="E1033" s="4">
        <v>4046392114</v>
      </c>
      <c r="F1033" s="4" t="s">
        <v>25</v>
      </c>
      <c r="G1033" s="5">
        <v>46392114000125</v>
      </c>
      <c r="H1033" s="4" t="s">
        <v>26</v>
      </c>
      <c r="I1033" s="4" t="s">
        <v>3630</v>
      </c>
      <c r="J1033" s="4">
        <v>550</v>
      </c>
      <c r="K1033" s="4">
        <v>3157010</v>
      </c>
      <c r="L1033" s="4" t="s">
        <v>38</v>
      </c>
      <c r="M1033" s="4" t="s">
        <v>29</v>
      </c>
      <c r="N1033" s="4">
        <v>1632256</v>
      </c>
      <c r="O1033" s="4"/>
      <c r="P1033" s="5">
        <v>110002965031599</v>
      </c>
      <c r="Q1033" s="4"/>
      <c r="R1033" s="4" t="s">
        <v>30</v>
      </c>
      <c r="S1033" s="4" t="s">
        <v>39</v>
      </c>
      <c r="T1033" s="4">
        <v>4046392114</v>
      </c>
      <c r="U1033" s="4" t="s">
        <v>2836</v>
      </c>
    </row>
    <row r="1034" spans="1:21" x14ac:dyDescent="0.25">
      <c r="A1034" s="4" t="s">
        <v>108</v>
      </c>
      <c r="B1034" s="6" t="s">
        <v>3631</v>
      </c>
      <c r="C1034" s="4" t="s">
        <v>35</v>
      </c>
      <c r="D1034" s="4" t="s">
        <v>3632</v>
      </c>
      <c r="E1034" s="4">
        <v>4046392114</v>
      </c>
      <c r="F1034" s="4" t="s">
        <v>25</v>
      </c>
      <c r="G1034" s="5">
        <v>46392114000125</v>
      </c>
      <c r="H1034" s="4" t="s">
        <v>26</v>
      </c>
      <c r="I1034" s="4" t="s">
        <v>1624</v>
      </c>
      <c r="J1034" s="4">
        <v>700</v>
      </c>
      <c r="K1034" s="4">
        <v>8471740</v>
      </c>
      <c r="L1034" s="4" t="s">
        <v>28</v>
      </c>
      <c r="M1034" s="4" t="s">
        <v>29</v>
      </c>
      <c r="N1034" s="4">
        <v>1635733</v>
      </c>
      <c r="O1034" s="4"/>
      <c r="P1034" s="5">
        <v>110002282757699</v>
      </c>
      <c r="Q1034" s="4"/>
      <c r="R1034" s="4" t="s">
        <v>30</v>
      </c>
      <c r="S1034" s="4" t="s">
        <v>39</v>
      </c>
      <c r="T1034" s="4">
        <v>4046392114</v>
      </c>
      <c r="U1034" s="4" t="s">
        <v>439</v>
      </c>
    </row>
    <row r="1035" spans="1:21" x14ac:dyDescent="0.25">
      <c r="A1035" s="4" t="s">
        <v>41</v>
      </c>
      <c r="B1035" s="4" t="s">
        <v>3633</v>
      </c>
      <c r="C1035" s="4" t="s">
        <v>35</v>
      </c>
      <c r="D1035" s="4" t="s">
        <v>3634</v>
      </c>
      <c r="E1035" s="4">
        <v>4046392114</v>
      </c>
      <c r="F1035" s="4" t="s">
        <v>25</v>
      </c>
      <c r="G1035" s="5">
        <v>46392114000125</v>
      </c>
      <c r="H1035" s="4" t="s">
        <v>26</v>
      </c>
      <c r="I1035" s="4" t="s">
        <v>3635</v>
      </c>
      <c r="J1035" s="4">
        <v>54</v>
      </c>
      <c r="K1035" s="4">
        <v>5759260</v>
      </c>
      <c r="L1035" s="4" t="s">
        <v>28</v>
      </c>
      <c r="M1035" s="4" t="s">
        <v>29</v>
      </c>
      <c r="N1035" s="4">
        <v>1632422</v>
      </c>
      <c r="O1035" s="4"/>
      <c r="P1035" s="5">
        <v>110005841008492</v>
      </c>
      <c r="Q1035" s="4"/>
      <c r="R1035" s="4" t="s">
        <v>30</v>
      </c>
      <c r="S1035" s="4" t="s">
        <v>39</v>
      </c>
      <c r="T1035" s="4">
        <v>4046392114</v>
      </c>
      <c r="U1035" s="4" t="s">
        <v>160</v>
      </c>
    </row>
    <row r="1036" spans="1:21" x14ac:dyDescent="0.25">
      <c r="A1036" s="4" t="s">
        <v>196</v>
      </c>
      <c r="B1036" s="4" t="s">
        <v>3636</v>
      </c>
      <c r="C1036" s="4" t="s">
        <v>48</v>
      </c>
      <c r="D1036" s="4" t="s">
        <v>3637</v>
      </c>
      <c r="E1036" s="4">
        <v>4046392114</v>
      </c>
      <c r="F1036" s="4" t="s">
        <v>25</v>
      </c>
      <c r="G1036" s="5">
        <v>46392114000125</v>
      </c>
      <c r="H1036" s="4" t="s">
        <v>26</v>
      </c>
      <c r="I1036" s="4" t="s">
        <v>1886</v>
      </c>
      <c r="J1036" s="4">
        <v>20</v>
      </c>
      <c r="K1036" s="4">
        <v>5728050</v>
      </c>
      <c r="L1036" s="4" t="s">
        <v>28</v>
      </c>
      <c r="M1036" s="4" t="s">
        <v>29</v>
      </c>
      <c r="N1036" s="4">
        <v>1372711</v>
      </c>
      <c r="O1036" s="4"/>
      <c r="P1036" s="5">
        <v>110003743262894</v>
      </c>
      <c r="Q1036" s="4"/>
      <c r="R1036" s="4" t="s">
        <v>30</v>
      </c>
      <c r="S1036" s="4" t="s">
        <v>31</v>
      </c>
      <c r="T1036" s="4">
        <v>4046392114</v>
      </c>
      <c r="U1036" s="4" t="s">
        <v>1887</v>
      </c>
    </row>
    <row r="1037" spans="1:21" x14ac:dyDescent="0.25">
      <c r="A1037" s="4" t="s">
        <v>41</v>
      </c>
      <c r="B1037" s="6" t="s">
        <v>3638</v>
      </c>
      <c r="C1037" s="4" t="s">
        <v>35</v>
      </c>
      <c r="D1037" s="4" t="s">
        <v>3639</v>
      </c>
      <c r="E1037" s="4">
        <v>4046392114</v>
      </c>
      <c r="F1037" s="4" t="s">
        <v>25</v>
      </c>
      <c r="G1037" s="5">
        <v>46392114000125</v>
      </c>
      <c r="H1037" s="4" t="s">
        <v>26</v>
      </c>
      <c r="I1037" s="4" t="s">
        <v>3640</v>
      </c>
      <c r="J1037" s="4">
        <v>823</v>
      </c>
      <c r="K1037" s="4">
        <v>5821130</v>
      </c>
      <c r="L1037" s="4" t="s">
        <v>28</v>
      </c>
      <c r="M1037" s="4" t="s">
        <v>29</v>
      </c>
      <c r="N1037" s="4">
        <v>1632146</v>
      </c>
      <c r="O1037" s="4"/>
      <c r="P1037" s="5">
        <v>110005514034997</v>
      </c>
      <c r="Q1037" s="4"/>
      <c r="R1037" s="4" t="s">
        <v>30</v>
      </c>
      <c r="S1037" s="4" t="s">
        <v>39</v>
      </c>
      <c r="T1037" s="4">
        <v>4046392114</v>
      </c>
      <c r="U1037" s="4" t="s">
        <v>1843</v>
      </c>
    </row>
    <row r="1038" spans="1:21" x14ac:dyDescent="0.25">
      <c r="A1038" s="4" t="s">
        <v>33</v>
      </c>
      <c r="B1038" s="4" t="s">
        <v>3641</v>
      </c>
      <c r="C1038" s="4" t="s">
        <v>48</v>
      </c>
      <c r="D1038" s="4" t="s">
        <v>3642</v>
      </c>
      <c r="E1038" s="4">
        <v>4046392114</v>
      </c>
      <c r="F1038" s="4" t="s">
        <v>25</v>
      </c>
      <c r="G1038" s="5">
        <v>46392114000125</v>
      </c>
      <c r="H1038" s="4" t="s">
        <v>26</v>
      </c>
      <c r="I1038" s="4" t="s">
        <v>3643</v>
      </c>
      <c r="J1038" s="4">
        <v>258</v>
      </c>
      <c r="K1038" s="4">
        <v>3809150</v>
      </c>
      <c r="L1038" s="4" t="s">
        <v>38</v>
      </c>
      <c r="M1038" s="4" t="s">
        <v>29</v>
      </c>
      <c r="N1038" s="4">
        <v>1378034</v>
      </c>
      <c r="O1038" s="4"/>
      <c r="P1038" s="5">
        <v>110002546044993</v>
      </c>
      <c r="Q1038" s="4"/>
      <c r="R1038" s="4" t="s">
        <v>30</v>
      </c>
      <c r="S1038" s="4" t="s">
        <v>31</v>
      </c>
      <c r="T1038" s="4">
        <v>4046392114</v>
      </c>
      <c r="U1038" s="4" t="s">
        <v>2453</v>
      </c>
    </row>
    <row r="1039" spans="1:21" x14ac:dyDescent="0.25">
      <c r="A1039" s="4" t="s">
        <v>61</v>
      </c>
      <c r="B1039" s="4" t="s">
        <v>3644</v>
      </c>
      <c r="C1039" s="4" t="s">
        <v>35</v>
      </c>
      <c r="D1039" s="4" t="s">
        <v>3645</v>
      </c>
      <c r="E1039" s="4">
        <v>4046392114</v>
      </c>
      <c r="F1039" s="4" t="s">
        <v>25</v>
      </c>
      <c r="G1039" s="5">
        <v>46392114000125</v>
      </c>
      <c r="H1039" s="4" t="s">
        <v>26</v>
      </c>
      <c r="I1039" s="4" t="s">
        <v>3646</v>
      </c>
      <c r="J1039" s="4">
        <v>275</v>
      </c>
      <c r="K1039" s="4">
        <v>2301000</v>
      </c>
      <c r="L1039" s="4" t="s">
        <v>28</v>
      </c>
      <c r="M1039" s="4" t="s">
        <v>29</v>
      </c>
      <c r="N1039" s="4">
        <v>1636109</v>
      </c>
      <c r="O1039" s="4"/>
      <c r="P1039" s="5">
        <v>110002976179096</v>
      </c>
      <c r="Q1039" s="4"/>
      <c r="R1039" s="4" t="s">
        <v>30</v>
      </c>
      <c r="S1039" s="4" t="s">
        <v>39</v>
      </c>
      <c r="T1039" s="4">
        <v>4046392114</v>
      </c>
      <c r="U1039" s="4" t="s">
        <v>3647</v>
      </c>
    </row>
    <row r="1040" spans="1:21" x14ac:dyDescent="0.25">
      <c r="A1040" s="4" t="s">
        <v>108</v>
      </c>
      <c r="B1040" s="4" t="s">
        <v>3648</v>
      </c>
      <c r="C1040" s="4" t="s">
        <v>35</v>
      </c>
      <c r="D1040" s="4" t="s">
        <v>3649</v>
      </c>
      <c r="E1040" s="4">
        <v>4046392114</v>
      </c>
      <c r="F1040" s="4" t="s">
        <v>25</v>
      </c>
      <c r="G1040" s="5">
        <v>46392114000125</v>
      </c>
      <c r="H1040" s="4" t="s">
        <v>26</v>
      </c>
      <c r="I1040" s="4" t="s">
        <v>3650</v>
      </c>
      <c r="J1040" s="4">
        <v>416</v>
      </c>
      <c r="K1040" s="4">
        <v>8473591</v>
      </c>
      <c r="L1040" s="4" t="s">
        <v>28</v>
      </c>
      <c r="M1040" s="4" t="s">
        <v>29</v>
      </c>
      <c r="N1040" s="4">
        <v>1635720</v>
      </c>
      <c r="O1040" s="4"/>
      <c r="P1040" s="5">
        <v>110002282748290</v>
      </c>
      <c r="Q1040" s="4"/>
      <c r="R1040" s="4" t="s">
        <v>30</v>
      </c>
      <c r="S1040" s="4" t="s">
        <v>39</v>
      </c>
      <c r="T1040" s="4">
        <v>4046392114</v>
      </c>
      <c r="U1040" s="4" t="s">
        <v>786</v>
      </c>
    </row>
    <row r="1041" spans="1:21" x14ac:dyDescent="0.25">
      <c r="A1041" s="4" t="s">
        <v>125</v>
      </c>
      <c r="B1041" s="4" t="s">
        <v>3651</v>
      </c>
      <c r="C1041" s="4" t="s">
        <v>23</v>
      </c>
      <c r="D1041" s="4" t="s">
        <v>3652</v>
      </c>
      <c r="E1041" s="4">
        <v>4046392114</v>
      </c>
      <c r="F1041" s="4" t="s">
        <v>25</v>
      </c>
      <c r="G1041" s="5">
        <v>46392114000125</v>
      </c>
      <c r="H1041" s="4" t="s">
        <v>26</v>
      </c>
      <c r="I1041" s="4" t="s">
        <v>3141</v>
      </c>
      <c r="J1041" s="4">
        <v>15</v>
      </c>
      <c r="K1041" s="4">
        <v>2942000</v>
      </c>
      <c r="L1041" s="4" t="s">
        <v>28</v>
      </c>
      <c r="M1041" s="4" t="s">
        <v>29</v>
      </c>
      <c r="N1041" s="4">
        <v>1541547</v>
      </c>
      <c r="O1041" s="4"/>
      <c r="P1041" s="5">
        <v>110003971037291</v>
      </c>
      <c r="Q1041" s="4"/>
      <c r="R1041" s="4" t="s">
        <v>30</v>
      </c>
      <c r="S1041" s="4" t="s">
        <v>31</v>
      </c>
      <c r="T1041" s="4">
        <v>4046392114</v>
      </c>
      <c r="U1041" s="4" t="s">
        <v>1734</v>
      </c>
    </row>
    <row r="1042" spans="1:21" x14ac:dyDescent="0.25">
      <c r="A1042" s="4" t="s">
        <v>21</v>
      </c>
      <c r="B1042" s="4" t="s">
        <v>3653</v>
      </c>
      <c r="C1042" s="4" t="s">
        <v>141</v>
      </c>
      <c r="D1042" s="4" t="s">
        <v>3654</v>
      </c>
      <c r="E1042" s="4">
        <v>4046392114</v>
      </c>
      <c r="F1042" s="4" t="s">
        <v>25</v>
      </c>
      <c r="G1042" s="5">
        <v>46392114000125</v>
      </c>
      <c r="H1042" s="4" t="s">
        <v>26</v>
      </c>
      <c r="I1042" s="4" t="s">
        <v>2200</v>
      </c>
      <c r="J1042" s="4">
        <v>111</v>
      </c>
      <c r="K1042" s="4">
        <v>4240110</v>
      </c>
      <c r="L1042" s="4" t="s">
        <v>28</v>
      </c>
      <c r="M1042" s="4" t="s">
        <v>29</v>
      </c>
      <c r="N1042" s="4">
        <v>1633833</v>
      </c>
      <c r="O1042" s="4"/>
      <c r="P1042" s="5">
        <v>110002945201391</v>
      </c>
      <c r="Q1042" s="4"/>
      <c r="R1042" s="4" t="s">
        <v>30</v>
      </c>
      <c r="S1042" s="4" t="s">
        <v>39</v>
      </c>
      <c r="T1042" s="4">
        <v>4046392114</v>
      </c>
      <c r="U1042" s="4" t="s">
        <v>2201</v>
      </c>
    </row>
    <row r="1043" spans="1:21" x14ac:dyDescent="0.25">
      <c r="A1043" s="4" t="s">
        <v>33</v>
      </c>
      <c r="B1043" s="4" t="s">
        <v>3655</v>
      </c>
      <c r="C1043" s="4" t="s">
        <v>48</v>
      </c>
      <c r="D1043" s="4" t="s">
        <v>3656</v>
      </c>
      <c r="E1043" s="4">
        <v>4046392114</v>
      </c>
      <c r="F1043" s="4" t="s">
        <v>25</v>
      </c>
      <c r="G1043" s="5">
        <v>46392114000125</v>
      </c>
      <c r="H1043" s="4" t="s">
        <v>26</v>
      </c>
      <c r="I1043" s="4" t="s">
        <v>3657</v>
      </c>
      <c r="J1043" s="4">
        <v>217</v>
      </c>
      <c r="K1043" s="4">
        <v>3887010</v>
      </c>
      <c r="L1043" s="4" t="s">
        <v>38</v>
      </c>
      <c r="M1043" s="4" t="s">
        <v>29</v>
      </c>
      <c r="N1043" s="4">
        <v>1378039</v>
      </c>
      <c r="O1043" s="4"/>
      <c r="P1043" s="5">
        <v>110002026101992</v>
      </c>
      <c r="Q1043" s="4"/>
      <c r="R1043" s="4" t="s">
        <v>30</v>
      </c>
      <c r="S1043" s="4" t="s">
        <v>31</v>
      </c>
      <c r="T1043" s="4">
        <v>4046392114</v>
      </c>
      <c r="U1043" s="4" t="s">
        <v>2341</v>
      </c>
    </row>
    <row r="1044" spans="1:21" x14ac:dyDescent="0.25">
      <c r="A1044" s="4" t="s">
        <v>130</v>
      </c>
      <c r="B1044" s="4" t="s">
        <v>3658</v>
      </c>
      <c r="C1044" s="4" t="s">
        <v>35</v>
      </c>
      <c r="D1044" s="4" t="s">
        <v>3659</v>
      </c>
      <c r="E1044" s="4">
        <v>4046392114</v>
      </c>
      <c r="F1044" s="4" t="s">
        <v>25</v>
      </c>
      <c r="G1044" s="5">
        <v>46392114000125</v>
      </c>
      <c r="H1044" s="4" t="s">
        <v>26</v>
      </c>
      <c r="I1044" s="4" t="s">
        <v>3660</v>
      </c>
      <c r="J1044" s="4">
        <v>0</v>
      </c>
      <c r="K1044" s="4">
        <v>4810140</v>
      </c>
      <c r="L1044" s="4" t="s">
        <v>28</v>
      </c>
      <c r="M1044" s="4" t="s">
        <v>29</v>
      </c>
      <c r="N1044" s="4">
        <v>1633772</v>
      </c>
      <c r="O1044" s="4"/>
      <c r="P1044" s="5">
        <v>110005666007593</v>
      </c>
      <c r="Q1044" s="4"/>
      <c r="R1044" s="4" t="s">
        <v>30</v>
      </c>
      <c r="S1044" s="4" t="s">
        <v>39</v>
      </c>
      <c r="T1044" s="4">
        <v>4046392114</v>
      </c>
      <c r="U1044" s="4" t="s">
        <v>3661</v>
      </c>
    </row>
    <row r="1045" spans="1:21" x14ac:dyDescent="0.25">
      <c r="A1045" s="4" t="s">
        <v>125</v>
      </c>
      <c r="B1045" s="4" t="s">
        <v>3662</v>
      </c>
      <c r="C1045" s="4" t="s">
        <v>35</v>
      </c>
      <c r="D1045" s="4" t="s">
        <v>3663</v>
      </c>
      <c r="E1045" s="4">
        <v>4046392114</v>
      </c>
      <c r="F1045" s="4" t="s">
        <v>25</v>
      </c>
      <c r="G1045" s="5">
        <v>46392114000125</v>
      </c>
      <c r="H1045" s="4" t="s">
        <v>26</v>
      </c>
      <c r="I1045" s="4" t="s">
        <v>3664</v>
      </c>
      <c r="J1045" s="4">
        <v>25</v>
      </c>
      <c r="K1045" s="4">
        <v>5267200</v>
      </c>
      <c r="L1045" s="4" t="s">
        <v>38</v>
      </c>
      <c r="M1045" s="4" t="s">
        <v>29</v>
      </c>
      <c r="N1045" s="4">
        <v>1636684</v>
      </c>
      <c r="O1045" s="4"/>
      <c r="P1045" s="5">
        <v>110003916613294</v>
      </c>
      <c r="Q1045" s="4"/>
      <c r="R1045" s="4" t="s">
        <v>30</v>
      </c>
      <c r="S1045" s="4" t="s">
        <v>39</v>
      </c>
      <c r="T1045" s="4">
        <v>4046392114</v>
      </c>
      <c r="U1045" s="4" t="s">
        <v>3665</v>
      </c>
    </row>
    <row r="1046" spans="1:21" x14ac:dyDescent="0.25">
      <c r="A1046" s="4" t="s">
        <v>41</v>
      </c>
      <c r="B1046" s="4" t="s">
        <v>3666</v>
      </c>
      <c r="C1046" s="4" t="s">
        <v>35</v>
      </c>
      <c r="D1046" s="4" t="s">
        <v>3667</v>
      </c>
      <c r="E1046" s="4">
        <v>4046392114</v>
      </c>
      <c r="F1046" s="4" t="s">
        <v>25</v>
      </c>
      <c r="G1046" s="5">
        <v>46392114000125</v>
      </c>
      <c r="H1046" s="4" t="s">
        <v>26</v>
      </c>
      <c r="I1046" s="4" t="s">
        <v>44</v>
      </c>
      <c r="J1046" s="4">
        <v>487</v>
      </c>
      <c r="K1046" s="4">
        <v>5774300</v>
      </c>
      <c r="L1046" s="4" t="s">
        <v>28</v>
      </c>
      <c r="M1046" s="4" t="s">
        <v>29</v>
      </c>
      <c r="N1046" s="4">
        <v>1633424</v>
      </c>
      <c r="O1046" s="4"/>
      <c r="P1046" s="5">
        <v>110005511068092</v>
      </c>
      <c r="Q1046" s="4"/>
      <c r="R1046" s="4" t="s">
        <v>30</v>
      </c>
      <c r="S1046" s="4" t="s">
        <v>39</v>
      </c>
      <c r="T1046" s="4">
        <v>4046392114</v>
      </c>
      <c r="U1046" s="4" t="s">
        <v>45</v>
      </c>
    </row>
    <row r="1047" spans="1:21" x14ac:dyDescent="0.25">
      <c r="A1047" s="4" t="s">
        <v>46</v>
      </c>
      <c r="B1047" s="4" t="s">
        <v>3668</v>
      </c>
      <c r="C1047" s="4" t="s">
        <v>35</v>
      </c>
      <c r="D1047" s="4" t="s">
        <v>3669</v>
      </c>
      <c r="E1047" s="4">
        <v>4046392114</v>
      </c>
      <c r="F1047" s="4" t="s">
        <v>25</v>
      </c>
      <c r="G1047" s="5">
        <v>46392114000125</v>
      </c>
      <c r="H1047" s="4" t="s">
        <v>26</v>
      </c>
      <c r="I1047" s="4" t="s">
        <v>3670</v>
      </c>
      <c r="J1047" s="4">
        <v>155</v>
      </c>
      <c r="K1047" s="4">
        <v>2846140</v>
      </c>
      <c r="L1047" s="4" t="s">
        <v>28</v>
      </c>
      <c r="M1047" s="4" t="s">
        <v>29</v>
      </c>
      <c r="N1047" s="4">
        <v>1633865</v>
      </c>
      <c r="O1047" s="4"/>
      <c r="P1047" s="5">
        <v>110003922997090</v>
      </c>
      <c r="Q1047" s="4"/>
      <c r="R1047" s="4" t="s">
        <v>30</v>
      </c>
      <c r="S1047" s="4" t="s">
        <v>39</v>
      </c>
      <c r="T1047" s="4">
        <v>4046392114</v>
      </c>
      <c r="U1047" s="4" t="s">
        <v>3671</v>
      </c>
    </row>
    <row r="1048" spans="1:21" x14ac:dyDescent="0.25">
      <c r="A1048" s="4" t="s">
        <v>130</v>
      </c>
      <c r="B1048" s="4" t="s">
        <v>3672</v>
      </c>
      <c r="C1048" s="4" t="s">
        <v>35</v>
      </c>
      <c r="D1048" s="4" t="s">
        <v>3673</v>
      </c>
      <c r="E1048" s="4">
        <v>4046392114</v>
      </c>
      <c r="F1048" s="4" t="s">
        <v>25</v>
      </c>
      <c r="G1048" s="5">
        <v>46392114000125</v>
      </c>
      <c r="H1048" s="4" t="s">
        <v>26</v>
      </c>
      <c r="I1048" s="4" t="s">
        <v>3674</v>
      </c>
      <c r="J1048" s="4">
        <v>55</v>
      </c>
      <c r="K1048" s="4">
        <v>4835250</v>
      </c>
      <c r="L1048" s="4" t="s">
        <v>28</v>
      </c>
      <c r="M1048" s="4" t="s">
        <v>29</v>
      </c>
      <c r="N1048" s="4">
        <v>1632731</v>
      </c>
      <c r="O1048" s="4"/>
      <c r="P1048" s="5">
        <v>110005928036390</v>
      </c>
      <c r="Q1048" s="4"/>
      <c r="R1048" s="4" t="s">
        <v>30</v>
      </c>
      <c r="S1048" s="4" t="s">
        <v>39</v>
      </c>
      <c r="T1048" s="4">
        <v>4046392114</v>
      </c>
      <c r="U1048" s="4" t="s">
        <v>3675</v>
      </c>
    </row>
    <row r="1049" spans="1:21" x14ac:dyDescent="0.25">
      <c r="A1049" s="4" t="s">
        <v>21</v>
      </c>
      <c r="B1049" s="4" t="s">
        <v>3676</v>
      </c>
      <c r="C1049" s="4" t="s">
        <v>48</v>
      </c>
      <c r="D1049" s="4" t="s">
        <v>3677</v>
      </c>
      <c r="E1049" s="4">
        <v>4046392114</v>
      </c>
      <c r="F1049" s="4" t="s">
        <v>25</v>
      </c>
      <c r="G1049" s="5">
        <v>46392114000125</v>
      </c>
      <c r="H1049" s="4" t="s">
        <v>26</v>
      </c>
      <c r="I1049" s="4" t="s">
        <v>3678</v>
      </c>
      <c r="J1049" s="4">
        <v>469</v>
      </c>
      <c r="K1049" s="4">
        <v>4275050</v>
      </c>
      <c r="L1049" s="4" t="s">
        <v>38</v>
      </c>
      <c r="M1049" s="4" t="s">
        <v>29</v>
      </c>
      <c r="N1049" s="4">
        <v>1372964</v>
      </c>
      <c r="O1049" s="4"/>
      <c r="P1049" s="5">
        <v>110005062025898</v>
      </c>
      <c r="Q1049" s="4"/>
      <c r="R1049" s="4" t="s">
        <v>30</v>
      </c>
      <c r="S1049" s="4" t="s">
        <v>31</v>
      </c>
      <c r="T1049" s="4">
        <v>4046392114</v>
      </c>
      <c r="U1049" s="4" t="s">
        <v>3679</v>
      </c>
    </row>
    <row r="1050" spans="1:21" x14ac:dyDescent="0.25">
      <c r="A1050" s="4" t="s">
        <v>135</v>
      </c>
      <c r="B1050" s="4" t="s">
        <v>3680</v>
      </c>
      <c r="C1050" s="4" t="s">
        <v>35</v>
      </c>
      <c r="D1050" s="4" t="s">
        <v>3681</v>
      </c>
      <c r="E1050" s="4">
        <v>4046392114</v>
      </c>
      <c r="F1050" s="4" t="s">
        <v>25</v>
      </c>
      <c r="G1050" s="5">
        <v>46392114000125</v>
      </c>
      <c r="H1050" s="4" t="s">
        <v>26</v>
      </c>
      <c r="I1050" s="4" t="s">
        <v>3682</v>
      </c>
      <c r="J1050" s="4">
        <v>221</v>
      </c>
      <c r="K1050" s="4">
        <v>8061015</v>
      </c>
      <c r="L1050" s="4" t="s">
        <v>38</v>
      </c>
      <c r="M1050" s="4" t="s">
        <v>29</v>
      </c>
      <c r="N1050" s="4">
        <v>1637167</v>
      </c>
      <c r="O1050" s="4"/>
      <c r="P1050" s="5">
        <v>110002297058490</v>
      </c>
      <c r="Q1050" s="4"/>
      <c r="R1050" s="4" t="s">
        <v>30</v>
      </c>
      <c r="S1050" s="4" t="s">
        <v>39</v>
      </c>
      <c r="T1050" s="4">
        <v>4046392114</v>
      </c>
      <c r="U1050" s="4" t="s">
        <v>213</v>
      </c>
    </row>
    <row r="1051" spans="1:21" x14ac:dyDescent="0.25">
      <c r="A1051" s="4" t="s">
        <v>56</v>
      </c>
      <c r="B1051" s="4" t="s">
        <v>3683</v>
      </c>
      <c r="C1051" s="4" t="s">
        <v>48</v>
      </c>
      <c r="D1051" s="4" t="s">
        <v>3684</v>
      </c>
      <c r="E1051" s="4">
        <v>4046392114</v>
      </c>
      <c r="F1051" s="4" t="s">
        <v>25</v>
      </c>
      <c r="G1051" s="5">
        <v>46392114000125</v>
      </c>
      <c r="H1051" s="4" t="s">
        <v>26</v>
      </c>
      <c r="I1051" s="4" t="s">
        <v>3685</v>
      </c>
      <c r="J1051" s="4">
        <v>133</v>
      </c>
      <c r="K1051" s="4">
        <v>8253530</v>
      </c>
      <c r="L1051" s="4" t="s">
        <v>38</v>
      </c>
      <c r="M1051" s="4" t="s">
        <v>29</v>
      </c>
      <c r="N1051" s="4">
        <v>1374306</v>
      </c>
      <c r="O1051" s="4"/>
      <c r="P1051" s="5">
        <v>110002521044396</v>
      </c>
      <c r="Q1051" s="4"/>
      <c r="R1051" s="4" t="s">
        <v>30</v>
      </c>
      <c r="S1051" s="4" t="s">
        <v>31</v>
      </c>
      <c r="T1051" s="4">
        <v>4046392114</v>
      </c>
      <c r="U1051" s="4" t="s">
        <v>602</v>
      </c>
    </row>
    <row r="1052" spans="1:21" x14ac:dyDescent="0.25">
      <c r="A1052" s="4" t="s">
        <v>130</v>
      </c>
      <c r="B1052" s="4" t="s">
        <v>3686</v>
      </c>
      <c r="C1052" s="4" t="s">
        <v>23</v>
      </c>
      <c r="D1052" s="4" t="s">
        <v>3687</v>
      </c>
      <c r="E1052" s="4">
        <v>4046392114</v>
      </c>
      <c r="F1052" s="4" t="s">
        <v>25</v>
      </c>
      <c r="G1052" s="5">
        <v>46392114000125</v>
      </c>
      <c r="H1052" s="4" t="s">
        <v>26</v>
      </c>
      <c r="I1052" s="4" t="s">
        <v>3688</v>
      </c>
      <c r="J1052" s="4">
        <v>15</v>
      </c>
      <c r="K1052" s="4">
        <v>4857380</v>
      </c>
      <c r="L1052" s="4" t="s">
        <v>38</v>
      </c>
      <c r="M1052" s="4" t="s">
        <v>29</v>
      </c>
      <c r="N1052" s="4">
        <v>1562031</v>
      </c>
      <c r="O1052" s="4"/>
      <c r="P1052" s="5">
        <v>110005526007892</v>
      </c>
      <c r="Q1052" s="4"/>
      <c r="R1052" s="4" t="s">
        <v>30</v>
      </c>
      <c r="S1052" s="4" t="s">
        <v>31</v>
      </c>
      <c r="T1052" s="4">
        <v>4046392114</v>
      </c>
      <c r="U1052" s="4" t="s">
        <v>900</v>
      </c>
    </row>
    <row r="1053" spans="1:21" x14ac:dyDescent="0.25">
      <c r="A1053" s="4" t="s">
        <v>41</v>
      </c>
      <c r="B1053" s="4" t="s">
        <v>3689</v>
      </c>
      <c r="C1053" s="4" t="s">
        <v>48</v>
      </c>
      <c r="D1053" s="4" t="s">
        <v>3690</v>
      </c>
      <c r="E1053" s="4">
        <v>4046392114</v>
      </c>
      <c r="F1053" s="4" t="s">
        <v>25</v>
      </c>
      <c r="G1053" s="5">
        <v>46392114000125</v>
      </c>
      <c r="H1053" s="4" t="s">
        <v>26</v>
      </c>
      <c r="I1053" s="4" t="s">
        <v>3691</v>
      </c>
      <c r="J1053" s="4">
        <v>1419</v>
      </c>
      <c r="K1053" s="4">
        <v>5791220</v>
      </c>
      <c r="L1053" s="4" t="s">
        <v>38</v>
      </c>
      <c r="M1053" s="4" t="s">
        <v>29</v>
      </c>
      <c r="N1053" s="4">
        <v>1372747</v>
      </c>
      <c r="O1053" s="4"/>
      <c r="P1053" s="5">
        <v>110005821027793</v>
      </c>
      <c r="Q1053" s="4"/>
      <c r="R1053" s="4" t="s">
        <v>30</v>
      </c>
      <c r="S1053" s="4" t="s">
        <v>31</v>
      </c>
      <c r="T1053" s="4">
        <v>4046392114</v>
      </c>
      <c r="U1053" s="4" t="s">
        <v>3692</v>
      </c>
    </row>
    <row r="1054" spans="1:21" x14ac:dyDescent="0.25">
      <c r="A1054" s="4" t="s">
        <v>41</v>
      </c>
      <c r="B1054" s="4" t="s">
        <v>3693</v>
      </c>
      <c r="C1054" s="4" t="s">
        <v>35</v>
      </c>
      <c r="D1054" s="4" t="s">
        <v>3694</v>
      </c>
      <c r="E1054" s="4">
        <v>4046392114</v>
      </c>
      <c r="F1054" s="4" t="s">
        <v>25</v>
      </c>
      <c r="G1054" s="5">
        <v>46392114000125</v>
      </c>
      <c r="H1054" s="4" t="s">
        <v>26</v>
      </c>
      <c r="I1054" s="4" t="s">
        <v>3695</v>
      </c>
      <c r="J1054" s="4">
        <v>16</v>
      </c>
      <c r="K1054" s="4">
        <v>5763440</v>
      </c>
      <c r="L1054" s="4" t="s">
        <v>28</v>
      </c>
      <c r="M1054" s="4" t="s">
        <v>29</v>
      </c>
      <c r="N1054" s="4">
        <v>1632637</v>
      </c>
      <c r="O1054" s="4"/>
      <c r="P1054" s="5">
        <v>110005511065999</v>
      </c>
      <c r="Q1054" s="4"/>
      <c r="R1054" s="4" t="s">
        <v>30</v>
      </c>
      <c r="S1054" s="4" t="s">
        <v>39</v>
      </c>
      <c r="T1054" s="4">
        <v>4046392114</v>
      </c>
      <c r="U1054" s="4" t="s">
        <v>3696</v>
      </c>
    </row>
    <row r="1055" spans="1:21" x14ac:dyDescent="0.25">
      <c r="A1055" s="4" t="s">
        <v>125</v>
      </c>
      <c r="B1055" s="4" t="s">
        <v>3697</v>
      </c>
      <c r="C1055" s="4" t="s">
        <v>35</v>
      </c>
      <c r="D1055" s="4" t="s">
        <v>3698</v>
      </c>
      <c r="E1055" s="4">
        <v>4046392114</v>
      </c>
      <c r="F1055" s="4" t="s">
        <v>25</v>
      </c>
      <c r="G1055" s="5">
        <v>46392114000125</v>
      </c>
      <c r="H1055" s="4" t="s">
        <v>26</v>
      </c>
      <c r="I1055" s="4" t="s">
        <v>2348</v>
      </c>
      <c r="J1055" s="4">
        <v>6590</v>
      </c>
      <c r="K1055" s="4">
        <v>2857000</v>
      </c>
      <c r="L1055" s="4" t="s">
        <v>38</v>
      </c>
      <c r="M1055" s="4" t="s">
        <v>29</v>
      </c>
      <c r="N1055" s="4">
        <v>1636773</v>
      </c>
      <c r="O1055" s="4"/>
      <c r="P1055" s="5">
        <v>110003947993692</v>
      </c>
      <c r="Q1055" s="4"/>
      <c r="R1055" s="4" t="s">
        <v>30</v>
      </c>
      <c r="S1055" s="4" t="s">
        <v>39</v>
      </c>
      <c r="T1055" s="4">
        <v>4046392114</v>
      </c>
      <c r="U1055" s="4" t="s">
        <v>2349</v>
      </c>
    </row>
    <row r="1056" spans="1:21" x14ac:dyDescent="0.25">
      <c r="A1056" s="4" t="s">
        <v>196</v>
      </c>
      <c r="B1056" s="4" t="s">
        <v>3699</v>
      </c>
      <c r="C1056" s="4" t="s">
        <v>48</v>
      </c>
      <c r="D1056" s="4" t="s">
        <v>3700</v>
      </c>
      <c r="E1056" s="4">
        <v>4046392114</v>
      </c>
      <c r="F1056" s="4" t="s">
        <v>25</v>
      </c>
      <c r="G1056" s="5">
        <v>46392114000125</v>
      </c>
      <c r="H1056" s="4" t="s">
        <v>26</v>
      </c>
      <c r="I1056" s="4" t="s">
        <v>3701</v>
      </c>
      <c r="J1056" s="4">
        <v>49</v>
      </c>
      <c r="K1056" s="4">
        <v>5505050</v>
      </c>
      <c r="L1056" s="4" t="s">
        <v>38</v>
      </c>
      <c r="M1056" s="4" t="s">
        <v>29</v>
      </c>
      <c r="N1056" s="4">
        <v>1369387</v>
      </c>
      <c r="O1056" s="4"/>
      <c r="P1056" s="5">
        <v>110003031072391</v>
      </c>
      <c r="Q1056" s="4"/>
      <c r="R1056" s="4" t="s">
        <v>30</v>
      </c>
      <c r="S1056" s="4" t="s">
        <v>31</v>
      </c>
      <c r="T1056" s="4">
        <v>4046392114</v>
      </c>
      <c r="U1056" s="4" t="s">
        <v>3702</v>
      </c>
    </row>
    <row r="1057" spans="1:21" x14ac:dyDescent="0.25">
      <c r="A1057" s="4" t="s">
        <v>33</v>
      </c>
      <c r="B1057" s="4" t="s">
        <v>3703</v>
      </c>
      <c r="C1057" s="4" t="s">
        <v>141</v>
      </c>
      <c r="D1057" s="4" t="s">
        <v>3704</v>
      </c>
      <c r="E1057" s="4">
        <v>4046392114</v>
      </c>
      <c r="F1057" s="4" t="s">
        <v>25</v>
      </c>
      <c r="G1057" s="5">
        <v>46392114000125</v>
      </c>
      <c r="H1057" s="4" t="s">
        <v>26</v>
      </c>
      <c r="I1057" s="4" t="s">
        <v>3705</v>
      </c>
      <c r="J1057" s="4">
        <v>230</v>
      </c>
      <c r="K1057" s="4">
        <v>3312000</v>
      </c>
      <c r="L1057" s="4" t="s">
        <v>28</v>
      </c>
      <c r="M1057" s="4" t="s">
        <v>29</v>
      </c>
      <c r="N1057" s="4">
        <v>1567539</v>
      </c>
      <c r="O1057" s="4"/>
      <c r="P1057" s="5">
        <v>110002296107896</v>
      </c>
      <c r="Q1057" s="4"/>
      <c r="R1057" s="4" t="s">
        <v>30</v>
      </c>
      <c r="S1057" s="4" t="s">
        <v>1337</v>
      </c>
      <c r="T1057" s="4">
        <v>4046392114</v>
      </c>
      <c r="U1057" s="4" t="s">
        <v>644</v>
      </c>
    </row>
    <row r="1058" spans="1:21" x14ac:dyDescent="0.25">
      <c r="A1058" s="4" t="s">
        <v>21</v>
      </c>
      <c r="B1058" s="4" t="s">
        <v>3706</v>
      </c>
      <c r="C1058" s="4" t="s">
        <v>48</v>
      </c>
      <c r="D1058" s="4" t="s">
        <v>3707</v>
      </c>
      <c r="E1058" s="4">
        <v>4046392114</v>
      </c>
      <c r="F1058" s="4" t="s">
        <v>25</v>
      </c>
      <c r="G1058" s="5">
        <v>46392114000125</v>
      </c>
      <c r="H1058" s="4" t="s">
        <v>26</v>
      </c>
      <c r="I1058" s="4" t="s">
        <v>3708</v>
      </c>
      <c r="J1058" s="4">
        <v>257</v>
      </c>
      <c r="K1058" s="4">
        <v>1244001</v>
      </c>
      <c r="L1058" s="4" t="s">
        <v>38</v>
      </c>
      <c r="M1058" s="4" t="s">
        <v>29</v>
      </c>
      <c r="N1058" s="4">
        <v>1372874</v>
      </c>
      <c r="O1058" s="4"/>
      <c r="P1058" s="5">
        <v>110003825017699</v>
      </c>
      <c r="Q1058" s="4"/>
      <c r="R1058" s="4" t="s">
        <v>30</v>
      </c>
      <c r="S1058" s="4" t="s">
        <v>31</v>
      </c>
      <c r="T1058" s="4">
        <v>4046392114</v>
      </c>
      <c r="U1058" s="4" t="s">
        <v>3709</v>
      </c>
    </row>
    <row r="1059" spans="1:21" x14ac:dyDescent="0.25">
      <c r="A1059" s="4" t="s">
        <v>125</v>
      </c>
      <c r="B1059" s="4" t="s">
        <v>3710</v>
      </c>
      <c r="C1059" s="4" t="s">
        <v>35</v>
      </c>
      <c r="D1059" s="4" t="s">
        <v>3707</v>
      </c>
      <c r="E1059" s="4">
        <v>4046392114</v>
      </c>
      <c r="F1059" s="4" t="s">
        <v>25</v>
      </c>
      <c r="G1059" s="5">
        <v>46392114000125</v>
      </c>
      <c r="H1059" s="4" t="s">
        <v>26</v>
      </c>
      <c r="I1059" s="4" t="s">
        <v>3711</v>
      </c>
      <c r="J1059" s="4">
        <v>2653</v>
      </c>
      <c r="K1059" s="4">
        <v>2915100</v>
      </c>
      <c r="L1059" s="4" t="s">
        <v>28</v>
      </c>
      <c r="M1059" s="4" t="s">
        <v>29</v>
      </c>
      <c r="N1059" s="4">
        <v>1637100</v>
      </c>
      <c r="O1059" s="4"/>
      <c r="P1059" s="5">
        <v>110003975044691</v>
      </c>
      <c r="Q1059" s="4"/>
      <c r="R1059" s="4" t="s">
        <v>30</v>
      </c>
      <c r="S1059" s="4" t="s">
        <v>39</v>
      </c>
      <c r="T1059" s="4">
        <v>4046392114</v>
      </c>
      <c r="U1059" s="4" t="s">
        <v>3712</v>
      </c>
    </row>
    <row r="1060" spans="1:21" x14ac:dyDescent="0.25">
      <c r="A1060" s="4" t="s">
        <v>21</v>
      </c>
      <c r="B1060" s="4" t="s">
        <v>3713</v>
      </c>
      <c r="C1060" s="4" t="s">
        <v>48</v>
      </c>
      <c r="D1060" s="4" t="s">
        <v>3714</v>
      </c>
      <c r="E1060" s="4">
        <v>4046392114</v>
      </c>
      <c r="F1060" s="4" t="s">
        <v>25</v>
      </c>
      <c r="G1060" s="5">
        <v>46392114000125</v>
      </c>
      <c r="H1060" s="4" t="s">
        <v>26</v>
      </c>
      <c r="I1060" s="4" t="s">
        <v>3715</v>
      </c>
      <c r="J1060" s="4">
        <v>91</v>
      </c>
      <c r="K1060" s="4">
        <v>4290080</v>
      </c>
      <c r="L1060" s="4" t="s">
        <v>38</v>
      </c>
      <c r="M1060" s="4" t="s">
        <v>29</v>
      </c>
      <c r="N1060" s="4">
        <v>1372981</v>
      </c>
      <c r="O1060" s="4"/>
      <c r="P1060" s="5">
        <v>110005062025693</v>
      </c>
      <c r="Q1060" s="4"/>
      <c r="R1060" s="4" t="s">
        <v>30</v>
      </c>
      <c r="S1060" s="4" t="s">
        <v>31</v>
      </c>
      <c r="T1060" s="4">
        <v>4046392114</v>
      </c>
      <c r="U1060" s="4" t="s">
        <v>970</v>
      </c>
    </row>
    <row r="1061" spans="1:21" x14ac:dyDescent="0.25">
      <c r="A1061" s="4" t="s">
        <v>21</v>
      </c>
      <c r="B1061" s="4" t="s">
        <v>3716</v>
      </c>
      <c r="C1061" s="4" t="s">
        <v>23</v>
      </c>
      <c r="D1061" s="4" t="s">
        <v>3717</v>
      </c>
      <c r="E1061" s="4">
        <v>4046392114</v>
      </c>
      <c r="F1061" s="4" t="s">
        <v>25</v>
      </c>
      <c r="G1061" s="5">
        <v>46392114000125</v>
      </c>
      <c r="H1061" s="4" t="s">
        <v>26</v>
      </c>
      <c r="I1061" s="4" t="s">
        <v>3718</v>
      </c>
      <c r="J1061" s="4">
        <v>22</v>
      </c>
      <c r="K1061" s="4">
        <v>4202010</v>
      </c>
      <c r="L1061" s="4" t="s">
        <v>65</v>
      </c>
      <c r="M1061" s="4" t="s">
        <v>29</v>
      </c>
      <c r="N1061" s="4">
        <v>1545026</v>
      </c>
      <c r="O1061" s="4"/>
      <c r="P1061" s="5">
        <v>110002215194491</v>
      </c>
      <c r="Q1061" s="4"/>
      <c r="R1061" s="4" t="s">
        <v>30</v>
      </c>
      <c r="S1061" s="4" t="s">
        <v>31</v>
      </c>
      <c r="T1061" s="4">
        <v>4046392114</v>
      </c>
      <c r="U1061" s="4" t="s">
        <v>3719</v>
      </c>
    </row>
    <row r="1062" spans="1:21" x14ac:dyDescent="0.25">
      <c r="A1062" s="4" t="s">
        <v>196</v>
      </c>
      <c r="B1062" s="4" t="s">
        <v>3720</v>
      </c>
      <c r="C1062" s="4" t="s">
        <v>48</v>
      </c>
      <c r="D1062" s="4" t="s">
        <v>3721</v>
      </c>
      <c r="E1062" s="4">
        <v>4046392114</v>
      </c>
      <c r="F1062" s="4" t="s">
        <v>25</v>
      </c>
      <c r="G1062" s="5">
        <v>46392114000125</v>
      </c>
      <c r="H1062" s="4" t="s">
        <v>26</v>
      </c>
      <c r="I1062" s="4" t="s">
        <v>3722</v>
      </c>
      <c r="J1062" s="4">
        <v>381</v>
      </c>
      <c r="K1062" s="4">
        <v>5549130</v>
      </c>
      <c r="L1062" s="4" t="s">
        <v>38</v>
      </c>
      <c r="M1062" s="4" t="s">
        <v>29</v>
      </c>
      <c r="N1062" s="4">
        <v>1369383</v>
      </c>
      <c r="O1062" s="4"/>
      <c r="P1062" s="5">
        <v>110003782038894</v>
      </c>
      <c r="Q1062" s="4"/>
      <c r="R1062" s="4" t="s">
        <v>30</v>
      </c>
      <c r="S1062" s="4" t="s">
        <v>31</v>
      </c>
      <c r="T1062" s="4">
        <v>4046392114</v>
      </c>
      <c r="U1062" s="4" t="s">
        <v>3723</v>
      </c>
    </row>
    <row r="1063" spans="1:21" x14ac:dyDescent="0.25">
      <c r="A1063" s="4" t="s">
        <v>196</v>
      </c>
      <c r="B1063" s="6" t="s">
        <v>3724</v>
      </c>
      <c r="C1063" s="4" t="s">
        <v>375</v>
      </c>
      <c r="D1063" s="4" t="s">
        <v>3725</v>
      </c>
      <c r="E1063" s="4">
        <v>4046392114</v>
      </c>
      <c r="F1063" s="4" t="s">
        <v>25</v>
      </c>
      <c r="G1063" s="5">
        <v>46392114000125</v>
      </c>
      <c r="H1063" s="4" t="s">
        <v>26</v>
      </c>
      <c r="I1063" s="4" t="s">
        <v>3726</v>
      </c>
      <c r="J1063" s="4">
        <v>150</v>
      </c>
      <c r="K1063" s="4">
        <v>5712080</v>
      </c>
      <c r="L1063" s="4" t="s">
        <v>28</v>
      </c>
      <c r="M1063" s="4" t="s">
        <v>29</v>
      </c>
      <c r="N1063" s="4">
        <v>1369609</v>
      </c>
      <c r="O1063" s="4"/>
      <c r="P1063" s="5">
        <v>110003743268299</v>
      </c>
      <c r="Q1063" s="4"/>
      <c r="R1063" s="4" t="s">
        <v>30</v>
      </c>
      <c r="S1063" s="4" t="s">
        <v>31</v>
      </c>
      <c r="T1063" s="4">
        <v>4046392114</v>
      </c>
      <c r="U1063" s="4" t="s">
        <v>3727</v>
      </c>
    </row>
    <row r="1064" spans="1:21" x14ac:dyDescent="0.25">
      <c r="A1064" s="4" t="s">
        <v>135</v>
      </c>
      <c r="B1064" s="4" t="s">
        <v>3728</v>
      </c>
      <c r="C1064" s="4" t="s">
        <v>35</v>
      </c>
      <c r="D1064" s="4" t="s">
        <v>3729</v>
      </c>
      <c r="E1064" s="4">
        <v>4046392114</v>
      </c>
      <c r="F1064" s="4" t="s">
        <v>25</v>
      </c>
      <c r="G1064" s="5">
        <v>46392114000125</v>
      </c>
      <c r="H1064" s="4" t="s">
        <v>26</v>
      </c>
      <c r="I1064" s="4" t="s">
        <v>3730</v>
      </c>
      <c r="J1064" s="4">
        <v>434</v>
      </c>
      <c r="K1064" s="4">
        <v>8090580</v>
      </c>
      <c r="L1064" s="4" t="s">
        <v>38</v>
      </c>
      <c r="M1064" s="4" t="s">
        <v>29</v>
      </c>
      <c r="N1064" s="4">
        <v>1637045</v>
      </c>
      <c r="O1064" s="4"/>
      <c r="P1064" s="5">
        <v>110002025209790</v>
      </c>
      <c r="Q1064" s="4"/>
      <c r="R1064" s="4" t="s">
        <v>30</v>
      </c>
      <c r="S1064" s="4" t="s">
        <v>39</v>
      </c>
      <c r="T1064" s="4">
        <v>4046392114</v>
      </c>
      <c r="U1064" s="4" t="s">
        <v>264</v>
      </c>
    </row>
    <row r="1065" spans="1:21" x14ac:dyDescent="0.25">
      <c r="A1065" s="4" t="s">
        <v>46</v>
      </c>
      <c r="B1065" s="4" t="s">
        <v>3731</v>
      </c>
      <c r="C1065" s="4" t="s">
        <v>48</v>
      </c>
      <c r="D1065" s="4" t="s">
        <v>3732</v>
      </c>
      <c r="E1065" s="4">
        <v>4046392114</v>
      </c>
      <c r="F1065" s="4" t="s">
        <v>25</v>
      </c>
      <c r="G1065" s="5">
        <v>46392114000125</v>
      </c>
      <c r="H1065" s="4" t="s">
        <v>26</v>
      </c>
      <c r="I1065" s="4" t="s">
        <v>1608</v>
      </c>
      <c r="J1065" s="4">
        <v>51</v>
      </c>
      <c r="K1065" s="4">
        <v>2727000</v>
      </c>
      <c r="L1065" s="4" t="s">
        <v>28</v>
      </c>
      <c r="M1065" s="4" t="s">
        <v>29</v>
      </c>
      <c r="N1065" s="4">
        <v>1377338</v>
      </c>
      <c r="O1065" s="4"/>
      <c r="P1065" s="5">
        <v>110003931083195</v>
      </c>
      <c r="Q1065" s="4"/>
      <c r="R1065" s="4" t="s">
        <v>30</v>
      </c>
      <c r="S1065" s="4" t="s">
        <v>31</v>
      </c>
      <c r="T1065" s="4">
        <v>4046392114</v>
      </c>
      <c r="U1065" s="4" t="s">
        <v>1609</v>
      </c>
    </row>
    <row r="1066" spans="1:21" x14ac:dyDescent="0.25">
      <c r="A1066" s="4" t="s">
        <v>56</v>
      </c>
      <c r="B1066" s="4" t="s">
        <v>3733</v>
      </c>
      <c r="C1066" s="4" t="s">
        <v>48</v>
      </c>
      <c r="D1066" s="4" t="s">
        <v>3734</v>
      </c>
      <c r="E1066" s="4">
        <v>4046392114</v>
      </c>
      <c r="F1066" s="4" t="s">
        <v>25</v>
      </c>
      <c r="G1066" s="5">
        <v>46392114000125</v>
      </c>
      <c r="H1066" s="4" t="s">
        <v>26</v>
      </c>
      <c r="I1066" s="4" t="s">
        <v>3735</v>
      </c>
      <c r="J1066" s="4">
        <v>53</v>
      </c>
      <c r="K1066" s="4">
        <v>8421520</v>
      </c>
      <c r="L1066" s="4" t="s">
        <v>38</v>
      </c>
      <c r="M1066" s="4" t="s">
        <v>29</v>
      </c>
      <c r="N1066" s="4">
        <v>1374642</v>
      </c>
      <c r="O1066" s="4"/>
      <c r="P1066" s="5">
        <v>110002555302592</v>
      </c>
      <c r="Q1066" s="4"/>
      <c r="R1066" s="4" t="s">
        <v>30</v>
      </c>
      <c r="S1066" s="4" t="s">
        <v>31</v>
      </c>
      <c r="T1066" s="4">
        <v>4046392114</v>
      </c>
      <c r="U1066" s="4" t="s">
        <v>3736</v>
      </c>
    </row>
    <row r="1067" spans="1:21" x14ac:dyDescent="0.25">
      <c r="A1067" s="4" t="s">
        <v>41</v>
      </c>
      <c r="B1067" s="4" t="s">
        <v>3737</v>
      </c>
      <c r="C1067" s="4" t="s">
        <v>23</v>
      </c>
      <c r="D1067" s="4" t="s">
        <v>3738</v>
      </c>
      <c r="E1067" s="4">
        <v>4046392114</v>
      </c>
      <c r="F1067" s="4" t="s">
        <v>25</v>
      </c>
      <c r="G1067" s="5">
        <v>46392114000125</v>
      </c>
      <c r="H1067" s="4" t="s">
        <v>26</v>
      </c>
      <c r="I1067" s="4" t="s">
        <v>3739</v>
      </c>
      <c r="J1067" s="4">
        <v>50</v>
      </c>
      <c r="K1067" s="4">
        <v>5788230</v>
      </c>
      <c r="L1067" s="4" t="s">
        <v>38</v>
      </c>
      <c r="M1067" s="4" t="s">
        <v>29</v>
      </c>
      <c r="N1067" s="4">
        <v>1545256</v>
      </c>
      <c r="O1067" s="4"/>
      <c r="P1067" s="5">
        <v>110005841026091</v>
      </c>
      <c r="Q1067" s="4"/>
      <c r="R1067" s="4" t="s">
        <v>30</v>
      </c>
      <c r="S1067" s="4" t="s">
        <v>31</v>
      </c>
      <c r="T1067" s="4">
        <v>4046392114</v>
      </c>
      <c r="U1067" s="4" t="s">
        <v>3740</v>
      </c>
    </row>
    <row r="1068" spans="1:21" x14ac:dyDescent="0.25">
      <c r="A1068" s="4" t="s">
        <v>130</v>
      </c>
      <c r="B1068" s="4" t="s">
        <v>3741</v>
      </c>
      <c r="C1068" s="4" t="s">
        <v>141</v>
      </c>
      <c r="D1068" s="4" t="s">
        <v>3742</v>
      </c>
      <c r="E1068" s="4">
        <v>4046392114</v>
      </c>
      <c r="F1068" s="4" t="s">
        <v>25</v>
      </c>
      <c r="G1068" s="5">
        <v>46392114000125</v>
      </c>
      <c r="H1068" s="4" t="s">
        <v>26</v>
      </c>
      <c r="I1068" s="4" t="s">
        <v>3743</v>
      </c>
      <c r="J1068" s="4">
        <v>0</v>
      </c>
      <c r="K1068" s="4">
        <v>4849503</v>
      </c>
      <c r="L1068" s="4" t="s">
        <v>28</v>
      </c>
      <c r="M1068" s="4" t="s">
        <v>29</v>
      </c>
      <c r="N1068" s="4">
        <v>1632409</v>
      </c>
      <c r="O1068" s="4"/>
      <c r="P1068" s="5">
        <v>110005976013290</v>
      </c>
      <c r="Q1068" s="4"/>
      <c r="R1068" s="4" t="s">
        <v>30</v>
      </c>
      <c r="S1068" s="4" t="s">
        <v>39</v>
      </c>
      <c r="T1068" s="4">
        <v>4046392114</v>
      </c>
      <c r="U1068" s="4" t="s">
        <v>3744</v>
      </c>
    </row>
    <row r="1069" spans="1:21" x14ac:dyDescent="0.25">
      <c r="A1069" s="4" t="s">
        <v>135</v>
      </c>
      <c r="B1069" s="4" t="s">
        <v>3745</v>
      </c>
      <c r="C1069" s="4" t="s">
        <v>23</v>
      </c>
      <c r="D1069" s="4" t="s">
        <v>3746</v>
      </c>
      <c r="E1069" s="4">
        <v>4046392114</v>
      </c>
      <c r="F1069" s="4" t="s">
        <v>25</v>
      </c>
      <c r="G1069" s="5">
        <v>46392114000125</v>
      </c>
      <c r="H1069" s="4" t="s">
        <v>26</v>
      </c>
      <c r="I1069" s="4" t="s">
        <v>3747</v>
      </c>
      <c r="J1069" s="4">
        <v>140</v>
      </c>
      <c r="K1069" s="4">
        <v>8152060</v>
      </c>
      <c r="L1069" s="4" t="s">
        <v>38</v>
      </c>
      <c r="M1069" s="4" t="s">
        <v>29</v>
      </c>
      <c r="N1069" s="4">
        <v>1543403</v>
      </c>
      <c r="O1069" s="4"/>
      <c r="P1069" s="5">
        <v>110002963000890</v>
      </c>
      <c r="Q1069" s="4"/>
      <c r="R1069" s="4" t="s">
        <v>30</v>
      </c>
      <c r="S1069" s="4" t="s">
        <v>31</v>
      </c>
      <c r="T1069" s="4">
        <v>4046392114</v>
      </c>
      <c r="U1069" s="4" t="s">
        <v>1179</v>
      </c>
    </row>
    <row r="1070" spans="1:21" x14ac:dyDescent="0.25">
      <c r="A1070" s="4" t="s">
        <v>33</v>
      </c>
      <c r="B1070" s="4" t="s">
        <v>3748</v>
      </c>
      <c r="C1070" s="4" t="s">
        <v>23</v>
      </c>
      <c r="D1070" s="4" t="s">
        <v>3749</v>
      </c>
      <c r="E1070" s="4">
        <v>4046392114</v>
      </c>
      <c r="F1070" s="4" t="s">
        <v>25</v>
      </c>
      <c r="G1070" s="5">
        <v>46392114000125</v>
      </c>
      <c r="H1070" s="4" t="s">
        <v>26</v>
      </c>
      <c r="I1070" s="4" t="s">
        <v>3750</v>
      </c>
      <c r="J1070" s="4">
        <v>210</v>
      </c>
      <c r="K1070" s="4">
        <v>3043040</v>
      </c>
      <c r="L1070" s="4" t="s">
        <v>38</v>
      </c>
      <c r="M1070" s="4" t="s">
        <v>29</v>
      </c>
      <c r="N1070" s="4">
        <v>1545539</v>
      </c>
      <c r="O1070" s="4"/>
      <c r="P1070" s="5">
        <v>110003208116896</v>
      </c>
      <c r="Q1070" s="4"/>
      <c r="R1070" s="4" t="s">
        <v>30</v>
      </c>
      <c r="S1070" s="4" t="s">
        <v>31</v>
      </c>
      <c r="T1070" s="4">
        <v>4046392114</v>
      </c>
      <c r="U1070" s="4" t="s">
        <v>472</v>
      </c>
    </row>
    <row r="1071" spans="1:21" x14ac:dyDescent="0.25">
      <c r="A1071" s="4" t="s">
        <v>108</v>
      </c>
      <c r="B1071" s="4" t="s">
        <v>3751</v>
      </c>
      <c r="C1071" s="4" t="s">
        <v>23</v>
      </c>
      <c r="D1071" s="4" t="s">
        <v>3752</v>
      </c>
      <c r="E1071" s="4">
        <v>4046392114</v>
      </c>
      <c r="F1071" s="4" t="s">
        <v>25</v>
      </c>
      <c r="G1071" s="5">
        <v>46392114000125</v>
      </c>
      <c r="H1071" s="4" t="s">
        <v>26</v>
      </c>
      <c r="I1071" s="4" t="s">
        <v>3753</v>
      </c>
      <c r="J1071" s="4">
        <v>312</v>
      </c>
      <c r="K1071" s="4">
        <v>8431160</v>
      </c>
      <c r="L1071" s="4" t="s">
        <v>38</v>
      </c>
      <c r="M1071" s="4" t="s">
        <v>29</v>
      </c>
      <c r="N1071" s="4">
        <v>1545152</v>
      </c>
      <c r="O1071" s="4"/>
      <c r="P1071" s="5">
        <v>110002035005992</v>
      </c>
      <c r="Q1071" s="4"/>
      <c r="R1071" s="4" t="s">
        <v>30</v>
      </c>
      <c r="S1071" s="4" t="s">
        <v>31</v>
      </c>
      <c r="T1071" s="4">
        <v>4046392114</v>
      </c>
      <c r="U1071" s="4" t="s">
        <v>3754</v>
      </c>
    </row>
    <row r="1072" spans="1:21" x14ac:dyDescent="0.25">
      <c r="A1072" s="4" t="s">
        <v>46</v>
      </c>
      <c r="B1072" s="4" t="s">
        <v>3755</v>
      </c>
      <c r="C1072" s="4" t="s">
        <v>35</v>
      </c>
      <c r="D1072" s="4" t="s">
        <v>3756</v>
      </c>
      <c r="E1072" s="4">
        <v>4046392114</v>
      </c>
      <c r="F1072" s="4" t="s">
        <v>25</v>
      </c>
      <c r="G1072" s="5">
        <v>46392114000125</v>
      </c>
      <c r="H1072" s="4" t="s">
        <v>26</v>
      </c>
      <c r="I1072" s="4" t="s">
        <v>3757</v>
      </c>
      <c r="J1072" s="4">
        <v>20</v>
      </c>
      <c r="K1072" s="4">
        <v>2617140</v>
      </c>
      <c r="L1072" s="4" t="s">
        <v>38</v>
      </c>
      <c r="M1072" s="4" t="s">
        <v>29</v>
      </c>
      <c r="N1072" s="4">
        <v>1633780</v>
      </c>
      <c r="O1072" s="4"/>
      <c r="P1072" s="5">
        <v>110002232016490</v>
      </c>
      <c r="Q1072" s="4"/>
      <c r="R1072" s="4" t="s">
        <v>30</v>
      </c>
      <c r="S1072" s="4" t="s">
        <v>39</v>
      </c>
      <c r="T1072" s="4">
        <v>4046392114</v>
      </c>
      <c r="U1072" s="4" t="s">
        <v>3758</v>
      </c>
    </row>
    <row r="1073" spans="1:21" x14ac:dyDescent="0.25">
      <c r="A1073" s="4" t="s">
        <v>46</v>
      </c>
      <c r="B1073" s="4" t="s">
        <v>3759</v>
      </c>
      <c r="C1073" s="4" t="s">
        <v>48</v>
      </c>
      <c r="D1073" s="4" t="s">
        <v>3760</v>
      </c>
      <c r="E1073" s="4">
        <v>4046392114</v>
      </c>
      <c r="F1073" s="4" t="s">
        <v>25</v>
      </c>
      <c r="G1073" s="5">
        <v>46392114000125</v>
      </c>
      <c r="H1073" s="4" t="s">
        <v>26</v>
      </c>
      <c r="I1073" s="4" t="s">
        <v>3761</v>
      </c>
      <c r="J1073" s="4">
        <v>358</v>
      </c>
      <c r="K1073" s="4">
        <v>2710000</v>
      </c>
      <c r="L1073" s="4" t="s">
        <v>3762</v>
      </c>
      <c r="M1073" s="4" t="s">
        <v>29</v>
      </c>
      <c r="N1073" s="4">
        <v>1370417</v>
      </c>
      <c r="O1073" s="4"/>
      <c r="P1073" s="5">
        <v>110003966081091</v>
      </c>
      <c r="Q1073" s="4"/>
      <c r="R1073" s="4" t="s">
        <v>30</v>
      </c>
      <c r="S1073" s="4" t="s">
        <v>31</v>
      </c>
      <c r="T1073" s="4">
        <v>4046392114</v>
      </c>
      <c r="U1073" s="4" t="s">
        <v>1972</v>
      </c>
    </row>
    <row r="1074" spans="1:21" x14ac:dyDescent="0.25">
      <c r="A1074" s="4" t="s">
        <v>205</v>
      </c>
      <c r="B1074" s="4" t="s">
        <v>3763</v>
      </c>
      <c r="C1074" s="4" t="s">
        <v>35</v>
      </c>
      <c r="D1074" s="4" t="s">
        <v>3764</v>
      </c>
      <c r="E1074" s="4">
        <v>4046392114</v>
      </c>
      <c r="F1074" s="4" t="s">
        <v>25</v>
      </c>
      <c r="G1074" s="5">
        <v>46392114000125</v>
      </c>
      <c r="H1074" s="4" t="s">
        <v>26</v>
      </c>
      <c r="I1074" s="4" t="s">
        <v>3765</v>
      </c>
      <c r="J1074" s="4">
        <v>1371</v>
      </c>
      <c r="K1074" s="4">
        <v>4313001</v>
      </c>
      <c r="L1074" s="4" t="s">
        <v>38</v>
      </c>
      <c r="M1074" s="4" t="s">
        <v>29</v>
      </c>
      <c r="N1074" s="4">
        <v>1636566</v>
      </c>
      <c r="O1074" s="4"/>
      <c r="P1074" s="5">
        <v>110005011108796</v>
      </c>
      <c r="Q1074" s="4"/>
      <c r="R1074" s="4" t="s">
        <v>30</v>
      </c>
      <c r="S1074" s="4" t="s">
        <v>39</v>
      </c>
      <c r="T1074" s="4">
        <v>4046392114</v>
      </c>
      <c r="U1074" s="4" t="s">
        <v>3766</v>
      </c>
    </row>
    <row r="1075" spans="1:21" x14ac:dyDescent="0.25">
      <c r="A1075" s="4" t="s">
        <v>33</v>
      </c>
      <c r="B1075" s="4" t="s">
        <v>3767</v>
      </c>
      <c r="C1075" s="4" t="s">
        <v>48</v>
      </c>
      <c r="D1075" s="4" t="s">
        <v>3768</v>
      </c>
      <c r="E1075" s="4">
        <v>4046392114</v>
      </c>
      <c r="F1075" s="4" t="s">
        <v>25</v>
      </c>
      <c r="G1075" s="5">
        <v>46392114000125</v>
      </c>
      <c r="H1075" s="4" t="s">
        <v>26</v>
      </c>
      <c r="I1075" s="4" t="s">
        <v>3769</v>
      </c>
      <c r="J1075" s="4">
        <v>1360</v>
      </c>
      <c r="K1075" s="4">
        <v>3644070</v>
      </c>
      <c r="L1075" s="4" t="s">
        <v>38</v>
      </c>
      <c r="M1075" s="4" t="s">
        <v>29</v>
      </c>
      <c r="N1075" s="4">
        <v>1375225</v>
      </c>
      <c r="O1075" s="4"/>
      <c r="P1075" s="5">
        <v>110002792048290</v>
      </c>
      <c r="Q1075" s="4"/>
      <c r="R1075" s="4" t="s">
        <v>30</v>
      </c>
      <c r="S1075" s="4" t="s">
        <v>31</v>
      </c>
      <c r="T1075" s="4">
        <v>4046392114</v>
      </c>
      <c r="U1075" s="4" t="s">
        <v>3770</v>
      </c>
    </row>
    <row r="1076" spans="1:21" x14ac:dyDescent="0.25">
      <c r="A1076" s="4" t="s">
        <v>33</v>
      </c>
      <c r="B1076" s="4" t="s">
        <v>3771</v>
      </c>
      <c r="C1076" s="4" t="s">
        <v>48</v>
      </c>
      <c r="D1076" s="4" t="s">
        <v>3772</v>
      </c>
      <c r="E1076" s="4">
        <v>4046392114</v>
      </c>
      <c r="F1076" s="4" t="s">
        <v>25</v>
      </c>
      <c r="G1076" s="5">
        <v>46392114000125</v>
      </c>
      <c r="H1076" s="4" t="s">
        <v>26</v>
      </c>
      <c r="I1076" s="4" t="s">
        <v>3773</v>
      </c>
      <c r="J1076" s="4">
        <v>10</v>
      </c>
      <c r="K1076" s="4">
        <v>3728100</v>
      </c>
      <c r="L1076" s="4" t="s">
        <v>38</v>
      </c>
      <c r="M1076" s="4" t="s">
        <v>29</v>
      </c>
      <c r="N1076" s="4">
        <v>1376469</v>
      </c>
      <c r="O1076" s="4"/>
      <c r="P1076" s="5">
        <v>110002621111893</v>
      </c>
      <c r="Q1076" s="4"/>
      <c r="R1076" s="4" t="s">
        <v>30</v>
      </c>
      <c r="S1076" s="4" t="s">
        <v>31</v>
      </c>
      <c r="T1076" s="4">
        <v>4046392114</v>
      </c>
      <c r="U1076" s="4" t="s">
        <v>1809</v>
      </c>
    </row>
    <row r="1077" spans="1:21" x14ac:dyDescent="0.25">
      <c r="A1077" s="4" t="s">
        <v>205</v>
      </c>
      <c r="B1077" s="4" t="s">
        <v>3774</v>
      </c>
      <c r="C1077" s="4" t="s">
        <v>48</v>
      </c>
      <c r="D1077" s="4" t="s">
        <v>3775</v>
      </c>
      <c r="E1077" s="4">
        <v>4046392114</v>
      </c>
      <c r="F1077" s="4" t="s">
        <v>25</v>
      </c>
      <c r="G1077" s="5">
        <v>46392114000125</v>
      </c>
      <c r="H1077" s="4" t="s">
        <v>26</v>
      </c>
      <c r="I1077" s="4" t="s">
        <v>3776</v>
      </c>
      <c r="J1077" s="4">
        <v>40</v>
      </c>
      <c r="K1077" s="4">
        <v>4314130</v>
      </c>
      <c r="L1077" s="4" t="s">
        <v>28</v>
      </c>
      <c r="M1077" s="4" t="s">
        <v>29</v>
      </c>
      <c r="N1077" s="4">
        <v>1381826</v>
      </c>
      <c r="O1077" s="4"/>
      <c r="P1077" s="5">
        <v>110005011110790</v>
      </c>
      <c r="Q1077" s="4"/>
      <c r="R1077" s="4" t="s">
        <v>30</v>
      </c>
      <c r="S1077" s="4" t="s">
        <v>31</v>
      </c>
      <c r="T1077" s="4">
        <v>4046392114</v>
      </c>
      <c r="U1077" s="4" t="s">
        <v>3766</v>
      </c>
    </row>
    <row r="1078" spans="1:21" x14ac:dyDescent="0.25">
      <c r="A1078" s="4" t="s">
        <v>135</v>
      </c>
      <c r="B1078" s="4" t="s">
        <v>3777</v>
      </c>
      <c r="C1078" s="4" t="s">
        <v>35</v>
      </c>
      <c r="D1078" s="4" t="s">
        <v>3778</v>
      </c>
      <c r="E1078" s="4">
        <v>4046392114</v>
      </c>
      <c r="F1078" s="4" t="s">
        <v>25</v>
      </c>
      <c r="G1078" s="5">
        <v>46392114000125</v>
      </c>
      <c r="H1078" s="4" t="s">
        <v>26</v>
      </c>
      <c r="I1078" s="4" t="s">
        <v>3779</v>
      </c>
      <c r="J1078" s="4">
        <v>133</v>
      </c>
      <c r="K1078" s="4">
        <v>3813240</v>
      </c>
      <c r="L1078" s="4" t="s">
        <v>38</v>
      </c>
      <c r="M1078" s="4" t="s">
        <v>29</v>
      </c>
      <c r="N1078" s="4">
        <v>1637019</v>
      </c>
      <c r="O1078" s="4"/>
      <c r="P1078" s="5">
        <v>110002546047399</v>
      </c>
      <c r="Q1078" s="4"/>
      <c r="R1078" s="4" t="s">
        <v>30</v>
      </c>
      <c r="S1078" s="4" t="s">
        <v>39</v>
      </c>
      <c r="T1078" s="4">
        <v>4046392114</v>
      </c>
      <c r="U1078" s="4" t="s">
        <v>2453</v>
      </c>
    </row>
    <row r="1079" spans="1:21" x14ac:dyDescent="0.25">
      <c r="A1079" s="4" t="s">
        <v>135</v>
      </c>
      <c r="B1079" s="6" t="s">
        <v>3780</v>
      </c>
      <c r="C1079" s="4" t="s">
        <v>35</v>
      </c>
      <c r="D1079" s="4" t="s">
        <v>3781</v>
      </c>
      <c r="E1079" s="4">
        <v>4046392114</v>
      </c>
      <c r="F1079" s="4" t="s">
        <v>25</v>
      </c>
      <c r="G1079" s="5">
        <v>46392114000125</v>
      </c>
      <c r="H1079" s="4" t="s">
        <v>26</v>
      </c>
      <c r="I1079" s="4" t="s">
        <v>2604</v>
      </c>
      <c r="J1079" s="4">
        <v>22</v>
      </c>
      <c r="K1079" s="4">
        <v>8160460</v>
      </c>
      <c r="L1079" s="4" t="s">
        <v>65</v>
      </c>
      <c r="M1079" s="4" t="s">
        <v>29</v>
      </c>
      <c r="N1079" s="4">
        <v>1709458</v>
      </c>
      <c r="O1079" s="4"/>
      <c r="P1079" s="5">
        <v>110002963028094</v>
      </c>
      <c r="Q1079" s="4"/>
      <c r="R1079" s="4" t="s">
        <v>30</v>
      </c>
      <c r="S1079" s="4" t="s">
        <v>39</v>
      </c>
      <c r="T1079" s="4">
        <v>4046392114</v>
      </c>
      <c r="U1079" s="4" t="s">
        <v>2601</v>
      </c>
    </row>
    <row r="1080" spans="1:21" x14ac:dyDescent="0.25">
      <c r="A1080" s="4" t="s">
        <v>125</v>
      </c>
      <c r="B1080" s="4" t="s">
        <v>3782</v>
      </c>
      <c r="C1080" s="4" t="s">
        <v>48</v>
      </c>
      <c r="D1080" s="4" t="s">
        <v>3783</v>
      </c>
      <c r="E1080" s="4">
        <v>4046392114</v>
      </c>
      <c r="F1080" s="4" t="s">
        <v>25</v>
      </c>
      <c r="G1080" s="5">
        <v>46392114000125</v>
      </c>
      <c r="H1080" s="4" t="s">
        <v>26</v>
      </c>
      <c r="I1080" s="4" t="s">
        <v>3784</v>
      </c>
      <c r="J1080" s="4">
        <v>0</v>
      </c>
      <c r="K1080" s="4">
        <v>5069030</v>
      </c>
      <c r="L1080" s="4" t="s">
        <v>38</v>
      </c>
      <c r="M1080" s="4" t="s">
        <v>29</v>
      </c>
      <c r="N1080" s="4">
        <v>1377284</v>
      </c>
      <c r="O1080" s="4"/>
      <c r="P1080" s="5">
        <v>110003611033294</v>
      </c>
      <c r="Q1080" s="4"/>
      <c r="R1080" s="4" t="s">
        <v>30</v>
      </c>
      <c r="S1080" s="4" t="s">
        <v>31</v>
      </c>
      <c r="T1080" s="4">
        <v>4046392114</v>
      </c>
      <c r="U1080" s="4" t="s">
        <v>1472</v>
      </c>
    </row>
    <row r="1081" spans="1:21" x14ac:dyDescent="0.25">
      <c r="A1081" s="4" t="s">
        <v>56</v>
      </c>
      <c r="B1081" s="4" t="s">
        <v>3785</v>
      </c>
      <c r="C1081" s="4" t="s">
        <v>48</v>
      </c>
      <c r="D1081" s="4" t="s">
        <v>3786</v>
      </c>
      <c r="E1081" s="4">
        <v>4046392114</v>
      </c>
      <c r="F1081" s="4" t="s">
        <v>25</v>
      </c>
      <c r="G1081" s="5">
        <v>46392114000125</v>
      </c>
      <c r="H1081" s="4" t="s">
        <v>26</v>
      </c>
      <c r="I1081" s="4" t="s">
        <v>3787</v>
      </c>
      <c r="J1081" s="4">
        <v>275</v>
      </c>
      <c r="K1081" s="4">
        <v>3910000</v>
      </c>
      <c r="L1081" s="4" t="s">
        <v>38</v>
      </c>
      <c r="M1081" s="4" t="s">
        <v>29</v>
      </c>
      <c r="N1081" s="4">
        <v>1374314</v>
      </c>
      <c r="O1081" s="4"/>
      <c r="P1081" s="5">
        <v>110002211052293</v>
      </c>
      <c r="Q1081" s="4"/>
      <c r="R1081" s="4" t="s">
        <v>30</v>
      </c>
      <c r="S1081" s="4" t="s">
        <v>31</v>
      </c>
      <c r="T1081" s="4">
        <v>4046392114</v>
      </c>
      <c r="U1081" s="4" t="s">
        <v>2725</v>
      </c>
    </row>
    <row r="1082" spans="1:21" x14ac:dyDescent="0.25">
      <c r="A1082" s="4" t="s">
        <v>130</v>
      </c>
      <c r="B1082" s="4" t="s">
        <v>3788</v>
      </c>
      <c r="C1082" s="4" t="s">
        <v>23</v>
      </c>
      <c r="D1082" s="4" t="s">
        <v>3789</v>
      </c>
      <c r="E1082" s="4">
        <v>4046392114</v>
      </c>
      <c r="F1082" s="4" t="s">
        <v>25</v>
      </c>
      <c r="G1082" s="5">
        <v>46392114000125</v>
      </c>
      <c r="H1082" s="4" t="s">
        <v>26</v>
      </c>
      <c r="I1082" s="4" t="s">
        <v>3790</v>
      </c>
      <c r="J1082" s="4">
        <v>377</v>
      </c>
      <c r="K1082" s="4">
        <v>4821150</v>
      </c>
      <c r="L1082" s="4" t="s">
        <v>38</v>
      </c>
      <c r="M1082" s="4" t="s">
        <v>29</v>
      </c>
      <c r="N1082" s="4">
        <v>1545237</v>
      </c>
      <c r="O1082" s="4"/>
      <c r="P1082" s="5">
        <v>110005661010090</v>
      </c>
      <c r="Q1082" s="4"/>
      <c r="R1082" s="4" t="s">
        <v>30</v>
      </c>
      <c r="S1082" s="4" t="s">
        <v>31</v>
      </c>
      <c r="T1082" s="4">
        <v>4046392114</v>
      </c>
      <c r="U1082" s="4" t="s">
        <v>3791</v>
      </c>
    </row>
    <row r="1083" spans="1:21" x14ac:dyDescent="0.25">
      <c r="A1083" s="4" t="s">
        <v>196</v>
      </c>
      <c r="B1083" s="4" t="s">
        <v>3792</v>
      </c>
      <c r="C1083" s="4" t="s">
        <v>48</v>
      </c>
      <c r="D1083" s="4" t="s">
        <v>3793</v>
      </c>
      <c r="E1083" s="4">
        <v>4046392114</v>
      </c>
      <c r="F1083" s="4" t="s">
        <v>25</v>
      </c>
      <c r="G1083" s="5">
        <v>46392114000125</v>
      </c>
      <c r="H1083" s="4" t="s">
        <v>26</v>
      </c>
      <c r="I1083" s="4" t="s">
        <v>3794</v>
      </c>
      <c r="J1083" s="4">
        <v>76</v>
      </c>
      <c r="K1083" s="4">
        <v>5381000</v>
      </c>
      <c r="L1083" s="4" t="s">
        <v>38</v>
      </c>
      <c r="M1083" s="4" t="s">
        <v>29</v>
      </c>
      <c r="N1083" s="4">
        <v>1369397</v>
      </c>
      <c r="O1083" s="4"/>
      <c r="P1083" s="5">
        <v>110003714038590</v>
      </c>
      <c r="Q1083" s="4"/>
      <c r="R1083" s="4" t="s">
        <v>30</v>
      </c>
      <c r="S1083" s="4" t="s">
        <v>31</v>
      </c>
      <c r="T1083" s="4">
        <v>4046392114</v>
      </c>
      <c r="U1083" s="4" t="s">
        <v>852</v>
      </c>
    </row>
    <row r="1084" spans="1:21" x14ac:dyDescent="0.25">
      <c r="A1084" s="4" t="s">
        <v>61</v>
      </c>
      <c r="B1084" s="4" t="s">
        <v>3795</v>
      </c>
      <c r="C1084" s="4" t="s">
        <v>35</v>
      </c>
      <c r="D1084" s="4" t="s">
        <v>3796</v>
      </c>
      <c r="E1084" s="4">
        <v>4046392114</v>
      </c>
      <c r="F1084" s="4" t="s">
        <v>25</v>
      </c>
      <c r="G1084" s="5">
        <v>46392114000125</v>
      </c>
      <c r="H1084" s="4" t="s">
        <v>26</v>
      </c>
      <c r="I1084" s="4" t="s">
        <v>3797</v>
      </c>
      <c r="J1084" s="4">
        <v>168</v>
      </c>
      <c r="K1084" s="4">
        <v>2442090</v>
      </c>
      <c r="L1084" s="4" t="s">
        <v>28</v>
      </c>
      <c r="M1084" s="4" t="s">
        <v>29</v>
      </c>
      <c r="N1084" s="4">
        <v>1636111</v>
      </c>
      <c r="O1084" s="4"/>
      <c r="P1084" s="5">
        <v>110002232017799</v>
      </c>
      <c r="Q1084" s="4"/>
      <c r="R1084" s="4" t="s">
        <v>30</v>
      </c>
      <c r="S1084" s="4" t="s">
        <v>39</v>
      </c>
      <c r="T1084" s="4">
        <v>4046392114</v>
      </c>
      <c r="U1084" s="4" t="s">
        <v>3090</v>
      </c>
    </row>
    <row r="1085" spans="1:21" x14ac:dyDescent="0.25">
      <c r="A1085" s="4" t="s">
        <v>56</v>
      </c>
      <c r="B1085" s="4" t="s">
        <v>3798</v>
      </c>
      <c r="C1085" s="4" t="s">
        <v>48</v>
      </c>
      <c r="D1085" s="4" t="s">
        <v>3799</v>
      </c>
      <c r="E1085" s="4">
        <v>4046392114</v>
      </c>
      <c r="F1085" s="4" t="s">
        <v>25</v>
      </c>
      <c r="G1085" s="5">
        <v>46392114000125</v>
      </c>
      <c r="H1085" s="4" t="s">
        <v>26</v>
      </c>
      <c r="I1085" s="4" t="s">
        <v>3800</v>
      </c>
      <c r="J1085" s="4">
        <v>5</v>
      </c>
      <c r="K1085" s="4">
        <v>8275430</v>
      </c>
      <c r="L1085" s="4" t="s">
        <v>38</v>
      </c>
      <c r="M1085" s="4" t="s">
        <v>29</v>
      </c>
      <c r="N1085" s="4">
        <v>1374298</v>
      </c>
      <c r="O1085" s="4"/>
      <c r="P1085" s="5">
        <v>110002741281699</v>
      </c>
      <c r="Q1085" s="4"/>
      <c r="R1085" s="4" t="s">
        <v>30</v>
      </c>
      <c r="S1085" s="4" t="s">
        <v>31</v>
      </c>
      <c r="T1085" s="4">
        <v>4046392114</v>
      </c>
      <c r="U1085" s="4" t="s">
        <v>3801</v>
      </c>
    </row>
    <row r="1086" spans="1:21" x14ac:dyDescent="0.25">
      <c r="A1086" s="4" t="s">
        <v>135</v>
      </c>
      <c r="B1086" s="4" t="s">
        <v>3802</v>
      </c>
      <c r="C1086" s="4" t="s">
        <v>35</v>
      </c>
      <c r="D1086" s="4" t="s">
        <v>3799</v>
      </c>
      <c r="E1086" s="4">
        <v>4046392114</v>
      </c>
      <c r="F1086" s="4" t="s">
        <v>25</v>
      </c>
      <c r="G1086" s="5">
        <v>46392114000125</v>
      </c>
      <c r="H1086" s="4" t="s">
        <v>26</v>
      </c>
      <c r="I1086" s="4" t="s">
        <v>3803</v>
      </c>
      <c r="J1086" s="4">
        <v>1901</v>
      </c>
      <c r="K1086" s="4">
        <v>8140060</v>
      </c>
      <c r="L1086" s="4" t="s">
        <v>28</v>
      </c>
      <c r="M1086" s="4" t="s">
        <v>29</v>
      </c>
      <c r="N1086" s="4">
        <v>1632200</v>
      </c>
      <c r="O1086" s="4"/>
      <c r="P1086" s="5">
        <v>110002963046491</v>
      </c>
      <c r="Q1086" s="4"/>
      <c r="R1086" s="4" t="s">
        <v>30</v>
      </c>
      <c r="S1086" s="4" t="s">
        <v>39</v>
      </c>
      <c r="T1086" s="4">
        <v>4046392114</v>
      </c>
      <c r="U1086" s="4" t="s">
        <v>1304</v>
      </c>
    </row>
    <row r="1087" spans="1:21" x14ac:dyDescent="0.25">
      <c r="A1087" s="4" t="s">
        <v>46</v>
      </c>
      <c r="B1087" s="4" t="s">
        <v>3804</v>
      </c>
      <c r="C1087" s="4" t="s">
        <v>35</v>
      </c>
      <c r="D1087" s="4" t="s">
        <v>3805</v>
      </c>
      <c r="E1087" s="4">
        <v>4046392114</v>
      </c>
      <c r="F1087" s="4" t="s">
        <v>25</v>
      </c>
      <c r="G1087" s="5">
        <v>46392114000125</v>
      </c>
      <c r="H1087" s="4" t="s">
        <v>26</v>
      </c>
      <c r="I1087" s="4" t="s">
        <v>3806</v>
      </c>
      <c r="J1087" s="4">
        <v>660</v>
      </c>
      <c r="K1087" s="4">
        <v>2911000</v>
      </c>
      <c r="L1087" s="4" t="s">
        <v>28</v>
      </c>
      <c r="M1087" s="4" t="s">
        <v>29</v>
      </c>
      <c r="N1087" s="4">
        <v>1637812</v>
      </c>
      <c r="O1087" s="4"/>
      <c r="P1087" s="5">
        <v>110003931079996</v>
      </c>
      <c r="Q1087" s="4"/>
      <c r="R1087" s="4" t="s">
        <v>30</v>
      </c>
      <c r="S1087" s="4" t="s">
        <v>39</v>
      </c>
      <c r="T1087" s="4">
        <v>4046392114</v>
      </c>
      <c r="U1087" s="4" t="s">
        <v>3807</v>
      </c>
    </row>
    <row r="1088" spans="1:21" x14ac:dyDescent="0.25">
      <c r="A1088" s="4" t="s">
        <v>83</v>
      </c>
      <c r="B1088" s="4" t="s">
        <v>3808</v>
      </c>
      <c r="C1088" s="4" t="s">
        <v>48</v>
      </c>
      <c r="D1088" s="4" t="s">
        <v>3809</v>
      </c>
      <c r="E1088" s="4">
        <v>4046392114</v>
      </c>
      <c r="F1088" s="4" t="s">
        <v>25</v>
      </c>
      <c r="G1088" s="5">
        <v>46392114000125</v>
      </c>
      <c r="H1088" s="4" t="s">
        <v>26</v>
      </c>
      <c r="I1088" s="4" t="s">
        <v>1174</v>
      </c>
      <c r="J1088" s="4">
        <v>180</v>
      </c>
      <c r="K1088" s="4">
        <v>3928130</v>
      </c>
      <c r="L1088" s="4" t="s">
        <v>28</v>
      </c>
      <c r="M1088" s="4" t="s">
        <v>29</v>
      </c>
      <c r="N1088" s="4">
        <v>1375872</v>
      </c>
      <c r="O1088" s="4"/>
      <c r="P1088" s="5">
        <v>110002702032691</v>
      </c>
      <c r="Q1088" s="4"/>
      <c r="R1088" s="4" t="s">
        <v>30</v>
      </c>
      <c r="S1088" s="4" t="s">
        <v>31</v>
      </c>
      <c r="T1088" s="4">
        <v>4046392114</v>
      </c>
      <c r="U1088" s="4" t="s">
        <v>1175</v>
      </c>
    </row>
    <row r="1089" spans="1:21" x14ac:dyDescent="0.25">
      <c r="A1089" s="4" t="s">
        <v>61</v>
      </c>
      <c r="B1089" s="4" t="s">
        <v>3810</v>
      </c>
      <c r="C1089" s="4" t="s">
        <v>35</v>
      </c>
      <c r="D1089" s="4" t="s">
        <v>3811</v>
      </c>
      <c r="E1089" s="4">
        <v>4046392114</v>
      </c>
      <c r="F1089" s="4" t="s">
        <v>25</v>
      </c>
      <c r="G1089" s="5">
        <v>46392114000125</v>
      </c>
      <c r="H1089" s="4" t="s">
        <v>26</v>
      </c>
      <c r="I1089" s="4" t="s">
        <v>3812</v>
      </c>
      <c r="J1089" s="4">
        <v>165</v>
      </c>
      <c r="K1089" s="4">
        <v>2375000</v>
      </c>
      <c r="L1089" s="4" t="s">
        <v>28</v>
      </c>
      <c r="M1089" s="4" t="s">
        <v>29</v>
      </c>
      <c r="N1089" s="4">
        <v>1636148</v>
      </c>
      <c r="O1089" s="4"/>
      <c r="P1089" s="5">
        <v>110002203042292</v>
      </c>
      <c r="Q1089" s="4"/>
      <c r="R1089" s="4" t="s">
        <v>30</v>
      </c>
      <c r="S1089" s="4" t="s">
        <v>39</v>
      </c>
      <c r="T1089" s="4">
        <v>4046392114</v>
      </c>
      <c r="U1089" s="4" t="s">
        <v>3813</v>
      </c>
    </row>
    <row r="1090" spans="1:21" x14ac:dyDescent="0.25">
      <c r="A1090" s="4" t="s">
        <v>125</v>
      </c>
      <c r="B1090" s="4" t="s">
        <v>3814</v>
      </c>
      <c r="C1090" s="4" t="s">
        <v>48</v>
      </c>
      <c r="D1090" s="4" t="s">
        <v>3815</v>
      </c>
      <c r="E1090" s="4">
        <v>4046392114</v>
      </c>
      <c r="F1090" s="4" t="s">
        <v>25</v>
      </c>
      <c r="G1090" s="5">
        <v>46392114000125</v>
      </c>
      <c r="H1090" s="4" t="s">
        <v>26</v>
      </c>
      <c r="I1090" s="4" t="s">
        <v>3816</v>
      </c>
      <c r="J1090" s="4">
        <v>0</v>
      </c>
      <c r="K1090" s="4">
        <v>5045050</v>
      </c>
      <c r="L1090" s="4" t="s">
        <v>38</v>
      </c>
      <c r="M1090" s="4" t="s">
        <v>29</v>
      </c>
      <c r="N1090" s="4">
        <v>1377476</v>
      </c>
      <c r="O1090" s="4"/>
      <c r="P1090" s="5">
        <v>110003673617893</v>
      </c>
      <c r="Q1090" s="4"/>
      <c r="R1090" s="4" t="s">
        <v>30</v>
      </c>
      <c r="S1090" s="4" t="s">
        <v>31</v>
      </c>
      <c r="T1090" s="4">
        <v>4046392114</v>
      </c>
      <c r="U1090" s="4" t="s">
        <v>701</v>
      </c>
    </row>
    <row r="1091" spans="1:21" x14ac:dyDescent="0.25">
      <c r="A1091" s="4" t="s">
        <v>41</v>
      </c>
      <c r="B1091" s="4" t="s">
        <v>3817</v>
      </c>
      <c r="C1091" s="4" t="s">
        <v>48</v>
      </c>
      <c r="D1091" s="4" t="s">
        <v>3818</v>
      </c>
      <c r="E1091" s="4">
        <v>4046392114</v>
      </c>
      <c r="F1091" s="4" t="s">
        <v>25</v>
      </c>
      <c r="G1091" s="5">
        <v>46392114000125</v>
      </c>
      <c r="H1091" s="4" t="s">
        <v>26</v>
      </c>
      <c r="I1091" s="4" t="s">
        <v>3819</v>
      </c>
      <c r="J1091" s="4">
        <v>45</v>
      </c>
      <c r="K1091" s="4">
        <v>4918230</v>
      </c>
      <c r="L1091" s="4" t="s">
        <v>38</v>
      </c>
      <c r="M1091" s="4" t="s">
        <v>29</v>
      </c>
      <c r="N1091" s="4">
        <v>1370455</v>
      </c>
      <c r="O1091" s="4"/>
      <c r="P1091" s="5">
        <v>110005514025394</v>
      </c>
      <c r="Q1091" s="4"/>
      <c r="R1091" s="4" t="s">
        <v>30</v>
      </c>
      <c r="S1091" s="4" t="s">
        <v>31</v>
      </c>
      <c r="T1091" s="4">
        <v>4046392114</v>
      </c>
      <c r="U1091" s="4" t="s">
        <v>1300</v>
      </c>
    </row>
    <row r="1092" spans="1:21" x14ac:dyDescent="0.25">
      <c r="A1092" s="4" t="s">
        <v>61</v>
      </c>
      <c r="B1092" s="4" t="s">
        <v>3820</v>
      </c>
      <c r="C1092" s="4" t="s">
        <v>141</v>
      </c>
      <c r="D1092" s="4" t="s">
        <v>3821</v>
      </c>
      <c r="E1092" s="4">
        <v>4046392114</v>
      </c>
      <c r="F1092" s="4" t="s">
        <v>25</v>
      </c>
      <c r="G1092" s="5">
        <v>46392114000125</v>
      </c>
      <c r="H1092" s="4" t="s">
        <v>26</v>
      </c>
      <c r="I1092" s="4" t="s">
        <v>3822</v>
      </c>
      <c r="J1092" s="4">
        <v>0</v>
      </c>
      <c r="K1092" s="4">
        <v>2169030</v>
      </c>
      <c r="L1092" s="4" t="s">
        <v>38</v>
      </c>
      <c r="M1092" s="4" t="s">
        <v>29</v>
      </c>
      <c r="N1092" s="4">
        <v>1567557</v>
      </c>
      <c r="O1092" s="4"/>
      <c r="P1092" s="5">
        <v>110002954034699</v>
      </c>
      <c r="Q1092" s="4"/>
      <c r="R1092" s="4" t="s">
        <v>30</v>
      </c>
      <c r="S1092" s="4" t="s">
        <v>1337</v>
      </c>
      <c r="T1092" s="4">
        <v>4046392114</v>
      </c>
      <c r="U1092" s="4" t="s">
        <v>3195</v>
      </c>
    </row>
    <row r="1093" spans="1:21" x14ac:dyDescent="0.25">
      <c r="A1093" s="4" t="s">
        <v>205</v>
      </c>
      <c r="B1093" s="4" t="s">
        <v>3823</v>
      </c>
      <c r="C1093" s="4" t="s">
        <v>23</v>
      </c>
      <c r="D1093" s="4" t="s">
        <v>3824</v>
      </c>
      <c r="E1093" s="4">
        <v>4046392114</v>
      </c>
      <c r="F1093" s="4" t="s">
        <v>25</v>
      </c>
      <c r="G1093" s="5">
        <v>46392114000125</v>
      </c>
      <c r="H1093" s="4" t="s">
        <v>26</v>
      </c>
      <c r="I1093" s="4" t="s">
        <v>3825</v>
      </c>
      <c r="J1093" s="4">
        <v>328</v>
      </c>
      <c r="K1093" s="4">
        <v>4348020</v>
      </c>
      <c r="L1093" s="4" t="s">
        <v>38</v>
      </c>
      <c r="M1093" s="4" t="s">
        <v>29</v>
      </c>
      <c r="N1093" s="4">
        <v>1544888</v>
      </c>
      <c r="O1093" s="4"/>
      <c r="P1093" s="5">
        <v>110005011121490</v>
      </c>
      <c r="Q1093" s="4"/>
      <c r="R1093" s="4" t="s">
        <v>30</v>
      </c>
      <c r="S1093" s="4" t="s">
        <v>31</v>
      </c>
      <c r="T1093" s="4">
        <v>4046392114</v>
      </c>
      <c r="U1093" s="4" t="s">
        <v>3826</v>
      </c>
    </row>
    <row r="1094" spans="1:21" x14ac:dyDescent="0.25">
      <c r="A1094" s="4" t="s">
        <v>33</v>
      </c>
      <c r="B1094" s="4" t="s">
        <v>3827</v>
      </c>
      <c r="C1094" s="4" t="s">
        <v>35</v>
      </c>
      <c r="D1094" s="4" t="s">
        <v>3828</v>
      </c>
      <c r="E1094" s="4">
        <v>4046392114</v>
      </c>
      <c r="F1094" s="4" t="s">
        <v>25</v>
      </c>
      <c r="G1094" s="5">
        <v>46392114000125</v>
      </c>
      <c r="H1094" s="4" t="s">
        <v>26</v>
      </c>
      <c r="I1094" s="4" t="s">
        <v>3829</v>
      </c>
      <c r="J1094" s="4">
        <v>658</v>
      </c>
      <c r="K1094" s="4">
        <v>3801000</v>
      </c>
      <c r="L1094" s="4" t="s">
        <v>38</v>
      </c>
      <c r="M1094" s="4" t="s">
        <v>29</v>
      </c>
      <c r="N1094" s="4">
        <v>1636817</v>
      </c>
      <c r="O1094" s="4"/>
      <c r="P1094" s="5">
        <v>110002546044292</v>
      </c>
      <c r="Q1094" s="4"/>
      <c r="R1094" s="4" t="s">
        <v>30</v>
      </c>
      <c r="S1094" s="4" t="s">
        <v>39</v>
      </c>
      <c r="T1094" s="4">
        <v>4046392114</v>
      </c>
      <c r="U1094" s="4" t="s">
        <v>734</v>
      </c>
    </row>
    <row r="1095" spans="1:21" x14ac:dyDescent="0.25">
      <c r="A1095" s="4" t="s">
        <v>61</v>
      </c>
      <c r="B1095" s="4" t="s">
        <v>3830</v>
      </c>
      <c r="C1095" s="4" t="s">
        <v>35</v>
      </c>
      <c r="D1095" s="4" t="s">
        <v>3831</v>
      </c>
      <c r="E1095" s="4">
        <v>4046392114</v>
      </c>
      <c r="F1095" s="4" t="s">
        <v>25</v>
      </c>
      <c r="G1095" s="5">
        <v>46392114000125</v>
      </c>
      <c r="H1095" s="4" t="s">
        <v>26</v>
      </c>
      <c r="I1095" s="4" t="s">
        <v>3832</v>
      </c>
      <c r="J1095" s="4">
        <v>242</v>
      </c>
      <c r="K1095" s="4">
        <v>2276020</v>
      </c>
      <c r="L1095" s="4" t="s">
        <v>28</v>
      </c>
      <c r="M1095" s="4" t="s">
        <v>29</v>
      </c>
      <c r="N1095" s="4">
        <v>1637528</v>
      </c>
      <c r="O1095" s="4"/>
      <c r="P1095" s="5">
        <v>110002242035099</v>
      </c>
      <c r="Q1095" s="4"/>
      <c r="R1095" s="4" t="s">
        <v>30</v>
      </c>
      <c r="S1095" s="4" t="s">
        <v>39</v>
      </c>
      <c r="T1095" s="4">
        <v>4046392114</v>
      </c>
      <c r="U1095" s="4" t="s">
        <v>3833</v>
      </c>
    </row>
    <row r="1096" spans="1:21" x14ac:dyDescent="0.25">
      <c r="A1096" s="4" t="s">
        <v>130</v>
      </c>
      <c r="B1096" s="4" t="s">
        <v>3834</v>
      </c>
      <c r="C1096" s="4" t="s">
        <v>48</v>
      </c>
      <c r="D1096" s="4" t="s">
        <v>3835</v>
      </c>
      <c r="E1096" s="4">
        <v>4046392114</v>
      </c>
      <c r="F1096" s="4" t="s">
        <v>25</v>
      </c>
      <c r="G1096" s="5">
        <v>46392114000125</v>
      </c>
      <c r="H1096" s="4" t="s">
        <v>26</v>
      </c>
      <c r="I1096" s="4" t="s">
        <v>3836</v>
      </c>
      <c r="J1096" s="4">
        <v>181</v>
      </c>
      <c r="K1096" s="4">
        <v>4836110</v>
      </c>
      <c r="L1096" s="4" t="s">
        <v>38</v>
      </c>
      <c r="M1096" s="4" t="s">
        <v>29</v>
      </c>
      <c r="N1096" s="4">
        <v>1370128</v>
      </c>
      <c r="O1096" s="4"/>
      <c r="P1096" s="5">
        <v>110000137012892</v>
      </c>
      <c r="Q1096" s="4"/>
      <c r="R1096" s="4" t="s">
        <v>30</v>
      </c>
      <c r="S1096" s="4" t="s">
        <v>31</v>
      </c>
      <c r="T1096" s="4">
        <v>4046392114</v>
      </c>
      <c r="U1096" s="4" t="s">
        <v>3837</v>
      </c>
    </row>
    <row r="1097" spans="1:21" x14ac:dyDescent="0.25">
      <c r="A1097" s="4" t="s">
        <v>135</v>
      </c>
      <c r="B1097" s="4" t="s">
        <v>3838</v>
      </c>
      <c r="C1097" s="4" t="s">
        <v>23</v>
      </c>
      <c r="D1097" s="4" t="s">
        <v>3839</v>
      </c>
      <c r="E1097" s="4">
        <v>4046392114</v>
      </c>
      <c r="F1097" s="4" t="s">
        <v>25</v>
      </c>
      <c r="G1097" s="5">
        <v>46392114000125</v>
      </c>
      <c r="H1097" s="4" t="s">
        <v>26</v>
      </c>
      <c r="I1097" s="4" t="s">
        <v>3840</v>
      </c>
      <c r="J1097" s="4">
        <v>376</v>
      </c>
      <c r="K1097" s="4">
        <v>8130330</v>
      </c>
      <c r="L1097" s="4" t="s">
        <v>38</v>
      </c>
      <c r="M1097" s="4" t="s">
        <v>29</v>
      </c>
      <c r="N1097" s="4">
        <v>1543377</v>
      </c>
      <c r="O1097" s="4"/>
      <c r="P1097" s="5">
        <v>110002963043999</v>
      </c>
      <c r="Q1097" s="4"/>
      <c r="R1097" s="4" t="s">
        <v>30</v>
      </c>
      <c r="S1097" s="4" t="s">
        <v>31</v>
      </c>
      <c r="T1097" s="4">
        <v>4046392114</v>
      </c>
      <c r="U1097" s="4" t="s">
        <v>3841</v>
      </c>
    </row>
    <row r="1098" spans="1:21" x14ac:dyDescent="0.25">
      <c r="A1098" s="4" t="s">
        <v>46</v>
      </c>
      <c r="B1098" s="4" t="s">
        <v>3842</v>
      </c>
      <c r="C1098" s="4" t="s">
        <v>48</v>
      </c>
      <c r="D1098" s="4" t="s">
        <v>3843</v>
      </c>
      <c r="E1098" s="4">
        <v>4046392114</v>
      </c>
      <c r="F1098" s="4" t="s">
        <v>25</v>
      </c>
      <c r="G1098" s="5">
        <v>46392114000125</v>
      </c>
      <c r="H1098" s="4" t="s">
        <v>26</v>
      </c>
      <c r="I1098" s="4" t="s">
        <v>3844</v>
      </c>
      <c r="J1098" s="4">
        <v>206</v>
      </c>
      <c r="K1098" s="4">
        <v>2473040</v>
      </c>
      <c r="L1098" s="4" t="s">
        <v>38</v>
      </c>
      <c r="M1098" s="4" t="s">
        <v>29</v>
      </c>
      <c r="N1098" s="4">
        <v>1373083</v>
      </c>
      <c r="O1098" s="4"/>
      <c r="P1098" s="5">
        <v>110003851045696</v>
      </c>
      <c r="Q1098" s="4"/>
      <c r="R1098" s="4" t="s">
        <v>30</v>
      </c>
      <c r="S1098" s="4" t="s">
        <v>31</v>
      </c>
      <c r="T1098" s="4">
        <v>4046392114</v>
      </c>
      <c r="U1098" s="4" t="s">
        <v>3845</v>
      </c>
    </row>
    <row r="1099" spans="1:21" x14ac:dyDescent="0.25">
      <c r="A1099" s="4" t="s">
        <v>108</v>
      </c>
      <c r="B1099" s="4" t="s">
        <v>3846</v>
      </c>
      <c r="C1099" s="4" t="s">
        <v>48</v>
      </c>
      <c r="D1099" s="4" t="s">
        <v>3847</v>
      </c>
      <c r="E1099" s="4">
        <v>4046392114</v>
      </c>
      <c r="F1099" s="4" t="s">
        <v>25</v>
      </c>
      <c r="G1099" s="5">
        <v>46392114000125</v>
      </c>
      <c r="H1099" s="4" t="s">
        <v>26</v>
      </c>
      <c r="I1099" s="4" t="s">
        <v>2815</v>
      </c>
      <c r="J1099" s="4">
        <v>202</v>
      </c>
      <c r="K1099" s="4">
        <v>8465000</v>
      </c>
      <c r="L1099" s="4" t="s">
        <v>28</v>
      </c>
      <c r="M1099" s="4" t="s">
        <v>29</v>
      </c>
      <c r="N1099" s="4">
        <v>1371547</v>
      </c>
      <c r="O1099" s="4"/>
      <c r="P1099" s="5">
        <v>110002555302991</v>
      </c>
      <c r="Q1099" s="4"/>
      <c r="R1099" s="4" t="s">
        <v>30</v>
      </c>
      <c r="S1099" s="4" t="s">
        <v>31</v>
      </c>
      <c r="T1099" s="4">
        <v>4046392114</v>
      </c>
      <c r="U1099" s="4" t="s">
        <v>2816</v>
      </c>
    </row>
    <row r="1100" spans="1:21" x14ac:dyDescent="0.25">
      <c r="A1100" s="4" t="s">
        <v>56</v>
      </c>
      <c r="B1100" s="4" t="s">
        <v>3848</v>
      </c>
      <c r="C1100" s="4" t="s">
        <v>48</v>
      </c>
      <c r="D1100" s="4" t="s">
        <v>3849</v>
      </c>
      <c r="E1100" s="4">
        <v>4046392114</v>
      </c>
      <c r="F1100" s="4" t="s">
        <v>25</v>
      </c>
      <c r="G1100" s="5">
        <v>46392114000125</v>
      </c>
      <c r="H1100" s="4" t="s">
        <v>26</v>
      </c>
      <c r="I1100" s="4" t="s">
        <v>3850</v>
      </c>
      <c r="J1100" s="4">
        <v>395</v>
      </c>
      <c r="K1100" s="4">
        <v>3451000</v>
      </c>
      <c r="L1100" s="4" t="s">
        <v>38</v>
      </c>
      <c r="M1100" s="4" t="s">
        <v>29</v>
      </c>
      <c r="N1100" s="4">
        <v>1374322</v>
      </c>
      <c r="O1100" s="4"/>
      <c r="P1100" s="5">
        <v>110002781016996</v>
      </c>
      <c r="Q1100" s="4"/>
      <c r="R1100" s="4" t="s">
        <v>30</v>
      </c>
      <c r="S1100" s="4" t="s">
        <v>31</v>
      </c>
      <c r="T1100" s="4">
        <v>4046392114</v>
      </c>
      <c r="U1100" s="4" t="s">
        <v>3851</v>
      </c>
    </row>
    <row r="1101" spans="1:21" x14ac:dyDescent="0.25">
      <c r="A1101" s="4" t="s">
        <v>46</v>
      </c>
      <c r="B1101" s="4" t="s">
        <v>3852</v>
      </c>
      <c r="C1101" s="4" t="s">
        <v>48</v>
      </c>
      <c r="D1101" s="4" t="s">
        <v>3853</v>
      </c>
      <c r="E1101" s="4">
        <v>4046392114</v>
      </c>
      <c r="F1101" s="4" t="s">
        <v>25</v>
      </c>
      <c r="G1101" s="5">
        <v>46392114000125</v>
      </c>
      <c r="H1101" s="4" t="s">
        <v>26</v>
      </c>
      <c r="I1101" s="4" t="s">
        <v>3854</v>
      </c>
      <c r="J1101" s="4">
        <v>0</v>
      </c>
      <c r="K1101" s="4">
        <v>2803030</v>
      </c>
      <c r="L1101" s="4" t="s">
        <v>38</v>
      </c>
      <c r="M1101" s="4" t="s">
        <v>29</v>
      </c>
      <c r="N1101" s="4">
        <v>1370399</v>
      </c>
      <c r="O1101" s="4"/>
      <c r="P1101" s="5">
        <v>110003975043598</v>
      </c>
      <c r="Q1101" s="4"/>
      <c r="R1101" s="4" t="s">
        <v>30</v>
      </c>
      <c r="S1101" s="4" t="s">
        <v>31</v>
      </c>
      <c r="T1101" s="4">
        <v>4046392114</v>
      </c>
      <c r="U1101" s="4" t="s">
        <v>1903</v>
      </c>
    </row>
    <row r="1102" spans="1:21" x14ac:dyDescent="0.25">
      <c r="A1102" s="4" t="s">
        <v>21</v>
      </c>
      <c r="B1102" s="4" t="s">
        <v>3855</v>
      </c>
      <c r="C1102" s="4" t="s">
        <v>35</v>
      </c>
      <c r="D1102" s="4" t="s">
        <v>3856</v>
      </c>
      <c r="E1102" s="4">
        <v>4046392114</v>
      </c>
      <c r="F1102" s="4" t="s">
        <v>25</v>
      </c>
      <c r="G1102" s="5">
        <v>46392114000125</v>
      </c>
      <c r="H1102" s="4" t="s">
        <v>26</v>
      </c>
      <c r="I1102" s="4" t="s">
        <v>3857</v>
      </c>
      <c r="J1102" s="4">
        <v>72</v>
      </c>
      <c r="K1102" s="4">
        <v>4177380</v>
      </c>
      <c r="L1102" s="4" t="s">
        <v>28</v>
      </c>
      <c r="M1102" s="4" t="s">
        <v>29</v>
      </c>
      <c r="N1102" s="4">
        <v>1637124</v>
      </c>
      <c r="O1102" s="4"/>
      <c r="P1102" s="5">
        <v>110002331042090</v>
      </c>
      <c r="Q1102" s="4"/>
      <c r="R1102" s="4" t="s">
        <v>30</v>
      </c>
      <c r="S1102" s="4" t="s">
        <v>39</v>
      </c>
      <c r="T1102" s="4">
        <v>4046392114</v>
      </c>
      <c r="U1102" s="4" t="s">
        <v>2330</v>
      </c>
    </row>
    <row r="1103" spans="1:21" x14ac:dyDescent="0.25">
      <c r="A1103" s="4" t="s">
        <v>196</v>
      </c>
      <c r="B1103" s="4" t="s">
        <v>3858</v>
      </c>
      <c r="C1103" s="4" t="s">
        <v>35</v>
      </c>
      <c r="D1103" s="4" t="s">
        <v>3859</v>
      </c>
      <c r="E1103" s="4">
        <v>4046392114</v>
      </c>
      <c r="F1103" s="4" t="s">
        <v>25</v>
      </c>
      <c r="G1103" s="5">
        <v>46392114000125</v>
      </c>
      <c r="H1103" s="4" t="s">
        <v>26</v>
      </c>
      <c r="I1103" s="4" t="s">
        <v>3860</v>
      </c>
      <c r="J1103" s="4">
        <v>2200</v>
      </c>
      <c r="K1103" s="4">
        <v>5416002</v>
      </c>
      <c r="L1103" s="4" t="s">
        <v>28</v>
      </c>
      <c r="M1103" s="4" t="s">
        <v>29</v>
      </c>
      <c r="N1103" s="4">
        <v>1632619</v>
      </c>
      <c r="O1103" s="4"/>
      <c r="P1103" s="5">
        <v>110003031072499</v>
      </c>
      <c r="Q1103" s="4"/>
      <c r="R1103" s="4" t="s">
        <v>30</v>
      </c>
      <c r="S1103" s="4" t="s">
        <v>39</v>
      </c>
      <c r="T1103" s="4">
        <v>4046392114</v>
      </c>
      <c r="U1103" s="4" t="s">
        <v>3861</v>
      </c>
    </row>
    <row r="1104" spans="1:21" x14ac:dyDescent="0.25">
      <c r="A1104" s="4" t="s">
        <v>130</v>
      </c>
      <c r="B1104" s="4" t="s">
        <v>3862</v>
      </c>
      <c r="C1104" s="4" t="s">
        <v>35</v>
      </c>
      <c r="D1104" s="4" t="s">
        <v>3863</v>
      </c>
      <c r="E1104" s="4">
        <v>4046392114</v>
      </c>
      <c r="F1104" s="4" t="s">
        <v>25</v>
      </c>
      <c r="G1104" s="5">
        <v>46392114000125</v>
      </c>
      <c r="H1104" s="4" t="s">
        <v>26</v>
      </c>
      <c r="I1104" s="4" t="s">
        <v>3864</v>
      </c>
      <c r="J1104" s="4">
        <v>15</v>
      </c>
      <c r="K1104" s="4">
        <v>4836120</v>
      </c>
      <c r="L1104" s="4" t="s">
        <v>28</v>
      </c>
      <c r="M1104" s="4" t="s">
        <v>29</v>
      </c>
      <c r="N1104" s="4">
        <v>1632653</v>
      </c>
      <c r="O1104" s="4"/>
      <c r="P1104" s="5">
        <v>110005928036196</v>
      </c>
      <c r="Q1104" s="4"/>
      <c r="R1104" s="4" t="s">
        <v>30</v>
      </c>
      <c r="S1104" s="4" t="s">
        <v>39</v>
      </c>
      <c r="T1104" s="4">
        <v>4046392114</v>
      </c>
      <c r="U1104" s="4" t="s">
        <v>3865</v>
      </c>
    </row>
    <row r="1105" spans="1:21" x14ac:dyDescent="0.25">
      <c r="A1105" s="4" t="s">
        <v>41</v>
      </c>
      <c r="B1105" s="4" t="s">
        <v>3866</v>
      </c>
      <c r="C1105" s="4" t="s">
        <v>23</v>
      </c>
      <c r="D1105" s="4" t="s">
        <v>3867</v>
      </c>
      <c r="E1105" s="4">
        <v>4046392114</v>
      </c>
      <c r="F1105" s="4" t="s">
        <v>25</v>
      </c>
      <c r="G1105" s="5">
        <v>46392114000125</v>
      </c>
      <c r="H1105" s="4" t="s">
        <v>26</v>
      </c>
      <c r="I1105" s="4" t="s">
        <v>3739</v>
      </c>
      <c r="J1105" s="4">
        <v>60</v>
      </c>
      <c r="K1105" s="4">
        <v>5788230</v>
      </c>
      <c r="L1105" s="4" t="s">
        <v>38</v>
      </c>
      <c r="M1105" s="4" t="s">
        <v>29</v>
      </c>
      <c r="N1105" s="4">
        <v>1545274</v>
      </c>
      <c r="O1105" s="4"/>
      <c r="P1105" s="5">
        <v>110005841028990</v>
      </c>
      <c r="Q1105" s="4"/>
      <c r="R1105" s="4" t="s">
        <v>30</v>
      </c>
      <c r="S1105" s="4" t="s">
        <v>31</v>
      </c>
      <c r="T1105" s="4">
        <v>4046392114</v>
      </c>
      <c r="U1105" s="4" t="s">
        <v>3740</v>
      </c>
    </row>
    <row r="1106" spans="1:21" x14ac:dyDescent="0.25">
      <c r="A1106" s="4" t="s">
        <v>108</v>
      </c>
      <c r="B1106" s="4" t="s">
        <v>3868</v>
      </c>
      <c r="C1106" s="4" t="s">
        <v>48</v>
      </c>
      <c r="D1106" s="4" t="s">
        <v>3867</v>
      </c>
      <c r="E1106" s="4">
        <v>4046392114</v>
      </c>
      <c r="F1106" s="4" t="s">
        <v>25</v>
      </c>
      <c r="G1106" s="5">
        <v>46392114000125</v>
      </c>
      <c r="H1106" s="4" t="s">
        <v>26</v>
      </c>
      <c r="I1106" s="4" t="s">
        <v>3869</v>
      </c>
      <c r="J1106" s="4">
        <v>195</v>
      </c>
      <c r="K1106" s="4">
        <v>8472400</v>
      </c>
      <c r="L1106" s="4" t="s">
        <v>38</v>
      </c>
      <c r="M1106" s="4" t="s">
        <v>29</v>
      </c>
      <c r="N1106" s="4">
        <v>1370609</v>
      </c>
      <c r="O1106" s="4"/>
      <c r="P1106" s="5">
        <v>110002555301995</v>
      </c>
      <c r="Q1106" s="4"/>
      <c r="R1106" s="4" t="s">
        <v>30</v>
      </c>
      <c r="S1106" s="4" t="s">
        <v>31</v>
      </c>
      <c r="T1106" s="4">
        <v>4046392114</v>
      </c>
      <c r="U1106" s="4" t="s">
        <v>3870</v>
      </c>
    </row>
    <row r="1107" spans="1:21" x14ac:dyDescent="0.25">
      <c r="A1107" s="4" t="s">
        <v>125</v>
      </c>
      <c r="B1107" s="4" t="s">
        <v>3871</v>
      </c>
      <c r="C1107" s="4" t="s">
        <v>48</v>
      </c>
      <c r="D1107" s="4" t="s">
        <v>3872</v>
      </c>
      <c r="E1107" s="4">
        <v>4046392114</v>
      </c>
      <c r="F1107" s="4" t="s">
        <v>25</v>
      </c>
      <c r="G1107" s="5">
        <v>46392114000125</v>
      </c>
      <c r="H1107" s="4" t="s">
        <v>26</v>
      </c>
      <c r="I1107" s="4" t="s">
        <v>3560</v>
      </c>
      <c r="J1107" s="4">
        <v>66</v>
      </c>
      <c r="K1107" s="4">
        <v>2933140</v>
      </c>
      <c r="L1107" s="4" t="s">
        <v>38</v>
      </c>
      <c r="M1107" s="4" t="s">
        <v>29</v>
      </c>
      <c r="N1107" s="4">
        <v>1377455</v>
      </c>
      <c r="O1107" s="4"/>
      <c r="P1107" s="5">
        <v>110003975044390</v>
      </c>
      <c r="Q1107" s="4"/>
      <c r="R1107" s="4" t="s">
        <v>30</v>
      </c>
      <c r="S1107" s="4" t="s">
        <v>31</v>
      </c>
      <c r="T1107" s="4">
        <v>4046392114</v>
      </c>
      <c r="U1107" s="4" t="s">
        <v>3561</v>
      </c>
    </row>
    <row r="1108" spans="1:21" x14ac:dyDescent="0.25">
      <c r="A1108" s="4" t="s">
        <v>108</v>
      </c>
      <c r="B1108" s="4" t="s">
        <v>3873</v>
      </c>
      <c r="C1108" s="4" t="s">
        <v>35</v>
      </c>
      <c r="D1108" s="4" t="s">
        <v>3874</v>
      </c>
      <c r="E1108" s="4">
        <v>4046392114</v>
      </c>
      <c r="F1108" s="4" t="s">
        <v>25</v>
      </c>
      <c r="G1108" s="5">
        <v>46392114000125</v>
      </c>
      <c r="H1108" s="4" t="s">
        <v>26</v>
      </c>
      <c r="I1108" s="4" t="s">
        <v>3875</v>
      </c>
      <c r="J1108" s="4">
        <v>40</v>
      </c>
      <c r="K1108" s="4">
        <v>8475420</v>
      </c>
      <c r="L1108" s="4" t="s">
        <v>28</v>
      </c>
      <c r="M1108" s="4" t="s">
        <v>29</v>
      </c>
      <c r="N1108" s="4">
        <v>1633201</v>
      </c>
      <c r="O1108" s="4"/>
      <c r="P1108" s="5">
        <v>110002282750791</v>
      </c>
      <c r="Q1108" s="4"/>
      <c r="R1108" s="4" t="s">
        <v>30</v>
      </c>
      <c r="S1108" s="4" t="s">
        <v>39</v>
      </c>
      <c r="T1108" s="4">
        <v>4046392114</v>
      </c>
      <c r="U1108" s="4" t="s">
        <v>439</v>
      </c>
    </row>
    <row r="1109" spans="1:21" x14ac:dyDescent="0.25">
      <c r="A1109" s="4" t="s">
        <v>61</v>
      </c>
      <c r="B1109" s="4" t="s">
        <v>3876</v>
      </c>
      <c r="C1109" s="4" t="s">
        <v>35</v>
      </c>
      <c r="D1109" s="4" t="s">
        <v>3877</v>
      </c>
      <c r="E1109" s="4">
        <v>4046392114</v>
      </c>
      <c r="F1109" s="4" t="s">
        <v>25</v>
      </c>
      <c r="G1109" s="5">
        <v>46392114000125</v>
      </c>
      <c r="H1109" s="4" t="s">
        <v>26</v>
      </c>
      <c r="I1109" s="4" t="s">
        <v>3878</v>
      </c>
      <c r="J1109" s="4">
        <v>893</v>
      </c>
      <c r="K1109" s="4">
        <v>2051001</v>
      </c>
      <c r="L1109" s="4" t="s">
        <v>28</v>
      </c>
      <c r="M1109" s="4" t="s">
        <v>29</v>
      </c>
      <c r="N1109" s="4">
        <v>1632182</v>
      </c>
      <c r="O1109" s="4"/>
      <c r="P1109" s="5">
        <v>110002900035492</v>
      </c>
      <c r="Q1109" s="4"/>
      <c r="R1109" s="4" t="s">
        <v>30</v>
      </c>
      <c r="S1109" s="4" t="s">
        <v>39</v>
      </c>
      <c r="T1109" s="4">
        <v>4046392114</v>
      </c>
      <c r="U1109" s="4" t="s">
        <v>373</v>
      </c>
    </row>
    <row r="1110" spans="1:21" x14ac:dyDescent="0.25">
      <c r="A1110" s="4" t="s">
        <v>83</v>
      </c>
      <c r="B1110" s="4" t="s">
        <v>3879</v>
      </c>
      <c r="C1110" s="4" t="s">
        <v>35</v>
      </c>
      <c r="D1110" s="4" t="s">
        <v>3880</v>
      </c>
      <c r="E1110" s="4">
        <v>4046392114</v>
      </c>
      <c r="F1110" s="4" t="s">
        <v>25</v>
      </c>
      <c r="G1110" s="5">
        <v>46392114000125</v>
      </c>
      <c r="H1110" s="4" t="s">
        <v>26</v>
      </c>
      <c r="I1110" s="4" t="s">
        <v>3881</v>
      </c>
      <c r="J1110" s="4">
        <v>248</v>
      </c>
      <c r="K1110" s="4">
        <v>3975110</v>
      </c>
      <c r="L1110" s="4" t="s">
        <v>38</v>
      </c>
      <c r="M1110" s="4" t="s">
        <v>29</v>
      </c>
      <c r="N1110" s="4">
        <v>1632138</v>
      </c>
      <c r="O1110" s="4"/>
      <c r="P1110" s="5">
        <v>110002919084197</v>
      </c>
      <c r="Q1110" s="4"/>
      <c r="R1110" s="4" t="s">
        <v>30</v>
      </c>
      <c r="S1110" s="4" t="s">
        <v>39</v>
      </c>
      <c r="T1110" s="4">
        <v>4046392114</v>
      </c>
      <c r="U1110" s="4" t="s">
        <v>722</v>
      </c>
    </row>
    <row r="1111" spans="1:21" x14ac:dyDescent="0.25">
      <c r="A1111" s="4" t="s">
        <v>125</v>
      </c>
      <c r="B1111" s="4" t="s">
        <v>3882</v>
      </c>
      <c r="C1111" s="4" t="s">
        <v>48</v>
      </c>
      <c r="D1111" s="4" t="s">
        <v>3883</v>
      </c>
      <c r="E1111" s="4">
        <v>4046392114</v>
      </c>
      <c r="F1111" s="4" t="s">
        <v>25</v>
      </c>
      <c r="G1111" s="5">
        <v>46392114000125</v>
      </c>
      <c r="H1111" s="4" t="s">
        <v>26</v>
      </c>
      <c r="I1111" s="4" t="s">
        <v>3884</v>
      </c>
      <c r="J1111" s="4">
        <v>476</v>
      </c>
      <c r="K1111" s="4">
        <v>5204110</v>
      </c>
      <c r="L1111" s="4" t="s">
        <v>65</v>
      </c>
      <c r="M1111" s="4" t="s">
        <v>29</v>
      </c>
      <c r="N1111" s="4">
        <v>1377462</v>
      </c>
      <c r="O1111" s="4"/>
      <c r="P1111" s="5">
        <v>110003917111993</v>
      </c>
      <c r="Q1111" s="4"/>
      <c r="R1111" s="4" t="s">
        <v>30</v>
      </c>
      <c r="S1111" s="4" t="s">
        <v>31</v>
      </c>
      <c r="T1111" s="4">
        <v>4046392114</v>
      </c>
      <c r="U1111" s="4" t="s">
        <v>3885</v>
      </c>
    </row>
    <row r="1112" spans="1:21" x14ac:dyDescent="0.25">
      <c r="A1112" s="4" t="s">
        <v>41</v>
      </c>
      <c r="B1112" s="4" t="s">
        <v>3886</v>
      </c>
      <c r="C1112" s="4" t="s">
        <v>35</v>
      </c>
      <c r="D1112" s="4" t="s">
        <v>3887</v>
      </c>
      <c r="E1112" s="4">
        <v>4046392114</v>
      </c>
      <c r="F1112" s="4" t="s">
        <v>25</v>
      </c>
      <c r="G1112" s="5">
        <v>46392114000125</v>
      </c>
      <c r="H1112" s="4" t="s">
        <v>26</v>
      </c>
      <c r="I1112" s="4" t="s">
        <v>3888</v>
      </c>
      <c r="J1112" s="4">
        <v>694</v>
      </c>
      <c r="K1112" s="4">
        <v>4937010</v>
      </c>
      <c r="L1112" s="4" t="s">
        <v>65</v>
      </c>
      <c r="M1112" s="4" t="s">
        <v>29</v>
      </c>
      <c r="N1112" s="4">
        <v>1633345</v>
      </c>
      <c r="O1112" s="4"/>
      <c r="P1112" s="5">
        <v>110005831026692</v>
      </c>
      <c r="Q1112" s="4"/>
      <c r="R1112" s="4" t="s">
        <v>30</v>
      </c>
      <c r="S1112" s="4" t="s">
        <v>39</v>
      </c>
      <c r="T1112" s="4">
        <v>4046392114</v>
      </c>
      <c r="U1112" s="4" t="s">
        <v>996</v>
      </c>
    </row>
    <row r="1113" spans="1:21" x14ac:dyDescent="0.25">
      <c r="A1113" s="4" t="s">
        <v>205</v>
      </c>
      <c r="B1113" s="4" t="s">
        <v>3889</v>
      </c>
      <c r="C1113" s="4" t="s">
        <v>23</v>
      </c>
      <c r="D1113" s="4" t="s">
        <v>3890</v>
      </c>
      <c r="E1113" s="4">
        <v>4046392114</v>
      </c>
      <c r="F1113" s="4" t="s">
        <v>25</v>
      </c>
      <c r="G1113" s="5">
        <v>46392114000125</v>
      </c>
      <c r="H1113" s="4" t="s">
        <v>26</v>
      </c>
      <c r="I1113" s="4" t="s">
        <v>3891</v>
      </c>
      <c r="J1113" s="4">
        <v>85</v>
      </c>
      <c r="K1113" s="4">
        <v>4434030</v>
      </c>
      <c r="L1113" s="4" t="s">
        <v>38</v>
      </c>
      <c r="M1113" s="4" t="s">
        <v>29</v>
      </c>
      <c r="N1113" s="4">
        <v>1544895</v>
      </c>
      <c r="O1113" s="4"/>
      <c r="P1113" s="5">
        <v>110005622018190</v>
      </c>
      <c r="Q1113" s="4"/>
      <c r="R1113" s="4" t="s">
        <v>30</v>
      </c>
      <c r="S1113" s="4" t="s">
        <v>31</v>
      </c>
      <c r="T1113" s="4">
        <v>4046392114</v>
      </c>
      <c r="U1113" s="4" t="s">
        <v>3892</v>
      </c>
    </row>
    <row r="1114" spans="1:21" x14ac:dyDescent="0.25">
      <c r="A1114" s="4" t="s">
        <v>83</v>
      </c>
      <c r="B1114" s="4" t="s">
        <v>3893</v>
      </c>
      <c r="C1114" s="4" t="s">
        <v>48</v>
      </c>
      <c r="D1114" s="4" t="s">
        <v>3894</v>
      </c>
      <c r="E1114" s="4">
        <v>4046392114</v>
      </c>
      <c r="F1114" s="4" t="s">
        <v>25</v>
      </c>
      <c r="G1114" s="5">
        <v>46392114000125</v>
      </c>
      <c r="H1114" s="4" t="s">
        <v>26</v>
      </c>
      <c r="I1114" s="4" t="s">
        <v>3895</v>
      </c>
      <c r="J1114" s="4">
        <v>0</v>
      </c>
      <c r="K1114" s="4">
        <v>3390010</v>
      </c>
      <c r="L1114" s="4" t="s">
        <v>38</v>
      </c>
      <c r="M1114" s="4" t="s">
        <v>29</v>
      </c>
      <c r="N1114" s="4">
        <v>1381760</v>
      </c>
      <c r="O1114" s="4"/>
      <c r="P1114" s="5">
        <v>110002211053494</v>
      </c>
      <c r="Q1114" s="4"/>
      <c r="R1114" s="4" t="s">
        <v>30</v>
      </c>
      <c r="S1114" s="4" t="s">
        <v>31</v>
      </c>
      <c r="T1114" s="4">
        <v>4046392114</v>
      </c>
      <c r="U1114" s="4" t="s">
        <v>1175</v>
      </c>
    </row>
    <row r="1115" spans="1:21" x14ac:dyDescent="0.25">
      <c r="A1115" s="4" t="s">
        <v>41</v>
      </c>
      <c r="B1115" s="4" t="s">
        <v>3896</v>
      </c>
      <c r="C1115" s="4" t="s">
        <v>48</v>
      </c>
      <c r="D1115" s="4" t="s">
        <v>3897</v>
      </c>
      <c r="E1115" s="4">
        <v>4046392114</v>
      </c>
      <c r="F1115" s="4" t="s">
        <v>25</v>
      </c>
      <c r="G1115" s="5">
        <v>46392114000125</v>
      </c>
      <c r="H1115" s="4" t="s">
        <v>26</v>
      </c>
      <c r="I1115" s="4" t="s">
        <v>3898</v>
      </c>
      <c r="J1115" s="4">
        <v>142</v>
      </c>
      <c r="K1115" s="4">
        <v>4945005</v>
      </c>
      <c r="L1115" s="4" t="s">
        <v>65</v>
      </c>
      <c r="M1115" s="4" t="s">
        <v>29</v>
      </c>
      <c r="N1115" s="4">
        <v>1372725</v>
      </c>
      <c r="O1115" s="4"/>
      <c r="P1115" s="5">
        <v>110005899013090</v>
      </c>
      <c r="Q1115" s="4"/>
      <c r="R1115" s="4" t="s">
        <v>30</v>
      </c>
      <c r="S1115" s="4" t="s">
        <v>31</v>
      </c>
      <c r="T1115" s="4">
        <v>4046392114</v>
      </c>
      <c r="U1115" s="4" t="s">
        <v>3899</v>
      </c>
    </row>
    <row r="1116" spans="1:21" x14ac:dyDescent="0.25">
      <c r="A1116" s="4" t="s">
        <v>130</v>
      </c>
      <c r="B1116" s="4" t="s">
        <v>3900</v>
      </c>
      <c r="C1116" s="4" t="s">
        <v>48</v>
      </c>
      <c r="D1116" s="4" t="s">
        <v>3901</v>
      </c>
      <c r="E1116" s="4">
        <v>4046392114</v>
      </c>
      <c r="F1116" s="4" t="s">
        <v>25</v>
      </c>
      <c r="G1116" s="5">
        <v>46392114000125</v>
      </c>
      <c r="H1116" s="4" t="s">
        <v>26</v>
      </c>
      <c r="I1116" s="4" t="s">
        <v>3902</v>
      </c>
      <c r="J1116" s="4">
        <v>0</v>
      </c>
      <c r="K1116" s="4">
        <v>4814720</v>
      </c>
      <c r="L1116" s="4" t="s">
        <v>65</v>
      </c>
      <c r="M1116" s="4" t="s">
        <v>29</v>
      </c>
      <c r="N1116" s="4">
        <v>1368920</v>
      </c>
      <c r="O1116" s="4"/>
      <c r="P1116" s="5">
        <v>110005661200891</v>
      </c>
      <c r="Q1116" s="4"/>
      <c r="R1116" s="4" t="s">
        <v>30</v>
      </c>
      <c r="S1116" s="4" t="s">
        <v>31</v>
      </c>
      <c r="T1116" s="4">
        <v>4046392114</v>
      </c>
      <c r="U1116" s="4" t="s">
        <v>398</v>
      </c>
    </row>
    <row r="1117" spans="1:21" x14ac:dyDescent="0.25">
      <c r="A1117" s="4" t="s">
        <v>196</v>
      </c>
      <c r="B1117" s="4" t="s">
        <v>3903</v>
      </c>
      <c r="C1117" s="4" t="s">
        <v>48</v>
      </c>
      <c r="D1117" s="4" t="s">
        <v>3904</v>
      </c>
      <c r="E1117" s="4">
        <v>4046392114</v>
      </c>
      <c r="F1117" s="4" t="s">
        <v>25</v>
      </c>
      <c r="G1117" s="5">
        <v>46392114000125</v>
      </c>
      <c r="H1117" s="4" t="s">
        <v>26</v>
      </c>
      <c r="I1117" s="4" t="s">
        <v>3905</v>
      </c>
      <c r="J1117" s="4">
        <v>36</v>
      </c>
      <c r="K1117" s="4">
        <v>5398130</v>
      </c>
      <c r="L1117" s="4" t="s">
        <v>28</v>
      </c>
      <c r="M1117" s="4" t="s">
        <v>29</v>
      </c>
      <c r="N1117" s="4">
        <v>1368826</v>
      </c>
      <c r="O1117" s="4"/>
      <c r="P1117" s="5">
        <v>110003782039394</v>
      </c>
      <c r="Q1117" s="4"/>
      <c r="R1117" s="4" t="s">
        <v>30</v>
      </c>
      <c r="S1117" s="4" t="s">
        <v>31</v>
      </c>
      <c r="T1117" s="4">
        <v>4046392114</v>
      </c>
      <c r="U1117" s="4" t="s">
        <v>3906</v>
      </c>
    </row>
    <row r="1118" spans="1:21" x14ac:dyDescent="0.25">
      <c r="A1118" s="4" t="s">
        <v>21</v>
      </c>
      <c r="B1118" s="4" t="s">
        <v>3907</v>
      </c>
      <c r="C1118" s="4" t="s">
        <v>35</v>
      </c>
      <c r="D1118" s="4" t="s">
        <v>3908</v>
      </c>
      <c r="E1118" s="4">
        <v>4046392114</v>
      </c>
      <c r="F1118" s="4" t="s">
        <v>25</v>
      </c>
      <c r="G1118" s="5">
        <v>46392114000125</v>
      </c>
      <c r="H1118" s="4" t="s">
        <v>26</v>
      </c>
      <c r="I1118" s="4" t="s">
        <v>3909</v>
      </c>
      <c r="J1118" s="4">
        <v>317</v>
      </c>
      <c r="K1118" s="4">
        <v>3215010</v>
      </c>
      <c r="L1118" s="4" t="s">
        <v>28</v>
      </c>
      <c r="M1118" s="4" t="s">
        <v>29</v>
      </c>
      <c r="N1118" s="4">
        <v>1634665</v>
      </c>
      <c r="O1118" s="4"/>
      <c r="P1118" s="5">
        <v>110002917006296</v>
      </c>
      <c r="Q1118" s="4"/>
      <c r="R1118" s="4" t="s">
        <v>30</v>
      </c>
      <c r="S1118" s="4" t="s">
        <v>39</v>
      </c>
      <c r="T1118" s="4">
        <v>4046392114</v>
      </c>
      <c r="U1118" s="4" t="s">
        <v>3910</v>
      </c>
    </row>
    <row r="1119" spans="1:21" x14ac:dyDescent="0.25">
      <c r="A1119" s="4" t="s">
        <v>130</v>
      </c>
      <c r="B1119" s="4" t="s">
        <v>3911</v>
      </c>
      <c r="C1119" s="4" t="s">
        <v>48</v>
      </c>
      <c r="D1119" s="4" t="s">
        <v>3912</v>
      </c>
      <c r="E1119" s="4">
        <v>4046392114</v>
      </c>
      <c r="F1119" s="4" t="s">
        <v>25</v>
      </c>
      <c r="G1119" s="5">
        <v>46392114000125</v>
      </c>
      <c r="H1119" s="4" t="s">
        <v>26</v>
      </c>
      <c r="I1119" s="4" t="s">
        <v>2377</v>
      </c>
      <c r="J1119" s="4">
        <v>10</v>
      </c>
      <c r="K1119" s="4">
        <v>4851002</v>
      </c>
      <c r="L1119" s="4" t="s">
        <v>38</v>
      </c>
      <c r="M1119" s="4" t="s">
        <v>29</v>
      </c>
      <c r="N1119" s="4">
        <v>1377328</v>
      </c>
      <c r="O1119" s="4"/>
      <c r="P1119" s="5">
        <v>110005976013095</v>
      </c>
      <c r="Q1119" s="4"/>
      <c r="R1119" s="4" t="s">
        <v>30</v>
      </c>
      <c r="S1119" s="4" t="s">
        <v>31</v>
      </c>
      <c r="T1119" s="4">
        <v>4046392114</v>
      </c>
      <c r="U1119" s="4" t="s">
        <v>2378</v>
      </c>
    </row>
    <row r="1120" spans="1:21" x14ac:dyDescent="0.25">
      <c r="A1120" s="4" t="s">
        <v>46</v>
      </c>
      <c r="B1120" s="4" t="s">
        <v>3913</v>
      </c>
      <c r="C1120" s="4" t="s">
        <v>35</v>
      </c>
      <c r="D1120" s="4" t="s">
        <v>3914</v>
      </c>
      <c r="E1120" s="4">
        <v>4046392114</v>
      </c>
      <c r="F1120" s="4" t="s">
        <v>25</v>
      </c>
      <c r="G1120" s="5">
        <v>46392114000125</v>
      </c>
      <c r="H1120" s="4" t="s">
        <v>26</v>
      </c>
      <c r="I1120" s="4" t="s">
        <v>3915</v>
      </c>
      <c r="J1120" s="4">
        <v>10</v>
      </c>
      <c r="K1120" s="4">
        <v>2670030</v>
      </c>
      <c r="L1120" s="4" t="s">
        <v>28</v>
      </c>
      <c r="M1120" s="4" t="s">
        <v>29</v>
      </c>
      <c r="N1120" s="4">
        <v>1637807</v>
      </c>
      <c r="O1120" s="4"/>
      <c r="P1120" s="5">
        <v>110003851049195</v>
      </c>
      <c r="Q1120" s="4"/>
      <c r="R1120" s="4" t="s">
        <v>30</v>
      </c>
      <c r="S1120" s="4" t="s">
        <v>39</v>
      </c>
      <c r="T1120" s="4">
        <v>4046392114</v>
      </c>
      <c r="U1120" s="4" t="s">
        <v>2511</v>
      </c>
    </row>
    <row r="1121" spans="1:21" x14ac:dyDescent="0.25">
      <c r="A1121" s="4" t="s">
        <v>108</v>
      </c>
      <c r="B1121" s="4" t="s">
        <v>3916</v>
      </c>
      <c r="C1121" s="4" t="s">
        <v>482</v>
      </c>
      <c r="D1121" s="4" t="s">
        <v>3917</v>
      </c>
      <c r="E1121" s="4">
        <v>4046392114</v>
      </c>
      <c r="F1121" s="4" t="s">
        <v>25</v>
      </c>
      <c r="G1121" s="5">
        <v>46392114000125</v>
      </c>
      <c r="H1121" s="4" t="s">
        <v>26</v>
      </c>
      <c r="I1121" s="4" t="s">
        <v>143</v>
      </c>
      <c r="J1121" s="4">
        <v>1155</v>
      </c>
      <c r="K1121" s="4">
        <v>8471000</v>
      </c>
      <c r="L1121" s="4" t="s">
        <v>65</v>
      </c>
      <c r="M1121" s="4" t="s">
        <v>29</v>
      </c>
      <c r="N1121" s="4">
        <v>1635731</v>
      </c>
      <c r="O1121" s="4"/>
      <c r="P1121" s="5">
        <v>110002282748193</v>
      </c>
      <c r="Q1121" s="4"/>
      <c r="R1121" s="4" t="s">
        <v>30</v>
      </c>
      <c r="S1121" s="4" t="s">
        <v>39</v>
      </c>
      <c r="T1121" s="4">
        <v>4046392114</v>
      </c>
      <c r="U1121" s="4" t="s">
        <v>144</v>
      </c>
    </row>
    <row r="1122" spans="1:21" x14ac:dyDescent="0.25">
      <c r="A1122" s="4" t="s">
        <v>21</v>
      </c>
      <c r="B1122" s="4" t="s">
        <v>3918</v>
      </c>
      <c r="C1122" s="4" t="s">
        <v>48</v>
      </c>
      <c r="D1122" s="4" t="s">
        <v>3919</v>
      </c>
      <c r="E1122" s="4">
        <v>4046392114</v>
      </c>
      <c r="F1122" s="4" t="s">
        <v>25</v>
      </c>
      <c r="G1122" s="5">
        <v>46392114000125</v>
      </c>
      <c r="H1122" s="4" t="s">
        <v>26</v>
      </c>
      <c r="I1122" s="4" t="s">
        <v>3920</v>
      </c>
      <c r="J1122" s="4">
        <v>171</v>
      </c>
      <c r="K1122" s="4">
        <v>4121050</v>
      </c>
      <c r="L1122" s="4" t="s">
        <v>38</v>
      </c>
      <c r="M1122" s="4" t="s">
        <v>29</v>
      </c>
      <c r="N1122" s="4">
        <v>1373016</v>
      </c>
      <c r="O1122" s="4"/>
      <c r="P1122" s="5">
        <v>110005549139396</v>
      </c>
      <c r="Q1122" s="4"/>
      <c r="R1122" s="4" t="s">
        <v>30</v>
      </c>
      <c r="S1122" s="4" t="s">
        <v>31</v>
      </c>
      <c r="T1122" s="4">
        <v>4046392114</v>
      </c>
      <c r="U1122" s="4" t="s">
        <v>3921</v>
      </c>
    </row>
    <row r="1123" spans="1:21" x14ac:dyDescent="0.25">
      <c r="A1123" s="4" t="s">
        <v>21</v>
      </c>
      <c r="B1123" s="4" t="s">
        <v>3922</v>
      </c>
      <c r="C1123" s="4" t="s">
        <v>48</v>
      </c>
      <c r="D1123" s="4" t="s">
        <v>3923</v>
      </c>
      <c r="E1123" s="4">
        <v>4046392114</v>
      </c>
      <c r="F1123" s="4" t="s">
        <v>25</v>
      </c>
      <c r="G1123" s="5">
        <v>46392114000125</v>
      </c>
      <c r="H1123" s="4" t="s">
        <v>26</v>
      </c>
      <c r="I1123" s="4" t="s">
        <v>3924</v>
      </c>
      <c r="J1123" s="4">
        <v>27</v>
      </c>
      <c r="K1123" s="4">
        <v>4236190</v>
      </c>
      <c r="L1123" s="4" t="s">
        <v>38</v>
      </c>
      <c r="M1123" s="4" t="s">
        <v>29</v>
      </c>
      <c r="N1123" s="4">
        <v>1371917</v>
      </c>
      <c r="O1123" s="4"/>
      <c r="P1123" s="5">
        <v>110002215268894</v>
      </c>
      <c r="Q1123" s="4"/>
      <c r="R1123" s="4" t="s">
        <v>30</v>
      </c>
      <c r="S1123" s="4" t="s">
        <v>31</v>
      </c>
      <c r="T1123" s="4">
        <v>4046392114</v>
      </c>
      <c r="U1123" s="4" t="s">
        <v>1205</v>
      </c>
    </row>
    <row r="1124" spans="1:21" x14ac:dyDescent="0.25">
      <c r="A1124" s="4" t="s">
        <v>33</v>
      </c>
      <c r="B1124" s="4" t="s">
        <v>3925</v>
      </c>
      <c r="C1124" s="4" t="s">
        <v>35</v>
      </c>
      <c r="D1124" s="4" t="s">
        <v>3926</v>
      </c>
      <c r="E1124" s="4">
        <v>4046392114</v>
      </c>
      <c r="F1124" s="4" t="s">
        <v>25</v>
      </c>
      <c r="G1124" s="5">
        <v>46392114000125</v>
      </c>
      <c r="H1124" s="4" t="s">
        <v>26</v>
      </c>
      <c r="I1124" s="4" t="s">
        <v>2210</v>
      </c>
      <c r="J1124" s="4">
        <v>730</v>
      </c>
      <c r="K1124" s="4">
        <v>3306000</v>
      </c>
      <c r="L1124" s="4" t="s">
        <v>28</v>
      </c>
      <c r="M1124" s="4" t="s">
        <v>29</v>
      </c>
      <c r="N1124" s="4">
        <v>1637507</v>
      </c>
      <c r="O1124" s="4"/>
      <c r="P1124" s="5">
        <v>110002097111699</v>
      </c>
      <c r="Q1124" s="4"/>
      <c r="R1124" s="4" t="s">
        <v>30</v>
      </c>
      <c r="S1124" s="4" t="s">
        <v>39</v>
      </c>
      <c r="T1124" s="4">
        <v>4046392114</v>
      </c>
      <c r="U1124" s="4" t="s">
        <v>2211</v>
      </c>
    </row>
    <row r="1125" spans="1:21" x14ac:dyDescent="0.25">
      <c r="A1125" s="4" t="s">
        <v>41</v>
      </c>
      <c r="B1125" s="4" t="s">
        <v>3927</v>
      </c>
      <c r="C1125" s="4" t="s">
        <v>35</v>
      </c>
      <c r="D1125" s="4" t="s">
        <v>3928</v>
      </c>
      <c r="E1125" s="4">
        <v>4046392114</v>
      </c>
      <c r="F1125" s="4" t="s">
        <v>25</v>
      </c>
      <c r="G1125" s="5">
        <v>46392114000125</v>
      </c>
      <c r="H1125" s="4" t="s">
        <v>26</v>
      </c>
      <c r="I1125" s="4" t="s">
        <v>2040</v>
      </c>
      <c r="J1125" s="4">
        <v>184</v>
      </c>
      <c r="K1125" s="4">
        <v>5850270</v>
      </c>
      <c r="L1125" s="4" t="s">
        <v>28</v>
      </c>
      <c r="M1125" s="4" t="s">
        <v>29</v>
      </c>
      <c r="N1125" s="4">
        <v>1632608</v>
      </c>
      <c r="O1125" s="4"/>
      <c r="P1125" s="5">
        <v>110005511067290</v>
      </c>
      <c r="Q1125" s="4"/>
      <c r="R1125" s="4" t="s">
        <v>30</v>
      </c>
      <c r="S1125" s="4" t="s">
        <v>39</v>
      </c>
      <c r="T1125" s="4">
        <v>4046392114</v>
      </c>
      <c r="U1125" s="4" t="s">
        <v>1843</v>
      </c>
    </row>
    <row r="1126" spans="1:21" x14ac:dyDescent="0.25">
      <c r="A1126" s="4" t="s">
        <v>61</v>
      </c>
      <c r="B1126" s="4" t="s">
        <v>3929</v>
      </c>
      <c r="C1126" s="4" t="s">
        <v>48</v>
      </c>
      <c r="D1126" s="4" t="s">
        <v>3930</v>
      </c>
      <c r="E1126" s="4">
        <v>4046392114</v>
      </c>
      <c r="F1126" s="4" t="s">
        <v>25</v>
      </c>
      <c r="G1126" s="5">
        <v>46392114000125</v>
      </c>
      <c r="H1126" s="4" t="s">
        <v>26</v>
      </c>
      <c r="I1126" s="4" t="s">
        <v>3931</v>
      </c>
      <c r="J1126" s="4">
        <v>62</v>
      </c>
      <c r="K1126" s="4">
        <v>2274000</v>
      </c>
      <c r="L1126" s="4" t="s">
        <v>38</v>
      </c>
      <c r="M1126" s="4" t="s">
        <v>29</v>
      </c>
      <c r="N1126" s="4">
        <v>1377729</v>
      </c>
      <c r="O1126" s="4"/>
      <c r="P1126" s="5">
        <v>110002242035498</v>
      </c>
      <c r="Q1126" s="4"/>
      <c r="R1126" s="4" t="s">
        <v>30</v>
      </c>
      <c r="S1126" s="4" t="s">
        <v>31</v>
      </c>
      <c r="T1126" s="4">
        <v>4046392114</v>
      </c>
      <c r="U1126" s="4" t="s">
        <v>3833</v>
      </c>
    </row>
    <row r="1127" spans="1:21" x14ac:dyDescent="0.25">
      <c r="A1127" s="4" t="s">
        <v>135</v>
      </c>
      <c r="B1127" s="6" t="s">
        <v>3932</v>
      </c>
      <c r="C1127" s="4" t="s">
        <v>48</v>
      </c>
      <c r="D1127" s="4" t="s">
        <v>3933</v>
      </c>
      <c r="E1127" s="4">
        <v>4046392114</v>
      </c>
      <c r="F1127" s="4" t="s">
        <v>25</v>
      </c>
      <c r="G1127" s="5">
        <v>46392114000125</v>
      </c>
      <c r="H1127" s="4" t="s">
        <v>26</v>
      </c>
      <c r="I1127" s="4" t="s">
        <v>3934</v>
      </c>
      <c r="J1127" s="4">
        <v>95</v>
      </c>
      <c r="K1127" s="4">
        <v>8121440</v>
      </c>
      <c r="L1127" s="4" t="s">
        <v>38</v>
      </c>
      <c r="M1127" s="4" t="s">
        <v>29</v>
      </c>
      <c r="N1127" s="4">
        <v>1553016</v>
      </c>
      <c r="O1127" s="4"/>
      <c r="P1127" s="5">
        <v>110002963040191</v>
      </c>
      <c r="Q1127" s="4"/>
      <c r="R1127" s="4" t="s">
        <v>30</v>
      </c>
      <c r="S1127" s="4" t="s">
        <v>31</v>
      </c>
      <c r="T1127" s="4">
        <v>4046392114</v>
      </c>
      <c r="U1127" s="4" t="s">
        <v>1152</v>
      </c>
    </row>
    <row r="1128" spans="1:21" x14ac:dyDescent="0.25">
      <c r="A1128" s="4" t="s">
        <v>41</v>
      </c>
      <c r="B1128" s="4" t="s">
        <v>3935</v>
      </c>
      <c r="C1128" s="4" t="s">
        <v>35</v>
      </c>
      <c r="D1128" s="4" t="s">
        <v>3936</v>
      </c>
      <c r="E1128" s="4">
        <v>4046392114</v>
      </c>
      <c r="F1128" s="4" t="s">
        <v>25</v>
      </c>
      <c r="G1128" s="5">
        <v>46392114000125</v>
      </c>
      <c r="H1128" s="4" t="s">
        <v>26</v>
      </c>
      <c r="I1128" s="4" t="s">
        <v>3937</v>
      </c>
      <c r="J1128" s="4">
        <v>0</v>
      </c>
      <c r="K1128" s="4">
        <v>5767480</v>
      </c>
      <c r="L1128" s="4" t="s">
        <v>28</v>
      </c>
      <c r="M1128" s="4" t="s">
        <v>29</v>
      </c>
      <c r="N1128" s="4">
        <v>1632426</v>
      </c>
      <c r="O1128" s="4"/>
      <c r="P1128" s="5">
        <v>110005841009197</v>
      </c>
      <c r="Q1128" s="4"/>
      <c r="R1128" s="4" t="s">
        <v>30</v>
      </c>
      <c r="S1128" s="4" t="s">
        <v>39</v>
      </c>
      <c r="T1128" s="4">
        <v>4046392114</v>
      </c>
      <c r="U1128" s="4" t="s">
        <v>107</v>
      </c>
    </row>
    <row r="1129" spans="1:21" x14ac:dyDescent="0.25">
      <c r="A1129" s="4" t="s">
        <v>205</v>
      </c>
      <c r="B1129" s="4" t="s">
        <v>3938</v>
      </c>
      <c r="C1129" s="4" t="s">
        <v>23</v>
      </c>
      <c r="D1129" s="4" t="s">
        <v>3939</v>
      </c>
      <c r="E1129" s="4">
        <v>4046392114</v>
      </c>
      <c r="F1129" s="4" t="s">
        <v>25</v>
      </c>
      <c r="G1129" s="5">
        <v>46392114000125</v>
      </c>
      <c r="H1129" s="4" t="s">
        <v>26</v>
      </c>
      <c r="I1129" s="4" t="s">
        <v>3940</v>
      </c>
      <c r="J1129" s="4">
        <v>451</v>
      </c>
      <c r="K1129" s="4">
        <v>4417260</v>
      </c>
      <c r="L1129" s="4" t="s">
        <v>65</v>
      </c>
      <c r="M1129" s="4" t="s">
        <v>29</v>
      </c>
      <c r="N1129" s="4">
        <v>1544905</v>
      </c>
      <c r="O1129" s="4"/>
      <c r="P1129" s="5">
        <v>110005622018590</v>
      </c>
      <c r="Q1129" s="4"/>
      <c r="R1129" s="4" t="s">
        <v>30</v>
      </c>
      <c r="S1129" s="4" t="s">
        <v>31</v>
      </c>
      <c r="T1129" s="4">
        <v>4046392114</v>
      </c>
      <c r="U1129" s="4" t="s">
        <v>3941</v>
      </c>
    </row>
    <row r="1130" spans="1:21" x14ac:dyDescent="0.25">
      <c r="A1130" s="4" t="s">
        <v>125</v>
      </c>
      <c r="B1130" s="4" t="s">
        <v>3942</v>
      </c>
      <c r="C1130" s="4" t="s">
        <v>48</v>
      </c>
      <c r="D1130" s="4" t="s">
        <v>2623</v>
      </c>
      <c r="E1130" s="4">
        <v>4046392114</v>
      </c>
      <c r="F1130" s="4" t="s">
        <v>25</v>
      </c>
      <c r="G1130" s="5">
        <v>46392114000125</v>
      </c>
      <c r="H1130" s="4" t="s">
        <v>26</v>
      </c>
      <c r="I1130" s="4" t="s">
        <v>3943</v>
      </c>
      <c r="J1130" s="4">
        <v>12</v>
      </c>
      <c r="K1130" s="4">
        <v>2987020</v>
      </c>
      <c r="L1130" s="4" t="s">
        <v>38</v>
      </c>
      <c r="M1130" s="4" t="s">
        <v>29</v>
      </c>
      <c r="N1130" s="4">
        <v>1376471</v>
      </c>
      <c r="O1130" s="4"/>
      <c r="P1130" s="5">
        <v>110003947993897</v>
      </c>
      <c r="Q1130" s="4"/>
      <c r="R1130" s="4" t="s">
        <v>30</v>
      </c>
      <c r="S1130" s="4" t="s">
        <v>31</v>
      </c>
      <c r="T1130" s="4">
        <v>4046392114</v>
      </c>
      <c r="U1130" s="4" t="s">
        <v>2623</v>
      </c>
    </row>
    <row r="1131" spans="1:21" x14ac:dyDescent="0.25">
      <c r="A1131" s="4" t="s">
        <v>56</v>
      </c>
      <c r="B1131" s="4" t="s">
        <v>3944</v>
      </c>
      <c r="C1131" s="4" t="s">
        <v>23</v>
      </c>
      <c r="D1131" s="4" t="s">
        <v>3945</v>
      </c>
      <c r="E1131" s="4">
        <v>4046392114</v>
      </c>
      <c r="F1131" s="4" t="s">
        <v>25</v>
      </c>
      <c r="G1131" s="5">
        <v>46392114000125</v>
      </c>
      <c r="H1131" s="4" t="s">
        <v>26</v>
      </c>
      <c r="I1131" s="4" t="s">
        <v>3432</v>
      </c>
      <c r="J1131" s="4">
        <v>111</v>
      </c>
      <c r="K1131" s="4">
        <v>8246100</v>
      </c>
      <c r="L1131" s="4" t="s">
        <v>38</v>
      </c>
      <c r="M1131" s="4" t="s">
        <v>29</v>
      </c>
      <c r="N1131" s="4">
        <v>1545174</v>
      </c>
      <c r="O1131" s="4"/>
      <c r="P1131" s="5">
        <v>110002205051990</v>
      </c>
      <c r="Q1131" s="4"/>
      <c r="R1131" s="4" t="s">
        <v>30</v>
      </c>
      <c r="S1131" s="4" t="s">
        <v>31</v>
      </c>
      <c r="T1131" s="4">
        <v>4046392114</v>
      </c>
      <c r="U1131" s="4" t="s">
        <v>3433</v>
      </c>
    </row>
    <row r="1132" spans="1:21" x14ac:dyDescent="0.25">
      <c r="A1132" s="4" t="s">
        <v>41</v>
      </c>
      <c r="B1132" s="4" t="s">
        <v>3946</v>
      </c>
      <c r="C1132" s="4" t="s">
        <v>141</v>
      </c>
      <c r="D1132" s="4" t="s">
        <v>3947</v>
      </c>
      <c r="E1132" s="4">
        <v>4046392114</v>
      </c>
      <c r="F1132" s="4" t="s">
        <v>25</v>
      </c>
      <c r="G1132" s="5">
        <v>46392114000125</v>
      </c>
      <c r="H1132" s="4" t="s">
        <v>26</v>
      </c>
      <c r="I1132" s="4" t="s">
        <v>3948</v>
      </c>
      <c r="J1132" s="4">
        <v>0</v>
      </c>
      <c r="K1132" s="4">
        <v>5712040</v>
      </c>
      <c r="L1132" s="4" t="s">
        <v>28</v>
      </c>
      <c r="M1132" s="4" t="s">
        <v>29</v>
      </c>
      <c r="N1132" s="4">
        <v>1632192</v>
      </c>
      <c r="O1132" s="4"/>
      <c r="P1132" s="5">
        <v>110003743265095</v>
      </c>
      <c r="Q1132" s="4"/>
      <c r="R1132" s="4" t="s">
        <v>30</v>
      </c>
      <c r="S1132" s="4" t="s">
        <v>39</v>
      </c>
      <c r="T1132" s="4">
        <v>4046392114</v>
      </c>
      <c r="U1132" s="4" t="s">
        <v>3727</v>
      </c>
    </row>
    <row r="1133" spans="1:21" x14ac:dyDescent="0.25">
      <c r="A1133" s="4" t="s">
        <v>130</v>
      </c>
      <c r="B1133" s="4" t="s">
        <v>3949</v>
      </c>
      <c r="C1133" s="4" t="s">
        <v>141</v>
      </c>
      <c r="D1133" s="4" t="s">
        <v>3950</v>
      </c>
      <c r="E1133" s="4">
        <v>4046392114</v>
      </c>
      <c r="F1133" s="4" t="s">
        <v>25</v>
      </c>
      <c r="G1133" s="5">
        <v>46392114000125</v>
      </c>
      <c r="H1133" s="4" t="s">
        <v>26</v>
      </c>
      <c r="I1133" s="4" t="s">
        <v>3951</v>
      </c>
      <c r="J1133" s="4">
        <v>20</v>
      </c>
      <c r="K1133" s="4">
        <v>4890090</v>
      </c>
      <c r="L1133" s="4" t="s">
        <v>28</v>
      </c>
      <c r="M1133" s="4" t="s">
        <v>29</v>
      </c>
      <c r="N1133" s="4">
        <v>1632407</v>
      </c>
      <c r="O1133" s="4"/>
      <c r="P1133" s="5">
        <v>110005920015793</v>
      </c>
      <c r="Q1133" s="4"/>
      <c r="R1133" s="4" t="s">
        <v>30</v>
      </c>
      <c r="S1133" s="4" t="s">
        <v>39</v>
      </c>
      <c r="T1133" s="4">
        <v>4046392114</v>
      </c>
      <c r="U1133" s="4" t="s">
        <v>2492</v>
      </c>
    </row>
    <row r="1134" spans="1:21" x14ac:dyDescent="0.25">
      <c r="A1134" s="4" t="s">
        <v>130</v>
      </c>
      <c r="B1134" s="4" t="s">
        <v>3952</v>
      </c>
      <c r="C1134" s="4" t="s">
        <v>23</v>
      </c>
      <c r="D1134" s="4" t="s">
        <v>3953</v>
      </c>
      <c r="E1134" s="4">
        <v>4046392114</v>
      </c>
      <c r="F1134" s="4" t="s">
        <v>25</v>
      </c>
      <c r="G1134" s="5">
        <v>46392114000125</v>
      </c>
      <c r="H1134" s="4" t="s">
        <v>26</v>
      </c>
      <c r="I1134" s="4" t="s">
        <v>3954</v>
      </c>
      <c r="J1134" s="4">
        <v>202</v>
      </c>
      <c r="K1134" s="4">
        <v>4822140</v>
      </c>
      <c r="L1134" s="4" t="s">
        <v>38</v>
      </c>
      <c r="M1134" s="4" t="s">
        <v>29</v>
      </c>
      <c r="N1134" s="4">
        <v>1545742</v>
      </c>
      <c r="O1134" s="4"/>
      <c r="P1134" s="5">
        <v>110005928040193</v>
      </c>
      <c r="Q1134" s="4"/>
      <c r="R1134" s="4" t="s">
        <v>30</v>
      </c>
      <c r="S1134" s="4" t="s">
        <v>31</v>
      </c>
      <c r="T1134" s="4">
        <v>4046392114</v>
      </c>
      <c r="U1134" s="4" t="s">
        <v>3955</v>
      </c>
    </row>
    <row r="1135" spans="1:21" x14ac:dyDescent="0.25">
      <c r="A1135" s="4" t="s">
        <v>125</v>
      </c>
      <c r="B1135" s="4" t="s">
        <v>3956</v>
      </c>
      <c r="C1135" s="4" t="s">
        <v>141</v>
      </c>
      <c r="D1135" s="4" t="s">
        <v>3957</v>
      </c>
      <c r="E1135" s="4">
        <v>4046392114</v>
      </c>
      <c r="F1135" s="4" t="s">
        <v>25</v>
      </c>
      <c r="G1135" s="5">
        <v>46392114000125</v>
      </c>
      <c r="H1135" s="4" t="s">
        <v>26</v>
      </c>
      <c r="I1135" s="4" t="s">
        <v>3958</v>
      </c>
      <c r="J1135" s="4">
        <v>0</v>
      </c>
      <c r="K1135" s="4">
        <v>5267174</v>
      </c>
      <c r="L1135" s="4" t="s">
        <v>28</v>
      </c>
      <c r="M1135" s="4" t="s">
        <v>29</v>
      </c>
      <c r="N1135" s="4">
        <v>1637517</v>
      </c>
      <c r="O1135" s="4"/>
      <c r="P1135" s="5">
        <v>110003916612697</v>
      </c>
      <c r="Q1135" s="4"/>
      <c r="R1135" s="4" t="s">
        <v>30</v>
      </c>
      <c r="S1135" s="4" t="s">
        <v>39</v>
      </c>
      <c r="T1135" s="4">
        <v>4046392114</v>
      </c>
      <c r="U1135" s="4" t="s">
        <v>3959</v>
      </c>
    </row>
    <row r="1136" spans="1:21" x14ac:dyDescent="0.25">
      <c r="A1136" s="4" t="s">
        <v>83</v>
      </c>
      <c r="B1136" s="4" t="s">
        <v>3960</v>
      </c>
      <c r="C1136" s="4" t="s">
        <v>35</v>
      </c>
      <c r="D1136" s="4" t="s">
        <v>3961</v>
      </c>
      <c r="E1136" s="4">
        <v>4046392114</v>
      </c>
      <c r="F1136" s="4" t="s">
        <v>25</v>
      </c>
      <c r="G1136" s="5">
        <v>46392114000125</v>
      </c>
      <c r="H1136" s="4" t="s">
        <v>26</v>
      </c>
      <c r="I1136" s="4" t="s">
        <v>1498</v>
      </c>
      <c r="J1136" s="4">
        <v>0</v>
      </c>
      <c r="K1136" s="4">
        <v>8341000</v>
      </c>
      <c r="L1136" s="4" t="s">
        <v>38</v>
      </c>
      <c r="M1136" s="4" t="s">
        <v>29</v>
      </c>
      <c r="N1136" s="4">
        <v>1635781</v>
      </c>
      <c r="O1136" s="4"/>
      <c r="P1136" s="5">
        <v>110002731019495</v>
      </c>
      <c r="Q1136" s="4"/>
      <c r="R1136" s="4" t="s">
        <v>30</v>
      </c>
      <c r="S1136" s="4" t="s">
        <v>39</v>
      </c>
      <c r="T1136" s="4">
        <v>4046392114</v>
      </c>
      <c r="U1136" s="4" t="s">
        <v>1288</v>
      </c>
    </row>
    <row r="1137" spans="1:21" x14ac:dyDescent="0.25">
      <c r="A1137" s="4" t="s">
        <v>41</v>
      </c>
      <c r="B1137" s="4" t="s">
        <v>3962</v>
      </c>
      <c r="C1137" s="4" t="s">
        <v>48</v>
      </c>
      <c r="D1137" s="4" t="s">
        <v>3963</v>
      </c>
      <c r="E1137" s="4">
        <v>4046392114</v>
      </c>
      <c r="F1137" s="4" t="s">
        <v>25</v>
      </c>
      <c r="G1137" s="5">
        <v>46392114000125</v>
      </c>
      <c r="H1137" s="4" t="s">
        <v>26</v>
      </c>
      <c r="I1137" s="4" t="s">
        <v>3964</v>
      </c>
      <c r="J1137" s="4">
        <v>33</v>
      </c>
      <c r="K1137" s="4">
        <v>4941050</v>
      </c>
      <c r="L1137" s="4" t="s">
        <v>38</v>
      </c>
      <c r="M1137" s="4" t="s">
        <v>29</v>
      </c>
      <c r="N1137" s="4">
        <v>1369690</v>
      </c>
      <c r="O1137" s="4"/>
      <c r="P1137" s="5">
        <v>110005831025599</v>
      </c>
      <c r="Q1137" s="4"/>
      <c r="R1137" s="4" t="s">
        <v>30</v>
      </c>
      <c r="S1137" s="4" t="s">
        <v>31</v>
      </c>
      <c r="T1137" s="4">
        <v>4046392114</v>
      </c>
      <c r="U1137" s="4" t="s">
        <v>2015</v>
      </c>
    </row>
    <row r="1138" spans="1:21" x14ac:dyDescent="0.25">
      <c r="A1138" s="4" t="s">
        <v>33</v>
      </c>
      <c r="B1138" s="4" t="s">
        <v>3965</v>
      </c>
      <c r="C1138" s="4" t="s">
        <v>23</v>
      </c>
      <c r="D1138" s="4" t="s">
        <v>3966</v>
      </c>
      <c r="E1138" s="4">
        <v>4046392114</v>
      </c>
      <c r="F1138" s="4" t="s">
        <v>25</v>
      </c>
      <c r="G1138" s="5">
        <v>46392114000125</v>
      </c>
      <c r="H1138" s="4" t="s">
        <v>26</v>
      </c>
      <c r="I1138" s="4" t="s">
        <v>3967</v>
      </c>
      <c r="J1138" s="4">
        <v>495</v>
      </c>
      <c r="K1138" s="4">
        <v>3805070</v>
      </c>
      <c r="L1138" s="4" t="s">
        <v>28</v>
      </c>
      <c r="M1138" s="4" t="s">
        <v>29</v>
      </c>
      <c r="N1138" s="4">
        <v>1545502</v>
      </c>
      <c r="O1138" s="4"/>
      <c r="P1138" s="5">
        <v>110002546051990</v>
      </c>
      <c r="Q1138" s="4"/>
      <c r="R1138" s="4" t="s">
        <v>30</v>
      </c>
      <c r="S1138" s="4" t="s">
        <v>31</v>
      </c>
      <c r="T1138" s="4">
        <v>4046392114</v>
      </c>
      <c r="U1138" s="4" t="s">
        <v>734</v>
      </c>
    </row>
    <row r="1139" spans="1:21" x14ac:dyDescent="0.25">
      <c r="A1139" s="4" t="s">
        <v>130</v>
      </c>
      <c r="B1139" s="4" t="s">
        <v>3968</v>
      </c>
      <c r="C1139" s="4" t="s">
        <v>48</v>
      </c>
      <c r="D1139" s="4" t="s">
        <v>3969</v>
      </c>
      <c r="E1139" s="4">
        <v>4046392114</v>
      </c>
      <c r="F1139" s="4" t="s">
        <v>25</v>
      </c>
      <c r="G1139" s="5">
        <v>46392114000125</v>
      </c>
      <c r="H1139" s="4" t="s">
        <v>26</v>
      </c>
      <c r="I1139" s="4" t="s">
        <v>3970</v>
      </c>
      <c r="J1139" s="4">
        <v>3411</v>
      </c>
      <c r="K1139" s="4">
        <v>4846010</v>
      </c>
      <c r="L1139" s="4" t="s">
        <v>28</v>
      </c>
      <c r="M1139" s="4" t="s">
        <v>29</v>
      </c>
      <c r="N1139" s="4">
        <v>1370571</v>
      </c>
      <c r="O1139" s="4"/>
      <c r="P1139" s="5">
        <v>110005976011890</v>
      </c>
      <c r="Q1139" s="4"/>
      <c r="R1139" s="4" t="s">
        <v>30</v>
      </c>
      <c r="S1139" s="4" t="s">
        <v>31</v>
      </c>
      <c r="T1139" s="4">
        <v>4046392114</v>
      </c>
      <c r="U1139" s="4" t="s">
        <v>3971</v>
      </c>
    </row>
    <row r="1140" spans="1:21" x14ac:dyDescent="0.25">
      <c r="A1140" s="4" t="s">
        <v>21</v>
      </c>
      <c r="B1140" s="4" t="s">
        <v>3972</v>
      </c>
      <c r="C1140" s="4" t="s">
        <v>141</v>
      </c>
      <c r="D1140" s="4" t="s">
        <v>3973</v>
      </c>
      <c r="E1140" s="4">
        <v>4046392114</v>
      </c>
      <c r="F1140" s="4" t="s">
        <v>25</v>
      </c>
      <c r="G1140" s="5">
        <v>46392114000125</v>
      </c>
      <c r="H1140" s="4" t="s">
        <v>26</v>
      </c>
      <c r="I1140" s="4" t="s">
        <v>3974</v>
      </c>
      <c r="J1140" s="4">
        <v>0</v>
      </c>
      <c r="K1140" s="4">
        <v>4177070</v>
      </c>
      <c r="L1140" s="4" t="s">
        <v>28</v>
      </c>
      <c r="M1140" s="4" t="s">
        <v>29</v>
      </c>
      <c r="N1140" s="4">
        <v>1635763</v>
      </c>
      <c r="O1140" s="4"/>
      <c r="P1140" s="5">
        <v>110002331042694</v>
      </c>
      <c r="Q1140" s="4"/>
      <c r="R1140" s="4" t="s">
        <v>30</v>
      </c>
      <c r="S1140" s="4" t="s">
        <v>39</v>
      </c>
      <c r="T1140" s="4">
        <v>4046392114</v>
      </c>
      <c r="U1140" s="4" t="s">
        <v>3975</v>
      </c>
    </row>
    <row r="1141" spans="1:21" x14ac:dyDescent="0.25">
      <c r="A1141" s="4" t="s">
        <v>61</v>
      </c>
      <c r="B1141" s="4" t="s">
        <v>3976</v>
      </c>
      <c r="C1141" s="4" t="s">
        <v>23</v>
      </c>
      <c r="D1141" s="4" t="s">
        <v>3977</v>
      </c>
      <c r="E1141" s="4">
        <v>4046392114</v>
      </c>
      <c r="F1141" s="4" t="s">
        <v>25</v>
      </c>
      <c r="G1141" s="5">
        <v>46392114000125</v>
      </c>
      <c r="H1141" s="4" t="s">
        <v>26</v>
      </c>
      <c r="I1141" s="4" t="s">
        <v>2294</v>
      </c>
      <c r="J1141" s="4">
        <v>288</v>
      </c>
      <c r="K1141" s="4">
        <v>2322210</v>
      </c>
      <c r="L1141" s="4" t="s">
        <v>38</v>
      </c>
      <c r="M1141" s="4" t="s">
        <v>29</v>
      </c>
      <c r="N1141" s="4">
        <v>1544967</v>
      </c>
      <c r="O1141" s="4"/>
      <c r="P1141" s="5">
        <v>110002203003297</v>
      </c>
      <c r="Q1141" s="4"/>
      <c r="R1141" s="4" t="s">
        <v>30</v>
      </c>
      <c r="S1141" s="4" t="s">
        <v>31</v>
      </c>
      <c r="T1141" s="4">
        <v>4046392114</v>
      </c>
      <c r="U1141" s="4" t="s">
        <v>2295</v>
      </c>
    </row>
    <row r="1142" spans="1:21" x14ac:dyDescent="0.25">
      <c r="A1142" s="4" t="s">
        <v>130</v>
      </c>
      <c r="B1142" s="4" t="s">
        <v>3978</v>
      </c>
      <c r="C1142" s="4" t="s">
        <v>23</v>
      </c>
      <c r="D1142" s="4" t="s">
        <v>3979</v>
      </c>
      <c r="E1142" s="4">
        <v>4046392114</v>
      </c>
      <c r="F1142" s="4" t="s">
        <v>25</v>
      </c>
      <c r="G1142" s="5">
        <v>46392114000125</v>
      </c>
      <c r="H1142" s="4" t="s">
        <v>26</v>
      </c>
      <c r="I1142" s="4" t="s">
        <v>3980</v>
      </c>
      <c r="J1142" s="4">
        <v>84</v>
      </c>
      <c r="K1142" s="4">
        <v>4850080</v>
      </c>
      <c r="L1142" s="4" t="s">
        <v>38</v>
      </c>
      <c r="M1142" s="4" t="s">
        <v>29</v>
      </c>
      <c r="N1142" s="4">
        <v>1545711</v>
      </c>
      <c r="O1142" s="4"/>
      <c r="P1142" s="5">
        <v>110005976014997</v>
      </c>
      <c r="Q1142" s="4"/>
      <c r="R1142" s="4" t="s">
        <v>30</v>
      </c>
      <c r="S1142" s="4" t="s">
        <v>31</v>
      </c>
      <c r="T1142" s="4">
        <v>4046392114</v>
      </c>
      <c r="U1142" s="4" t="s">
        <v>610</v>
      </c>
    </row>
    <row r="1143" spans="1:21" x14ac:dyDescent="0.25">
      <c r="A1143" s="4" t="s">
        <v>130</v>
      </c>
      <c r="B1143" s="4" t="s">
        <v>3981</v>
      </c>
      <c r="C1143" s="4" t="s">
        <v>48</v>
      </c>
      <c r="D1143" s="4" t="s">
        <v>3982</v>
      </c>
      <c r="E1143" s="4">
        <v>4046392114</v>
      </c>
      <c r="F1143" s="4" t="s">
        <v>25</v>
      </c>
      <c r="G1143" s="5">
        <v>46392114000125</v>
      </c>
      <c r="H1143" s="4" t="s">
        <v>26</v>
      </c>
      <c r="I1143" s="4" t="s">
        <v>3983</v>
      </c>
      <c r="J1143" s="4">
        <v>120</v>
      </c>
      <c r="K1143" s="4">
        <v>4850140</v>
      </c>
      <c r="L1143" s="4" t="s">
        <v>38</v>
      </c>
      <c r="M1143" s="4" t="s">
        <v>29</v>
      </c>
      <c r="N1143" s="4">
        <v>1370143</v>
      </c>
      <c r="O1143" s="4"/>
      <c r="P1143" s="5">
        <v>110005976012390</v>
      </c>
      <c r="Q1143" s="4"/>
      <c r="R1143" s="4" t="s">
        <v>30</v>
      </c>
      <c r="S1143" s="4" t="s">
        <v>31</v>
      </c>
      <c r="T1143" s="4">
        <v>4046392114</v>
      </c>
      <c r="U1143" s="4" t="s">
        <v>610</v>
      </c>
    </row>
    <row r="1144" spans="1:21" x14ac:dyDescent="0.25">
      <c r="A1144" s="4" t="s">
        <v>33</v>
      </c>
      <c r="B1144" s="4" t="s">
        <v>3984</v>
      </c>
      <c r="C1144" s="4" t="s">
        <v>23</v>
      </c>
      <c r="D1144" s="4" t="s">
        <v>3985</v>
      </c>
      <c r="E1144" s="4">
        <v>4046392114</v>
      </c>
      <c r="F1144" s="4" t="s">
        <v>25</v>
      </c>
      <c r="G1144" s="5">
        <v>46392114000125</v>
      </c>
      <c r="H1144" s="4" t="s">
        <v>26</v>
      </c>
      <c r="I1144" s="4" t="s">
        <v>1445</v>
      </c>
      <c r="J1144" s="4">
        <v>736</v>
      </c>
      <c r="K1144" s="4">
        <v>3694010</v>
      </c>
      <c r="L1144" s="4" t="s">
        <v>38</v>
      </c>
      <c r="M1144" s="4" t="s">
        <v>29</v>
      </c>
      <c r="N1144" s="4">
        <v>1545612</v>
      </c>
      <c r="O1144" s="4"/>
      <c r="P1144" s="5">
        <v>110002026609392</v>
      </c>
      <c r="Q1144" s="4"/>
      <c r="R1144" s="4" t="s">
        <v>30</v>
      </c>
      <c r="S1144" s="4" t="s">
        <v>31</v>
      </c>
      <c r="T1144" s="4">
        <v>4046392114</v>
      </c>
      <c r="U1144" s="4" t="s">
        <v>1446</v>
      </c>
    </row>
    <row r="1145" spans="1:21" x14ac:dyDescent="0.25">
      <c r="A1145" s="4" t="s">
        <v>56</v>
      </c>
      <c r="B1145" s="4" t="s">
        <v>3986</v>
      </c>
      <c r="C1145" s="4" t="s">
        <v>141</v>
      </c>
      <c r="D1145" s="4" t="s">
        <v>3987</v>
      </c>
      <c r="E1145" s="4">
        <v>4046392114</v>
      </c>
      <c r="F1145" s="4" t="s">
        <v>25</v>
      </c>
      <c r="G1145" s="5">
        <v>46392114000125</v>
      </c>
      <c r="H1145" s="4" t="s">
        <v>26</v>
      </c>
      <c r="I1145" s="4" t="s">
        <v>3988</v>
      </c>
      <c r="J1145" s="4">
        <v>240</v>
      </c>
      <c r="K1145" s="4">
        <v>8275250</v>
      </c>
      <c r="L1145" s="4" t="s">
        <v>38</v>
      </c>
      <c r="M1145" s="4" t="s">
        <v>29</v>
      </c>
      <c r="N1145" s="4">
        <v>1567532</v>
      </c>
      <c r="O1145" s="4"/>
      <c r="P1145" s="5">
        <v>110002741287190</v>
      </c>
      <c r="Q1145" s="4"/>
      <c r="R1145" s="4" t="s">
        <v>30</v>
      </c>
      <c r="S1145" s="4" t="s">
        <v>1337</v>
      </c>
      <c r="T1145" s="4">
        <v>4046392114</v>
      </c>
      <c r="U1145" s="4" t="s">
        <v>3801</v>
      </c>
    </row>
    <row r="1146" spans="1:21" x14ac:dyDescent="0.25">
      <c r="A1146" s="4" t="s">
        <v>41</v>
      </c>
      <c r="B1146" s="4" t="s">
        <v>3989</v>
      </c>
      <c r="C1146" s="4" t="s">
        <v>375</v>
      </c>
      <c r="D1146" s="4" t="s">
        <v>3990</v>
      </c>
      <c r="E1146" s="4">
        <v>4046392114</v>
      </c>
      <c r="F1146" s="4" t="s">
        <v>25</v>
      </c>
      <c r="G1146" s="5">
        <v>46392114000125</v>
      </c>
      <c r="H1146" s="4" t="s">
        <v>26</v>
      </c>
      <c r="I1146" s="4" t="s">
        <v>3991</v>
      </c>
      <c r="J1146" s="4">
        <v>1010</v>
      </c>
      <c r="K1146" s="4">
        <v>4944050</v>
      </c>
      <c r="L1146" s="4" t="s">
        <v>38</v>
      </c>
      <c r="M1146" s="4" t="s">
        <v>29</v>
      </c>
      <c r="N1146" s="4">
        <v>1369603</v>
      </c>
      <c r="O1146" s="4"/>
      <c r="P1146" s="5">
        <v>110005899012590</v>
      </c>
      <c r="Q1146" s="4"/>
      <c r="R1146" s="4" t="s">
        <v>30</v>
      </c>
      <c r="S1146" s="4" t="s">
        <v>31</v>
      </c>
      <c r="T1146" s="4">
        <v>4046392114</v>
      </c>
      <c r="U1146" s="4" t="s">
        <v>3992</v>
      </c>
    </row>
    <row r="1147" spans="1:21" x14ac:dyDescent="0.25">
      <c r="A1147" s="4" t="s">
        <v>61</v>
      </c>
      <c r="B1147" s="4" t="s">
        <v>3993</v>
      </c>
      <c r="C1147" s="4" t="s">
        <v>23</v>
      </c>
      <c r="D1147" s="4" t="s">
        <v>3994</v>
      </c>
      <c r="E1147" s="4">
        <v>4046392114</v>
      </c>
      <c r="F1147" s="4" t="s">
        <v>25</v>
      </c>
      <c r="G1147" s="5">
        <v>46392114000125</v>
      </c>
      <c r="H1147" s="4" t="s">
        <v>26</v>
      </c>
      <c r="I1147" s="4" t="s">
        <v>3995</v>
      </c>
      <c r="J1147" s="4">
        <v>390</v>
      </c>
      <c r="K1147" s="4">
        <v>2229070</v>
      </c>
      <c r="L1147" s="4" t="s">
        <v>38</v>
      </c>
      <c r="M1147" s="4" t="s">
        <v>29</v>
      </c>
      <c r="N1147" s="4">
        <v>1544979</v>
      </c>
      <c r="O1147" s="4"/>
      <c r="P1147" s="5">
        <v>110002242023198</v>
      </c>
      <c r="Q1147" s="4"/>
      <c r="R1147" s="4" t="s">
        <v>30</v>
      </c>
      <c r="S1147" s="4" t="s">
        <v>31</v>
      </c>
      <c r="T1147" s="4">
        <v>4046392114</v>
      </c>
      <c r="U1147" s="4" t="s">
        <v>1578</v>
      </c>
    </row>
    <row r="1148" spans="1:21" x14ac:dyDescent="0.25">
      <c r="A1148" s="4" t="s">
        <v>41</v>
      </c>
      <c r="B1148" s="4" t="s">
        <v>3996</v>
      </c>
      <c r="C1148" s="4" t="s">
        <v>23</v>
      </c>
      <c r="D1148" s="4" t="s">
        <v>3997</v>
      </c>
      <c r="E1148" s="4">
        <v>4046392114</v>
      </c>
      <c r="F1148" s="4" t="s">
        <v>25</v>
      </c>
      <c r="G1148" s="5">
        <v>46392114000125</v>
      </c>
      <c r="H1148" s="4" t="s">
        <v>26</v>
      </c>
      <c r="I1148" s="4" t="s">
        <v>3998</v>
      </c>
      <c r="J1148" s="4">
        <v>127</v>
      </c>
      <c r="K1148" s="4">
        <v>5888010</v>
      </c>
      <c r="L1148" s="4" t="s">
        <v>38</v>
      </c>
      <c r="M1148" s="4" t="s">
        <v>29</v>
      </c>
      <c r="N1148" s="4">
        <v>1545284</v>
      </c>
      <c r="O1148" s="4"/>
      <c r="P1148" s="5">
        <v>110005821023798</v>
      </c>
      <c r="Q1148" s="4"/>
      <c r="R1148" s="4" t="s">
        <v>30</v>
      </c>
      <c r="S1148" s="4" t="s">
        <v>31</v>
      </c>
      <c r="T1148" s="4">
        <v>4046392114</v>
      </c>
      <c r="U1148" s="4" t="s">
        <v>1394</v>
      </c>
    </row>
    <row r="1149" spans="1:21" x14ac:dyDescent="0.25">
      <c r="A1149" s="4" t="s">
        <v>41</v>
      </c>
      <c r="B1149" s="4" t="s">
        <v>3999</v>
      </c>
      <c r="C1149" s="4" t="s">
        <v>23</v>
      </c>
      <c r="D1149" s="4" t="s">
        <v>4000</v>
      </c>
      <c r="E1149" s="4">
        <v>4046392114</v>
      </c>
      <c r="F1149" s="4" t="s">
        <v>25</v>
      </c>
      <c r="G1149" s="5">
        <v>46392114000125</v>
      </c>
      <c r="H1149" s="4" t="s">
        <v>26</v>
      </c>
      <c r="I1149" s="4" t="s">
        <v>4001</v>
      </c>
      <c r="J1149" s="4">
        <v>111</v>
      </c>
      <c r="K1149" s="4">
        <v>4915020</v>
      </c>
      <c r="L1149" s="4" t="s">
        <v>38</v>
      </c>
      <c r="M1149" s="4" t="s">
        <v>29</v>
      </c>
      <c r="N1149" s="4">
        <v>1545305</v>
      </c>
      <c r="O1149" s="4"/>
      <c r="P1149" s="5">
        <v>110005514032897</v>
      </c>
      <c r="Q1149" s="4"/>
      <c r="R1149" s="4" t="s">
        <v>30</v>
      </c>
      <c r="S1149" s="4" t="s">
        <v>31</v>
      </c>
      <c r="T1149" s="4">
        <v>4046392114</v>
      </c>
      <c r="U1149" s="4" t="s">
        <v>4002</v>
      </c>
    </row>
    <row r="1150" spans="1:21" x14ac:dyDescent="0.25">
      <c r="A1150" s="4" t="s">
        <v>41</v>
      </c>
      <c r="B1150" s="4" t="s">
        <v>4003</v>
      </c>
      <c r="C1150" s="4" t="s">
        <v>48</v>
      </c>
      <c r="D1150" s="4" t="s">
        <v>4004</v>
      </c>
      <c r="E1150" s="4">
        <v>4046392114</v>
      </c>
      <c r="F1150" s="4" t="s">
        <v>25</v>
      </c>
      <c r="G1150" s="5">
        <v>46392114000125</v>
      </c>
      <c r="H1150" s="4" t="s">
        <v>26</v>
      </c>
      <c r="I1150" s="4" t="s">
        <v>4005</v>
      </c>
      <c r="J1150" s="4">
        <v>111</v>
      </c>
      <c r="K1150" s="4">
        <v>4915030</v>
      </c>
      <c r="L1150" s="4" t="s">
        <v>38</v>
      </c>
      <c r="M1150" s="4" t="s">
        <v>29</v>
      </c>
      <c r="N1150" s="4">
        <v>1369727</v>
      </c>
      <c r="O1150" s="4"/>
      <c r="P1150" s="5">
        <v>110005514031092</v>
      </c>
      <c r="Q1150" s="4"/>
      <c r="R1150" s="4" t="s">
        <v>30</v>
      </c>
      <c r="S1150" s="4" t="s">
        <v>31</v>
      </c>
      <c r="T1150" s="4">
        <v>4046392114</v>
      </c>
      <c r="U1150" s="4" t="s">
        <v>4006</v>
      </c>
    </row>
    <row r="1151" spans="1:21" x14ac:dyDescent="0.25">
      <c r="A1151" s="4" t="s">
        <v>21</v>
      </c>
      <c r="B1151" s="4" t="s">
        <v>4007</v>
      </c>
      <c r="C1151" s="4" t="s">
        <v>23</v>
      </c>
      <c r="D1151" s="4" t="s">
        <v>4008</v>
      </c>
      <c r="E1151" s="4">
        <v>4046392114</v>
      </c>
      <c r="F1151" s="4" t="s">
        <v>25</v>
      </c>
      <c r="G1151" s="5">
        <v>46392114000125</v>
      </c>
      <c r="H1151" s="4" t="s">
        <v>26</v>
      </c>
      <c r="I1151" s="4" t="s">
        <v>4009</v>
      </c>
      <c r="J1151" s="4">
        <v>66</v>
      </c>
      <c r="K1151" s="4">
        <v>4257020</v>
      </c>
      <c r="L1151" s="4" t="s">
        <v>38</v>
      </c>
      <c r="M1151" s="4" t="s">
        <v>29</v>
      </c>
      <c r="N1151" s="4">
        <v>1544871</v>
      </c>
      <c r="O1151" s="4"/>
      <c r="P1151" s="5">
        <v>110002946038290</v>
      </c>
      <c r="Q1151" s="4"/>
      <c r="R1151" s="4" t="s">
        <v>30</v>
      </c>
      <c r="S1151" s="4" t="s">
        <v>31</v>
      </c>
      <c r="T1151" s="4">
        <v>4046392114</v>
      </c>
      <c r="U1151" s="4" t="s">
        <v>4010</v>
      </c>
    </row>
    <row r="1152" spans="1:21" x14ac:dyDescent="0.25">
      <c r="A1152" s="4" t="s">
        <v>130</v>
      </c>
      <c r="B1152" s="4" t="s">
        <v>4011</v>
      </c>
      <c r="C1152" s="4" t="s">
        <v>23</v>
      </c>
      <c r="D1152" s="4" t="s">
        <v>4012</v>
      </c>
      <c r="E1152" s="4">
        <v>4046392114</v>
      </c>
      <c r="F1152" s="4" t="s">
        <v>25</v>
      </c>
      <c r="G1152" s="5">
        <v>46392114000125</v>
      </c>
      <c r="H1152" s="4" t="s">
        <v>26</v>
      </c>
      <c r="I1152" s="4" t="s">
        <v>4013</v>
      </c>
      <c r="J1152" s="4">
        <v>621</v>
      </c>
      <c r="K1152" s="4">
        <v>4842040</v>
      </c>
      <c r="L1152" s="4" t="s">
        <v>38</v>
      </c>
      <c r="M1152" s="4" t="s">
        <v>29</v>
      </c>
      <c r="N1152" s="4">
        <v>1545748</v>
      </c>
      <c r="O1152" s="4"/>
      <c r="P1152" s="5">
        <v>110005661202894</v>
      </c>
      <c r="Q1152" s="4"/>
      <c r="R1152" s="4" t="s">
        <v>30</v>
      </c>
      <c r="S1152" s="4" t="s">
        <v>31</v>
      </c>
      <c r="T1152" s="4">
        <v>4046392114</v>
      </c>
      <c r="U1152" s="4" t="s">
        <v>4014</v>
      </c>
    </row>
    <row r="1153" spans="1:21" x14ac:dyDescent="0.25">
      <c r="A1153" s="4" t="s">
        <v>56</v>
      </c>
      <c r="B1153" s="4" t="s">
        <v>4015</v>
      </c>
      <c r="C1153" s="4" t="s">
        <v>23</v>
      </c>
      <c r="D1153" s="4" t="s">
        <v>4016</v>
      </c>
      <c r="E1153" s="4">
        <v>4046392114</v>
      </c>
      <c r="F1153" s="4" t="s">
        <v>25</v>
      </c>
      <c r="G1153" s="5">
        <v>46392114000125</v>
      </c>
      <c r="H1153" s="4" t="s">
        <v>26</v>
      </c>
      <c r="I1153" s="4" t="s">
        <v>1984</v>
      </c>
      <c r="J1153" s="4">
        <v>483</v>
      </c>
      <c r="K1153" s="4">
        <v>8235590</v>
      </c>
      <c r="L1153" s="4" t="s">
        <v>65</v>
      </c>
      <c r="M1153" s="4" t="s">
        <v>29</v>
      </c>
      <c r="N1153" s="4">
        <v>1545187</v>
      </c>
      <c r="O1153" s="4"/>
      <c r="P1153" s="5">
        <v>110002051006990</v>
      </c>
      <c r="Q1153" s="4"/>
      <c r="R1153" s="4" t="s">
        <v>30</v>
      </c>
      <c r="S1153" s="4" t="s">
        <v>31</v>
      </c>
      <c r="T1153" s="4">
        <v>4046392114</v>
      </c>
      <c r="U1153" s="4" t="s">
        <v>1985</v>
      </c>
    </row>
    <row r="1154" spans="1:21" x14ac:dyDescent="0.25">
      <c r="A1154" s="4" t="s">
        <v>41</v>
      </c>
      <c r="B1154" s="4" t="s">
        <v>4017</v>
      </c>
      <c r="C1154" s="4" t="s">
        <v>23</v>
      </c>
      <c r="D1154" s="4" t="s">
        <v>4018</v>
      </c>
      <c r="E1154" s="4">
        <v>4046392114</v>
      </c>
      <c r="F1154" s="4" t="s">
        <v>25</v>
      </c>
      <c r="G1154" s="5">
        <v>46392114000125</v>
      </c>
      <c r="H1154" s="4" t="s">
        <v>26</v>
      </c>
      <c r="I1154" s="4" t="s">
        <v>4019</v>
      </c>
      <c r="J1154" s="4">
        <v>249</v>
      </c>
      <c r="K1154" s="4">
        <v>5874120</v>
      </c>
      <c r="L1154" s="4" t="s">
        <v>38</v>
      </c>
      <c r="M1154" s="4" t="s">
        <v>29</v>
      </c>
      <c r="N1154" s="4">
        <v>1545403</v>
      </c>
      <c r="O1154" s="4"/>
      <c r="P1154" s="5">
        <v>110005831023898</v>
      </c>
      <c r="Q1154" s="4"/>
      <c r="R1154" s="4" t="s">
        <v>30</v>
      </c>
      <c r="S1154" s="4" t="s">
        <v>31</v>
      </c>
      <c r="T1154" s="4">
        <v>4046392114</v>
      </c>
      <c r="U1154" s="4" t="s">
        <v>528</v>
      </c>
    </row>
    <row r="1155" spans="1:21" x14ac:dyDescent="0.25">
      <c r="A1155" s="4" t="s">
        <v>61</v>
      </c>
      <c r="B1155" s="4" t="s">
        <v>4020</v>
      </c>
      <c r="C1155" s="4" t="s">
        <v>23</v>
      </c>
      <c r="D1155" s="4" t="s">
        <v>4021</v>
      </c>
      <c r="E1155" s="4">
        <v>4046392114</v>
      </c>
      <c r="F1155" s="4" t="s">
        <v>25</v>
      </c>
      <c r="G1155" s="5">
        <v>46392114000125</v>
      </c>
      <c r="H1155" s="4" t="s">
        <v>26</v>
      </c>
      <c r="I1155" s="4" t="s">
        <v>4022</v>
      </c>
      <c r="J1155" s="4">
        <v>351</v>
      </c>
      <c r="K1155" s="4">
        <v>2180040</v>
      </c>
      <c r="L1155" s="4" t="s">
        <v>38</v>
      </c>
      <c r="M1155" s="4" t="s">
        <v>29</v>
      </c>
      <c r="N1155" s="4">
        <v>1544995</v>
      </c>
      <c r="O1155" s="4"/>
      <c r="P1155" s="5">
        <v>110002954063591</v>
      </c>
      <c r="Q1155" s="4"/>
      <c r="R1155" s="4" t="s">
        <v>30</v>
      </c>
      <c r="S1155" s="4" t="s">
        <v>31</v>
      </c>
      <c r="T1155" s="4">
        <v>4046392114</v>
      </c>
      <c r="U1155" s="4" t="s">
        <v>357</v>
      </c>
    </row>
    <row r="1156" spans="1:21" x14ac:dyDescent="0.25">
      <c r="A1156" s="4" t="s">
        <v>41</v>
      </c>
      <c r="B1156" s="4" t="s">
        <v>4023</v>
      </c>
      <c r="C1156" s="4" t="s">
        <v>23</v>
      </c>
      <c r="D1156" s="4" t="s">
        <v>962</v>
      </c>
      <c r="E1156" s="4">
        <v>4046392114</v>
      </c>
      <c r="F1156" s="4" t="s">
        <v>25</v>
      </c>
      <c r="G1156" s="5">
        <v>46392114000125</v>
      </c>
      <c r="H1156" s="4" t="s">
        <v>26</v>
      </c>
      <c r="I1156" s="4" t="s">
        <v>4024</v>
      </c>
      <c r="J1156" s="4">
        <v>101</v>
      </c>
      <c r="K1156" s="4">
        <v>5773070</v>
      </c>
      <c r="L1156" s="4" t="s">
        <v>38</v>
      </c>
      <c r="M1156" s="4" t="s">
        <v>29</v>
      </c>
      <c r="N1156" s="4">
        <v>1545406</v>
      </c>
      <c r="O1156" s="4"/>
      <c r="P1156" s="5">
        <v>110005511073797</v>
      </c>
      <c r="Q1156" s="4"/>
      <c r="R1156" s="4" t="s">
        <v>30</v>
      </c>
      <c r="S1156" s="4" t="s">
        <v>31</v>
      </c>
      <c r="T1156" s="4">
        <v>4046392114</v>
      </c>
      <c r="U1156" s="4" t="s">
        <v>4025</v>
      </c>
    </row>
    <row r="1157" spans="1:21" x14ac:dyDescent="0.25">
      <c r="A1157" s="4" t="s">
        <v>83</v>
      </c>
      <c r="B1157" s="4" t="s">
        <v>4026</v>
      </c>
      <c r="C1157" s="4" t="s">
        <v>23</v>
      </c>
      <c r="D1157" s="4" t="s">
        <v>4027</v>
      </c>
      <c r="E1157" s="4">
        <v>4046392114</v>
      </c>
      <c r="F1157" s="4" t="s">
        <v>25</v>
      </c>
      <c r="G1157" s="5">
        <v>46392114000125</v>
      </c>
      <c r="H1157" s="4" t="s">
        <v>26</v>
      </c>
      <c r="I1157" s="4" t="s">
        <v>4028</v>
      </c>
      <c r="J1157" s="4">
        <v>340</v>
      </c>
      <c r="K1157" s="4">
        <v>3982130</v>
      </c>
      <c r="L1157" s="4" t="s">
        <v>38</v>
      </c>
      <c r="M1157" s="4" t="s">
        <v>29</v>
      </c>
      <c r="N1157" s="4">
        <v>1542487</v>
      </c>
      <c r="O1157" s="4"/>
      <c r="P1157" s="5">
        <v>110002702040090</v>
      </c>
      <c r="Q1157" s="4"/>
      <c r="R1157" s="4" t="s">
        <v>30</v>
      </c>
      <c r="S1157" s="4" t="s">
        <v>31</v>
      </c>
      <c r="T1157" s="4">
        <v>4046392114</v>
      </c>
      <c r="U1157" s="4" t="s">
        <v>614</v>
      </c>
    </row>
    <row r="1158" spans="1:21" x14ac:dyDescent="0.25">
      <c r="A1158" s="4" t="s">
        <v>41</v>
      </c>
      <c r="B1158" s="4" t="s">
        <v>4029</v>
      </c>
      <c r="C1158" s="4" t="s">
        <v>23</v>
      </c>
      <c r="D1158" s="4" t="s">
        <v>4030</v>
      </c>
      <c r="E1158" s="4">
        <v>4046392114</v>
      </c>
      <c r="F1158" s="4" t="s">
        <v>25</v>
      </c>
      <c r="G1158" s="5">
        <v>46392114000125</v>
      </c>
      <c r="H1158" s="4" t="s">
        <v>26</v>
      </c>
      <c r="I1158" s="4" t="s">
        <v>4031</v>
      </c>
      <c r="J1158" s="4">
        <v>80</v>
      </c>
      <c r="K1158" s="4">
        <v>4931100</v>
      </c>
      <c r="L1158" s="4" t="s">
        <v>38</v>
      </c>
      <c r="M1158" s="4" t="s">
        <v>29</v>
      </c>
      <c r="N1158" s="4">
        <v>1545416</v>
      </c>
      <c r="O1158" s="4"/>
      <c r="P1158" s="5">
        <v>110005514033095</v>
      </c>
      <c r="Q1158" s="4"/>
      <c r="R1158" s="4" t="s">
        <v>30</v>
      </c>
      <c r="S1158" s="4" t="s">
        <v>31</v>
      </c>
      <c r="T1158" s="4">
        <v>4046392114</v>
      </c>
      <c r="U1158" s="4" t="s">
        <v>4032</v>
      </c>
    </row>
    <row r="1159" spans="1:21" x14ac:dyDescent="0.25">
      <c r="A1159" s="4" t="s">
        <v>135</v>
      </c>
      <c r="B1159" s="4" t="s">
        <v>4033</v>
      </c>
      <c r="C1159" s="4" t="s">
        <v>23</v>
      </c>
      <c r="D1159" s="4" t="s">
        <v>4034</v>
      </c>
      <c r="E1159" s="4">
        <v>4046392114</v>
      </c>
      <c r="F1159" s="4" t="s">
        <v>25</v>
      </c>
      <c r="G1159" s="5">
        <v>46392114000125</v>
      </c>
      <c r="H1159" s="4" t="s">
        <v>26</v>
      </c>
      <c r="I1159" s="4" t="s">
        <v>4035</v>
      </c>
      <c r="J1159" s="4">
        <v>120</v>
      </c>
      <c r="K1159" s="4">
        <v>8161530</v>
      </c>
      <c r="L1159" s="4" t="s">
        <v>38</v>
      </c>
      <c r="M1159" s="4" t="s">
        <v>29</v>
      </c>
      <c r="N1159" s="4">
        <v>1543407</v>
      </c>
      <c r="O1159" s="4"/>
      <c r="P1159" s="5">
        <v>110002035009599</v>
      </c>
      <c r="Q1159" s="4"/>
      <c r="R1159" s="4" t="s">
        <v>30</v>
      </c>
      <c r="S1159" s="4" t="s">
        <v>31</v>
      </c>
      <c r="T1159" s="4">
        <v>4046392114</v>
      </c>
      <c r="U1159" s="4" t="s">
        <v>1382</v>
      </c>
    </row>
    <row r="1160" spans="1:21" x14ac:dyDescent="0.25">
      <c r="A1160" s="4" t="s">
        <v>135</v>
      </c>
      <c r="B1160" s="4" t="s">
        <v>4036</v>
      </c>
      <c r="C1160" s="4" t="s">
        <v>48</v>
      </c>
      <c r="D1160" s="4" t="s">
        <v>4037</v>
      </c>
      <c r="E1160" s="4">
        <v>4046392114</v>
      </c>
      <c r="F1160" s="4" t="s">
        <v>25</v>
      </c>
      <c r="G1160" s="5">
        <v>46392114000125</v>
      </c>
      <c r="H1160" s="4" t="s">
        <v>26</v>
      </c>
      <c r="I1160" s="4" t="s">
        <v>1381</v>
      </c>
      <c r="J1160" s="4">
        <v>0</v>
      </c>
      <c r="K1160" s="4">
        <v>8150040</v>
      </c>
      <c r="L1160" s="4" t="s">
        <v>38</v>
      </c>
      <c r="M1160" s="4" t="s">
        <v>29</v>
      </c>
      <c r="N1160" s="4">
        <v>1381712</v>
      </c>
      <c r="O1160" s="4"/>
      <c r="P1160" s="5">
        <v>110002035003299</v>
      </c>
      <c r="Q1160" s="4"/>
      <c r="R1160" s="4" t="s">
        <v>30</v>
      </c>
      <c r="S1160" s="4" t="s">
        <v>31</v>
      </c>
      <c r="T1160" s="4">
        <v>4046392114</v>
      </c>
      <c r="U1160" s="4" t="s">
        <v>1382</v>
      </c>
    </row>
    <row r="1161" spans="1:21" x14ac:dyDescent="0.25">
      <c r="A1161" s="4" t="s">
        <v>41</v>
      </c>
      <c r="B1161" s="4" t="s">
        <v>4038</v>
      </c>
      <c r="C1161" s="4" t="s">
        <v>23</v>
      </c>
      <c r="D1161" s="4" t="s">
        <v>4039</v>
      </c>
      <c r="E1161" s="4">
        <v>4046392114</v>
      </c>
      <c r="F1161" s="4" t="s">
        <v>25</v>
      </c>
      <c r="G1161" s="5">
        <v>46392114000125</v>
      </c>
      <c r="H1161" s="4" t="s">
        <v>26</v>
      </c>
      <c r="I1161" s="4" t="s">
        <v>4040</v>
      </c>
      <c r="J1161" s="4">
        <v>0</v>
      </c>
      <c r="K1161" s="4">
        <v>5821140</v>
      </c>
      <c r="L1161" s="4" t="s">
        <v>38</v>
      </c>
      <c r="M1161" s="4" t="s">
        <v>29</v>
      </c>
      <c r="N1161" s="4">
        <v>1369730</v>
      </c>
      <c r="O1161" s="4"/>
      <c r="P1161" s="5">
        <v>110005514028091</v>
      </c>
      <c r="Q1161" s="4"/>
      <c r="R1161" s="4" t="s">
        <v>30</v>
      </c>
      <c r="S1161" s="4" t="s">
        <v>31</v>
      </c>
      <c r="T1161" s="4">
        <v>4046392114</v>
      </c>
      <c r="U1161" s="4" t="s">
        <v>1843</v>
      </c>
    </row>
    <row r="1162" spans="1:21" x14ac:dyDescent="0.25">
      <c r="A1162" s="4" t="s">
        <v>41</v>
      </c>
      <c r="B1162" s="4" t="s">
        <v>4038</v>
      </c>
      <c r="C1162" s="4" t="s">
        <v>23</v>
      </c>
      <c r="D1162" s="4" t="s">
        <v>4039</v>
      </c>
      <c r="E1162" s="4">
        <v>4046392114</v>
      </c>
      <c r="F1162" s="4" t="s">
        <v>25</v>
      </c>
      <c r="G1162" s="5">
        <v>46392114000125</v>
      </c>
      <c r="H1162" s="4" t="s">
        <v>26</v>
      </c>
      <c r="I1162" s="4" t="s">
        <v>4040</v>
      </c>
      <c r="J1162" s="4">
        <v>0</v>
      </c>
      <c r="K1162" s="4">
        <v>5821140</v>
      </c>
      <c r="L1162" s="4" t="s">
        <v>38</v>
      </c>
      <c r="M1162" s="4" t="s">
        <v>29</v>
      </c>
      <c r="N1162" s="4">
        <v>1545421</v>
      </c>
      <c r="O1162" s="4"/>
      <c r="P1162" s="5">
        <v>110005514032692</v>
      </c>
      <c r="Q1162" s="4"/>
      <c r="R1162" s="4" t="s">
        <v>30</v>
      </c>
      <c r="S1162" s="4" t="s">
        <v>31</v>
      </c>
      <c r="T1162" s="4">
        <v>4046392114</v>
      </c>
      <c r="U1162" s="4" t="s">
        <v>1843</v>
      </c>
    </row>
    <row r="1163" spans="1:21" x14ac:dyDescent="0.25">
      <c r="A1163" s="4" t="s">
        <v>135</v>
      </c>
      <c r="B1163" s="4" t="s">
        <v>4041</v>
      </c>
      <c r="C1163" s="4" t="s">
        <v>141</v>
      </c>
      <c r="D1163" s="4" t="s">
        <v>4042</v>
      </c>
      <c r="E1163" s="4">
        <v>4046392114</v>
      </c>
      <c r="F1163" s="4" t="s">
        <v>25</v>
      </c>
      <c r="G1163" s="5">
        <v>46392114000125</v>
      </c>
      <c r="H1163" s="4" t="s">
        <v>26</v>
      </c>
      <c r="I1163" s="4" t="s">
        <v>4043</v>
      </c>
      <c r="J1163" s="4">
        <v>643</v>
      </c>
      <c r="K1163" s="4">
        <v>8062590</v>
      </c>
      <c r="L1163" s="4" t="s">
        <v>28</v>
      </c>
      <c r="M1163" s="4" t="s">
        <v>29</v>
      </c>
      <c r="N1163" s="4">
        <v>1636134</v>
      </c>
      <c r="O1163" s="4"/>
      <c r="P1163" s="5">
        <v>110002026103090</v>
      </c>
      <c r="Q1163" s="4"/>
      <c r="R1163" s="4" t="s">
        <v>30</v>
      </c>
      <c r="S1163" s="4" t="s">
        <v>39</v>
      </c>
      <c r="T1163" s="4">
        <v>4046392114</v>
      </c>
      <c r="U1163" s="4" t="s">
        <v>4044</v>
      </c>
    </row>
    <row r="1164" spans="1:21" x14ac:dyDescent="0.25">
      <c r="A1164" s="4" t="s">
        <v>83</v>
      </c>
      <c r="B1164" s="4" t="s">
        <v>4045</v>
      </c>
      <c r="C1164" s="4" t="s">
        <v>23</v>
      </c>
      <c r="D1164" s="4" t="s">
        <v>4046</v>
      </c>
      <c r="E1164" s="4">
        <v>4046392114</v>
      </c>
      <c r="F1164" s="4" t="s">
        <v>25</v>
      </c>
      <c r="G1164" s="5">
        <v>46392114000125</v>
      </c>
      <c r="H1164" s="4" t="s">
        <v>26</v>
      </c>
      <c r="I1164" s="4" t="s">
        <v>4047</v>
      </c>
      <c r="J1164" s="4">
        <v>391</v>
      </c>
      <c r="K1164" s="4">
        <v>8320110</v>
      </c>
      <c r="L1164" s="4" t="s">
        <v>38</v>
      </c>
      <c r="M1164" s="4" t="s">
        <v>29</v>
      </c>
      <c r="N1164" s="4">
        <v>1542491</v>
      </c>
      <c r="O1164" s="4"/>
      <c r="P1164" s="5">
        <v>110002919082194</v>
      </c>
      <c r="Q1164" s="4"/>
      <c r="R1164" s="4" t="s">
        <v>30</v>
      </c>
      <c r="S1164" s="4" t="s">
        <v>31</v>
      </c>
      <c r="T1164" s="4">
        <v>4046392114</v>
      </c>
      <c r="U1164" s="4" t="s">
        <v>4048</v>
      </c>
    </row>
    <row r="1165" spans="1:21" x14ac:dyDescent="0.25">
      <c r="A1165" s="4" t="s">
        <v>56</v>
      </c>
      <c r="B1165" s="4" t="s">
        <v>4049</v>
      </c>
      <c r="C1165" s="4" t="s">
        <v>23</v>
      </c>
      <c r="D1165" s="4" t="s">
        <v>4050</v>
      </c>
      <c r="E1165" s="4">
        <v>4046392114</v>
      </c>
      <c r="F1165" s="4" t="s">
        <v>25</v>
      </c>
      <c r="G1165" s="5">
        <v>46392114000125</v>
      </c>
      <c r="H1165" s="4" t="s">
        <v>26</v>
      </c>
      <c r="I1165" s="4" t="s">
        <v>4051</v>
      </c>
      <c r="J1165" s="4">
        <v>700</v>
      </c>
      <c r="K1165" s="4">
        <v>8275120</v>
      </c>
      <c r="L1165" s="4" t="s">
        <v>38</v>
      </c>
      <c r="M1165" s="4" t="s">
        <v>29</v>
      </c>
      <c r="N1165" s="4">
        <v>1545195</v>
      </c>
      <c r="O1165" s="4"/>
      <c r="P1165" s="5">
        <v>110002741290990</v>
      </c>
      <c r="Q1165" s="4"/>
      <c r="R1165" s="4" t="s">
        <v>30</v>
      </c>
      <c r="S1165" s="4" t="s">
        <v>31</v>
      </c>
      <c r="T1165" s="4">
        <v>4046392114</v>
      </c>
      <c r="U1165" s="4" t="s">
        <v>4052</v>
      </c>
    </row>
    <row r="1166" spans="1:21" x14ac:dyDescent="0.25">
      <c r="A1166" s="4" t="s">
        <v>56</v>
      </c>
      <c r="B1166" s="4" t="s">
        <v>4053</v>
      </c>
      <c r="C1166" s="4" t="s">
        <v>48</v>
      </c>
      <c r="D1166" s="4" t="s">
        <v>4050</v>
      </c>
      <c r="E1166" s="4">
        <v>4046392114</v>
      </c>
      <c r="F1166" s="4" t="s">
        <v>25</v>
      </c>
      <c r="G1166" s="5">
        <v>46392114000125</v>
      </c>
      <c r="H1166" s="4" t="s">
        <v>26</v>
      </c>
      <c r="I1166" s="4" t="s">
        <v>4054</v>
      </c>
      <c r="J1166" s="4">
        <v>250</v>
      </c>
      <c r="K1166" s="4">
        <v>3584170</v>
      </c>
      <c r="L1166" s="4" t="s">
        <v>38</v>
      </c>
      <c r="M1166" s="4" t="s">
        <v>29</v>
      </c>
      <c r="N1166" s="4">
        <v>1374683</v>
      </c>
      <c r="O1166" s="4"/>
      <c r="P1166" s="5">
        <v>110002741281494</v>
      </c>
      <c r="Q1166" s="4"/>
      <c r="R1166" s="4" t="s">
        <v>30</v>
      </c>
      <c r="S1166" s="4" t="s">
        <v>31</v>
      </c>
      <c r="T1166" s="4">
        <v>4046392114</v>
      </c>
      <c r="U1166" s="4" t="s">
        <v>4055</v>
      </c>
    </row>
    <row r="1167" spans="1:21" x14ac:dyDescent="0.25">
      <c r="A1167" s="4" t="s">
        <v>135</v>
      </c>
      <c r="B1167" s="4" t="s">
        <v>4056</v>
      </c>
      <c r="C1167" s="4" t="s">
        <v>141</v>
      </c>
      <c r="D1167" s="4" t="s">
        <v>4057</v>
      </c>
      <c r="E1167" s="4">
        <v>4046392114</v>
      </c>
      <c r="F1167" s="4" t="s">
        <v>25</v>
      </c>
      <c r="G1167" s="5">
        <v>46392114000125</v>
      </c>
      <c r="H1167" s="4" t="s">
        <v>26</v>
      </c>
      <c r="I1167" s="4" t="s">
        <v>4058</v>
      </c>
      <c r="J1167" s="4">
        <v>347</v>
      </c>
      <c r="K1167" s="4">
        <v>8141290</v>
      </c>
      <c r="L1167" s="4" t="s">
        <v>28</v>
      </c>
      <c r="M1167" s="4" t="s">
        <v>29</v>
      </c>
      <c r="N1167" s="4">
        <v>1636136</v>
      </c>
      <c r="O1167" s="4"/>
      <c r="P1167" s="5">
        <v>110002963045193</v>
      </c>
      <c r="Q1167" s="4"/>
      <c r="R1167" s="4" t="s">
        <v>30</v>
      </c>
      <c r="S1167" s="4" t="s">
        <v>39</v>
      </c>
      <c r="T1167" s="4">
        <v>4046392114</v>
      </c>
      <c r="U1167" s="4" t="s">
        <v>4059</v>
      </c>
    </row>
    <row r="1168" spans="1:21" x14ac:dyDescent="0.25">
      <c r="A1168" s="4" t="s">
        <v>21</v>
      </c>
      <c r="B1168" s="4" t="s">
        <v>4060</v>
      </c>
      <c r="C1168" s="4" t="s">
        <v>48</v>
      </c>
      <c r="D1168" s="4" t="s">
        <v>4061</v>
      </c>
      <c r="E1168" s="4">
        <v>4046392114</v>
      </c>
      <c r="F1168" s="4" t="s">
        <v>25</v>
      </c>
      <c r="G1168" s="5">
        <v>46392114000125</v>
      </c>
      <c r="H1168" s="4" t="s">
        <v>26</v>
      </c>
      <c r="I1168" s="4" t="s">
        <v>4062</v>
      </c>
      <c r="J1168" s="4">
        <v>135</v>
      </c>
      <c r="K1168" s="4">
        <v>1303030</v>
      </c>
      <c r="L1168" s="4" t="s">
        <v>65</v>
      </c>
      <c r="M1168" s="4" t="s">
        <v>29</v>
      </c>
      <c r="N1168" s="4">
        <v>1372881</v>
      </c>
      <c r="O1168" s="4"/>
      <c r="P1168" s="5">
        <v>110003256114792</v>
      </c>
      <c r="Q1168" s="4"/>
      <c r="R1168" s="4" t="s">
        <v>30</v>
      </c>
      <c r="S1168" s="4" t="s">
        <v>31</v>
      </c>
      <c r="T1168" s="4">
        <v>4046392114</v>
      </c>
      <c r="U1168" s="4" t="s">
        <v>4063</v>
      </c>
    </row>
    <row r="1169" spans="1:21" x14ac:dyDescent="0.25">
      <c r="A1169" s="4" t="s">
        <v>83</v>
      </c>
      <c r="B1169" s="4" t="s">
        <v>4064</v>
      </c>
      <c r="C1169" s="4" t="s">
        <v>48</v>
      </c>
      <c r="D1169" s="4" t="s">
        <v>4065</v>
      </c>
      <c r="E1169" s="4">
        <v>4046392114</v>
      </c>
      <c r="F1169" s="4" t="s">
        <v>25</v>
      </c>
      <c r="G1169" s="5">
        <v>46392114000125</v>
      </c>
      <c r="H1169" s="4" t="s">
        <v>26</v>
      </c>
      <c r="I1169" s="4" t="s">
        <v>4066</v>
      </c>
      <c r="J1169" s="4">
        <v>66</v>
      </c>
      <c r="K1169" s="4">
        <v>8390355</v>
      </c>
      <c r="L1169" s="4" t="s">
        <v>38</v>
      </c>
      <c r="M1169" s="4" t="s">
        <v>29</v>
      </c>
      <c r="N1169" s="4">
        <v>1375929</v>
      </c>
      <c r="O1169" s="4"/>
      <c r="P1169" s="5">
        <v>110002751012798</v>
      </c>
      <c r="Q1169" s="4"/>
      <c r="R1169" s="4" t="s">
        <v>30</v>
      </c>
      <c r="S1169" s="4" t="s">
        <v>31</v>
      </c>
      <c r="T1169" s="4">
        <v>4046392114</v>
      </c>
      <c r="U1169" s="4" t="s">
        <v>4067</v>
      </c>
    </row>
    <row r="1170" spans="1:21" x14ac:dyDescent="0.25">
      <c r="A1170" s="4" t="s">
        <v>83</v>
      </c>
      <c r="B1170" s="4" t="s">
        <v>4064</v>
      </c>
      <c r="C1170" s="4" t="s">
        <v>48</v>
      </c>
      <c r="D1170" s="4" t="s">
        <v>4065</v>
      </c>
      <c r="E1170" s="4">
        <v>4046392114</v>
      </c>
      <c r="F1170" s="4" t="s">
        <v>25</v>
      </c>
      <c r="G1170" s="5">
        <v>46392114000125</v>
      </c>
      <c r="H1170" s="4" t="s">
        <v>26</v>
      </c>
      <c r="I1170" s="4" t="s">
        <v>4066</v>
      </c>
      <c r="J1170" s="4">
        <v>66</v>
      </c>
      <c r="K1170" s="4">
        <v>8390355</v>
      </c>
      <c r="L1170" s="4" t="s">
        <v>38</v>
      </c>
      <c r="M1170" s="4" t="s">
        <v>29</v>
      </c>
      <c r="N1170" s="4">
        <v>1636793</v>
      </c>
      <c r="O1170" s="4"/>
      <c r="P1170" s="5">
        <v>110002751013395</v>
      </c>
      <c r="Q1170" s="4"/>
      <c r="R1170" s="4" t="s">
        <v>30</v>
      </c>
      <c r="S1170" s="4" t="s">
        <v>39</v>
      </c>
      <c r="T1170" s="4">
        <v>4046392114</v>
      </c>
      <c r="U1170" s="4" t="s">
        <v>4067</v>
      </c>
    </row>
    <row r="1171" spans="1:21" x14ac:dyDescent="0.25">
      <c r="A1171" s="4" t="s">
        <v>21</v>
      </c>
      <c r="B1171" s="4" t="s">
        <v>4068</v>
      </c>
      <c r="C1171" s="4" t="s">
        <v>48</v>
      </c>
      <c r="D1171" s="4" t="s">
        <v>4069</v>
      </c>
      <c r="E1171" s="4">
        <v>4046392114</v>
      </c>
      <c r="F1171" s="4" t="s">
        <v>25</v>
      </c>
      <c r="G1171" s="5">
        <v>46392114000125</v>
      </c>
      <c r="H1171" s="4" t="s">
        <v>26</v>
      </c>
      <c r="I1171" s="4" t="s">
        <v>4070</v>
      </c>
      <c r="J1171" s="4">
        <v>259</v>
      </c>
      <c r="K1171" s="4">
        <v>4139010</v>
      </c>
      <c r="L1171" s="4" t="s">
        <v>38</v>
      </c>
      <c r="M1171" s="4" t="s">
        <v>29</v>
      </c>
      <c r="N1171" s="4">
        <v>1373020</v>
      </c>
      <c r="O1171" s="4"/>
      <c r="P1171" s="5">
        <v>110005589219595</v>
      </c>
      <c r="Q1171" s="4"/>
      <c r="R1171" s="4" t="s">
        <v>30</v>
      </c>
      <c r="S1171" s="4" t="s">
        <v>31</v>
      </c>
      <c r="T1171" s="4">
        <v>4046392114</v>
      </c>
      <c r="U1171" s="4" t="s">
        <v>4071</v>
      </c>
    </row>
    <row r="1172" spans="1:21" x14ac:dyDescent="0.25">
      <c r="A1172" s="4" t="s">
        <v>108</v>
      </c>
      <c r="B1172" s="4" t="s">
        <v>4072</v>
      </c>
      <c r="C1172" s="4" t="s">
        <v>48</v>
      </c>
      <c r="D1172" s="4" t="s">
        <v>4073</v>
      </c>
      <c r="E1172" s="4">
        <v>4046392114</v>
      </c>
      <c r="F1172" s="4" t="s">
        <v>25</v>
      </c>
      <c r="G1172" s="5">
        <v>46392114000125</v>
      </c>
      <c r="H1172" s="4" t="s">
        <v>26</v>
      </c>
      <c r="I1172" s="4" t="s">
        <v>2590</v>
      </c>
      <c r="J1172" s="4">
        <v>502</v>
      </c>
      <c r="K1172" s="4">
        <v>8460365</v>
      </c>
      <c r="L1172" s="4" t="s">
        <v>65</v>
      </c>
      <c r="M1172" s="4" t="s">
        <v>29</v>
      </c>
      <c r="N1172" s="4">
        <v>1370601</v>
      </c>
      <c r="O1172" s="4"/>
      <c r="P1172" s="5">
        <v>110002557039791</v>
      </c>
      <c r="Q1172" s="4"/>
      <c r="R1172" s="4" t="s">
        <v>30</v>
      </c>
      <c r="S1172" s="4" t="s">
        <v>31</v>
      </c>
      <c r="T1172" s="4">
        <v>4046392114</v>
      </c>
      <c r="U1172" s="4" t="s">
        <v>317</v>
      </c>
    </row>
    <row r="1173" spans="1:21" x14ac:dyDescent="0.25">
      <c r="A1173" s="4" t="s">
        <v>61</v>
      </c>
      <c r="B1173" s="4" t="s">
        <v>4074</v>
      </c>
      <c r="C1173" s="4" t="s">
        <v>35</v>
      </c>
      <c r="D1173" s="4" t="s">
        <v>4075</v>
      </c>
      <c r="E1173" s="4">
        <v>4046392114</v>
      </c>
      <c r="F1173" s="4" t="s">
        <v>25</v>
      </c>
      <c r="G1173" s="5">
        <v>46392114000125</v>
      </c>
      <c r="H1173" s="4" t="s">
        <v>26</v>
      </c>
      <c r="I1173" s="4" t="s">
        <v>1216</v>
      </c>
      <c r="J1173" s="4">
        <v>15</v>
      </c>
      <c r="K1173" s="4">
        <v>2169290</v>
      </c>
      <c r="L1173" s="4" t="s">
        <v>28</v>
      </c>
      <c r="M1173" s="4" t="s">
        <v>29</v>
      </c>
      <c r="N1173" s="4">
        <v>1637521</v>
      </c>
      <c r="O1173" s="4"/>
      <c r="P1173" s="5">
        <v>110002954101396</v>
      </c>
      <c r="Q1173" s="4"/>
      <c r="R1173" s="4" t="s">
        <v>30</v>
      </c>
      <c r="S1173" s="4" t="s">
        <v>39</v>
      </c>
      <c r="T1173" s="4">
        <v>4046392114</v>
      </c>
      <c r="U1173" s="4" t="s">
        <v>1217</v>
      </c>
    </row>
    <row r="1174" spans="1:21" x14ac:dyDescent="0.25">
      <c r="A1174" s="4" t="s">
        <v>135</v>
      </c>
      <c r="B1174" s="4" t="s">
        <v>4076</v>
      </c>
      <c r="C1174" s="4" t="s">
        <v>23</v>
      </c>
      <c r="D1174" s="4" t="s">
        <v>4077</v>
      </c>
      <c r="E1174" s="4">
        <v>4046392114</v>
      </c>
      <c r="F1174" s="4" t="s">
        <v>25</v>
      </c>
      <c r="G1174" s="5">
        <v>46392114000125</v>
      </c>
      <c r="H1174" s="4" t="s">
        <v>26</v>
      </c>
      <c r="I1174" s="4" t="s">
        <v>4078</v>
      </c>
      <c r="J1174" s="4">
        <v>781</v>
      </c>
      <c r="K1174" s="4">
        <v>8021010</v>
      </c>
      <c r="L1174" s="4" t="s">
        <v>38</v>
      </c>
      <c r="M1174" s="4" t="s">
        <v>29</v>
      </c>
      <c r="N1174" s="4">
        <v>1543381</v>
      </c>
      <c r="O1174" s="4"/>
      <c r="P1174" s="5">
        <v>110002297069696</v>
      </c>
      <c r="Q1174" s="4"/>
      <c r="R1174" s="4" t="s">
        <v>30</v>
      </c>
      <c r="S1174" s="4" t="s">
        <v>31</v>
      </c>
      <c r="T1174" s="4">
        <v>4046392114</v>
      </c>
      <c r="U1174" s="4" t="s">
        <v>4079</v>
      </c>
    </row>
    <row r="1175" spans="1:21" x14ac:dyDescent="0.25">
      <c r="A1175" s="4" t="s">
        <v>41</v>
      </c>
      <c r="B1175" s="4" t="s">
        <v>4080</v>
      </c>
      <c r="C1175" s="4" t="s">
        <v>23</v>
      </c>
      <c r="D1175" s="4" t="s">
        <v>4081</v>
      </c>
      <c r="E1175" s="4">
        <v>4046392114</v>
      </c>
      <c r="F1175" s="4" t="s">
        <v>25</v>
      </c>
      <c r="G1175" s="5">
        <v>46392114000125</v>
      </c>
      <c r="H1175" s="4" t="s">
        <v>26</v>
      </c>
      <c r="I1175" s="4" t="s">
        <v>4082</v>
      </c>
      <c r="J1175" s="4">
        <v>383</v>
      </c>
      <c r="K1175" s="4">
        <v>5868880</v>
      </c>
      <c r="L1175" s="4" t="s">
        <v>38</v>
      </c>
      <c r="M1175" s="4" t="s">
        <v>29</v>
      </c>
      <c r="N1175" s="4">
        <v>1545436</v>
      </c>
      <c r="O1175" s="4"/>
      <c r="P1175" s="5">
        <v>110005821029591</v>
      </c>
      <c r="Q1175" s="4"/>
      <c r="R1175" s="4" t="s">
        <v>30</v>
      </c>
      <c r="S1175" s="4" t="s">
        <v>31</v>
      </c>
      <c r="T1175" s="4">
        <v>4046392114</v>
      </c>
      <c r="U1175" s="4" t="s">
        <v>4083</v>
      </c>
    </row>
    <row r="1176" spans="1:21" x14ac:dyDescent="0.25">
      <c r="A1176" s="4" t="s">
        <v>41</v>
      </c>
      <c r="B1176" s="4" t="s">
        <v>4084</v>
      </c>
      <c r="C1176" s="4" t="s">
        <v>35</v>
      </c>
      <c r="D1176" s="4" t="s">
        <v>4085</v>
      </c>
      <c r="E1176" s="4">
        <v>4046392114</v>
      </c>
      <c r="F1176" s="4" t="s">
        <v>25</v>
      </c>
      <c r="G1176" s="5">
        <v>46392114000125</v>
      </c>
      <c r="H1176" s="4" t="s">
        <v>26</v>
      </c>
      <c r="I1176" s="4" t="s">
        <v>4086</v>
      </c>
      <c r="J1176" s="4">
        <v>348</v>
      </c>
      <c r="K1176" s="4">
        <v>5778150</v>
      </c>
      <c r="L1176" s="4" t="s">
        <v>28</v>
      </c>
      <c r="M1176" s="4" t="s">
        <v>29</v>
      </c>
      <c r="N1176" s="4">
        <v>1633357</v>
      </c>
      <c r="O1176" s="4"/>
      <c r="P1176" s="5">
        <v>110005511065590</v>
      </c>
      <c r="Q1176" s="4"/>
      <c r="R1176" s="4" t="s">
        <v>30</v>
      </c>
      <c r="S1176" s="4" t="s">
        <v>39</v>
      </c>
      <c r="T1176" s="4">
        <v>4046392114</v>
      </c>
      <c r="U1176" s="4" t="s">
        <v>4087</v>
      </c>
    </row>
    <row r="1177" spans="1:21" x14ac:dyDescent="0.25">
      <c r="A1177" s="4" t="s">
        <v>83</v>
      </c>
      <c r="B1177" s="6" t="s">
        <v>4088</v>
      </c>
      <c r="C1177" s="4" t="s">
        <v>3167</v>
      </c>
      <c r="D1177" s="4" t="s">
        <v>4089</v>
      </c>
      <c r="E1177" s="4">
        <v>4046392114</v>
      </c>
      <c r="F1177" s="4" t="s">
        <v>25</v>
      </c>
      <c r="G1177" s="5">
        <v>46392114000125</v>
      </c>
      <c r="H1177" s="4" t="s">
        <v>26</v>
      </c>
      <c r="I1177" s="4" t="s">
        <v>789</v>
      </c>
      <c r="J1177" s="4">
        <v>583</v>
      </c>
      <c r="K1177" s="4">
        <v>3928240</v>
      </c>
      <c r="L1177" s="4" t="s">
        <v>28</v>
      </c>
      <c r="M1177" s="4" t="s">
        <v>29</v>
      </c>
      <c r="N1177" s="4">
        <v>1709381</v>
      </c>
      <c r="O1177" s="4"/>
      <c r="P1177" s="5">
        <v>110002702017498</v>
      </c>
      <c r="Q1177" s="4"/>
      <c r="R1177" s="4" t="s">
        <v>30</v>
      </c>
      <c r="S1177" s="4" t="s">
        <v>39</v>
      </c>
      <c r="T1177" s="4">
        <v>4046392114</v>
      </c>
      <c r="U1177" s="4" t="s">
        <v>722</v>
      </c>
    </row>
    <row r="1178" spans="1:21" x14ac:dyDescent="0.25">
      <c r="A1178" s="4" t="s">
        <v>41</v>
      </c>
      <c r="B1178" s="4" t="s">
        <v>4090</v>
      </c>
      <c r="C1178" s="4" t="s">
        <v>23</v>
      </c>
      <c r="D1178" s="4" t="s">
        <v>4091</v>
      </c>
      <c r="E1178" s="4">
        <v>4046392114</v>
      </c>
      <c r="F1178" s="4" t="s">
        <v>25</v>
      </c>
      <c r="G1178" s="5">
        <v>46392114000125</v>
      </c>
      <c r="H1178" s="4" t="s">
        <v>26</v>
      </c>
      <c r="I1178" s="4" t="s">
        <v>4092</v>
      </c>
      <c r="J1178" s="4">
        <v>155</v>
      </c>
      <c r="K1178" s="4">
        <v>5795010</v>
      </c>
      <c r="L1178" s="4" t="s">
        <v>38</v>
      </c>
      <c r="M1178" s="4" t="s">
        <v>29</v>
      </c>
      <c r="N1178" s="4">
        <v>1545453</v>
      </c>
      <c r="O1178" s="4"/>
      <c r="P1178" s="5">
        <v>110005841033390</v>
      </c>
      <c r="Q1178" s="4"/>
      <c r="R1178" s="4" t="s">
        <v>30</v>
      </c>
      <c r="S1178" s="4" t="s">
        <v>31</v>
      </c>
      <c r="T1178" s="4">
        <v>4046392114</v>
      </c>
      <c r="U1178" s="4" t="s">
        <v>906</v>
      </c>
    </row>
    <row r="1179" spans="1:21" x14ac:dyDescent="0.25">
      <c r="A1179" s="4" t="s">
        <v>21</v>
      </c>
      <c r="B1179" s="4" t="s">
        <v>4093</v>
      </c>
      <c r="C1179" s="4" t="s">
        <v>298</v>
      </c>
      <c r="D1179" s="4" t="s">
        <v>4094</v>
      </c>
      <c r="E1179" s="4">
        <v>4046392114</v>
      </c>
      <c r="F1179" s="4" t="s">
        <v>25</v>
      </c>
      <c r="G1179" s="5">
        <v>46392114000125</v>
      </c>
      <c r="H1179" s="4" t="s">
        <v>26</v>
      </c>
      <c r="I1179" s="4" t="s">
        <v>4095</v>
      </c>
      <c r="J1179" s="4">
        <v>111</v>
      </c>
      <c r="K1179" s="4">
        <v>1521000</v>
      </c>
      <c r="L1179" s="4" t="s">
        <v>28</v>
      </c>
      <c r="M1179" s="4" t="s">
        <v>29</v>
      </c>
      <c r="N1179" s="4">
        <v>1634859</v>
      </c>
      <c r="O1179" s="4"/>
      <c r="P1179" s="5">
        <v>110003208103999</v>
      </c>
      <c r="Q1179" s="4"/>
      <c r="R1179" s="4" t="s">
        <v>30</v>
      </c>
      <c r="S1179" s="4" t="s">
        <v>39</v>
      </c>
      <c r="T1179" s="4">
        <v>4046392114</v>
      </c>
      <c r="U1179" s="4" t="s">
        <v>1777</v>
      </c>
    </row>
    <row r="1180" spans="1:21" x14ac:dyDescent="0.25">
      <c r="A1180" s="4" t="s">
        <v>41</v>
      </c>
      <c r="B1180" s="4" t="s">
        <v>4096</v>
      </c>
      <c r="C1180" s="4" t="s">
        <v>35</v>
      </c>
      <c r="D1180" s="4" t="s">
        <v>4097</v>
      </c>
      <c r="E1180" s="4">
        <v>4046392114</v>
      </c>
      <c r="F1180" s="4" t="s">
        <v>25</v>
      </c>
      <c r="G1180" s="5">
        <v>46392114000125</v>
      </c>
      <c r="H1180" s="4" t="s">
        <v>26</v>
      </c>
      <c r="I1180" s="4" t="s">
        <v>4098</v>
      </c>
      <c r="J1180" s="4">
        <v>296</v>
      </c>
      <c r="K1180" s="4">
        <v>5664000</v>
      </c>
      <c r="L1180" s="4" t="s">
        <v>28</v>
      </c>
      <c r="M1180" s="4" t="s">
        <v>29</v>
      </c>
      <c r="N1180" s="4">
        <v>1632438</v>
      </c>
      <c r="O1180" s="4"/>
      <c r="P1180" s="5">
        <v>110003743003996</v>
      </c>
      <c r="Q1180" s="4"/>
      <c r="R1180" s="4" t="s">
        <v>30</v>
      </c>
      <c r="S1180" s="4" t="s">
        <v>39</v>
      </c>
      <c r="T1180" s="4">
        <v>4046392114</v>
      </c>
      <c r="U1180" s="4" t="s">
        <v>3947</v>
      </c>
    </row>
    <row r="1181" spans="1:21" x14ac:dyDescent="0.25">
      <c r="A1181" s="4" t="s">
        <v>46</v>
      </c>
      <c r="B1181" s="4" t="s">
        <v>4099</v>
      </c>
      <c r="C1181" s="4" t="s">
        <v>35</v>
      </c>
      <c r="D1181" s="4" t="s">
        <v>4100</v>
      </c>
      <c r="E1181" s="4">
        <v>4046392114</v>
      </c>
      <c r="F1181" s="4" t="s">
        <v>25</v>
      </c>
      <c r="G1181" s="5">
        <v>46392114000125</v>
      </c>
      <c r="H1181" s="4" t="s">
        <v>26</v>
      </c>
      <c r="I1181" s="4" t="s">
        <v>1028</v>
      </c>
      <c r="J1181" s="4">
        <v>356</v>
      </c>
      <c r="K1181" s="4">
        <v>2510030</v>
      </c>
      <c r="L1181" s="4" t="s">
        <v>28</v>
      </c>
      <c r="M1181" s="4" t="s">
        <v>29</v>
      </c>
      <c r="N1181" s="4">
        <v>1637804</v>
      </c>
      <c r="O1181" s="4"/>
      <c r="P1181" s="5">
        <v>110003966082098</v>
      </c>
      <c r="Q1181" s="4"/>
      <c r="R1181" s="4" t="s">
        <v>30</v>
      </c>
      <c r="S1181" s="4" t="s">
        <v>39</v>
      </c>
      <c r="T1181" s="4">
        <v>4046392114</v>
      </c>
      <c r="U1181" s="4" t="s">
        <v>70</v>
      </c>
    </row>
    <row r="1182" spans="1:21" x14ac:dyDescent="0.25">
      <c r="A1182" s="4" t="s">
        <v>125</v>
      </c>
      <c r="B1182" s="4" t="s">
        <v>4101</v>
      </c>
      <c r="C1182" s="4" t="s">
        <v>35</v>
      </c>
      <c r="D1182" s="4" t="s">
        <v>4102</v>
      </c>
      <c r="E1182" s="4">
        <v>4046392114</v>
      </c>
      <c r="F1182" s="4" t="s">
        <v>25</v>
      </c>
      <c r="G1182" s="5">
        <v>46392114000125</v>
      </c>
      <c r="H1182" s="4" t="s">
        <v>26</v>
      </c>
      <c r="I1182" s="4" t="s">
        <v>4103</v>
      </c>
      <c r="J1182" s="4">
        <v>80</v>
      </c>
      <c r="K1182" s="4">
        <v>5271110</v>
      </c>
      <c r="L1182" s="4" t="s">
        <v>28</v>
      </c>
      <c r="M1182" s="4" t="s">
        <v>29</v>
      </c>
      <c r="N1182" s="4">
        <v>1633749</v>
      </c>
      <c r="O1182" s="4"/>
      <c r="P1182" s="5">
        <v>110003916613499</v>
      </c>
      <c r="Q1182" s="4"/>
      <c r="R1182" s="4" t="s">
        <v>30</v>
      </c>
      <c r="S1182" s="4" t="s">
        <v>39</v>
      </c>
      <c r="T1182" s="4">
        <v>4046392114</v>
      </c>
      <c r="U1182" s="4" t="s">
        <v>4104</v>
      </c>
    </row>
    <row r="1183" spans="1:21" x14ac:dyDescent="0.25">
      <c r="A1183" s="4" t="s">
        <v>135</v>
      </c>
      <c r="B1183" s="4" t="s">
        <v>4105</v>
      </c>
      <c r="C1183" s="4" t="s">
        <v>35</v>
      </c>
      <c r="D1183" s="4" t="s">
        <v>4106</v>
      </c>
      <c r="E1183" s="4">
        <v>4046392114</v>
      </c>
      <c r="F1183" s="4" t="s">
        <v>25</v>
      </c>
      <c r="G1183" s="5">
        <v>46392114000125</v>
      </c>
      <c r="H1183" s="4" t="s">
        <v>26</v>
      </c>
      <c r="I1183" s="4" t="s">
        <v>1071</v>
      </c>
      <c r="J1183" s="4">
        <v>374</v>
      </c>
      <c r="K1183" s="4">
        <v>8042080</v>
      </c>
      <c r="L1183" s="4" t="s">
        <v>28</v>
      </c>
      <c r="M1183" s="4" t="s">
        <v>29</v>
      </c>
      <c r="N1183" s="4">
        <v>1632202</v>
      </c>
      <c r="O1183" s="4"/>
      <c r="P1183" s="5">
        <v>110002051027890</v>
      </c>
      <c r="Q1183" s="4"/>
      <c r="R1183" s="4" t="s">
        <v>30</v>
      </c>
      <c r="S1183" s="4" t="s">
        <v>39</v>
      </c>
      <c r="T1183" s="4">
        <v>4046392114</v>
      </c>
      <c r="U1183" s="4" t="s">
        <v>1072</v>
      </c>
    </row>
    <row r="1184" spans="1:21" x14ac:dyDescent="0.25">
      <c r="A1184" s="4" t="s">
        <v>130</v>
      </c>
      <c r="B1184" s="4" t="s">
        <v>4107</v>
      </c>
      <c r="C1184" s="4" t="s">
        <v>35</v>
      </c>
      <c r="D1184" s="4" t="s">
        <v>4108</v>
      </c>
      <c r="E1184" s="4">
        <v>4046392114</v>
      </c>
      <c r="F1184" s="4" t="s">
        <v>25</v>
      </c>
      <c r="G1184" s="5">
        <v>46392114000125</v>
      </c>
      <c r="H1184" s="4" t="s">
        <v>26</v>
      </c>
      <c r="I1184" s="4" t="s">
        <v>4109</v>
      </c>
      <c r="J1184" s="4">
        <v>50</v>
      </c>
      <c r="K1184" s="4">
        <v>4812070</v>
      </c>
      <c r="L1184" s="4" t="s">
        <v>28</v>
      </c>
      <c r="M1184" s="4" t="s">
        <v>29</v>
      </c>
      <c r="N1184" s="4">
        <v>1632689</v>
      </c>
      <c r="O1184" s="4"/>
      <c r="P1184" s="5">
        <v>110005661201197</v>
      </c>
      <c r="Q1184" s="4"/>
      <c r="R1184" s="4" t="s">
        <v>30</v>
      </c>
      <c r="S1184" s="4" t="s">
        <v>39</v>
      </c>
      <c r="T1184" s="4">
        <v>4046392114</v>
      </c>
      <c r="U1184" s="4" t="s">
        <v>4110</v>
      </c>
    </row>
    <row r="1185" spans="1:21" x14ac:dyDescent="0.25">
      <c r="A1185" s="4" t="s">
        <v>125</v>
      </c>
      <c r="B1185" s="4" t="s">
        <v>4111</v>
      </c>
      <c r="C1185" s="4" t="s">
        <v>48</v>
      </c>
      <c r="D1185" s="4" t="s">
        <v>4112</v>
      </c>
      <c r="E1185" s="4">
        <v>4046392114</v>
      </c>
      <c r="F1185" s="4" t="s">
        <v>25</v>
      </c>
      <c r="G1185" s="5">
        <v>46392114000125</v>
      </c>
      <c r="H1185" s="4" t="s">
        <v>26</v>
      </c>
      <c r="I1185" s="4" t="s">
        <v>4113</v>
      </c>
      <c r="J1185" s="4">
        <v>0</v>
      </c>
      <c r="K1185" s="4">
        <v>5132210</v>
      </c>
      <c r="L1185" s="4" t="s">
        <v>38</v>
      </c>
      <c r="M1185" s="4" t="s">
        <v>29</v>
      </c>
      <c r="N1185" s="4">
        <v>1377622</v>
      </c>
      <c r="O1185" s="4"/>
      <c r="P1185" s="5">
        <v>110003904051598</v>
      </c>
      <c r="Q1185" s="4"/>
      <c r="R1185" s="4" t="s">
        <v>30</v>
      </c>
      <c r="S1185" s="4" t="s">
        <v>31</v>
      </c>
      <c r="T1185" s="4">
        <v>4046392114</v>
      </c>
      <c r="U1185" s="4" t="s">
        <v>4114</v>
      </c>
    </row>
    <row r="1186" spans="1:21" x14ac:dyDescent="0.25">
      <c r="A1186" s="4" t="s">
        <v>41</v>
      </c>
      <c r="B1186" s="4" t="s">
        <v>4115</v>
      </c>
      <c r="C1186" s="4" t="s">
        <v>48</v>
      </c>
      <c r="D1186" s="4" t="s">
        <v>4116</v>
      </c>
      <c r="E1186" s="4">
        <v>4046392114</v>
      </c>
      <c r="F1186" s="4" t="s">
        <v>25</v>
      </c>
      <c r="G1186" s="5">
        <v>46392114000125</v>
      </c>
      <c r="H1186" s="4" t="s">
        <v>26</v>
      </c>
      <c r="I1186" s="4" t="s">
        <v>155</v>
      </c>
      <c r="J1186" s="4">
        <v>360</v>
      </c>
      <c r="K1186" s="4">
        <v>5868040</v>
      </c>
      <c r="L1186" s="4" t="s">
        <v>28</v>
      </c>
      <c r="M1186" s="4" t="s">
        <v>29</v>
      </c>
      <c r="N1186" s="4">
        <v>1368877</v>
      </c>
      <c r="O1186" s="4"/>
      <c r="P1186" s="5">
        <v>110005821026991</v>
      </c>
      <c r="Q1186" s="4"/>
      <c r="R1186" s="4" t="s">
        <v>30</v>
      </c>
      <c r="S1186" s="4" t="s">
        <v>31</v>
      </c>
      <c r="T1186" s="4">
        <v>4046392114</v>
      </c>
      <c r="U1186" s="4" t="s">
        <v>156</v>
      </c>
    </row>
    <row r="1187" spans="1:21" x14ac:dyDescent="0.25">
      <c r="A1187" s="4" t="s">
        <v>46</v>
      </c>
      <c r="B1187" s="4" t="s">
        <v>4117</v>
      </c>
      <c r="C1187" s="4" t="s">
        <v>141</v>
      </c>
      <c r="D1187" s="4" t="s">
        <v>4118</v>
      </c>
      <c r="E1187" s="4">
        <v>4046392114</v>
      </c>
      <c r="F1187" s="4" t="s">
        <v>25</v>
      </c>
      <c r="G1187" s="5">
        <v>46392114000125</v>
      </c>
      <c r="H1187" s="4" t="s">
        <v>26</v>
      </c>
      <c r="I1187" s="4" t="s">
        <v>4119</v>
      </c>
      <c r="J1187" s="4">
        <v>1549</v>
      </c>
      <c r="K1187" s="4">
        <v>2876170</v>
      </c>
      <c r="L1187" s="4" t="s">
        <v>38</v>
      </c>
      <c r="M1187" s="4" t="s">
        <v>29</v>
      </c>
      <c r="N1187" s="4">
        <v>1637778</v>
      </c>
      <c r="O1187" s="4"/>
      <c r="P1187" s="5">
        <v>110003851046595</v>
      </c>
      <c r="Q1187" s="4"/>
      <c r="R1187" s="4" t="s">
        <v>30</v>
      </c>
      <c r="S1187" s="4" t="s">
        <v>39</v>
      </c>
      <c r="T1187" s="4">
        <v>4046392114</v>
      </c>
      <c r="U1187" s="4" t="s">
        <v>4120</v>
      </c>
    </row>
    <row r="1188" spans="1:21" x14ac:dyDescent="0.25">
      <c r="A1188" s="4" t="s">
        <v>205</v>
      </c>
      <c r="B1188" s="4" t="s">
        <v>4121</v>
      </c>
      <c r="C1188" s="4" t="s">
        <v>48</v>
      </c>
      <c r="D1188" s="4" t="s">
        <v>4122</v>
      </c>
      <c r="E1188" s="4">
        <v>4046392114</v>
      </c>
      <c r="F1188" s="4" t="s">
        <v>25</v>
      </c>
      <c r="G1188" s="5">
        <v>46392114000125</v>
      </c>
      <c r="H1188" s="4" t="s">
        <v>26</v>
      </c>
      <c r="I1188" s="4" t="s">
        <v>4123</v>
      </c>
      <c r="J1188" s="4">
        <v>770</v>
      </c>
      <c r="K1188" s="4">
        <v>4462105</v>
      </c>
      <c r="L1188" s="4" t="s">
        <v>38</v>
      </c>
      <c r="M1188" s="4" t="s">
        <v>29</v>
      </c>
      <c r="N1188" s="4">
        <v>1376394</v>
      </c>
      <c r="O1188" s="4"/>
      <c r="P1188" s="5">
        <v>110005611415096</v>
      </c>
      <c r="Q1188" s="4"/>
      <c r="R1188" s="4" t="s">
        <v>30</v>
      </c>
      <c r="S1188" s="4" t="s">
        <v>31</v>
      </c>
      <c r="T1188" s="4">
        <v>4046392114</v>
      </c>
      <c r="U1188" s="4" t="s">
        <v>305</v>
      </c>
    </row>
    <row r="1189" spans="1:21" x14ac:dyDescent="0.25">
      <c r="A1189" s="4" t="s">
        <v>135</v>
      </c>
      <c r="B1189" s="4" t="s">
        <v>4124</v>
      </c>
      <c r="C1189" s="4" t="s">
        <v>35</v>
      </c>
      <c r="D1189" s="4" t="s">
        <v>4125</v>
      </c>
      <c r="E1189" s="4">
        <v>4046392114</v>
      </c>
      <c r="F1189" s="4" t="s">
        <v>25</v>
      </c>
      <c r="G1189" s="5">
        <v>46392114000125</v>
      </c>
      <c r="H1189" s="4" t="s">
        <v>26</v>
      </c>
      <c r="I1189" s="4" t="s">
        <v>4126</v>
      </c>
      <c r="J1189" s="4">
        <v>340</v>
      </c>
      <c r="K1189" s="4">
        <v>8061030</v>
      </c>
      <c r="L1189" s="4" t="s">
        <v>28</v>
      </c>
      <c r="M1189" s="4" t="s">
        <v>29</v>
      </c>
      <c r="N1189" s="4">
        <v>1633884</v>
      </c>
      <c r="O1189" s="4"/>
      <c r="P1189" s="5">
        <v>110002297058198</v>
      </c>
      <c r="Q1189" s="4"/>
      <c r="R1189" s="4" t="s">
        <v>30</v>
      </c>
      <c r="S1189" s="4" t="s">
        <v>39</v>
      </c>
      <c r="T1189" s="4">
        <v>4046392114</v>
      </c>
      <c r="U1189" s="4" t="s">
        <v>213</v>
      </c>
    </row>
    <row r="1190" spans="1:21" x14ac:dyDescent="0.25">
      <c r="A1190" s="4" t="s">
        <v>61</v>
      </c>
      <c r="B1190" s="4" t="s">
        <v>4127</v>
      </c>
      <c r="C1190" s="4" t="s">
        <v>48</v>
      </c>
      <c r="D1190" s="4" t="s">
        <v>4128</v>
      </c>
      <c r="E1190" s="4">
        <v>4046392114</v>
      </c>
      <c r="F1190" s="4" t="s">
        <v>25</v>
      </c>
      <c r="G1190" s="5">
        <v>46392114000125</v>
      </c>
      <c r="H1190" s="4" t="s">
        <v>26</v>
      </c>
      <c r="I1190" s="4" t="s">
        <v>4129</v>
      </c>
      <c r="J1190" s="4">
        <v>2150</v>
      </c>
      <c r="K1190" s="4">
        <v>2052020</v>
      </c>
      <c r="L1190" s="4" t="s">
        <v>38</v>
      </c>
      <c r="M1190" s="4" t="s">
        <v>29</v>
      </c>
      <c r="N1190" s="4">
        <v>1375216</v>
      </c>
      <c r="O1190" s="4"/>
      <c r="P1190" s="5">
        <v>110002900035794</v>
      </c>
      <c r="Q1190" s="4"/>
      <c r="R1190" s="4" t="s">
        <v>30</v>
      </c>
      <c r="S1190" s="4" t="s">
        <v>31</v>
      </c>
      <c r="T1190" s="4">
        <v>4046392114</v>
      </c>
      <c r="U1190" s="4" t="s">
        <v>4130</v>
      </c>
    </row>
    <row r="1191" spans="1:21" x14ac:dyDescent="0.25">
      <c r="A1191" s="4" t="s">
        <v>46</v>
      </c>
      <c r="B1191" s="4" t="s">
        <v>4131</v>
      </c>
      <c r="C1191" s="4" t="s">
        <v>35</v>
      </c>
      <c r="D1191" s="4" t="s">
        <v>4132</v>
      </c>
      <c r="E1191" s="4">
        <v>4046392114</v>
      </c>
      <c r="F1191" s="4" t="s">
        <v>25</v>
      </c>
      <c r="G1191" s="5">
        <v>46392114000125</v>
      </c>
      <c r="H1191" s="4" t="s">
        <v>26</v>
      </c>
      <c r="I1191" s="4" t="s">
        <v>4133</v>
      </c>
      <c r="J1191" s="4">
        <v>100</v>
      </c>
      <c r="K1191" s="4">
        <v>2759100</v>
      </c>
      <c r="L1191" s="4" t="s">
        <v>28</v>
      </c>
      <c r="M1191" s="4" t="s">
        <v>29</v>
      </c>
      <c r="N1191" s="4">
        <v>1632116</v>
      </c>
      <c r="O1191" s="4"/>
      <c r="P1191" s="5">
        <v>110003922997198</v>
      </c>
      <c r="Q1191" s="4"/>
      <c r="R1191" s="4" t="s">
        <v>30</v>
      </c>
      <c r="S1191" s="4" t="s">
        <v>39</v>
      </c>
      <c r="T1191" s="4">
        <v>4046392114</v>
      </c>
      <c r="U1191" s="4" t="s">
        <v>78</v>
      </c>
    </row>
    <row r="1192" spans="1:21" x14ac:dyDescent="0.25">
      <c r="A1192" s="4" t="s">
        <v>33</v>
      </c>
      <c r="B1192" s="4" t="s">
        <v>4134</v>
      </c>
      <c r="C1192" s="4" t="s">
        <v>48</v>
      </c>
      <c r="D1192" s="4" t="s">
        <v>4135</v>
      </c>
      <c r="E1192" s="4">
        <v>4046392114</v>
      </c>
      <c r="F1192" s="4" t="s">
        <v>25</v>
      </c>
      <c r="G1192" s="5">
        <v>46392114000125</v>
      </c>
      <c r="H1192" s="4" t="s">
        <v>26</v>
      </c>
      <c r="I1192" s="4" t="s">
        <v>4136</v>
      </c>
      <c r="J1192" s="4">
        <v>950</v>
      </c>
      <c r="K1192" s="4">
        <v>3589000</v>
      </c>
      <c r="L1192" s="4" t="s">
        <v>28</v>
      </c>
      <c r="M1192" s="4" t="s">
        <v>29</v>
      </c>
      <c r="N1192" s="4">
        <v>1378051</v>
      </c>
      <c r="O1192" s="4"/>
      <c r="P1192" s="5">
        <v>110002741283993</v>
      </c>
      <c r="Q1192" s="4"/>
      <c r="R1192" s="4" t="s">
        <v>30</v>
      </c>
      <c r="S1192" s="4" t="s">
        <v>31</v>
      </c>
      <c r="T1192" s="4">
        <v>4046392114</v>
      </c>
      <c r="U1192" s="4" t="s">
        <v>4137</v>
      </c>
    </row>
    <row r="1193" spans="1:21" x14ac:dyDescent="0.25">
      <c r="A1193" s="4" t="s">
        <v>108</v>
      </c>
      <c r="B1193" s="4" t="s">
        <v>4138</v>
      </c>
      <c r="C1193" s="4" t="s">
        <v>23</v>
      </c>
      <c r="D1193" s="4" t="s">
        <v>4139</v>
      </c>
      <c r="E1193" s="4">
        <v>4046392114</v>
      </c>
      <c r="F1193" s="4" t="s">
        <v>25</v>
      </c>
      <c r="G1193" s="5">
        <v>46392114000125</v>
      </c>
      <c r="H1193" s="4" t="s">
        <v>26</v>
      </c>
      <c r="I1193" s="4" t="s">
        <v>4140</v>
      </c>
      <c r="J1193" s="4">
        <v>185</v>
      </c>
      <c r="K1193" s="4">
        <v>8430560</v>
      </c>
      <c r="L1193" s="4" t="s">
        <v>38</v>
      </c>
      <c r="M1193" s="4" t="s">
        <v>29</v>
      </c>
      <c r="N1193" s="4">
        <v>1545240</v>
      </c>
      <c r="O1193" s="4"/>
      <c r="P1193" s="5">
        <v>110002035009890</v>
      </c>
      <c r="Q1193" s="4"/>
      <c r="R1193" s="4" t="s">
        <v>30</v>
      </c>
      <c r="S1193" s="4" t="s">
        <v>31</v>
      </c>
      <c r="T1193" s="4">
        <v>4046392114</v>
      </c>
      <c r="U1193" s="4" t="s">
        <v>4141</v>
      </c>
    </row>
    <row r="1194" spans="1:21" x14ac:dyDescent="0.25">
      <c r="A1194" s="4" t="s">
        <v>56</v>
      </c>
      <c r="B1194" s="4" t="s">
        <v>4142</v>
      </c>
      <c r="C1194" s="4" t="s">
        <v>48</v>
      </c>
      <c r="D1194" s="4" t="s">
        <v>4143</v>
      </c>
      <c r="E1194" s="4">
        <v>4046392114</v>
      </c>
      <c r="F1194" s="4" t="s">
        <v>25</v>
      </c>
      <c r="G1194" s="5">
        <v>46392114000125</v>
      </c>
      <c r="H1194" s="4" t="s">
        <v>26</v>
      </c>
      <c r="I1194" s="4" t="s">
        <v>4144</v>
      </c>
      <c r="J1194" s="4">
        <v>481</v>
      </c>
      <c r="K1194" s="4">
        <v>3583090</v>
      </c>
      <c r="L1194" s="4" t="s">
        <v>38</v>
      </c>
      <c r="M1194" s="4" t="s">
        <v>29</v>
      </c>
      <c r="N1194" s="4">
        <v>1368938</v>
      </c>
      <c r="O1194" s="4"/>
      <c r="P1194" s="5">
        <v>110002741281095</v>
      </c>
      <c r="Q1194" s="4"/>
      <c r="R1194" s="4" t="s">
        <v>30</v>
      </c>
      <c r="S1194" s="4" t="s">
        <v>31</v>
      </c>
      <c r="T1194" s="4">
        <v>4046392114</v>
      </c>
      <c r="U1194" s="4" t="s">
        <v>1593</v>
      </c>
    </row>
    <row r="1195" spans="1:21" x14ac:dyDescent="0.25">
      <c r="A1195" s="4" t="s">
        <v>135</v>
      </c>
      <c r="B1195" s="4" t="s">
        <v>4145</v>
      </c>
      <c r="C1195" s="4" t="s">
        <v>35</v>
      </c>
      <c r="D1195" s="4" t="s">
        <v>4146</v>
      </c>
      <c r="E1195" s="4">
        <v>4046392114</v>
      </c>
      <c r="F1195" s="4" t="s">
        <v>25</v>
      </c>
      <c r="G1195" s="5">
        <v>46392114000125</v>
      </c>
      <c r="H1195" s="4" t="s">
        <v>26</v>
      </c>
      <c r="I1195" s="4" t="s">
        <v>2060</v>
      </c>
      <c r="J1195" s="4">
        <v>495</v>
      </c>
      <c r="K1195" s="4">
        <v>8021480</v>
      </c>
      <c r="L1195" s="4" t="s">
        <v>28</v>
      </c>
      <c r="M1195" s="4" t="s">
        <v>29</v>
      </c>
      <c r="N1195" s="4">
        <v>1567562</v>
      </c>
      <c r="O1195" s="4"/>
      <c r="P1195" s="5">
        <v>110002297042291</v>
      </c>
      <c r="Q1195" s="4"/>
      <c r="R1195" s="4" t="s">
        <v>30</v>
      </c>
      <c r="S1195" s="4" t="s">
        <v>1337</v>
      </c>
      <c r="T1195" s="4">
        <v>4046392114</v>
      </c>
      <c r="U1195" s="4" t="s">
        <v>2061</v>
      </c>
    </row>
    <row r="1196" spans="1:21" x14ac:dyDescent="0.25">
      <c r="A1196" s="4" t="s">
        <v>135</v>
      </c>
      <c r="B1196" s="4" t="s">
        <v>4145</v>
      </c>
      <c r="C1196" s="4" t="s">
        <v>35</v>
      </c>
      <c r="D1196" s="4" t="s">
        <v>4146</v>
      </c>
      <c r="E1196" s="4">
        <v>4046392114</v>
      </c>
      <c r="F1196" s="4" t="s">
        <v>25</v>
      </c>
      <c r="G1196" s="5">
        <v>46392114000125</v>
      </c>
      <c r="H1196" s="4" t="s">
        <v>26</v>
      </c>
      <c r="I1196" s="4" t="s">
        <v>2060</v>
      </c>
      <c r="J1196" s="4">
        <v>495</v>
      </c>
      <c r="K1196" s="4">
        <v>8021480</v>
      </c>
      <c r="L1196" s="4" t="s">
        <v>28</v>
      </c>
      <c r="M1196" s="4" t="s">
        <v>29</v>
      </c>
      <c r="N1196" s="4">
        <v>1633782</v>
      </c>
      <c r="O1196" s="4"/>
      <c r="P1196" s="5">
        <v>110002297050197</v>
      </c>
      <c r="Q1196" s="4"/>
      <c r="R1196" s="4" t="s">
        <v>30</v>
      </c>
      <c r="S1196" s="4" t="s">
        <v>39</v>
      </c>
      <c r="T1196" s="4">
        <v>4046392114</v>
      </c>
      <c r="U1196" s="4" t="s">
        <v>2061</v>
      </c>
    </row>
    <row r="1197" spans="1:21" x14ac:dyDescent="0.25">
      <c r="A1197" s="4" t="s">
        <v>125</v>
      </c>
      <c r="B1197" s="4" t="s">
        <v>4147</v>
      </c>
      <c r="C1197" s="4" t="s">
        <v>48</v>
      </c>
      <c r="D1197" s="4" t="s">
        <v>4148</v>
      </c>
      <c r="E1197" s="4">
        <v>4046392114</v>
      </c>
      <c r="F1197" s="4" t="s">
        <v>25</v>
      </c>
      <c r="G1197" s="5">
        <v>46392114000125</v>
      </c>
      <c r="H1197" s="4" t="s">
        <v>26</v>
      </c>
      <c r="I1197" s="4" t="s">
        <v>2914</v>
      </c>
      <c r="J1197" s="4">
        <v>677</v>
      </c>
      <c r="K1197" s="4">
        <v>5116001</v>
      </c>
      <c r="L1197" s="4" t="s">
        <v>38</v>
      </c>
      <c r="M1197" s="4" t="s">
        <v>29</v>
      </c>
      <c r="N1197" s="4">
        <v>1377618</v>
      </c>
      <c r="O1197" s="4"/>
      <c r="P1197" s="5">
        <v>110003625015498</v>
      </c>
      <c r="Q1197" s="4"/>
      <c r="R1197" s="4" t="s">
        <v>30</v>
      </c>
      <c r="S1197" s="4" t="s">
        <v>31</v>
      </c>
      <c r="T1197" s="4">
        <v>4046392114</v>
      </c>
      <c r="U1197" s="4" t="s">
        <v>2915</v>
      </c>
    </row>
    <row r="1198" spans="1:21" x14ac:dyDescent="0.25">
      <c r="A1198" s="4" t="s">
        <v>135</v>
      </c>
      <c r="B1198" s="4" t="s">
        <v>4149</v>
      </c>
      <c r="C1198" s="4" t="s">
        <v>35</v>
      </c>
      <c r="D1198" s="4" t="s">
        <v>4150</v>
      </c>
      <c r="E1198" s="4">
        <v>4046392114</v>
      </c>
      <c r="F1198" s="4" t="s">
        <v>25</v>
      </c>
      <c r="G1198" s="5">
        <v>46392114000125</v>
      </c>
      <c r="H1198" s="4" t="s">
        <v>26</v>
      </c>
      <c r="I1198" s="4" t="s">
        <v>4151</v>
      </c>
      <c r="J1198" s="4">
        <v>530</v>
      </c>
      <c r="K1198" s="4">
        <v>8040370</v>
      </c>
      <c r="L1198" s="4" t="s">
        <v>38</v>
      </c>
      <c r="M1198" s="4" t="s">
        <v>29</v>
      </c>
      <c r="N1198" s="4">
        <v>1637156</v>
      </c>
      <c r="O1198" s="4"/>
      <c r="P1198" s="5">
        <v>110002051027598</v>
      </c>
      <c r="Q1198" s="4"/>
      <c r="R1198" s="4" t="s">
        <v>30</v>
      </c>
      <c r="S1198" s="4" t="s">
        <v>39</v>
      </c>
      <c r="T1198" s="4">
        <v>4046392114</v>
      </c>
      <c r="U1198" s="4" t="s">
        <v>509</v>
      </c>
    </row>
    <row r="1199" spans="1:21" x14ac:dyDescent="0.25">
      <c r="A1199" s="4" t="s">
        <v>130</v>
      </c>
      <c r="B1199" s="4" t="s">
        <v>4152</v>
      </c>
      <c r="C1199" s="4" t="s">
        <v>35</v>
      </c>
      <c r="D1199" s="4" t="s">
        <v>4153</v>
      </c>
      <c r="E1199" s="4">
        <v>4046392114</v>
      </c>
      <c r="F1199" s="4" t="s">
        <v>25</v>
      </c>
      <c r="G1199" s="5">
        <v>46392114000125</v>
      </c>
      <c r="H1199" s="4" t="s">
        <v>26</v>
      </c>
      <c r="I1199" s="4" t="s">
        <v>4154</v>
      </c>
      <c r="J1199" s="4">
        <v>40</v>
      </c>
      <c r="K1199" s="4">
        <v>4892100</v>
      </c>
      <c r="L1199" s="4" t="s">
        <v>28</v>
      </c>
      <c r="M1199" s="4" t="s">
        <v>29</v>
      </c>
      <c r="N1199" s="4">
        <v>1632236</v>
      </c>
      <c r="O1199" s="4"/>
      <c r="P1199" s="5">
        <v>110005920008096</v>
      </c>
      <c r="Q1199" s="4"/>
      <c r="R1199" s="4" t="s">
        <v>30</v>
      </c>
      <c r="S1199" s="4" t="s">
        <v>39</v>
      </c>
      <c r="T1199" s="4">
        <v>4046392114</v>
      </c>
      <c r="U1199" s="4" t="s">
        <v>2608</v>
      </c>
    </row>
    <row r="1200" spans="1:21" x14ac:dyDescent="0.25">
      <c r="A1200" s="4" t="s">
        <v>130</v>
      </c>
      <c r="B1200" s="4" t="s">
        <v>4155</v>
      </c>
      <c r="C1200" s="4" t="s">
        <v>23</v>
      </c>
      <c r="D1200" s="4" t="s">
        <v>4156</v>
      </c>
      <c r="E1200" s="4">
        <v>4046392114</v>
      </c>
      <c r="F1200" s="4" t="s">
        <v>25</v>
      </c>
      <c r="G1200" s="5">
        <v>46392114000125</v>
      </c>
      <c r="H1200" s="4" t="s">
        <v>26</v>
      </c>
      <c r="I1200" s="4" t="s">
        <v>4157</v>
      </c>
      <c r="J1200" s="4">
        <v>0</v>
      </c>
      <c r="K1200" s="4">
        <v>4858030</v>
      </c>
      <c r="L1200" s="4" t="s">
        <v>38</v>
      </c>
      <c r="M1200" s="4" t="s">
        <v>29</v>
      </c>
      <c r="N1200" s="4">
        <v>1545777</v>
      </c>
      <c r="O1200" s="4"/>
      <c r="P1200" s="5">
        <v>110005526007698</v>
      </c>
      <c r="Q1200" s="4"/>
      <c r="R1200" s="4" t="s">
        <v>30</v>
      </c>
      <c r="S1200" s="4" t="s">
        <v>31</v>
      </c>
      <c r="T1200" s="4">
        <v>4046392114</v>
      </c>
      <c r="U1200" s="4" t="s">
        <v>1324</v>
      </c>
    </row>
    <row r="1201" spans="1:21" x14ac:dyDescent="0.25">
      <c r="A1201" s="4" t="s">
        <v>21</v>
      </c>
      <c r="B1201" s="4" t="s">
        <v>4158</v>
      </c>
      <c r="C1201" s="4" t="s">
        <v>48</v>
      </c>
      <c r="D1201" s="4" t="s">
        <v>4159</v>
      </c>
      <c r="E1201" s="4">
        <v>4046392114</v>
      </c>
      <c r="F1201" s="4" t="s">
        <v>25</v>
      </c>
      <c r="G1201" s="5">
        <v>46392114000125</v>
      </c>
      <c r="H1201" s="4" t="s">
        <v>26</v>
      </c>
      <c r="I1201" s="4" t="s">
        <v>4160</v>
      </c>
      <c r="J1201" s="4">
        <v>305</v>
      </c>
      <c r="K1201" s="4">
        <v>4205050</v>
      </c>
      <c r="L1201" s="4" t="s">
        <v>28</v>
      </c>
      <c r="M1201" s="4" t="s">
        <v>29</v>
      </c>
      <c r="N1201" s="4">
        <v>1372994</v>
      </c>
      <c r="O1201" s="4"/>
      <c r="P1201" s="5">
        <v>110002215266590</v>
      </c>
      <c r="Q1201" s="4"/>
      <c r="R1201" s="4" t="s">
        <v>30</v>
      </c>
      <c r="S1201" s="4" t="s">
        <v>31</v>
      </c>
      <c r="T1201" s="4">
        <v>4046392114</v>
      </c>
      <c r="U1201" s="4" t="s">
        <v>21</v>
      </c>
    </row>
    <row r="1202" spans="1:21" x14ac:dyDescent="0.25">
      <c r="A1202" s="4" t="s">
        <v>135</v>
      </c>
      <c r="B1202" s="4" t="s">
        <v>4161</v>
      </c>
      <c r="C1202" s="4" t="s">
        <v>48</v>
      </c>
      <c r="D1202" s="4" t="s">
        <v>4162</v>
      </c>
      <c r="E1202" s="4">
        <v>4046392114</v>
      </c>
      <c r="F1202" s="4" t="s">
        <v>25</v>
      </c>
      <c r="G1202" s="5">
        <v>46392114000125</v>
      </c>
      <c r="H1202" s="4" t="s">
        <v>26</v>
      </c>
      <c r="I1202" s="4" t="s">
        <v>4163</v>
      </c>
      <c r="J1202" s="4">
        <v>1280</v>
      </c>
      <c r="K1202" s="4">
        <v>8080650</v>
      </c>
      <c r="L1202" s="4" t="s">
        <v>28</v>
      </c>
      <c r="M1202" s="4" t="s">
        <v>29</v>
      </c>
      <c r="N1202" s="4">
        <v>1381720</v>
      </c>
      <c r="O1202" s="4"/>
      <c r="P1202" s="5">
        <v>110002025210097</v>
      </c>
      <c r="Q1202" s="4"/>
      <c r="R1202" s="4" t="s">
        <v>30</v>
      </c>
      <c r="S1202" s="4" t="s">
        <v>31</v>
      </c>
      <c r="T1202" s="4">
        <v>4046392114</v>
      </c>
      <c r="U1202" s="4" t="s">
        <v>2844</v>
      </c>
    </row>
    <row r="1203" spans="1:21" x14ac:dyDescent="0.25">
      <c r="A1203" s="4" t="s">
        <v>196</v>
      </c>
      <c r="B1203" s="4" t="s">
        <v>4164</v>
      </c>
      <c r="C1203" s="4" t="s">
        <v>35</v>
      </c>
      <c r="D1203" s="4" t="s">
        <v>4165</v>
      </c>
      <c r="E1203" s="4">
        <v>4046392114</v>
      </c>
      <c r="F1203" s="4" t="s">
        <v>25</v>
      </c>
      <c r="G1203" s="5">
        <v>46392114000125</v>
      </c>
      <c r="H1203" s="4" t="s">
        <v>26</v>
      </c>
      <c r="I1203" s="4" t="s">
        <v>1278</v>
      </c>
      <c r="J1203" s="4">
        <v>453</v>
      </c>
      <c r="K1203" s="4">
        <v>5374070</v>
      </c>
      <c r="L1203" s="4" t="s">
        <v>28</v>
      </c>
      <c r="M1203" s="4" t="s">
        <v>29</v>
      </c>
      <c r="N1203" s="4">
        <v>1633384</v>
      </c>
      <c r="O1203" s="4"/>
      <c r="P1203" s="5">
        <v>110003782039998</v>
      </c>
      <c r="Q1203" s="4"/>
      <c r="R1203" s="4" t="s">
        <v>30</v>
      </c>
      <c r="S1203" s="4" t="s">
        <v>39</v>
      </c>
      <c r="T1203" s="4">
        <v>4046392114</v>
      </c>
      <c r="U1203" s="4" t="s">
        <v>1279</v>
      </c>
    </row>
    <row r="1204" spans="1:21" x14ac:dyDescent="0.25">
      <c r="A1204" s="4" t="s">
        <v>135</v>
      </c>
      <c r="B1204" s="4" t="s">
        <v>4166</v>
      </c>
      <c r="C1204" s="4" t="s">
        <v>35</v>
      </c>
      <c r="D1204" s="4" t="s">
        <v>4167</v>
      </c>
      <c r="E1204" s="4">
        <v>4046392114</v>
      </c>
      <c r="F1204" s="4" t="s">
        <v>25</v>
      </c>
      <c r="G1204" s="5">
        <v>46392114000125</v>
      </c>
      <c r="H1204" s="4" t="s">
        <v>26</v>
      </c>
      <c r="I1204" s="4" t="s">
        <v>4168</v>
      </c>
      <c r="J1204" s="4">
        <v>51</v>
      </c>
      <c r="K1204" s="4">
        <v>8050120</v>
      </c>
      <c r="L1204" s="4" t="s">
        <v>28</v>
      </c>
      <c r="M1204" s="4" t="s">
        <v>29</v>
      </c>
      <c r="N1204" s="4">
        <v>1637182</v>
      </c>
      <c r="O1204" s="4"/>
      <c r="P1204" s="5">
        <v>110002051027199</v>
      </c>
      <c r="Q1204" s="4"/>
      <c r="R1204" s="4" t="s">
        <v>30</v>
      </c>
      <c r="S1204" s="4" t="s">
        <v>39</v>
      </c>
      <c r="T1204" s="4">
        <v>4046392114</v>
      </c>
      <c r="U1204" s="4" t="s">
        <v>564</v>
      </c>
    </row>
    <row r="1205" spans="1:21" x14ac:dyDescent="0.25">
      <c r="A1205" s="4" t="s">
        <v>196</v>
      </c>
      <c r="B1205" s="4" t="s">
        <v>4169</v>
      </c>
      <c r="C1205" s="4" t="s">
        <v>48</v>
      </c>
      <c r="D1205" s="4" t="s">
        <v>4170</v>
      </c>
      <c r="E1205" s="4">
        <v>4046392114</v>
      </c>
      <c r="F1205" s="4" t="s">
        <v>25</v>
      </c>
      <c r="G1205" s="5">
        <v>46392114000125</v>
      </c>
      <c r="H1205" s="4" t="s">
        <v>26</v>
      </c>
      <c r="I1205" s="4" t="s">
        <v>4171</v>
      </c>
      <c r="J1205" s="4">
        <v>100</v>
      </c>
      <c r="K1205" s="4">
        <v>5420000</v>
      </c>
      <c r="L1205" s="4" t="s">
        <v>28</v>
      </c>
      <c r="M1205" s="4" t="s">
        <v>29</v>
      </c>
      <c r="N1205" s="4">
        <v>1369492</v>
      </c>
      <c r="O1205" s="4"/>
      <c r="P1205" s="5">
        <v>110003031500997</v>
      </c>
      <c r="Q1205" s="4"/>
      <c r="R1205" s="4" t="s">
        <v>30</v>
      </c>
      <c r="S1205" s="4" t="s">
        <v>31</v>
      </c>
      <c r="T1205" s="4">
        <v>4046392114</v>
      </c>
      <c r="U1205" s="4" t="s">
        <v>4172</v>
      </c>
    </row>
    <row r="1206" spans="1:21" x14ac:dyDescent="0.25">
      <c r="A1206" s="4" t="s">
        <v>33</v>
      </c>
      <c r="B1206" s="4" t="s">
        <v>4173</v>
      </c>
      <c r="C1206" s="4" t="s">
        <v>23</v>
      </c>
      <c r="D1206" s="4" t="s">
        <v>33</v>
      </c>
      <c r="E1206" s="4">
        <v>4046392114</v>
      </c>
      <c r="F1206" s="4" t="s">
        <v>25</v>
      </c>
      <c r="G1206" s="5">
        <v>46392114000125</v>
      </c>
      <c r="H1206" s="4" t="s">
        <v>26</v>
      </c>
      <c r="I1206" s="4" t="s">
        <v>4174</v>
      </c>
      <c r="J1206" s="4">
        <v>850</v>
      </c>
      <c r="K1206" s="4">
        <v>3645010</v>
      </c>
      <c r="L1206" s="4" t="s">
        <v>28</v>
      </c>
      <c r="M1206" s="4" t="s">
        <v>29</v>
      </c>
      <c r="N1206" s="4">
        <v>1545525</v>
      </c>
      <c r="O1206" s="4"/>
      <c r="P1206" s="5">
        <v>110002792046093</v>
      </c>
      <c r="Q1206" s="4"/>
      <c r="R1206" s="4" t="s">
        <v>30</v>
      </c>
      <c r="S1206" s="4" t="s">
        <v>31</v>
      </c>
      <c r="T1206" s="4">
        <v>4046392114</v>
      </c>
      <c r="U1206" s="4" t="s">
        <v>3770</v>
      </c>
    </row>
    <row r="1207" spans="1:21" x14ac:dyDescent="0.25">
      <c r="A1207" s="4" t="s">
        <v>125</v>
      </c>
      <c r="B1207" s="4" t="s">
        <v>4175</v>
      </c>
      <c r="C1207" s="4" t="s">
        <v>141</v>
      </c>
      <c r="D1207" s="4" t="s">
        <v>4176</v>
      </c>
      <c r="E1207" s="4">
        <v>4046392114</v>
      </c>
      <c r="F1207" s="4" t="s">
        <v>25</v>
      </c>
      <c r="G1207" s="5">
        <v>46392114000125</v>
      </c>
      <c r="H1207" s="4" t="s">
        <v>26</v>
      </c>
      <c r="I1207" s="4" t="s">
        <v>4177</v>
      </c>
      <c r="J1207" s="4">
        <v>226</v>
      </c>
      <c r="K1207" s="4">
        <v>5185420</v>
      </c>
      <c r="L1207" s="4" t="s">
        <v>28</v>
      </c>
      <c r="M1207" s="4" t="s">
        <v>29</v>
      </c>
      <c r="N1207" s="4">
        <v>1633895</v>
      </c>
      <c r="O1207" s="4"/>
      <c r="P1207" s="5">
        <v>110003947991894</v>
      </c>
      <c r="Q1207" s="4"/>
      <c r="R1207" s="4" t="s">
        <v>30</v>
      </c>
      <c r="S1207" s="4" t="s">
        <v>39</v>
      </c>
      <c r="T1207" s="4">
        <v>4046392114</v>
      </c>
      <c r="U1207" s="4" t="s">
        <v>485</v>
      </c>
    </row>
    <row r="1208" spans="1:21" x14ac:dyDescent="0.25">
      <c r="A1208" s="4" t="s">
        <v>205</v>
      </c>
      <c r="B1208" s="4" t="s">
        <v>4178</v>
      </c>
      <c r="C1208" s="4" t="s">
        <v>35</v>
      </c>
      <c r="D1208" s="4" t="s">
        <v>4179</v>
      </c>
      <c r="E1208" s="4">
        <v>4046392114</v>
      </c>
      <c r="F1208" s="4" t="s">
        <v>25</v>
      </c>
      <c r="G1208" s="5">
        <v>46392114000125</v>
      </c>
      <c r="H1208" s="4" t="s">
        <v>26</v>
      </c>
      <c r="I1208" s="4" t="s">
        <v>4180</v>
      </c>
      <c r="J1208" s="4">
        <v>441</v>
      </c>
      <c r="K1208" s="4">
        <v>4437000</v>
      </c>
      <c r="L1208" s="4" t="s">
        <v>38</v>
      </c>
      <c r="M1208" s="4" t="s">
        <v>29</v>
      </c>
      <c r="N1208" s="4">
        <v>1635752</v>
      </c>
      <c r="O1208" s="4"/>
      <c r="P1208" s="5">
        <v>110005631020798</v>
      </c>
      <c r="Q1208" s="4"/>
      <c r="R1208" s="4" t="s">
        <v>30</v>
      </c>
      <c r="S1208" s="4" t="s">
        <v>39</v>
      </c>
      <c r="T1208" s="4">
        <v>4046392114</v>
      </c>
      <c r="U1208" s="4" t="s">
        <v>1868</v>
      </c>
    </row>
    <row r="1209" spans="1:21" x14ac:dyDescent="0.25">
      <c r="A1209" s="4" t="s">
        <v>21</v>
      </c>
      <c r="B1209" s="4" t="s">
        <v>4181</v>
      </c>
      <c r="C1209" s="4" t="s">
        <v>35</v>
      </c>
      <c r="D1209" s="4" t="s">
        <v>4182</v>
      </c>
      <c r="E1209" s="4">
        <v>4046392114</v>
      </c>
      <c r="F1209" s="4" t="s">
        <v>25</v>
      </c>
      <c r="G1209" s="5">
        <v>46392114000125</v>
      </c>
      <c r="H1209" s="4" t="s">
        <v>26</v>
      </c>
      <c r="I1209" s="4" t="s">
        <v>2787</v>
      </c>
      <c r="J1209" s="4">
        <v>62</v>
      </c>
      <c r="K1209" s="4">
        <v>4230045</v>
      </c>
      <c r="L1209" s="4" t="s">
        <v>28</v>
      </c>
      <c r="M1209" s="4" t="s">
        <v>29</v>
      </c>
      <c r="N1209" s="4">
        <v>1634650</v>
      </c>
      <c r="O1209" s="4"/>
      <c r="P1209" s="5">
        <v>110002215270996</v>
      </c>
      <c r="Q1209" s="4"/>
      <c r="R1209" s="4" t="s">
        <v>30</v>
      </c>
      <c r="S1209" s="4" t="s">
        <v>39</v>
      </c>
      <c r="T1209" s="4">
        <v>4046392114</v>
      </c>
      <c r="U1209" s="4" t="s">
        <v>1205</v>
      </c>
    </row>
    <row r="1210" spans="1:21" x14ac:dyDescent="0.25">
      <c r="A1210" s="4" t="s">
        <v>196</v>
      </c>
      <c r="B1210" s="4" t="s">
        <v>4183</v>
      </c>
      <c r="C1210" s="4" t="s">
        <v>35</v>
      </c>
      <c r="D1210" s="4" t="s">
        <v>4184</v>
      </c>
      <c r="E1210" s="4">
        <v>4046392114</v>
      </c>
      <c r="F1210" s="4" t="s">
        <v>25</v>
      </c>
      <c r="G1210" s="5">
        <v>46392114000125</v>
      </c>
      <c r="H1210" s="4" t="s">
        <v>26</v>
      </c>
      <c r="I1210" s="4" t="s">
        <v>4185</v>
      </c>
      <c r="J1210" s="4">
        <v>299</v>
      </c>
      <c r="K1210" s="4">
        <v>5707410</v>
      </c>
      <c r="L1210" s="4" t="s">
        <v>38</v>
      </c>
      <c r="M1210" s="4" t="s">
        <v>29</v>
      </c>
      <c r="N1210" s="4">
        <v>1632625</v>
      </c>
      <c r="O1210" s="4"/>
      <c r="P1210" s="5">
        <v>110003743031698</v>
      </c>
      <c r="Q1210" s="4"/>
      <c r="R1210" s="4" t="s">
        <v>30</v>
      </c>
      <c r="S1210" s="4" t="s">
        <v>39</v>
      </c>
      <c r="T1210" s="4">
        <v>4046392114</v>
      </c>
      <c r="U1210" s="4" t="s">
        <v>2207</v>
      </c>
    </row>
    <row r="1211" spans="1:21" x14ac:dyDescent="0.25">
      <c r="A1211" s="4" t="s">
        <v>196</v>
      </c>
      <c r="B1211" s="4" t="s">
        <v>4186</v>
      </c>
      <c r="C1211" s="4" t="s">
        <v>48</v>
      </c>
      <c r="D1211" s="4" t="s">
        <v>4187</v>
      </c>
      <c r="E1211" s="4">
        <v>4046392114</v>
      </c>
      <c r="F1211" s="4" t="s">
        <v>25</v>
      </c>
      <c r="G1211" s="5">
        <v>46392114000125</v>
      </c>
      <c r="H1211" s="4" t="s">
        <v>26</v>
      </c>
      <c r="I1211" s="4" t="s">
        <v>4188</v>
      </c>
      <c r="J1211" s="4">
        <v>701</v>
      </c>
      <c r="K1211" s="4">
        <v>5664015</v>
      </c>
      <c r="L1211" s="4" t="s">
        <v>38</v>
      </c>
      <c r="M1211" s="4" t="s">
        <v>29</v>
      </c>
      <c r="N1211" s="4">
        <v>1369688</v>
      </c>
      <c r="O1211" s="4"/>
      <c r="P1211" s="5">
        <v>110003743168995</v>
      </c>
      <c r="Q1211" s="4"/>
      <c r="R1211" s="4" t="s">
        <v>30</v>
      </c>
      <c r="S1211" s="4" t="s">
        <v>31</v>
      </c>
      <c r="T1211" s="4">
        <v>4046392114</v>
      </c>
      <c r="U1211" s="4" t="s">
        <v>3947</v>
      </c>
    </row>
    <row r="1212" spans="1:21" x14ac:dyDescent="0.25">
      <c r="A1212" s="4" t="s">
        <v>196</v>
      </c>
      <c r="B1212" s="4" t="s">
        <v>4189</v>
      </c>
      <c r="C1212" s="4" t="s">
        <v>48</v>
      </c>
      <c r="D1212" s="4" t="s">
        <v>4190</v>
      </c>
      <c r="E1212" s="4">
        <v>4046392114</v>
      </c>
      <c r="F1212" s="4" t="s">
        <v>25</v>
      </c>
      <c r="G1212" s="5">
        <v>46392114000125</v>
      </c>
      <c r="H1212" s="4" t="s">
        <v>26</v>
      </c>
      <c r="I1212" s="4" t="s">
        <v>4191</v>
      </c>
      <c r="J1212" s="4">
        <v>100</v>
      </c>
      <c r="K1212" s="4">
        <v>5686050</v>
      </c>
      <c r="L1212" s="4" t="s">
        <v>38</v>
      </c>
      <c r="M1212" s="4" t="s">
        <v>29</v>
      </c>
      <c r="N1212" s="4">
        <v>1369628</v>
      </c>
      <c r="O1212" s="4"/>
      <c r="P1212" s="5">
        <v>110003759006892</v>
      </c>
      <c r="Q1212" s="4"/>
      <c r="R1212" s="4" t="s">
        <v>30</v>
      </c>
      <c r="S1212" s="4" t="s">
        <v>31</v>
      </c>
      <c r="T1212" s="4">
        <v>4046392114</v>
      </c>
      <c r="U1212" s="4" t="s">
        <v>4192</v>
      </c>
    </row>
    <row r="1213" spans="1:21" x14ac:dyDescent="0.25">
      <c r="A1213" s="4" t="s">
        <v>125</v>
      </c>
      <c r="B1213" s="4" t="s">
        <v>4193</v>
      </c>
      <c r="C1213" s="4" t="s">
        <v>48</v>
      </c>
      <c r="D1213" s="4" t="s">
        <v>4194</v>
      </c>
      <c r="E1213" s="4">
        <v>4046392114</v>
      </c>
      <c r="F1213" s="4" t="s">
        <v>25</v>
      </c>
      <c r="G1213" s="5">
        <v>46392114000125</v>
      </c>
      <c r="H1213" s="4" t="s">
        <v>26</v>
      </c>
      <c r="I1213" s="4" t="s">
        <v>4195</v>
      </c>
      <c r="J1213" s="4">
        <v>65</v>
      </c>
      <c r="K1213" s="4">
        <v>5177030</v>
      </c>
      <c r="L1213" s="4" t="s">
        <v>38</v>
      </c>
      <c r="M1213" s="4" t="s">
        <v>29</v>
      </c>
      <c r="N1213" s="4">
        <v>1377614</v>
      </c>
      <c r="O1213" s="4"/>
      <c r="P1213" s="5">
        <v>110003904052896</v>
      </c>
      <c r="Q1213" s="4"/>
      <c r="R1213" s="4" t="s">
        <v>30</v>
      </c>
      <c r="S1213" s="4" t="s">
        <v>31</v>
      </c>
      <c r="T1213" s="4">
        <v>4046392114</v>
      </c>
      <c r="U1213" s="4" t="s">
        <v>3066</v>
      </c>
    </row>
    <row r="1214" spans="1:21" x14ac:dyDescent="0.25">
      <c r="A1214" s="4" t="s">
        <v>125</v>
      </c>
      <c r="B1214" s="4" t="s">
        <v>4196</v>
      </c>
      <c r="C1214" s="4" t="s">
        <v>141</v>
      </c>
      <c r="D1214" s="4" t="s">
        <v>4197</v>
      </c>
      <c r="E1214" s="4">
        <v>4046392114</v>
      </c>
      <c r="F1214" s="4" t="s">
        <v>25</v>
      </c>
      <c r="G1214" s="5">
        <v>46392114000125</v>
      </c>
      <c r="H1214" s="4" t="s">
        <v>26</v>
      </c>
      <c r="I1214" s="4" t="s">
        <v>4198</v>
      </c>
      <c r="J1214" s="4">
        <v>0</v>
      </c>
      <c r="K1214" s="4">
        <v>5203200</v>
      </c>
      <c r="L1214" s="4" t="s">
        <v>28</v>
      </c>
      <c r="M1214" s="4" t="s">
        <v>29</v>
      </c>
      <c r="N1214" s="4">
        <v>1633900</v>
      </c>
      <c r="O1214" s="4"/>
      <c r="P1214" s="5">
        <v>110003917111292</v>
      </c>
      <c r="Q1214" s="4"/>
      <c r="R1214" s="4" t="s">
        <v>30</v>
      </c>
      <c r="S1214" s="4" t="s">
        <v>39</v>
      </c>
      <c r="T1214" s="4">
        <v>4046392114</v>
      </c>
      <c r="U1214" s="4" t="s">
        <v>4199</v>
      </c>
    </row>
    <row r="1215" spans="1:21" x14ac:dyDescent="0.25">
      <c r="A1215" s="4" t="s">
        <v>125</v>
      </c>
      <c r="B1215" s="4" t="s">
        <v>4200</v>
      </c>
      <c r="C1215" s="4" t="s">
        <v>298</v>
      </c>
      <c r="D1215" s="4" t="s">
        <v>4201</v>
      </c>
      <c r="E1215" s="4">
        <v>4046392114</v>
      </c>
      <c r="F1215" s="4" t="s">
        <v>25</v>
      </c>
      <c r="G1215" s="5">
        <v>46392114000125</v>
      </c>
      <c r="H1215" s="4" t="s">
        <v>26</v>
      </c>
      <c r="I1215" s="4" t="s">
        <v>4202</v>
      </c>
      <c r="J1215" s="4">
        <v>160</v>
      </c>
      <c r="K1215" s="4">
        <v>5211150</v>
      </c>
      <c r="L1215" s="4" t="s">
        <v>38</v>
      </c>
      <c r="M1215" s="4" t="s">
        <v>29</v>
      </c>
      <c r="N1215" s="4">
        <v>1636639</v>
      </c>
      <c r="O1215" s="4"/>
      <c r="P1215" s="5">
        <v>110003917112094</v>
      </c>
      <c r="Q1215" s="4"/>
      <c r="R1215" s="4" t="s">
        <v>30</v>
      </c>
      <c r="S1215" s="4" t="s">
        <v>39</v>
      </c>
      <c r="T1215" s="4">
        <v>4046392114</v>
      </c>
      <c r="U1215" s="4" t="s">
        <v>3885</v>
      </c>
    </row>
    <row r="1216" spans="1:21" x14ac:dyDescent="0.25">
      <c r="A1216" s="4" t="s">
        <v>83</v>
      </c>
      <c r="B1216" s="4" t="s">
        <v>4203</v>
      </c>
      <c r="C1216" s="4" t="s">
        <v>48</v>
      </c>
      <c r="D1216" s="4" t="s">
        <v>4204</v>
      </c>
      <c r="E1216" s="4">
        <v>4046392114</v>
      </c>
      <c r="F1216" s="4" t="s">
        <v>25</v>
      </c>
      <c r="G1216" s="5">
        <v>46392114000125</v>
      </c>
      <c r="H1216" s="4" t="s">
        <v>26</v>
      </c>
      <c r="I1216" s="4" t="s">
        <v>1782</v>
      </c>
      <c r="J1216" s="4">
        <v>154</v>
      </c>
      <c r="K1216" s="4">
        <v>8380045</v>
      </c>
      <c r="L1216" s="4" t="s">
        <v>38</v>
      </c>
      <c r="M1216" s="4" t="s">
        <v>29</v>
      </c>
      <c r="N1216" s="4">
        <v>1381884</v>
      </c>
      <c r="O1216" s="4"/>
      <c r="P1216" s="5">
        <v>110002731020493</v>
      </c>
      <c r="Q1216" s="4"/>
      <c r="R1216" s="4" t="s">
        <v>30</v>
      </c>
      <c r="S1216" s="4" t="s">
        <v>31</v>
      </c>
      <c r="T1216" s="4">
        <v>4046392114</v>
      </c>
      <c r="U1216" s="4" t="s">
        <v>1783</v>
      </c>
    </row>
    <row r="1217" spans="1:21" x14ac:dyDescent="0.25">
      <c r="A1217" s="4" t="s">
        <v>125</v>
      </c>
      <c r="B1217" s="4" t="s">
        <v>4205</v>
      </c>
      <c r="C1217" s="4" t="s">
        <v>35</v>
      </c>
      <c r="D1217" s="4" t="s">
        <v>4206</v>
      </c>
      <c r="E1217" s="4">
        <v>4046392114</v>
      </c>
      <c r="F1217" s="4" t="s">
        <v>25</v>
      </c>
      <c r="G1217" s="5">
        <v>46392114000125</v>
      </c>
      <c r="H1217" s="4" t="s">
        <v>26</v>
      </c>
      <c r="I1217" s="4" t="s">
        <v>4207</v>
      </c>
      <c r="J1217" s="4">
        <v>0</v>
      </c>
      <c r="K1217" s="4">
        <v>5202260</v>
      </c>
      <c r="L1217" s="4" t="s">
        <v>38</v>
      </c>
      <c r="M1217" s="4" t="s">
        <v>29</v>
      </c>
      <c r="N1217" s="4">
        <v>1636674</v>
      </c>
      <c r="O1217" s="4"/>
      <c r="P1217" s="5">
        <v>110003917112698</v>
      </c>
      <c r="Q1217" s="4"/>
      <c r="R1217" s="4" t="s">
        <v>30</v>
      </c>
      <c r="S1217" s="4" t="s">
        <v>39</v>
      </c>
      <c r="T1217" s="4">
        <v>4046392114</v>
      </c>
      <c r="U1217" s="4" t="s">
        <v>4208</v>
      </c>
    </row>
    <row r="1218" spans="1:21" x14ac:dyDescent="0.25">
      <c r="A1218" s="4" t="s">
        <v>125</v>
      </c>
      <c r="B1218" s="4" t="s">
        <v>4209</v>
      </c>
      <c r="C1218" s="4" t="s">
        <v>141</v>
      </c>
      <c r="D1218" s="4" t="s">
        <v>4210</v>
      </c>
      <c r="E1218" s="4">
        <v>4046392114</v>
      </c>
      <c r="F1218" s="4" t="s">
        <v>25</v>
      </c>
      <c r="G1218" s="5">
        <v>46392114000125</v>
      </c>
      <c r="H1218" s="4" t="s">
        <v>26</v>
      </c>
      <c r="I1218" s="4" t="s">
        <v>4211</v>
      </c>
      <c r="J1218" s="4">
        <v>92</v>
      </c>
      <c r="K1218" s="4">
        <v>2998080</v>
      </c>
      <c r="L1218" s="4" t="s">
        <v>38</v>
      </c>
      <c r="M1218" s="4" t="s">
        <v>29</v>
      </c>
      <c r="N1218" s="4">
        <v>1567547</v>
      </c>
      <c r="O1218" s="4"/>
      <c r="P1218" s="5">
        <v>110003947992793</v>
      </c>
      <c r="Q1218" s="4"/>
      <c r="R1218" s="4" t="s">
        <v>30</v>
      </c>
      <c r="S1218" s="4" t="s">
        <v>1337</v>
      </c>
      <c r="T1218" s="4">
        <v>4046392114</v>
      </c>
      <c r="U1218" s="4" t="s">
        <v>2939</v>
      </c>
    </row>
    <row r="1219" spans="1:21" x14ac:dyDescent="0.25">
      <c r="A1219" s="4" t="s">
        <v>196</v>
      </c>
      <c r="B1219" s="4" t="s">
        <v>4212</v>
      </c>
      <c r="C1219" s="4" t="s">
        <v>23</v>
      </c>
      <c r="D1219" s="4" t="s">
        <v>3861</v>
      </c>
      <c r="E1219" s="4">
        <v>4046392114</v>
      </c>
      <c r="F1219" s="4" t="s">
        <v>25</v>
      </c>
      <c r="G1219" s="5">
        <v>46392114000125</v>
      </c>
      <c r="H1219" s="4" t="s">
        <v>26</v>
      </c>
      <c r="I1219" s="4" t="s">
        <v>4213</v>
      </c>
      <c r="J1219" s="4">
        <v>2679</v>
      </c>
      <c r="K1219" s="4">
        <v>5401350</v>
      </c>
      <c r="L1219" s="4" t="s">
        <v>38</v>
      </c>
      <c r="M1219" s="4" t="s">
        <v>29</v>
      </c>
      <c r="N1219" s="4">
        <v>1541549</v>
      </c>
      <c r="O1219" s="4"/>
      <c r="P1219" s="5">
        <v>110003085230890</v>
      </c>
      <c r="Q1219" s="4"/>
      <c r="R1219" s="4" t="s">
        <v>30</v>
      </c>
      <c r="S1219" s="4" t="s">
        <v>31</v>
      </c>
      <c r="T1219" s="4">
        <v>4046392114</v>
      </c>
      <c r="U1219" s="4" t="s">
        <v>3861</v>
      </c>
    </row>
    <row r="1220" spans="1:21" x14ac:dyDescent="0.25">
      <c r="A1220" s="4" t="s">
        <v>41</v>
      </c>
      <c r="B1220" s="4" t="s">
        <v>4214</v>
      </c>
      <c r="C1220" s="4" t="s">
        <v>48</v>
      </c>
      <c r="D1220" s="4" t="s">
        <v>3692</v>
      </c>
      <c r="E1220" s="4">
        <v>4046392114</v>
      </c>
      <c r="F1220" s="4" t="s">
        <v>25</v>
      </c>
      <c r="G1220" s="5">
        <v>46392114000125</v>
      </c>
      <c r="H1220" s="4" t="s">
        <v>26</v>
      </c>
      <c r="I1220" s="4" t="s">
        <v>3691</v>
      </c>
      <c r="J1220" s="4">
        <v>450</v>
      </c>
      <c r="K1220" s="4">
        <v>5791220</v>
      </c>
      <c r="L1220" s="4" t="s">
        <v>38</v>
      </c>
      <c r="M1220" s="4" t="s">
        <v>29</v>
      </c>
      <c r="N1220" s="4">
        <v>1369671</v>
      </c>
      <c r="O1220" s="4"/>
      <c r="P1220" s="5">
        <v>110005841009391</v>
      </c>
      <c r="Q1220" s="4"/>
      <c r="R1220" s="4" t="s">
        <v>30</v>
      </c>
      <c r="S1220" s="4" t="s">
        <v>31</v>
      </c>
      <c r="T1220" s="4">
        <v>4046392114</v>
      </c>
      <c r="U1220" s="4" t="s">
        <v>3692</v>
      </c>
    </row>
    <row r="1221" spans="1:21" x14ac:dyDescent="0.25">
      <c r="A1221" s="4" t="s">
        <v>56</v>
      </c>
      <c r="B1221" s="4" t="s">
        <v>4215</v>
      </c>
      <c r="C1221" s="4" t="s">
        <v>48</v>
      </c>
      <c r="D1221" s="4" t="s">
        <v>4216</v>
      </c>
      <c r="E1221" s="4">
        <v>4046392114</v>
      </c>
      <c r="F1221" s="4" t="s">
        <v>25</v>
      </c>
      <c r="G1221" s="5">
        <v>46392114000125</v>
      </c>
      <c r="H1221" s="4" t="s">
        <v>26</v>
      </c>
      <c r="I1221" s="4" t="s">
        <v>1345</v>
      </c>
      <c r="J1221" s="4">
        <v>149</v>
      </c>
      <c r="K1221" s="4">
        <v>3577040</v>
      </c>
      <c r="L1221" s="4" t="s">
        <v>28</v>
      </c>
      <c r="M1221" s="4" t="s">
        <v>29</v>
      </c>
      <c r="N1221" s="4">
        <v>1374627</v>
      </c>
      <c r="O1221" s="4"/>
      <c r="P1221" s="5">
        <v>110002741281893</v>
      </c>
      <c r="Q1221" s="4"/>
      <c r="R1221" s="4" t="s">
        <v>30</v>
      </c>
      <c r="S1221" s="4" t="s">
        <v>31</v>
      </c>
      <c r="T1221" s="4">
        <v>4046392114</v>
      </c>
      <c r="U1221" s="4" t="s">
        <v>1346</v>
      </c>
    </row>
    <row r="1222" spans="1:21" x14ac:dyDescent="0.25">
      <c r="A1222" s="4" t="s">
        <v>130</v>
      </c>
      <c r="B1222" s="4" t="s">
        <v>4217</v>
      </c>
      <c r="C1222" s="4" t="s">
        <v>35</v>
      </c>
      <c r="D1222" s="4" t="s">
        <v>4218</v>
      </c>
      <c r="E1222" s="4">
        <v>4046392114</v>
      </c>
      <c r="F1222" s="4" t="s">
        <v>25</v>
      </c>
      <c r="G1222" s="5">
        <v>46392114000125</v>
      </c>
      <c r="H1222" s="4" t="s">
        <v>26</v>
      </c>
      <c r="I1222" s="4" t="s">
        <v>4219</v>
      </c>
      <c r="J1222" s="4">
        <v>78</v>
      </c>
      <c r="K1222" s="4">
        <v>4782080</v>
      </c>
      <c r="L1222" s="4" t="s">
        <v>28</v>
      </c>
      <c r="M1222" s="4" t="s">
        <v>29</v>
      </c>
      <c r="N1222" s="4">
        <v>1632675</v>
      </c>
      <c r="O1222" s="4"/>
      <c r="P1222" s="5">
        <v>110005666009391</v>
      </c>
      <c r="Q1222" s="4"/>
      <c r="R1222" s="4" t="s">
        <v>30</v>
      </c>
      <c r="S1222" s="4" t="s">
        <v>39</v>
      </c>
      <c r="T1222" s="4">
        <v>4046392114</v>
      </c>
      <c r="U1222" s="4" t="s">
        <v>1264</v>
      </c>
    </row>
    <row r="1223" spans="1:21" x14ac:dyDescent="0.25">
      <c r="A1223" s="4" t="s">
        <v>46</v>
      </c>
      <c r="B1223" s="4" t="s">
        <v>4220</v>
      </c>
      <c r="C1223" s="4" t="s">
        <v>35</v>
      </c>
      <c r="D1223" s="4" t="s">
        <v>4221</v>
      </c>
      <c r="E1223" s="4">
        <v>4046392114</v>
      </c>
      <c r="F1223" s="4" t="s">
        <v>25</v>
      </c>
      <c r="G1223" s="5">
        <v>46392114000125</v>
      </c>
      <c r="H1223" s="4" t="s">
        <v>26</v>
      </c>
      <c r="I1223" s="4" t="s">
        <v>4222</v>
      </c>
      <c r="J1223" s="4">
        <v>259</v>
      </c>
      <c r="K1223" s="4">
        <v>2736000</v>
      </c>
      <c r="L1223" s="4" t="s">
        <v>65</v>
      </c>
      <c r="M1223" s="4" t="s">
        <v>29</v>
      </c>
      <c r="N1223" s="4">
        <v>1632118</v>
      </c>
      <c r="O1223" s="4"/>
      <c r="P1223" s="5">
        <v>110003975043997</v>
      </c>
      <c r="Q1223" s="4"/>
      <c r="R1223" s="4" t="s">
        <v>30</v>
      </c>
      <c r="S1223" s="4" t="s">
        <v>39</v>
      </c>
      <c r="T1223" s="4">
        <v>4046392114</v>
      </c>
      <c r="U1223" s="4" t="s">
        <v>4223</v>
      </c>
    </row>
    <row r="1224" spans="1:21" x14ac:dyDescent="0.25">
      <c r="A1224" s="4" t="s">
        <v>83</v>
      </c>
      <c r="B1224" s="4" t="s">
        <v>4224</v>
      </c>
      <c r="C1224" s="4" t="s">
        <v>35</v>
      </c>
      <c r="D1224" s="4" t="s">
        <v>4225</v>
      </c>
      <c r="E1224" s="4">
        <v>4046392114</v>
      </c>
      <c r="F1224" s="4" t="s">
        <v>25</v>
      </c>
      <c r="G1224" s="5">
        <v>46392114000125</v>
      </c>
      <c r="H1224" s="4" t="s">
        <v>26</v>
      </c>
      <c r="I1224" s="4" t="s">
        <v>4226</v>
      </c>
      <c r="J1224" s="4">
        <v>0</v>
      </c>
      <c r="K1224" s="4">
        <v>8341080</v>
      </c>
      <c r="L1224" s="4" t="s">
        <v>38</v>
      </c>
      <c r="M1224" s="4" t="s">
        <v>29</v>
      </c>
      <c r="N1224" s="4">
        <v>1632160</v>
      </c>
      <c r="O1224" s="4"/>
      <c r="P1224" s="5">
        <v>110002731022895</v>
      </c>
      <c r="Q1224" s="4"/>
      <c r="R1224" s="4" t="s">
        <v>30</v>
      </c>
      <c r="S1224" s="4" t="s">
        <v>39</v>
      </c>
      <c r="T1224" s="4">
        <v>4046392114</v>
      </c>
      <c r="U1224" s="4" t="s">
        <v>1288</v>
      </c>
    </row>
    <row r="1225" spans="1:21" x14ac:dyDescent="0.25">
      <c r="A1225" s="4" t="s">
        <v>130</v>
      </c>
      <c r="B1225" s="4" t="s">
        <v>4227</v>
      </c>
      <c r="C1225" s="4" t="s">
        <v>35</v>
      </c>
      <c r="D1225" s="4" t="s">
        <v>4228</v>
      </c>
      <c r="E1225" s="4">
        <v>4046392114</v>
      </c>
      <c r="F1225" s="4" t="s">
        <v>25</v>
      </c>
      <c r="G1225" s="5">
        <v>46392114000125</v>
      </c>
      <c r="H1225" s="4" t="s">
        <v>26</v>
      </c>
      <c r="I1225" s="4" t="s">
        <v>4229</v>
      </c>
      <c r="J1225" s="4">
        <v>0</v>
      </c>
      <c r="K1225" s="4">
        <v>4884390</v>
      </c>
      <c r="L1225" s="4" t="s">
        <v>38</v>
      </c>
      <c r="M1225" s="4" t="s">
        <v>29</v>
      </c>
      <c r="N1225" s="4">
        <v>1632242</v>
      </c>
      <c r="O1225" s="4"/>
      <c r="P1225" s="5">
        <v>110005920015599</v>
      </c>
      <c r="Q1225" s="4"/>
      <c r="R1225" s="4" t="s">
        <v>30</v>
      </c>
      <c r="S1225" s="4" t="s">
        <v>39</v>
      </c>
      <c r="T1225" s="4">
        <v>4046392114</v>
      </c>
      <c r="U1225" s="4" t="s">
        <v>4230</v>
      </c>
    </row>
    <row r="1226" spans="1:21" x14ac:dyDescent="0.25">
      <c r="A1226" s="4" t="s">
        <v>130</v>
      </c>
      <c r="B1226" s="4" t="s">
        <v>4231</v>
      </c>
      <c r="C1226" s="4" t="s">
        <v>35</v>
      </c>
      <c r="D1226" s="4" t="s">
        <v>4232</v>
      </c>
      <c r="E1226" s="4">
        <v>4046392114</v>
      </c>
      <c r="F1226" s="4" t="s">
        <v>25</v>
      </c>
      <c r="G1226" s="5">
        <v>46392114000125</v>
      </c>
      <c r="H1226" s="4" t="s">
        <v>26</v>
      </c>
      <c r="I1226" s="4" t="s">
        <v>4233</v>
      </c>
      <c r="J1226" s="4">
        <v>0</v>
      </c>
      <c r="K1226" s="4">
        <v>4851070</v>
      </c>
      <c r="L1226" s="4" t="s">
        <v>28</v>
      </c>
      <c r="M1226" s="4" t="s">
        <v>29</v>
      </c>
      <c r="N1226" s="4">
        <v>1633820</v>
      </c>
      <c r="O1226" s="4"/>
      <c r="P1226" s="5">
        <v>110005976012196</v>
      </c>
      <c r="Q1226" s="4"/>
      <c r="R1226" s="4" t="s">
        <v>30</v>
      </c>
      <c r="S1226" s="4" t="s">
        <v>39</v>
      </c>
      <c r="T1226" s="4">
        <v>4046392114</v>
      </c>
      <c r="U1226" s="4" t="s">
        <v>2378</v>
      </c>
    </row>
    <row r="1227" spans="1:21" x14ac:dyDescent="0.25">
      <c r="A1227" s="4" t="s">
        <v>46</v>
      </c>
      <c r="B1227" s="4" t="s">
        <v>4234</v>
      </c>
      <c r="C1227" s="4" t="s">
        <v>48</v>
      </c>
      <c r="D1227" s="4" t="s">
        <v>4235</v>
      </c>
      <c r="E1227" s="4">
        <v>4046392114</v>
      </c>
      <c r="F1227" s="4" t="s">
        <v>25</v>
      </c>
      <c r="G1227" s="5">
        <v>46392114000125</v>
      </c>
      <c r="H1227" s="4" t="s">
        <v>26</v>
      </c>
      <c r="I1227" s="4" t="s">
        <v>4236</v>
      </c>
      <c r="J1227" s="4">
        <v>260</v>
      </c>
      <c r="K1227" s="4">
        <v>2817080</v>
      </c>
      <c r="L1227" s="4" t="s">
        <v>38</v>
      </c>
      <c r="M1227" s="4" t="s">
        <v>29</v>
      </c>
      <c r="N1227" s="4">
        <v>1368942</v>
      </c>
      <c r="O1227" s="4"/>
      <c r="P1227" s="5">
        <v>110003922900194</v>
      </c>
      <c r="Q1227" s="4"/>
      <c r="R1227" s="4" t="s">
        <v>30</v>
      </c>
      <c r="S1227" s="4" t="s">
        <v>31</v>
      </c>
      <c r="T1227" s="4">
        <v>4046392114</v>
      </c>
      <c r="U1227" s="4" t="s">
        <v>4237</v>
      </c>
    </row>
    <row r="1228" spans="1:21" x14ac:dyDescent="0.25">
      <c r="A1228" s="4" t="s">
        <v>41</v>
      </c>
      <c r="B1228" s="4" t="s">
        <v>4238</v>
      </c>
      <c r="C1228" s="4" t="s">
        <v>35</v>
      </c>
      <c r="D1228" s="4" t="s">
        <v>4239</v>
      </c>
      <c r="E1228" s="4">
        <v>4046392114</v>
      </c>
      <c r="F1228" s="4" t="s">
        <v>25</v>
      </c>
      <c r="G1228" s="5">
        <v>46392114000125</v>
      </c>
      <c r="H1228" s="4" t="s">
        <v>26</v>
      </c>
      <c r="I1228" s="4" t="s">
        <v>4240</v>
      </c>
      <c r="J1228" s="4">
        <v>151</v>
      </c>
      <c r="K1228" s="4">
        <v>4904170</v>
      </c>
      <c r="L1228" s="4" t="s">
        <v>28</v>
      </c>
      <c r="M1228" s="4" t="s">
        <v>29</v>
      </c>
      <c r="N1228" s="4">
        <v>1633466</v>
      </c>
      <c r="O1228" s="4"/>
      <c r="P1228" s="5">
        <v>110005891708293</v>
      </c>
      <c r="Q1228" s="4"/>
      <c r="R1228" s="4" t="s">
        <v>30</v>
      </c>
      <c r="S1228" s="4" t="s">
        <v>39</v>
      </c>
      <c r="T1228" s="4">
        <v>4046392114</v>
      </c>
      <c r="U1228" s="4" t="s">
        <v>2308</v>
      </c>
    </row>
    <row r="1229" spans="1:21" x14ac:dyDescent="0.25">
      <c r="A1229" s="4" t="s">
        <v>205</v>
      </c>
      <c r="B1229" s="4" t="s">
        <v>4241</v>
      </c>
      <c r="C1229" s="4" t="s">
        <v>35</v>
      </c>
      <c r="D1229" s="4" t="s">
        <v>4242</v>
      </c>
      <c r="E1229" s="4">
        <v>4046392114</v>
      </c>
      <c r="F1229" s="4" t="s">
        <v>25</v>
      </c>
      <c r="G1229" s="5">
        <v>46392114000125</v>
      </c>
      <c r="H1229" s="4" t="s">
        <v>26</v>
      </c>
      <c r="I1229" s="4" t="s">
        <v>4243</v>
      </c>
      <c r="J1229" s="4">
        <v>166</v>
      </c>
      <c r="K1229" s="4">
        <v>4434010</v>
      </c>
      <c r="L1229" s="4" t="s">
        <v>38</v>
      </c>
      <c r="M1229" s="4" t="s">
        <v>29</v>
      </c>
      <c r="N1229" s="4">
        <v>1632132</v>
      </c>
      <c r="O1229" s="4"/>
      <c r="P1229" s="5">
        <v>110005611415290</v>
      </c>
      <c r="Q1229" s="4"/>
      <c r="R1229" s="4" t="s">
        <v>30</v>
      </c>
      <c r="S1229" s="4" t="s">
        <v>39</v>
      </c>
      <c r="T1229" s="4">
        <v>4046392114</v>
      </c>
      <c r="U1229" s="4" t="s">
        <v>2447</v>
      </c>
    </row>
    <row r="1230" spans="1:21" x14ac:dyDescent="0.25">
      <c r="A1230" s="4" t="s">
        <v>46</v>
      </c>
      <c r="B1230" s="4" t="s">
        <v>4244</v>
      </c>
      <c r="C1230" s="4" t="s">
        <v>35</v>
      </c>
      <c r="D1230" s="4" t="s">
        <v>4245</v>
      </c>
      <c r="E1230" s="4">
        <v>4046392114</v>
      </c>
      <c r="F1230" s="4" t="s">
        <v>25</v>
      </c>
      <c r="G1230" s="5">
        <v>46392114000125</v>
      </c>
      <c r="H1230" s="4" t="s">
        <v>26</v>
      </c>
      <c r="I1230" s="4" t="s">
        <v>828</v>
      </c>
      <c r="J1230" s="4">
        <v>6975</v>
      </c>
      <c r="K1230" s="4">
        <v>2675070</v>
      </c>
      <c r="L1230" s="4" t="s">
        <v>28</v>
      </c>
      <c r="M1230" s="4" t="s">
        <v>29</v>
      </c>
      <c r="N1230" s="4">
        <v>1637831</v>
      </c>
      <c r="O1230" s="4"/>
      <c r="P1230" s="5">
        <v>110003851047494</v>
      </c>
      <c r="Q1230" s="4"/>
      <c r="R1230" s="4" t="s">
        <v>30</v>
      </c>
      <c r="S1230" s="4" t="s">
        <v>39</v>
      </c>
      <c r="T1230" s="4">
        <v>4046392114</v>
      </c>
      <c r="U1230" s="4" t="s">
        <v>829</v>
      </c>
    </row>
    <row r="1231" spans="1:21" x14ac:dyDescent="0.25">
      <c r="A1231" s="4" t="s">
        <v>41</v>
      </c>
      <c r="B1231" s="4" t="s">
        <v>4246</v>
      </c>
      <c r="C1231" s="4" t="s">
        <v>35</v>
      </c>
      <c r="D1231" s="4" t="s">
        <v>4247</v>
      </c>
      <c r="E1231" s="4">
        <v>4046392114</v>
      </c>
      <c r="F1231" s="4" t="s">
        <v>25</v>
      </c>
      <c r="G1231" s="5">
        <v>46392114000125</v>
      </c>
      <c r="H1231" s="4" t="s">
        <v>26</v>
      </c>
      <c r="I1231" s="4" t="s">
        <v>4248</v>
      </c>
      <c r="J1231" s="4">
        <v>527</v>
      </c>
      <c r="K1231" s="4">
        <v>5846270</v>
      </c>
      <c r="L1231" s="4" t="s">
        <v>28</v>
      </c>
      <c r="M1231" s="4" t="s">
        <v>29</v>
      </c>
      <c r="N1231" s="4">
        <v>1633418</v>
      </c>
      <c r="O1231" s="4"/>
      <c r="P1231" s="5">
        <v>110005511066693</v>
      </c>
      <c r="Q1231" s="4"/>
      <c r="R1231" s="4" t="s">
        <v>30</v>
      </c>
      <c r="S1231" s="4" t="s">
        <v>39</v>
      </c>
      <c r="T1231" s="4">
        <v>4046392114</v>
      </c>
      <c r="U1231" s="4" t="s">
        <v>4249</v>
      </c>
    </row>
    <row r="1232" spans="1:21" x14ac:dyDescent="0.25">
      <c r="A1232" s="4" t="s">
        <v>21</v>
      </c>
      <c r="B1232" s="4" t="s">
        <v>4250</v>
      </c>
      <c r="C1232" s="4" t="s">
        <v>35</v>
      </c>
      <c r="D1232" s="4" t="s">
        <v>4251</v>
      </c>
      <c r="E1232" s="4">
        <v>4046392114</v>
      </c>
      <c r="F1232" s="4" t="s">
        <v>25</v>
      </c>
      <c r="G1232" s="5">
        <v>46392114000125</v>
      </c>
      <c r="H1232" s="4" t="s">
        <v>26</v>
      </c>
      <c r="I1232" s="4" t="s">
        <v>4252</v>
      </c>
      <c r="J1232" s="4">
        <v>980</v>
      </c>
      <c r="K1232" s="4">
        <v>3286000</v>
      </c>
      <c r="L1232" s="4" t="s">
        <v>65</v>
      </c>
      <c r="M1232" s="4" t="s">
        <v>29</v>
      </c>
      <c r="N1232" s="4">
        <v>1637083</v>
      </c>
      <c r="O1232" s="4"/>
      <c r="P1232" s="5">
        <v>110002211052390</v>
      </c>
      <c r="Q1232" s="4"/>
      <c r="R1232" s="4" t="s">
        <v>30</v>
      </c>
      <c r="S1232" s="4" t="s">
        <v>39</v>
      </c>
      <c r="T1232" s="4">
        <v>4046392114</v>
      </c>
      <c r="U1232" s="4" t="s">
        <v>4253</v>
      </c>
    </row>
    <row r="1233" spans="1:21" x14ac:dyDescent="0.25">
      <c r="A1233" s="4" t="s">
        <v>21</v>
      </c>
      <c r="B1233" s="4" t="s">
        <v>4254</v>
      </c>
      <c r="C1233" s="4" t="s">
        <v>35</v>
      </c>
      <c r="D1233" s="4" t="s">
        <v>4255</v>
      </c>
      <c r="E1233" s="4">
        <v>4046392114</v>
      </c>
      <c r="F1233" s="4" t="s">
        <v>25</v>
      </c>
      <c r="G1233" s="5">
        <v>46392114000125</v>
      </c>
      <c r="H1233" s="4" t="s">
        <v>26</v>
      </c>
      <c r="I1233" s="4" t="s">
        <v>4256</v>
      </c>
      <c r="J1233" s="4">
        <v>222</v>
      </c>
      <c r="K1233" s="4">
        <v>3147020</v>
      </c>
      <c r="L1233" s="4" t="s">
        <v>28</v>
      </c>
      <c r="M1233" s="4" t="s">
        <v>29</v>
      </c>
      <c r="N1233" s="4">
        <v>1634785</v>
      </c>
      <c r="O1233" s="4"/>
      <c r="P1233" s="5">
        <v>110002917005192</v>
      </c>
      <c r="Q1233" s="4"/>
      <c r="R1233" s="4" t="s">
        <v>30</v>
      </c>
      <c r="S1233" s="4" t="s">
        <v>39</v>
      </c>
      <c r="T1233" s="4">
        <v>4046392114</v>
      </c>
      <c r="U1233" s="4" t="s">
        <v>124</v>
      </c>
    </row>
    <row r="1234" spans="1:21" x14ac:dyDescent="0.25">
      <c r="A1234" s="4" t="s">
        <v>21</v>
      </c>
      <c r="B1234" s="4" t="s">
        <v>4257</v>
      </c>
      <c r="C1234" s="4" t="s">
        <v>48</v>
      </c>
      <c r="D1234" s="4" t="s">
        <v>2219</v>
      </c>
      <c r="E1234" s="4">
        <v>4046392114</v>
      </c>
      <c r="F1234" s="4" t="s">
        <v>25</v>
      </c>
      <c r="G1234" s="5">
        <v>46392114000125</v>
      </c>
      <c r="H1234" s="4" t="s">
        <v>26</v>
      </c>
      <c r="I1234" s="4" t="s">
        <v>4258</v>
      </c>
      <c r="J1234" s="4">
        <v>0</v>
      </c>
      <c r="K1234" s="4">
        <v>3151080</v>
      </c>
      <c r="L1234" s="4" t="s">
        <v>38</v>
      </c>
      <c r="M1234" s="4" t="s">
        <v>29</v>
      </c>
      <c r="N1234" s="4">
        <v>1373023</v>
      </c>
      <c r="O1234" s="4"/>
      <c r="P1234" s="5">
        <v>110002341017994</v>
      </c>
      <c r="Q1234" s="4"/>
      <c r="R1234" s="4" t="s">
        <v>30</v>
      </c>
      <c r="S1234" s="4" t="s">
        <v>31</v>
      </c>
      <c r="T1234" s="4">
        <v>4046392114</v>
      </c>
      <c r="U1234" s="4" t="s">
        <v>4259</v>
      </c>
    </row>
    <row r="1235" spans="1:21" x14ac:dyDescent="0.25">
      <c r="A1235" s="4" t="s">
        <v>33</v>
      </c>
      <c r="B1235" s="4" t="s">
        <v>4260</v>
      </c>
      <c r="C1235" s="4" t="s">
        <v>141</v>
      </c>
      <c r="D1235" s="4" t="s">
        <v>4261</v>
      </c>
      <c r="E1235" s="4">
        <v>4046392114</v>
      </c>
      <c r="F1235" s="4" t="s">
        <v>25</v>
      </c>
      <c r="G1235" s="5">
        <v>46392114000125</v>
      </c>
      <c r="H1235" s="4" t="s">
        <v>26</v>
      </c>
      <c r="I1235" s="4" t="s">
        <v>4262</v>
      </c>
      <c r="J1235" s="4">
        <v>564</v>
      </c>
      <c r="K1235" s="4">
        <v>3819160</v>
      </c>
      <c r="L1235" s="4" t="s">
        <v>28</v>
      </c>
      <c r="M1235" s="4" t="s">
        <v>29</v>
      </c>
      <c r="N1235" s="4">
        <v>1636553</v>
      </c>
      <c r="O1235" s="4"/>
      <c r="P1235" s="5">
        <v>110002546044098</v>
      </c>
      <c r="Q1235" s="4"/>
      <c r="R1235" s="4" t="s">
        <v>30</v>
      </c>
      <c r="S1235" s="4" t="s">
        <v>39</v>
      </c>
      <c r="T1235" s="4">
        <v>4046392114</v>
      </c>
      <c r="U1235" s="4" t="s">
        <v>4263</v>
      </c>
    </row>
    <row r="1236" spans="1:21" x14ac:dyDescent="0.25">
      <c r="A1236" s="4" t="s">
        <v>33</v>
      </c>
      <c r="B1236" s="4" t="s">
        <v>4264</v>
      </c>
      <c r="C1236" s="4" t="s">
        <v>48</v>
      </c>
      <c r="D1236" s="4" t="s">
        <v>4265</v>
      </c>
      <c r="E1236" s="4">
        <v>4046392114</v>
      </c>
      <c r="F1236" s="4" t="s">
        <v>25</v>
      </c>
      <c r="G1236" s="5">
        <v>46392114000125</v>
      </c>
      <c r="H1236" s="4" t="s">
        <v>26</v>
      </c>
      <c r="I1236" s="4" t="s">
        <v>3705</v>
      </c>
      <c r="J1236" s="4">
        <v>468</v>
      </c>
      <c r="K1236" s="4">
        <v>3312000</v>
      </c>
      <c r="L1236" s="4" t="s">
        <v>28</v>
      </c>
      <c r="M1236" s="4" t="s">
        <v>29</v>
      </c>
      <c r="N1236" s="4">
        <v>1368832</v>
      </c>
      <c r="O1236" s="4"/>
      <c r="P1236" s="5">
        <v>110002097109996</v>
      </c>
      <c r="Q1236" s="4"/>
      <c r="R1236" s="4" t="s">
        <v>30</v>
      </c>
      <c r="S1236" s="4" t="s">
        <v>31</v>
      </c>
      <c r="T1236" s="4">
        <v>4046392114</v>
      </c>
      <c r="U1236" s="4" t="s">
        <v>644</v>
      </c>
    </row>
    <row r="1237" spans="1:21" x14ac:dyDescent="0.25">
      <c r="A1237" s="4" t="s">
        <v>108</v>
      </c>
      <c r="B1237" s="4" t="s">
        <v>4266</v>
      </c>
      <c r="C1237" s="4" t="s">
        <v>35</v>
      </c>
      <c r="D1237" s="4" t="s">
        <v>4267</v>
      </c>
      <c r="E1237" s="4">
        <v>4046392114</v>
      </c>
      <c r="F1237" s="4" t="s">
        <v>25</v>
      </c>
      <c r="G1237" s="5">
        <v>46392114000125</v>
      </c>
      <c r="H1237" s="4" t="s">
        <v>26</v>
      </c>
      <c r="I1237" s="4" t="s">
        <v>4268</v>
      </c>
      <c r="J1237" s="4">
        <v>78</v>
      </c>
      <c r="K1237" s="4">
        <v>8460480</v>
      </c>
      <c r="L1237" s="4" t="s">
        <v>65</v>
      </c>
      <c r="M1237" s="4" t="s">
        <v>29</v>
      </c>
      <c r="N1237" s="4">
        <v>1632120</v>
      </c>
      <c r="O1237" s="4"/>
      <c r="P1237" s="5">
        <v>110002557039295</v>
      </c>
      <c r="Q1237" s="4"/>
      <c r="R1237" s="4" t="s">
        <v>30</v>
      </c>
      <c r="S1237" s="4" t="s">
        <v>39</v>
      </c>
      <c r="T1237" s="4">
        <v>4046392114</v>
      </c>
      <c r="U1237" s="4" t="s">
        <v>4269</v>
      </c>
    </row>
    <row r="1238" spans="1:21" x14ac:dyDescent="0.25">
      <c r="A1238" s="4" t="s">
        <v>83</v>
      </c>
      <c r="B1238" s="4" t="s">
        <v>4270</v>
      </c>
      <c r="C1238" s="4" t="s">
        <v>48</v>
      </c>
      <c r="D1238" s="4" t="s">
        <v>4271</v>
      </c>
      <c r="E1238" s="4">
        <v>4046392114</v>
      </c>
      <c r="F1238" s="4" t="s">
        <v>25</v>
      </c>
      <c r="G1238" s="5">
        <v>46392114000125</v>
      </c>
      <c r="H1238" s="4" t="s">
        <v>26</v>
      </c>
      <c r="I1238" s="4" t="s">
        <v>632</v>
      </c>
      <c r="J1238" s="4">
        <v>585</v>
      </c>
      <c r="K1238" s="4">
        <v>3983080</v>
      </c>
      <c r="L1238" s="4" t="s">
        <v>38</v>
      </c>
      <c r="M1238" s="4" t="s">
        <v>29</v>
      </c>
      <c r="N1238" s="4">
        <v>1381850</v>
      </c>
      <c r="O1238" s="4"/>
      <c r="P1238" s="5">
        <v>110002702036298</v>
      </c>
      <c r="Q1238" s="4"/>
      <c r="R1238" s="4" t="s">
        <v>30</v>
      </c>
      <c r="S1238" s="4" t="s">
        <v>31</v>
      </c>
      <c r="T1238" s="4">
        <v>4046392114</v>
      </c>
      <c r="U1238" s="4" t="s">
        <v>509</v>
      </c>
    </row>
    <row r="1239" spans="1:21" x14ac:dyDescent="0.25">
      <c r="A1239" s="4" t="s">
        <v>33</v>
      </c>
      <c r="B1239" s="4" t="s">
        <v>4272</v>
      </c>
      <c r="C1239" s="4" t="s">
        <v>48</v>
      </c>
      <c r="D1239" s="4" t="s">
        <v>4273</v>
      </c>
      <c r="E1239" s="4">
        <v>4046392114</v>
      </c>
      <c r="F1239" s="4" t="s">
        <v>25</v>
      </c>
      <c r="G1239" s="5">
        <v>46392114000125</v>
      </c>
      <c r="H1239" s="4" t="s">
        <v>26</v>
      </c>
      <c r="I1239" s="4" t="s">
        <v>4274</v>
      </c>
      <c r="J1239" s="4">
        <v>17</v>
      </c>
      <c r="K1239" s="4">
        <v>3541040</v>
      </c>
      <c r="L1239" s="4" t="s">
        <v>38</v>
      </c>
      <c r="M1239" s="4" t="s">
        <v>29</v>
      </c>
      <c r="N1239" s="4">
        <v>1378435</v>
      </c>
      <c r="O1239" s="4"/>
      <c r="P1239" s="5">
        <v>110002792047790</v>
      </c>
      <c r="Q1239" s="4"/>
      <c r="R1239" s="4" t="s">
        <v>30</v>
      </c>
      <c r="S1239" s="4" t="s">
        <v>31</v>
      </c>
      <c r="T1239" s="4">
        <v>4046392114</v>
      </c>
      <c r="U1239" s="4" t="s">
        <v>1817</v>
      </c>
    </row>
    <row r="1240" spans="1:21" x14ac:dyDescent="0.25">
      <c r="A1240" s="4" t="s">
        <v>135</v>
      </c>
      <c r="B1240" s="4" t="s">
        <v>4275</v>
      </c>
      <c r="C1240" s="4" t="s">
        <v>35</v>
      </c>
      <c r="D1240" s="4" t="s">
        <v>4276</v>
      </c>
      <c r="E1240" s="4">
        <v>4046392114</v>
      </c>
      <c r="F1240" s="4" t="s">
        <v>25</v>
      </c>
      <c r="G1240" s="5">
        <v>46392114000125</v>
      </c>
      <c r="H1240" s="4" t="s">
        <v>26</v>
      </c>
      <c r="I1240" s="4" t="s">
        <v>4163</v>
      </c>
      <c r="J1240" s="4">
        <v>986</v>
      </c>
      <c r="K1240" s="4">
        <v>8080650</v>
      </c>
      <c r="L1240" s="4" t="s">
        <v>28</v>
      </c>
      <c r="M1240" s="4" t="s">
        <v>29</v>
      </c>
      <c r="N1240" s="4">
        <v>1633875</v>
      </c>
      <c r="O1240" s="4"/>
      <c r="P1240" s="5">
        <v>110002025210992</v>
      </c>
      <c r="Q1240" s="4"/>
      <c r="R1240" s="4" t="s">
        <v>30</v>
      </c>
      <c r="S1240" s="4" t="s">
        <v>39</v>
      </c>
      <c r="T1240" s="4">
        <v>4046392114</v>
      </c>
      <c r="U1240" s="4" t="s">
        <v>2844</v>
      </c>
    </row>
    <row r="1241" spans="1:21" x14ac:dyDescent="0.25">
      <c r="A1241" s="4" t="s">
        <v>125</v>
      </c>
      <c r="B1241" s="4" t="s">
        <v>4277</v>
      </c>
      <c r="C1241" s="4" t="s">
        <v>23</v>
      </c>
      <c r="D1241" s="4" t="s">
        <v>4278</v>
      </c>
      <c r="E1241" s="4">
        <v>4046392114</v>
      </c>
      <c r="F1241" s="4" t="s">
        <v>25</v>
      </c>
      <c r="G1241" s="5">
        <v>46392114000125</v>
      </c>
      <c r="H1241" s="4" t="s">
        <v>26</v>
      </c>
      <c r="I1241" s="4" t="s">
        <v>4279</v>
      </c>
      <c r="J1241" s="4">
        <v>82</v>
      </c>
      <c r="K1241" s="4">
        <v>5138160</v>
      </c>
      <c r="L1241" s="4" t="s">
        <v>38</v>
      </c>
      <c r="M1241" s="4" t="s">
        <v>29</v>
      </c>
      <c r="N1241" s="4">
        <v>1541553</v>
      </c>
      <c r="O1241" s="4"/>
      <c r="P1241" s="5">
        <v>110003904038290</v>
      </c>
      <c r="Q1241" s="4"/>
      <c r="R1241" s="4" t="s">
        <v>30</v>
      </c>
      <c r="S1241" s="4" t="s">
        <v>31</v>
      </c>
      <c r="T1241" s="4">
        <v>4046392114</v>
      </c>
      <c r="U1241" s="4" t="s">
        <v>4280</v>
      </c>
    </row>
    <row r="1242" spans="1:21" x14ac:dyDescent="0.25">
      <c r="A1242" s="4" t="s">
        <v>61</v>
      </c>
      <c r="B1242" s="4" t="s">
        <v>4281</v>
      </c>
      <c r="C1242" s="4" t="s">
        <v>35</v>
      </c>
      <c r="D1242" s="4" t="s">
        <v>4282</v>
      </c>
      <c r="E1242" s="4">
        <v>4046392114</v>
      </c>
      <c r="F1242" s="4" t="s">
        <v>25</v>
      </c>
      <c r="G1242" s="5">
        <v>46392114000125</v>
      </c>
      <c r="H1242" s="4" t="s">
        <v>26</v>
      </c>
      <c r="I1242" s="4" t="s">
        <v>4283</v>
      </c>
      <c r="J1242" s="4">
        <v>44</v>
      </c>
      <c r="K1242" s="4">
        <v>2635090</v>
      </c>
      <c r="L1242" s="4" t="s">
        <v>28</v>
      </c>
      <c r="M1242" s="4" t="s">
        <v>29</v>
      </c>
      <c r="N1242" s="4">
        <v>1632176</v>
      </c>
      <c r="O1242" s="4"/>
      <c r="P1242" s="5">
        <v>110002232017691</v>
      </c>
      <c r="Q1242" s="4"/>
      <c r="R1242" s="4" t="s">
        <v>30</v>
      </c>
      <c r="S1242" s="4" t="s">
        <v>39</v>
      </c>
      <c r="T1242" s="4">
        <v>4046392114</v>
      </c>
      <c r="U1242" s="4" t="s">
        <v>4284</v>
      </c>
    </row>
    <row r="1243" spans="1:21" x14ac:dyDescent="0.25">
      <c r="A1243" s="4" t="s">
        <v>46</v>
      </c>
      <c r="B1243" s="4" t="s">
        <v>4285</v>
      </c>
      <c r="C1243" s="4" t="s">
        <v>35</v>
      </c>
      <c r="D1243" s="4" t="s">
        <v>4286</v>
      </c>
      <c r="E1243" s="4">
        <v>4046392114</v>
      </c>
      <c r="F1243" s="4" t="s">
        <v>25</v>
      </c>
      <c r="G1243" s="5">
        <v>46392114000125</v>
      </c>
      <c r="H1243" s="4" t="s">
        <v>26</v>
      </c>
      <c r="I1243" s="4" t="s">
        <v>4287</v>
      </c>
      <c r="J1243" s="4">
        <v>158</v>
      </c>
      <c r="K1243" s="4">
        <v>2845040</v>
      </c>
      <c r="L1243" s="4" t="s">
        <v>28</v>
      </c>
      <c r="M1243" s="4" t="s">
        <v>29</v>
      </c>
      <c r="N1243" s="4">
        <v>1633898</v>
      </c>
      <c r="O1243" s="4"/>
      <c r="P1243" s="5">
        <v>110003921707595</v>
      </c>
      <c r="Q1243" s="4"/>
      <c r="R1243" s="4" t="s">
        <v>30</v>
      </c>
      <c r="S1243" s="4" t="s">
        <v>39</v>
      </c>
      <c r="T1243" s="4">
        <v>4046392114</v>
      </c>
      <c r="U1243" s="4" t="s">
        <v>4288</v>
      </c>
    </row>
    <row r="1244" spans="1:21" x14ac:dyDescent="0.25">
      <c r="A1244" s="4" t="s">
        <v>205</v>
      </c>
      <c r="B1244" s="4" t="s">
        <v>4289</v>
      </c>
      <c r="C1244" s="4" t="s">
        <v>48</v>
      </c>
      <c r="D1244" s="4" t="s">
        <v>4290</v>
      </c>
      <c r="E1244" s="4">
        <v>4046392114</v>
      </c>
      <c r="F1244" s="4" t="s">
        <v>25</v>
      </c>
      <c r="G1244" s="5">
        <v>46392114000125</v>
      </c>
      <c r="H1244" s="4" t="s">
        <v>26</v>
      </c>
      <c r="I1244" s="4" t="s">
        <v>4291</v>
      </c>
      <c r="J1244" s="4">
        <v>128</v>
      </c>
      <c r="K1244" s="4">
        <v>4475380</v>
      </c>
      <c r="L1244" s="4" t="s">
        <v>28</v>
      </c>
      <c r="M1244" s="4" t="s">
        <v>29</v>
      </c>
      <c r="N1244" s="4">
        <v>1378752</v>
      </c>
      <c r="O1244" s="4"/>
      <c r="P1244" s="5">
        <v>110005674010891</v>
      </c>
      <c r="Q1244" s="4"/>
      <c r="R1244" s="4" t="s">
        <v>30</v>
      </c>
      <c r="S1244" s="4" t="s">
        <v>31</v>
      </c>
      <c r="T1244" s="4">
        <v>4046392114</v>
      </c>
      <c r="U1244" s="4" t="s">
        <v>4292</v>
      </c>
    </row>
    <row r="1245" spans="1:21" x14ac:dyDescent="0.25">
      <c r="A1245" s="4" t="s">
        <v>108</v>
      </c>
      <c r="B1245" s="4" t="s">
        <v>4293</v>
      </c>
      <c r="C1245" s="4" t="s">
        <v>48</v>
      </c>
      <c r="D1245" s="4" t="s">
        <v>4294</v>
      </c>
      <c r="E1245" s="4">
        <v>4046392114</v>
      </c>
      <c r="F1245" s="4" t="s">
        <v>25</v>
      </c>
      <c r="G1245" s="5">
        <v>46392114000125</v>
      </c>
      <c r="H1245" s="4" t="s">
        <v>26</v>
      </c>
      <c r="I1245" s="4" t="s">
        <v>3650</v>
      </c>
      <c r="J1245" s="4">
        <v>451</v>
      </c>
      <c r="K1245" s="4">
        <v>8473591</v>
      </c>
      <c r="L1245" s="4" t="s">
        <v>28</v>
      </c>
      <c r="M1245" s="4" t="s">
        <v>29</v>
      </c>
      <c r="N1245" s="4">
        <v>1371105</v>
      </c>
      <c r="O1245" s="4"/>
      <c r="P1245" s="5">
        <v>110002282749998</v>
      </c>
      <c r="Q1245" s="4"/>
      <c r="R1245" s="4" t="s">
        <v>30</v>
      </c>
      <c r="S1245" s="4" t="s">
        <v>31</v>
      </c>
      <c r="T1245" s="4">
        <v>4046392114</v>
      </c>
      <c r="U1245" s="4" t="s">
        <v>786</v>
      </c>
    </row>
    <row r="1246" spans="1:21" x14ac:dyDescent="0.25">
      <c r="A1246" s="4" t="s">
        <v>135</v>
      </c>
      <c r="B1246" s="4" t="s">
        <v>4295</v>
      </c>
      <c r="C1246" s="4" t="s">
        <v>35</v>
      </c>
      <c r="D1246" s="4" t="s">
        <v>4296</v>
      </c>
      <c r="E1246" s="4">
        <v>4046392114</v>
      </c>
      <c r="F1246" s="4" t="s">
        <v>25</v>
      </c>
      <c r="G1246" s="5">
        <v>46392114000125</v>
      </c>
      <c r="H1246" s="4" t="s">
        <v>26</v>
      </c>
      <c r="I1246" s="4" t="s">
        <v>1538</v>
      </c>
      <c r="J1246" s="4">
        <v>139</v>
      </c>
      <c r="K1246" s="4">
        <v>8051560</v>
      </c>
      <c r="L1246" s="4" t="s">
        <v>38</v>
      </c>
      <c r="M1246" s="4" t="s">
        <v>29</v>
      </c>
      <c r="N1246" s="4">
        <v>1637114</v>
      </c>
      <c r="O1246" s="4"/>
      <c r="P1246" s="5">
        <v>110002026104096</v>
      </c>
      <c r="Q1246" s="4"/>
      <c r="R1246" s="4" t="s">
        <v>30</v>
      </c>
      <c r="S1246" s="4" t="s">
        <v>39</v>
      </c>
      <c r="T1246" s="4">
        <v>4046392114</v>
      </c>
      <c r="U1246" s="4" t="s">
        <v>564</v>
      </c>
    </row>
    <row r="1247" spans="1:21" x14ac:dyDescent="0.25">
      <c r="A1247" s="4" t="s">
        <v>125</v>
      </c>
      <c r="B1247" s="4" t="s">
        <v>4297</v>
      </c>
      <c r="C1247" s="4" t="s">
        <v>35</v>
      </c>
      <c r="D1247" s="4" t="s">
        <v>4298</v>
      </c>
      <c r="E1247" s="4">
        <v>4046392114</v>
      </c>
      <c r="F1247" s="4" t="s">
        <v>25</v>
      </c>
      <c r="G1247" s="5">
        <v>46392114000125</v>
      </c>
      <c r="H1247" s="4" t="s">
        <v>26</v>
      </c>
      <c r="I1247" s="4" t="s">
        <v>4299</v>
      </c>
      <c r="J1247" s="4">
        <v>165</v>
      </c>
      <c r="K1247" s="4">
        <v>2986110</v>
      </c>
      <c r="L1247" s="4" t="s">
        <v>28</v>
      </c>
      <c r="M1247" s="4" t="s">
        <v>29</v>
      </c>
      <c r="N1247" s="4">
        <v>1636488</v>
      </c>
      <c r="O1247" s="4"/>
      <c r="P1247" s="5">
        <v>110003947986491</v>
      </c>
      <c r="Q1247" s="4"/>
      <c r="R1247" s="4" t="s">
        <v>30</v>
      </c>
      <c r="S1247" s="4" t="s">
        <v>39</v>
      </c>
      <c r="T1247" s="4">
        <v>4046392114</v>
      </c>
      <c r="U1247" s="4" t="s">
        <v>2623</v>
      </c>
    </row>
    <row r="1248" spans="1:21" x14ac:dyDescent="0.25">
      <c r="A1248" s="4" t="s">
        <v>205</v>
      </c>
      <c r="B1248" s="4" t="s">
        <v>4300</v>
      </c>
      <c r="C1248" s="4" t="s">
        <v>23</v>
      </c>
      <c r="D1248" s="4" t="s">
        <v>4301</v>
      </c>
      <c r="E1248" s="4">
        <v>4046392114</v>
      </c>
      <c r="F1248" s="4" t="s">
        <v>25</v>
      </c>
      <c r="G1248" s="5">
        <v>46392114000125</v>
      </c>
      <c r="H1248" s="4" t="s">
        <v>26</v>
      </c>
      <c r="I1248" s="4" t="s">
        <v>4302</v>
      </c>
      <c r="J1248" s="4">
        <v>356</v>
      </c>
      <c r="K1248" s="4">
        <v>4332050</v>
      </c>
      <c r="L1248" s="4" t="s">
        <v>38</v>
      </c>
      <c r="M1248" s="4" t="s">
        <v>29</v>
      </c>
      <c r="N1248" s="4">
        <v>1544908</v>
      </c>
      <c r="O1248" s="4"/>
      <c r="P1248" s="5">
        <v>110005562019099</v>
      </c>
      <c r="Q1248" s="4"/>
      <c r="R1248" s="4" t="s">
        <v>30</v>
      </c>
      <c r="S1248" s="4" t="s">
        <v>31</v>
      </c>
      <c r="T1248" s="4">
        <v>4046392114</v>
      </c>
      <c r="U1248" s="4" t="s">
        <v>4303</v>
      </c>
    </row>
    <row r="1249" spans="1:21" x14ac:dyDescent="0.25">
      <c r="A1249" s="4" t="s">
        <v>130</v>
      </c>
      <c r="B1249" s="4" t="s">
        <v>4304</v>
      </c>
      <c r="C1249" s="4" t="s">
        <v>48</v>
      </c>
      <c r="D1249" s="4" t="s">
        <v>4305</v>
      </c>
      <c r="E1249" s="4">
        <v>4046392114</v>
      </c>
      <c r="F1249" s="4" t="s">
        <v>25</v>
      </c>
      <c r="G1249" s="5">
        <v>46392114000125</v>
      </c>
      <c r="H1249" s="4" t="s">
        <v>26</v>
      </c>
      <c r="I1249" s="4" t="s">
        <v>4306</v>
      </c>
      <c r="J1249" s="4">
        <v>0</v>
      </c>
      <c r="K1249" s="4">
        <v>4880080</v>
      </c>
      <c r="L1249" s="4" t="s">
        <v>38</v>
      </c>
      <c r="M1249" s="4" t="s">
        <v>29</v>
      </c>
      <c r="N1249" s="4">
        <v>1373121</v>
      </c>
      <c r="O1249" s="4"/>
      <c r="P1249" s="5">
        <v>110005979004895</v>
      </c>
      <c r="Q1249" s="4"/>
      <c r="R1249" s="4" t="s">
        <v>30</v>
      </c>
      <c r="S1249" s="4" t="s">
        <v>31</v>
      </c>
      <c r="T1249" s="4">
        <v>4046392114</v>
      </c>
      <c r="U1249" s="4" t="s">
        <v>4307</v>
      </c>
    </row>
    <row r="1250" spans="1:21" x14ac:dyDescent="0.25">
      <c r="A1250" s="4" t="s">
        <v>125</v>
      </c>
      <c r="B1250" s="4" t="s">
        <v>4308</v>
      </c>
      <c r="C1250" s="4" t="s">
        <v>35</v>
      </c>
      <c r="D1250" s="4" t="s">
        <v>2272</v>
      </c>
      <c r="E1250" s="4">
        <v>4046392114</v>
      </c>
      <c r="F1250" s="4" t="s">
        <v>25</v>
      </c>
      <c r="G1250" s="5">
        <v>46392114000125</v>
      </c>
      <c r="H1250" s="4" t="s">
        <v>26</v>
      </c>
      <c r="I1250" s="4" t="s">
        <v>4309</v>
      </c>
      <c r="J1250" s="4">
        <v>0</v>
      </c>
      <c r="K1250" s="4">
        <v>5212020</v>
      </c>
      <c r="L1250" s="4" t="s">
        <v>38</v>
      </c>
      <c r="M1250" s="4" t="s">
        <v>29</v>
      </c>
      <c r="N1250" s="4">
        <v>1636588</v>
      </c>
      <c r="O1250" s="4"/>
      <c r="P1250" s="5">
        <v>110003917111896</v>
      </c>
      <c r="Q1250" s="4"/>
      <c r="R1250" s="4" t="s">
        <v>30</v>
      </c>
      <c r="S1250" s="4" t="s">
        <v>39</v>
      </c>
      <c r="T1250" s="4">
        <v>4046392114</v>
      </c>
      <c r="U1250" s="4" t="s">
        <v>4310</v>
      </c>
    </row>
    <row r="1251" spans="1:21" x14ac:dyDescent="0.25">
      <c r="A1251" s="4" t="s">
        <v>125</v>
      </c>
      <c r="B1251" s="4" t="s">
        <v>4311</v>
      </c>
      <c r="C1251" s="4" t="s">
        <v>35</v>
      </c>
      <c r="D1251" s="4" t="s">
        <v>4312</v>
      </c>
      <c r="E1251" s="4">
        <v>4046392114</v>
      </c>
      <c r="F1251" s="4" t="s">
        <v>25</v>
      </c>
      <c r="G1251" s="5">
        <v>46392114000125</v>
      </c>
      <c r="H1251" s="4" t="s">
        <v>26</v>
      </c>
      <c r="I1251" s="4" t="s">
        <v>4313</v>
      </c>
      <c r="J1251" s="4">
        <v>487</v>
      </c>
      <c r="K1251" s="4">
        <v>5271150</v>
      </c>
      <c r="L1251" s="4" t="s">
        <v>38</v>
      </c>
      <c r="M1251" s="4" t="s">
        <v>29</v>
      </c>
      <c r="N1251" s="4">
        <v>1636484</v>
      </c>
      <c r="O1251" s="4"/>
      <c r="P1251" s="5">
        <v>110003916613197</v>
      </c>
      <c r="Q1251" s="4"/>
      <c r="R1251" s="4" t="s">
        <v>30</v>
      </c>
      <c r="S1251" s="4" t="s">
        <v>39</v>
      </c>
      <c r="T1251" s="4">
        <v>4046392114</v>
      </c>
      <c r="U1251" s="4" t="s">
        <v>759</v>
      </c>
    </row>
    <row r="1252" spans="1:21" x14ac:dyDescent="0.25">
      <c r="A1252" s="4" t="s">
        <v>125</v>
      </c>
      <c r="B1252" s="4" t="s">
        <v>4314</v>
      </c>
      <c r="C1252" s="4" t="s">
        <v>35</v>
      </c>
      <c r="D1252" s="4" t="s">
        <v>4315</v>
      </c>
      <c r="E1252" s="4">
        <v>4046392114</v>
      </c>
      <c r="F1252" s="4" t="s">
        <v>25</v>
      </c>
      <c r="G1252" s="5">
        <v>46392114000125</v>
      </c>
      <c r="H1252" s="4" t="s">
        <v>26</v>
      </c>
      <c r="I1252" s="4" t="s">
        <v>4316</v>
      </c>
      <c r="J1252" s="4">
        <v>101</v>
      </c>
      <c r="K1252" s="4">
        <v>2982190</v>
      </c>
      <c r="L1252" s="4" t="s">
        <v>38</v>
      </c>
      <c r="M1252" s="4" t="s">
        <v>29</v>
      </c>
      <c r="N1252" s="4">
        <v>1637035</v>
      </c>
      <c r="O1252" s="4"/>
      <c r="P1252" s="5">
        <v>110003971035892</v>
      </c>
      <c r="Q1252" s="4"/>
      <c r="R1252" s="4" t="s">
        <v>30</v>
      </c>
      <c r="S1252" s="4" t="s">
        <v>39</v>
      </c>
      <c r="T1252" s="4">
        <v>4046392114</v>
      </c>
      <c r="U1252" s="4" t="s">
        <v>4317</v>
      </c>
    </row>
    <row r="1253" spans="1:21" x14ac:dyDescent="0.25">
      <c r="A1253" s="4" t="s">
        <v>125</v>
      </c>
      <c r="B1253" s="4" t="s">
        <v>4318</v>
      </c>
      <c r="C1253" s="4" t="s">
        <v>23</v>
      </c>
      <c r="D1253" s="4" t="s">
        <v>4319</v>
      </c>
      <c r="E1253" s="4">
        <v>4046392114</v>
      </c>
      <c r="F1253" s="4" t="s">
        <v>25</v>
      </c>
      <c r="G1253" s="5">
        <v>46392114000125</v>
      </c>
      <c r="H1253" s="4" t="s">
        <v>26</v>
      </c>
      <c r="I1253" s="4" t="s">
        <v>4320</v>
      </c>
      <c r="J1253" s="4">
        <v>292</v>
      </c>
      <c r="K1253" s="4">
        <v>5319020</v>
      </c>
      <c r="L1253" s="4" t="s">
        <v>28</v>
      </c>
      <c r="M1253" s="4" t="s">
        <v>29</v>
      </c>
      <c r="N1253" s="4">
        <v>1541560</v>
      </c>
      <c r="O1253" s="4"/>
      <c r="P1253" s="5">
        <v>110003834178594</v>
      </c>
      <c r="Q1253" s="4"/>
      <c r="R1253" s="4" t="s">
        <v>30</v>
      </c>
      <c r="S1253" s="4" t="s">
        <v>31</v>
      </c>
      <c r="T1253" s="4">
        <v>4046392114</v>
      </c>
      <c r="U1253" s="4" t="s">
        <v>1434</v>
      </c>
    </row>
    <row r="1254" spans="1:21" x14ac:dyDescent="0.25">
      <c r="A1254" s="4" t="s">
        <v>46</v>
      </c>
      <c r="B1254" s="4" t="s">
        <v>4321</v>
      </c>
      <c r="C1254" s="4" t="s">
        <v>23</v>
      </c>
      <c r="D1254" s="4" t="s">
        <v>4322</v>
      </c>
      <c r="E1254" s="4">
        <v>4046392114</v>
      </c>
      <c r="F1254" s="4" t="s">
        <v>25</v>
      </c>
      <c r="G1254" s="5">
        <v>46392114000125</v>
      </c>
      <c r="H1254" s="4" t="s">
        <v>26</v>
      </c>
      <c r="I1254" s="4" t="s">
        <v>4323</v>
      </c>
      <c r="J1254" s="4">
        <v>200</v>
      </c>
      <c r="K1254" s="4">
        <v>2541070</v>
      </c>
      <c r="L1254" s="4" t="s">
        <v>38</v>
      </c>
      <c r="M1254" s="4" t="s">
        <v>29</v>
      </c>
      <c r="N1254" s="4">
        <v>1544954</v>
      </c>
      <c r="O1254" s="4"/>
      <c r="P1254" s="5">
        <v>110002239021295</v>
      </c>
      <c r="Q1254" s="4"/>
      <c r="R1254" s="4" t="s">
        <v>30</v>
      </c>
      <c r="S1254" s="4" t="s">
        <v>31</v>
      </c>
      <c r="T1254" s="4">
        <v>4046392114</v>
      </c>
      <c r="U1254" s="4" t="s">
        <v>4324</v>
      </c>
    </row>
    <row r="1255" spans="1:21" x14ac:dyDescent="0.25">
      <c r="A1255" s="4" t="s">
        <v>125</v>
      </c>
      <c r="B1255" s="4" t="s">
        <v>4325</v>
      </c>
      <c r="C1255" s="4" t="s">
        <v>48</v>
      </c>
      <c r="D1255" s="4" t="s">
        <v>4326</v>
      </c>
      <c r="E1255" s="4">
        <v>4046392114</v>
      </c>
      <c r="F1255" s="4" t="s">
        <v>25</v>
      </c>
      <c r="G1255" s="5">
        <v>46392114000125</v>
      </c>
      <c r="H1255" s="4" t="s">
        <v>26</v>
      </c>
      <c r="I1255" s="4" t="s">
        <v>4327</v>
      </c>
      <c r="J1255" s="4">
        <v>0</v>
      </c>
      <c r="K1255" s="4">
        <v>5057080</v>
      </c>
      <c r="L1255" s="4" t="s">
        <v>38</v>
      </c>
      <c r="M1255" s="4" t="s">
        <v>29</v>
      </c>
      <c r="N1255" s="4">
        <v>1377100</v>
      </c>
      <c r="O1255" s="4"/>
      <c r="P1255" s="5">
        <v>110003834141399</v>
      </c>
      <c r="Q1255" s="4"/>
      <c r="R1255" s="4" t="s">
        <v>30</v>
      </c>
      <c r="S1255" s="4" t="s">
        <v>31</v>
      </c>
      <c r="T1255" s="4">
        <v>4046392114</v>
      </c>
      <c r="U1255" s="4" t="s">
        <v>4328</v>
      </c>
    </row>
    <row r="1256" spans="1:21" x14ac:dyDescent="0.25">
      <c r="A1256" s="4" t="s">
        <v>41</v>
      </c>
      <c r="B1256" s="4" t="s">
        <v>4329</v>
      </c>
      <c r="C1256" s="4" t="s">
        <v>35</v>
      </c>
      <c r="D1256" s="4" t="s">
        <v>4330</v>
      </c>
      <c r="E1256" s="4">
        <v>4046392114</v>
      </c>
      <c r="F1256" s="4" t="s">
        <v>25</v>
      </c>
      <c r="G1256" s="5">
        <v>46392114000125</v>
      </c>
      <c r="H1256" s="4" t="s">
        <v>26</v>
      </c>
      <c r="I1256" s="4" t="s">
        <v>4331</v>
      </c>
      <c r="J1256" s="4">
        <v>200</v>
      </c>
      <c r="K1256" s="4">
        <v>5868250</v>
      </c>
      <c r="L1256" s="4" t="s">
        <v>28</v>
      </c>
      <c r="M1256" s="4" t="s">
        <v>29</v>
      </c>
      <c r="N1256" s="4">
        <v>1709395</v>
      </c>
      <c r="O1256" s="4"/>
      <c r="P1256" s="5">
        <v>110005821026690</v>
      </c>
      <c r="Q1256" s="4"/>
      <c r="R1256" s="4" t="s">
        <v>30</v>
      </c>
      <c r="S1256" s="4" t="s">
        <v>39</v>
      </c>
      <c r="T1256" s="4">
        <v>4046392114</v>
      </c>
      <c r="U1256" s="4" t="s">
        <v>4332</v>
      </c>
    </row>
    <row r="1257" spans="1:21" x14ac:dyDescent="0.25">
      <c r="A1257" s="4" t="s">
        <v>130</v>
      </c>
      <c r="B1257" s="4" t="s">
        <v>4333</v>
      </c>
      <c r="C1257" s="4" t="s">
        <v>48</v>
      </c>
      <c r="D1257" s="4" t="s">
        <v>4334</v>
      </c>
      <c r="E1257" s="4">
        <v>4046392114</v>
      </c>
      <c r="F1257" s="4" t="s">
        <v>25</v>
      </c>
      <c r="G1257" s="5">
        <v>46392114000125</v>
      </c>
      <c r="H1257" s="4" t="s">
        <v>26</v>
      </c>
      <c r="I1257" s="4" t="s">
        <v>4335</v>
      </c>
      <c r="J1257" s="4">
        <v>0</v>
      </c>
      <c r="K1257" s="4">
        <v>4840220</v>
      </c>
      <c r="L1257" s="4" t="s">
        <v>38</v>
      </c>
      <c r="M1257" s="4" t="s">
        <v>29</v>
      </c>
      <c r="N1257" s="4">
        <v>1370577</v>
      </c>
      <c r="O1257" s="4"/>
      <c r="P1257" s="5">
        <v>110005976012994</v>
      </c>
      <c r="Q1257" s="4"/>
      <c r="R1257" s="4" t="s">
        <v>30</v>
      </c>
      <c r="S1257" s="4" t="s">
        <v>31</v>
      </c>
      <c r="T1257" s="4">
        <v>4046392114</v>
      </c>
      <c r="U1257" s="4" t="s">
        <v>1911</v>
      </c>
    </row>
    <row r="1258" spans="1:21" x14ac:dyDescent="0.25">
      <c r="A1258" s="4" t="s">
        <v>196</v>
      </c>
      <c r="B1258" s="4" t="s">
        <v>4336</v>
      </c>
      <c r="C1258" s="4" t="s">
        <v>48</v>
      </c>
      <c r="D1258" s="4" t="s">
        <v>4337</v>
      </c>
      <c r="E1258" s="4">
        <v>4046392114</v>
      </c>
      <c r="F1258" s="4" t="s">
        <v>25</v>
      </c>
      <c r="G1258" s="5">
        <v>46392114000125</v>
      </c>
      <c r="H1258" s="4" t="s">
        <v>26</v>
      </c>
      <c r="I1258" s="4" t="s">
        <v>4338</v>
      </c>
      <c r="J1258" s="4">
        <v>407</v>
      </c>
      <c r="K1258" s="4">
        <v>5376020</v>
      </c>
      <c r="L1258" s="4" t="s">
        <v>38</v>
      </c>
      <c r="M1258" s="4" t="s">
        <v>29</v>
      </c>
      <c r="N1258" s="4">
        <v>1369377</v>
      </c>
      <c r="O1258" s="4"/>
      <c r="P1258" s="5">
        <v>110003714197796</v>
      </c>
      <c r="Q1258" s="4"/>
      <c r="R1258" s="4" t="s">
        <v>30</v>
      </c>
      <c r="S1258" s="4" t="s">
        <v>31</v>
      </c>
      <c r="T1258" s="4">
        <v>4046392114</v>
      </c>
      <c r="U1258" s="4" t="s">
        <v>4339</v>
      </c>
    </row>
    <row r="1259" spans="1:21" x14ac:dyDescent="0.25">
      <c r="A1259" s="4" t="s">
        <v>196</v>
      </c>
      <c r="B1259" s="4" t="s">
        <v>4340</v>
      </c>
      <c r="C1259" s="4" t="s">
        <v>23</v>
      </c>
      <c r="D1259" s="4" t="s">
        <v>4341</v>
      </c>
      <c r="E1259" s="4">
        <v>4046392114</v>
      </c>
      <c r="F1259" s="4" t="s">
        <v>25</v>
      </c>
      <c r="G1259" s="5">
        <v>46392114000125</v>
      </c>
      <c r="H1259" s="4" t="s">
        <v>26</v>
      </c>
      <c r="I1259" s="4" t="s">
        <v>4338</v>
      </c>
      <c r="J1259" s="4">
        <v>405</v>
      </c>
      <c r="K1259" s="4">
        <v>5376020</v>
      </c>
      <c r="L1259" s="4" t="s">
        <v>38</v>
      </c>
      <c r="M1259" s="4" t="s">
        <v>29</v>
      </c>
      <c r="N1259" s="4">
        <v>1541557</v>
      </c>
      <c r="O1259" s="4"/>
      <c r="P1259" s="5">
        <v>110003714187995</v>
      </c>
      <c r="Q1259" s="4"/>
      <c r="R1259" s="4" t="s">
        <v>30</v>
      </c>
      <c r="S1259" s="4" t="s">
        <v>31</v>
      </c>
      <c r="T1259" s="4">
        <v>4046392114</v>
      </c>
      <c r="U1259" s="4" t="s">
        <v>4339</v>
      </c>
    </row>
    <row r="1260" spans="1:21" x14ac:dyDescent="0.25">
      <c r="A1260" s="4" t="s">
        <v>83</v>
      </c>
      <c r="B1260" s="4" t="s">
        <v>4342</v>
      </c>
      <c r="C1260" s="4" t="s">
        <v>35</v>
      </c>
      <c r="D1260" s="4" t="s">
        <v>4343</v>
      </c>
      <c r="E1260" s="4">
        <v>4046392114</v>
      </c>
      <c r="F1260" s="4" t="s">
        <v>25</v>
      </c>
      <c r="G1260" s="5">
        <v>46392114000125</v>
      </c>
      <c r="H1260" s="4" t="s">
        <v>26</v>
      </c>
      <c r="I1260" s="4" t="s">
        <v>1058</v>
      </c>
      <c r="J1260" s="4">
        <v>955</v>
      </c>
      <c r="K1260" s="4">
        <v>3951090</v>
      </c>
      <c r="L1260" s="4" t="s">
        <v>65</v>
      </c>
      <c r="M1260" s="4" t="s">
        <v>29</v>
      </c>
      <c r="N1260" s="4">
        <v>1637462</v>
      </c>
      <c r="O1260" s="4"/>
      <c r="P1260" s="5">
        <v>110002919068493</v>
      </c>
      <c r="Q1260" s="4"/>
      <c r="R1260" s="4" t="s">
        <v>30</v>
      </c>
      <c r="S1260" s="4" t="s">
        <v>39</v>
      </c>
      <c r="T1260" s="4">
        <v>4046392114</v>
      </c>
      <c r="U1260" s="4" t="s">
        <v>1059</v>
      </c>
    </row>
    <row r="1261" spans="1:21" x14ac:dyDescent="0.25">
      <c r="A1261" s="4" t="s">
        <v>196</v>
      </c>
      <c r="B1261" s="4" t="s">
        <v>4344</v>
      </c>
      <c r="C1261" s="4" t="s">
        <v>23</v>
      </c>
      <c r="D1261" s="4" t="s">
        <v>4345</v>
      </c>
      <c r="E1261" s="4">
        <v>4046392114</v>
      </c>
      <c r="F1261" s="4" t="s">
        <v>25</v>
      </c>
      <c r="G1261" s="5">
        <v>46392114000125</v>
      </c>
      <c r="H1261" s="4" t="s">
        <v>26</v>
      </c>
      <c r="I1261" s="4" t="s">
        <v>1967</v>
      </c>
      <c r="J1261" s="4">
        <v>146</v>
      </c>
      <c r="K1261" s="4">
        <v>5583030</v>
      </c>
      <c r="L1261" s="4" t="s">
        <v>38</v>
      </c>
      <c r="M1261" s="4" t="s">
        <v>29</v>
      </c>
      <c r="N1261" s="4">
        <v>1541562</v>
      </c>
      <c r="O1261" s="4"/>
      <c r="P1261" s="5">
        <v>110003782030699</v>
      </c>
      <c r="Q1261" s="4"/>
      <c r="R1261" s="4" t="s">
        <v>30</v>
      </c>
      <c r="S1261" s="4" t="s">
        <v>31</v>
      </c>
      <c r="T1261" s="4">
        <v>4046392114</v>
      </c>
      <c r="U1261" s="4" t="s">
        <v>1968</v>
      </c>
    </row>
    <row r="1262" spans="1:21" x14ac:dyDescent="0.25">
      <c r="A1262" s="4" t="s">
        <v>196</v>
      </c>
      <c r="B1262" s="4" t="s">
        <v>4346</v>
      </c>
      <c r="C1262" s="4" t="s">
        <v>48</v>
      </c>
      <c r="D1262" s="4" t="s">
        <v>4347</v>
      </c>
      <c r="E1262" s="4">
        <v>4046392114</v>
      </c>
      <c r="F1262" s="4" t="s">
        <v>25</v>
      </c>
      <c r="G1262" s="5">
        <v>46392114000125</v>
      </c>
      <c r="H1262" s="4" t="s">
        <v>26</v>
      </c>
      <c r="I1262" s="4" t="s">
        <v>2206</v>
      </c>
      <c r="J1262" s="4">
        <v>150</v>
      </c>
      <c r="K1262" s="4">
        <v>5706300</v>
      </c>
      <c r="L1262" s="4" t="s">
        <v>38</v>
      </c>
      <c r="M1262" s="4" t="s">
        <v>29</v>
      </c>
      <c r="N1262" s="4">
        <v>1369473</v>
      </c>
      <c r="O1262" s="4"/>
      <c r="P1262" s="5">
        <v>110003743262690</v>
      </c>
      <c r="Q1262" s="4"/>
      <c r="R1262" s="4" t="s">
        <v>30</v>
      </c>
      <c r="S1262" s="4" t="s">
        <v>31</v>
      </c>
      <c r="T1262" s="4">
        <v>4046392114</v>
      </c>
      <c r="U1262" s="4" t="s">
        <v>2207</v>
      </c>
    </row>
    <row r="1263" spans="1:21" x14ac:dyDescent="0.25">
      <c r="A1263" s="4" t="s">
        <v>83</v>
      </c>
      <c r="B1263" s="4" t="s">
        <v>4348</v>
      </c>
      <c r="C1263" s="4" t="s">
        <v>23</v>
      </c>
      <c r="D1263" s="4" t="s">
        <v>4349</v>
      </c>
      <c r="E1263" s="4">
        <v>4046392114</v>
      </c>
      <c r="F1263" s="4" t="s">
        <v>25</v>
      </c>
      <c r="G1263" s="5">
        <v>46392114000125</v>
      </c>
      <c r="H1263" s="4" t="s">
        <v>26</v>
      </c>
      <c r="I1263" s="4" t="s">
        <v>4350</v>
      </c>
      <c r="J1263" s="4">
        <v>79</v>
      </c>
      <c r="K1263" s="4">
        <v>3920010</v>
      </c>
      <c r="L1263" s="4" t="s">
        <v>38</v>
      </c>
      <c r="M1263" s="4" t="s">
        <v>29</v>
      </c>
      <c r="N1263" s="4">
        <v>1542495</v>
      </c>
      <c r="O1263" s="4"/>
      <c r="P1263" s="5">
        <v>110002702038096</v>
      </c>
      <c r="Q1263" s="4"/>
      <c r="R1263" s="4" t="s">
        <v>30</v>
      </c>
      <c r="S1263" s="4" t="s">
        <v>31</v>
      </c>
      <c r="T1263" s="4">
        <v>4046392114</v>
      </c>
      <c r="U1263" s="4" t="s">
        <v>4351</v>
      </c>
    </row>
    <row r="1264" spans="1:21" x14ac:dyDescent="0.25">
      <c r="A1264" s="4" t="s">
        <v>196</v>
      </c>
      <c r="B1264" s="4" t="s">
        <v>4352</v>
      </c>
      <c r="C1264" s="4" t="s">
        <v>35</v>
      </c>
      <c r="D1264" s="4" t="s">
        <v>4353</v>
      </c>
      <c r="E1264" s="4">
        <v>4046392114</v>
      </c>
      <c r="F1264" s="4" t="s">
        <v>25</v>
      </c>
      <c r="G1264" s="5">
        <v>46392114000125</v>
      </c>
      <c r="H1264" s="4" t="s">
        <v>26</v>
      </c>
      <c r="I1264" s="4" t="s">
        <v>4354</v>
      </c>
      <c r="J1264" s="4">
        <v>46</v>
      </c>
      <c r="K1264" s="4">
        <v>5373090</v>
      </c>
      <c r="L1264" s="4" t="s">
        <v>28</v>
      </c>
      <c r="M1264" s="4" t="s">
        <v>29</v>
      </c>
      <c r="N1264" s="4">
        <v>1633388</v>
      </c>
      <c r="O1264" s="4"/>
      <c r="P1264" s="5">
        <v>110003735023592</v>
      </c>
      <c r="Q1264" s="4"/>
      <c r="R1264" s="4" t="s">
        <v>30</v>
      </c>
      <c r="S1264" s="4" t="s">
        <v>39</v>
      </c>
      <c r="T1264" s="4">
        <v>4046392114</v>
      </c>
      <c r="U1264" s="4" t="s">
        <v>3421</v>
      </c>
    </row>
    <row r="1265" spans="1:21" x14ac:dyDescent="0.25">
      <c r="A1265" s="4" t="s">
        <v>46</v>
      </c>
      <c r="B1265" s="4" t="s">
        <v>4355</v>
      </c>
      <c r="C1265" s="4" t="s">
        <v>35</v>
      </c>
      <c r="D1265" s="4" t="s">
        <v>4356</v>
      </c>
      <c r="E1265" s="4">
        <v>4046392114</v>
      </c>
      <c r="F1265" s="4" t="s">
        <v>25</v>
      </c>
      <c r="G1265" s="5">
        <v>46392114000125</v>
      </c>
      <c r="H1265" s="4" t="s">
        <v>26</v>
      </c>
      <c r="I1265" s="4" t="s">
        <v>4357</v>
      </c>
      <c r="J1265" s="4">
        <v>147</v>
      </c>
      <c r="K1265" s="4">
        <v>2615020</v>
      </c>
      <c r="L1265" s="4" t="s">
        <v>28</v>
      </c>
      <c r="M1265" s="4" t="s">
        <v>29</v>
      </c>
      <c r="N1265" s="4">
        <v>1632106</v>
      </c>
      <c r="O1265" s="4"/>
      <c r="P1265" s="5">
        <v>110002232017098</v>
      </c>
      <c r="Q1265" s="4"/>
      <c r="R1265" s="4" t="s">
        <v>30</v>
      </c>
      <c r="S1265" s="4" t="s">
        <v>39</v>
      </c>
      <c r="T1265" s="4">
        <v>4046392114</v>
      </c>
      <c r="U1265" s="4" t="s">
        <v>4358</v>
      </c>
    </row>
    <row r="1266" spans="1:21" x14ac:dyDescent="0.25">
      <c r="A1266" s="4" t="s">
        <v>21</v>
      </c>
      <c r="B1266" s="4" t="s">
        <v>4359</v>
      </c>
      <c r="C1266" s="4" t="s">
        <v>35</v>
      </c>
      <c r="D1266" s="4" t="s">
        <v>4360</v>
      </c>
      <c r="E1266" s="4">
        <v>4046392114</v>
      </c>
      <c r="F1266" s="4" t="s">
        <v>25</v>
      </c>
      <c r="G1266" s="5">
        <v>46392114000125</v>
      </c>
      <c r="H1266" s="4" t="s">
        <v>26</v>
      </c>
      <c r="I1266" s="4" t="s">
        <v>4361</v>
      </c>
      <c r="J1266" s="4">
        <v>16</v>
      </c>
      <c r="K1266" s="4">
        <v>4195060</v>
      </c>
      <c r="L1266" s="4" t="s">
        <v>28</v>
      </c>
      <c r="M1266" s="4" t="s">
        <v>29</v>
      </c>
      <c r="N1266" s="4">
        <v>1634671</v>
      </c>
      <c r="O1266" s="4"/>
      <c r="P1266" s="5">
        <v>110002331042392</v>
      </c>
      <c r="Q1266" s="4"/>
      <c r="R1266" s="4" t="s">
        <v>30</v>
      </c>
      <c r="S1266" s="4" t="s">
        <v>39</v>
      </c>
      <c r="T1266" s="4">
        <v>4046392114</v>
      </c>
      <c r="U1266" s="4" t="s">
        <v>2746</v>
      </c>
    </row>
    <row r="1267" spans="1:21" x14ac:dyDescent="0.25">
      <c r="A1267" s="4" t="s">
        <v>33</v>
      </c>
      <c r="B1267" s="4" t="s">
        <v>4362</v>
      </c>
      <c r="C1267" s="4" t="s">
        <v>48</v>
      </c>
      <c r="D1267" s="4" t="s">
        <v>4363</v>
      </c>
      <c r="E1267" s="4">
        <v>4046392114</v>
      </c>
      <c r="F1267" s="4" t="s">
        <v>25</v>
      </c>
      <c r="G1267" s="5">
        <v>46392114000125</v>
      </c>
      <c r="H1267" s="4" t="s">
        <v>26</v>
      </c>
      <c r="I1267" s="4" t="s">
        <v>4364</v>
      </c>
      <c r="J1267" s="4">
        <v>349</v>
      </c>
      <c r="K1267" s="4">
        <v>3589010</v>
      </c>
      <c r="L1267" s="4" t="s">
        <v>65</v>
      </c>
      <c r="M1267" s="4" t="s">
        <v>29</v>
      </c>
      <c r="N1267" s="4">
        <v>1378026</v>
      </c>
      <c r="O1267" s="4"/>
      <c r="P1267" s="5">
        <v>110002741283691</v>
      </c>
      <c r="Q1267" s="4"/>
      <c r="R1267" s="4" t="s">
        <v>30</v>
      </c>
      <c r="S1267" s="4" t="s">
        <v>31</v>
      </c>
      <c r="T1267" s="4">
        <v>4046392114</v>
      </c>
      <c r="U1267" s="4" t="s">
        <v>4137</v>
      </c>
    </row>
    <row r="1268" spans="1:21" x14ac:dyDescent="0.25">
      <c r="A1268" s="4" t="s">
        <v>125</v>
      </c>
      <c r="B1268" s="4" t="s">
        <v>4365</v>
      </c>
      <c r="C1268" s="4" t="s">
        <v>48</v>
      </c>
      <c r="D1268" s="4" t="s">
        <v>4366</v>
      </c>
      <c r="E1268" s="4">
        <v>4046392114</v>
      </c>
      <c r="F1268" s="4" t="s">
        <v>25</v>
      </c>
      <c r="G1268" s="5">
        <v>46392114000125</v>
      </c>
      <c r="H1268" s="4" t="s">
        <v>26</v>
      </c>
      <c r="I1268" s="4" t="s">
        <v>412</v>
      </c>
      <c r="J1268" s="4">
        <v>60</v>
      </c>
      <c r="K1268" s="4">
        <v>5307040</v>
      </c>
      <c r="L1268" s="4" t="s">
        <v>38</v>
      </c>
      <c r="M1268" s="4" t="s">
        <v>29</v>
      </c>
      <c r="N1268" s="4">
        <v>1636656</v>
      </c>
      <c r="O1268" s="4"/>
      <c r="P1268" s="5">
        <v>110003834137995</v>
      </c>
      <c r="Q1268" s="4"/>
      <c r="R1268" s="4" t="s">
        <v>30</v>
      </c>
      <c r="S1268" s="4" t="s">
        <v>39</v>
      </c>
      <c r="T1268" s="4">
        <v>4046392114</v>
      </c>
      <c r="U1268" s="4" t="s">
        <v>413</v>
      </c>
    </row>
    <row r="1269" spans="1:21" x14ac:dyDescent="0.25">
      <c r="A1269" s="4" t="s">
        <v>83</v>
      </c>
      <c r="B1269" s="4" t="s">
        <v>4367</v>
      </c>
      <c r="C1269" s="4" t="s">
        <v>35</v>
      </c>
      <c r="D1269" s="4" t="s">
        <v>4368</v>
      </c>
      <c r="E1269" s="4">
        <v>4046392114</v>
      </c>
      <c r="F1269" s="4" t="s">
        <v>25</v>
      </c>
      <c r="G1269" s="5">
        <v>46392114000125</v>
      </c>
      <c r="H1269" s="4" t="s">
        <v>26</v>
      </c>
      <c r="I1269" s="4" t="s">
        <v>4369</v>
      </c>
      <c r="J1269" s="4">
        <v>371</v>
      </c>
      <c r="K1269" s="4">
        <v>3968080</v>
      </c>
      <c r="L1269" s="4" t="s">
        <v>38</v>
      </c>
      <c r="M1269" s="4" t="s">
        <v>29</v>
      </c>
      <c r="N1269" s="4">
        <v>1637062</v>
      </c>
      <c r="O1269" s="4"/>
      <c r="P1269" s="5">
        <v>110002919080094</v>
      </c>
      <c r="Q1269" s="4"/>
      <c r="R1269" s="4" t="s">
        <v>30</v>
      </c>
      <c r="S1269" s="4" t="s">
        <v>39</v>
      </c>
      <c r="T1269" s="4">
        <v>4046392114</v>
      </c>
      <c r="U1269" s="4" t="s">
        <v>2334</v>
      </c>
    </row>
    <row r="1270" spans="1:21" x14ac:dyDescent="0.25">
      <c r="A1270" s="4" t="s">
        <v>33</v>
      </c>
      <c r="B1270" s="4" t="s">
        <v>4370</v>
      </c>
      <c r="C1270" s="4" t="s">
        <v>48</v>
      </c>
      <c r="D1270" s="4" t="s">
        <v>4371</v>
      </c>
      <c r="E1270" s="4">
        <v>4046392114</v>
      </c>
      <c r="F1270" s="4" t="s">
        <v>25</v>
      </c>
      <c r="G1270" s="5">
        <v>46392114000125</v>
      </c>
      <c r="H1270" s="4" t="s">
        <v>26</v>
      </c>
      <c r="I1270" s="4" t="s">
        <v>2298</v>
      </c>
      <c r="J1270" s="4">
        <v>237</v>
      </c>
      <c r="K1270" s="4">
        <v>3817000</v>
      </c>
      <c r="L1270" s="4" t="s">
        <v>38</v>
      </c>
      <c r="M1270" s="4" t="s">
        <v>29</v>
      </c>
      <c r="N1270" s="4">
        <v>1375237</v>
      </c>
      <c r="O1270" s="4"/>
      <c r="P1270" s="5">
        <v>110002546044390</v>
      </c>
      <c r="Q1270" s="4"/>
      <c r="R1270" s="4" t="s">
        <v>30</v>
      </c>
      <c r="S1270" s="4" t="s">
        <v>31</v>
      </c>
      <c r="T1270" s="4">
        <v>4046392114</v>
      </c>
      <c r="U1270" s="4" t="s">
        <v>2299</v>
      </c>
    </row>
    <row r="1271" spans="1:21" x14ac:dyDescent="0.25">
      <c r="A1271" s="4" t="s">
        <v>61</v>
      </c>
      <c r="B1271" s="4" t="s">
        <v>4372</v>
      </c>
      <c r="C1271" s="4" t="s">
        <v>35</v>
      </c>
      <c r="D1271" s="4" t="s">
        <v>4373</v>
      </c>
      <c r="E1271" s="4">
        <v>4046392114</v>
      </c>
      <c r="F1271" s="4" t="s">
        <v>25</v>
      </c>
      <c r="G1271" s="5">
        <v>46392114000125</v>
      </c>
      <c r="H1271" s="4" t="s">
        <v>26</v>
      </c>
      <c r="I1271" s="4" t="s">
        <v>4374</v>
      </c>
      <c r="J1271" s="4">
        <v>242</v>
      </c>
      <c r="K1271" s="4">
        <v>2247000</v>
      </c>
      <c r="L1271" s="4" t="s">
        <v>28</v>
      </c>
      <c r="M1271" s="4" t="s">
        <v>29</v>
      </c>
      <c r="N1271" s="4">
        <v>1636145</v>
      </c>
      <c r="O1271" s="4"/>
      <c r="P1271" s="5">
        <v>110002212045592</v>
      </c>
      <c r="Q1271" s="4"/>
      <c r="R1271" s="4" t="s">
        <v>30</v>
      </c>
      <c r="S1271" s="4" t="s">
        <v>39</v>
      </c>
      <c r="T1271" s="4">
        <v>4046392114</v>
      </c>
      <c r="U1271" s="4" t="s">
        <v>1895</v>
      </c>
    </row>
    <row r="1272" spans="1:21" x14ac:dyDescent="0.25">
      <c r="A1272" s="4" t="s">
        <v>108</v>
      </c>
      <c r="B1272" s="4" t="s">
        <v>4375</v>
      </c>
      <c r="C1272" s="4" t="s">
        <v>48</v>
      </c>
      <c r="D1272" s="4" t="s">
        <v>4376</v>
      </c>
      <c r="E1272" s="4">
        <v>4046392114</v>
      </c>
      <c r="F1272" s="4" t="s">
        <v>25</v>
      </c>
      <c r="G1272" s="5">
        <v>46392114000125</v>
      </c>
      <c r="H1272" s="4" t="s">
        <v>26</v>
      </c>
      <c r="I1272" s="4" t="s">
        <v>4377</v>
      </c>
      <c r="J1272" s="4">
        <v>4</v>
      </c>
      <c r="K1272" s="4">
        <v>8410150</v>
      </c>
      <c r="L1272" s="4" t="s">
        <v>38</v>
      </c>
      <c r="M1272" s="4" t="s">
        <v>29</v>
      </c>
      <c r="N1272" s="4">
        <v>1370741</v>
      </c>
      <c r="O1272" s="4"/>
      <c r="P1272" s="5">
        <v>110002557038396</v>
      </c>
      <c r="Q1272" s="4"/>
      <c r="R1272" s="4" t="s">
        <v>30</v>
      </c>
      <c r="S1272" s="4" t="s">
        <v>31</v>
      </c>
      <c r="T1272" s="4">
        <v>4046392114</v>
      </c>
      <c r="U1272" s="4" t="s">
        <v>1068</v>
      </c>
    </row>
    <row r="1273" spans="1:21" x14ac:dyDescent="0.25">
      <c r="A1273" s="4" t="s">
        <v>83</v>
      </c>
      <c r="B1273" s="4" t="s">
        <v>4378</v>
      </c>
      <c r="C1273" s="4" t="s">
        <v>35</v>
      </c>
      <c r="D1273" s="4" t="s">
        <v>4379</v>
      </c>
      <c r="E1273" s="4">
        <v>4046392114</v>
      </c>
      <c r="F1273" s="4" t="s">
        <v>25</v>
      </c>
      <c r="G1273" s="5">
        <v>46392114000125</v>
      </c>
      <c r="H1273" s="4" t="s">
        <v>26</v>
      </c>
      <c r="I1273" s="4" t="s">
        <v>4380</v>
      </c>
      <c r="J1273" s="4">
        <v>40</v>
      </c>
      <c r="K1273" s="4">
        <v>3977180</v>
      </c>
      <c r="L1273" s="4" t="s">
        <v>38</v>
      </c>
      <c r="M1273" s="4" t="s">
        <v>29</v>
      </c>
      <c r="N1273" s="4">
        <v>1635714</v>
      </c>
      <c r="O1273" s="4"/>
      <c r="P1273" s="5">
        <v>110002919068892</v>
      </c>
      <c r="Q1273" s="4"/>
      <c r="R1273" s="4" t="s">
        <v>30</v>
      </c>
      <c r="S1273" s="4" t="s">
        <v>39</v>
      </c>
      <c r="T1273" s="4">
        <v>4046392114</v>
      </c>
      <c r="U1273" s="4" t="s">
        <v>4381</v>
      </c>
    </row>
    <row r="1274" spans="1:21" x14ac:dyDescent="0.25">
      <c r="A1274" s="4" t="s">
        <v>125</v>
      </c>
      <c r="B1274" s="4" t="s">
        <v>4382</v>
      </c>
      <c r="C1274" s="4" t="s">
        <v>35</v>
      </c>
      <c r="D1274" s="4" t="s">
        <v>4383</v>
      </c>
      <c r="E1274" s="4">
        <v>4046392114</v>
      </c>
      <c r="F1274" s="4" t="s">
        <v>25</v>
      </c>
      <c r="G1274" s="5">
        <v>46392114000125</v>
      </c>
      <c r="H1274" s="4" t="s">
        <v>26</v>
      </c>
      <c r="I1274" s="4" t="s">
        <v>4384</v>
      </c>
      <c r="J1274" s="4">
        <v>0</v>
      </c>
      <c r="K1274" s="4">
        <v>2675031</v>
      </c>
      <c r="L1274" s="4"/>
      <c r="M1274" s="4" t="s">
        <v>29</v>
      </c>
      <c r="N1274" s="4">
        <v>1377081</v>
      </c>
      <c r="O1274" s="4"/>
      <c r="P1274" s="5">
        <v>110003851047796</v>
      </c>
      <c r="Q1274" s="4"/>
      <c r="R1274" s="4" t="s">
        <v>30</v>
      </c>
      <c r="S1274" s="4" t="s">
        <v>31</v>
      </c>
      <c r="T1274" s="4">
        <v>4046392114</v>
      </c>
      <c r="U1274" s="4" t="s">
        <v>4385</v>
      </c>
    </row>
    <row r="1275" spans="1:21" x14ac:dyDescent="0.25">
      <c r="A1275" s="4" t="s">
        <v>83</v>
      </c>
      <c r="B1275" s="6" t="s">
        <v>4386</v>
      </c>
      <c r="C1275" s="4" t="s">
        <v>298</v>
      </c>
      <c r="D1275" s="4" t="s">
        <v>4387</v>
      </c>
      <c r="E1275" s="4">
        <v>4046392114</v>
      </c>
      <c r="F1275" s="4" t="s">
        <v>25</v>
      </c>
      <c r="G1275" s="5">
        <v>46392114000125</v>
      </c>
      <c r="H1275" s="4" t="s">
        <v>26</v>
      </c>
      <c r="I1275" s="4" t="s">
        <v>981</v>
      </c>
      <c r="J1275" s="4">
        <v>40</v>
      </c>
      <c r="K1275" s="4">
        <v>3977360</v>
      </c>
      <c r="L1275" s="4" t="s">
        <v>28</v>
      </c>
      <c r="M1275" s="4" t="s">
        <v>29</v>
      </c>
      <c r="N1275" s="4">
        <v>1635794</v>
      </c>
      <c r="O1275" s="4"/>
      <c r="P1275" s="5">
        <v>110002919088397</v>
      </c>
      <c r="Q1275" s="4"/>
      <c r="R1275" s="4" t="s">
        <v>30</v>
      </c>
      <c r="S1275" s="4" t="s">
        <v>39</v>
      </c>
      <c r="T1275" s="4">
        <v>4046392114</v>
      </c>
      <c r="U1275" s="4" t="s">
        <v>982</v>
      </c>
    </row>
    <row r="1276" spans="1:21" x14ac:dyDescent="0.25">
      <c r="A1276" s="4" t="s">
        <v>61</v>
      </c>
      <c r="B1276" s="4" t="s">
        <v>4388</v>
      </c>
      <c r="C1276" s="4" t="s">
        <v>35</v>
      </c>
      <c r="D1276" s="4" t="s">
        <v>4389</v>
      </c>
      <c r="E1276" s="4">
        <v>4046392114</v>
      </c>
      <c r="F1276" s="4" t="s">
        <v>25</v>
      </c>
      <c r="G1276" s="5">
        <v>46392114000125</v>
      </c>
      <c r="H1276" s="4" t="s">
        <v>26</v>
      </c>
      <c r="I1276" s="4" t="s">
        <v>4390</v>
      </c>
      <c r="J1276" s="4">
        <v>140</v>
      </c>
      <c r="K1276" s="4">
        <v>2180020</v>
      </c>
      <c r="L1276" s="4" t="s">
        <v>28</v>
      </c>
      <c r="M1276" s="4" t="s">
        <v>29</v>
      </c>
      <c r="N1276" s="4">
        <v>1636101</v>
      </c>
      <c r="O1276" s="4"/>
      <c r="P1276" s="5">
        <v>110002954097992</v>
      </c>
      <c r="Q1276" s="4"/>
      <c r="R1276" s="4" t="s">
        <v>30</v>
      </c>
      <c r="S1276" s="4" t="s">
        <v>39</v>
      </c>
      <c r="T1276" s="4">
        <v>4046392114</v>
      </c>
      <c r="U1276" s="4" t="s">
        <v>357</v>
      </c>
    </row>
    <row r="1277" spans="1:21" x14ac:dyDescent="0.25">
      <c r="A1277" s="4" t="s">
        <v>56</v>
      </c>
      <c r="B1277" s="4" t="s">
        <v>4391</v>
      </c>
      <c r="C1277" s="4" t="s">
        <v>48</v>
      </c>
      <c r="D1277" s="4" t="s">
        <v>4392</v>
      </c>
      <c r="E1277" s="4">
        <v>4046392114</v>
      </c>
      <c r="F1277" s="4" t="s">
        <v>25</v>
      </c>
      <c r="G1277" s="5">
        <v>46392114000125</v>
      </c>
      <c r="H1277" s="4" t="s">
        <v>26</v>
      </c>
      <c r="I1277" s="4" t="s">
        <v>1839</v>
      </c>
      <c r="J1277" s="4">
        <v>590</v>
      </c>
      <c r="K1277" s="4">
        <v>8420660</v>
      </c>
      <c r="L1277" s="4" t="s">
        <v>38</v>
      </c>
      <c r="M1277" s="4" t="s">
        <v>29</v>
      </c>
      <c r="N1277" s="4">
        <v>1374312</v>
      </c>
      <c r="O1277" s="4"/>
      <c r="P1277" s="5">
        <v>110002557038795</v>
      </c>
      <c r="Q1277" s="4"/>
      <c r="R1277" s="4" t="s">
        <v>30</v>
      </c>
      <c r="S1277" s="4" t="s">
        <v>31</v>
      </c>
      <c r="T1277" s="4">
        <v>4046392114</v>
      </c>
      <c r="U1277" s="4" t="s">
        <v>815</v>
      </c>
    </row>
    <row r="1278" spans="1:21" x14ac:dyDescent="0.25">
      <c r="A1278" s="4" t="s">
        <v>196</v>
      </c>
      <c r="B1278" s="4" t="s">
        <v>4393</v>
      </c>
      <c r="C1278" s="4" t="s">
        <v>48</v>
      </c>
      <c r="D1278" s="4" t="s">
        <v>4394</v>
      </c>
      <c r="E1278" s="4">
        <v>4046392114</v>
      </c>
      <c r="F1278" s="4" t="s">
        <v>25</v>
      </c>
      <c r="G1278" s="5">
        <v>46392114000125</v>
      </c>
      <c r="H1278" s="4" t="s">
        <v>26</v>
      </c>
      <c r="I1278" s="4" t="s">
        <v>279</v>
      </c>
      <c r="J1278" s="4">
        <v>345</v>
      </c>
      <c r="K1278" s="4">
        <v>5352090</v>
      </c>
      <c r="L1278" s="4" t="s">
        <v>38</v>
      </c>
      <c r="M1278" s="4" t="s">
        <v>29</v>
      </c>
      <c r="N1278" s="4">
        <v>1369394</v>
      </c>
      <c r="O1278" s="4"/>
      <c r="P1278" s="5">
        <v>110003714197699</v>
      </c>
      <c r="Q1278" s="4"/>
      <c r="R1278" s="4" t="s">
        <v>30</v>
      </c>
      <c r="S1278" s="4" t="s">
        <v>31</v>
      </c>
      <c r="T1278" s="4">
        <v>4046392114</v>
      </c>
      <c r="U1278" s="4" t="s">
        <v>280</v>
      </c>
    </row>
    <row r="1279" spans="1:21" x14ac:dyDescent="0.25">
      <c r="A1279" s="4" t="s">
        <v>61</v>
      </c>
      <c r="B1279" s="4" t="s">
        <v>4395</v>
      </c>
      <c r="C1279" s="4" t="s">
        <v>35</v>
      </c>
      <c r="D1279" s="4" t="s">
        <v>4396</v>
      </c>
      <c r="E1279" s="4">
        <v>4046392114</v>
      </c>
      <c r="F1279" s="4" t="s">
        <v>25</v>
      </c>
      <c r="G1279" s="5">
        <v>46392114000125</v>
      </c>
      <c r="H1279" s="4" t="s">
        <v>26</v>
      </c>
      <c r="I1279" s="4" t="s">
        <v>4397</v>
      </c>
      <c r="J1279" s="4">
        <v>120</v>
      </c>
      <c r="K1279" s="4">
        <v>2320170</v>
      </c>
      <c r="L1279" s="4" t="s">
        <v>28</v>
      </c>
      <c r="M1279" s="4" t="s">
        <v>29</v>
      </c>
      <c r="N1279" s="4">
        <v>1636126</v>
      </c>
      <c r="O1279" s="4"/>
      <c r="P1279" s="5">
        <v>110002203030790</v>
      </c>
      <c r="Q1279" s="4"/>
      <c r="R1279" s="4" t="s">
        <v>30</v>
      </c>
      <c r="S1279" s="4" t="s">
        <v>39</v>
      </c>
      <c r="T1279" s="4">
        <v>4046392114</v>
      </c>
      <c r="U1279" s="4" t="s">
        <v>2295</v>
      </c>
    </row>
    <row r="1280" spans="1:21" x14ac:dyDescent="0.25">
      <c r="A1280" s="4" t="s">
        <v>56</v>
      </c>
      <c r="B1280" s="6" t="s">
        <v>4398</v>
      </c>
      <c r="C1280" s="4" t="s">
        <v>35</v>
      </c>
      <c r="D1280" s="4" t="s">
        <v>4399</v>
      </c>
      <c r="E1280" s="4">
        <v>4046392114</v>
      </c>
      <c r="F1280" s="4" t="s">
        <v>25</v>
      </c>
      <c r="G1280" s="5">
        <v>46392114000125</v>
      </c>
      <c r="H1280" s="4" t="s">
        <v>26</v>
      </c>
      <c r="I1280" s="4" t="s">
        <v>4400</v>
      </c>
      <c r="J1280" s="4">
        <v>32</v>
      </c>
      <c r="K1280" s="4">
        <v>3905090</v>
      </c>
      <c r="L1280" s="4" t="s">
        <v>28</v>
      </c>
      <c r="M1280" s="4" t="s">
        <v>29</v>
      </c>
      <c r="N1280" s="4">
        <v>1709368</v>
      </c>
      <c r="O1280" s="4"/>
      <c r="P1280" s="5">
        <v>110002211060199</v>
      </c>
      <c r="Q1280" s="4"/>
      <c r="R1280" s="4" t="s">
        <v>30</v>
      </c>
      <c r="S1280" s="4" t="s">
        <v>39</v>
      </c>
      <c r="T1280" s="4">
        <v>4046392114</v>
      </c>
      <c r="U1280" s="4" t="s">
        <v>4401</v>
      </c>
    </row>
    <row r="1281" spans="1:21" x14ac:dyDescent="0.25">
      <c r="A1281" s="4" t="s">
        <v>83</v>
      </c>
      <c r="B1281" s="4" t="s">
        <v>4402</v>
      </c>
      <c r="C1281" s="4" t="s">
        <v>141</v>
      </c>
      <c r="D1281" s="4" t="s">
        <v>4403</v>
      </c>
      <c r="E1281" s="4">
        <v>4046392114</v>
      </c>
      <c r="F1281" s="4" t="s">
        <v>25</v>
      </c>
      <c r="G1281" s="5">
        <v>46392114000125</v>
      </c>
      <c r="H1281" s="4" t="s">
        <v>26</v>
      </c>
      <c r="I1281" s="4" t="s">
        <v>4404</v>
      </c>
      <c r="J1281" s="4">
        <v>113</v>
      </c>
      <c r="K1281" s="4">
        <v>3978500</v>
      </c>
      <c r="L1281" s="4" t="s">
        <v>28</v>
      </c>
      <c r="M1281" s="4" t="s">
        <v>29</v>
      </c>
      <c r="N1281" s="4">
        <v>1636631</v>
      </c>
      <c r="O1281" s="4"/>
      <c r="P1281" s="5">
        <v>110002702033795</v>
      </c>
      <c r="Q1281" s="4"/>
      <c r="R1281" s="4" t="s">
        <v>30</v>
      </c>
      <c r="S1281" s="4" t="s">
        <v>39</v>
      </c>
      <c r="T1281" s="4">
        <v>4046392114</v>
      </c>
      <c r="U1281" s="4" t="s">
        <v>4405</v>
      </c>
    </row>
    <row r="1282" spans="1:21" x14ac:dyDescent="0.25">
      <c r="A1282" s="4" t="s">
        <v>46</v>
      </c>
      <c r="B1282" s="4" t="s">
        <v>4406</v>
      </c>
      <c r="C1282" s="4" t="s">
        <v>48</v>
      </c>
      <c r="D1282" s="4" t="s">
        <v>4407</v>
      </c>
      <c r="E1282" s="4">
        <v>4046392114</v>
      </c>
      <c r="F1282" s="4" t="s">
        <v>25</v>
      </c>
      <c r="G1282" s="5">
        <v>46392114000125</v>
      </c>
      <c r="H1282" s="4" t="s">
        <v>26</v>
      </c>
      <c r="I1282" s="4" t="s">
        <v>4408</v>
      </c>
      <c r="J1282" s="4">
        <v>0</v>
      </c>
      <c r="K1282" s="4">
        <v>2649010</v>
      </c>
      <c r="L1282" s="4" t="s">
        <v>38</v>
      </c>
      <c r="M1282" s="4" t="s">
        <v>29</v>
      </c>
      <c r="N1282" s="4">
        <v>1370415</v>
      </c>
      <c r="O1282" s="4"/>
      <c r="P1282" s="5">
        <v>110003851047397</v>
      </c>
      <c r="Q1282" s="4"/>
      <c r="R1282" s="4" t="s">
        <v>30</v>
      </c>
      <c r="S1282" s="4" t="s">
        <v>31</v>
      </c>
      <c r="T1282" s="4">
        <v>4046392114</v>
      </c>
      <c r="U1282" s="4" t="s">
        <v>4385</v>
      </c>
    </row>
    <row r="1283" spans="1:21" x14ac:dyDescent="0.25">
      <c r="A1283" s="4" t="s">
        <v>108</v>
      </c>
      <c r="B1283" s="4" t="s">
        <v>4409</v>
      </c>
      <c r="C1283" s="4" t="s">
        <v>298</v>
      </c>
      <c r="D1283" s="4" t="s">
        <v>4410</v>
      </c>
      <c r="E1283" s="4">
        <v>4046392114</v>
      </c>
      <c r="F1283" s="4" t="s">
        <v>25</v>
      </c>
      <c r="G1283" s="5">
        <v>46392114000125</v>
      </c>
      <c r="H1283" s="4" t="s">
        <v>26</v>
      </c>
      <c r="I1283" s="4" t="s">
        <v>4411</v>
      </c>
      <c r="J1283" s="4">
        <v>33</v>
      </c>
      <c r="K1283" s="4">
        <v>8410080</v>
      </c>
      <c r="L1283" s="4" t="s">
        <v>28</v>
      </c>
      <c r="M1283" s="4" t="s">
        <v>29</v>
      </c>
      <c r="N1283" s="4">
        <v>1635729</v>
      </c>
      <c r="O1283" s="4"/>
      <c r="P1283" s="5">
        <v>110002557038590</v>
      </c>
      <c r="Q1283" s="4"/>
      <c r="R1283" s="4" t="s">
        <v>30</v>
      </c>
      <c r="S1283" s="4" t="s">
        <v>39</v>
      </c>
      <c r="T1283" s="4">
        <v>4046392114</v>
      </c>
      <c r="U1283" s="4" t="s">
        <v>4412</v>
      </c>
    </row>
    <row r="1284" spans="1:21" x14ac:dyDescent="0.25">
      <c r="A1284" s="4" t="s">
        <v>205</v>
      </c>
      <c r="B1284" s="4" t="s">
        <v>4413</v>
      </c>
      <c r="C1284" s="4" t="s">
        <v>48</v>
      </c>
      <c r="D1284" s="4" t="s">
        <v>4414</v>
      </c>
      <c r="E1284" s="4">
        <v>4046392114</v>
      </c>
      <c r="F1284" s="4" t="s">
        <v>25</v>
      </c>
      <c r="G1284" s="5">
        <v>46392114000125</v>
      </c>
      <c r="H1284" s="4" t="s">
        <v>26</v>
      </c>
      <c r="I1284" s="4" t="s">
        <v>4415</v>
      </c>
      <c r="J1284" s="4">
        <v>640</v>
      </c>
      <c r="K1284" s="4">
        <v>4458000</v>
      </c>
      <c r="L1284" s="4" t="s">
        <v>38</v>
      </c>
      <c r="M1284" s="4" t="s">
        <v>29</v>
      </c>
      <c r="N1284" s="4">
        <v>1376396</v>
      </c>
      <c r="O1284" s="4"/>
      <c r="P1284" s="5">
        <v>110005611414294</v>
      </c>
      <c r="Q1284" s="4"/>
      <c r="R1284" s="4" t="s">
        <v>30</v>
      </c>
      <c r="S1284" s="4" t="s">
        <v>31</v>
      </c>
      <c r="T1284" s="4">
        <v>4046392114</v>
      </c>
      <c r="U1284" s="4" t="s">
        <v>452</v>
      </c>
    </row>
    <row r="1285" spans="1:21" x14ac:dyDescent="0.25">
      <c r="A1285" s="4" t="s">
        <v>135</v>
      </c>
      <c r="B1285" s="4" t="s">
        <v>4416</v>
      </c>
      <c r="C1285" s="4" t="s">
        <v>23</v>
      </c>
      <c r="D1285" s="4" t="s">
        <v>4417</v>
      </c>
      <c r="E1285" s="4">
        <v>4046392114</v>
      </c>
      <c r="F1285" s="4" t="s">
        <v>25</v>
      </c>
      <c r="G1285" s="5">
        <v>46392114000125</v>
      </c>
      <c r="H1285" s="4" t="s">
        <v>26</v>
      </c>
      <c r="I1285" s="4" t="s">
        <v>4418</v>
      </c>
      <c r="J1285" s="4">
        <v>398</v>
      </c>
      <c r="K1285" s="4">
        <v>8130210</v>
      </c>
      <c r="L1285" s="4" t="s">
        <v>38</v>
      </c>
      <c r="M1285" s="4" t="s">
        <v>29</v>
      </c>
      <c r="N1285" s="4">
        <v>1543409</v>
      </c>
      <c r="O1285" s="4"/>
      <c r="P1285" s="5">
        <v>110002963048494</v>
      </c>
      <c r="Q1285" s="4"/>
      <c r="R1285" s="4" t="s">
        <v>30</v>
      </c>
      <c r="S1285" s="4" t="s">
        <v>31</v>
      </c>
      <c r="T1285" s="4">
        <v>4046392114</v>
      </c>
      <c r="U1285" s="4" t="s">
        <v>4419</v>
      </c>
    </row>
    <row r="1286" spans="1:21" x14ac:dyDescent="0.25">
      <c r="A1286" s="4" t="s">
        <v>46</v>
      </c>
      <c r="B1286" s="4" t="s">
        <v>4420</v>
      </c>
      <c r="C1286" s="4" t="s">
        <v>298</v>
      </c>
      <c r="D1286" s="4" t="s">
        <v>4421</v>
      </c>
      <c r="E1286" s="4">
        <v>4046392114</v>
      </c>
      <c r="F1286" s="4" t="s">
        <v>25</v>
      </c>
      <c r="G1286" s="5">
        <v>46392114000125</v>
      </c>
      <c r="H1286" s="4" t="s">
        <v>26</v>
      </c>
      <c r="I1286" s="4" t="s">
        <v>4422</v>
      </c>
      <c r="J1286" s="4">
        <v>30</v>
      </c>
      <c r="K1286" s="4">
        <v>2839070</v>
      </c>
      <c r="L1286" s="4" t="s">
        <v>28</v>
      </c>
      <c r="M1286" s="4" t="s">
        <v>29</v>
      </c>
      <c r="N1286" s="4">
        <v>1637800</v>
      </c>
      <c r="O1286" s="4"/>
      <c r="P1286" s="5">
        <v>110003851048393</v>
      </c>
      <c r="Q1286" s="4"/>
      <c r="R1286" s="4" t="s">
        <v>30</v>
      </c>
      <c r="S1286" s="4" t="s">
        <v>39</v>
      </c>
      <c r="T1286" s="4">
        <v>4046392114</v>
      </c>
      <c r="U1286" s="4" t="s">
        <v>4423</v>
      </c>
    </row>
    <row r="1287" spans="1:21" x14ac:dyDescent="0.25">
      <c r="A1287" s="4" t="s">
        <v>41</v>
      </c>
      <c r="B1287" s="4" t="s">
        <v>4424</v>
      </c>
      <c r="C1287" s="4" t="s">
        <v>48</v>
      </c>
      <c r="D1287" s="4" t="s">
        <v>4425</v>
      </c>
      <c r="E1287" s="4">
        <v>4046392114</v>
      </c>
      <c r="F1287" s="4" t="s">
        <v>25</v>
      </c>
      <c r="G1287" s="5">
        <v>46392114000125</v>
      </c>
      <c r="H1287" s="4" t="s">
        <v>26</v>
      </c>
      <c r="I1287" s="4" t="s">
        <v>4426</v>
      </c>
      <c r="J1287" s="4">
        <v>229</v>
      </c>
      <c r="K1287" s="4">
        <v>5814100</v>
      </c>
      <c r="L1287" s="4" t="s">
        <v>38</v>
      </c>
      <c r="M1287" s="4" t="s">
        <v>29</v>
      </c>
      <c r="N1287" s="4">
        <v>1369990</v>
      </c>
      <c r="O1287" s="4"/>
      <c r="P1287" s="5">
        <v>110005851035794</v>
      </c>
      <c r="Q1287" s="4"/>
      <c r="R1287" s="4" t="s">
        <v>30</v>
      </c>
      <c r="S1287" s="4" t="s">
        <v>31</v>
      </c>
      <c r="T1287" s="4">
        <v>4046392114</v>
      </c>
      <c r="U1287" s="4" t="s">
        <v>1406</v>
      </c>
    </row>
    <row r="1288" spans="1:21" x14ac:dyDescent="0.25">
      <c r="A1288" s="4" t="s">
        <v>41</v>
      </c>
      <c r="B1288" s="4" t="s">
        <v>4427</v>
      </c>
      <c r="C1288" s="4" t="s">
        <v>48</v>
      </c>
      <c r="D1288" s="4" t="s">
        <v>4428</v>
      </c>
      <c r="E1288" s="4">
        <v>4046392114</v>
      </c>
      <c r="F1288" s="4" t="s">
        <v>25</v>
      </c>
      <c r="G1288" s="5">
        <v>46392114000125</v>
      </c>
      <c r="H1288" s="4" t="s">
        <v>26</v>
      </c>
      <c r="I1288" s="4" t="s">
        <v>4429</v>
      </c>
      <c r="J1288" s="4">
        <v>89</v>
      </c>
      <c r="K1288" s="4">
        <v>4943120</v>
      </c>
      <c r="L1288" s="4" t="s">
        <v>65</v>
      </c>
      <c r="M1288" s="4" t="s">
        <v>29</v>
      </c>
      <c r="N1288" s="4">
        <v>1369720</v>
      </c>
      <c r="O1288" s="4"/>
      <c r="P1288" s="5">
        <v>110005831025297</v>
      </c>
      <c r="Q1288" s="4"/>
      <c r="R1288" s="4" t="s">
        <v>30</v>
      </c>
      <c r="S1288" s="4" t="s">
        <v>31</v>
      </c>
      <c r="T1288" s="4">
        <v>4046392114</v>
      </c>
      <c r="U1288" s="4" t="s">
        <v>4430</v>
      </c>
    </row>
    <row r="1289" spans="1:21" x14ac:dyDescent="0.25">
      <c r="A1289" s="4" t="s">
        <v>205</v>
      </c>
      <c r="B1289" s="4" t="s">
        <v>4431</v>
      </c>
      <c r="C1289" s="4" t="s">
        <v>23</v>
      </c>
      <c r="D1289" s="4" t="s">
        <v>4432</v>
      </c>
      <c r="E1289" s="4">
        <v>4046392114</v>
      </c>
      <c r="F1289" s="4" t="s">
        <v>25</v>
      </c>
      <c r="G1289" s="5">
        <v>46392114000125</v>
      </c>
      <c r="H1289" s="4" t="s">
        <v>26</v>
      </c>
      <c r="I1289" s="4" t="s">
        <v>4433</v>
      </c>
      <c r="J1289" s="4">
        <v>252</v>
      </c>
      <c r="K1289" s="4">
        <v>4411120</v>
      </c>
      <c r="L1289" s="4" t="s">
        <v>38</v>
      </c>
      <c r="M1289" s="4" t="s">
        <v>29</v>
      </c>
      <c r="N1289" s="4">
        <v>1698671</v>
      </c>
      <c r="O1289" s="4"/>
      <c r="P1289" s="5">
        <v>110005622018891</v>
      </c>
      <c r="Q1289" s="4"/>
      <c r="R1289" s="4" t="s">
        <v>30</v>
      </c>
      <c r="S1289" s="4" t="s">
        <v>31</v>
      </c>
      <c r="T1289" s="4">
        <v>4046392114</v>
      </c>
      <c r="U1289" s="4" t="s">
        <v>4434</v>
      </c>
    </row>
    <row r="1290" spans="1:21" x14ac:dyDescent="0.25">
      <c r="A1290" s="4" t="s">
        <v>41</v>
      </c>
      <c r="B1290" s="4" t="s">
        <v>4435</v>
      </c>
      <c r="C1290" s="4" t="s">
        <v>48</v>
      </c>
      <c r="D1290" s="4" t="s">
        <v>4436</v>
      </c>
      <c r="E1290" s="4">
        <v>4046392114</v>
      </c>
      <c r="F1290" s="4" t="s">
        <v>25</v>
      </c>
      <c r="G1290" s="5">
        <v>46392114000125</v>
      </c>
      <c r="H1290" s="4" t="s">
        <v>26</v>
      </c>
      <c r="I1290" s="4" t="s">
        <v>4437</v>
      </c>
      <c r="J1290" s="4">
        <v>198</v>
      </c>
      <c r="K1290" s="4">
        <v>5887510</v>
      </c>
      <c r="L1290" s="4" t="s">
        <v>38</v>
      </c>
      <c r="M1290" s="4" t="s">
        <v>29</v>
      </c>
      <c r="N1290" s="4">
        <v>1372734</v>
      </c>
      <c r="O1290" s="4"/>
      <c r="P1290" s="5">
        <v>110005821027190</v>
      </c>
      <c r="Q1290" s="4"/>
      <c r="R1290" s="4" t="s">
        <v>30</v>
      </c>
      <c r="S1290" s="4" t="s">
        <v>31</v>
      </c>
      <c r="T1290" s="4">
        <v>4046392114</v>
      </c>
      <c r="U1290" s="4" t="s">
        <v>382</v>
      </c>
    </row>
    <row r="1291" spans="1:21" x14ac:dyDescent="0.25">
      <c r="A1291" s="4" t="s">
        <v>83</v>
      </c>
      <c r="B1291" s="6" t="s">
        <v>4438</v>
      </c>
      <c r="C1291" s="4" t="s">
        <v>482</v>
      </c>
      <c r="D1291" s="4" t="s">
        <v>4439</v>
      </c>
      <c r="E1291" s="4">
        <v>4046392114</v>
      </c>
      <c r="F1291" s="4" t="s">
        <v>25</v>
      </c>
      <c r="G1291" s="5">
        <v>46392114000125</v>
      </c>
      <c r="H1291" s="4" t="s">
        <v>26</v>
      </c>
      <c r="I1291" s="4" t="s">
        <v>4440</v>
      </c>
      <c r="J1291" s="4">
        <v>91</v>
      </c>
      <c r="K1291" s="4">
        <v>3985120</v>
      </c>
      <c r="L1291" s="4" t="s">
        <v>38</v>
      </c>
      <c r="M1291" s="4" t="s">
        <v>29</v>
      </c>
      <c r="N1291" s="4">
        <v>1636654</v>
      </c>
      <c r="O1291" s="4"/>
      <c r="P1291" s="5">
        <v>110002702034490</v>
      </c>
      <c r="Q1291" s="4"/>
      <c r="R1291" s="4" t="s">
        <v>30</v>
      </c>
      <c r="S1291" s="4" t="s">
        <v>39</v>
      </c>
      <c r="T1291" s="4">
        <v>4046392114</v>
      </c>
      <c r="U1291" s="4" t="s">
        <v>782</v>
      </c>
    </row>
    <row r="1292" spans="1:21" x14ac:dyDescent="0.25">
      <c r="A1292" s="4" t="s">
        <v>125</v>
      </c>
      <c r="B1292" s="4" t="s">
        <v>4441</v>
      </c>
      <c r="C1292" s="4" t="s">
        <v>35</v>
      </c>
      <c r="D1292" s="4" t="s">
        <v>4442</v>
      </c>
      <c r="E1292" s="4">
        <v>4046392114</v>
      </c>
      <c r="F1292" s="4" t="s">
        <v>25</v>
      </c>
      <c r="G1292" s="5">
        <v>46392114000125</v>
      </c>
      <c r="H1292" s="4" t="s">
        <v>26</v>
      </c>
      <c r="I1292" s="4" t="s">
        <v>4443</v>
      </c>
      <c r="J1292" s="4">
        <v>241</v>
      </c>
      <c r="K1292" s="4">
        <v>5136270</v>
      </c>
      <c r="L1292" s="4" t="s">
        <v>38</v>
      </c>
      <c r="M1292" s="4" t="s">
        <v>29</v>
      </c>
      <c r="N1292" s="4">
        <v>1636605</v>
      </c>
      <c r="O1292" s="4"/>
      <c r="P1292" s="5">
        <v>110003904052799</v>
      </c>
      <c r="Q1292" s="4"/>
      <c r="R1292" s="4" t="s">
        <v>30</v>
      </c>
      <c r="S1292" s="4" t="s">
        <v>39</v>
      </c>
      <c r="T1292" s="4">
        <v>4046392114</v>
      </c>
      <c r="U1292" s="4" t="s">
        <v>1171</v>
      </c>
    </row>
    <row r="1293" spans="1:21" x14ac:dyDescent="0.25">
      <c r="A1293" s="4" t="s">
        <v>83</v>
      </c>
      <c r="B1293" s="4" t="s">
        <v>4444</v>
      </c>
      <c r="C1293" s="4" t="s">
        <v>48</v>
      </c>
      <c r="D1293" s="4" t="s">
        <v>4445</v>
      </c>
      <c r="E1293" s="4">
        <v>4046392114</v>
      </c>
      <c r="F1293" s="4" t="s">
        <v>25</v>
      </c>
      <c r="G1293" s="5">
        <v>46392114000125</v>
      </c>
      <c r="H1293" s="4" t="s">
        <v>26</v>
      </c>
      <c r="I1293" s="4" t="s">
        <v>3382</v>
      </c>
      <c r="J1293" s="4">
        <v>10</v>
      </c>
      <c r="K1293" s="4">
        <v>8391280</v>
      </c>
      <c r="L1293" s="4" t="s">
        <v>38</v>
      </c>
      <c r="M1293" s="4" t="s">
        <v>29</v>
      </c>
      <c r="N1293" s="4">
        <v>1375866</v>
      </c>
      <c r="O1293" s="4"/>
      <c r="P1293" s="5">
        <v>110002751013492</v>
      </c>
      <c r="Q1293" s="4"/>
      <c r="R1293" s="4" t="s">
        <v>30</v>
      </c>
      <c r="S1293" s="4" t="s">
        <v>31</v>
      </c>
      <c r="T1293" s="4">
        <v>4046392114</v>
      </c>
      <c r="U1293" s="4" t="s">
        <v>3383</v>
      </c>
    </row>
    <row r="1294" spans="1:21" x14ac:dyDescent="0.25">
      <c r="A1294" s="4" t="s">
        <v>33</v>
      </c>
      <c r="B1294" s="4" t="s">
        <v>4446</v>
      </c>
      <c r="C1294" s="4" t="s">
        <v>48</v>
      </c>
      <c r="D1294" s="4" t="s">
        <v>4447</v>
      </c>
      <c r="E1294" s="4">
        <v>4046392114</v>
      </c>
      <c r="F1294" s="4" t="s">
        <v>25</v>
      </c>
      <c r="G1294" s="5">
        <v>46392114000125</v>
      </c>
      <c r="H1294" s="4" t="s">
        <v>26</v>
      </c>
      <c r="I1294" s="4" t="s">
        <v>4448</v>
      </c>
      <c r="J1294" s="4">
        <v>373</v>
      </c>
      <c r="K1294" s="4">
        <v>3813000</v>
      </c>
      <c r="L1294" s="4" t="s">
        <v>38</v>
      </c>
      <c r="M1294" s="4" t="s">
        <v>29</v>
      </c>
      <c r="N1294" s="4">
        <v>1531190</v>
      </c>
      <c r="O1294" s="4"/>
      <c r="P1294" s="5">
        <v>110002546052694</v>
      </c>
      <c r="Q1294" s="4"/>
      <c r="R1294" s="4" t="s">
        <v>30</v>
      </c>
      <c r="S1294" s="4" t="s">
        <v>31</v>
      </c>
      <c r="T1294" s="4">
        <v>4046392114</v>
      </c>
      <c r="U1294" s="4" t="s">
        <v>2453</v>
      </c>
    </row>
    <row r="1295" spans="1:21" x14ac:dyDescent="0.25">
      <c r="A1295" s="4" t="s">
        <v>21</v>
      </c>
      <c r="B1295" s="4" t="s">
        <v>4449</v>
      </c>
      <c r="C1295" s="4" t="s">
        <v>35</v>
      </c>
      <c r="D1295" s="4" t="s">
        <v>4450</v>
      </c>
      <c r="E1295" s="4">
        <v>4046392114</v>
      </c>
      <c r="F1295" s="4" t="s">
        <v>25</v>
      </c>
      <c r="G1295" s="5">
        <v>46392114000125</v>
      </c>
      <c r="H1295" s="4" t="s">
        <v>26</v>
      </c>
      <c r="I1295" s="4" t="s">
        <v>4451</v>
      </c>
      <c r="J1295" s="4">
        <v>177</v>
      </c>
      <c r="K1295" s="4">
        <v>3143050</v>
      </c>
      <c r="L1295" s="4" t="s">
        <v>28</v>
      </c>
      <c r="M1295" s="4" t="s">
        <v>29</v>
      </c>
      <c r="N1295" s="4">
        <v>1633194</v>
      </c>
      <c r="O1295" s="4"/>
      <c r="P1295" s="5">
        <v>110002341017498</v>
      </c>
      <c r="Q1295" s="4"/>
      <c r="R1295" s="4" t="s">
        <v>30</v>
      </c>
      <c r="S1295" s="4" t="s">
        <v>39</v>
      </c>
      <c r="T1295" s="4">
        <v>4046392114</v>
      </c>
      <c r="U1295" s="4" t="s">
        <v>4452</v>
      </c>
    </row>
    <row r="1296" spans="1:21" x14ac:dyDescent="0.25">
      <c r="A1296" s="4" t="s">
        <v>61</v>
      </c>
      <c r="B1296" s="4" t="s">
        <v>4453</v>
      </c>
      <c r="C1296" s="4" t="s">
        <v>35</v>
      </c>
      <c r="D1296" s="4" t="s">
        <v>4454</v>
      </c>
      <c r="E1296" s="4">
        <v>4046392114</v>
      </c>
      <c r="F1296" s="4" t="s">
        <v>25</v>
      </c>
      <c r="G1296" s="5">
        <v>46392114000125</v>
      </c>
      <c r="H1296" s="4" t="s">
        <v>26</v>
      </c>
      <c r="I1296" s="4" t="s">
        <v>4455</v>
      </c>
      <c r="J1296" s="4">
        <v>1385</v>
      </c>
      <c r="K1296" s="4">
        <v>2072001</v>
      </c>
      <c r="L1296" s="4" t="s">
        <v>65</v>
      </c>
      <c r="M1296" s="4" t="s">
        <v>29</v>
      </c>
      <c r="N1296" s="4">
        <v>1636152</v>
      </c>
      <c r="O1296" s="4"/>
      <c r="P1296" s="5">
        <v>110002900035590</v>
      </c>
      <c r="Q1296" s="4"/>
      <c r="R1296" s="4" t="s">
        <v>30</v>
      </c>
      <c r="S1296" s="4" t="s">
        <v>39</v>
      </c>
      <c r="T1296" s="4">
        <v>4046392114</v>
      </c>
      <c r="U1296" s="4" t="s">
        <v>4456</v>
      </c>
    </row>
    <row r="1297" spans="1:21" x14ac:dyDescent="0.25">
      <c r="A1297" s="4" t="s">
        <v>41</v>
      </c>
      <c r="B1297" s="4" t="s">
        <v>4457</v>
      </c>
      <c r="C1297" s="4" t="s">
        <v>48</v>
      </c>
      <c r="D1297" s="4" t="s">
        <v>4458</v>
      </c>
      <c r="E1297" s="4">
        <v>4046392114</v>
      </c>
      <c r="F1297" s="4" t="s">
        <v>25</v>
      </c>
      <c r="G1297" s="5">
        <v>46392114000125</v>
      </c>
      <c r="H1297" s="4" t="s">
        <v>26</v>
      </c>
      <c r="I1297" s="4" t="s">
        <v>2570</v>
      </c>
      <c r="J1297" s="4">
        <v>200</v>
      </c>
      <c r="K1297" s="4">
        <v>4917030</v>
      </c>
      <c r="L1297" s="4" t="s">
        <v>38</v>
      </c>
      <c r="M1297" s="4" t="s">
        <v>29</v>
      </c>
      <c r="N1297" s="4">
        <v>1372692</v>
      </c>
      <c r="O1297" s="4"/>
      <c r="P1297" s="5">
        <v>110005514028199</v>
      </c>
      <c r="Q1297" s="4"/>
      <c r="R1297" s="4" t="s">
        <v>30</v>
      </c>
      <c r="S1297" s="4" t="s">
        <v>31</v>
      </c>
      <c r="T1297" s="4">
        <v>4046392114</v>
      </c>
      <c r="U1297" s="4" t="s">
        <v>2571</v>
      </c>
    </row>
    <row r="1298" spans="1:21" x14ac:dyDescent="0.25">
      <c r="A1298" s="4" t="s">
        <v>196</v>
      </c>
      <c r="B1298" s="4" t="s">
        <v>4459</v>
      </c>
      <c r="C1298" s="4" t="s">
        <v>23</v>
      </c>
      <c r="D1298" s="4" t="s">
        <v>4460</v>
      </c>
      <c r="E1298" s="4">
        <v>4046392114</v>
      </c>
      <c r="F1298" s="4" t="s">
        <v>25</v>
      </c>
      <c r="G1298" s="5">
        <v>46392114000125</v>
      </c>
      <c r="H1298" s="4" t="s">
        <v>26</v>
      </c>
      <c r="I1298" s="4" t="s">
        <v>4461</v>
      </c>
      <c r="J1298" s="4">
        <v>60</v>
      </c>
      <c r="K1298" s="4">
        <v>5398020</v>
      </c>
      <c r="L1298" s="4" t="s">
        <v>38</v>
      </c>
      <c r="M1298" s="4" t="s">
        <v>29</v>
      </c>
      <c r="N1298" s="4">
        <v>1541571</v>
      </c>
      <c r="O1298" s="4"/>
      <c r="P1298" s="5">
        <v>110003782043693</v>
      </c>
      <c r="Q1298" s="4"/>
      <c r="R1298" s="4" t="s">
        <v>30</v>
      </c>
      <c r="S1298" s="4" t="s">
        <v>31</v>
      </c>
      <c r="T1298" s="4">
        <v>4046392114</v>
      </c>
      <c r="U1298" s="4" t="s">
        <v>3906</v>
      </c>
    </row>
    <row r="1299" spans="1:21" x14ac:dyDescent="0.25">
      <c r="A1299" s="4" t="s">
        <v>33</v>
      </c>
      <c r="B1299" s="4" t="s">
        <v>4462</v>
      </c>
      <c r="C1299" s="4" t="s">
        <v>23</v>
      </c>
      <c r="D1299" s="4" t="s">
        <v>4463</v>
      </c>
      <c r="E1299" s="4">
        <v>4046392114</v>
      </c>
      <c r="F1299" s="4" t="s">
        <v>25</v>
      </c>
      <c r="G1299" s="5">
        <v>46392114000125</v>
      </c>
      <c r="H1299" s="4" t="s">
        <v>26</v>
      </c>
      <c r="I1299" s="4" t="s">
        <v>4464</v>
      </c>
      <c r="J1299" s="4">
        <v>350</v>
      </c>
      <c r="K1299" s="4">
        <v>3317000</v>
      </c>
      <c r="L1299" s="4" t="s">
        <v>28</v>
      </c>
      <c r="M1299" s="4" t="s">
        <v>29</v>
      </c>
      <c r="N1299" s="4">
        <v>1545523</v>
      </c>
      <c r="O1299" s="4"/>
      <c r="P1299" s="5">
        <v>110002296102690</v>
      </c>
      <c r="Q1299" s="4"/>
      <c r="R1299" s="4" t="s">
        <v>30</v>
      </c>
      <c r="S1299" s="4" t="s">
        <v>31</v>
      </c>
      <c r="T1299" s="4">
        <v>4046392114</v>
      </c>
      <c r="U1299" s="4" t="s">
        <v>1997</v>
      </c>
    </row>
    <row r="1300" spans="1:21" x14ac:dyDescent="0.25">
      <c r="A1300" s="4" t="s">
        <v>108</v>
      </c>
      <c r="B1300" s="4" t="s">
        <v>4465</v>
      </c>
      <c r="C1300" s="4" t="s">
        <v>48</v>
      </c>
      <c r="D1300" s="4" t="s">
        <v>4466</v>
      </c>
      <c r="E1300" s="4">
        <v>4046392114</v>
      </c>
      <c r="F1300" s="4" t="s">
        <v>25</v>
      </c>
      <c r="G1300" s="5">
        <v>46392114000125</v>
      </c>
      <c r="H1300" s="4" t="s">
        <v>26</v>
      </c>
      <c r="I1300" s="4" t="s">
        <v>2188</v>
      </c>
      <c r="J1300" s="4">
        <v>69</v>
      </c>
      <c r="K1300" s="4">
        <v>8474220</v>
      </c>
      <c r="L1300" s="4" t="s">
        <v>28</v>
      </c>
      <c r="M1300" s="4" t="s">
        <v>29</v>
      </c>
      <c r="N1300" s="4">
        <v>1371550</v>
      </c>
      <c r="O1300" s="4"/>
      <c r="P1300" s="5">
        <v>110002282750392</v>
      </c>
      <c r="Q1300" s="4"/>
      <c r="R1300" s="4" t="s">
        <v>30</v>
      </c>
      <c r="S1300" s="4" t="s">
        <v>31</v>
      </c>
      <c r="T1300" s="4">
        <v>4046392114</v>
      </c>
      <c r="U1300" s="4" t="s">
        <v>2189</v>
      </c>
    </row>
    <row r="1301" spans="1:21" x14ac:dyDescent="0.25">
      <c r="A1301" s="4" t="s">
        <v>33</v>
      </c>
      <c r="B1301" s="4" t="s">
        <v>4467</v>
      </c>
      <c r="C1301" s="4" t="s">
        <v>23</v>
      </c>
      <c r="D1301" s="4" t="s">
        <v>4468</v>
      </c>
      <c r="E1301" s="4">
        <v>4046392114</v>
      </c>
      <c r="F1301" s="4" t="s">
        <v>25</v>
      </c>
      <c r="G1301" s="5">
        <v>46392114000125</v>
      </c>
      <c r="H1301" s="4" t="s">
        <v>26</v>
      </c>
      <c r="I1301" s="4" t="s">
        <v>2153</v>
      </c>
      <c r="J1301" s="4">
        <v>255</v>
      </c>
      <c r="K1301" s="4">
        <v>3568050</v>
      </c>
      <c r="L1301" s="4" t="s">
        <v>28</v>
      </c>
      <c r="M1301" s="4" t="s">
        <v>29</v>
      </c>
      <c r="N1301" s="4">
        <v>1545519</v>
      </c>
      <c r="O1301" s="4"/>
      <c r="P1301" s="5">
        <v>110002741290493</v>
      </c>
      <c r="Q1301" s="4"/>
      <c r="R1301" s="4" t="s">
        <v>30</v>
      </c>
      <c r="S1301" s="4" t="s">
        <v>31</v>
      </c>
      <c r="T1301" s="4">
        <v>4046392114</v>
      </c>
      <c r="U1301" s="4" t="s">
        <v>2154</v>
      </c>
    </row>
    <row r="1302" spans="1:21" x14ac:dyDescent="0.25">
      <c r="A1302" s="4" t="s">
        <v>21</v>
      </c>
      <c r="B1302" s="4" t="s">
        <v>4469</v>
      </c>
      <c r="C1302" s="4" t="s">
        <v>23</v>
      </c>
      <c r="D1302" s="4" t="s">
        <v>4470</v>
      </c>
      <c r="E1302" s="4">
        <v>4046392114</v>
      </c>
      <c r="F1302" s="4" t="s">
        <v>25</v>
      </c>
      <c r="G1302" s="5">
        <v>46392114000125</v>
      </c>
      <c r="H1302" s="4" t="s">
        <v>26</v>
      </c>
      <c r="I1302" s="4" t="s">
        <v>4471</v>
      </c>
      <c r="J1302" s="4">
        <v>140</v>
      </c>
      <c r="K1302" s="4">
        <v>4187200</v>
      </c>
      <c r="L1302" s="4" t="s">
        <v>38</v>
      </c>
      <c r="M1302" s="4" t="s">
        <v>29</v>
      </c>
      <c r="N1302" s="4">
        <v>1544873</v>
      </c>
      <c r="O1302" s="4"/>
      <c r="P1302" s="5">
        <v>110002331036198</v>
      </c>
      <c r="Q1302" s="4"/>
      <c r="R1302" s="4" t="s">
        <v>30</v>
      </c>
      <c r="S1302" s="4" t="s">
        <v>31</v>
      </c>
      <c r="T1302" s="4">
        <v>4046392114</v>
      </c>
      <c r="U1302" s="4" t="s">
        <v>4472</v>
      </c>
    </row>
    <row r="1303" spans="1:21" x14ac:dyDescent="0.25">
      <c r="A1303" s="4" t="s">
        <v>21</v>
      </c>
      <c r="B1303" s="4" t="s">
        <v>4473</v>
      </c>
      <c r="C1303" s="4" t="s">
        <v>48</v>
      </c>
      <c r="D1303" s="4" t="s">
        <v>4474</v>
      </c>
      <c r="E1303" s="4">
        <v>4046392114</v>
      </c>
      <c r="F1303" s="4" t="s">
        <v>25</v>
      </c>
      <c r="G1303" s="5">
        <v>46392114000125</v>
      </c>
      <c r="H1303" s="4" t="s">
        <v>26</v>
      </c>
      <c r="I1303" s="4" t="s">
        <v>4475</v>
      </c>
      <c r="J1303" s="4">
        <v>0</v>
      </c>
      <c r="K1303" s="4">
        <v>4256215</v>
      </c>
      <c r="L1303" s="4" t="s">
        <v>38</v>
      </c>
      <c r="M1303" s="4" t="s">
        <v>29</v>
      </c>
      <c r="N1303" s="4">
        <v>1371955</v>
      </c>
      <c r="O1303" s="4"/>
      <c r="P1303" s="5">
        <v>110002946033999</v>
      </c>
      <c r="Q1303" s="4"/>
      <c r="R1303" s="4" t="s">
        <v>30</v>
      </c>
      <c r="S1303" s="4" t="s">
        <v>31</v>
      </c>
      <c r="T1303" s="4">
        <v>4046392114</v>
      </c>
      <c r="U1303" s="4" t="s">
        <v>4476</v>
      </c>
    </row>
    <row r="1304" spans="1:21" x14ac:dyDescent="0.25">
      <c r="A1304" s="4" t="s">
        <v>196</v>
      </c>
      <c r="B1304" s="4" t="s">
        <v>4477</v>
      </c>
      <c r="C1304" s="4" t="s">
        <v>23</v>
      </c>
      <c r="D1304" s="4" t="s">
        <v>4478</v>
      </c>
      <c r="E1304" s="4">
        <v>4046392114</v>
      </c>
      <c r="F1304" s="4" t="s">
        <v>25</v>
      </c>
      <c r="G1304" s="5">
        <v>46392114000125</v>
      </c>
      <c r="H1304" s="4" t="s">
        <v>26</v>
      </c>
      <c r="I1304" s="4" t="s">
        <v>3508</v>
      </c>
      <c r="J1304" s="4">
        <v>114</v>
      </c>
      <c r="K1304" s="4">
        <v>5565200</v>
      </c>
      <c r="L1304" s="4" t="s">
        <v>38</v>
      </c>
      <c r="M1304" s="4" t="s">
        <v>29</v>
      </c>
      <c r="N1304" s="4">
        <v>1545141</v>
      </c>
      <c r="O1304" s="4"/>
      <c r="P1304" s="5">
        <v>110003782037391</v>
      </c>
      <c r="Q1304" s="4"/>
      <c r="R1304" s="4" t="s">
        <v>30</v>
      </c>
      <c r="S1304" s="4" t="s">
        <v>31</v>
      </c>
      <c r="T1304" s="4">
        <v>4046392114</v>
      </c>
      <c r="U1304" s="4" t="s">
        <v>200</v>
      </c>
    </row>
    <row r="1305" spans="1:21" x14ac:dyDescent="0.25">
      <c r="A1305" s="4" t="s">
        <v>33</v>
      </c>
      <c r="B1305" s="4" t="s">
        <v>4479</v>
      </c>
      <c r="C1305" s="4" t="s">
        <v>23</v>
      </c>
      <c r="D1305" s="4" t="s">
        <v>4480</v>
      </c>
      <c r="E1305" s="4">
        <v>4046392114</v>
      </c>
      <c r="F1305" s="4" t="s">
        <v>25</v>
      </c>
      <c r="G1305" s="5">
        <v>46392114000125</v>
      </c>
      <c r="H1305" s="4" t="s">
        <v>26</v>
      </c>
      <c r="I1305" s="4" t="s">
        <v>4481</v>
      </c>
      <c r="J1305" s="4">
        <v>121</v>
      </c>
      <c r="K1305" s="4">
        <v>3590170</v>
      </c>
      <c r="L1305" s="4" t="s">
        <v>38</v>
      </c>
      <c r="M1305" s="4" t="s">
        <v>29</v>
      </c>
      <c r="N1305" s="4">
        <v>1545652</v>
      </c>
      <c r="O1305" s="4"/>
      <c r="P1305" s="5">
        <v>110002741262899</v>
      </c>
      <c r="Q1305" s="4"/>
      <c r="R1305" s="4" t="s">
        <v>30</v>
      </c>
      <c r="S1305" s="4" t="s">
        <v>31</v>
      </c>
      <c r="T1305" s="4">
        <v>4046392114</v>
      </c>
      <c r="U1305" s="4" t="s">
        <v>4482</v>
      </c>
    </row>
    <row r="1306" spans="1:21" x14ac:dyDescent="0.25">
      <c r="A1306" s="4" t="s">
        <v>83</v>
      </c>
      <c r="B1306" s="4" t="s">
        <v>4483</v>
      </c>
      <c r="C1306" s="4" t="s">
        <v>141</v>
      </c>
      <c r="D1306" s="4" t="s">
        <v>83</v>
      </c>
      <c r="E1306" s="4">
        <v>4046392114</v>
      </c>
      <c r="F1306" s="4" t="s">
        <v>25</v>
      </c>
      <c r="G1306" s="5">
        <v>46392114000125</v>
      </c>
      <c r="H1306" s="4" t="s">
        <v>26</v>
      </c>
      <c r="I1306" s="4" t="s">
        <v>90</v>
      </c>
      <c r="J1306" s="4">
        <v>201</v>
      </c>
      <c r="K1306" s="4">
        <v>8341240</v>
      </c>
      <c r="L1306" s="4" t="s">
        <v>28</v>
      </c>
      <c r="M1306" s="4" t="s">
        <v>29</v>
      </c>
      <c r="N1306" s="4">
        <v>1636598</v>
      </c>
      <c r="O1306" s="4"/>
      <c r="P1306" s="5">
        <v>110002731019894</v>
      </c>
      <c r="Q1306" s="4"/>
      <c r="R1306" s="4" t="s">
        <v>30</v>
      </c>
      <c r="S1306" s="4" t="s">
        <v>39</v>
      </c>
      <c r="T1306" s="4">
        <v>4046392114</v>
      </c>
      <c r="U1306" s="4" t="s">
        <v>91</v>
      </c>
    </row>
    <row r="1307" spans="1:21" x14ac:dyDescent="0.25">
      <c r="A1307" s="4" t="s">
        <v>21</v>
      </c>
      <c r="B1307" s="4" t="s">
        <v>4484</v>
      </c>
      <c r="C1307" s="4" t="s">
        <v>48</v>
      </c>
      <c r="D1307" s="4" t="s">
        <v>38</v>
      </c>
      <c r="E1307" s="4">
        <v>4046392114</v>
      </c>
      <c r="F1307" s="4" t="s">
        <v>25</v>
      </c>
      <c r="G1307" s="5">
        <v>46392114000125</v>
      </c>
      <c r="H1307" s="4" t="s">
        <v>26</v>
      </c>
      <c r="I1307" s="4" t="s">
        <v>4485</v>
      </c>
      <c r="J1307" s="4">
        <v>1231</v>
      </c>
      <c r="K1307" s="4">
        <v>4039033</v>
      </c>
      <c r="L1307" s="4" t="s">
        <v>38</v>
      </c>
      <c r="M1307" s="4" t="s">
        <v>29</v>
      </c>
      <c r="N1307" s="4">
        <v>1373007</v>
      </c>
      <c r="O1307" s="4"/>
      <c r="P1307" s="5">
        <v>110005549091997</v>
      </c>
      <c r="Q1307" s="4"/>
      <c r="R1307" s="4" t="s">
        <v>30</v>
      </c>
      <c r="S1307" s="4" t="s">
        <v>31</v>
      </c>
      <c r="T1307" s="4">
        <v>4046392114</v>
      </c>
      <c r="U1307" s="4" t="s">
        <v>4486</v>
      </c>
    </row>
    <row r="1308" spans="1:21" x14ac:dyDescent="0.25">
      <c r="A1308" s="4" t="s">
        <v>83</v>
      </c>
      <c r="B1308" s="4" t="s">
        <v>4487</v>
      </c>
      <c r="C1308" s="4" t="s">
        <v>141</v>
      </c>
      <c r="D1308" s="4" t="s">
        <v>191</v>
      </c>
      <c r="E1308" s="4">
        <v>4046392114</v>
      </c>
      <c r="F1308" s="4" t="s">
        <v>25</v>
      </c>
      <c r="G1308" s="5">
        <v>46392114000125</v>
      </c>
      <c r="H1308" s="4" t="s">
        <v>26</v>
      </c>
      <c r="I1308" s="4" t="s">
        <v>459</v>
      </c>
      <c r="J1308" s="4">
        <v>100</v>
      </c>
      <c r="K1308" s="4">
        <v>8395320</v>
      </c>
      <c r="L1308" s="4" t="s">
        <v>28</v>
      </c>
      <c r="M1308" s="4" t="s">
        <v>29</v>
      </c>
      <c r="N1308" s="4">
        <v>1636620</v>
      </c>
      <c r="O1308" s="4"/>
      <c r="P1308" s="5">
        <v>110002751014596</v>
      </c>
      <c r="Q1308" s="4"/>
      <c r="R1308" s="4" t="s">
        <v>30</v>
      </c>
      <c r="S1308" s="4" t="s">
        <v>39</v>
      </c>
      <c r="T1308" s="4">
        <v>4046392114</v>
      </c>
      <c r="U1308" s="4" t="s">
        <v>460</v>
      </c>
    </row>
    <row r="1309" spans="1:21" x14ac:dyDescent="0.25">
      <c r="A1309" s="4" t="s">
        <v>83</v>
      </c>
      <c r="B1309" s="4" t="s">
        <v>4488</v>
      </c>
      <c r="C1309" s="4" t="s">
        <v>141</v>
      </c>
      <c r="D1309" s="4" t="s">
        <v>1175</v>
      </c>
      <c r="E1309" s="4">
        <v>4046392114</v>
      </c>
      <c r="F1309" s="4" t="s">
        <v>25</v>
      </c>
      <c r="G1309" s="5">
        <v>46392114000125</v>
      </c>
      <c r="H1309" s="4" t="s">
        <v>26</v>
      </c>
      <c r="I1309" s="4" t="s">
        <v>4489</v>
      </c>
      <c r="J1309" s="4">
        <v>0</v>
      </c>
      <c r="K1309" s="4">
        <v>3969000</v>
      </c>
      <c r="L1309" s="4" t="s">
        <v>28</v>
      </c>
      <c r="M1309" s="4" t="s">
        <v>29</v>
      </c>
      <c r="N1309" s="4">
        <v>1636602</v>
      </c>
      <c r="O1309" s="4"/>
      <c r="P1309" s="5">
        <v>110002702034392</v>
      </c>
      <c r="Q1309" s="4"/>
      <c r="R1309" s="4" t="s">
        <v>30</v>
      </c>
      <c r="S1309" s="4" t="s">
        <v>39</v>
      </c>
      <c r="T1309" s="4">
        <v>4046392114</v>
      </c>
      <c r="U1309" s="4" t="s">
        <v>722</v>
      </c>
    </row>
    <row r="1310" spans="1:21" x14ac:dyDescent="0.25">
      <c r="A1310" s="4" t="s">
        <v>125</v>
      </c>
      <c r="B1310" s="4" t="s">
        <v>4490</v>
      </c>
      <c r="C1310" s="4" t="s">
        <v>48</v>
      </c>
      <c r="D1310" s="4" t="s">
        <v>4491</v>
      </c>
      <c r="E1310" s="4">
        <v>4046392114</v>
      </c>
      <c r="F1310" s="4" t="s">
        <v>25</v>
      </c>
      <c r="G1310" s="5">
        <v>46392114000125</v>
      </c>
      <c r="H1310" s="4" t="s">
        <v>26</v>
      </c>
      <c r="I1310" s="4" t="s">
        <v>4492</v>
      </c>
      <c r="J1310" s="4">
        <v>148</v>
      </c>
      <c r="K1310" s="4">
        <v>5094000</v>
      </c>
      <c r="L1310" s="4" t="s">
        <v>28</v>
      </c>
      <c r="M1310" s="4" t="s">
        <v>29</v>
      </c>
      <c r="N1310" s="4">
        <v>1377096</v>
      </c>
      <c r="O1310" s="4"/>
      <c r="P1310" s="5">
        <v>110003834058696</v>
      </c>
      <c r="Q1310" s="4"/>
      <c r="R1310" s="4" t="s">
        <v>30</v>
      </c>
      <c r="S1310" s="4" t="s">
        <v>31</v>
      </c>
      <c r="T1310" s="4">
        <v>4046392114</v>
      </c>
      <c r="U1310" s="4" t="s">
        <v>4493</v>
      </c>
    </row>
    <row r="1311" spans="1:21" x14ac:dyDescent="0.25">
      <c r="A1311" s="4" t="s">
        <v>108</v>
      </c>
      <c r="B1311" s="4" t="s">
        <v>4494</v>
      </c>
      <c r="C1311" s="4" t="s">
        <v>35</v>
      </c>
      <c r="D1311" s="4" t="s">
        <v>4495</v>
      </c>
      <c r="E1311" s="4">
        <v>4046392114</v>
      </c>
      <c r="F1311" s="4" t="s">
        <v>25</v>
      </c>
      <c r="G1311" s="5">
        <v>46392114000125</v>
      </c>
      <c r="H1311" s="4" t="s">
        <v>26</v>
      </c>
      <c r="I1311" s="4" t="s">
        <v>4496</v>
      </c>
      <c r="J1311" s="4">
        <v>4977</v>
      </c>
      <c r="K1311" s="4">
        <v>8485580</v>
      </c>
      <c r="L1311" s="4" t="s">
        <v>28</v>
      </c>
      <c r="M1311" s="4" t="s">
        <v>29</v>
      </c>
      <c r="N1311" s="4">
        <v>1633862</v>
      </c>
      <c r="O1311" s="4"/>
      <c r="P1311" s="5">
        <v>110002555302797</v>
      </c>
      <c r="Q1311" s="4"/>
      <c r="R1311" s="4" t="s">
        <v>30</v>
      </c>
      <c r="S1311" s="4" t="s">
        <v>39</v>
      </c>
      <c r="T1311" s="4">
        <v>4046392114</v>
      </c>
      <c r="U1311" s="4" t="s">
        <v>4497</v>
      </c>
    </row>
    <row r="1312" spans="1:21" x14ac:dyDescent="0.25">
      <c r="A1312" s="4" t="s">
        <v>61</v>
      </c>
      <c r="B1312" s="4" t="s">
        <v>4498</v>
      </c>
      <c r="C1312" s="4" t="s">
        <v>48</v>
      </c>
      <c r="D1312" s="4" t="s">
        <v>4499</v>
      </c>
      <c r="E1312" s="4">
        <v>4046392114</v>
      </c>
      <c r="F1312" s="4" t="s">
        <v>25</v>
      </c>
      <c r="G1312" s="5">
        <v>46392114000125</v>
      </c>
      <c r="H1312" s="4" t="s">
        <v>26</v>
      </c>
      <c r="I1312" s="4" t="s">
        <v>4500</v>
      </c>
      <c r="J1312" s="4">
        <v>12</v>
      </c>
      <c r="K1312" s="4">
        <v>2440000</v>
      </c>
      <c r="L1312" s="4" t="s">
        <v>38</v>
      </c>
      <c r="M1312" s="4" t="s">
        <v>29</v>
      </c>
      <c r="N1312" s="4">
        <v>1375197</v>
      </c>
      <c r="O1312" s="4"/>
      <c r="P1312" s="5">
        <v>110002232016598</v>
      </c>
      <c r="Q1312" s="4"/>
      <c r="R1312" s="4" t="s">
        <v>30</v>
      </c>
      <c r="S1312" s="4" t="s">
        <v>31</v>
      </c>
      <c r="T1312" s="4">
        <v>4046392114</v>
      </c>
      <c r="U1312" s="4" t="s">
        <v>3090</v>
      </c>
    </row>
    <row r="1313" spans="1:21" x14ac:dyDescent="0.25">
      <c r="A1313" s="4" t="s">
        <v>135</v>
      </c>
      <c r="B1313" s="4" t="s">
        <v>4501</v>
      </c>
      <c r="C1313" s="4" t="s">
        <v>48</v>
      </c>
      <c r="D1313" s="4" t="s">
        <v>4502</v>
      </c>
      <c r="E1313" s="4">
        <v>4046392114</v>
      </c>
      <c r="F1313" s="4" t="s">
        <v>25</v>
      </c>
      <c r="G1313" s="5">
        <v>46392114000125</v>
      </c>
      <c r="H1313" s="4" t="s">
        <v>26</v>
      </c>
      <c r="I1313" s="4" t="s">
        <v>2090</v>
      </c>
      <c r="J1313" s="4">
        <v>210</v>
      </c>
      <c r="K1313" s="4">
        <v>8131360</v>
      </c>
      <c r="L1313" s="4" t="s">
        <v>28</v>
      </c>
      <c r="M1313" s="4" t="s">
        <v>29</v>
      </c>
      <c r="N1313" s="4">
        <v>1376221</v>
      </c>
      <c r="O1313" s="4"/>
      <c r="P1313" s="5">
        <v>110002963048893</v>
      </c>
      <c r="Q1313" s="4"/>
      <c r="R1313" s="4" t="s">
        <v>30</v>
      </c>
      <c r="S1313" s="4" t="s">
        <v>31</v>
      </c>
      <c r="T1313" s="4">
        <v>4046392114</v>
      </c>
      <c r="U1313" s="4" t="s">
        <v>2091</v>
      </c>
    </row>
    <row r="1314" spans="1:21" x14ac:dyDescent="0.25">
      <c r="A1314" s="4" t="s">
        <v>56</v>
      </c>
      <c r="B1314" s="4" t="s">
        <v>4503</v>
      </c>
      <c r="C1314" s="4" t="s">
        <v>35</v>
      </c>
      <c r="D1314" s="4" t="s">
        <v>4504</v>
      </c>
      <c r="E1314" s="4">
        <v>4046392114</v>
      </c>
      <c r="F1314" s="4" t="s">
        <v>25</v>
      </c>
      <c r="G1314" s="5">
        <v>46392114000125</v>
      </c>
      <c r="H1314" s="4" t="s">
        <v>26</v>
      </c>
      <c r="I1314" s="4" t="s">
        <v>4505</v>
      </c>
      <c r="J1314" s="4">
        <v>260</v>
      </c>
      <c r="K1314" s="4">
        <v>8280330</v>
      </c>
      <c r="L1314" s="4" t="s">
        <v>28</v>
      </c>
      <c r="M1314" s="4" t="s">
        <v>29</v>
      </c>
      <c r="N1314" s="4">
        <v>1709404</v>
      </c>
      <c r="O1314" s="4"/>
      <c r="P1314" s="5">
        <v>110002741283195</v>
      </c>
      <c r="Q1314" s="4"/>
      <c r="R1314" s="4" t="s">
        <v>30</v>
      </c>
      <c r="S1314" s="4" t="s">
        <v>39</v>
      </c>
      <c r="T1314" s="4">
        <v>4046392114</v>
      </c>
      <c r="U1314" s="4" t="s">
        <v>950</v>
      </c>
    </row>
    <row r="1315" spans="1:21" x14ac:dyDescent="0.25">
      <c r="A1315" s="4" t="s">
        <v>46</v>
      </c>
      <c r="B1315" s="4" t="s">
        <v>4506</v>
      </c>
      <c r="C1315" s="4" t="s">
        <v>35</v>
      </c>
      <c r="D1315" s="4" t="s">
        <v>4507</v>
      </c>
      <c r="E1315" s="4">
        <v>4046392114</v>
      </c>
      <c r="F1315" s="4" t="s">
        <v>25</v>
      </c>
      <c r="G1315" s="5">
        <v>46392114000125</v>
      </c>
      <c r="H1315" s="4" t="s">
        <v>26</v>
      </c>
      <c r="I1315" s="4" t="s">
        <v>4508</v>
      </c>
      <c r="J1315" s="4">
        <v>177</v>
      </c>
      <c r="K1315" s="4">
        <v>2860110</v>
      </c>
      <c r="L1315" s="4" t="s">
        <v>28</v>
      </c>
      <c r="M1315" s="4" t="s">
        <v>29</v>
      </c>
      <c r="N1315" s="4">
        <v>1633791</v>
      </c>
      <c r="O1315" s="4"/>
      <c r="P1315" s="5">
        <v>110003851046196</v>
      </c>
      <c r="Q1315" s="4"/>
      <c r="R1315" s="4" t="s">
        <v>30</v>
      </c>
      <c r="S1315" s="4" t="s">
        <v>39</v>
      </c>
      <c r="T1315" s="4">
        <v>4046392114</v>
      </c>
      <c r="U1315" s="4" t="s">
        <v>378</v>
      </c>
    </row>
    <row r="1316" spans="1:21" x14ac:dyDescent="0.25">
      <c r="A1316" s="4" t="s">
        <v>21</v>
      </c>
      <c r="B1316" s="4" t="s">
        <v>4509</v>
      </c>
      <c r="C1316" s="4" t="s">
        <v>48</v>
      </c>
      <c r="D1316" s="4" t="s">
        <v>4510</v>
      </c>
      <c r="E1316" s="4">
        <v>4046392114</v>
      </c>
      <c r="F1316" s="4" t="s">
        <v>25</v>
      </c>
      <c r="G1316" s="5">
        <v>46392114000125</v>
      </c>
      <c r="H1316" s="4" t="s">
        <v>26</v>
      </c>
      <c r="I1316" s="4" t="s">
        <v>4511</v>
      </c>
      <c r="J1316" s="4">
        <v>284</v>
      </c>
      <c r="K1316" s="4">
        <v>3239000</v>
      </c>
      <c r="L1316" s="4" t="s">
        <v>38</v>
      </c>
      <c r="M1316" s="4" t="s">
        <v>29</v>
      </c>
      <c r="N1316" s="4">
        <v>1373037</v>
      </c>
      <c r="O1316" s="4"/>
      <c r="P1316" s="5">
        <v>110002211052595</v>
      </c>
      <c r="Q1316" s="4"/>
      <c r="R1316" s="4" t="s">
        <v>30</v>
      </c>
      <c r="S1316" s="4" t="s">
        <v>31</v>
      </c>
      <c r="T1316" s="4">
        <v>4046392114</v>
      </c>
      <c r="U1316" s="4" t="s">
        <v>572</v>
      </c>
    </row>
    <row r="1317" spans="1:21" x14ac:dyDescent="0.25">
      <c r="A1317" s="4" t="s">
        <v>135</v>
      </c>
      <c r="B1317" s="4" t="s">
        <v>4512</v>
      </c>
      <c r="C1317" s="4" t="s">
        <v>23</v>
      </c>
      <c r="D1317" s="4" t="s">
        <v>4513</v>
      </c>
      <c r="E1317" s="4">
        <v>4046392114</v>
      </c>
      <c r="F1317" s="4" t="s">
        <v>25</v>
      </c>
      <c r="G1317" s="5">
        <v>46392114000125</v>
      </c>
      <c r="H1317" s="4" t="s">
        <v>26</v>
      </c>
      <c r="I1317" s="4" t="s">
        <v>4514</v>
      </c>
      <c r="J1317" s="4">
        <v>101</v>
      </c>
      <c r="K1317" s="4">
        <v>8062300</v>
      </c>
      <c r="L1317" s="4" t="s">
        <v>38</v>
      </c>
      <c r="M1317" s="4" t="s">
        <v>29</v>
      </c>
      <c r="N1317" s="4">
        <v>1543383</v>
      </c>
      <c r="O1317" s="4"/>
      <c r="P1317" s="5">
        <v>110002041000794</v>
      </c>
      <c r="Q1317" s="4"/>
      <c r="R1317" s="4" t="s">
        <v>30</v>
      </c>
      <c r="S1317" s="4" t="s">
        <v>31</v>
      </c>
      <c r="T1317" s="4">
        <v>4046392114</v>
      </c>
      <c r="U1317" s="4" t="s">
        <v>4515</v>
      </c>
    </row>
    <row r="1318" spans="1:21" x14ac:dyDescent="0.25">
      <c r="A1318" s="4" t="s">
        <v>33</v>
      </c>
      <c r="B1318" s="4" t="s">
        <v>4516</v>
      </c>
      <c r="C1318" s="4" t="s">
        <v>35</v>
      </c>
      <c r="D1318" s="4" t="s">
        <v>4517</v>
      </c>
      <c r="E1318" s="4">
        <v>4046392114</v>
      </c>
      <c r="F1318" s="4" t="s">
        <v>25</v>
      </c>
      <c r="G1318" s="5">
        <v>46392114000125</v>
      </c>
      <c r="H1318" s="4" t="s">
        <v>26</v>
      </c>
      <c r="I1318" s="4" t="s">
        <v>4136</v>
      </c>
      <c r="J1318" s="4">
        <v>1521</v>
      </c>
      <c r="K1318" s="4">
        <v>3589001</v>
      </c>
      <c r="L1318" s="4" t="s">
        <v>65</v>
      </c>
      <c r="M1318" s="4" t="s">
        <v>29</v>
      </c>
      <c r="N1318" s="4">
        <v>1632208</v>
      </c>
      <c r="O1318" s="4"/>
      <c r="P1318" s="5">
        <v>110002741283390</v>
      </c>
      <c r="Q1318" s="4"/>
      <c r="R1318" s="4" t="s">
        <v>30</v>
      </c>
      <c r="S1318" s="4" t="s">
        <v>39</v>
      </c>
      <c r="T1318" s="4">
        <v>4046392114</v>
      </c>
      <c r="U1318" s="4" t="s">
        <v>4137</v>
      </c>
    </row>
    <row r="1319" spans="1:21" x14ac:dyDescent="0.25">
      <c r="A1319" s="4" t="s">
        <v>130</v>
      </c>
      <c r="B1319" s="4" t="s">
        <v>4518</v>
      </c>
      <c r="C1319" s="4" t="s">
        <v>48</v>
      </c>
      <c r="D1319" s="4" t="s">
        <v>4519</v>
      </c>
      <c r="E1319" s="4">
        <v>4046392114</v>
      </c>
      <c r="F1319" s="4" t="s">
        <v>25</v>
      </c>
      <c r="G1319" s="5">
        <v>46392114000125</v>
      </c>
      <c r="H1319" s="4" t="s">
        <v>26</v>
      </c>
      <c r="I1319" s="4" t="s">
        <v>4520</v>
      </c>
      <c r="J1319" s="4">
        <v>57</v>
      </c>
      <c r="K1319" s="4">
        <v>4815120</v>
      </c>
      <c r="L1319" s="4" t="s">
        <v>38</v>
      </c>
      <c r="M1319" s="4" t="s">
        <v>29</v>
      </c>
      <c r="N1319" s="4">
        <v>1370548</v>
      </c>
      <c r="O1319" s="4"/>
      <c r="P1319" s="5">
        <v>110005666010292</v>
      </c>
      <c r="Q1319" s="4"/>
      <c r="R1319" s="4" t="s">
        <v>30</v>
      </c>
      <c r="S1319" s="4" t="s">
        <v>31</v>
      </c>
      <c r="T1319" s="4">
        <v>4046392114</v>
      </c>
      <c r="U1319" s="4" t="s">
        <v>4521</v>
      </c>
    </row>
    <row r="1320" spans="1:21" x14ac:dyDescent="0.25">
      <c r="A1320" s="4" t="s">
        <v>205</v>
      </c>
      <c r="B1320" s="4" t="s">
        <v>4522</v>
      </c>
      <c r="C1320" s="4" t="s">
        <v>48</v>
      </c>
      <c r="D1320" s="4" t="s">
        <v>4523</v>
      </c>
      <c r="E1320" s="4">
        <v>4046392114</v>
      </c>
      <c r="F1320" s="4" t="s">
        <v>25</v>
      </c>
      <c r="G1320" s="5">
        <v>46392114000125</v>
      </c>
      <c r="H1320" s="4" t="s">
        <v>26</v>
      </c>
      <c r="I1320" s="4" t="s">
        <v>4524</v>
      </c>
      <c r="J1320" s="4">
        <v>278</v>
      </c>
      <c r="K1320" s="4">
        <v>4439070</v>
      </c>
      <c r="L1320" s="4" t="s">
        <v>38</v>
      </c>
      <c r="M1320" s="4" t="s">
        <v>29</v>
      </c>
      <c r="N1320" s="4">
        <v>1376400</v>
      </c>
      <c r="O1320" s="4"/>
      <c r="P1320" s="5">
        <v>110005611414995</v>
      </c>
      <c r="Q1320" s="4"/>
      <c r="R1320" s="4" t="s">
        <v>30</v>
      </c>
      <c r="S1320" s="4" t="s">
        <v>31</v>
      </c>
      <c r="T1320" s="4">
        <v>4046392114</v>
      </c>
      <c r="U1320" s="4" t="s">
        <v>4525</v>
      </c>
    </row>
    <row r="1321" spans="1:21" x14ac:dyDescent="0.25">
      <c r="A1321" s="4" t="s">
        <v>56</v>
      </c>
      <c r="B1321" s="6" t="s">
        <v>4526</v>
      </c>
      <c r="C1321" s="4" t="s">
        <v>35</v>
      </c>
      <c r="D1321" s="4" t="s">
        <v>4527</v>
      </c>
      <c r="E1321" s="4">
        <v>4046392114</v>
      </c>
      <c r="F1321" s="4" t="s">
        <v>25</v>
      </c>
      <c r="G1321" s="5">
        <v>46392114000125</v>
      </c>
      <c r="H1321" s="4" t="s">
        <v>26</v>
      </c>
      <c r="I1321" s="4" t="s">
        <v>4528</v>
      </c>
      <c r="J1321" s="4">
        <v>125</v>
      </c>
      <c r="K1321" s="4">
        <v>3451090</v>
      </c>
      <c r="L1321" s="4" t="s">
        <v>28</v>
      </c>
      <c r="M1321" s="4" t="s">
        <v>29</v>
      </c>
      <c r="N1321" s="4">
        <v>1738142</v>
      </c>
      <c r="O1321" s="4"/>
      <c r="P1321" s="5">
        <v>110002781015191</v>
      </c>
      <c r="Q1321" s="4"/>
      <c r="R1321" s="4" t="s">
        <v>30</v>
      </c>
      <c r="S1321" s="4" t="s">
        <v>39</v>
      </c>
      <c r="T1321" s="4">
        <v>4046392114</v>
      </c>
      <c r="U1321" s="4" t="s">
        <v>3851</v>
      </c>
    </row>
    <row r="1322" spans="1:21" x14ac:dyDescent="0.25">
      <c r="A1322" s="4" t="s">
        <v>205</v>
      </c>
      <c r="B1322" s="6" t="s">
        <v>4529</v>
      </c>
      <c r="C1322" s="4" t="s">
        <v>35</v>
      </c>
      <c r="D1322" s="4" t="s">
        <v>4530</v>
      </c>
      <c r="E1322" s="4">
        <v>4046392114</v>
      </c>
      <c r="F1322" s="4" t="s">
        <v>25</v>
      </c>
      <c r="G1322" s="5">
        <v>46392114000125</v>
      </c>
      <c r="H1322" s="4" t="s">
        <v>26</v>
      </c>
      <c r="I1322" s="4" t="s">
        <v>4531</v>
      </c>
      <c r="J1322" s="4">
        <v>2200</v>
      </c>
      <c r="K1322" s="4">
        <v>4476240</v>
      </c>
      <c r="L1322" s="4" t="s">
        <v>38</v>
      </c>
      <c r="M1322" s="4" t="s">
        <v>29</v>
      </c>
      <c r="N1322" s="4">
        <v>1700797</v>
      </c>
      <c r="O1322" s="4"/>
      <c r="P1322" s="5">
        <v>110005674012193</v>
      </c>
      <c r="Q1322" s="4"/>
      <c r="R1322" s="4" t="s">
        <v>30</v>
      </c>
      <c r="S1322" s="4" t="s">
        <v>39</v>
      </c>
      <c r="T1322" s="4">
        <v>4046392114</v>
      </c>
      <c r="U1322" s="4" t="s">
        <v>4532</v>
      </c>
    </row>
    <row r="1323" spans="1:21" x14ac:dyDescent="0.25">
      <c r="A1323" s="4" t="s">
        <v>135</v>
      </c>
      <c r="B1323" s="4" t="s">
        <v>4533</v>
      </c>
      <c r="C1323" s="4" t="s">
        <v>48</v>
      </c>
      <c r="D1323" s="4" t="s">
        <v>4534</v>
      </c>
      <c r="E1323" s="4">
        <v>4046392114</v>
      </c>
      <c r="F1323" s="4" t="s">
        <v>25</v>
      </c>
      <c r="G1323" s="5">
        <v>46392114000125</v>
      </c>
      <c r="H1323" s="4" t="s">
        <v>26</v>
      </c>
      <c r="I1323" s="4" t="s">
        <v>4535</v>
      </c>
      <c r="J1323" s="4">
        <v>235</v>
      </c>
      <c r="K1323" s="4">
        <v>8150190</v>
      </c>
      <c r="L1323" s="4" t="s">
        <v>38</v>
      </c>
      <c r="M1323" s="4" t="s">
        <v>29</v>
      </c>
      <c r="N1323" s="4">
        <v>1381726</v>
      </c>
      <c r="O1323" s="4"/>
      <c r="P1323" s="5">
        <v>110002035007197</v>
      </c>
      <c r="Q1323" s="4"/>
      <c r="R1323" s="4" t="s">
        <v>30</v>
      </c>
      <c r="S1323" s="4" t="s">
        <v>31</v>
      </c>
      <c r="T1323" s="4">
        <v>4046392114</v>
      </c>
      <c r="U1323" s="4" t="s">
        <v>2175</v>
      </c>
    </row>
    <row r="1324" spans="1:21" x14ac:dyDescent="0.25">
      <c r="A1324" s="4" t="s">
        <v>125</v>
      </c>
      <c r="B1324" s="4" t="s">
        <v>4536</v>
      </c>
      <c r="C1324" s="4" t="s">
        <v>23</v>
      </c>
      <c r="D1324" s="4" t="s">
        <v>4537</v>
      </c>
      <c r="E1324" s="4">
        <v>4046392114</v>
      </c>
      <c r="F1324" s="4" t="s">
        <v>25</v>
      </c>
      <c r="G1324" s="5">
        <v>46392114000125</v>
      </c>
      <c r="H1324" s="4" t="s">
        <v>26</v>
      </c>
      <c r="I1324" s="4" t="s">
        <v>4538</v>
      </c>
      <c r="J1324" s="4">
        <v>124</v>
      </c>
      <c r="K1324" s="4">
        <v>2990050</v>
      </c>
      <c r="L1324" s="4" t="s">
        <v>38</v>
      </c>
      <c r="M1324" s="4" t="s">
        <v>29</v>
      </c>
      <c r="N1324" s="4">
        <v>1541544</v>
      </c>
      <c r="O1324" s="4"/>
      <c r="P1324" s="5">
        <v>110003947998899</v>
      </c>
      <c r="Q1324" s="4"/>
      <c r="R1324" s="4" t="s">
        <v>30</v>
      </c>
      <c r="S1324" s="4" t="s">
        <v>31</v>
      </c>
      <c r="T1324" s="4">
        <v>4046392114</v>
      </c>
      <c r="U1324" s="4" t="s">
        <v>4539</v>
      </c>
    </row>
    <row r="1325" spans="1:21" x14ac:dyDescent="0.25">
      <c r="A1325" s="4" t="s">
        <v>61</v>
      </c>
      <c r="B1325" s="4" t="s">
        <v>4540</v>
      </c>
      <c r="C1325" s="4" t="s">
        <v>35</v>
      </c>
      <c r="D1325" s="4" t="s">
        <v>4541</v>
      </c>
      <c r="E1325" s="4">
        <v>4046392114</v>
      </c>
      <c r="F1325" s="4" t="s">
        <v>25</v>
      </c>
      <c r="G1325" s="5">
        <v>46392114000125</v>
      </c>
      <c r="H1325" s="4" t="s">
        <v>26</v>
      </c>
      <c r="I1325" s="4" t="s">
        <v>4542</v>
      </c>
      <c r="J1325" s="4">
        <v>611</v>
      </c>
      <c r="K1325" s="4">
        <v>2083000</v>
      </c>
      <c r="L1325" s="4" t="s">
        <v>28</v>
      </c>
      <c r="M1325" s="4" t="s">
        <v>29</v>
      </c>
      <c r="N1325" s="4">
        <v>1636155</v>
      </c>
      <c r="O1325" s="4"/>
      <c r="P1325" s="5">
        <v>110002212045398</v>
      </c>
      <c r="Q1325" s="4"/>
      <c r="R1325" s="4" t="s">
        <v>30</v>
      </c>
      <c r="S1325" s="4" t="s">
        <v>39</v>
      </c>
      <c r="T1325" s="4">
        <v>4046392114</v>
      </c>
      <c r="U1325" s="4" t="s">
        <v>4543</v>
      </c>
    </row>
    <row r="1326" spans="1:21" x14ac:dyDescent="0.25">
      <c r="A1326" s="4" t="s">
        <v>21</v>
      </c>
      <c r="B1326" s="4" t="s">
        <v>4544</v>
      </c>
      <c r="C1326" s="4" t="s">
        <v>23</v>
      </c>
      <c r="D1326" s="4" t="s">
        <v>4545</v>
      </c>
      <c r="E1326" s="4">
        <v>4046392114</v>
      </c>
      <c r="F1326" s="4" t="s">
        <v>25</v>
      </c>
      <c r="G1326" s="5">
        <v>46392114000125</v>
      </c>
      <c r="H1326" s="4" t="s">
        <v>26</v>
      </c>
      <c r="I1326" s="4" t="s">
        <v>4546</v>
      </c>
      <c r="J1326" s="4">
        <v>21</v>
      </c>
      <c r="K1326" s="4">
        <v>1541040</v>
      </c>
      <c r="L1326" s="4" t="s">
        <v>38</v>
      </c>
      <c r="M1326" s="4" t="s">
        <v>29</v>
      </c>
      <c r="N1326" s="4">
        <v>1545014</v>
      </c>
      <c r="O1326" s="4"/>
      <c r="P1326" s="5">
        <v>110002215193991</v>
      </c>
      <c r="Q1326" s="4"/>
      <c r="R1326" s="4" t="s">
        <v>30</v>
      </c>
      <c r="S1326" s="4" t="s">
        <v>31</v>
      </c>
      <c r="T1326" s="4">
        <v>4046392114</v>
      </c>
      <c r="U1326" s="4" t="s">
        <v>4547</v>
      </c>
    </row>
    <row r="1327" spans="1:21" x14ac:dyDescent="0.25">
      <c r="A1327" s="4" t="s">
        <v>21</v>
      </c>
      <c r="B1327" s="4" t="s">
        <v>4548</v>
      </c>
      <c r="C1327" s="4" t="s">
        <v>48</v>
      </c>
      <c r="D1327" s="4" t="s">
        <v>4549</v>
      </c>
      <c r="E1327" s="4">
        <v>4046392114</v>
      </c>
      <c r="F1327" s="4" t="s">
        <v>25</v>
      </c>
      <c r="G1327" s="5">
        <v>46392114000125</v>
      </c>
      <c r="H1327" s="4" t="s">
        <v>26</v>
      </c>
      <c r="I1327" s="4" t="s">
        <v>4550</v>
      </c>
      <c r="J1327" s="4">
        <v>0</v>
      </c>
      <c r="K1327" s="4">
        <v>4195040</v>
      </c>
      <c r="L1327" s="4" t="s">
        <v>38</v>
      </c>
      <c r="M1327" s="4" t="s">
        <v>29</v>
      </c>
      <c r="N1327" s="4">
        <v>1371923</v>
      </c>
      <c r="O1327" s="4"/>
      <c r="P1327" s="5">
        <v>110002331042295</v>
      </c>
      <c r="Q1327" s="4"/>
      <c r="R1327" s="4" t="s">
        <v>30</v>
      </c>
      <c r="S1327" s="4" t="s">
        <v>31</v>
      </c>
      <c r="T1327" s="4">
        <v>4046392114</v>
      </c>
      <c r="U1327" s="4" t="s">
        <v>2746</v>
      </c>
    </row>
    <row r="1328" spans="1:21" x14ac:dyDescent="0.25">
      <c r="A1328" s="4" t="s">
        <v>33</v>
      </c>
      <c r="B1328" s="4" t="s">
        <v>4551</v>
      </c>
      <c r="C1328" s="4" t="s">
        <v>35</v>
      </c>
      <c r="D1328" s="4" t="s">
        <v>4552</v>
      </c>
      <c r="E1328" s="4">
        <v>4046392114</v>
      </c>
      <c r="F1328" s="4" t="s">
        <v>25</v>
      </c>
      <c r="G1328" s="5">
        <v>46392114000125</v>
      </c>
      <c r="H1328" s="4" t="s">
        <v>26</v>
      </c>
      <c r="I1328" s="4" t="s">
        <v>4553</v>
      </c>
      <c r="J1328" s="4">
        <v>65</v>
      </c>
      <c r="K1328" s="4">
        <v>3193060</v>
      </c>
      <c r="L1328" s="4" t="s">
        <v>4554</v>
      </c>
      <c r="M1328" s="4" t="s">
        <v>29</v>
      </c>
      <c r="N1328" s="4">
        <v>1632258</v>
      </c>
      <c r="O1328" s="4"/>
      <c r="P1328" s="5">
        <v>110002965031491</v>
      </c>
      <c r="Q1328" s="4"/>
      <c r="R1328" s="4" t="s">
        <v>30</v>
      </c>
      <c r="S1328" s="4" t="s">
        <v>39</v>
      </c>
      <c r="T1328" s="4">
        <v>4046392114</v>
      </c>
      <c r="U1328" s="4" t="s">
        <v>4555</v>
      </c>
    </row>
    <row r="1329" spans="1:21" x14ac:dyDescent="0.25">
      <c r="A1329" s="4" t="s">
        <v>125</v>
      </c>
      <c r="B1329" s="4" t="s">
        <v>4556</v>
      </c>
      <c r="C1329" s="4" t="s">
        <v>35</v>
      </c>
      <c r="D1329" s="4" t="s">
        <v>4557</v>
      </c>
      <c r="E1329" s="4">
        <v>4046392114</v>
      </c>
      <c r="F1329" s="4" t="s">
        <v>25</v>
      </c>
      <c r="G1329" s="5">
        <v>46392114000125</v>
      </c>
      <c r="H1329" s="4" t="s">
        <v>26</v>
      </c>
      <c r="I1329" s="4" t="s">
        <v>4558</v>
      </c>
      <c r="J1329" s="4">
        <v>141</v>
      </c>
      <c r="K1329" s="4">
        <v>5138100</v>
      </c>
      <c r="L1329" s="4" t="s">
        <v>38</v>
      </c>
      <c r="M1329" s="4" t="s">
        <v>29</v>
      </c>
      <c r="N1329" s="4">
        <v>1378296</v>
      </c>
      <c r="O1329" s="4"/>
      <c r="P1329" s="5">
        <v>110003904051890</v>
      </c>
      <c r="Q1329" s="4"/>
      <c r="R1329" s="4" t="s">
        <v>30</v>
      </c>
      <c r="S1329" s="4" t="s">
        <v>31</v>
      </c>
      <c r="T1329" s="4">
        <v>4046392114</v>
      </c>
      <c r="U1329" s="4" t="s">
        <v>4280</v>
      </c>
    </row>
    <row r="1330" spans="1:21" x14ac:dyDescent="0.25">
      <c r="A1330" s="4" t="s">
        <v>33</v>
      </c>
      <c r="B1330" s="4" t="s">
        <v>4559</v>
      </c>
      <c r="C1330" s="4" t="s">
        <v>48</v>
      </c>
      <c r="D1330" s="4" t="s">
        <v>4560</v>
      </c>
      <c r="E1330" s="4">
        <v>4046392114</v>
      </c>
      <c r="F1330" s="4" t="s">
        <v>25</v>
      </c>
      <c r="G1330" s="5">
        <v>46392114000125</v>
      </c>
      <c r="H1330" s="4" t="s">
        <v>26</v>
      </c>
      <c r="I1330" s="4" t="s">
        <v>4561</v>
      </c>
      <c r="J1330" s="4">
        <v>0</v>
      </c>
      <c r="K1330" s="4">
        <v>3089010</v>
      </c>
      <c r="L1330" s="4" t="s">
        <v>38</v>
      </c>
      <c r="M1330" s="4" t="s">
        <v>29</v>
      </c>
      <c r="N1330" s="4">
        <v>1378461</v>
      </c>
      <c r="O1330" s="4"/>
      <c r="P1330" s="5">
        <v>110002097112695</v>
      </c>
      <c r="Q1330" s="4"/>
      <c r="R1330" s="4" t="s">
        <v>30</v>
      </c>
      <c r="S1330" s="4" t="s">
        <v>31</v>
      </c>
      <c r="T1330" s="4">
        <v>4046392114</v>
      </c>
      <c r="U1330" s="4" t="s">
        <v>4562</v>
      </c>
    </row>
    <row r="1331" spans="1:21" x14ac:dyDescent="0.25">
      <c r="A1331" s="4" t="s">
        <v>41</v>
      </c>
      <c r="B1331" s="4" t="s">
        <v>4563</v>
      </c>
      <c r="C1331" s="4" t="s">
        <v>35</v>
      </c>
      <c r="D1331" s="4" t="s">
        <v>4564</v>
      </c>
      <c r="E1331" s="4">
        <v>4046392114</v>
      </c>
      <c r="F1331" s="4" t="s">
        <v>25</v>
      </c>
      <c r="G1331" s="5">
        <v>46392114000125</v>
      </c>
      <c r="H1331" s="4" t="s">
        <v>26</v>
      </c>
      <c r="I1331" s="4" t="s">
        <v>4565</v>
      </c>
      <c r="J1331" s="4">
        <v>597</v>
      </c>
      <c r="K1331" s="4">
        <v>5767001</v>
      </c>
      <c r="L1331" s="4" t="s">
        <v>38</v>
      </c>
      <c r="M1331" s="4" t="s">
        <v>29</v>
      </c>
      <c r="N1331" s="4">
        <v>1632174</v>
      </c>
      <c r="O1331" s="4"/>
      <c r="P1331" s="5">
        <v>110005841008590</v>
      </c>
      <c r="Q1331" s="4"/>
      <c r="R1331" s="4" t="s">
        <v>30</v>
      </c>
      <c r="S1331" s="4" t="s">
        <v>39</v>
      </c>
      <c r="T1331" s="4">
        <v>4046392114</v>
      </c>
      <c r="U1331" s="4" t="s">
        <v>4566</v>
      </c>
    </row>
    <row r="1332" spans="1:21" x14ac:dyDescent="0.25">
      <c r="A1332" s="4" t="s">
        <v>196</v>
      </c>
      <c r="B1332" s="4" t="s">
        <v>4567</v>
      </c>
      <c r="C1332" s="4" t="s">
        <v>35</v>
      </c>
      <c r="D1332" s="4" t="s">
        <v>4568</v>
      </c>
      <c r="E1332" s="4">
        <v>4046392114</v>
      </c>
      <c r="F1332" s="4" t="s">
        <v>25</v>
      </c>
      <c r="G1332" s="5">
        <v>46392114000125</v>
      </c>
      <c r="H1332" s="4" t="s">
        <v>26</v>
      </c>
      <c r="I1332" s="4" t="s">
        <v>4569</v>
      </c>
      <c r="J1332" s="4">
        <v>60</v>
      </c>
      <c r="K1332" s="4">
        <v>5583080</v>
      </c>
      <c r="L1332" s="4" t="s">
        <v>28</v>
      </c>
      <c r="M1332" s="4" t="s">
        <v>29</v>
      </c>
      <c r="N1332" s="4">
        <v>1709387</v>
      </c>
      <c r="O1332" s="4"/>
      <c r="P1332" s="5">
        <v>110003782044193</v>
      </c>
      <c r="Q1332" s="4"/>
      <c r="R1332" s="4" t="s">
        <v>30</v>
      </c>
      <c r="S1332" s="4" t="s">
        <v>39</v>
      </c>
      <c r="T1332" s="4">
        <v>4046392114</v>
      </c>
      <c r="U1332" s="4" t="s">
        <v>1968</v>
      </c>
    </row>
    <row r="1333" spans="1:21" x14ac:dyDescent="0.25">
      <c r="A1333" s="4" t="s">
        <v>125</v>
      </c>
      <c r="B1333" s="4" t="s">
        <v>4570</v>
      </c>
      <c r="C1333" s="4" t="s">
        <v>23</v>
      </c>
      <c r="D1333" s="4" t="s">
        <v>4571</v>
      </c>
      <c r="E1333" s="4">
        <v>4046392114</v>
      </c>
      <c r="F1333" s="4" t="s">
        <v>25</v>
      </c>
      <c r="G1333" s="5">
        <v>46392114000125</v>
      </c>
      <c r="H1333" s="4" t="s">
        <v>26</v>
      </c>
      <c r="I1333" s="4" t="s">
        <v>255</v>
      </c>
      <c r="J1333" s="4">
        <v>315</v>
      </c>
      <c r="K1333" s="4">
        <v>5223070</v>
      </c>
      <c r="L1333" s="4" t="s">
        <v>65</v>
      </c>
      <c r="M1333" s="4" t="s">
        <v>29</v>
      </c>
      <c r="N1333" s="4">
        <v>1545084</v>
      </c>
      <c r="O1333" s="4"/>
      <c r="P1333" s="5">
        <v>110003915800392</v>
      </c>
      <c r="Q1333" s="4"/>
      <c r="R1333" s="4" t="s">
        <v>30</v>
      </c>
      <c r="S1333" s="4" t="s">
        <v>31</v>
      </c>
      <c r="T1333" s="4">
        <v>4046392114</v>
      </c>
      <c r="U1333" s="4" t="s">
        <v>256</v>
      </c>
    </row>
    <row r="1334" spans="1:21" x14ac:dyDescent="0.25">
      <c r="A1334" s="4" t="s">
        <v>108</v>
      </c>
      <c r="B1334" s="6" t="s">
        <v>4572</v>
      </c>
      <c r="C1334" s="4" t="s">
        <v>48</v>
      </c>
      <c r="D1334" s="4" t="s">
        <v>4573</v>
      </c>
      <c r="E1334" s="4">
        <v>4046392114</v>
      </c>
      <c r="F1334" s="4" t="s">
        <v>25</v>
      </c>
      <c r="G1334" s="5">
        <v>46392114000125</v>
      </c>
      <c r="H1334" s="4" t="s">
        <v>26</v>
      </c>
      <c r="I1334" s="4" t="s">
        <v>4574</v>
      </c>
      <c r="J1334" s="4">
        <v>20</v>
      </c>
      <c r="K1334" s="4">
        <v>8473200</v>
      </c>
      <c r="L1334" s="4" t="s">
        <v>38</v>
      </c>
      <c r="M1334" s="4" t="s">
        <v>29</v>
      </c>
      <c r="N1334" s="4">
        <v>1717437</v>
      </c>
      <c r="O1334" s="4"/>
      <c r="P1334" s="5">
        <v>110002555209290</v>
      </c>
      <c r="Q1334" s="4"/>
      <c r="R1334" s="4" t="s">
        <v>30</v>
      </c>
      <c r="S1334" s="4" t="s">
        <v>39</v>
      </c>
      <c r="T1334" s="4">
        <v>4046392114</v>
      </c>
      <c r="U1334" s="4" t="s">
        <v>4575</v>
      </c>
    </row>
    <row r="1335" spans="1:21" x14ac:dyDescent="0.25">
      <c r="A1335" s="4" t="s">
        <v>1114</v>
      </c>
      <c r="B1335" s="6" t="s">
        <v>4576</v>
      </c>
      <c r="C1335" s="4" t="s">
        <v>676</v>
      </c>
      <c r="D1335" s="4" t="s">
        <v>4577</v>
      </c>
      <c r="E1335" s="4">
        <v>4046392114</v>
      </c>
      <c r="F1335" s="4" t="s">
        <v>25</v>
      </c>
      <c r="G1335" s="5">
        <v>46392114000125</v>
      </c>
      <c r="H1335" s="4" t="s">
        <v>26</v>
      </c>
      <c r="I1335" s="4" t="s">
        <v>1117</v>
      </c>
      <c r="J1335" s="4">
        <v>519</v>
      </c>
      <c r="K1335" s="4">
        <v>4022001</v>
      </c>
      <c r="L1335" s="4" t="s">
        <v>38</v>
      </c>
      <c r="M1335" s="4" t="s">
        <v>29</v>
      </c>
      <c r="N1335" s="4">
        <v>1717439</v>
      </c>
      <c r="O1335" s="4"/>
      <c r="P1335" s="5">
        <v>110005549166296</v>
      </c>
      <c r="Q1335" s="4"/>
      <c r="R1335" s="4" t="s">
        <v>30</v>
      </c>
      <c r="S1335" s="4" t="s">
        <v>39</v>
      </c>
      <c r="T1335" s="4">
        <v>4046392114</v>
      </c>
      <c r="U1335" s="4" t="s">
        <v>1118</v>
      </c>
    </row>
    <row r="1336" spans="1:21" x14ac:dyDescent="0.25">
      <c r="A1336" s="4" t="s">
        <v>135</v>
      </c>
      <c r="B1336" s="4" t="s">
        <v>4578</v>
      </c>
      <c r="C1336" s="4" t="s">
        <v>35</v>
      </c>
      <c r="D1336" s="4" t="s">
        <v>4579</v>
      </c>
      <c r="E1336" s="4">
        <v>4046392114</v>
      </c>
      <c r="F1336" s="4" t="s">
        <v>25</v>
      </c>
      <c r="G1336" s="5">
        <v>46392114000125</v>
      </c>
      <c r="H1336" s="4" t="s">
        <v>26</v>
      </c>
      <c r="I1336" s="4" t="s">
        <v>4580</v>
      </c>
      <c r="J1336" s="4">
        <v>200</v>
      </c>
      <c r="K1336" s="4">
        <v>8121700</v>
      </c>
      <c r="L1336" s="4" t="s">
        <v>38</v>
      </c>
      <c r="M1336" s="4" t="s">
        <v>29</v>
      </c>
      <c r="N1336" s="4">
        <v>1637194</v>
      </c>
      <c r="O1336" s="4"/>
      <c r="P1336" s="5">
        <v>110002963044898</v>
      </c>
      <c r="Q1336" s="4"/>
      <c r="R1336" s="4" t="s">
        <v>30</v>
      </c>
      <c r="S1336" s="4" t="s">
        <v>39</v>
      </c>
      <c r="T1336" s="4">
        <v>4046392114</v>
      </c>
      <c r="U1336" s="4" t="s">
        <v>1152</v>
      </c>
    </row>
    <row r="1337" spans="1:21" x14ac:dyDescent="0.25">
      <c r="A1337" s="4" t="s">
        <v>21</v>
      </c>
      <c r="B1337" s="4" t="s">
        <v>4581</v>
      </c>
      <c r="C1337" s="4" t="s">
        <v>375</v>
      </c>
      <c r="D1337" s="4" t="s">
        <v>4582</v>
      </c>
      <c r="E1337" s="4">
        <v>4046392114</v>
      </c>
      <c r="F1337" s="4" t="s">
        <v>25</v>
      </c>
      <c r="G1337" s="5">
        <v>46392114000125</v>
      </c>
      <c r="H1337" s="4" t="s">
        <v>26</v>
      </c>
      <c r="I1337" s="4" t="s">
        <v>4583</v>
      </c>
      <c r="J1337" s="4">
        <v>1963</v>
      </c>
      <c r="K1337" s="4">
        <v>4040033</v>
      </c>
      <c r="L1337" s="4" t="s">
        <v>38</v>
      </c>
      <c r="M1337" s="4" t="s">
        <v>29</v>
      </c>
      <c r="N1337" s="4">
        <v>1371915</v>
      </c>
      <c r="O1337" s="4"/>
      <c r="P1337" s="5">
        <v>110005549133690</v>
      </c>
      <c r="Q1337" s="4"/>
      <c r="R1337" s="4" t="s">
        <v>30</v>
      </c>
      <c r="S1337" s="4" t="s">
        <v>31</v>
      </c>
      <c r="T1337" s="4">
        <v>4046392114</v>
      </c>
      <c r="U1337" s="4" t="s">
        <v>686</v>
      </c>
    </row>
    <row r="1338" spans="1:21" x14ac:dyDescent="0.25">
      <c r="A1338" s="4" t="s">
        <v>21</v>
      </c>
      <c r="B1338" s="4" t="s">
        <v>4581</v>
      </c>
      <c r="C1338" s="4" t="s">
        <v>375</v>
      </c>
      <c r="D1338" s="4" t="s">
        <v>4582</v>
      </c>
      <c r="E1338" s="4">
        <v>4046392114</v>
      </c>
      <c r="F1338" s="4" t="s">
        <v>25</v>
      </c>
      <c r="G1338" s="5">
        <v>46392114000125</v>
      </c>
      <c r="H1338" s="4" t="s">
        <v>26</v>
      </c>
      <c r="I1338" s="4" t="s">
        <v>4583</v>
      </c>
      <c r="J1338" s="4">
        <v>1963</v>
      </c>
      <c r="K1338" s="4">
        <v>4040033</v>
      </c>
      <c r="L1338" s="4" t="s">
        <v>38</v>
      </c>
      <c r="M1338" s="4" t="s">
        <v>29</v>
      </c>
      <c r="N1338" s="4">
        <v>1544862</v>
      </c>
      <c r="O1338" s="4"/>
      <c r="P1338" s="5">
        <v>110005549507298</v>
      </c>
      <c r="Q1338" s="4"/>
      <c r="R1338" s="4" t="s">
        <v>30</v>
      </c>
      <c r="S1338" s="4" t="s">
        <v>31</v>
      </c>
      <c r="T1338" s="4">
        <v>4046392114</v>
      </c>
      <c r="U1338" s="4" t="s">
        <v>686</v>
      </c>
    </row>
    <row r="1339" spans="1:21" x14ac:dyDescent="0.25">
      <c r="A1339" s="4" t="s">
        <v>56</v>
      </c>
      <c r="B1339" s="4" t="s">
        <v>4584</v>
      </c>
      <c r="C1339" s="4" t="s">
        <v>48</v>
      </c>
      <c r="D1339" s="4" t="s">
        <v>4585</v>
      </c>
      <c r="E1339" s="4">
        <v>4046392114</v>
      </c>
      <c r="F1339" s="4" t="s">
        <v>25</v>
      </c>
      <c r="G1339" s="5">
        <v>46392114000125</v>
      </c>
      <c r="H1339" s="4" t="s">
        <v>26</v>
      </c>
      <c r="I1339" s="4" t="s">
        <v>2030</v>
      </c>
      <c r="J1339" s="4">
        <v>0</v>
      </c>
      <c r="K1339" s="4">
        <v>3444090</v>
      </c>
      <c r="L1339" s="4" t="s">
        <v>28</v>
      </c>
      <c r="M1339" s="4" t="s">
        <v>29</v>
      </c>
      <c r="N1339" s="4">
        <v>1374327</v>
      </c>
      <c r="O1339" s="4"/>
      <c r="P1339" s="5">
        <v>110002097015290</v>
      </c>
      <c r="Q1339" s="4"/>
      <c r="R1339" s="4" t="s">
        <v>30</v>
      </c>
      <c r="S1339" s="4" t="s">
        <v>31</v>
      </c>
      <c r="T1339" s="4">
        <v>4046392114</v>
      </c>
      <c r="U1339" s="4" t="s">
        <v>2031</v>
      </c>
    </row>
    <row r="1340" spans="1:21" x14ac:dyDescent="0.25">
      <c r="A1340" s="4" t="s">
        <v>21</v>
      </c>
      <c r="B1340" s="4" t="s">
        <v>4586</v>
      </c>
      <c r="C1340" s="4" t="s">
        <v>35</v>
      </c>
      <c r="D1340" s="4" t="s">
        <v>4587</v>
      </c>
      <c r="E1340" s="4">
        <v>4046392114</v>
      </c>
      <c r="F1340" s="4" t="s">
        <v>25</v>
      </c>
      <c r="G1340" s="5">
        <v>46392114000125</v>
      </c>
      <c r="H1340" s="4" t="s">
        <v>26</v>
      </c>
      <c r="I1340" s="4" t="s">
        <v>4588</v>
      </c>
      <c r="J1340" s="4">
        <v>266</v>
      </c>
      <c r="K1340" s="4">
        <v>4294030</v>
      </c>
      <c r="L1340" s="4" t="s">
        <v>28</v>
      </c>
      <c r="M1340" s="4" t="s">
        <v>29</v>
      </c>
      <c r="N1340" s="4">
        <v>1633162</v>
      </c>
      <c r="O1340" s="4"/>
      <c r="P1340" s="5">
        <v>110002946034391</v>
      </c>
      <c r="Q1340" s="4"/>
      <c r="R1340" s="4" t="s">
        <v>30</v>
      </c>
      <c r="S1340" s="4" t="s">
        <v>39</v>
      </c>
      <c r="T1340" s="4">
        <v>4046392114</v>
      </c>
      <c r="U1340" s="4" t="s">
        <v>4589</v>
      </c>
    </row>
    <row r="1341" spans="1:21" x14ac:dyDescent="0.25">
      <c r="A1341" s="4" t="s">
        <v>56</v>
      </c>
      <c r="B1341" s="4" t="s">
        <v>4590</v>
      </c>
      <c r="C1341" s="4" t="s">
        <v>48</v>
      </c>
      <c r="D1341" s="4" t="s">
        <v>4591</v>
      </c>
      <c r="E1341" s="4">
        <v>4046392114</v>
      </c>
      <c r="F1341" s="4" t="s">
        <v>25</v>
      </c>
      <c r="G1341" s="5">
        <v>46392114000125</v>
      </c>
      <c r="H1341" s="4" t="s">
        <v>26</v>
      </c>
      <c r="I1341" s="4" t="s">
        <v>867</v>
      </c>
      <c r="J1341" s="4">
        <v>857</v>
      </c>
      <c r="K1341" s="4">
        <v>8215460</v>
      </c>
      <c r="L1341" s="4" t="s">
        <v>38</v>
      </c>
      <c r="M1341" s="4" t="s">
        <v>29</v>
      </c>
      <c r="N1341" s="4">
        <v>1374623</v>
      </c>
      <c r="O1341" s="4"/>
      <c r="P1341" s="5">
        <v>110002205046090</v>
      </c>
      <c r="Q1341" s="4"/>
      <c r="R1341" s="4" t="s">
        <v>30</v>
      </c>
      <c r="S1341" s="4" t="s">
        <v>31</v>
      </c>
      <c r="T1341" s="4">
        <v>4046392114</v>
      </c>
      <c r="U1341" s="4" t="s">
        <v>56</v>
      </c>
    </row>
    <row r="1342" spans="1:21" x14ac:dyDescent="0.25">
      <c r="A1342" s="4" t="s">
        <v>205</v>
      </c>
      <c r="B1342" s="4" t="s">
        <v>4592</v>
      </c>
      <c r="C1342" s="4" t="s">
        <v>48</v>
      </c>
      <c r="D1342" s="4" t="s">
        <v>4593</v>
      </c>
      <c r="E1342" s="4">
        <v>4046392114</v>
      </c>
      <c r="F1342" s="4" t="s">
        <v>25</v>
      </c>
      <c r="G1342" s="5">
        <v>46392114000125</v>
      </c>
      <c r="H1342" s="4" t="s">
        <v>26</v>
      </c>
      <c r="I1342" s="4" t="s">
        <v>4594</v>
      </c>
      <c r="J1342" s="4">
        <v>604</v>
      </c>
      <c r="K1342" s="4">
        <v>4401160</v>
      </c>
      <c r="L1342" s="4" t="s">
        <v>38</v>
      </c>
      <c r="M1342" s="4" t="s">
        <v>29</v>
      </c>
      <c r="N1342" s="4">
        <v>1381870</v>
      </c>
      <c r="O1342" s="4"/>
      <c r="P1342" s="5">
        <v>110005562135390</v>
      </c>
      <c r="Q1342" s="4"/>
      <c r="R1342" s="4" t="s">
        <v>30</v>
      </c>
      <c r="S1342" s="4" t="s">
        <v>31</v>
      </c>
      <c r="T1342" s="4">
        <v>4046392114</v>
      </c>
      <c r="U1342" s="4" t="s">
        <v>4595</v>
      </c>
    </row>
    <row r="1343" spans="1:21" x14ac:dyDescent="0.25">
      <c r="A1343" s="4" t="s">
        <v>205</v>
      </c>
      <c r="B1343" s="4" t="s">
        <v>4596</v>
      </c>
      <c r="C1343" s="4" t="s">
        <v>35</v>
      </c>
      <c r="D1343" s="4" t="s">
        <v>4597</v>
      </c>
      <c r="E1343" s="4">
        <v>4046392114</v>
      </c>
      <c r="F1343" s="4" t="s">
        <v>25</v>
      </c>
      <c r="G1343" s="5">
        <v>46392114000125</v>
      </c>
      <c r="H1343" s="4" t="s">
        <v>26</v>
      </c>
      <c r="I1343" s="4" t="s">
        <v>4598</v>
      </c>
      <c r="J1343" s="4">
        <v>199</v>
      </c>
      <c r="K1343" s="4">
        <v>4433010</v>
      </c>
      <c r="L1343" s="4" t="s">
        <v>38</v>
      </c>
      <c r="M1343" s="4" t="s">
        <v>29</v>
      </c>
      <c r="N1343" s="4">
        <v>1636743</v>
      </c>
      <c r="O1343" s="4"/>
      <c r="P1343" s="5">
        <v>110005611414790</v>
      </c>
      <c r="Q1343" s="4"/>
      <c r="R1343" s="4" t="s">
        <v>30</v>
      </c>
      <c r="S1343" s="4" t="s">
        <v>39</v>
      </c>
      <c r="T1343" s="4">
        <v>4046392114</v>
      </c>
      <c r="U1343" s="4" t="s">
        <v>4599</v>
      </c>
    </row>
    <row r="1344" spans="1:21" x14ac:dyDescent="0.25">
      <c r="A1344" s="4" t="s">
        <v>41</v>
      </c>
      <c r="B1344" s="4" t="s">
        <v>4600</v>
      </c>
      <c r="C1344" s="4" t="s">
        <v>35</v>
      </c>
      <c r="D1344" s="4" t="s">
        <v>4601</v>
      </c>
      <c r="E1344" s="4">
        <v>4046392114</v>
      </c>
      <c r="F1344" s="4" t="s">
        <v>25</v>
      </c>
      <c r="G1344" s="5">
        <v>46392114000125</v>
      </c>
      <c r="H1344" s="4" t="s">
        <v>26</v>
      </c>
      <c r="I1344" s="4" t="s">
        <v>4602</v>
      </c>
      <c r="J1344" s="4">
        <v>448</v>
      </c>
      <c r="K1344" s="4">
        <v>5754070</v>
      </c>
      <c r="L1344" s="4" t="s">
        <v>28</v>
      </c>
      <c r="M1344" s="4" t="s">
        <v>29</v>
      </c>
      <c r="N1344" s="4">
        <v>1709402</v>
      </c>
      <c r="O1344" s="4"/>
      <c r="P1344" s="5">
        <v>110005841009790</v>
      </c>
      <c r="Q1344" s="4"/>
      <c r="R1344" s="4" t="s">
        <v>30</v>
      </c>
      <c r="S1344" s="4" t="s">
        <v>39</v>
      </c>
      <c r="T1344" s="4">
        <v>4046392114</v>
      </c>
      <c r="U1344" s="4" t="s">
        <v>709</v>
      </c>
    </row>
    <row r="1345" spans="1:21" x14ac:dyDescent="0.25">
      <c r="A1345" s="4" t="s">
        <v>33</v>
      </c>
      <c r="B1345" s="4" t="s">
        <v>4603</v>
      </c>
      <c r="C1345" s="4" t="s">
        <v>48</v>
      </c>
      <c r="D1345" s="4" t="s">
        <v>4604</v>
      </c>
      <c r="E1345" s="4">
        <v>4046392114</v>
      </c>
      <c r="F1345" s="4" t="s">
        <v>25</v>
      </c>
      <c r="G1345" s="5">
        <v>46392114000125</v>
      </c>
      <c r="H1345" s="4" t="s">
        <v>26</v>
      </c>
      <c r="I1345" s="4" t="s">
        <v>4605</v>
      </c>
      <c r="J1345" s="4">
        <v>185</v>
      </c>
      <c r="K1345" s="4">
        <v>3113020</v>
      </c>
      <c r="L1345" s="4" t="s">
        <v>38</v>
      </c>
      <c r="M1345" s="4" t="s">
        <v>29</v>
      </c>
      <c r="N1345" s="4">
        <v>1377434</v>
      </c>
      <c r="O1345" s="4"/>
      <c r="P1345" s="5">
        <v>110002292298697</v>
      </c>
      <c r="Q1345" s="4"/>
      <c r="R1345" s="4" t="s">
        <v>30</v>
      </c>
      <c r="S1345" s="4" t="s">
        <v>31</v>
      </c>
      <c r="T1345" s="4">
        <v>4046392114</v>
      </c>
      <c r="U1345" s="4" t="s">
        <v>1755</v>
      </c>
    </row>
    <row r="1346" spans="1:21" x14ac:dyDescent="0.25">
      <c r="A1346" s="4" t="s">
        <v>61</v>
      </c>
      <c r="B1346" s="4" t="s">
        <v>4606</v>
      </c>
      <c r="C1346" s="4" t="s">
        <v>35</v>
      </c>
      <c r="D1346" s="4" t="s">
        <v>4607</v>
      </c>
      <c r="E1346" s="4">
        <v>4046392114</v>
      </c>
      <c r="F1346" s="4" t="s">
        <v>25</v>
      </c>
      <c r="G1346" s="5">
        <v>46392114000125</v>
      </c>
      <c r="H1346" s="4" t="s">
        <v>26</v>
      </c>
      <c r="I1346" s="4" t="s">
        <v>4608</v>
      </c>
      <c r="J1346" s="4">
        <v>46</v>
      </c>
      <c r="K1346" s="4">
        <v>2127020</v>
      </c>
      <c r="L1346" s="4" t="s">
        <v>28</v>
      </c>
      <c r="M1346" s="4" t="s">
        <v>29</v>
      </c>
      <c r="N1346" s="4">
        <v>1377735</v>
      </c>
      <c r="O1346" s="4"/>
      <c r="P1346" s="5">
        <v>110002954098298</v>
      </c>
      <c r="Q1346" s="4"/>
      <c r="R1346" s="4" t="s">
        <v>30</v>
      </c>
      <c r="S1346" s="4" t="s">
        <v>31</v>
      </c>
      <c r="T1346" s="4">
        <v>4046392114</v>
      </c>
      <c r="U1346" s="4" t="s">
        <v>4609</v>
      </c>
    </row>
    <row r="1347" spans="1:21" x14ac:dyDescent="0.25">
      <c r="A1347" s="4" t="s">
        <v>61</v>
      </c>
      <c r="B1347" s="4" t="s">
        <v>4606</v>
      </c>
      <c r="C1347" s="4" t="s">
        <v>35</v>
      </c>
      <c r="D1347" s="4" t="s">
        <v>4607</v>
      </c>
      <c r="E1347" s="4">
        <v>4046392114</v>
      </c>
      <c r="F1347" s="4" t="s">
        <v>25</v>
      </c>
      <c r="G1347" s="5">
        <v>46392114000125</v>
      </c>
      <c r="H1347" s="4" t="s">
        <v>26</v>
      </c>
      <c r="I1347" s="4" t="s">
        <v>4608</v>
      </c>
      <c r="J1347" s="4">
        <v>46</v>
      </c>
      <c r="K1347" s="4">
        <v>2127020</v>
      </c>
      <c r="L1347" s="4" t="s">
        <v>28</v>
      </c>
      <c r="M1347" s="4" t="s">
        <v>29</v>
      </c>
      <c r="N1347" s="4">
        <v>1632232</v>
      </c>
      <c r="O1347" s="4"/>
      <c r="P1347" s="5">
        <v>110002954097690</v>
      </c>
      <c r="Q1347" s="4"/>
      <c r="R1347" s="4" t="s">
        <v>30</v>
      </c>
      <c r="S1347" s="4" t="s">
        <v>39</v>
      </c>
      <c r="T1347" s="4">
        <v>4046392114</v>
      </c>
      <c r="U1347" s="4" t="s">
        <v>4609</v>
      </c>
    </row>
    <row r="1348" spans="1:21" x14ac:dyDescent="0.25">
      <c r="A1348" s="4" t="s">
        <v>41</v>
      </c>
      <c r="B1348" s="4" t="s">
        <v>4610</v>
      </c>
      <c r="C1348" s="4" t="s">
        <v>23</v>
      </c>
      <c r="D1348" s="4" t="s">
        <v>4611</v>
      </c>
      <c r="E1348" s="4">
        <v>4046392114</v>
      </c>
      <c r="F1348" s="4" t="s">
        <v>25</v>
      </c>
      <c r="G1348" s="5">
        <v>46392114000125</v>
      </c>
      <c r="H1348" s="4" t="s">
        <v>26</v>
      </c>
      <c r="I1348" s="4" t="s">
        <v>3603</v>
      </c>
      <c r="J1348" s="4">
        <v>0</v>
      </c>
      <c r="K1348" s="4">
        <v>5866050</v>
      </c>
      <c r="L1348" s="4" t="s">
        <v>38</v>
      </c>
      <c r="M1348" s="4" t="s">
        <v>29</v>
      </c>
      <c r="N1348" s="4">
        <v>1545413</v>
      </c>
      <c r="O1348" s="4"/>
      <c r="P1348" s="5">
        <v>110005831019092</v>
      </c>
      <c r="Q1348" s="4"/>
      <c r="R1348" s="4" t="s">
        <v>30</v>
      </c>
      <c r="S1348" s="4" t="s">
        <v>31</v>
      </c>
      <c r="T1348" s="4">
        <v>4046392114</v>
      </c>
      <c r="U1348" s="4" t="s">
        <v>3604</v>
      </c>
    </row>
    <row r="1349" spans="1:21" x14ac:dyDescent="0.25">
      <c r="A1349" s="4" t="s">
        <v>135</v>
      </c>
      <c r="B1349" s="4" t="s">
        <v>4612</v>
      </c>
      <c r="C1349" s="4" t="s">
        <v>48</v>
      </c>
      <c r="D1349" s="4" t="s">
        <v>4613</v>
      </c>
      <c r="E1349" s="4">
        <v>4046392114</v>
      </c>
      <c r="F1349" s="4" t="s">
        <v>25</v>
      </c>
      <c r="G1349" s="5">
        <v>46392114000125</v>
      </c>
      <c r="H1349" s="4" t="s">
        <v>26</v>
      </c>
      <c r="I1349" s="4" t="s">
        <v>4614</v>
      </c>
      <c r="J1349" s="4">
        <v>287</v>
      </c>
      <c r="K1349" s="4">
        <v>8130090</v>
      </c>
      <c r="L1349" s="4" t="s">
        <v>38</v>
      </c>
      <c r="M1349" s="4" t="s">
        <v>29</v>
      </c>
      <c r="N1349" s="4">
        <v>1376347</v>
      </c>
      <c r="O1349" s="4"/>
      <c r="P1349" s="5">
        <v>110002963046998</v>
      </c>
      <c r="Q1349" s="4"/>
      <c r="R1349" s="4" t="s">
        <v>30</v>
      </c>
      <c r="S1349" s="4" t="s">
        <v>31</v>
      </c>
      <c r="T1349" s="4">
        <v>4046392114</v>
      </c>
      <c r="U1349" s="4" t="s">
        <v>1563</v>
      </c>
    </row>
    <row r="1350" spans="1:21" x14ac:dyDescent="0.25">
      <c r="A1350" s="4" t="s">
        <v>196</v>
      </c>
      <c r="B1350" s="4" t="s">
        <v>4615</v>
      </c>
      <c r="C1350" s="4" t="s">
        <v>35</v>
      </c>
      <c r="D1350" s="4" t="s">
        <v>4616</v>
      </c>
      <c r="E1350" s="4">
        <v>4046392114</v>
      </c>
      <c r="F1350" s="4" t="s">
        <v>25</v>
      </c>
      <c r="G1350" s="5">
        <v>46392114000125</v>
      </c>
      <c r="H1350" s="4" t="s">
        <v>26</v>
      </c>
      <c r="I1350" s="4" t="s">
        <v>4617</v>
      </c>
      <c r="J1350" s="4">
        <v>787</v>
      </c>
      <c r="K1350" s="4">
        <v>5527000</v>
      </c>
      <c r="L1350" s="4" t="s">
        <v>28</v>
      </c>
      <c r="M1350" s="4" t="s">
        <v>29</v>
      </c>
      <c r="N1350" s="4">
        <v>1633398</v>
      </c>
      <c r="O1350" s="4"/>
      <c r="P1350" s="5">
        <v>110003751005196</v>
      </c>
      <c r="Q1350" s="4"/>
      <c r="R1350" s="4" t="s">
        <v>30</v>
      </c>
      <c r="S1350" s="4" t="s">
        <v>39</v>
      </c>
      <c r="T1350" s="4">
        <v>4046392114</v>
      </c>
      <c r="U1350" s="4" t="s">
        <v>2746</v>
      </c>
    </row>
    <row r="1351" spans="1:21" x14ac:dyDescent="0.25">
      <c r="A1351" s="4" t="s">
        <v>61</v>
      </c>
      <c r="B1351" s="4" t="s">
        <v>4618</v>
      </c>
      <c r="C1351" s="4" t="s">
        <v>48</v>
      </c>
      <c r="D1351" s="4" t="s">
        <v>4619</v>
      </c>
      <c r="E1351" s="4">
        <v>4046392114</v>
      </c>
      <c r="F1351" s="4" t="s">
        <v>25</v>
      </c>
      <c r="G1351" s="5">
        <v>46392114000125</v>
      </c>
      <c r="H1351" s="4" t="s">
        <v>26</v>
      </c>
      <c r="I1351" s="4" t="s">
        <v>4620</v>
      </c>
      <c r="J1351" s="4">
        <v>500</v>
      </c>
      <c r="K1351" s="4">
        <v>2313000</v>
      </c>
      <c r="L1351" s="4" t="s">
        <v>65</v>
      </c>
      <c r="M1351" s="4" t="s">
        <v>29</v>
      </c>
      <c r="N1351" s="4">
        <v>1377721</v>
      </c>
      <c r="O1351" s="4"/>
      <c r="P1351" s="5">
        <v>110000137772191</v>
      </c>
      <c r="Q1351" s="4"/>
      <c r="R1351" s="4" t="s">
        <v>30</v>
      </c>
      <c r="S1351" s="4" t="s">
        <v>31</v>
      </c>
      <c r="T1351" s="4">
        <v>4046392114</v>
      </c>
      <c r="U1351" s="4" t="s">
        <v>4621</v>
      </c>
    </row>
    <row r="1352" spans="1:21" x14ac:dyDescent="0.25">
      <c r="A1352" s="4" t="s">
        <v>130</v>
      </c>
      <c r="B1352" s="4" t="s">
        <v>4622</v>
      </c>
      <c r="C1352" s="4" t="s">
        <v>3061</v>
      </c>
      <c r="D1352" s="4" t="s">
        <v>4623</v>
      </c>
      <c r="E1352" s="4">
        <v>4046392114</v>
      </c>
      <c r="F1352" s="4" t="s">
        <v>25</v>
      </c>
      <c r="G1352" s="5">
        <v>46392114000125</v>
      </c>
      <c r="H1352" s="4" t="s">
        <v>26</v>
      </c>
      <c r="I1352" s="4" t="s">
        <v>4624</v>
      </c>
      <c r="J1352" s="4">
        <v>0</v>
      </c>
      <c r="K1352" s="4">
        <v>4895070</v>
      </c>
      <c r="L1352" s="4" t="s">
        <v>28</v>
      </c>
      <c r="M1352" s="4" t="s">
        <v>29</v>
      </c>
      <c r="N1352" s="4">
        <v>1543395</v>
      </c>
      <c r="O1352" s="4"/>
      <c r="P1352" s="5">
        <v>110005978403095</v>
      </c>
      <c r="Q1352" s="4"/>
      <c r="R1352" s="4" t="s">
        <v>30</v>
      </c>
      <c r="S1352" s="4" t="s">
        <v>31</v>
      </c>
      <c r="T1352" s="4">
        <v>4046392114</v>
      </c>
      <c r="U1352" s="4" t="s">
        <v>4625</v>
      </c>
    </row>
    <row r="1353" spans="1:21" x14ac:dyDescent="0.25">
      <c r="A1353" s="4" t="s">
        <v>130</v>
      </c>
      <c r="B1353" s="4" t="s">
        <v>4626</v>
      </c>
      <c r="C1353" s="4" t="s">
        <v>35</v>
      </c>
      <c r="D1353" s="4" t="s">
        <v>4627</v>
      </c>
      <c r="E1353" s="4">
        <v>4046392114</v>
      </c>
      <c r="F1353" s="4" t="s">
        <v>25</v>
      </c>
      <c r="G1353" s="5">
        <v>46392114000125</v>
      </c>
      <c r="H1353" s="4" t="s">
        <v>26</v>
      </c>
      <c r="I1353" s="4" t="s">
        <v>4628</v>
      </c>
      <c r="J1353" s="4">
        <v>324</v>
      </c>
      <c r="K1353" s="4">
        <v>4843590</v>
      </c>
      <c r="L1353" s="4" t="s">
        <v>28</v>
      </c>
      <c r="M1353" s="4" t="s">
        <v>29</v>
      </c>
      <c r="N1353" s="4">
        <v>1632698</v>
      </c>
      <c r="O1353" s="4"/>
      <c r="P1353" s="5">
        <v>110005928041793</v>
      </c>
      <c r="Q1353" s="4"/>
      <c r="R1353" s="4" t="s">
        <v>30</v>
      </c>
      <c r="S1353" s="4" t="s">
        <v>39</v>
      </c>
      <c r="T1353" s="4">
        <v>4046392114</v>
      </c>
      <c r="U1353" s="4" t="s">
        <v>4629</v>
      </c>
    </row>
    <row r="1354" spans="1:21" x14ac:dyDescent="0.25">
      <c r="A1354" s="4" t="s">
        <v>196</v>
      </c>
      <c r="B1354" s="4" t="s">
        <v>4630</v>
      </c>
      <c r="C1354" s="4" t="s">
        <v>35</v>
      </c>
      <c r="D1354" s="4" t="s">
        <v>4631</v>
      </c>
      <c r="E1354" s="4">
        <v>4046392114</v>
      </c>
      <c r="F1354" s="4" t="s">
        <v>25</v>
      </c>
      <c r="G1354" s="5">
        <v>46392114000125</v>
      </c>
      <c r="H1354" s="4" t="s">
        <v>26</v>
      </c>
      <c r="I1354" s="4" t="s">
        <v>3452</v>
      </c>
      <c r="J1354" s="4">
        <v>490</v>
      </c>
      <c r="K1354" s="4">
        <v>5572000</v>
      </c>
      <c r="L1354" s="4" t="s">
        <v>28</v>
      </c>
      <c r="M1354" s="4" t="s">
        <v>29</v>
      </c>
      <c r="N1354" s="4">
        <v>1632228</v>
      </c>
      <c r="O1354" s="4"/>
      <c r="P1354" s="5">
        <v>110003782038193</v>
      </c>
      <c r="Q1354" s="4"/>
      <c r="R1354" s="4" t="s">
        <v>30</v>
      </c>
      <c r="S1354" s="4" t="s">
        <v>39</v>
      </c>
      <c r="T1354" s="4">
        <v>4046392114</v>
      </c>
      <c r="U1354" s="4" t="s">
        <v>3453</v>
      </c>
    </row>
    <row r="1355" spans="1:21" x14ac:dyDescent="0.25">
      <c r="A1355" s="4" t="s">
        <v>83</v>
      </c>
      <c r="B1355" s="4" t="s">
        <v>4632</v>
      </c>
      <c r="C1355" s="4" t="s">
        <v>23</v>
      </c>
      <c r="D1355" s="4" t="s">
        <v>4633</v>
      </c>
      <c r="E1355" s="4">
        <v>4046392114</v>
      </c>
      <c r="F1355" s="4" t="s">
        <v>25</v>
      </c>
      <c r="G1355" s="5">
        <v>46392114000125</v>
      </c>
      <c r="H1355" s="4" t="s">
        <v>26</v>
      </c>
      <c r="I1355" s="4" t="s">
        <v>789</v>
      </c>
      <c r="J1355" s="4">
        <v>780</v>
      </c>
      <c r="K1355" s="4">
        <v>3928240</v>
      </c>
      <c r="L1355" s="4" t="s">
        <v>28</v>
      </c>
      <c r="M1355" s="4" t="s">
        <v>29</v>
      </c>
      <c r="N1355" s="4">
        <v>1542497</v>
      </c>
      <c r="O1355" s="4"/>
      <c r="P1355" s="5">
        <v>110002702025997</v>
      </c>
      <c r="Q1355" s="4"/>
      <c r="R1355" s="4" t="s">
        <v>30</v>
      </c>
      <c r="S1355" s="4" t="s">
        <v>31</v>
      </c>
      <c r="T1355" s="4">
        <v>4046392114</v>
      </c>
      <c r="U1355" s="4" t="s">
        <v>722</v>
      </c>
    </row>
    <row r="1356" spans="1:21" x14ac:dyDescent="0.25">
      <c r="A1356" s="4" t="s">
        <v>41</v>
      </c>
      <c r="B1356" s="4" t="s">
        <v>4634</v>
      </c>
      <c r="C1356" s="4" t="s">
        <v>35</v>
      </c>
      <c r="D1356" s="4" t="s">
        <v>4635</v>
      </c>
      <c r="E1356" s="4">
        <v>4046392114</v>
      </c>
      <c r="F1356" s="4" t="s">
        <v>25</v>
      </c>
      <c r="G1356" s="5">
        <v>46392114000125</v>
      </c>
      <c r="H1356" s="4" t="s">
        <v>26</v>
      </c>
      <c r="I1356" s="4" t="s">
        <v>3400</v>
      </c>
      <c r="J1356" s="4">
        <v>20</v>
      </c>
      <c r="K1356" s="4">
        <v>4953040</v>
      </c>
      <c r="L1356" s="4" t="s">
        <v>28</v>
      </c>
      <c r="M1356" s="4" t="s">
        <v>29</v>
      </c>
      <c r="N1356" s="4">
        <v>1633436</v>
      </c>
      <c r="O1356" s="4"/>
      <c r="P1356" s="5">
        <v>110005899012395</v>
      </c>
      <c r="Q1356" s="4"/>
      <c r="R1356" s="4" t="s">
        <v>30</v>
      </c>
      <c r="S1356" s="4" t="s">
        <v>39</v>
      </c>
      <c r="T1356" s="4">
        <v>4046392114</v>
      </c>
      <c r="U1356" s="4" t="s">
        <v>3401</v>
      </c>
    </row>
    <row r="1357" spans="1:21" x14ac:dyDescent="0.25">
      <c r="A1357" s="4" t="s">
        <v>135</v>
      </c>
      <c r="B1357" s="4" t="s">
        <v>4636</v>
      </c>
      <c r="C1357" s="4" t="s">
        <v>35</v>
      </c>
      <c r="D1357" s="4" t="s">
        <v>4637</v>
      </c>
      <c r="E1357" s="4">
        <v>4046392114</v>
      </c>
      <c r="F1357" s="4" t="s">
        <v>25</v>
      </c>
      <c r="G1357" s="5">
        <v>46392114000125</v>
      </c>
      <c r="H1357" s="4" t="s">
        <v>26</v>
      </c>
      <c r="I1357" s="4" t="s">
        <v>4638</v>
      </c>
      <c r="J1357" s="4">
        <v>2404</v>
      </c>
      <c r="K1357" s="4">
        <v>8151000</v>
      </c>
      <c r="L1357" s="4" t="s">
        <v>28</v>
      </c>
      <c r="M1357" s="4" t="s">
        <v>29</v>
      </c>
      <c r="N1357" s="4">
        <v>1637150</v>
      </c>
      <c r="O1357" s="4"/>
      <c r="P1357" s="5">
        <v>110002963046599</v>
      </c>
      <c r="Q1357" s="4"/>
      <c r="R1357" s="4" t="s">
        <v>30</v>
      </c>
      <c r="S1357" s="4" t="s">
        <v>39</v>
      </c>
      <c r="T1357" s="4">
        <v>4046392114</v>
      </c>
      <c r="U1357" s="4" t="s">
        <v>4412</v>
      </c>
    </row>
    <row r="1358" spans="1:21" x14ac:dyDescent="0.25">
      <c r="A1358" s="4" t="s">
        <v>41</v>
      </c>
      <c r="B1358" s="4" t="s">
        <v>4639</v>
      </c>
      <c r="C1358" s="4" t="s">
        <v>35</v>
      </c>
      <c r="D1358" s="4" t="s">
        <v>4640</v>
      </c>
      <c r="E1358" s="4">
        <v>4046392114</v>
      </c>
      <c r="F1358" s="4" t="s">
        <v>25</v>
      </c>
      <c r="G1358" s="5">
        <v>46392114000125</v>
      </c>
      <c r="H1358" s="4" t="s">
        <v>26</v>
      </c>
      <c r="I1358" s="4" t="s">
        <v>4641</v>
      </c>
      <c r="J1358" s="4">
        <v>20</v>
      </c>
      <c r="K1358" s="4">
        <v>5886490</v>
      </c>
      <c r="L1358" s="4" t="s">
        <v>28</v>
      </c>
      <c r="M1358" s="4" t="s">
        <v>29</v>
      </c>
      <c r="N1358" s="4">
        <v>1633374</v>
      </c>
      <c r="O1358" s="4"/>
      <c r="P1358" s="5">
        <v>110005821023097</v>
      </c>
      <c r="Q1358" s="4"/>
      <c r="R1358" s="4" t="s">
        <v>30</v>
      </c>
      <c r="S1358" s="4" t="s">
        <v>39</v>
      </c>
      <c r="T1358" s="4">
        <v>4046392114</v>
      </c>
      <c r="U1358" s="4" t="s">
        <v>1308</v>
      </c>
    </row>
    <row r="1359" spans="1:21" x14ac:dyDescent="0.25">
      <c r="A1359" s="4" t="s">
        <v>125</v>
      </c>
      <c r="B1359" s="4" t="s">
        <v>4642</v>
      </c>
      <c r="C1359" s="4" t="s">
        <v>48</v>
      </c>
      <c r="D1359" s="4" t="s">
        <v>4643</v>
      </c>
      <c r="E1359" s="4">
        <v>4046392114</v>
      </c>
      <c r="F1359" s="4" t="s">
        <v>25</v>
      </c>
      <c r="G1359" s="5">
        <v>46392114000125</v>
      </c>
      <c r="H1359" s="4" t="s">
        <v>26</v>
      </c>
      <c r="I1359" s="4" t="s">
        <v>4644</v>
      </c>
      <c r="J1359" s="4">
        <v>0</v>
      </c>
      <c r="K1359" s="4">
        <v>2815060</v>
      </c>
      <c r="L1359" s="4" t="s">
        <v>28</v>
      </c>
      <c r="M1359" s="4" t="s">
        <v>29</v>
      </c>
      <c r="N1359" s="4">
        <v>1376341</v>
      </c>
      <c r="O1359" s="4"/>
      <c r="P1359" s="5">
        <v>110003971035590</v>
      </c>
      <c r="Q1359" s="4"/>
      <c r="R1359" s="4" t="s">
        <v>30</v>
      </c>
      <c r="S1359" s="4" t="s">
        <v>31</v>
      </c>
      <c r="T1359" s="4">
        <v>4046392114</v>
      </c>
      <c r="U1359" s="4" t="s">
        <v>1316</v>
      </c>
    </row>
    <row r="1360" spans="1:21" x14ac:dyDescent="0.25">
      <c r="A1360" s="4" t="s">
        <v>46</v>
      </c>
      <c r="B1360" s="4" t="s">
        <v>4645</v>
      </c>
      <c r="C1360" s="4" t="s">
        <v>35</v>
      </c>
      <c r="D1360" s="4" t="s">
        <v>4646</v>
      </c>
      <c r="E1360" s="4">
        <v>4046392114</v>
      </c>
      <c r="F1360" s="4" t="s">
        <v>25</v>
      </c>
      <c r="G1360" s="5">
        <v>46392114000125</v>
      </c>
      <c r="H1360" s="4" t="s">
        <v>26</v>
      </c>
      <c r="I1360" s="4" t="s">
        <v>4647</v>
      </c>
      <c r="J1360" s="4">
        <v>110</v>
      </c>
      <c r="K1360" s="4">
        <v>2866040</v>
      </c>
      <c r="L1360" s="4" t="s">
        <v>28</v>
      </c>
      <c r="M1360" s="4" t="s">
        <v>29</v>
      </c>
      <c r="N1360" s="4">
        <v>1637823</v>
      </c>
      <c r="O1360" s="4"/>
      <c r="P1360" s="5">
        <v>110003851046293</v>
      </c>
      <c r="Q1360" s="4"/>
      <c r="R1360" s="4" t="s">
        <v>30</v>
      </c>
      <c r="S1360" s="4" t="s">
        <v>39</v>
      </c>
      <c r="T1360" s="4">
        <v>4046392114</v>
      </c>
      <c r="U1360" s="4" t="s">
        <v>4648</v>
      </c>
    </row>
    <row r="1361" spans="1:21" x14ac:dyDescent="0.25">
      <c r="A1361" s="4" t="s">
        <v>196</v>
      </c>
      <c r="B1361" s="4" t="s">
        <v>4649</v>
      </c>
      <c r="C1361" s="4" t="s">
        <v>35</v>
      </c>
      <c r="D1361" s="4" t="s">
        <v>4650</v>
      </c>
      <c r="E1361" s="4">
        <v>4046392114</v>
      </c>
      <c r="F1361" s="4" t="s">
        <v>25</v>
      </c>
      <c r="G1361" s="5">
        <v>46392114000125</v>
      </c>
      <c r="H1361" s="4" t="s">
        <v>26</v>
      </c>
      <c r="I1361" s="4" t="s">
        <v>4651</v>
      </c>
      <c r="J1361" s="4">
        <v>0</v>
      </c>
      <c r="K1361" s="4">
        <v>5626070</v>
      </c>
      <c r="L1361" s="4" t="s">
        <v>38</v>
      </c>
      <c r="M1361" s="4" t="s">
        <v>29</v>
      </c>
      <c r="N1361" s="4">
        <v>1633392</v>
      </c>
      <c r="O1361" s="4"/>
      <c r="P1361" s="5">
        <v>110003743196697</v>
      </c>
      <c r="Q1361" s="4"/>
      <c r="R1361" s="4" t="s">
        <v>30</v>
      </c>
      <c r="S1361" s="4" t="s">
        <v>39</v>
      </c>
      <c r="T1361" s="4">
        <v>4046392114</v>
      </c>
      <c r="U1361" s="4" t="s">
        <v>655</v>
      </c>
    </row>
    <row r="1362" spans="1:21" x14ac:dyDescent="0.25">
      <c r="A1362" s="4" t="s">
        <v>41</v>
      </c>
      <c r="B1362" s="4" t="s">
        <v>4652</v>
      </c>
      <c r="C1362" s="4" t="s">
        <v>35</v>
      </c>
      <c r="D1362" s="4" t="s">
        <v>4653</v>
      </c>
      <c r="E1362" s="4">
        <v>4046392114</v>
      </c>
      <c r="F1362" s="4" t="s">
        <v>25</v>
      </c>
      <c r="G1362" s="5">
        <v>46392114000125</v>
      </c>
      <c r="H1362" s="4" t="s">
        <v>26</v>
      </c>
      <c r="I1362" s="4" t="s">
        <v>4654</v>
      </c>
      <c r="J1362" s="4">
        <v>51</v>
      </c>
      <c r="K1362" s="4">
        <v>5887230</v>
      </c>
      <c r="L1362" s="4" t="s">
        <v>28</v>
      </c>
      <c r="M1362" s="4" t="s">
        <v>29</v>
      </c>
      <c r="N1362" s="4">
        <v>1633367</v>
      </c>
      <c r="O1362" s="4"/>
      <c r="P1362" s="5">
        <v>110005821027297</v>
      </c>
      <c r="Q1362" s="4"/>
      <c r="R1362" s="4" t="s">
        <v>30</v>
      </c>
      <c r="S1362" s="4" t="s">
        <v>39</v>
      </c>
      <c r="T1362" s="4">
        <v>4046392114</v>
      </c>
      <c r="U1362" s="4" t="s">
        <v>382</v>
      </c>
    </row>
    <row r="1363" spans="1:21" x14ac:dyDescent="0.25">
      <c r="A1363" s="4" t="s">
        <v>56</v>
      </c>
      <c r="B1363" s="4" t="s">
        <v>4655</v>
      </c>
      <c r="C1363" s="4" t="s">
        <v>48</v>
      </c>
      <c r="D1363" s="4" t="s">
        <v>4656</v>
      </c>
      <c r="E1363" s="4">
        <v>4046392114</v>
      </c>
      <c r="F1363" s="4" t="s">
        <v>25</v>
      </c>
      <c r="G1363" s="5">
        <v>46392114000125</v>
      </c>
      <c r="H1363" s="4" t="s">
        <v>26</v>
      </c>
      <c r="I1363" s="4" t="s">
        <v>4657</v>
      </c>
      <c r="J1363" s="4">
        <v>200</v>
      </c>
      <c r="K1363" s="4">
        <v>3383120</v>
      </c>
      <c r="L1363" s="4" t="s">
        <v>38</v>
      </c>
      <c r="M1363" s="4" t="s">
        <v>29</v>
      </c>
      <c r="N1363" s="4">
        <v>1372913</v>
      </c>
      <c r="O1363" s="4"/>
      <c r="P1363" s="5">
        <v>110002211051491</v>
      </c>
      <c r="Q1363" s="4"/>
      <c r="R1363" s="4" t="s">
        <v>30</v>
      </c>
      <c r="S1363" s="4" t="s">
        <v>31</v>
      </c>
      <c r="T1363" s="4">
        <v>4046392114</v>
      </c>
      <c r="U1363" s="4" t="s">
        <v>4658</v>
      </c>
    </row>
    <row r="1364" spans="1:21" x14ac:dyDescent="0.25">
      <c r="A1364" s="4" t="s">
        <v>21</v>
      </c>
      <c r="B1364" s="4" t="s">
        <v>4659</v>
      </c>
      <c r="C1364" s="4" t="s">
        <v>48</v>
      </c>
      <c r="D1364" s="4" t="s">
        <v>4660</v>
      </c>
      <c r="E1364" s="4">
        <v>4046392114</v>
      </c>
      <c r="F1364" s="4" t="s">
        <v>25</v>
      </c>
      <c r="G1364" s="5">
        <v>46392114000125</v>
      </c>
      <c r="H1364" s="4" t="s">
        <v>26</v>
      </c>
      <c r="I1364" s="4" t="s">
        <v>4661</v>
      </c>
      <c r="J1364" s="4">
        <v>834</v>
      </c>
      <c r="K1364" s="4">
        <v>4134021</v>
      </c>
      <c r="L1364" s="4" t="s">
        <v>38</v>
      </c>
      <c r="M1364" s="4" t="s">
        <v>29</v>
      </c>
      <c r="N1364" s="4">
        <v>1372979</v>
      </c>
      <c r="O1364" s="4"/>
      <c r="P1364" s="5">
        <v>110005062020195</v>
      </c>
      <c r="Q1364" s="4"/>
      <c r="R1364" s="4" t="s">
        <v>30</v>
      </c>
      <c r="S1364" s="4" t="s">
        <v>31</v>
      </c>
      <c r="T1364" s="4">
        <v>4046392114</v>
      </c>
      <c r="U1364" s="4" t="s">
        <v>1582</v>
      </c>
    </row>
    <row r="1365" spans="1:21" x14ac:dyDescent="0.25">
      <c r="A1365" s="4" t="s">
        <v>196</v>
      </c>
      <c r="B1365" s="4" t="s">
        <v>4662</v>
      </c>
      <c r="C1365" s="4" t="s">
        <v>48</v>
      </c>
      <c r="D1365" s="4" t="s">
        <v>4663</v>
      </c>
      <c r="E1365" s="4">
        <v>4046392114</v>
      </c>
      <c r="F1365" s="4" t="s">
        <v>25</v>
      </c>
      <c r="G1365" s="5">
        <v>46392114000125</v>
      </c>
      <c r="H1365" s="4" t="s">
        <v>26</v>
      </c>
      <c r="I1365" s="4" t="s">
        <v>4664</v>
      </c>
      <c r="J1365" s="4">
        <v>97</v>
      </c>
      <c r="K1365" s="4">
        <v>4533040</v>
      </c>
      <c r="L1365" s="4" t="s">
        <v>38</v>
      </c>
      <c r="M1365" s="4" t="s">
        <v>29</v>
      </c>
      <c r="N1365" s="4">
        <v>1369389</v>
      </c>
      <c r="O1365" s="4"/>
      <c r="P1365" s="5">
        <v>110003078019497</v>
      </c>
      <c r="Q1365" s="4"/>
      <c r="R1365" s="4" t="s">
        <v>30</v>
      </c>
      <c r="S1365" s="4" t="s">
        <v>31</v>
      </c>
      <c r="T1365" s="4">
        <v>4046392114</v>
      </c>
      <c r="U1365" s="4" t="s">
        <v>4665</v>
      </c>
    </row>
    <row r="1366" spans="1:21" x14ac:dyDescent="0.25">
      <c r="A1366" s="4" t="s">
        <v>33</v>
      </c>
      <c r="B1366" s="4" t="s">
        <v>4666</v>
      </c>
      <c r="C1366" s="4" t="s">
        <v>141</v>
      </c>
      <c r="D1366" s="4" t="s">
        <v>4667</v>
      </c>
      <c r="E1366" s="4">
        <v>4046392114</v>
      </c>
      <c r="F1366" s="4" t="s">
        <v>25</v>
      </c>
      <c r="G1366" s="5">
        <v>46392114000125</v>
      </c>
      <c r="H1366" s="4" t="s">
        <v>26</v>
      </c>
      <c r="I1366" s="4" t="s">
        <v>4668</v>
      </c>
      <c r="J1366" s="4">
        <v>0</v>
      </c>
      <c r="K1366" s="4">
        <v>3074000</v>
      </c>
      <c r="L1366" s="4" t="s">
        <v>28</v>
      </c>
      <c r="M1366" s="4" t="s">
        <v>29</v>
      </c>
      <c r="N1366" s="4">
        <v>1637490</v>
      </c>
      <c r="O1366" s="4"/>
      <c r="P1366" s="5">
        <v>110002292298590</v>
      </c>
      <c r="Q1366" s="4"/>
      <c r="R1366" s="4" t="s">
        <v>30</v>
      </c>
      <c r="S1366" s="4" t="s">
        <v>39</v>
      </c>
      <c r="T1366" s="4">
        <v>4046392114</v>
      </c>
      <c r="U1366" s="4" t="s">
        <v>4669</v>
      </c>
    </row>
    <row r="1367" spans="1:21" x14ac:dyDescent="0.25">
      <c r="A1367" s="4" t="s">
        <v>205</v>
      </c>
      <c r="B1367" s="4" t="s">
        <v>4670</v>
      </c>
      <c r="C1367" s="4" t="s">
        <v>35</v>
      </c>
      <c r="D1367" s="4" t="s">
        <v>4671</v>
      </c>
      <c r="E1367" s="4">
        <v>4046392114</v>
      </c>
      <c r="F1367" s="4" t="s">
        <v>25</v>
      </c>
      <c r="G1367" s="5">
        <v>46392114000125</v>
      </c>
      <c r="H1367" s="4" t="s">
        <v>26</v>
      </c>
      <c r="I1367" s="4" t="s">
        <v>4594</v>
      </c>
      <c r="J1367" s="4">
        <v>602</v>
      </c>
      <c r="K1367" s="4">
        <v>4401160</v>
      </c>
      <c r="L1367" s="4" t="s">
        <v>38</v>
      </c>
      <c r="M1367" s="4" t="s">
        <v>29</v>
      </c>
      <c r="N1367" s="4">
        <v>1636672</v>
      </c>
      <c r="O1367" s="4"/>
      <c r="P1367" s="5">
        <v>110005562135897</v>
      </c>
      <c r="Q1367" s="4"/>
      <c r="R1367" s="4" t="s">
        <v>30</v>
      </c>
      <c r="S1367" s="4" t="s">
        <v>39</v>
      </c>
      <c r="T1367" s="4">
        <v>4046392114</v>
      </c>
      <c r="U1367" s="4" t="s">
        <v>4595</v>
      </c>
    </row>
    <row r="1368" spans="1:21" x14ac:dyDescent="0.25">
      <c r="A1368" s="4" t="s">
        <v>108</v>
      </c>
      <c r="B1368" s="4" t="s">
        <v>4672</v>
      </c>
      <c r="C1368" s="4" t="s">
        <v>23</v>
      </c>
      <c r="D1368" s="4" t="s">
        <v>4673</v>
      </c>
      <c r="E1368" s="4">
        <v>4046392114</v>
      </c>
      <c r="F1368" s="4" t="s">
        <v>25</v>
      </c>
      <c r="G1368" s="5">
        <v>46392114000125</v>
      </c>
      <c r="H1368" s="4" t="s">
        <v>26</v>
      </c>
      <c r="I1368" s="4" t="s">
        <v>4674</v>
      </c>
      <c r="J1368" s="4">
        <v>0</v>
      </c>
      <c r="K1368" s="4">
        <v>8471533</v>
      </c>
      <c r="L1368" s="4" t="s">
        <v>28</v>
      </c>
      <c r="M1368" s="4" t="s">
        <v>29</v>
      </c>
      <c r="N1368" s="4">
        <v>1545528</v>
      </c>
      <c r="O1368" s="4"/>
      <c r="P1368" s="5">
        <v>110002282756595</v>
      </c>
      <c r="Q1368" s="4"/>
      <c r="R1368" s="4" t="s">
        <v>30</v>
      </c>
      <c r="S1368" s="4" t="s">
        <v>31</v>
      </c>
      <c r="T1368" s="4">
        <v>4046392114</v>
      </c>
      <c r="U1368" s="4" t="s">
        <v>4675</v>
      </c>
    </row>
    <row r="1369" spans="1:21" x14ac:dyDescent="0.25">
      <c r="A1369" s="4" t="s">
        <v>46</v>
      </c>
      <c r="B1369" s="4" t="s">
        <v>4676</v>
      </c>
      <c r="C1369" s="4" t="s">
        <v>48</v>
      </c>
      <c r="D1369" s="4" t="s">
        <v>4677</v>
      </c>
      <c r="E1369" s="4">
        <v>4046392114</v>
      </c>
      <c r="F1369" s="4" t="s">
        <v>25</v>
      </c>
      <c r="G1369" s="5">
        <v>46392114000125</v>
      </c>
      <c r="H1369" s="4" t="s">
        <v>26</v>
      </c>
      <c r="I1369" s="4" t="s">
        <v>4678</v>
      </c>
      <c r="J1369" s="4">
        <v>300</v>
      </c>
      <c r="K1369" s="4">
        <v>2834090</v>
      </c>
      <c r="L1369" s="4" t="s">
        <v>65</v>
      </c>
      <c r="M1369" s="4" t="s">
        <v>29</v>
      </c>
      <c r="N1369" s="4">
        <v>1377375</v>
      </c>
      <c r="O1369" s="4"/>
      <c r="P1369" s="5">
        <v>110003922997694</v>
      </c>
      <c r="Q1369" s="4"/>
      <c r="R1369" s="4" t="s">
        <v>30</v>
      </c>
      <c r="S1369" s="4" t="s">
        <v>31</v>
      </c>
      <c r="T1369" s="4">
        <v>4046392114</v>
      </c>
      <c r="U1369" s="4" t="s">
        <v>4679</v>
      </c>
    </row>
    <row r="1370" spans="1:21" x14ac:dyDescent="0.25">
      <c r="A1370" s="4" t="s">
        <v>33</v>
      </c>
      <c r="B1370" s="4" t="s">
        <v>4680</v>
      </c>
      <c r="C1370" s="4" t="s">
        <v>48</v>
      </c>
      <c r="D1370" s="4" t="s">
        <v>4681</v>
      </c>
      <c r="E1370" s="4">
        <v>4046392114</v>
      </c>
      <c r="F1370" s="4" t="s">
        <v>25</v>
      </c>
      <c r="G1370" s="5">
        <v>46392114000125</v>
      </c>
      <c r="H1370" s="4" t="s">
        <v>26</v>
      </c>
      <c r="I1370" s="4" t="s">
        <v>4682</v>
      </c>
      <c r="J1370" s="4">
        <v>46</v>
      </c>
      <c r="K1370" s="4">
        <v>3683040</v>
      </c>
      <c r="L1370" s="4" t="s">
        <v>38</v>
      </c>
      <c r="M1370" s="4" t="s">
        <v>29</v>
      </c>
      <c r="N1370" s="4">
        <v>1378439</v>
      </c>
      <c r="O1370" s="4"/>
      <c r="P1370" s="5">
        <v>110002026102492</v>
      </c>
      <c r="Q1370" s="4"/>
      <c r="R1370" s="4" t="s">
        <v>30</v>
      </c>
      <c r="S1370" s="4" t="s">
        <v>31</v>
      </c>
      <c r="T1370" s="4">
        <v>4046392114</v>
      </c>
      <c r="U1370" s="4" t="s">
        <v>4683</v>
      </c>
    </row>
    <row r="1371" spans="1:21" x14ac:dyDescent="0.25">
      <c r="A1371" s="4" t="s">
        <v>108</v>
      </c>
      <c r="B1371" s="4" t="s">
        <v>4684</v>
      </c>
      <c r="C1371" s="4" t="s">
        <v>48</v>
      </c>
      <c r="D1371" s="4" t="s">
        <v>4685</v>
      </c>
      <c r="E1371" s="4">
        <v>4046392114</v>
      </c>
      <c r="F1371" s="4" t="s">
        <v>25</v>
      </c>
      <c r="G1371" s="5">
        <v>46392114000125</v>
      </c>
      <c r="H1371" s="4" t="s">
        <v>26</v>
      </c>
      <c r="I1371" s="4" t="s">
        <v>1311</v>
      </c>
      <c r="J1371" s="4">
        <v>79</v>
      </c>
      <c r="K1371" s="4">
        <v>8490020</v>
      </c>
      <c r="L1371" s="4" t="s">
        <v>28</v>
      </c>
      <c r="M1371" s="4" t="s">
        <v>29</v>
      </c>
      <c r="N1371" s="4">
        <v>1371585</v>
      </c>
      <c r="O1371" s="4"/>
      <c r="P1371" s="5">
        <v>110002555302398</v>
      </c>
      <c r="Q1371" s="4"/>
      <c r="R1371" s="4" t="s">
        <v>30</v>
      </c>
      <c r="S1371" s="4" t="s">
        <v>31</v>
      </c>
      <c r="T1371" s="4">
        <v>4046392114</v>
      </c>
      <c r="U1371" s="4" t="s">
        <v>1312</v>
      </c>
    </row>
    <row r="1372" spans="1:21" x14ac:dyDescent="0.25">
      <c r="A1372" s="4" t="s">
        <v>2132</v>
      </c>
      <c r="B1372" s="4" t="s">
        <v>4686</v>
      </c>
      <c r="C1372" s="4" t="s">
        <v>141</v>
      </c>
      <c r="D1372" s="4" t="s">
        <v>4687</v>
      </c>
      <c r="E1372" s="4">
        <v>4046392114</v>
      </c>
      <c r="F1372" s="4" t="s">
        <v>25</v>
      </c>
      <c r="G1372" s="5">
        <v>46392114000125</v>
      </c>
      <c r="H1372" s="4" t="s">
        <v>26</v>
      </c>
      <c r="I1372" s="4" t="s">
        <v>4688</v>
      </c>
      <c r="J1372" s="4">
        <v>94</v>
      </c>
      <c r="K1372" s="4">
        <v>2320110</v>
      </c>
      <c r="L1372" s="4" t="s">
        <v>38</v>
      </c>
      <c r="M1372" s="4" t="s">
        <v>29</v>
      </c>
      <c r="N1372" s="4">
        <v>1567552</v>
      </c>
      <c r="O1372" s="4"/>
      <c r="P1372" s="5">
        <v>110002203053294</v>
      </c>
      <c r="Q1372" s="4"/>
      <c r="R1372" s="4" t="s">
        <v>30</v>
      </c>
      <c r="S1372" s="4" t="s">
        <v>1337</v>
      </c>
      <c r="T1372" s="4">
        <v>4046392114</v>
      </c>
      <c r="U1372" s="4" t="s">
        <v>2295</v>
      </c>
    </row>
    <row r="1373" spans="1:21" x14ac:dyDescent="0.25">
      <c r="A1373" s="4" t="s">
        <v>130</v>
      </c>
      <c r="B1373" s="4" t="s">
        <v>4689</v>
      </c>
      <c r="C1373" s="4" t="s">
        <v>141</v>
      </c>
      <c r="D1373" s="4" t="s">
        <v>4690</v>
      </c>
      <c r="E1373" s="4">
        <v>4046392114</v>
      </c>
      <c r="F1373" s="4" t="s">
        <v>25</v>
      </c>
      <c r="G1373" s="5">
        <v>46392114000125</v>
      </c>
      <c r="H1373" s="4" t="s">
        <v>26</v>
      </c>
      <c r="I1373" s="4" t="s">
        <v>4691</v>
      </c>
      <c r="J1373" s="4">
        <v>0</v>
      </c>
      <c r="K1373" s="4">
        <v>4855257</v>
      </c>
      <c r="L1373" s="4" t="s">
        <v>2515</v>
      </c>
      <c r="M1373" s="4" t="s">
        <v>29</v>
      </c>
      <c r="N1373" s="4">
        <v>1632641</v>
      </c>
      <c r="O1373" s="4"/>
      <c r="P1373" s="5">
        <v>110005976013591</v>
      </c>
      <c r="Q1373" s="4"/>
      <c r="R1373" s="4" t="s">
        <v>30</v>
      </c>
      <c r="S1373" s="4" t="s">
        <v>39</v>
      </c>
      <c r="T1373" s="4">
        <v>4046392114</v>
      </c>
      <c r="U1373" s="4" t="s">
        <v>4692</v>
      </c>
    </row>
    <row r="1374" spans="1:21" x14ac:dyDescent="0.25">
      <c r="A1374" s="4" t="s">
        <v>135</v>
      </c>
      <c r="B1374" s="4" t="s">
        <v>4693</v>
      </c>
      <c r="C1374" s="4" t="s">
        <v>141</v>
      </c>
      <c r="D1374" s="4" t="s">
        <v>4694</v>
      </c>
      <c r="E1374" s="4">
        <v>4046392114</v>
      </c>
      <c r="F1374" s="4" t="s">
        <v>25</v>
      </c>
      <c r="G1374" s="5">
        <v>46392114000125</v>
      </c>
      <c r="H1374" s="4" t="s">
        <v>26</v>
      </c>
      <c r="I1374" s="4" t="s">
        <v>4695</v>
      </c>
      <c r="J1374" s="4">
        <v>0</v>
      </c>
      <c r="K1374" s="4">
        <v>8191330</v>
      </c>
      <c r="L1374" s="4" t="s">
        <v>28</v>
      </c>
      <c r="M1374" s="4" t="s">
        <v>29</v>
      </c>
      <c r="N1374" s="4">
        <v>1636124</v>
      </c>
      <c r="O1374" s="4"/>
      <c r="P1374" s="5">
        <v>110002025208793</v>
      </c>
      <c r="Q1374" s="4"/>
      <c r="R1374" s="4" t="s">
        <v>30</v>
      </c>
      <c r="S1374" s="4" t="s">
        <v>39</v>
      </c>
      <c r="T1374" s="4">
        <v>4046392114</v>
      </c>
      <c r="U1374" s="4" t="s">
        <v>4696</v>
      </c>
    </row>
    <row r="1375" spans="1:21" x14ac:dyDescent="0.25">
      <c r="A1375" s="4" t="s">
        <v>196</v>
      </c>
      <c r="B1375" s="4" t="s">
        <v>4697</v>
      </c>
      <c r="C1375" s="4" t="s">
        <v>141</v>
      </c>
      <c r="D1375" s="4" t="s">
        <v>4698</v>
      </c>
      <c r="E1375" s="4">
        <v>4046392114</v>
      </c>
      <c r="F1375" s="4" t="s">
        <v>25</v>
      </c>
      <c r="G1375" s="5">
        <v>46392114000125</v>
      </c>
      <c r="H1375" s="4" t="s">
        <v>26</v>
      </c>
      <c r="I1375" s="4" t="s">
        <v>4699</v>
      </c>
      <c r="J1375" s="4">
        <v>849</v>
      </c>
      <c r="K1375" s="4">
        <v>5570030</v>
      </c>
      <c r="L1375" s="4" t="s">
        <v>28</v>
      </c>
      <c r="M1375" s="4" t="s">
        <v>29</v>
      </c>
      <c r="N1375" s="4">
        <v>1632412</v>
      </c>
      <c r="O1375" s="4"/>
      <c r="P1375" s="5">
        <v>110003782039890</v>
      </c>
      <c r="Q1375" s="4"/>
      <c r="R1375" s="4" t="s">
        <v>30</v>
      </c>
      <c r="S1375" s="4" t="s">
        <v>39</v>
      </c>
      <c r="T1375" s="4">
        <v>4046392114</v>
      </c>
      <c r="U1375" s="4" t="s">
        <v>2784</v>
      </c>
    </row>
    <row r="1376" spans="1:21" x14ac:dyDescent="0.25">
      <c r="A1376" s="4" t="s">
        <v>130</v>
      </c>
      <c r="B1376" s="4" t="s">
        <v>4700</v>
      </c>
      <c r="C1376" s="4" t="s">
        <v>35</v>
      </c>
      <c r="D1376" s="4" t="s">
        <v>4701</v>
      </c>
      <c r="E1376" s="4">
        <v>4046392114</v>
      </c>
      <c r="F1376" s="4" t="s">
        <v>25</v>
      </c>
      <c r="G1376" s="5">
        <v>46392114000125</v>
      </c>
      <c r="H1376" s="4" t="s">
        <v>26</v>
      </c>
      <c r="I1376" s="4" t="s">
        <v>4702</v>
      </c>
      <c r="J1376" s="4">
        <v>209</v>
      </c>
      <c r="K1376" s="4">
        <v>4890290</v>
      </c>
      <c r="L1376" s="4" t="s">
        <v>28</v>
      </c>
      <c r="M1376" s="4" t="s">
        <v>29</v>
      </c>
      <c r="N1376" s="4">
        <v>1709376</v>
      </c>
      <c r="O1376" s="4"/>
      <c r="P1376" s="5">
        <v>110005920015696</v>
      </c>
      <c r="Q1376" s="4"/>
      <c r="R1376" s="4" t="s">
        <v>30</v>
      </c>
      <c r="S1376" s="4" t="s">
        <v>39</v>
      </c>
      <c r="T1376" s="4">
        <v>4046392114</v>
      </c>
      <c r="U1376" s="4" t="s">
        <v>2492</v>
      </c>
    </row>
    <row r="1377" spans="1:21" x14ac:dyDescent="0.25">
      <c r="A1377" s="4" t="s">
        <v>135</v>
      </c>
      <c r="B1377" s="4" t="s">
        <v>4703</v>
      </c>
      <c r="C1377" s="4" t="s">
        <v>48</v>
      </c>
      <c r="D1377" s="4" t="s">
        <v>4704</v>
      </c>
      <c r="E1377" s="4">
        <v>4046392114</v>
      </c>
      <c r="F1377" s="4" t="s">
        <v>25</v>
      </c>
      <c r="G1377" s="5">
        <v>46392114000125</v>
      </c>
      <c r="H1377" s="4" t="s">
        <v>26</v>
      </c>
      <c r="I1377" s="4" t="s">
        <v>4705</v>
      </c>
      <c r="J1377" s="4">
        <v>40</v>
      </c>
      <c r="K1377" s="4">
        <v>3267090</v>
      </c>
      <c r="L1377" s="4" t="s">
        <v>38</v>
      </c>
      <c r="M1377" s="4" t="s">
        <v>29</v>
      </c>
      <c r="N1377" s="4">
        <v>1376455</v>
      </c>
      <c r="O1377" s="4"/>
      <c r="P1377" s="5">
        <v>110002702035593</v>
      </c>
      <c r="Q1377" s="4"/>
      <c r="R1377" s="4" t="s">
        <v>30</v>
      </c>
      <c r="S1377" s="4" t="s">
        <v>31</v>
      </c>
      <c r="T1377" s="4">
        <v>4046392114</v>
      </c>
      <c r="U1377" s="4" t="s">
        <v>4706</v>
      </c>
    </row>
    <row r="1378" spans="1:21" x14ac:dyDescent="0.25">
      <c r="A1378" s="4" t="s">
        <v>108</v>
      </c>
      <c r="B1378" s="4" t="s">
        <v>4707</v>
      </c>
      <c r="C1378" s="4" t="s">
        <v>48</v>
      </c>
      <c r="D1378" s="4" t="s">
        <v>4708</v>
      </c>
      <c r="E1378" s="4">
        <v>4046392114</v>
      </c>
      <c r="F1378" s="4" t="s">
        <v>25</v>
      </c>
      <c r="G1378" s="5">
        <v>46392114000125</v>
      </c>
      <c r="H1378" s="4" t="s">
        <v>26</v>
      </c>
      <c r="I1378" s="4" t="s">
        <v>4709</v>
      </c>
      <c r="J1378" s="4">
        <v>333</v>
      </c>
      <c r="K1378" s="4">
        <v>8490006</v>
      </c>
      <c r="L1378" s="4" t="s">
        <v>38</v>
      </c>
      <c r="M1378" s="4" t="s">
        <v>29</v>
      </c>
      <c r="N1378" s="4">
        <v>1371338</v>
      </c>
      <c r="O1378" s="4"/>
      <c r="P1378" s="5">
        <v>110002555302096</v>
      </c>
      <c r="Q1378" s="4"/>
      <c r="R1378" s="4" t="s">
        <v>30</v>
      </c>
      <c r="S1378" s="4" t="s">
        <v>31</v>
      </c>
      <c r="T1378" s="4">
        <v>4046392114</v>
      </c>
      <c r="U1378" s="4" t="s">
        <v>317</v>
      </c>
    </row>
    <row r="1379" spans="1:21" x14ac:dyDescent="0.25">
      <c r="A1379" s="4" t="s">
        <v>135</v>
      </c>
      <c r="B1379" s="4" t="s">
        <v>4710</v>
      </c>
      <c r="C1379" s="4" t="s">
        <v>48</v>
      </c>
      <c r="D1379" s="4" t="s">
        <v>4711</v>
      </c>
      <c r="E1379" s="4">
        <v>4046392114</v>
      </c>
      <c r="F1379" s="4" t="s">
        <v>25</v>
      </c>
      <c r="G1379" s="5">
        <v>46392114000125</v>
      </c>
      <c r="H1379" s="4" t="s">
        <v>26</v>
      </c>
      <c r="I1379" s="4" t="s">
        <v>4712</v>
      </c>
      <c r="J1379" s="4">
        <v>120</v>
      </c>
      <c r="K1379" s="4">
        <v>8081370</v>
      </c>
      <c r="L1379" s="4" t="s">
        <v>38</v>
      </c>
      <c r="M1379" s="4" t="s">
        <v>29</v>
      </c>
      <c r="N1379" s="4">
        <v>1381832</v>
      </c>
      <c r="O1379" s="4"/>
      <c r="P1379" s="5">
        <v>110002025210690</v>
      </c>
      <c r="Q1379" s="4"/>
      <c r="R1379" s="4" t="s">
        <v>30</v>
      </c>
      <c r="S1379" s="4" t="s">
        <v>31</v>
      </c>
      <c r="T1379" s="4">
        <v>4046392114</v>
      </c>
      <c r="U1379" s="4" t="s">
        <v>2844</v>
      </c>
    </row>
    <row r="1380" spans="1:21" x14ac:dyDescent="0.25">
      <c r="A1380" s="4" t="s">
        <v>205</v>
      </c>
      <c r="B1380" s="4" t="s">
        <v>4713</v>
      </c>
      <c r="C1380" s="4" t="s">
        <v>48</v>
      </c>
      <c r="D1380" s="4" t="s">
        <v>4714</v>
      </c>
      <c r="E1380" s="4">
        <v>4046392114</v>
      </c>
      <c r="F1380" s="4" t="s">
        <v>25</v>
      </c>
      <c r="G1380" s="5">
        <v>46392114000125</v>
      </c>
      <c r="H1380" s="4" t="s">
        <v>26</v>
      </c>
      <c r="I1380" s="4" t="s">
        <v>4715</v>
      </c>
      <c r="J1380" s="4">
        <v>9</v>
      </c>
      <c r="K1380" s="4">
        <v>4458100</v>
      </c>
      <c r="L1380" s="4" t="s">
        <v>38</v>
      </c>
      <c r="M1380" s="4" t="s">
        <v>29</v>
      </c>
      <c r="N1380" s="4">
        <v>1381734</v>
      </c>
      <c r="O1380" s="4"/>
      <c r="P1380" s="5">
        <v>110005611415193</v>
      </c>
      <c r="Q1380" s="4"/>
      <c r="R1380" s="4" t="s">
        <v>30</v>
      </c>
      <c r="S1380" s="4" t="s">
        <v>31</v>
      </c>
      <c r="T1380" s="4">
        <v>4046392114</v>
      </c>
      <c r="U1380" s="4" t="s">
        <v>452</v>
      </c>
    </row>
    <row r="1381" spans="1:21" x14ac:dyDescent="0.25">
      <c r="A1381" s="4" t="s">
        <v>130</v>
      </c>
      <c r="B1381" s="4" t="s">
        <v>4716</v>
      </c>
      <c r="C1381" s="4" t="s">
        <v>23</v>
      </c>
      <c r="D1381" s="4" t="s">
        <v>4717</v>
      </c>
      <c r="E1381" s="4">
        <v>4046392114</v>
      </c>
      <c r="F1381" s="4" t="s">
        <v>25</v>
      </c>
      <c r="G1381" s="5">
        <v>46392114000125</v>
      </c>
      <c r="H1381" s="4" t="s">
        <v>26</v>
      </c>
      <c r="I1381" s="4" t="s">
        <v>4718</v>
      </c>
      <c r="J1381" s="4">
        <v>136</v>
      </c>
      <c r="K1381" s="4">
        <v>4823240</v>
      </c>
      <c r="L1381" s="4" t="s">
        <v>38</v>
      </c>
      <c r="M1381" s="4" t="s">
        <v>29</v>
      </c>
      <c r="N1381" s="4">
        <v>1545790</v>
      </c>
      <c r="O1381" s="4"/>
      <c r="P1381" s="5">
        <v>110005661202797</v>
      </c>
      <c r="Q1381" s="4"/>
      <c r="R1381" s="4" t="s">
        <v>30</v>
      </c>
      <c r="S1381" s="4" t="s">
        <v>31</v>
      </c>
      <c r="T1381" s="4">
        <v>4046392114</v>
      </c>
      <c r="U1381" s="4" t="s">
        <v>4719</v>
      </c>
    </row>
    <row r="1382" spans="1:21" x14ac:dyDescent="0.25">
      <c r="A1382" s="4" t="s">
        <v>130</v>
      </c>
      <c r="B1382" s="4" t="s">
        <v>4720</v>
      </c>
      <c r="C1382" s="4" t="s">
        <v>35</v>
      </c>
      <c r="D1382" s="4" t="s">
        <v>4721</v>
      </c>
      <c r="E1382" s="4">
        <v>4046392114</v>
      </c>
      <c r="F1382" s="4" t="s">
        <v>25</v>
      </c>
      <c r="G1382" s="5">
        <v>46392114000125</v>
      </c>
      <c r="H1382" s="4" t="s">
        <v>26</v>
      </c>
      <c r="I1382" s="4" t="s">
        <v>4722</v>
      </c>
      <c r="J1382" s="4">
        <v>1</v>
      </c>
      <c r="K1382" s="4">
        <v>4895280</v>
      </c>
      <c r="L1382" s="4" t="s">
        <v>28</v>
      </c>
      <c r="M1382" s="4" t="s">
        <v>29</v>
      </c>
      <c r="N1382" s="4">
        <v>1632680</v>
      </c>
      <c r="O1382" s="4"/>
      <c r="P1382" s="5">
        <v>110005920015190</v>
      </c>
      <c r="Q1382" s="4"/>
      <c r="R1382" s="4" t="s">
        <v>30</v>
      </c>
      <c r="S1382" s="4" t="s">
        <v>39</v>
      </c>
      <c r="T1382" s="4">
        <v>4046392114</v>
      </c>
      <c r="U1382" s="4" t="s">
        <v>4723</v>
      </c>
    </row>
    <row r="1383" spans="1:21" x14ac:dyDescent="0.25">
      <c r="A1383" s="4" t="s">
        <v>130</v>
      </c>
      <c r="B1383" s="4" t="s">
        <v>4724</v>
      </c>
      <c r="C1383" s="4" t="s">
        <v>48</v>
      </c>
      <c r="D1383" s="4" t="s">
        <v>4725</v>
      </c>
      <c r="E1383" s="4">
        <v>4046392114</v>
      </c>
      <c r="F1383" s="4" t="s">
        <v>25</v>
      </c>
      <c r="G1383" s="5">
        <v>46392114000125</v>
      </c>
      <c r="H1383" s="4" t="s">
        <v>26</v>
      </c>
      <c r="I1383" s="4" t="s">
        <v>4726</v>
      </c>
      <c r="J1383" s="4">
        <v>8</v>
      </c>
      <c r="K1383" s="4">
        <v>4896160</v>
      </c>
      <c r="L1383" s="4"/>
      <c r="M1383" s="4" t="s">
        <v>29</v>
      </c>
      <c r="N1383" s="4">
        <v>1370139</v>
      </c>
      <c r="O1383" s="4"/>
      <c r="P1383" s="5">
        <v>110005920016692</v>
      </c>
      <c r="Q1383" s="4"/>
      <c r="R1383" s="4" t="s">
        <v>30</v>
      </c>
      <c r="S1383" s="4" t="s">
        <v>31</v>
      </c>
      <c r="T1383" s="4">
        <v>4046392114</v>
      </c>
      <c r="U1383" s="4" t="s">
        <v>4723</v>
      </c>
    </row>
    <row r="1384" spans="1:21" x14ac:dyDescent="0.25">
      <c r="A1384" s="4" t="s">
        <v>130</v>
      </c>
      <c r="B1384" s="4" t="s">
        <v>4727</v>
      </c>
      <c r="C1384" s="4" t="s">
        <v>35</v>
      </c>
      <c r="D1384" s="4" t="s">
        <v>4728</v>
      </c>
      <c r="E1384" s="4">
        <v>4046392114</v>
      </c>
      <c r="F1384" s="4" t="s">
        <v>25</v>
      </c>
      <c r="G1384" s="5">
        <v>46392114000125</v>
      </c>
      <c r="H1384" s="4" t="s">
        <v>26</v>
      </c>
      <c r="I1384" s="4" t="s">
        <v>4729</v>
      </c>
      <c r="J1384" s="4">
        <v>82</v>
      </c>
      <c r="K1384" s="4">
        <v>4896360</v>
      </c>
      <c r="L1384" s="4" t="s">
        <v>65</v>
      </c>
      <c r="M1384" s="4" t="s">
        <v>29</v>
      </c>
      <c r="N1384" s="4">
        <v>1632140</v>
      </c>
      <c r="O1384" s="4"/>
      <c r="P1384" s="5">
        <v>110005920017397</v>
      </c>
      <c r="Q1384" s="4"/>
      <c r="R1384" s="4" t="s">
        <v>30</v>
      </c>
      <c r="S1384" s="4" t="s">
        <v>39</v>
      </c>
      <c r="T1384" s="4">
        <v>4046392114</v>
      </c>
      <c r="U1384" s="4" t="s">
        <v>4723</v>
      </c>
    </row>
    <row r="1385" spans="1:21" x14ac:dyDescent="0.25">
      <c r="A1385" s="4" t="s">
        <v>130</v>
      </c>
      <c r="B1385" s="4" t="s">
        <v>4730</v>
      </c>
      <c r="C1385" s="4" t="s">
        <v>23</v>
      </c>
      <c r="D1385" s="4" t="s">
        <v>713</v>
      </c>
      <c r="E1385" s="4">
        <v>4046392114</v>
      </c>
      <c r="F1385" s="4" t="s">
        <v>25</v>
      </c>
      <c r="G1385" s="5">
        <v>46392114000125</v>
      </c>
      <c r="H1385" s="4" t="s">
        <v>26</v>
      </c>
      <c r="I1385" s="4" t="s">
        <v>4731</v>
      </c>
      <c r="J1385" s="4">
        <v>834</v>
      </c>
      <c r="K1385" s="4">
        <v>4773010</v>
      </c>
      <c r="L1385" s="4" t="s">
        <v>38</v>
      </c>
      <c r="M1385" s="4" t="s">
        <v>29</v>
      </c>
      <c r="N1385" s="4">
        <v>1545800</v>
      </c>
      <c r="O1385" s="4"/>
      <c r="P1385" s="5">
        <v>110005686345990</v>
      </c>
      <c r="Q1385" s="4"/>
      <c r="R1385" s="4" t="s">
        <v>30</v>
      </c>
      <c r="S1385" s="4" t="s">
        <v>31</v>
      </c>
      <c r="T1385" s="4">
        <v>4046392114</v>
      </c>
      <c r="U1385" s="4" t="s">
        <v>713</v>
      </c>
    </row>
    <row r="1386" spans="1:21" x14ac:dyDescent="0.25">
      <c r="A1386" s="4" t="s">
        <v>61</v>
      </c>
      <c r="B1386" s="4" t="s">
        <v>4732</v>
      </c>
      <c r="C1386" s="4" t="s">
        <v>48</v>
      </c>
      <c r="D1386" s="4" t="s">
        <v>4733</v>
      </c>
      <c r="E1386" s="4">
        <v>4046392114</v>
      </c>
      <c r="F1386" s="4" t="s">
        <v>25</v>
      </c>
      <c r="G1386" s="5">
        <v>46392114000125</v>
      </c>
      <c r="H1386" s="4" t="s">
        <v>26</v>
      </c>
      <c r="I1386" s="4" t="s">
        <v>4734</v>
      </c>
      <c r="J1386" s="4">
        <v>2277</v>
      </c>
      <c r="K1386" s="4">
        <v>2251002</v>
      </c>
      <c r="L1386" s="4" t="s">
        <v>38</v>
      </c>
      <c r="M1386" s="4" t="s">
        <v>29</v>
      </c>
      <c r="N1386" s="4">
        <v>1368838</v>
      </c>
      <c r="O1386" s="4"/>
      <c r="P1386" s="5">
        <v>110002242034394</v>
      </c>
      <c r="Q1386" s="4"/>
      <c r="R1386" s="4" t="s">
        <v>30</v>
      </c>
      <c r="S1386" s="4" t="s">
        <v>31</v>
      </c>
      <c r="T1386" s="4">
        <v>4046392114</v>
      </c>
      <c r="U1386" s="4" t="s">
        <v>4735</v>
      </c>
    </row>
    <row r="1387" spans="1:21" x14ac:dyDescent="0.25">
      <c r="A1387" s="4" t="s">
        <v>125</v>
      </c>
      <c r="B1387" s="4" t="s">
        <v>4736</v>
      </c>
      <c r="C1387" s="4" t="s">
        <v>445</v>
      </c>
      <c r="D1387" s="4" t="s">
        <v>4737</v>
      </c>
      <c r="E1387" s="4">
        <v>4046392114</v>
      </c>
      <c r="F1387" s="4" t="s">
        <v>25</v>
      </c>
      <c r="G1387" s="5">
        <v>46392114000125</v>
      </c>
      <c r="H1387" s="4" t="s">
        <v>26</v>
      </c>
      <c r="I1387" s="4" t="s">
        <v>4738</v>
      </c>
      <c r="J1387" s="4">
        <v>206</v>
      </c>
      <c r="K1387" s="4">
        <v>5138120</v>
      </c>
      <c r="L1387" s="4" t="s">
        <v>28</v>
      </c>
      <c r="M1387" s="4" t="s">
        <v>29</v>
      </c>
      <c r="N1387" s="4">
        <v>1636610</v>
      </c>
      <c r="O1387" s="4"/>
      <c r="P1387" s="5">
        <v>110003904052594</v>
      </c>
      <c r="Q1387" s="4"/>
      <c r="R1387" s="4" t="s">
        <v>30</v>
      </c>
      <c r="S1387" s="4" t="s">
        <v>39</v>
      </c>
      <c r="T1387" s="4">
        <v>4046392114</v>
      </c>
      <c r="U1387" s="4" t="s">
        <v>4280</v>
      </c>
    </row>
    <row r="1388" spans="1:21" x14ac:dyDescent="0.25">
      <c r="A1388" s="4" t="s">
        <v>41</v>
      </c>
      <c r="B1388" s="6" t="s">
        <v>4739</v>
      </c>
      <c r="C1388" s="4" t="s">
        <v>35</v>
      </c>
      <c r="D1388" s="4" t="s">
        <v>4740</v>
      </c>
      <c r="E1388" s="4">
        <v>4046392114</v>
      </c>
      <c r="F1388" s="4" t="s">
        <v>25</v>
      </c>
      <c r="G1388" s="5">
        <v>46392114000125</v>
      </c>
      <c r="H1388" s="4" t="s">
        <v>26</v>
      </c>
      <c r="I1388" s="4" t="s">
        <v>4741</v>
      </c>
      <c r="J1388" s="4">
        <v>375</v>
      </c>
      <c r="K1388" s="4">
        <v>5785180</v>
      </c>
      <c r="L1388" s="4" t="s">
        <v>28</v>
      </c>
      <c r="M1388" s="4" t="s">
        <v>29</v>
      </c>
      <c r="N1388" s="4">
        <v>1632156</v>
      </c>
      <c r="O1388" s="4"/>
      <c r="P1388" s="5">
        <v>110005841005892</v>
      </c>
      <c r="Q1388" s="4"/>
      <c r="R1388" s="4" t="s">
        <v>30</v>
      </c>
      <c r="S1388" s="4" t="s">
        <v>39</v>
      </c>
      <c r="T1388" s="4">
        <v>4046392114</v>
      </c>
      <c r="U1388" s="4" t="s">
        <v>4742</v>
      </c>
    </row>
    <row r="1389" spans="1:21" x14ac:dyDescent="0.25">
      <c r="A1389" s="4" t="s">
        <v>41</v>
      </c>
      <c r="B1389" s="4" t="s">
        <v>4743</v>
      </c>
      <c r="C1389" s="4" t="s">
        <v>35</v>
      </c>
      <c r="D1389" s="4" t="s">
        <v>4744</v>
      </c>
      <c r="E1389" s="4">
        <v>4046392114</v>
      </c>
      <c r="F1389" s="4" t="s">
        <v>25</v>
      </c>
      <c r="G1389" s="5">
        <v>46392114000125</v>
      </c>
      <c r="H1389" s="4" t="s">
        <v>26</v>
      </c>
      <c r="I1389" s="4" t="s">
        <v>3726</v>
      </c>
      <c r="J1389" s="4">
        <v>100</v>
      </c>
      <c r="K1389" s="4">
        <v>5712080</v>
      </c>
      <c r="L1389" s="4" t="s">
        <v>28</v>
      </c>
      <c r="M1389" s="4" t="s">
        <v>29</v>
      </c>
      <c r="N1389" s="4">
        <v>1632417</v>
      </c>
      <c r="O1389" s="4"/>
      <c r="P1389" s="5">
        <v>110003743020092</v>
      </c>
      <c r="Q1389" s="4"/>
      <c r="R1389" s="4" t="s">
        <v>30</v>
      </c>
      <c r="S1389" s="4" t="s">
        <v>39</v>
      </c>
      <c r="T1389" s="4">
        <v>4046392114</v>
      </c>
      <c r="U1389" s="4" t="s">
        <v>3727</v>
      </c>
    </row>
    <row r="1390" spans="1:21" x14ac:dyDescent="0.25">
      <c r="A1390" s="4" t="s">
        <v>196</v>
      </c>
      <c r="B1390" s="4" t="s">
        <v>4745</v>
      </c>
      <c r="C1390" s="4" t="s">
        <v>35</v>
      </c>
      <c r="D1390" s="4" t="s">
        <v>4746</v>
      </c>
      <c r="E1390" s="4">
        <v>4046392114</v>
      </c>
      <c r="F1390" s="4" t="s">
        <v>25</v>
      </c>
      <c r="G1390" s="5">
        <v>46392114000125</v>
      </c>
      <c r="H1390" s="4" t="s">
        <v>26</v>
      </c>
      <c r="I1390" s="4" t="s">
        <v>2745</v>
      </c>
      <c r="J1390" s="4">
        <v>310</v>
      </c>
      <c r="K1390" s="4">
        <v>5528040</v>
      </c>
      <c r="L1390" s="4" t="s">
        <v>28</v>
      </c>
      <c r="M1390" s="4" t="s">
        <v>29</v>
      </c>
      <c r="N1390" s="4">
        <v>1632712</v>
      </c>
      <c r="O1390" s="4"/>
      <c r="P1390" s="5">
        <v>110003751005390</v>
      </c>
      <c r="Q1390" s="4"/>
      <c r="R1390" s="4" t="s">
        <v>30</v>
      </c>
      <c r="S1390" s="4" t="s">
        <v>39</v>
      </c>
      <c r="T1390" s="4">
        <v>4046392114</v>
      </c>
      <c r="U1390" s="4" t="s">
        <v>2746</v>
      </c>
    </row>
    <row r="1391" spans="1:21" x14ac:dyDescent="0.25">
      <c r="A1391" s="4" t="s">
        <v>135</v>
      </c>
      <c r="B1391" s="4" t="s">
        <v>4747</v>
      </c>
      <c r="C1391" s="4" t="s">
        <v>35</v>
      </c>
      <c r="D1391" s="4" t="s">
        <v>4748</v>
      </c>
      <c r="E1391" s="4">
        <v>4046392114</v>
      </c>
      <c r="F1391" s="4" t="s">
        <v>25</v>
      </c>
      <c r="G1391" s="5">
        <v>46392114000125</v>
      </c>
      <c r="H1391" s="4" t="s">
        <v>26</v>
      </c>
      <c r="I1391" s="4" t="s">
        <v>2248</v>
      </c>
      <c r="J1391" s="4">
        <v>1233</v>
      </c>
      <c r="K1391" s="4">
        <v>8111540</v>
      </c>
      <c r="L1391" s="4" t="s">
        <v>28</v>
      </c>
      <c r="M1391" s="4" t="s">
        <v>29</v>
      </c>
      <c r="N1391" s="4">
        <v>1636627</v>
      </c>
      <c r="O1391" s="4"/>
      <c r="P1391" s="5">
        <v>110002963048591</v>
      </c>
      <c r="Q1391" s="4"/>
      <c r="R1391" s="4" t="s">
        <v>30</v>
      </c>
      <c r="S1391" s="4" t="s">
        <v>39</v>
      </c>
      <c r="T1391" s="4">
        <v>4046392114</v>
      </c>
      <c r="U1391" s="4" t="s">
        <v>2249</v>
      </c>
    </row>
    <row r="1392" spans="1:21" x14ac:dyDescent="0.25">
      <c r="A1392" s="4" t="s">
        <v>83</v>
      </c>
      <c r="B1392" s="4" t="s">
        <v>4749</v>
      </c>
      <c r="C1392" s="4" t="s">
        <v>48</v>
      </c>
      <c r="D1392" s="4" t="s">
        <v>4750</v>
      </c>
      <c r="E1392" s="4">
        <v>4046392114</v>
      </c>
      <c r="F1392" s="4" t="s">
        <v>25</v>
      </c>
      <c r="G1392" s="5">
        <v>46392114000125</v>
      </c>
      <c r="H1392" s="4" t="s">
        <v>26</v>
      </c>
      <c r="I1392" s="4" t="s">
        <v>4751</v>
      </c>
      <c r="J1392" s="4">
        <v>60</v>
      </c>
      <c r="K1392" s="4">
        <v>3975090</v>
      </c>
      <c r="L1392" s="4" t="s">
        <v>38</v>
      </c>
      <c r="M1392" s="4" t="s">
        <v>29</v>
      </c>
      <c r="N1392" s="4">
        <v>1375910</v>
      </c>
      <c r="O1392" s="4"/>
      <c r="P1392" s="5">
        <v>110002919068299</v>
      </c>
      <c r="Q1392" s="4"/>
      <c r="R1392" s="4" t="s">
        <v>30</v>
      </c>
      <c r="S1392" s="4" t="s">
        <v>31</v>
      </c>
      <c r="T1392" s="4">
        <v>4046392114</v>
      </c>
      <c r="U1392" s="4" t="s">
        <v>722</v>
      </c>
    </row>
    <row r="1393" spans="1:21" x14ac:dyDescent="0.25">
      <c r="A1393" s="4" t="s">
        <v>125</v>
      </c>
      <c r="B1393" s="4" t="s">
        <v>4752</v>
      </c>
      <c r="C1393" s="4" t="s">
        <v>35</v>
      </c>
      <c r="D1393" s="4" t="s">
        <v>4753</v>
      </c>
      <c r="E1393" s="4">
        <v>4046392114</v>
      </c>
      <c r="F1393" s="4" t="s">
        <v>25</v>
      </c>
      <c r="G1393" s="5">
        <v>46392114000125</v>
      </c>
      <c r="H1393" s="4" t="s">
        <v>26</v>
      </c>
      <c r="I1393" s="4" t="s">
        <v>2348</v>
      </c>
      <c r="J1393" s="4">
        <v>6813</v>
      </c>
      <c r="K1393" s="4">
        <v>2857010</v>
      </c>
      <c r="L1393" s="4" t="s">
        <v>38</v>
      </c>
      <c r="M1393" s="4" t="s">
        <v>29</v>
      </c>
      <c r="N1393" s="4">
        <v>1636561</v>
      </c>
      <c r="O1393" s="4"/>
      <c r="P1393" s="5">
        <v>110003947993790</v>
      </c>
      <c r="Q1393" s="4"/>
      <c r="R1393" s="4" t="s">
        <v>30</v>
      </c>
      <c r="S1393" s="4" t="s">
        <v>39</v>
      </c>
      <c r="T1393" s="4">
        <v>4046392114</v>
      </c>
      <c r="U1393" s="4" t="s">
        <v>2349</v>
      </c>
    </row>
    <row r="1394" spans="1:21" x14ac:dyDescent="0.25">
      <c r="A1394" s="4" t="s">
        <v>56</v>
      </c>
      <c r="B1394" s="4" t="s">
        <v>4754</v>
      </c>
      <c r="C1394" s="4" t="s">
        <v>48</v>
      </c>
      <c r="D1394" s="4" t="s">
        <v>4755</v>
      </c>
      <c r="E1394" s="4">
        <v>4046392114</v>
      </c>
      <c r="F1394" s="4" t="s">
        <v>25</v>
      </c>
      <c r="G1394" s="5">
        <v>46392114000125</v>
      </c>
      <c r="H1394" s="4" t="s">
        <v>26</v>
      </c>
      <c r="I1394" s="4" t="s">
        <v>4756</v>
      </c>
      <c r="J1394" s="4">
        <v>636</v>
      </c>
      <c r="K1394" s="4">
        <v>3570100</v>
      </c>
      <c r="L1394" s="4" t="s">
        <v>38</v>
      </c>
      <c r="M1394" s="4" t="s">
        <v>29</v>
      </c>
      <c r="N1394" s="4">
        <v>1373139</v>
      </c>
      <c r="O1394" s="4"/>
      <c r="P1394" s="5">
        <v>110002741281990</v>
      </c>
      <c r="Q1394" s="4"/>
      <c r="R1394" s="4" t="s">
        <v>30</v>
      </c>
      <c r="S1394" s="4" t="s">
        <v>31</v>
      </c>
      <c r="T1394" s="4">
        <v>4046392114</v>
      </c>
      <c r="U1394" s="4" t="s">
        <v>4757</v>
      </c>
    </row>
    <row r="1395" spans="1:21" x14ac:dyDescent="0.25">
      <c r="A1395" s="4" t="s">
        <v>46</v>
      </c>
      <c r="B1395" s="4" t="s">
        <v>4758</v>
      </c>
      <c r="C1395" s="4" t="s">
        <v>48</v>
      </c>
      <c r="D1395" s="4" t="s">
        <v>4759</v>
      </c>
      <c r="E1395" s="4">
        <v>4046392114</v>
      </c>
      <c r="F1395" s="4" t="s">
        <v>25</v>
      </c>
      <c r="G1395" s="5">
        <v>46392114000125</v>
      </c>
      <c r="H1395" s="4" t="s">
        <v>26</v>
      </c>
      <c r="I1395" s="4" t="s">
        <v>4760</v>
      </c>
      <c r="J1395" s="4">
        <v>295</v>
      </c>
      <c r="K1395" s="4">
        <v>2563010</v>
      </c>
      <c r="L1395" s="4" t="s">
        <v>65</v>
      </c>
      <c r="M1395" s="4" t="s">
        <v>29</v>
      </c>
      <c r="N1395" s="4">
        <v>1377350</v>
      </c>
      <c r="O1395" s="4"/>
      <c r="P1395" s="5">
        <v>110003966049198</v>
      </c>
      <c r="Q1395" s="4"/>
      <c r="R1395" s="4" t="s">
        <v>30</v>
      </c>
      <c r="S1395" s="4" t="s">
        <v>31</v>
      </c>
      <c r="T1395" s="4">
        <v>4046392114</v>
      </c>
      <c r="U1395" s="4" t="s">
        <v>4761</v>
      </c>
    </row>
    <row r="1396" spans="1:21" x14ac:dyDescent="0.25">
      <c r="A1396" s="4" t="s">
        <v>56</v>
      </c>
      <c r="B1396" s="6" t="s">
        <v>4762</v>
      </c>
      <c r="C1396" s="4" t="s">
        <v>35</v>
      </c>
      <c r="D1396" s="4" t="s">
        <v>4763</v>
      </c>
      <c r="E1396" s="4">
        <v>4046392114</v>
      </c>
      <c r="F1396" s="4" t="s">
        <v>25</v>
      </c>
      <c r="G1396" s="5">
        <v>46392114000125</v>
      </c>
      <c r="H1396" s="4" t="s">
        <v>26</v>
      </c>
      <c r="I1396" s="4" t="s">
        <v>4764</v>
      </c>
      <c r="J1396" s="4">
        <v>59</v>
      </c>
      <c r="K1396" s="4">
        <v>3384020</v>
      </c>
      <c r="L1396" s="4" t="s">
        <v>28</v>
      </c>
      <c r="M1396" s="4" t="s">
        <v>29</v>
      </c>
      <c r="N1396" s="4">
        <v>1637031</v>
      </c>
      <c r="O1396" s="4"/>
      <c r="P1396" s="5">
        <v>110002253979999</v>
      </c>
      <c r="Q1396" s="4"/>
      <c r="R1396" s="4" t="s">
        <v>30</v>
      </c>
      <c r="S1396" s="4" t="s">
        <v>39</v>
      </c>
      <c r="T1396" s="4">
        <v>4046392114</v>
      </c>
      <c r="U1396" s="4" t="s">
        <v>4765</v>
      </c>
    </row>
    <row r="1397" spans="1:21" x14ac:dyDescent="0.25">
      <c r="A1397" s="4" t="s">
        <v>21</v>
      </c>
      <c r="B1397" s="4" t="s">
        <v>4766</v>
      </c>
      <c r="C1397" s="4" t="s">
        <v>23</v>
      </c>
      <c r="D1397" s="4" t="s">
        <v>4767</v>
      </c>
      <c r="E1397" s="4">
        <v>4046392114</v>
      </c>
      <c r="F1397" s="4" t="s">
        <v>25</v>
      </c>
      <c r="G1397" s="5">
        <v>46392114000125</v>
      </c>
      <c r="H1397" s="4" t="s">
        <v>26</v>
      </c>
      <c r="I1397" s="4" t="s">
        <v>4768</v>
      </c>
      <c r="J1397" s="4">
        <v>39</v>
      </c>
      <c r="K1397" s="4">
        <v>4193060</v>
      </c>
      <c r="L1397" s="4" t="s">
        <v>38</v>
      </c>
      <c r="M1397" s="4" t="s">
        <v>29</v>
      </c>
      <c r="N1397" s="4">
        <v>1545071</v>
      </c>
      <c r="O1397" s="4"/>
      <c r="P1397" s="5">
        <v>110002331037291</v>
      </c>
      <c r="Q1397" s="4"/>
      <c r="R1397" s="4" t="s">
        <v>30</v>
      </c>
      <c r="S1397" s="4" t="s">
        <v>31</v>
      </c>
      <c r="T1397" s="4">
        <v>4046392114</v>
      </c>
      <c r="U1397" s="4" t="s">
        <v>4769</v>
      </c>
    </row>
    <row r="1398" spans="1:21" x14ac:dyDescent="0.25">
      <c r="A1398" s="4" t="s">
        <v>135</v>
      </c>
      <c r="B1398" s="4" t="s">
        <v>4770</v>
      </c>
      <c r="C1398" s="4" t="s">
        <v>23</v>
      </c>
      <c r="D1398" s="4" t="s">
        <v>4771</v>
      </c>
      <c r="E1398" s="4">
        <v>4046392114</v>
      </c>
      <c r="F1398" s="4" t="s">
        <v>25</v>
      </c>
      <c r="G1398" s="5">
        <v>46392114000125</v>
      </c>
      <c r="H1398" s="4" t="s">
        <v>26</v>
      </c>
      <c r="I1398" s="4" t="s">
        <v>4772</v>
      </c>
      <c r="J1398" s="4">
        <v>100</v>
      </c>
      <c r="K1398" s="4">
        <v>8180500</v>
      </c>
      <c r="L1398" s="4" t="s">
        <v>38</v>
      </c>
      <c r="M1398" s="4" t="s">
        <v>29</v>
      </c>
      <c r="N1398" s="4">
        <v>1543411</v>
      </c>
      <c r="O1398" s="4"/>
      <c r="P1398" s="5">
        <v>110002025208890</v>
      </c>
      <c r="Q1398" s="4"/>
      <c r="R1398" s="4" t="s">
        <v>30</v>
      </c>
      <c r="S1398" s="4" t="s">
        <v>31</v>
      </c>
      <c r="T1398" s="4">
        <v>4046392114</v>
      </c>
      <c r="U1398" s="4" t="s">
        <v>4773</v>
      </c>
    </row>
    <row r="1399" spans="1:21" x14ac:dyDescent="0.25">
      <c r="A1399" s="4" t="s">
        <v>21</v>
      </c>
      <c r="B1399" s="4" t="s">
        <v>4774</v>
      </c>
      <c r="C1399" s="4" t="s">
        <v>141</v>
      </c>
      <c r="D1399" s="4" t="s">
        <v>4775</v>
      </c>
      <c r="E1399" s="4">
        <v>4046392114</v>
      </c>
      <c r="F1399" s="4" t="s">
        <v>25</v>
      </c>
      <c r="G1399" s="5">
        <v>46392114000125</v>
      </c>
      <c r="H1399" s="4" t="s">
        <v>26</v>
      </c>
      <c r="I1399" s="4" t="s">
        <v>4776</v>
      </c>
      <c r="J1399" s="4">
        <v>141</v>
      </c>
      <c r="K1399" s="4">
        <v>3227190</v>
      </c>
      <c r="L1399" s="4" t="s">
        <v>38</v>
      </c>
      <c r="M1399" s="4" t="s">
        <v>29</v>
      </c>
      <c r="N1399" s="4">
        <v>1567523</v>
      </c>
      <c r="O1399" s="4"/>
      <c r="P1399" s="5">
        <v>110002211061292</v>
      </c>
      <c r="Q1399" s="4"/>
      <c r="R1399" s="4" t="s">
        <v>30</v>
      </c>
      <c r="S1399" s="4" t="s">
        <v>1337</v>
      </c>
      <c r="T1399" s="4">
        <v>4046392114</v>
      </c>
      <c r="U1399" s="4" t="s">
        <v>4777</v>
      </c>
    </row>
    <row r="1400" spans="1:21" x14ac:dyDescent="0.25">
      <c r="A1400" s="4" t="s">
        <v>125</v>
      </c>
      <c r="B1400" s="4" t="s">
        <v>4778</v>
      </c>
      <c r="C1400" s="4" t="s">
        <v>141</v>
      </c>
      <c r="D1400" s="4" t="s">
        <v>4779</v>
      </c>
      <c r="E1400" s="4">
        <v>4046392114</v>
      </c>
      <c r="F1400" s="4" t="s">
        <v>25</v>
      </c>
      <c r="G1400" s="5">
        <v>46392114000125</v>
      </c>
      <c r="H1400" s="4" t="s">
        <v>26</v>
      </c>
      <c r="I1400" s="4" t="s">
        <v>4780</v>
      </c>
      <c r="J1400" s="4">
        <v>840</v>
      </c>
      <c r="K1400" s="4">
        <v>5160030</v>
      </c>
      <c r="L1400" s="4" t="s">
        <v>28</v>
      </c>
      <c r="M1400" s="4" t="s">
        <v>29</v>
      </c>
      <c r="N1400" s="4">
        <v>1637511</v>
      </c>
      <c r="O1400" s="4"/>
      <c r="P1400" s="5">
        <v>110003904047299</v>
      </c>
      <c r="Q1400" s="4"/>
      <c r="R1400" s="4" t="s">
        <v>30</v>
      </c>
      <c r="S1400" s="4" t="s">
        <v>39</v>
      </c>
      <c r="T1400" s="4">
        <v>4046392114</v>
      </c>
      <c r="U1400" s="4" t="s">
        <v>4781</v>
      </c>
    </row>
    <row r="1401" spans="1:21" x14ac:dyDescent="0.25">
      <c r="A1401" s="4" t="s">
        <v>61</v>
      </c>
      <c r="B1401" s="4" t="s">
        <v>4782</v>
      </c>
      <c r="C1401" s="4" t="s">
        <v>23</v>
      </c>
      <c r="D1401" s="4" t="s">
        <v>4783</v>
      </c>
      <c r="E1401" s="4">
        <v>4046392114</v>
      </c>
      <c r="F1401" s="4" t="s">
        <v>25</v>
      </c>
      <c r="G1401" s="5">
        <v>46392114000125</v>
      </c>
      <c r="H1401" s="4" t="s">
        <v>26</v>
      </c>
      <c r="I1401" s="4" t="s">
        <v>4784</v>
      </c>
      <c r="J1401" s="4">
        <v>40</v>
      </c>
      <c r="K1401" s="4">
        <v>2471050</v>
      </c>
      <c r="L1401" s="4" t="s">
        <v>38</v>
      </c>
      <c r="M1401" s="4" t="s">
        <v>29</v>
      </c>
      <c r="N1401" s="4">
        <v>1545046</v>
      </c>
      <c r="O1401" s="4"/>
      <c r="P1401" s="5">
        <v>110002239023395</v>
      </c>
      <c r="Q1401" s="4"/>
      <c r="R1401" s="4" t="s">
        <v>30</v>
      </c>
      <c r="S1401" s="4" t="s">
        <v>31</v>
      </c>
      <c r="T1401" s="4">
        <v>4046392114</v>
      </c>
      <c r="U1401" s="4" t="s">
        <v>4785</v>
      </c>
    </row>
    <row r="1402" spans="1:21" x14ac:dyDescent="0.25">
      <c r="A1402" s="4" t="s">
        <v>41</v>
      </c>
      <c r="B1402" s="4" t="s">
        <v>4786</v>
      </c>
      <c r="C1402" s="4" t="s">
        <v>23</v>
      </c>
      <c r="D1402" s="4" t="s">
        <v>4787</v>
      </c>
      <c r="E1402" s="4">
        <v>4046392114</v>
      </c>
      <c r="F1402" s="4" t="s">
        <v>25</v>
      </c>
      <c r="G1402" s="5">
        <v>46392114000125</v>
      </c>
      <c r="H1402" s="4" t="s">
        <v>26</v>
      </c>
      <c r="I1402" s="4" t="s">
        <v>4788</v>
      </c>
      <c r="J1402" s="4">
        <v>0</v>
      </c>
      <c r="K1402" s="4">
        <v>4961240</v>
      </c>
      <c r="L1402" s="4" t="s">
        <v>38</v>
      </c>
      <c r="M1402" s="4" t="s">
        <v>29</v>
      </c>
      <c r="N1402" s="4">
        <v>1369712</v>
      </c>
      <c r="O1402" s="4"/>
      <c r="P1402" s="5">
        <v>110005899011798</v>
      </c>
      <c r="Q1402" s="4"/>
      <c r="R1402" s="4" t="s">
        <v>30</v>
      </c>
      <c r="S1402" s="4" t="s">
        <v>31</v>
      </c>
      <c r="T1402" s="4">
        <v>4046392114</v>
      </c>
      <c r="U1402" s="4" t="s">
        <v>4789</v>
      </c>
    </row>
    <row r="1403" spans="1:21" x14ac:dyDescent="0.25">
      <c r="A1403" s="4" t="s">
        <v>41</v>
      </c>
      <c r="B1403" s="4" t="s">
        <v>4786</v>
      </c>
      <c r="C1403" s="4" t="s">
        <v>23</v>
      </c>
      <c r="D1403" s="4" t="s">
        <v>4787</v>
      </c>
      <c r="E1403" s="4">
        <v>4046392114</v>
      </c>
      <c r="F1403" s="4" t="s">
        <v>25</v>
      </c>
      <c r="G1403" s="5">
        <v>46392114000125</v>
      </c>
      <c r="H1403" s="4" t="s">
        <v>26</v>
      </c>
      <c r="I1403" s="4" t="s">
        <v>4788</v>
      </c>
      <c r="J1403" s="4">
        <v>0</v>
      </c>
      <c r="K1403" s="4">
        <v>4961240</v>
      </c>
      <c r="L1403" s="4" t="s">
        <v>38</v>
      </c>
      <c r="M1403" s="4" t="s">
        <v>29</v>
      </c>
      <c r="N1403" s="4">
        <v>1545462</v>
      </c>
      <c r="O1403" s="4"/>
      <c r="P1403" s="5">
        <v>110005899005798</v>
      </c>
      <c r="Q1403" s="4"/>
      <c r="R1403" s="4" t="s">
        <v>30</v>
      </c>
      <c r="S1403" s="4" t="s">
        <v>31</v>
      </c>
      <c r="T1403" s="4">
        <v>4046392114</v>
      </c>
      <c r="U1403" s="4" t="s">
        <v>4789</v>
      </c>
    </row>
    <row r="1404" spans="1:21" x14ac:dyDescent="0.25">
      <c r="A1404" s="4" t="s">
        <v>56</v>
      </c>
      <c r="B1404" s="4" t="s">
        <v>4790</v>
      </c>
      <c r="C1404" s="4" t="s">
        <v>23</v>
      </c>
      <c r="D1404" s="4" t="s">
        <v>4791</v>
      </c>
      <c r="E1404" s="4">
        <v>4046392114</v>
      </c>
      <c r="F1404" s="4" t="s">
        <v>25</v>
      </c>
      <c r="G1404" s="5">
        <v>46392114000125</v>
      </c>
      <c r="H1404" s="4" t="s">
        <v>26</v>
      </c>
      <c r="I1404" s="4" t="s">
        <v>4792</v>
      </c>
      <c r="J1404" s="4">
        <v>666</v>
      </c>
      <c r="K1404" s="4">
        <v>8295290</v>
      </c>
      <c r="L1404" s="4" t="s">
        <v>38</v>
      </c>
      <c r="M1404" s="4" t="s">
        <v>29</v>
      </c>
      <c r="N1404" s="4">
        <v>1545211</v>
      </c>
      <c r="O1404" s="4"/>
      <c r="P1404" s="5">
        <v>110002205030895</v>
      </c>
      <c r="Q1404" s="4"/>
      <c r="R1404" s="4" t="s">
        <v>30</v>
      </c>
      <c r="S1404" s="4" t="s">
        <v>31</v>
      </c>
      <c r="T1404" s="4">
        <v>4046392114</v>
      </c>
      <c r="U1404" s="4" t="s">
        <v>56</v>
      </c>
    </row>
    <row r="1405" spans="1:21" x14ac:dyDescent="0.25">
      <c r="A1405" s="4" t="s">
        <v>56</v>
      </c>
      <c r="B1405" s="4" t="s">
        <v>4793</v>
      </c>
      <c r="C1405" s="4" t="s">
        <v>23</v>
      </c>
      <c r="D1405" s="4" t="s">
        <v>4794</v>
      </c>
      <c r="E1405" s="4">
        <v>4046392114</v>
      </c>
      <c r="F1405" s="4" t="s">
        <v>25</v>
      </c>
      <c r="G1405" s="5">
        <v>46392114000125</v>
      </c>
      <c r="H1405" s="4" t="s">
        <v>26</v>
      </c>
      <c r="I1405" s="4" t="s">
        <v>4795</v>
      </c>
      <c r="J1405" s="4">
        <v>245</v>
      </c>
      <c r="K1405" s="4">
        <v>8270370</v>
      </c>
      <c r="L1405" s="4" t="s">
        <v>38</v>
      </c>
      <c r="M1405" s="4" t="s">
        <v>29</v>
      </c>
      <c r="N1405" s="4">
        <v>1545264</v>
      </c>
      <c r="O1405" s="4"/>
      <c r="P1405" s="5">
        <v>110002521008691</v>
      </c>
      <c r="Q1405" s="4"/>
      <c r="R1405" s="4" t="s">
        <v>30</v>
      </c>
      <c r="S1405" s="4" t="s">
        <v>31</v>
      </c>
      <c r="T1405" s="4">
        <v>4046392114</v>
      </c>
      <c r="U1405" s="4" t="s">
        <v>4796</v>
      </c>
    </row>
    <row r="1406" spans="1:21" x14ac:dyDescent="0.25">
      <c r="A1406" s="4" t="s">
        <v>61</v>
      </c>
      <c r="B1406" s="4" t="s">
        <v>4797</v>
      </c>
      <c r="C1406" s="4" t="s">
        <v>23</v>
      </c>
      <c r="D1406" s="4" t="s">
        <v>4798</v>
      </c>
      <c r="E1406" s="4">
        <v>4046392114</v>
      </c>
      <c r="F1406" s="4" t="s">
        <v>25</v>
      </c>
      <c r="G1406" s="5">
        <v>46392114000125</v>
      </c>
      <c r="H1406" s="4" t="s">
        <v>26</v>
      </c>
      <c r="I1406" s="4" t="s">
        <v>3191</v>
      </c>
      <c r="J1406" s="4">
        <v>180</v>
      </c>
      <c r="K1406" s="4">
        <v>2258220</v>
      </c>
      <c r="L1406" s="4" t="s">
        <v>28</v>
      </c>
      <c r="M1406" s="4" t="s">
        <v>29</v>
      </c>
      <c r="N1406" s="4">
        <v>1545138</v>
      </c>
      <c r="O1406" s="4"/>
      <c r="P1406" s="5">
        <v>110002242040394</v>
      </c>
      <c r="Q1406" s="4"/>
      <c r="R1406" s="4" t="s">
        <v>30</v>
      </c>
      <c r="S1406" s="4" t="s">
        <v>31</v>
      </c>
      <c r="T1406" s="4">
        <v>4046392114</v>
      </c>
      <c r="U1406" s="4" t="s">
        <v>1196</v>
      </c>
    </row>
    <row r="1407" spans="1:21" x14ac:dyDescent="0.25">
      <c r="A1407" s="4" t="s">
        <v>33</v>
      </c>
      <c r="B1407" s="4" t="s">
        <v>4799</v>
      </c>
      <c r="C1407" s="4" t="s">
        <v>23</v>
      </c>
      <c r="D1407" s="4" t="s">
        <v>4800</v>
      </c>
      <c r="E1407" s="4">
        <v>4046392114</v>
      </c>
      <c r="F1407" s="4" t="s">
        <v>25</v>
      </c>
      <c r="G1407" s="5">
        <v>46392114000125</v>
      </c>
      <c r="H1407" s="4" t="s">
        <v>26</v>
      </c>
      <c r="I1407" s="4" t="s">
        <v>4801</v>
      </c>
      <c r="J1407" s="4">
        <v>248</v>
      </c>
      <c r="K1407" s="4">
        <v>3755100</v>
      </c>
      <c r="L1407" s="4" t="s">
        <v>65</v>
      </c>
      <c r="M1407" s="4" t="s">
        <v>29</v>
      </c>
      <c r="N1407" s="4">
        <v>1545574</v>
      </c>
      <c r="O1407" s="4"/>
      <c r="P1407" s="5">
        <v>110002546037695</v>
      </c>
      <c r="Q1407" s="4"/>
      <c r="R1407" s="4" t="s">
        <v>30</v>
      </c>
      <c r="S1407" s="4" t="s">
        <v>31</v>
      </c>
      <c r="T1407" s="4">
        <v>4046392114</v>
      </c>
      <c r="U1407" s="4" t="s">
        <v>4802</v>
      </c>
    </row>
    <row r="1408" spans="1:21" x14ac:dyDescent="0.25">
      <c r="A1408" s="4" t="s">
        <v>135</v>
      </c>
      <c r="B1408" s="4" t="s">
        <v>4803</v>
      </c>
      <c r="C1408" s="4" t="s">
        <v>141</v>
      </c>
      <c r="D1408" s="4" t="s">
        <v>4804</v>
      </c>
      <c r="E1408" s="4">
        <v>4046392114</v>
      </c>
      <c r="F1408" s="4" t="s">
        <v>25</v>
      </c>
      <c r="G1408" s="5">
        <v>46392114000125</v>
      </c>
      <c r="H1408" s="4" t="s">
        <v>26</v>
      </c>
      <c r="I1408" s="4" t="s">
        <v>3349</v>
      </c>
      <c r="J1408" s="4">
        <v>3452</v>
      </c>
      <c r="K1408" s="4">
        <v>8160495</v>
      </c>
      <c r="L1408" s="4" t="s">
        <v>28</v>
      </c>
      <c r="M1408" s="4" t="s">
        <v>29</v>
      </c>
      <c r="N1408" s="4">
        <v>1636140</v>
      </c>
      <c r="O1408" s="4"/>
      <c r="P1408" s="5">
        <v>110002963048192</v>
      </c>
      <c r="Q1408" s="4"/>
      <c r="R1408" s="4" t="s">
        <v>30</v>
      </c>
      <c r="S1408" s="4" t="s">
        <v>39</v>
      </c>
      <c r="T1408" s="4">
        <v>4046392114</v>
      </c>
      <c r="U1408" s="4" t="s">
        <v>1284</v>
      </c>
    </row>
    <row r="1409" spans="1:21" x14ac:dyDescent="0.25">
      <c r="A1409" s="4" t="s">
        <v>135</v>
      </c>
      <c r="B1409" s="4" t="s">
        <v>4805</v>
      </c>
      <c r="C1409" s="4" t="s">
        <v>23</v>
      </c>
      <c r="D1409" s="4" t="s">
        <v>4806</v>
      </c>
      <c r="E1409" s="4">
        <v>4046392114</v>
      </c>
      <c r="F1409" s="4" t="s">
        <v>25</v>
      </c>
      <c r="G1409" s="5">
        <v>46392114000125</v>
      </c>
      <c r="H1409" s="4" t="s">
        <v>26</v>
      </c>
      <c r="I1409" s="4" t="s">
        <v>4807</v>
      </c>
      <c r="J1409" s="4">
        <v>350</v>
      </c>
      <c r="K1409" s="4">
        <v>8031560</v>
      </c>
      <c r="L1409" s="4" t="s">
        <v>38</v>
      </c>
      <c r="M1409" s="4" t="s">
        <v>29</v>
      </c>
      <c r="N1409" s="4">
        <v>1543389</v>
      </c>
      <c r="O1409" s="4"/>
      <c r="P1409" s="5">
        <v>110002035009297</v>
      </c>
      <c r="Q1409" s="4"/>
      <c r="R1409" s="4" t="s">
        <v>30</v>
      </c>
      <c r="S1409" s="4" t="s">
        <v>31</v>
      </c>
      <c r="T1409" s="4">
        <v>4046392114</v>
      </c>
      <c r="U1409" s="4" t="s">
        <v>1366</v>
      </c>
    </row>
    <row r="1410" spans="1:21" x14ac:dyDescent="0.25">
      <c r="A1410" s="4" t="s">
        <v>41</v>
      </c>
      <c r="B1410" s="4" t="s">
        <v>4808</v>
      </c>
      <c r="C1410" s="4" t="s">
        <v>141</v>
      </c>
      <c r="D1410" s="4" t="s">
        <v>4809</v>
      </c>
      <c r="E1410" s="4">
        <v>4046392114</v>
      </c>
      <c r="F1410" s="4" t="s">
        <v>25</v>
      </c>
      <c r="G1410" s="5">
        <v>46392114000125</v>
      </c>
      <c r="H1410" s="4" t="s">
        <v>26</v>
      </c>
      <c r="I1410" s="4" t="s">
        <v>4810</v>
      </c>
      <c r="J1410" s="4">
        <v>369</v>
      </c>
      <c r="K1410" s="4">
        <v>4965140</v>
      </c>
      <c r="L1410" s="4" t="s">
        <v>28</v>
      </c>
      <c r="M1410" s="4" t="s">
        <v>29</v>
      </c>
      <c r="N1410" s="4">
        <v>1633394</v>
      </c>
      <c r="O1410" s="4"/>
      <c r="P1410" s="5">
        <v>110005899011992</v>
      </c>
      <c r="Q1410" s="4"/>
      <c r="R1410" s="4" t="s">
        <v>30</v>
      </c>
      <c r="S1410" s="4" t="s">
        <v>39</v>
      </c>
      <c r="T1410" s="4">
        <v>4046392114</v>
      </c>
      <c r="U1410" s="4" t="s">
        <v>2648</v>
      </c>
    </row>
    <row r="1411" spans="1:21" x14ac:dyDescent="0.25">
      <c r="A1411" s="4" t="s">
        <v>41</v>
      </c>
      <c r="B1411" s="4" t="s">
        <v>4811</v>
      </c>
      <c r="C1411" s="4" t="s">
        <v>375</v>
      </c>
      <c r="D1411" s="4" t="s">
        <v>4812</v>
      </c>
      <c r="E1411" s="4">
        <v>4046392114</v>
      </c>
      <c r="F1411" s="4" t="s">
        <v>25</v>
      </c>
      <c r="G1411" s="5">
        <v>46392114000125</v>
      </c>
      <c r="H1411" s="4" t="s">
        <v>26</v>
      </c>
      <c r="I1411" s="4" t="s">
        <v>4813</v>
      </c>
      <c r="J1411" s="4">
        <v>0</v>
      </c>
      <c r="K1411" s="4">
        <v>4965070</v>
      </c>
      <c r="L1411" s="4" t="s">
        <v>38</v>
      </c>
      <c r="M1411" s="4" t="s">
        <v>29</v>
      </c>
      <c r="N1411" s="4">
        <v>1369681</v>
      </c>
      <c r="O1411" s="4"/>
      <c r="P1411" s="5">
        <v>110005899012298</v>
      </c>
      <c r="Q1411" s="4"/>
      <c r="R1411" s="4" t="s">
        <v>30</v>
      </c>
      <c r="S1411" s="4" t="s">
        <v>31</v>
      </c>
      <c r="T1411" s="4">
        <v>4046392114</v>
      </c>
      <c r="U1411" s="4" t="s">
        <v>2648</v>
      </c>
    </row>
    <row r="1412" spans="1:21" x14ac:dyDescent="0.25">
      <c r="A1412" s="4" t="s">
        <v>21</v>
      </c>
      <c r="B1412" s="4" t="s">
        <v>4814</v>
      </c>
      <c r="C1412" s="4" t="s">
        <v>48</v>
      </c>
      <c r="D1412" s="4" t="s">
        <v>4815</v>
      </c>
      <c r="E1412" s="4">
        <v>4046392114</v>
      </c>
      <c r="F1412" s="4" t="s">
        <v>25</v>
      </c>
      <c r="G1412" s="5">
        <v>46392114000125</v>
      </c>
      <c r="H1412" s="4" t="s">
        <v>26</v>
      </c>
      <c r="I1412" s="4" t="s">
        <v>4816</v>
      </c>
      <c r="J1412" s="4">
        <v>98</v>
      </c>
      <c r="K1412" s="4">
        <v>3283060</v>
      </c>
      <c r="L1412" s="4" t="s">
        <v>38</v>
      </c>
      <c r="M1412" s="4" t="s">
        <v>29</v>
      </c>
      <c r="N1412" s="4">
        <v>1371974</v>
      </c>
      <c r="O1412" s="4"/>
      <c r="P1412" s="5">
        <v>110002211039599</v>
      </c>
      <c r="Q1412" s="4"/>
      <c r="R1412" s="4" t="s">
        <v>30</v>
      </c>
      <c r="S1412" s="4" t="s">
        <v>31</v>
      </c>
      <c r="T1412" s="4">
        <v>4046392114</v>
      </c>
      <c r="U1412" s="4" t="s">
        <v>4817</v>
      </c>
    </row>
    <row r="1413" spans="1:21" x14ac:dyDescent="0.25">
      <c r="A1413" s="4" t="s">
        <v>205</v>
      </c>
      <c r="B1413" s="4" t="s">
        <v>4818</v>
      </c>
      <c r="C1413" s="4" t="s">
        <v>23</v>
      </c>
      <c r="D1413" s="4" t="s">
        <v>4819</v>
      </c>
      <c r="E1413" s="4">
        <v>4046392114</v>
      </c>
      <c r="F1413" s="4" t="s">
        <v>25</v>
      </c>
      <c r="G1413" s="5">
        <v>46392114000125</v>
      </c>
      <c r="H1413" s="4" t="s">
        <v>26</v>
      </c>
      <c r="I1413" s="4" t="s">
        <v>4820</v>
      </c>
      <c r="J1413" s="4">
        <v>915</v>
      </c>
      <c r="K1413" s="4">
        <v>4678001</v>
      </c>
      <c r="L1413" s="4" t="s">
        <v>38</v>
      </c>
      <c r="M1413" s="4" t="s">
        <v>29</v>
      </c>
      <c r="N1413" s="4">
        <v>1544925</v>
      </c>
      <c r="O1413" s="4"/>
      <c r="P1413" s="5">
        <v>110005631015891</v>
      </c>
      <c r="Q1413" s="4"/>
      <c r="R1413" s="4" t="s">
        <v>30</v>
      </c>
      <c r="S1413" s="4" t="s">
        <v>31</v>
      </c>
      <c r="T1413" s="4">
        <v>4046392114</v>
      </c>
      <c r="U1413" s="4" t="s">
        <v>4821</v>
      </c>
    </row>
    <row r="1414" spans="1:21" x14ac:dyDescent="0.25">
      <c r="A1414" s="4" t="s">
        <v>61</v>
      </c>
      <c r="B1414" s="4" t="s">
        <v>4822</v>
      </c>
      <c r="C1414" s="4" t="s">
        <v>23</v>
      </c>
      <c r="D1414" s="4" t="s">
        <v>2239</v>
      </c>
      <c r="E1414" s="4">
        <v>4046392114</v>
      </c>
      <c r="F1414" s="4" t="s">
        <v>25</v>
      </c>
      <c r="G1414" s="5">
        <v>46392114000125</v>
      </c>
      <c r="H1414" s="4" t="s">
        <v>26</v>
      </c>
      <c r="I1414" s="4" t="s">
        <v>4823</v>
      </c>
      <c r="J1414" s="4">
        <v>8</v>
      </c>
      <c r="K1414" s="4">
        <v>2255130</v>
      </c>
      <c r="L1414" s="4" t="s">
        <v>65</v>
      </c>
      <c r="M1414" s="4" t="s">
        <v>29</v>
      </c>
      <c r="N1414" s="4">
        <v>1545146</v>
      </c>
      <c r="O1414" s="4"/>
      <c r="P1414" s="5">
        <v>110002212027195</v>
      </c>
      <c r="Q1414" s="4"/>
      <c r="R1414" s="4" t="s">
        <v>30</v>
      </c>
      <c r="S1414" s="4" t="s">
        <v>31</v>
      </c>
      <c r="T1414" s="4">
        <v>4046392114</v>
      </c>
      <c r="U1414" s="4" t="s">
        <v>1895</v>
      </c>
    </row>
    <row r="1415" spans="1:21" x14ac:dyDescent="0.25">
      <c r="A1415" s="4" t="s">
        <v>205</v>
      </c>
      <c r="B1415" s="4" t="s">
        <v>4824</v>
      </c>
      <c r="C1415" s="4" t="s">
        <v>23</v>
      </c>
      <c r="D1415" s="4" t="s">
        <v>4825</v>
      </c>
      <c r="E1415" s="4">
        <v>4046392114</v>
      </c>
      <c r="F1415" s="4" t="s">
        <v>25</v>
      </c>
      <c r="G1415" s="5">
        <v>46392114000125</v>
      </c>
      <c r="H1415" s="4" t="s">
        <v>26</v>
      </c>
      <c r="I1415" s="4" t="s">
        <v>4826</v>
      </c>
      <c r="J1415" s="4">
        <v>27</v>
      </c>
      <c r="K1415" s="4">
        <v>4405170</v>
      </c>
      <c r="L1415" s="4" t="s">
        <v>38</v>
      </c>
      <c r="M1415" s="4" t="s">
        <v>29</v>
      </c>
      <c r="N1415" s="4">
        <v>1544990</v>
      </c>
      <c r="O1415" s="4"/>
      <c r="P1415" s="5">
        <v>110005562059090</v>
      </c>
      <c r="Q1415" s="4"/>
      <c r="R1415" s="4" t="s">
        <v>30</v>
      </c>
      <c r="S1415" s="4" t="s">
        <v>31</v>
      </c>
      <c r="T1415" s="4">
        <v>4046392114</v>
      </c>
      <c r="U1415" s="4" t="s">
        <v>4827</v>
      </c>
    </row>
    <row r="1416" spans="1:21" x14ac:dyDescent="0.25">
      <c r="A1416" s="4" t="s">
        <v>33</v>
      </c>
      <c r="B1416" s="4" t="s">
        <v>4828</v>
      </c>
      <c r="C1416" s="4" t="s">
        <v>23</v>
      </c>
      <c r="D1416" s="4" t="s">
        <v>4829</v>
      </c>
      <c r="E1416" s="4">
        <v>4046392114</v>
      </c>
      <c r="F1416" s="4" t="s">
        <v>25</v>
      </c>
      <c r="G1416" s="5">
        <v>46392114000125</v>
      </c>
      <c r="H1416" s="4" t="s">
        <v>26</v>
      </c>
      <c r="I1416" s="4" t="s">
        <v>4830</v>
      </c>
      <c r="J1416" s="4">
        <v>66</v>
      </c>
      <c r="K1416" s="4">
        <v>3756120</v>
      </c>
      <c r="L1416" s="4" t="s">
        <v>38</v>
      </c>
      <c r="M1416" s="4" t="s">
        <v>29</v>
      </c>
      <c r="N1416" s="4">
        <v>1545551</v>
      </c>
      <c r="O1416" s="4"/>
      <c r="P1416" s="5">
        <v>110002621106598</v>
      </c>
      <c r="Q1416" s="4"/>
      <c r="R1416" s="4" t="s">
        <v>30</v>
      </c>
      <c r="S1416" s="4" t="s">
        <v>31</v>
      </c>
      <c r="T1416" s="4">
        <v>4046392114</v>
      </c>
      <c r="U1416" s="4" t="s">
        <v>4831</v>
      </c>
    </row>
    <row r="1417" spans="1:21" x14ac:dyDescent="0.25">
      <c r="A1417" s="4" t="s">
        <v>108</v>
      </c>
      <c r="B1417" s="4" t="s">
        <v>4832</v>
      </c>
      <c r="C1417" s="4" t="s">
        <v>23</v>
      </c>
      <c r="D1417" s="4" t="s">
        <v>4833</v>
      </c>
      <c r="E1417" s="4">
        <v>4046392114</v>
      </c>
      <c r="F1417" s="4" t="s">
        <v>25</v>
      </c>
      <c r="G1417" s="5">
        <v>46392114000125</v>
      </c>
      <c r="H1417" s="4" t="s">
        <v>26</v>
      </c>
      <c r="I1417" s="4" t="s">
        <v>4834</v>
      </c>
      <c r="J1417" s="4">
        <v>200</v>
      </c>
      <c r="K1417" s="4">
        <v>8411410</v>
      </c>
      <c r="L1417" s="4" t="s">
        <v>38</v>
      </c>
      <c r="M1417" s="4" t="s">
        <v>29</v>
      </c>
      <c r="N1417" s="4">
        <v>1545161</v>
      </c>
      <c r="O1417" s="4"/>
      <c r="P1417" s="5">
        <v>110002557028595</v>
      </c>
      <c r="Q1417" s="4"/>
      <c r="R1417" s="4" t="s">
        <v>30</v>
      </c>
      <c r="S1417" s="4" t="s">
        <v>31</v>
      </c>
      <c r="T1417" s="4">
        <v>4046392114</v>
      </c>
      <c r="U1417" s="4" t="s">
        <v>4044</v>
      </c>
    </row>
    <row r="1418" spans="1:21" x14ac:dyDescent="0.25">
      <c r="A1418" s="4" t="s">
        <v>205</v>
      </c>
      <c r="B1418" s="4" t="s">
        <v>4835</v>
      </c>
      <c r="C1418" s="4" t="s">
        <v>23</v>
      </c>
      <c r="D1418" s="4" t="s">
        <v>4836</v>
      </c>
      <c r="E1418" s="4">
        <v>4046392114</v>
      </c>
      <c r="F1418" s="4" t="s">
        <v>25</v>
      </c>
      <c r="G1418" s="5">
        <v>46392114000125</v>
      </c>
      <c r="H1418" s="4" t="s">
        <v>26</v>
      </c>
      <c r="I1418" s="4" t="s">
        <v>1105</v>
      </c>
      <c r="J1418" s="4">
        <v>0</v>
      </c>
      <c r="K1418" s="4">
        <v>4430040</v>
      </c>
      <c r="L1418" s="4" t="s">
        <v>38</v>
      </c>
      <c r="M1418" s="4" t="s">
        <v>29</v>
      </c>
      <c r="N1418" s="4">
        <v>1545004</v>
      </c>
      <c r="O1418" s="4"/>
      <c r="P1418" s="5">
        <v>110005611412496</v>
      </c>
      <c r="Q1418" s="4"/>
      <c r="R1418" s="4" t="s">
        <v>30</v>
      </c>
      <c r="S1418" s="4" t="s">
        <v>31</v>
      </c>
      <c r="T1418" s="4">
        <v>4046392114</v>
      </c>
      <c r="U1418" s="4" t="s">
        <v>1106</v>
      </c>
    </row>
    <row r="1419" spans="1:21" x14ac:dyDescent="0.25">
      <c r="A1419" s="4" t="s">
        <v>130</v>
      </c>
      <c r="B1419" s="4" t="s">
        <v>4837</v>
      </c>
      <c r="C1419" s="4" t="s">
        <v>48</v>
      </c>
      <c r="D1419" s="4" t="s">
        <v>4838</v>
      </c>
      <c r="E1419" s="4">
        <v>4046392114</v>
      </c>
      <c r="F1419" s="4" t="s">
        <v>25</v>
      </c>
      <c r="G1419" s="5">
        <v>46392114000125</v>
      </c>
      <c r="H1419" s="4" t="s">
        <v>26</v>
      </c>
      <c r="I1419" s="4" t="s">
        <v>4839</v>
      </c>
      <c r="J1419" s="4">
        <v>13</v>
      </c>
      <c r="K1419" s="4">
        <v>4863155</v>
      </c>
      <c r="L1419" s="4" t="s">
        <v>38</v>
      </c>
      <c r="M1419" s="4" t="s">
        <v>29</v>
      </c>
      <c r="N1419" s="4">
        <v>1370070</v>
      </c>
      <c r="O1419" s="4"/>
      <c r="P1419" s="5">
        <v>110005928041491</v>
      </c>
      <c r="Q1419" s="4"/>
      <c r="R1419" s="4" t="s">
        <v>30</v>
      </c>
      <c r="S1419" s="4" t="s">
        <v>31</v>
      </c>
      <c r="T1419" s="4">
        <v>4046392114</v>
      </c>
      <c r="U1419" s="4" t="s">
        <v>4838</v>
      </c>
    </row>
    <row r="1420" spans="1:21" x14ac:dyDescent="0.25">
      <c r="A1420" s="4" t="s">
        <v>46</v>
      </c>
      <c r="B1420" s="4" t="s">
        <v>4840</v>
      </c>
      <c r="C1420" s="4" t="s">
        <v>23</v>
      </c>
      <c r="D1420" s="4" t="s">
        <v>4841</v>
      </c>
      <c r="E1420" s="4">
        <v>4046392114</v>
      </c>
      <c r="F1420" s="4" t="s">
        <v>25</v>
      </c>
      <c r="G1420" s="5">
        <v>46392114000125</v>
      </c>
      <c r="H1420" s="4" t="s">
        <v>26</v>
      </c>
      <c r="I1420" s="4" t="s">
        <v>4842</v>
      </c>
      <c r="J1420" s="4">
        <v>571</v>
      </c>
      <c r="K1420" s="4">
        <v>2864000</v>
      </c>
      <c r="L1420" s="4" t="s">
        <v>38</v>
      </c>
      <c r="M1420" s="4" t="s">
        <v>29</v>
      </c>
      <c r="N1420" s="4">
        <v>1544958</v>
      </c>
      <c r="O1420" s="4"/>
      <c r="P1420" s="5">
        <v>110000154495890</v>
      </c>
      <c r="Q1420" s="4"/>
      <c r="R1420" s="4" t="s">
        <v>30</v>
      </c>
      <c r="S1420" s="4" t="s">
        <v>31</v>
      </c>
      <c r="T1420" s="4">
        <v>4046392114</v>
      </c>
      <c r="U1420" s="4" t="s">
        <v>1954</v>
      </c>
    </row>
    <row r="1421" spans="1:21" x14ac:dyDescent="0.25">
      <c r="A1421" s="4" t="s">
        <v>125</v>
      </c>
      <c r="B1421" s="4" t="s">
        <v>4843</v>
      </c>
      <c r="C1421" s="4" t="s">
        <v>23</v>
      </c>
      <c r="D1421" s="4" t="s">
        <v>4844</v>
      </c>
      <c r="E1421" s="4">
        <v>4046392114</v>
      </c>
      <c r="F1421" s="4" t="s">
        <v>25</v>
      </c>
      <c r="G1421" s="5">
        <v>46392114000125</v>
      </c>
      <c r="H1421" s="4" t="s">
        <v>26</v>
      </c>
      <c r="I1421" s="4" t="s">
        <v>4845</v>
      </c>
      <c r="J1421" s="4">
        <v>560</v>
      </c>
      <c r="K1421" s="4">
        <v>5211210</v>
      </c>
      <c r="L1421" s="4" t="s">
        <v>38</v>
      </c>
      <c r="M1421" s="4" t="s">
        <v>29</v>
      </c>
      <c r="N1421" s="4">
        <v>1545091</v>
      </c>
      <c r="O1421" s="4"/>
      <c r="P1421" s="5">
        <v>110003915800791</v>
      </c>
      <c r="Q1421" s="4"/>
      <c r="R1421" s="4" t="s">
        <v>30</v>
      </c>
      <c r="S1421" s="4" t="s">
        <v>31</v>
      </c>
      <c r="T1421" s="4">
        <v>4046392114</v>
      </c>
      <c r="U1421" s="4" t="s">
        <v>3885</v>
      </c>
    </row>
    <row r="1422" spans="1:21" x14ac:dyDescent="0.25">
      <c r="A1422" s="4" t="s">
        <v>46</v>
      </c>
      <c r="B1422" s="4" t="s">
        <v>4846</v>
      </c>
      <c r="C1422" s="4" t="s">
        <v>23</v>
      </c>
      <c r="D1422" s="4" t="s">
        <v>4847</v>
      </c>
      <c r="E1422" s="4">
        <v>4046392114</v>
      </c>
      <c r="F1422" s="4" t="s">
        <v>25</v>
      </c>
      <c r="G1422" s="5">
        <v>46392114000125</v>
      </c>
      <c r="H1422" s="4" t="s">
        <v>26</v>
      </c>
      <c r="I1422" s="4" t="s">
        <v>4848</v>
      </c>
      <c r="J1422" s="4">
        <v>40</v>
      </c>
      <c r="K1422" s="4">
        <v>2563040</v>
      </c>
      <c r="L1422" s="4" t="s">
        <v>38</v>
      </c>
      <c r="M1422" s="4" t="s">
        <v>29</v>
      </c>
      <c r="N1422" s="4">
        <v>1544969</v>
      </c>
      <c r="O1422" s="4"/>
      <c r="P1422" s="5">
        <v>110003966092492</v>
      </c>
      <c r="Q1422" s="4"/>
      <c r="R1422" s="4" t="s">
        <v>30</v>
      </c>
      <c r="S1422" s="4" t="s">
        <v>31</v>
      </c>
      <c r="T1422" s="4">
        <v>4046392114</v>
      </c>
      <c r="U1422" s="4" t="s">
        <v>1938</v>
      </c>
    </row>
    <row r="1423" spans="1:21" x14ac:dyDescent="0.25">
      <c r="A1423" s="4" t="s">
        <v>41</v>
      </c>
      <c r="B1423" s="4" t="s">
        <v>4849</v>
      </c>
      <c r="C1423" s="4" t="s">
        <v>23</v>
      </c>
      <c r="D1423" s="4" t="s">
        <v>4850</v>
      </c>
      <c r="E1423" s="4">
        <v>4046392114</v>
      </c>
      <c r="F1423" s="4" t="s">
        <v>25</v>
      </c>
      <c r="G1423" s="5">
        <v>46392114000125</v>
      </c>
      <c r="H1423" s="4" t="s">
        <v>26</v>
      </c>
      <c r="I1423" s="4" t="s">
        <v>4851</v>
      </c>
      <c r="J1423" s="4">
        <v>179</v>
      </c>
      <c r="K1423" s="4">
        <v>5749250</v>
      </c>
      <c r="L1423" s="4" t="s">
        <v>38</v>
      </c>
      <c r="M1423" s="4" t="s">
        <v>29</v>
      </c>
      <c r="N1423" s="4">
        <v>1545410</v>
      </c>
      <c r="O1423" s="4"/>
      <c r="P1423" s="5">
        <v>110005841032199</v>
      </c>
      <c r="Q1423" s="4"/>
      <c r="R1423" s="4" t="s">
        <v>30</v>
      </c>
      <c r="S1423" s="4" t="s">
        <v>31</v>
      </c>
      <c r="T1423" s="4">
        <v>4046392114</v>
      </c>
      <c r="U1423" s="4" t="s">
        <v>4852</v>
      </c>
    </row>
    <row r="1424" spans="1:21" x14ac:dyDescent="0.25">
      <c r="A1424" s="4" t="s">
        <v>135</v>
      </c>
      <c r="B1424" s="4" t="s">
        <v>4853</v>
      </c>
      <c r="C1424" s="4" t="s">
        <v>23</v>
      </c>
      <c r="D1424" s="4" t="s">
        <v>4854</v>
      </c>
      <c r="E1424" s="4">
        <v>4046392114</v>
      </c>
      <c r="F1424" s="4" t="s">
        <v>25</v>
      </c>
      <c r="G1424" s="5">
        <v>46392114000125</v>
      </c>
      <c r="H1424" s="4" t="s">
        <v>26</v>
      </c>
      <c r="I1424" s="4" t="s">
        <v>4855</v>
      </c>
      <c r="J1424" s="4">
        <v>881</v>
      </c>
      <c r="K1424" s="4">
        <v>8245160</v>
      </c>
      <c r="L1424" s="4" t="s">
        <v>38</v>
      </c>
      <c r="M1424" s="4" t="s">
        <v>29</v>
      </c>
      <c r="N1424" s="4">
        <v>1543416</v>
      </c>
      <c r="O1424" s="4"/>
      <c r="P1424" s="5">
        <v>110002051020798</v>
      </c>
      <c r="Q1424" s="4"/>
      <c r="R1424" s="4" t="s">
        <v>30</v>
      </c>
      <c r="S1424" s="4" t="s">
        <v>31</v>
      </c>
      <c r="T1424" s="4">
        <v>4046392114</v>
      </c>
      <c r="U1424" s="4" t="s">
        <v>590</v>
      </c>
    </row>
    <row r="1425" spans="1:21" x14ac:dyDescent="0.25">
      <c r="A1425" s="4" t="s">
        <v>56</v>
      </c>
      <c r="B1425" s="4" t="s">
        <v>4856</v>
      </c>
      <c r="C1425" s="4" t="s">
        <v>23</v>
      </c>
      <c r="D1425" s="4" t="s">
        <v>4857</v>
      </c>
      <c r="E1425" s="4">
        <v>4046392114</v>
      </c>
      <c r="F1425" s="4" t="s">
        <v>25</v>
      </c>
      <c r="G1425" s="5">
        <v>46392114000125</v>
      </c>
      <c r="H1425" s="4" t="s">
        <v>26</v>
      </c>
      <c r="I1425" s="4" t="s">
        <v>4858</v>
      </c>
      <c r="J1425" s="4">
        <v>251</v>
      </c>
      <c r="K1425" s="4">
        <v>8235750</v>
      </c>
      <c r="L1425" s="4" t="s">
        <v>38</v>
      </c>
      <c r="M1425" s="4" t="s">
        <v>29</v>
      </c>
      <c r="N1425" s="4">
        <v>1545355</v>
      </c>
      <c r="O1425" s="4"/>
      <c r="P1425" s="5">
        <v>110002280230090</v>
      </c>
      <c r="Q1425" s="4"/>
      <c r="R1425" s="4" t="s">
        <v>30</v>
      </c>
      <c r="S1425" s="4" t="s">
        <v>31</v>
      </c>
      <c r="T1425" s="4">
        <v>4046392114</v>
      </c>
      <c r="U1425" s="4" t="s">
        <v>1985</v>
      </c>
    </row>
    <row r="1426" spans="1:21" x14ac:dyDescent="0.25">
      <c r="A1426" s="4" t="s">
        <v>130</v>
      </c>
      <c r="B1426" s="4" t="s">
        <v>4859</v>
      </c>
      <c r="C1426" s="4" t="s">
        <v>141</v>
      </c>
      <c r="D1426" s="4" t="s">
        <v>4860</v>
      </c>
      <c r="E1426" s="4">
        <v>4046392114</v>
      </c>
      <c r="F1426" s="4" t="s">
        <v>25</v>
      </c>
      <c r="G1426" s="5">
        <v>46392114000125</v>
      </c>
      <c r="H1426" s="4" t="s">
        <v>26</v>
      </c>
      <c r="I1426" s="4" t="s">
        <v>4861</v>
      </c>
      <c r="J1426" s="4">
        <v>101</v>
      </c>
      <c r="K1426" s="4">
        <v>4823090</v>
      </c>
      <c r="L1426" s="4" t="s">
        <v>28</v>
      </c>
      <c r="M1426" s="4" t="s">
        <v>29</v>
      </c>
      <c r="N1426" s="4">
        <v>1632397</v>
      </c>
      <c r="O1426" s="4"/>
      <c r="P1426" s="5">
        <v>110005661201090</v>
      </c>
      <c r="Q1426" s="4"/>
      <c r="R1426" s="4" t="s">
        <v>30</v>
      </c>
      <c r="S1426" s="4" t="s">
        <v>39</v>
      </c>
      <c r="T1426" s="4">
        <v>4046392114</v>
      </c>
      <c r="U1426" s="4" t="s">
        <v>4719</v>
      </c>
    </row>
    <row r="1427" spans="1:21" x14ac:dyDescent="0.25">
      <c r="A1427" s="4" t="s">
        <v>33</v>
      </c>
      <c r="B1427" s="4" t="s">
        <v>4862</v>
      </c>
      <c r="C1427" s="4" t="s">
        <v>23</v>
      </c>
      <c r="D1427" s="4" t="s">
        <v>4863</v>
      </c>
      <c r="E1427" s="4">
        <v>4046392114</v>
      </c>
      <c r="F1427" s="4" t="s">
        <v>25</v>
      </c>
      <c r="G1427" s="5">
        <v>46392114000125</v>
      </c>
      <c r="H1427" s="4" t="s">
        <v>26</v>
      </c>
      <c r="I1427" s="4" t="s">
        <v>4864</v>
      </c>
      <c r="J1427" s="4">
        <v>0</v>
      </c>
      <c r="K1427" s="4">
        <v>3617190</v>
      </c>
      <c r="L1427" s="4"/>
      <c r="M1427" s="4" t="s">
        <v>29</v>
      </c>
      <c r="N1427" s="4">
        <v>1545514</v>
      </c>
      <c r="O1427" s="4"/>
      <c r="P1427" s="5">
        <v>110002957005592</v>
      </c>
      <c r="Q1427" s="4"/>
      <c r="R1427" s="4" t="s">
        <v>30</v>
      </c>
      <c r="S1427" s="4" t="s">
        <v>31</v>
      </c>
      <c r="T1427" s="4">
        <v>4046392114</v>
      </c>
      <c r="U1427" s="4" t="s">
        <v>4865</v>
      </c>
    </row>
    <row r="1428" spans="1:21" x14ac:dyDescent="0.25">
      <c r="A1428" s="4" t="s">
        <v>205</v>
      </c>
      <c r="B1428" s="4" t="s">
        <v>4866</v>
      </c>
      <c r="C1428" s="4" t="s">
        <v>48</v>
      </c>
      <c r="D1428" s="4" t="s">
        <v>4867</v>
      </c>
      <c r="E1428" s="4">
        <v>4046392114</v>
      </c>
      <c r="F1428" s="4" t="s">
        <v>25</v>
      </c>
      <c r="G1428" s="5">
        <v>46392114000125</v>
      </c>
      <c r="H1428" s="4" t="s">
        <v>26</v>
      </c>
      <c r="I1428" s="4" t="s">
        <v>4868</v>
      </c>
      <c r="J1428" s="4">
        <v>515</v>
      </c>
      <c r="K1428" s="4">
        <v>4373030</v>
      </c>
      <c r="L1428" s="4" t="s">
        <v>38</v>
      </c>
      <c r="M1428" s="4" t="s">
        <v>29</v>
      </c>
      <c r="N1428" s="4">
        <v>1378766</v>
      </c>
      <c r="O1428" s="4"/>
      <c r="P1428" s="5">
        <v>110005562134092</v>
      </c>
      <c r="Q1428" s="4"/>
      <c r="R1428" s="4" t="s">
        <v>30</v>
      </c>
      <c r="S1428" s="4" t="s">
        <v>31</v>
      </c>
      <c r="T1428" s="4">
        <v>4046392114</v>
      </c>
      <c r="U1428" s="4" t="s">
        <v>1495</v>
      </c>
    </row>
    <row r="1429" spans="1:21" x14ac:dyDescent="0.25">
      <c r="A1429" s="4" t="s">
        <v>135</v>
      </c>
      <c r="B1429" s="4" t="s">
        <v>4869</v>
      </c>
      <c r="C1429" s="4" t="s">
        <v>23</v>
      </c>
      <c r="D1429" s="4" t="s">
        <v>4870</v>
      </c>
      <c r="E1429" s="4">
        <v>4046392114</v>
      </c>
      <c r="F1429" s="4" t="s">
        <v>25</v>
      </c>
      <c r="G1429" s="5">
        <v>46392114000125</v>
      </c>
      <c r="H1429" s="4" t="s">
        <v>26</v>
      </c>
      <c r="I1429" s="4" t="s">
        <v>4871</v>
      </c>
      <c r="J1429" s="4">
        <v>210</v>
      </c>
      <c r="K1429" s="4">
        <v>3812030</v>
      </c>
      <c r="L1429" s="4" t="s">
        <v>38</v>
      </c>
      <c r="M1429" s="4" t="s">
        <v>29</v>
      </c>
      <c r="N1429" s="4">
        <v>1543392</v>
      </c>
      <c r="O1429" s="4"/>
      <c r="P1429" s="5">
        <v>110002546032898</v>
      </c>
      <c r="Q1429" s="4"/>
      <c r="R1429" s="4" t="s">
        <v>30</v>
      </c>
      <c r="S1429" s="4" t="s">
        <v>31</v>
      </c>
      <c r="T1429" s="4">
        <v>4046392114</v>
      </c>
      <c r="U1429" s="4" t="s">
        <v>4872</v>
      </c>
    </row>
    <row r="1430" spans="1:21" x14ac:dyDescent="0.25">
      <c r="A1430" s="4" t="s">
        <v>56</v>
      </c>
      <c r="B1430" s="4" t="s">
        <v>4873</v>
      </c>
      <c r="C1430" s="4" t="s">
        <v>23</v>
      </c>
      <c r="D1430" s="4" t="s">
        <v>4874</v>
      </c>
      <c r="E1430" s="4">
        <v>4046392114</v>
      </c>
      <c r="F1430" s="4" t="s">
        <v>25</v>
      </c>
      <c r="G1430" s="5">
        <v>46392114000125</v>
      </c>
      <c r="H1430" s="4" t="s">
        <v>26</v>
      </c>
      <c r="I1430" s="4" t="s">
        <v>4875</v>
      </c>
      <c r="J1430" s="4">
        <v>148</v>
      </c>
      <c r="K1430" s="4">
        <v>8247080</v>
      </c>
      <c r="L1430" s="4" t="s">
        <v>38</v>
      </c>
      <c r="M1430" s="4" t="s">
        <v>29</v>
      </c>
      <c r="N1430" s="4">
        <v>1545366</v>
      </c>
      <c r="O1430" s="4"/>
      <c r="P1430" s="5">
        <v>110002205052090</v>
      </c>
      <c r="Q1430" s="4"/>
      <c r="R1430" s="4" t="s">
        <v>30</v>
      </c>
      <c r="S1430" s="4" t="s">
        <v>31</v>
      </c>
      <c r="T1430" s="4">
        <v>4046392114</v>
      </c>
      <c r="U1430" s="4" t="s">
        <v>4876</v>
      </c>
    </row>
    <row r="1431" spans="1:21" x14ac:dyDescent="0.25">
      <c r="A1431" s="4" t="s">
        <v>33</v>
      </c>
      <c r="B1431" s="4" t="s">
        <v>4877</v>
      </c>
      <c r="C1431" s="4" t="s">
        <v>23</v>
      </c>
      <c r="D1431" s="4" t="s">
        <v>4878</v>
      </c>
      <c r="E1431" s="4">
        <v>4046392114</v>
      </c>
      <c r="F1431" s="4" t="s">
        <v>25</v>
      </c>
      <c r="G1431" s="5">
        <v>46392114000125</v>
      </c>
      <c r="H1431" s="4" t="s">
        <v>26</v>
      </c>
      <c r="I1431" s="4" t="s">
        <v>4879</v>
      </c>
      <c r="J1431" s="4">
        <v>906</v>
      </c>
      <c r="K1431" s="4">
        <v>3679110</v>
      </c>
      <c r="L1431" s="4" t="s">
        <v>38</v>
      </c>
      <c r="M1431" s="4" t="s">
        <v>29</v>
      </c>
      <c r="N1431" s="4">
        <v>1545535</v>
      </c>
      <c r="O1431" s="4"/>
      <c r="P1431" s="5">
        <v>110002026109497</v>
      </c>
      <c r="Q1431" s="4"/>
      <c r="R1431" s="4" t="s">
        <v>30</v>
      </c>
      <c r="S1431" s="4" t="s">
        <v>31</v>
      </c>
      <c r="T1431" s="4">
        <v>4046392114</v>
      </c>
      <c r="U1431" s="4" t="s">
        <v>280</v>
      </c>
    </row>
    <row r="1432" spans="1:21" x14ac:dyDescent="0.25">
      <c r="A1432" s="4" t="s">
        <v>125</v>
      </c>
      <c r="B1432" s="4" t="s">
        <v>4880</v>
      </c>
      <c r="C1432" s="4" t="s">
        <v>23</v>
      </c>
      <c r="D1432" s="4" t="s">
        <v>4881</v>
      </c>
      <c r="E1432" s="4">
        <v>4046392114</v>
      </c>
      <c r="F1432" s="4" t="s">
        <v>25</v>
      </c>
      <c r="G1432" s="5">
        <v>46392114000125</v>
      </c>
      <c r="H1432" s="4" t="s">
        <v>26</v>
      </c>
      <c r="I1432" s="4" t="s">
        <v>4882</v>
      </c>
      <c r="J1432" s="4">
        <v>300</v>
      </c>
      <c r="K1432" s="4">
        <v>2995040</v>
      </c>
      <c r="L1432" s="4" t="s">
        <v>38</v>
      </c>
      <c r="M1432" s="4" t="s">
        <v>29</v>
      </c>
      <c r="N1432" s="4">
        <v>1545094</v>
      </c>
      <c r="O1432" s="4"/>
      <c r="P1432" s="5">
        <v>110003947998996</v>
      </c>
      <c r="Q1432" s="4"/>
      <c r="R1432" s="4" t="s">
        <v>30</v>
      </c>
      <c r="S1432" s="4" t="s">
        <v>31</v>
      </c>
      <c r="T1432" s="4">
        <v>4046392114</v>
      </c>
      <c r="U1432" s="4" t="s">
        <v>4883</v>
      </c>
    </row>
    <row r="1433" spans="1:21" x14ac:dyDescent="0.25">
      <c r="A1433" s="4" t="s">
        <v>56</v>
      </c>
      <c r="B1433" s="4" t="s">
        <v>4884</v>
      </c>
      <c r="C1433" s="4" t="s">
        <v>48</v>
      </c>
      <c r="D1433" s="4" t="s">
        <v>4885</v>
      </c>
      <c r="E1433" s="4">
        <v>4046392114</v>
      </c>
      <c r="F1433" s="4" t="s">
        <v>25</v>
      </c>
      <c r="G1433" s="5">
        <v>46392114000125</v>
      </c>
      <c r="H1433" s="4" t="s">
        <v>26</v>
      </c>
      <c r="I1433" s="4" t="s">
        <v>4886</v>
      </c>
      <c r="J1433" s="4">
        <v>150</v>
      </c>
      <c r="K1433" s="4">
        <v>8230520</v>
      </c>
      <c r="L1433" s="4" t="s">
        <v>38</v>
      </c>
      <c r="M1433" s="4" t="s">
        <v>29</v>
      </c>
      <c r="N1433" s="4">
        <v>1374676</v>
      </c>
      <c r="O1433" s="4"/>
      <c r="P1433" s="5">
        <v>110002051026591</v>
      </c>
      <c r="Q1433" s="4"/>
      <c r="R1433" s="4" t="s">
        <v>30</v>
      </c>
      <c r="S1433" s="4" t="s">
        <v>31</v>
      </c>
      <c r="T1433" s="4">
        <v>4046392114</v>
      </c>
      <c r="U1433" s="4" t="s">
        <v>4887</v>
      </c>
    </row>
    <row r="1434" spans="1:21" x14ac:dyDescent="0.25">
      <c r="A1434" s="4" t="s">
        <v>83</v>
      </c>
      <c r="B1434" s="6" t="s">
        <v>4888</v>
      </c>
      <c r="C1434" s="4" t="s">
        <v>35</v>
      </c>
      <c r="D1434" s="4" t="s">
        <v>4889</v>
      </c>
      <c r="E1434" s="4">
        <v>4046392114</v>
      </c>
      <c r="F1434" s="4" t="s">
        <v>25</v>
      </c>
      <c r="G1434" s="5">
        <v>46392114000125</v>
      </c>
      <c r="H1434" s="4" t="s">
        <v>26</v>
      </c>
      <c r="I1434" s="4" t="s">
        <v>4890</v>
      </c>
      <c r="J1434" s="4">
        <v>0</v>
      </c>
      <c r="K1434" s="4">
        <v>3924120</v>
      </c>
      <c r="L1434" s="4" t="s">
        <v>38</v>
      </c>
      <c r="M1434" s="4" t="s">
        <v>29</v>
      </c>
      <c r="N1434" s="4">
        <v>1635785</v>
      </c>
      <c r="O1434" s="4"/>
      <c r="P1434" s="5">
        <v>110002702039890</v>
      </c>
      <c r="Q1434" s="4"/>
      <c r="R1434" s="4" t="s">
        <v>30</v>
      </c>
      <c r="S1434" s="4" t="s">
        <v>39</v>
      </c>
      <c r="T1434" s="4">
        <v>4046392114</v>
      </c>
      <c r="U1434" s="4" t="s">
        <v>4891</v>
      </c>
    </row>
    <row r="1435" spans="1:21" x14ac:dyDescent="0.25">
      <c r="A1435" s="4" t="s">
        <v>83</v>
      </c>
      <c r="B1435" s="4" t="s">
        <v>4892</v>
      </c>
      <c r="C1435" s="4" t="s">
        <v>35</v>
      </c>
      <c r="D1435" s="4" t="s">
        <v>4893</v>
      </c>
      <c r="E1435" s="4">
        <v>4046392114</v>
      </c>
      <c r="F1435" s="4" t="s">
        <v>25</v>
      </c>
      <c r="G1435" s="5">
        <v>46392114000125</v>
      </c>
      <c r="H1435" s="4" t="s">
        <v>26</v>
      </c>
      <c r="I1435" s="4" t="s">
        <v>4894</v>
      </c>
      <c r="J1435" s="4">
        <v>345</v>
      </c>
      <c r="K1435" s="4">
        <v>3943090</v>
      </c>
      <c r="L1435" s="4" t="s">
        <v>38</v>
      </c>
      <c r="M1435" s="4" t="s">
        <v>29</v>
      </c>
      <c r="N1435" s="4">
        <v>1636788</v>
      </c>
      <c r="O1435" s="4"/>
      <c r="P1435" s="5">
        <v>110002702031792</v>
      </c>
      <c r="Q1435" s="4"/>
      <c r="R1435" s="4" t="s">
        <v>30</v>
      </c>
      <c r="S1435" s="4" t="s">
        <v>39</v>
      </c>
      <c r="T1435" s="4">
        <v>4046392114</v>
      </c>
      <c r="U1435" s="4" t="s">
        <v>2627</v>
      </c>
    </row>
    <row r="1436" spans="1:21" x14ac:dyDescent="0.25">
      <c r="A1436" s="4" t="s">
        <v>108</v>
      </c>
      <c r="B1436" s="6" t="s">
        <v>4895</v>
      </c>
      <c r="C1436" s="4" t="s">
        <v>35</v>
      </c>
      <c r="D1436" s="4" t="s">
        <v>4896</v>
      </c>
      <c r="E1436" s="4">
        <v>4046392114</v>
      </c>
      <c r="F1436" s="4" t="s">
        <v>25</v>
      </c>
      <c r="G1436" s="5">
        <v>46392114000125</v>
      </c>
      <c r="H1436" s="4" t="s">
        <v>26</v>
      </c>
      <c r="I1436" s="4" t="s">
        <v>4897</v>
      </c>
      <c r="J1436" s="4">
        <v>58</v>
      </c>
      <c r="K1436" s="4">
        <v>8412010</v>
      </c>
      <c r="L1436" s="4" t="s">
        <v>28</v>
      </c>
      <c r="M1436" s="4" t="s">
        <v>29</v>
      </c>
      <c r="N1436" s="4">
        <v>1632122</v>
      </c>
      <c r="O1436" s="4"/>
      <c r="P1436" s="5">
        <v>110002557051996</v>
      </c>
      <c r="Q1436" s="4"/>
      <c r="R1436" s="4" t="s">
        <v>30</v>
      </c>
      <c r="S1436" s="4" t="s">
        <v>39</v>
      </c>
      <c r="T1436" s="4">
        <v>4046392114</v>
      </c>
      <c r="U1436" s="4" t="s">
        <v>4898</v>
      </c>
    </row>
    <row r="1437" spans="1:21" x14ac:dyDescent="0.25">
      <c r="A1437" s="4" t="s">
        <v>135</v>
      </c>
      <c r="B1437" s="4" t="s">
        <v>4899</v>
      </c>
      <c r="C1437" s="4" t="s">
        <v>35</v>
      </c>
      <c r="D1437" s="4" t="s">
        <v>4900</v>
      </c>
      <c r="E1437" s="4">
        <v>4046392114</v>
      </c>
      <c r="F1437" s="4" t="s">
        <v>25</v>
      </c>
      <c r="G1437" s="5">
        <v>46392114000125</v>
      </c>
      <c r="H1437" s="4" t="s">
        <v>26</v>
      </c>
      <c r="I1437" s="4" t="s">
        <v>2586</v>
      </c>
      <c r="J1437" s="4">
        <v>15</v>
      </c>
      <c r="K1437" s="4">
        <v>8180010</v>
      </c>
      <c r="L1437" s="4" t="s">
        <v>38</v>
      </c>
      <c r="M1437" s="4" t="s">
        <v>29</v>
      </c>
      <c r="N1437" s="4">
        <v>1637025</v>
      </c>
      <c r="O1437" s="4"/>
      <c r="P1437" s="5">
        <v>110002025210291</v>
      </c>
      <c r="Q1437" s="4"/>
      <c r="R1437" s="4" t="s">
        <v>30</v>
      </c>
      <c r="S1437" s="4" t="s">
        <v>39</v>
      </c>
      <c r="T1437" s="4">
        <v>4046392114</v>
      </c>
      <c r="U1437" s="4" t="s">
        <v>2587</v>
      </c>
    </row>
    <row r="1438" spans="1:21" x14ac:dyDescent="0.25">
      <c r="A1438" s="4" t="s">
        <v>205</v>
      </c>
      <c r="B1438" s="4" t="s">
        <v>4901</v>
      </c>
      <c r="C1438" s="4" t="s">
        <v>48</v>
      </c>
      <c r="D1438" s="4" t="s">
        <v>4902</v>
      </c>
      <c r="E1438" s="4">
        <v>4046392114</v>
      </c>
      <c r="F1438" s="4" t="s">
        <v>25</v>
      </c>
      <c r="G1438" s="5">
        <v>46392114000125</v>
      </c>
      <c r="H1438" s="4" t="s">
        <v>26</v>
      </c>
      <c r="I1438" s="4" t="s">
        <v>4903</v>
      </c>
      <c r="J1438" s="4">
        <v>93</v>
      </c>
      <c r="K1438" s="4">
        <v>4475492</v>
      </c>
      <c r="L1438" s="4" t="s">
        <v>38</v>
      </c>
      <c r="M1438" s="4" t="s">
        <v>29</v>
      </c>
      <c r="N1438" s="4">
        <v>1378764</v>
      </c>
      <c r="O1438" s="4"/>
      <c r="P1438" s="5">
        <v>110005674010794</v>
      </c>
      <c r="Q1438" s="4"/>
      <c r="R1438" s="4" t="s">
        <v>30</v>
      </c>
      <c r="S1438" s="4" t="s">
        <v>31</v>
      </c>
      <c r="T1438" s="4">
        <v>4046392114</v>
      </c>
      <c r="U1438" s="4" t="s">
        <v>4904</v>
      </c>
    </row>
    <row r="1439" spans="1:21" x14ac:dyDescent="0.25">
      <c r="A1439" s="4" t="s">
        <v>83</v>
      </c>
      <c r="B1439" s="4" t="s">
        <v>4905</v>
      </c>
      <c r="C1439" s="4" t="s">
        <v>35</v>
      </c>
      <c r="D1439" s="4" t="s">
        <v>4906</v>
      </c>
      <c r="E1439" s="4">
        <v>4046392114</v>
      </c>
      <c r="F1439" s="4" t="s">
        <v>25</v>
      </c>
      <c r="G1439" s="5">
        <v>46392114000125</v>
      </c>
      <c r="H1439" s="4" t="s">
        <v>26</v>
      </c>
      <c r="I1439" s="4" t="s">
        <v>4907</v>
      </c>
      <c r="J1439" s="4">
        <v>154</v>
      </c>
      <c r="K1439" s="4">
        <v>8340120</v>
      </c>
      <c r="L1439" s="4" t="s">
        <v>38</v>
      </c>
      <c r="M1439" s="4" t="s">
        <v>29</v>
      </c>
      <c r="N1439" s="4">
        <v>1632240</v>
      </c>
      <c r="O1439" s="4"/>
      <c r="P1439" s="5">
        <v>110002919056690</v>
      </c>
      <c r="Q1439" s="4"/>
      <c r="R1439" s="4" t="s">
        <v>30</v>
      </c>
      <c r="S1439" s="4" t="s">
        <v>39</v>
      </c>
      <c r="T1439" s="4">
        <v>4046392114</v>
      </c>
      <c r="U1439" s="4" t="s">
        <v>456</v>
      </c>
    </row>
    <row r="1440" spans="1:21" x14ac:dyDescent="0.25">
      <c r="A1440" s="4" t="s">
        <v>130</v>
      </c>
      <c r="B1440" s="4" t="s">
        <v>4908</v>
      </c>
      <c r="C1440" s="4" t="s">
        <v>48</v>
      </c>
      <c r="D1440" s="4" t="s">
        <v>4909</v>
      </c>
      <c r="E1440" s="4">
        <v>4046392114</v>
      </c>
      <c r="F1440" s="4" t="s">
        <v>25</v>
      </c>
      <c r="G1440" s="5">
        <v>46392114000125</v>
      </c>
      <c r="H1440" s="4" t="s">
        <v>26</v>
      </c>
      <c r="I1440" s="4" t="s">
        <v>4910</v>
      </c>
      <c r="J1440" s="4">
        <v>25</v>
      </c>
      <c r="K1440" s="4">
        <v>4782040</v>
      </c>
      <c r="L1440" s="4" t="s">
        <v>38</v>
      </c>
      <c r="M1440" s="4" t="s">
        <v>29</v>
      </c>
      <c r="N1440" s="4">
        <v>1370567</v>
      </c>
      <c r="O1440" s="4"/>
      <c r="P1440" s="5">
        <v>110005666006490</v>
      </c>
      <c r="Q1440" s="4"/>
      <c r="R1440" s="4" t="s">
        <v>30</v>
      </c>
      <c r="S1440" s="4" t="s">
        <v>31</v>
      </c>
      <c r="T1440" s="4">
        <v>4046392114</v>
      </c>
      <c r="U1440" s="4" t="s">
        <v>3910</v>
      </c>
    </row>
    <row r="1441" spans="1:21" x14ac:dyDescent="0.25">
      <c r="A1441" s="4" t="s">
        <v>83</v>
      </c>
      <c r="B1441" s="4" t="s">
        <v>4911</v>
      </c>
      <c r="C1441" s="4" t="s">
        <v>48</v>
      </c>
      <c r="D1441" s="4" t="s">
        <v>4912</v>
      </c>
      <c r="E1441" s="4">
        <v>4046392114</v>
      </c>
      <c r="F1441" s="4" t="s">
        <v>25</v>
      </c>
      <c r="G1441" s="5">
        <v>46392114000125</v>
      </c>
      <c r="H1441" s="4" t="s">
        <v>26</v>
      </c>
      <c r="I1441" s="4" t="s">
        <v>1245</v>
      </c>
      <c r="J1441" s="4">
        <v>320</v>
      </c>
      <c r="K1441" s="4">
        <v>8310000</v>
      </c>
      <c r="L1441" s="4" t="s">
        <v>38</v>
      </c>
      <c r="M1441" s="4" t="s">
        <v>29</v>
      </c>
      <c r="N1441" s="4">
        <v>1375886</v>
      </c>
      <c r="O1441" s="4"/>
      <c r="P1441" s="5">
        <v>110002751012690</v>
      </c>
      <c r="Q1441" s="4"/>
      <c r="R1441" s="4" t="s">
        <v>30</v>
      </c>
      <c r="S1441" s="4" t="s">
        <v>31</v>
      </c>
      <c r="T1441" s="4">
        <v>4046392114</v>
      </c>
      <c r="U1441" s="4" t="s">
        <v>1246</v>
      </c>
    </row>
    <row r="1442" spans="1:21" x14ac:dyDescent="0.25">
      <c r="A1442" s="4" t="s">
        <v>108</v>
      </c>
      <c r="B1442" s="4" t="s">
        <v>4913</v>
      </c>
      <c r="C1442" s="4" t="s">
        <v>35</v>
      </c>
      <c r="D1442" s="4" t="s">
        <v>4914</v>
      </c>
      <c r="E1442" s="4">
        <v>4046392114</v>
      </c>
      <c r="F1442" s="4" t="s">
        <v>25</v>
      </c>
      <c r="G1442" s="5">
        <v>46392114000125</v>
      </c>
      <c r="H1442" s="4" t="s">
        <v>26</v>
      </c>
      <c r="I1442" s="4" t="s">
        <v>4674</v>
      </c>
      <c r="J1442" s="4">
        <v>894</v>
      </c>
      <c r="K1442" s="4">
        <v>8471533</v>
      </c>
      <c r="L1442" s="4" t="s">
        <v>28</v>
      </c>
      <c r="M1442" s="4" t="s">
        <v>29</v>
      </c>
      <c r="N1442" s="4">
        <v>1633858</v>
      </c>
      <c r="O1442" s="4"/>
      <c r="P1442" s="5">
        <v>110002282747995</v>
      </c>
      <c r="Q1442" s="4"/>
      <c r="R1442" s="4" t="s">
        <v>30</v>
      </c>
      <c r="S1442" s="4" t="s">
        <v>39</v>
      </c>
      <c r="T1442" s="4">
        <v>4046392114</v>
      </c>
      <c r="U1442" s="4" t="s">
        <v>4675</v>
      </c>
    </row>
    <row r="1443" spans="1:21" x14ac:dyDescent="0.25">
      <c r="A1443" s="4" t="s">
        <v>61</v>
      </c>
      <c r="B1443" s="4" t="s">
        <v>4915</v>
      </c>
      <c r="C1443" s="4" t="s">
        <v>48</v>
      </c>
      <c r="D1443" s="4" t="s">
        <v>4916</v>
      </c>
      <c r="E1443" s="4">
        <v>4046392114</v>
      </c>
      <c r="F1443" s="4" t="s">
        <v>25</v>
      </c>
      <c r="G1443" s="5">
        <v>46392114000125</v>
      </c>
      <c r="H1443" s="4" t="s">
        <v>26</v>
      </c>
      <c r="I1443" s="4" t="s">
        <v>925</v>
      </c>
      <c r="J1443" s="4">
        <v>200</v>
      </c>
      <c r="K1443" s="4">
        <v>2365008</v>
      </c>
      <c r="L1443" s="4" t="s">
        <v>38</v>
      </c>
      <c r="M1443" s="4" t="s">
        <v>29</v>
      </c>
      <c r="N1443" s="4">
        <v>1375117</v>
      </c>
      <c r="O1443" s="4"/>
      <c r="P1443" s="5">
        <v>110002995009494</v>
      </c>
      <c r="Q1443" s="4"/>
      <c r="R1443" s="4" t="s">
        <v>30</v>
      </c>
      <c r="S1443" s="4" t="s">
        <v>31</v>
      </c>
      <c r="T1443" s="4">
        <v>4046392114</v>
      </c>
      <c r="U1443" s="4" t="s">
        <v>926</v>
      </c>
    </row>
    <row r="1444" spans="1:21" x14ac:dyDescent="0.25">
      <c r="A1444" s="4" t="s">
        <v>135</v>
      </c>
      <c r="B1444" s="4" t="s">
        <v>4917</v>
      </c>
      <c r="C1444" s="4" t="s">
        <v>35</v>
      </c>
      <c r="D1444" s="4" t="s">
        <v>4918</v>
      </c>
      <c r="E1444" s="4">
        <v>4046392114</v>
      </c>
      <c r="F1444" s="4" t="s">
        <v>25</v>
      </c>
      <c r="G1444" s="5">
        <v>46392114000125</v>
      </c>
      <c r="H1444" s="4" t="s">
        <v>26</v>
      </c>
      <c r="I1444" s="4" t="s">
        <v>4919</v>
      </c>
      <c r="J1444" s="4">
        <v>18</v>
      </c>
      <c r="K1444" s="4">
        <v>8111730</v>
      </c>
      <c r="L1444" s="4" t="s">
        <v>38</v>
      </c>
      <c r="M1444" s="4" t="s">
        <v>29</v>
      </c>
      <c r="N1444" s="4">
        <v>1632244</v>
      </c>
      <c r="O1444" s="4"/>
      <c r="P1444" s="5">
        <v>110002963029392</v>
      </c>
      <c r="Q1444" s="4"/>
      <c r="R1444" s="4" t="s">
        <v>30</v>
      </c>
      <c r="S1444" s="4" t="s">
        <v>39</v>
      </c>
      <c r="T1444" s="4">
        <v>4046392114</v>
      </c>
      <c r="U1444" s="4" t="s">
        <v>1304</v>
      </c>
    </row>
    <row r="1445" spans="1:21" x14ac:dyDescent="0.25">
      <c r="A1445" s="4" t="s">
        <v>33</v>
      </c>
      <c r="B1445" s="4" t="s">
        <v>4920</v>
      </c>
      <c r="C1445" s="4" t="s">
        <v>35</v>
      </c>
      <c r="D1445" s="4" t="s">
        <v>4921</v>
      </c>
      <c r="E1445" s="4">
        <v>4046392114</v>
      </c>
      <c r="F1445" s="4" t="s">
        <v>25</v>
      </c>
      <c r="G1445" s="5">
        <v>46392114000125</v>
      </c>
      <c r="H1445" s="4" t="s">
        <v>26</v>
      </c>
      <c r="I1445" s="4" t="s">
        <v>4682</v>
      </c>
      <c r="J1445" s="4">
        <v>104</v>
      </c>
      <c r="K1445" s="4">
        <v>3683040</v>
      </c>
      <c r="L1445" s="4" t="s">
        <v>38</v>
      </c>
      <c r="M1445" s="4" t="s">
        <v>29</v>
      </c>
      <c r="N1445" s="4">
        <v>1632230</v>
      </c>
      <c r="O1445" s="4"/>
      <c r="P1445" s="5">
        <v>110002026103294</v>
      </c>
      <c r="Q1445" s="4"/>
      <c r="R1445" s="4" t="s">
        <v>30</v>
      </c>
      <c r="S1445" s="4" t="s">
        <v>39</v>
      </c>
      <c r="T1445" s="4">
        <v>4046392114</v>
      </c>
      <c r="U1445" s="4" t="s">
        <v>4683</v>
      </c>
    </row>
    <row r="1446" spans="1:21" x14ac:dyDescent="0.25">
      <c r="A1446" s="4" t="s">
        <v>41</v>
      </c>
      <c r="B1446" s="4" t="s">
        <v>4922</v>
      </c>
      <c r="C1446" s="4" t="s">
        <v>48</v>
      </c>
      <c r="D1446" s="4" t="s">
        <v>4923</v>
      </c>
      <c r="E1446" s="4">
        <v>4046392114</v>
      </c>
      <c r="F1446" s="4" t="s">
        <v>25</v>
      </c>
      <c r="G1446" s="5">
        <v>46392114000125</v>
      </c>
      <c r="H1446" s="4" t="s">
        <v>26</v>
      </c>
      <c r="I1446" s="4" t="s">
        <v>4924</v>
      </c>
      <c r="J1446" s="4">
        <v>395</v>
      </c>
      <c r="K1446" s="4">
        <v>5868670</v>
      </c>
      <c r="L1446" s="4" t="s">
        <v>38</v>
      </c>
      <c r="M1446" s="4" t="s">
        <v>29</v>
      </c>
      <c r="N1446" s="4">
        <v>1372707</v>
      </c>
      <c r="O1446" s="4"/>
      <c r="P1446" s="5">
        <v>110005821013393</v>
      </c>
      <c r="Q1446" s="4"/>
      <c r="R1446" s="4" t="s">
        <v>30</v>
      </c>
      <c r="S1446" s="4" t="s">
        <v>31</v>
      </c>
      <c r="T1446" s="4">
        <v>4046392114</v>
      </c>
      <c r="U1446" s="4" t="s">
        <v>4925</v>
      </c>
    </row>
    <row r="1447" spans="1:21" x14ac:dyDescent="0.25">
      <c r="A1447" s="4" t="s">
        <v>61</v>
      </c>
      <c r="B1447" s="4" t="s">
        <v>4926</v>
      </c>
      <c r="C1447" s="4" t="s">
        <v>23</v>
      </c>
      <c r="D1447" s="4" t="s">
        <v>4927</v>
      </c>
      <c r="E1447" s="4">
        <v>4046392114</v>
      </c>
      <c r="F1447" s="4" t="s">
        <v>25</v>
      </c>
      <c r="G1447" s="5">
        <v>46392114000125</v>
      </c>
      <c r="H1447" s="4" t="s">
        <v>26</v>
      </c>
      <c r="I1447" s="4" t="s">
        <v>4928</v>
      </c>
      <c r="J1447" s="4">
        <v>717</v>
      </c>
      <c r="K1447" s="4">
        <v>2475000</v>
      </c>
      <c r="L1447" s="4" t="s">
        <v>28</v>
      </c>
      <c r="M1447" s="4" t="s">
        <v>29</v>
      </c>
      <c r="N1447" s="4">
        <v>1545154</v>
      </c>
      <c r="O1447" s="4"/>
      <c r="P1447" s="5">
        <v>110002239021090</v>
      </c>
      <c r="Q1447" s="4"/>
      <c r="R1447" s="4" t="s">
        <v>30</v>
      </c>
      <c r="S1447" s="4" t="s">
        <v>31</v>
      </c>
      <c r="T1447" s="4">
        <v>4046392114</v>
      </c>
      <c r="U1447" s="4" t="s">
        <v>3526</v>
      </c>
    </row>
    <row r="1448" spans="1:21" x14ac:dyDescent="0.25">
      <c r="A1448" s="4" t="s">
        <v>21</v>
      </c>
      <c r="B1448" s="4" t="s">
        <v>4929</v>
      </c>
      <c r="C1448" s="4" t="s">
        <v>23</v>
      </c>
      <c r="D1448" s="4" t="s">
        <v>4930</v>
      </c>
      <c r="E1448" s="4">
        <v>4046392114</v>
      </c>
      <c r="F1448" s="4" t="s">
        <v>25</v>
      </c>
      <c r="G1448" s="5">
        <v>46392114000125</v>
      </c>
      <c r="H1448" s="4" t="s">
        <v>26</v>
      </c>
      <c r="I1448" s="4" t="s">
        <v>194</v>
      </c>
      <c r="J1448" s="4">
        <v>850</v>
      </c>
      <c r="K1448" s="4">
        <v>1132010</v>
      </c>
      <c r="L1448" s="4" t="s">
        <v>38</v>
      </c>
      <c r="M1448" s="4" t="s">
        <v>29</v>
      </c>
      <c r="N1448" s="4">
        <v>1545252</v>
      </c>
      <c r="O1448" s="4"/>
      <c r="P1448" s="5">
        <v>110003221228198</v>
      </c>
      <c r="Q1448" s="4"/>
      <c r="R1448" s="4" t="s">
        <v>30</v>
      </c>
      <c r="S1448" s="4" t="s">
        <v>31</v>
      </c>
      <c r="T1448" s="4">
        <v>4046392114</v>
      </c>
      <c r="U1448" s="4" t="s">
        <v>195</v>
      </c>
    </row>
    <row r="1449" spans="1:21" x14ac:dyDescent="0.25">
      <c r="A1449" s="4" t="s">
        <v>108</v>
      </c>
      <c r="B1449" s="4" t="s">
        <v>4931</v>
      </c>
      <c r="C1449" s="4" t="s">
        <v>48</v>
      </c>
      <c r="D1449" s="4" t="s">
        <v>4932</v>
      </c>
      <c r="E1449" s="4">
        <v>4046392114</v>
      </c>
      <c r="F1449" s="4" t="s">
        <v>25</v>
      </c>
      <c r="G1449" s="5">
        <v>46392114000125</v>
      </c>
      <c r="H1449" s="4" t="s">
        <v>26</v>
      </c>
      <c r="I1449" s="4" t="s">
        <v>4933</v>
      </c>
      <c r="J1449" s="4">
        <v>14</v>
      </c>
      <c r="K1449" s="4">
        <v>8452430</v>
      </c>
      <c r="L1449" s="4" t="s">
        <v>38</v>
      </c>
      <c r="M1449" s="4" t="s">
        <v>29</v>
      </c>
      <c r="N1449" s="4">
        <v>1371249</v>
      </c>
      <c r="O1449" s="4"/>
      <c r="P1449" s="5">
        <v>110002963016495</v>
      </c>
      <c r="Q1449" s="4"/>
      <c r="R1449" s="4" t="s">
        <v>30</v>
      </c>
      <c r="S1449" s="4" t="s">
        <v>31</v>
      </c>
      <c r="T1449" s="4">
        <v>4046392114</v>
      </c>
      <c r="U1449" s="4" t="s">
        <v>4934</v>
      </c>
    </row>
    <row r="1450" spans="1:21" x14ac:dyDescent="0.25">
      <c r="A1450" s="4" t="s">
        <v>83</v>
      </c>
      <c r="B1450" s="4" t="s">
        <v>4935</v>
      </c>
      <c r="C1450" s="4" t="s">
        <v>35</v>
      </c>
      <c r="D1450" s="4" t="s">
        <v>4936</v>
      </c>
      <c r="E1450" s="4">
        <v>4046392114</v>
      </c>
      <c r="F1450" s="4" t="s">
        <v>25</v>
      </c>
      <c r="G1450" s="5">
        <v>46392114000125</v>
      </c>
      <c r="H1450" s="4" t="s">
        <v>26</v>
      </c>
      <c r="I1450" s="4" t="s">
        <v>4937</v>
      </c>
      <c r="J1450" s="4">
        <v>73</v>
      </c>
      <c r="K1450" s="4">
        <v>8381855</v>
      </c>
      <c r="L1450" s="4"/>
      <c r="M1450" s="4" t="s">
        <v>29</v>
      </c>
      <c r="N1450" s="4">
        <v>1635783</v>
      </c>
      <c r="O1450" s="4"/>
      <c r="P1450" s="5">
        <v>110002731019398</v>
      </c>
      <c r="Q1450" s="4"/>
      <c r="R1450" s="4" t="s">
        <v>30</v>
      </c>
      <c r="S1450" s="4" t="s">
        <v>39</v>
      </c>
      <c r="T1450" s="4">
        <v>4046392114</v>
      </c>
      <c r="U1450" s="4" t="s">
        <v>4938</v>
      </c>
    </row>
    <row r="1451" spans="1:21" x14ac:dyDescent="0.25">
      <c r="A1451" s="4" t="s">
        <v>130</v>
      </c>
      <c r="B1451" s="4" t="s">
        <v>4939</v>
      </c>
      <c r="C1451" s="4" t="s">
        <v>23</v>
      </c>
      <c r="D1451" s="4" t="s">
        <v>4940</v>
      </c>
      <c r="E1451" s="4">
        <v>4046392114</v>
      </c>
      <c r="F1451" s="4" t="s">
        <v>25</v>
      </c>
      <c r="G1451" s="5">
        <v>46392114000125</v>
      </c>
      <c r="H1451" s="4" t="s">
        <v>26</v>
      </c>
      <c r="I1451" s="4" t="s">
        <v>4941</v>
      </c>
      <c r="J1451" s="4">
        <v>1023</v>
      </c>
      <c r="K1451" s="4">
        <v>4812010</v>
      </c>
      <c r="L1451" s="4" t="s">
        <v>38</v>
      </c>
      <c r="M1451" s="4" t="s">
        <v>29</v>
      </c>
      <c r="N1451" s="4">
        <v>1545812</v>
      </c>
      <c r="O1451" s="4"/>
      <c r="P1451" s="5">
        <v>110005661203092</v>
      </c>
      <c r="Q1451" s="4"/>
      <c r="R1451" s="4" t="s">
        <v>30</v>
      </c>
      <c r="S1451" s="4" t="s">
        <v>31</v>
      </c>
      <c r="T1451" s="4">
        <v>4046392114</v>
      </c>
      <c r="U1451" s="4" t="s">
        <v>4942</v>
      </c>
    </row>
    <row r="1452" spans="1:21" x14ac:dyDescent="0.25">
      <c r="A1452" s="4" t="s">
        <v>135</v>
      </c>
      <c r="B1452" s="4" t="s">
        <v>4943</v>
      </c>
      <c r="C1452" s="4" t="s">
        <v>48</v>
      </c>
      <c r="D1452" s="4" t="s">
        <v>4944</v>
      </c>
      <c r="E1452" s="4">
        <v>4046392114</v>
      </c>
      <c r="F1452" s="4" t="s">
        <v>25</v>
      </c>
      <c r="G1452" s="5">
        <v>46392114000125</v>
      </c>
      <c r="H1452" s="4" t="s">
        <v>26</v>
      </c>
      <c r="I1452" s="4" t="s">
        <v>4945</v>
      </c>
      <c r="J1452" s="4">
        <v>12</v>
      </c>
      <c r="K1452" s="4">
        <v>3812110</v>
      </c>
      <c r="L1452" s="4" t="s">
        <v>38</v>
      </c>
      <c r="M1452" s="4" t="s">
        <v>29</v>
      </c>
      <c r="N1452" s="4">
        <v>1381788</v>
      </c>
      <c r="O1452" s="4"/>
      <c r="P1452" s="5">
        <v>110002546047593</v>
      </c>
      <c r="Q1452" s="4"/>
      <c r="R1452" s="4" t="s">
        <v>30</v>
      </c>
      <c r="S1452" s="4" t="s">
        <v>31</v>
      </c>
      <c r="T1452" s="4">
        <v>4046392114</v>
      </c>
      <c r="U1452" s="4" t="s">
        <v>4872</v>
      </c>
    </row>
    <row r="1453" spans="1:21" x14ac:dyDescent="0.25">
      <c r="A1453" s="4" t="s">
        <v>61</v>
      </c>
      <c r="B1453" s="4" t="s">
        <v>4946</v>
      </c>
      <c r="C1453" s="4" t="s">
        <v>48</v>
      </c>
      <c r="D1453" s="4" t="s">
        <v>4947</v>
      </c>
      <c r="E1453" s="4">
        <v>4046392114</v>
      </c>
      <c r="F1453" s="4" t="s">
        <v>25</v>
      </c>
      <c r="G1453" s="5">
        <v>46392114000125</v>
      </c>
      <c r="H1453" s="4" t="s">
        <v>26</v>
      </c>
      <c r="I1453" s="4" t="s">
        <v>4948</v>
      </c>
      <c r="J1453" s="4">
        <v>30</v>
      </c>
      <c r="K1453" s="4">
        <v>2134050</v>
      </c>
      <c r="L1453" s="4" t="s">
        <v>38</v>
      </c>
      <c r="M1453" s="4" t="s">
        <v>29</v>
      </c>
      <c r="N1453" s="4">
        <v>1377747</v>
      </c>
      <c r="O1453" s="4"/>
      <c r="P1453" s="5">
        <v>110002212046394</v>
      </c>
      <c r="Q1453" s="4"/>
      <c r="R1453" s="4" t="s">
        <v>30</v>
      </c>
      <c r="S1453" s="4" t="s">
        <v>31</v>
      </c>
      <c r="T1453" s="4">
        <v>4046392114</v>
      </c>
      <c r="U1453" s="4" t="s">
        <v>4949</v>
      </c>
    </row>
    <row r="1454" spans="1:21" x14ac:dyDescent="0.25">
      <c r="A1454" s="4" t="s">
        <v>196</v>
      </c>
      <c r="B1454" s="4" t="s">
        <v>4950</v>
      </c>
      <c r="C1454" s="4" t="s">
        <v>23</v>
      </c>
      <c r="D1454" s="4" t="s">
        <v>4951</v>
      </c>
      <c r="E1454" s="4">
        <v>4046392114</v>
      </c>
      <c r="F1454" s="4" t="s">
        <v>25</v>
      </c>
      <c r="G1454" s="5">
        <v>46392114000125</v>
      </c>
      <c r="H1454" s="4" t="s">
        <v>26</v>
      </c>
      <c r="I1454" s="4" t="s">
        <v>4952</v>
      </c>
      <c r="J1454" s="4">
        <v>17</v>
      </c>
      <c r="K1454" s="4">
        <v>5368040</v>
      </c>
      <c r="L1454" s="4" t="s">
        <v>38</v>
      </c>
      <c r="M1454" s="4" t="s">
        <v>29</v>
      </c>
      <c r="N1454" s="4">
        <v>1541519</v>
      </c>
      <c r="O1454" s="4"/>
      <c r="P1454" s="5">
        <v>110003735011691</v>
      </c>
      <c r="Q1454" s="4"/>
      <c r="R1454" s="4" t="s">
        <v>30</v>
      </c>
      <c r="S1454" s="4" t="s">
        <v>31</v>
      </c>
      <c r="T1454" s="4">
        <v>4046392114</v>
      </c>
      <c r="U1454" s="4" t="s">
        <v>2158</v>
      </c>
    </row>
    <row r="1455" spans="1:21" x14ac:dyDescent="0.25">
      <c r="A1455" s="4" t="s">
        <v>196</v>
      </c>
      <c r="B1455" s="4" t="s">
        <v>4953</v>
      </c>
      <c r="C1455" s="4" t="s">
        <v>23</v>
      </c>
      <c r="D1455" s="4" t="s">
        <v>4954</v>
      </c>
      <c r="E1455" s="4">
        <v>4046392114</v>
      </c>
      <c r="F1455" s="4" t="s">
        <v>25</v>
      </c>
      <c r="G1455" s="5">
        <v>46392114000125</v>
      </c>
      <c r="H1455" s="4" t="s">
        <v>26</v>
      </c>
      <c r="I1455" s="4" t="s">
        <v>4955</v>
      </c>
      <c r="J1455" s="4">
        <v>21</v>
      </c>
      <c r="K1455" s="4">
        <v>5373000</v>
      </c>
      <c r="L1455" s="4" t="s">
        <v>38</v>
      </c>
      <c r="M1455" s="4" t="s">
        <v>29</v>
      </c>
      <c r="N1455" s="4">
        <v>1541523</v>
      </c>
      <c r="O1455" s="4"/>
      <c r="P1455" s="5">
        <v>110003782036999</v>
      </c>
      <c r="Q1455" s="4"/>
      <c r="R1455" s="4" t="s">
        <v>30</v>
      </c>
      <c r="S1455" s="4" t="s">
        <v>31</v>
      </c>
      <c r="T1455" s="4">
        <v>4046392114</v>
      </c>
      <c r="U1455" s="4" t="s">
        <v>3421</v>
      </c>
    </row>
    <row r="1456" spans="1:21" x14ac:dyDescent="0.25">
      <c r="A1456" s="4" t="s">
        <v>108</v>
      </c>
      <c r="B1456" s="4" t="s">
        <v>4956</v>
      </c>
      <c r="C1456" s="4" t="s">
        <v>23</v>
      </c>
      <c r="D1456" s="4" t="s">
        <v>4957</v>
      </c>
      <c r="E1456" s="4">
        <v>4046392114</v>
      </c>
      <c r="F1456" s="4" t="s">
        <v>25</v>
      </c>
      <c r="G1456" s="5">
        <v>46392114000125</v>
      </c>
      <c r="H1456" s="4" t="s">
        <v>26</v>
      </c>
      <c r="I1456" s="4" t="s">
        <v>4958</v>
      </c>
      <c r="J1456" s="4">
        <v>300</v>
      </c>
      <c r="K1456" s="4">
        <v>8474210</v>
      </c>
      <c r="L1456" s="4" t="s">
        <v>65</v>
      </c>
      <c r="M1456" s="4" t="s">
        <v>29</v>
      </c>
      <c r="N1456" s="4">
        <v>1545322</v>
      </c>
      <c r="O1456" s="4"/>
      <c r="P1456" s="5">
        <v>110002282752395</v>
      </c>
      <c r="Q1456" s="4"/>
      <c r="R1456" s="4" t="s">
        <v>30</v>
      </c>
      <c r="S1456" s="4" t="s">
        <v>31</v>
      </c>
      <c r="T1456" s="4">
        <v>4046392114</v>
      </c>
      <c r="U1456" s="4" t="s">
        <v>4959</v>
      </c>
    </row>
    <row r="1457" spans="1:21" x14ac:dyDescent="0.25">
      <c r="A1457" s="4" t="s">
        <v>125</v>
      </c>
      <c r="B1457" s="4" t="s">
        <v>4960</v>
      </c>
      <c r="C1457" s="4" t="s">
        <v>48</v>
      </c>
      <c r="D1457" s="4" t="s">
        <v>4961</v>
      </c>
      <c r="E1457" s="4">
        <v>4046392114</v>
      </c>
      <c r="F1457" s="4" t="s">
        <v>25</v>
      </c>
      <c r="G1457" s="5">
        <v>46392114000125</v>
      </c>
      <c r="H1457" s="4" t="s">
        <v>26</v>
      </c>
      <c r="I1457" s="4" t="s">
        <v>1225</v>
      </c>
      <c r="J1457" s="4">
        <v>21</v>
      </c>
      <c r="K1457" s="4">
        <v>2998260</v>
      </c>
      <c r="L1457" s="4" t="s">
        <v>38</v>
      </c>
      <c r="M1457" s="4" t="s">
        <v>29</v>
      </c>
      <c r="N1457" s="4">
        <v>1382566</v>
      </c>
      <c r="O1457" s="4"/>
      <c r="P1457" s="5">
        <v>110003947994796</v>
      </c>
      <c r="Q1457" s="4"/>
      <c r="R1457" s="4" t="s">
        <v>30</v>
      </c>
      <c r="S1457" s="4" t="s">
        <v>31</v>
      </c>
      <c r="T1457" s="4">
        <v>4046392114</v>
      </c>
      <c r="U1457" s="4" t="s">
        <v>1226</v>
      </c>
    </row>
    <row r="1458" spans="1:21" x14ac:dyDescent="0.25">
      <c r="A1458" s="4" t="s">
        <v>21</v>
      </c>
      <c r="B1458" s="4" t="s">
        <v>4962</v>
      </c>
      <c r="C1458" s="4" t="s">
        <v>48</v>
      </c>
      <c r="D1458" s="4" t="s">
        <v>4963</v>
      </c>
      <c r="E1458" s="4">
        <v>4046392114</v>
      </c>
      <c r="F1458" s="4" t="s">
        <v>25</v>
      </c>
      <c r="G1458" s="5">
        <v>46392114000125</v>
      </c>
      <c r="H1458" s="4" t="s">
        <v>26</v>
      </c>
      <c r="I1458" s="4" t="s">
        <v>4964</v>
      </c>
      <c r="J1458" s="4">
        <v>240</v>
      </c>
      <c r="K1458" s="4">
        <v>3213030</v>
      </c>
      <c r="L1458" s="4" t="s">
        <v>38</v>
      </c>
      <c r="M1458" s="4" t="s">
        <v>29</v>
      </c>
      <c r="N1458" s="4">
        <v>1373028</v>
      </c>
      <c r="O1458" s="4"/>
      <c r="P1458" s="5">
        <v>110002917006199</v>
      </c>
      <c r="Q1458" s="4"/>
      <c r="R1458" s="4" t="s">
        <v>30</v>
      </c>
      <c r="S1458" s="4" t="s">
        <v>31</v>
      </c>
      <c r="T1458" s="4">
        <v>4046392114</v>
      </c>
      <c r="U1458" s="4" t="s">
        <v>3910</v>
      </c>
    </row>
    <row r="1459" spans="1:21" x14ac:dyDescent="0.25">
      <c r="A1459" s="4" t="s">
        <v>33</v>
      </c>
      <c r="B1459" s="4" t="s">
        <v>4965</v>
      </c>
      <c r="C1459" s="4" t="s">
        <v>23</v>
      </c>
      <c r="D1459" s="4" t="s">
        <v>4966</v>
      </c>
      <c r="E1459" s="4">
        <v>4046392114</v>
      </c>
      <c r="F1459" s="4" t="s">
        <v>25</v>
      </c>
      <c r="G1459" s="5">
        <v>46392114000125</v>
      </c>
      <c r="H1459" s="4" t="s">
        <v>26</v>
      </c>
      <c r="I1459" s="4" t="s">
        <v>4967</v>
      </c>
      <c r="J1459" s="4">
        <v>1050</v>
      </c>
      <c r="K1459" s="4">
        <v>3681000</v>
      </c>
      <c r="L1459" s="4" t="s">
        <v>38</v>
      </c>
      <c r="M1459" s="4" t="s">
        <v>29</v>
      </c>
      <c r="N1459" s="4">
        <v>1541665</v>
      </c>
      <c r="O1459" s="4"/>
      <c r="P1459" s="5">
        <v>110002041000298</v>
      </c>
      <c r="Q1459" s="4"/>
      <c r="R1459" s="4" t="s">
        <v>30</v>
      </c>
      <c r="S1459" s="4" t="s">
        <v>31</v>
      </c>
      <c r="T1459" s="4">
        <v>4046392114</v>
      </c>
      <c r="U1459" s="4" t="s">
        <v>4968</v>
      </c>
    </row>
    <row r="1460" spans="1:21" x14ac:dyDescent="0.25">
      <c r="A1460" s="4" t="s">
        <v>196</v>
      </c>
      <c r="B1460" s="4" t="s">
        <v>4969</v>
      </c>
      <c r="C1460" s="4" t="s">
        <v>48</v>
      </c>
      <c r="D1460" s="4" t="s">
        <v>4970</v>
      </c>
      <c r="E1460" s="4">
        <v>4046392114</v>
      </c>
      <c r="F1460" s="4" t="s">
        <v>25</v>
      </c>
      <c r="G1460" s="5">
        <v>46392114000125</v>
      </c>
      <c r="H1460" s="4" t="s">
        <v>26</v>
      </c>
      <c r="I1460" s="4" t="s">
        <v>4971</v>
      </c>
      <c r="J1460" s="4">
        <v>290</v>
      </c>
      <c r="K1460" s="4">
        <v>5435030</v>
      </c>
      <c r="L1460" s="4" t="s">
        <v>65</v>
      </c>
      <c r="M1460" s="4" t="s">
        <v>29</v>
      </c>
      <c r="N1460" s="4">
        <v>1369365</v>
      </c>
      <c r="O1460" s="4"/>
      <c r="P1460" s="5">
        <v>110003031071999</v>
      </c>
      <c r="Q1460" s="4"/>
      <c r="R1460" s="4" t="s">
        <v>30</v>
      </c>
      <c r="S1460" s="4" t="s">
        <v>31</v>
      </c>
      <c r="T1460" s="4">
        <v>4046392114</v>
      </c>
      <c r="U1460" s="4" t="s">
        <v>4972</v>
      </c>
    </row>
    <row r="1461" spans="1:21" x14ac:dyDescent="0.25">
      <c r="A1461" s="4" t="s">
        <v>46</v>
      </c>
      <c r="B1461" s="4" t="s">
        <v>4973</v>
      </c>
      <c r="C1461" s="4" t="s">
        <v>35</v>
      </c>
      <c r="D1461" s="4" t="s">
        <v>4974</v>
      </c>
      <c r="E1461" s="4">
        <v>4046392114</v>
      </c>
      <c r="F1461" s="4" t="s">
        <v>25</v>
      </c>
      <c r="G1461" s="5">
        <v>46392114000125</v>
      </c>
      <c r="H1461" s="4" t="s">
        <v>26</v>
      </c>
      <c r="I1461" s="4" t="s">
        <v>4975</v>
      </c>
      <c r="J1461" s="4">
        <v>35</v>
      </c>
      <c r="K1461" s="4">
        <v>2652110</v>
      </c>
      <c r="L1461" s="4" t="s">
        <v>28</v>
      </c>
      <c r="M1461" s="4" t="s">
        <v>29</v>
      </c>
      <c r="N1461" s="4">
        <v>1632703</v>
      </c>
      <c r="O1461" s="4"/>
      <c r="P1461" s="5">
        <v>110002232016997</v>
      </c>
      <c r="Q1461" s="4"/>
      <c r="R1461" s="4" t="s">
        <v>30</v>
      </c>
      <c r="S1461" s="4" t="s">
        <v>39</v>
      </c>
      <c r="T1461" s="4">
        <v>4046392114</v>
      </c>
      <c r="U1461" s="4" t="s">
        <v>4385</v>
      </c>
    </row>
    <row r="1462" spans="1:21" x14ac:dyDescent="0.25">
      <c r="A1462" s="4" t="s">
        <v>41</v>
      </c>
      <c r="B1462" s="4" t="s">
        <v>4976</v>
      </c>
      <c r="C1462" s="4" t="s">
        <v>48</v>
      </c>
      <c r="D1462" s="4" t="s">
        <v>4977</v>
      </c>
      <c r="E1462" s="4">
        <v>4046392114</v>
      </c>
      <c r="F1462" s="4" t="s">
        <v>25</v>
      </c>
      <c r="G1462" s="5">
        <v>46392114000125</v>
      </c>
      <c r="H1462" s="4" t="s">
        <v>26</v>
      </c>
      <c r="I1462" s="4" t="s">
        <v>4978</v>
      </c>
      <c r="J1462" s="4">
        <v>46</v>
      </c>
      <c r="K1462" s="4">
        <v>5790210</v>
      </c>
      <c r="L1462" s="4" t="s">
        <v>38</v>
      </c>
      <c r="M1462" s="4" t="s">
        <v>29</v>
      </c>
      <c r="N1462" s="4">
        <v>1370427</v>
      </c>
      <c r="O1462" s="4"/>
      <c r="P1462" s="5">
        <v>110005841008891</v>
      </c>
      <c r="Q1462" s="4"/>
      <c r="R1462" s="4" t="s">
        <v>30</v>
      </c>
      <c r="S1462" s="4" t="s">
        <v>31</v>
      </c>
      <c r="T1462" s="4">
        <v>4046392114</v>
      </c>
      <c r="U1462" s="4" t="s">
        <v>1759</v>
      </c>
    </row>
    <row r="1463" spans="1:21" x14ac:dyDescent="0.25">
      <c r="A1463" s="4" t="s">
        <v>41</v>
      </c>
      <c r="B1463" s="4" t="s">
        <v>4979</v>
      </c>
      <c r="C1463" s="4" t="s">
        <v>35</v>
      </c>
      <c r="D1463" s="4" t="s">
        <v>4980</v>
      </c>
      <c r="E1463" s="4">
        <v>4046392114</v>
      </c>
      <c r="F1463" s="4" t="s">
        <v>25</v>
      </c>
      <c r="G1463" s="5">
        <v>46392114000125</v>
      </c>
      <c r="H1463" s="4" t="s">
        <v>26</v>
      </c>
      <c r="I1463" s="4" t="s">
        <v>4981</v>
      </c>
      <c r="J1463" s="4">
        <v>69</v>
      </c>
      <c r="K1463" s="4">
        <v>5775230</v>
      </c>
      <c r="L1463" s="4" t="s">
        <v>28</v>
      </c>
      <c r="M1463" s="4" t="s">
        <v>29</v>
      </c>
      <c r="N1463" s="4">
        <v>1632440</v>
      </c>
      <c r="O1463" s="4"/>
      <c r="P1463" s="5">
        <v>110005511066499</v>
      </c>
      <c r="Q1463" s="4"/>
      <c r="R1463" s="4" t="s">
        <v>30</v>
      </c>
      <c r="S1463" s="4" t="s">
        <v>39</v>
      </c>
      <c r="T1463" s="4">
        <v>4046392114</v>
      </c>
      <c r="U1463" s="4" t="s">
        <v>4025</v>
      </c>
    </row>
    <row r="1464" spans="1:21" x14ac:dyDescent="0.25">
      <c r="A1464" s="8" t="s">
        <v>130</v>
      </c>
      <c r="B1464" s="8" t="s">
        <v>4982</v>
      </c>
      <c r="C1464" s="8" t="s">
        <v>48</v>
      </c>
      <c r="D1464" s="8" t="s">
        <v>4983</v>
      </c>
      <c r="E1464" s="8">
        <v>4046392114</v>
      </c>
      <c r="F1464" s="8" t="s">
        <v>25</v>
      </c>
      <c r="G1464" s="9">
        <v>46392114000125</v>
      </c>
      <c r="H1464" s="8" t="s">
        <v>26</v>
      </c>
      <c r="I1464" s="8" t="s">
        <v>4984</v>
      </c>
      <c r="J1464" s="8">
        <v>225</v>
      </c>
      <c r="K1464" s="8">
        <v>4822160</v>
      </c>
      <c r="L1464" s="8" t="s">
        <v>38</v>
      </c>
      <c r="M1464" s="8" t="s">
        <v>29</v>
      </c>
      <c r="N1464" s="8">
        <v>1370552</v>
      </c>
      <c r="O1464" s="8"/>
      <c r="P1464" s="9">
        <v>110005928041092</v>
      </c>
      <c r="Q1464" s="8"/>
      <c r="R1464" s="8" t="s">
        <v>30</v>
      </c>
      <c r="S1464" s="8" t="s">
        <v>31</v>
      </c>
      <c r="T1464" s="8">
        <v>4046392114</v>
      </c>
      <c r="U1464" s="8" t="s">
        <v>3955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335E-F8C1-40E9-B2DA-662A5E84968D}">
  <dimension ref="A1:Z1546"/>
  <sheetViews>
    <sheetView workbookViewId="0">
      <pane ySplit="1" topLeftCell="A391" activePane="bottomLeft" state="frozen"/>
      <selection pane="bottomLeft" activeCell="J391" sqref="J391"/>
    </sheetView>
  </sheetViews>
  <sheetFormatPr defaultRowHeight="15" x14ac:dyDescent="0.25"/>
  <cols>
    <col min="1" max="1" width="11.140625" style="33" bestFit="1" customWidth="1"/>
    <col min="2" max="2" width="76.7109375" style="33" bestFit="1" customWidth="1"/>
    <col min="3" max="3" width="29" style="33" customWidth="1"/>
    <col min="4" max="4" width="20" style="33" customWidth="1"/>
    <col min="5" max="5" width="15.5703125" style="33" customWidth="1"/>
    <col min="6" max="6" width="7.42578125" style="33" bestFit="1" customWidth="1"/>
    <col min="7" max="7" width="11.5703125" style="33" bestFit="1" customWidth="1"/>
    <col min="8" max="8" width="64.140625" style="33" bestFit="1" customWidth="1"/>
    <col min="9" max="9" width="23.42578125" style="33" bestFit="1" customWidth="1"/>
    <col min="10" max="10" width="18.85546875" style="40" bestFit="1" customWidth="1"/>
    <col min="11" max="11" width="17.140625" style="33" bestFit="1" customWidth="1"/>
    <col min="12" max="12" width="14.5703125" style="33" bestFit="1" customWidth="1"/>
    <col min="13" max="13" width="13.140625" style="33" bestFit="1" customWidth="1"/>
    <col min="14" max="14" width="10.5703125" style="33" bestFit="1" customWidth="1"/>
    <col min="15" max="15" width="5.42578125" style="33" bestFit="1" customWidth="1"/>
    <col min="16" max="16" width="14.42578125" style="33" bestFit="1" customWidth="1"/>
    <col min="17" max="17" width="24" style="33" bestFit="1" customWidth="1"/>
    <col min="18" max="18" width="10.140625" style="42" bestFit="1" customWidth="1"/>
    <col min="19" max="19" width="9.5703125" style="33" bestFit="1" customWidth="1"/>
    <col min="20" max="20" width="38.140625" style="33" bestFit="1" customWidth="1"/>
    <col min="21" max="22" width="19.5703125" style="33" bestFit="1" customWidth="1"/>
    <col min="23" max="23" width="16" style="33" bestFit="1" customWidth="1"/>
    <col min="24" max="25" width="35.42578125" style="33" bestFit="1" customWidth="1"/>
    <col min="26" max="26" width="17.42578125" style="33" bestFit="1" customWidth="1"/>
    <col min="27" max="16384" width="9.140625" style="33"/>
  </cols>
  <sheetData>
    <row r="1" spans="1:26" s="34" customFormat="1" x14ac:dyDescent="0.25">
      <c r="A1" s="34" t="s">
        <v>4985</v>
      </c>
      <c r="B1" s="34" t="s">
        <v>4986</v>
      </c>
      <c r="C1" s="34" t="s">
        <v>4987</v>
      </c>
      <c r="D1" s="34" t="s">
        <v>4988</v>
      </c>
      <c r="E1" s="34" t="s">
        <v>4989</v>
      </c>
      <c r="F1" s="34" t="s">
        <v>4990</v>
      </c>
      <c r="G1" s="34" t="s">
        <v>4991</v>
      </c>
      <c r="H1" s="34" t="s">
        <v>4992</v>
      </c>
      <c r="I1" s="34" t="s">
        <v>0</v>
      </c>
      <c r="J1" s="38" t="s">
        <v>4993</v>
      </c>
      <c r="K1" s="34" t="s">
        <v>4994</v>
      </c>
      <c r="L1" s="34" t="s">
        <v>4995</v>
      </c>
      <c r="M1" s="34" t="s">
        <v>4996</v>
      </c>
      <c r="N1" s="34" t="s">
        <v>4997</v>
      </c>
      <c r="O1" s="34" t="s">
        <v>4998</v>
      </c>
      <c r="P1" s="34" t="s">
        <v>4999</v>
      </c>
      <c r="Q1" s="34" t="s">
        <v>5000</v>
      </c>
      <c r="R1" s="41" t="s">
        <v>5001</v>
      </c>
      <c r="S1" s="34" t="s">
        <v>5001</v>
      </c>
      <c r="T1" s="34" t="s">
        <v>5002</v>
      </c>
      <c r="U1" s="34" t="s">
        <v>5003</v>
      </c>
      <c r="V1" s="34" t="s">
        <v>5003</v>
      </c>
      <c r="W1" s="34" t="s">
        <v>5004</v>
      </c>
      <c r="X1" s="34" t="s">
        <v>5005</v>
      </c>
      <c r="Y1" s="34" t="s">
        <v>5006</v>
      </c>
      <c r="Z1" s="34" t="s">
        <v>5007</v>
      </c>
    </row>
    <row r="2" spans="1:26" x14ac:dyDescent="0.25">
      <c r="A2" s="33">
        <v>20220328</v>
      </c>
      <c r="B2" s="33" t="s">
        <v>5008</v>
      </c>
      <c r="C2" s="33" t="s">
        <v>5009</v>
      </c>
      <c r="D2" s="33" t="s">
        <v>5010</v>
      </c>
      <c r="F2" s="33" t="s">
        <v>22</v>
      </c>
      <c r="G2" s="33" t="s">
        <v>23</v>
      </c>
      <c r="H2" s="33" t="s">
        <v>24</v>
      </c>
      <c r="I2" s="33" t="s">
        <v>5011</v>
      </c>
      <c r="J2" s="39">
        <v>1545079</v>
      </c>
      <c r="K2" s="33" t="s">
        <v>5012</v>
      </c>
      <c r="L2" s="33" t="s">
        <v>30</v>
      </c>
      <c r="M2" s="33" t="s">
        <v>31</v>
      </c>
      <c r="O2" s="33" t="s">
        <v>29</v>
      </c>
      <c r="P2" s="33" t="s">
        <v>28</v>
      </c>
      <c r="Q2" s="33" t="s">
        <v>32</v>
      </c>
      <c r="R2" s="42">
        <v>1327001</v>
      </c>
      <c r="S2" s="33" t="s">
        <v>5013</v>
      </c>
      <c r="T2" s="33" t="s">
        <v>27</v>
      </c>
      <c r="U2" s="33">
        <v>1279</v>
      </c>
      <c r="V2" s="33" t="s">
        <v>5014</v>
      </c>
      <c r="W2" s="33" t="s">
        <v>5015</v>
      </c>
      <c r="X2" s="33" t="s">
        <v>25</v>
      </c>
      <c r="Y2" s="33" t="s">
        <v>5016</v>
      </c>
      <c r="Z2" s="33" t="s">
        <v>5017</v>
      </c>
    </row>
    <row r="3" spans="1:26" x14ac:dyDescent="0.25">
      <c r="A3" s="33">
        <v>20221220</v>
      </c>
      <c r="B3" s="33" t="s">
        <v>5018</v>
      </c>
      <c r="C3" s="33" t="s">
        <v>5019</v>
      </c>
      <c r="D3" s="33" t="s">
        <v>5020</v>
      </c>
      <c r="F3" s="33" t="s">
        <v>34</v>
      </c>
      <c r="G3" s="33" t="s">
        <v>35</v>
      </c>
      <c r="H3" s="33" t="s">
        <v>36</v>
      </c>
      <c r="I3" s="33" t="s">
        <v>5021</v>
      </c>
      <c r="J3" s="39">
        <v>1636662</v>
      </c>
      <c r="K3" s="33" t="s">
        <v>5022</v>
      </c>
      <c r="L3" s="33" t="s">
        <v>30</v>
      </c>
      <c r="M3" s="33" t="s">
        <v>39</v>
      </c>
      <c r="O3" s="33" t="s">
        <v>29</v>
      </c>
      <c r="P3" s="33" t="s">
        <v>38</v>
      </c>
      <c r="Q3" s="33" t="s">
        <v>40</v>
      </c>
      <c r="R3" s="42">
        <v>3520050</v>
      </c>
      <c r="S3" s="33" t="s">
        <v>5023</v>
      </c>
      <c r="T3" s="33" t="s">
        <v>37</v>
      </c>
      <c r="U3" s="33">
        <v>99</v>
      </c>
      <c r="V3" s="33" t="s">
        <v>5024</v>
      </c>
      <c r="W3" s="33" t="s">
        <v>5015</v>
      </c>
      <c r="X3" s="33" t="s">
        <v>25</v>
      </c>
      <c r="Y3" s="33" t="s">
        <v>5016</v>
      </c>
      <c r="Z3" s="33" t="s">
        <v>5017</v>
      </c>
    </row>
    <row r="4" spans="1:26" x14ac:dyDescent="0.25">
      <c r="A4" s="33">
        <v>20221202</v>
      </c>
      <c r="B4" s="33" t="s">
        <v>5025</v>
      </c>
      <c r="C4" s="33" t="s">
        <v>5026</v>
      </c>
      <c r="D4" s="33" t="s">
        <v>5027</v>
      </c>
      <c r="F4" s="33" t="s">
        <v>42</v>
      </c>
      <c r="G4" s="33" t="s">
        <v>5028</v>
      </c>
      <c r="H4" s="33" t="s">
        <v>43</v>
      </c>
      <c r="I4" s="33" t="s">
        <v>5029</v>
      </c>
      <c r="J4" s="39">
        <v>1633422</v>
      </c>
      <c r="K4" s="33" t="s">
        <v>5030</v>
      </c>
      <c r="L4" s="33" t="s">
        <v>30</v>
      </c>
      <c r="M4" s="33" t="s">
        <v>39</v>
      </c>
      <c r="O4" s="33" t="s">
        <v>29</v>
      </c>
      <c r="P4" s="33" t="s">
        <v>38</v>
      </c>
      <c r="Q4" s="33" t="s">
        <v>45</v>
      </c>
      <c r="R4" s="42">
        <v>5774300</v>
      </c>
      <c r="S4" s="33" t="s">
        <v>5031</v>
      </c>
      <c r="T4" s="33" t="s">
        <v>44</v>
      </c>
      <c r="U4" s="33">
        <v>51</v>
      </c>
      <c r="V4" s="33" t="s">
        <v>5032</v>
      </c>
      <c r="W4" s="33" t="s">
        <v>5015</v>
      </c>
      <c r="X4" s="33" t="s">
        <v>25</v>
      </c>
      <c r="Y4" s="33" t="s">
        <v>5016</v>
      </c>
      <c r="Z4" s="33" t="s">
        <v>5017</v>
      </c>
    </row>
    <row r="5" spans="1:26" x14ac:dyDescent="0.25">
      <c r="A5" s="33">
        <v>20200903</v>
      </c>
      <c r="B5" s="33" t="s">
        <v>5033</v>
      </c>
      <c r="C5" s="33" t="s">
        <v>5034</v>
      </c>
      <c r="D5" s="33" t="s">
        <v>5035</v>
      </c>
      <c r="F5" s="33" t="s">
        <v>47</v>
      </c>
      <c r="G5" s="33" t="s">
        <v>5036</v>
      </c>
      <c r="H5" s="33" t="s">
        <v>49</v>
      </c>
      <c r="I5" s="33" t="s">
        <v>5037</v>
      </c>
      <c r="J5" s="39">
        <v>1370411</v>
      </c>
      <c r="K5" s="33" t="s">
        <v>5038</v>
      </c>
      <c r="L5" s="33" t="s">
        <v>30</v>
      </c>
      <c r="M5" s="33" t="s">
        <v>31</v>
      </c>
      <c r="O5" s="33" t="s">
        <v>29</v>
      </c>
      <c r="P5" s="33" t="s">
        <v>28</v>
      </c>
      <c r="Q5" s="33" t="s">
        <v>51</v>
      </c>
      <c r="R5" s="42">
        <v>2965140</v>
      </c>
      <c r="S5" s="33" t="s">
        <v>5039</v>
      </c>
      <c r="T5" s="33" t="s">
        <v>50</v>
      </c>
      <c r="U5" s="33">
        <v>182</v>
      </c>
      <c r="V5" s="33" t="s">
        <v>5040</v>
      </c>
      <c r="W5" s="33" t="s">
        <v>5015</v>
      </c>
      <c r="X5" s="33" t="s">
        <v>25</v>
      </c>
      <c r="Y5" s="33" t="s">
        <v>5016</v>
      </c>
      <c r="Z5" s="33" t="s">
        <v>5017</v>
      </c>
    </row>
    <row r="6" spans="1:26" x14ac:dyDescent="0.25">
      <c r="A6" s="33">
        <v>20220724</v>
      </c>
      <c r="B6" s="33" t="s">
        <v>5041</v>
      </c>
      <c r="C6" s="33" t="s">
        <v>5042</v>
      </c>
      <c r="D6" s="33" t="s">
        <v>5043</v>
      </c>
      <c r="F6" s="33" t="s">
        <v>52</v>
      </c>
      <c r="G6" s="33" t="s">
        <v>5036</v>
      </c>
      <c r="H6" s="33" t="s">
        <v>53</v>
      </c>
      <c r="I6" s="33" t="s">
        <v>5037</v>
      </c>
      <c r="J6" s="39">
        <v>1551881</v>
      </c>
      <c r="K6" s="33" t="s">
        <v>5044</v>
      </c>
      <c r="L6" s="33" t="s">
        <v>30</v>
      </c>
      <c r="M6" s="33" t="s">
        <v>31</v>
      </c>
      <c r="O6" s="33" t="s">
        <v>29</v>
      </c>
      <c r="P6" s="33" t="s">
        <v>38</v>
      </c>
      <c r="Q6" s="33" t="s">
        <v>55</v>
      </c>
      <c r="R6" s="42">
        <v>2560150</v>
      </c>
      <c r="S6" s="33" t="s">
        <v>5045</v>
      </c>
      <c r="T6" s="33" t="s">
        <v>54</v>
      </c>
      <c r="U6" s="33">
        <v>23</v>
      </c>
      <c r="V6" s="33" t="s">
        <v>5046</v>
      </c>
      <c r="W6" s="33" t="s">
        <v>5015</v>
      </c>
      <c r="X6" s="33" t="s">
        <v>25</v>
      </c>
      <c r="Y6" s="33" t="s">
        <v>5016</v>
      </c>
      <c r="Z6" s="33" t="s">
        <v>5017</v>
      </c>
    </row>
    <row r="7" spans="1:26" x14ac:dyDescent="0.25">
      <c r="A7" s="33">
        <v>20221216</v>
      </c>
      <c r="B7" s="33" t="s">
        <v>5047</v>
      </c>
      <c r="C7" s="33" t="s">
        <v>5048</v>
      </c>
      <c r="D7" s="33" t="s">
        <v>5049</v>
      </c>
      <c r="F7" s="33" t="s">
        <v>57</v>
      </c>
      <c r="G7" s="33" t="s">
        <v>5028</v>
      </c>
      <c r="H7" s="33" t="s">
        <v>58</v>
      </c>
      <c r="I7" s="33" t="s">
        <v>5050</v>
      </c>
      <c r="J7" s="39">
        <v>1637053</v>
      </c>
      <c r="K7" s="33" t="s">
        <v>5051</v>
      </c>
      <c r="L7" s="33" t="s">
        <v>30</v>
      </c>
      <c r="M7" s="33" t="s">
        <v>39</v>
      </c>
      <c r="O7" s="33" t="s">
        <v>29</v>
      </c>
      <c r="P7" s="33" t="s">
        <v>38</v>
      </c>
      <c r="Q7" s="33" t="s">
        <v>60</v>
      </c>
      <c r="R7" s="42">
        <v>8223090</v>
      </c>
      <c r="S7" s="33" t="s">
        <v>5052</v>
      </c>
      <c r="T7" s="33" t="s">
        <v>59</v>
      </c>
      <c r="U7" s="33">
        <v>176</v>
      </c>
      <c r="V7" s="33" t="s">
        <v>5053</v>
      </c>
      <c r="W7" s="33" t="s">
        <v>5015</v>
      </c>
      <c r="X7" s="33" t="s">
        <v>25</v>
      </c>
      <c r="Y7" s="33" t="s">
        <v>5016</v>
      </c>
      <c r="Z7" s="33" t="s">
        <v>5017</v>
      </c>
    </row>
    <row r="8" spans="1:26" x14ac:dyDescent="0.25">
      <c r="A8" s="33">
        <v>20250202</v>
      </c>
      <c r="B8" s="33" t="s">
        <v>5054</v>
      </c>
      <c r="C8" s="33" t="s">
        <v>5055</v>
      </c>
      <c r="D8" s="33" t="s">
        <v>5056</v>
      </c>
      <c r="F8" s="33" t="s">
        <v>62</v>
      </c>
      <c r="G8" s="33" t="s">
        <v>5036</v>
      </c>
      <c r="H8" s="33" t="s">
        <v>63</v>
      </c>
      <c r="I8" s="33" t="s">
        <v>5057</v>
      </c>
      <c r="J8" s="39">
        <v>1952007</v>
      </c>
      <c r="K8" s="33" t="s">
        <v>5058</v>
      </c>
      <c r="L8" s="33" t="s">
        <v>30</v>
      </c>
      <c r="M8" s="33" t="s">
        <v>31</v>
      </c>
      <c r="O8" s="33" t="s">
        <v>29</v>
      </c>
      <c r="P8" s="33" t="s">
        <v>28</v>
      </c>
      <c r="Q8" s="33" t="s">
        <v>66</v>
      </c>
      <c r="R8" s="42">
        <v>2345000</v>
      </c>
      <c r="S8" s="33" t="s">
        <v>5059</v>
      </c>
      <c r="T8" s="33" t="s">
        <v>64</v>
      </c>
      <c r="U8" s="33">
        <v>934</v>
      </c>
      <c r="V8" s="33" t="s">
        <v>5060</v>
      </c>
      <c r="W8" s="33" t="s">
        <v>5015</v>
      </c>
      <c r="X8" s="33" t="s">
        <v>25</v>
      </c>
      <c r="Y8" s="33" t="s">
        <v>5016</v>
      </c>
      <c r="Z8" s="33" t="s">
        <v>5061</v>
      </c>
    </row>
    <row r="9" spans="1:26" x14ac:dyDescent="0.25">
      <c r="A9" s="33">
        <v>20240424</v>
      </c>
      <c r="B9" s="33" t="s">
        <v>5062</v>
      </c>
      <c r="C9" s="33" t="s">
        <v>5063</v>
      </c>
      <c r="D9" s="33" t="s">
        <v>5064</v>
      </c>
      <c r="F9" s="33" t="s">
        <v>5065</v>
      </c>
      <c r="G9" s="33" t="s">
        <v>5028</v>
      </c>
      <c r="H9" s="33" t="s">
        <v>5066</v>
      </c>
      <c r="I9" s="33" t="s">
        <v>5050</v>
      </c>
      <c r="J9" s="39">
        <v>1813466</v>
      </c>
      <c r="K9" s="33" t="s">
        <v>5067</v>
      </c>
      <c r="L9" s="33" t="s">
        <v>30</v>
      </c>
      <c r="M9" s="33" t="s">
        <v>39</v>
      </c>
      <c r="O9" s="33" t="s">
        <v>29</v>
      </c>
      <c r="P9" s="33" t="s">
        <v>38</v>
      </c>
      <c r="Q9" s="33" t="s">
        <v>5068</v>
      </c>
      <c r="R9" s="42">
        <v>3570000</v>
      </c>
      <c r="S9" s="33" t="s">
        <v>5069</v>
      </c>
      <c r="T9" s="33" t="s">
        <v>5070</v>
      </c>
      <c r="U9" s="33">
        <v>550</v>
      </c>
      <c r="V9" s="33" t="s">
        <v>5071</v>
      </c>
      <c r="W9" s="33" t="s">
        <v>5015</v>
      </c>
      <c r="X9" s="33" t="s">
        <v>25</v>
      </c>
      <c r="Y9" s="33" t="s">
        <v>5016</v>
      </c>
      <c r="Z9" s="33" t="s">
        <v>5072</v>
      </c>
    </row>
    <row r="10" spans="1:26" x14ac:dyDescent="0.25">
      <c r="A10" s="33">
        <v>20200818</v>
      </c>
      <c r="B10" s="51" t="s">
        <v>5073</v>
      </c>
      <c r="C10" s="33" t="s">
        <v>5074</v>
      </c>
      <c r="D10" s="33" t="s">
        <v>5075</v>
      </c>
      <c r="F10" s="33" t="s">
        <v>67</v>
      </c>
      <c r="G10" s="33" t="s">
        <v>5036</v>
      </c>
      <c r="H10" s="33" t="s">
        <v>68</v>
      </c>
      <c r="I10" s="33" t="s">
        <v>5037</v>
      </c>
      <c r="J10" s="39">
        <v>1370419</v>
      </c>
      <c r="K10" s="33" t="s">
        <v>5076</v>
      </c>
      <c r="L10" s="33" t="s">
        <v>30</v>
      </c>
      <c r="M10" s="33" t="s">
        <v>31</v>
      </c>
      <c r="O10" s="33" t="s">
        <v>29</v>
      </c>
      <c r="P10" s="33" t="s">
        <v>38</v>
      </c>
      <c r="Q10" s="33" t="s">
        <v>70</v>
      </c>
      <c r="R10" s="42">
        <v>2515040</v>
      </c>
      <c r="S10" s="33" t="s">
        <v>5077</v>
      </c>
      <c r="T10" s="33" t="s">
        <v>69</v>
      </c>
      <c r="U10" s="33">
        <v>70</v>
      </c>
      <c r="V10" s="33" t="s">
        <v>5078</v>
      </c>
      <c r="W10" s="33" t="s">
        <v>5015</v>
      </c>
      <c r="X10" s="33" t="s">
        <v>25</v>
      </c>
      <c r="Y10" s="33" t="s">
        <v>5016</v>
      </c>
      <c r="Z10" s="33" t="s">
        <v>5017</v>
      </c>
    </row>
    <row r="11" spans="1:26" x14ac:dyDescent="0.25">
      <c r="A11" s="33">
        <v>20220623</v>
      </c>
      <c r="B11" s="51" t="s">
        <v>5079</v>
      </c>
      <c r="C11" s="33" t="s">
        <v>5080</v>
      </c>
      <c r="D11" s="33" t="s">
        <v>5081</v>
      </c>
      <c r="F11" s="33" t="s">
        <v>71</v>
      </c>
      <c r="G11" s="33" t="s">
        <v>23</v>
      </c>
      <c r="H11" s="33" t="s">
        <v>5082</v>
      </c>
      <c r="I11" s="33" t="s">
        <v>5021</v>
      </c>
      <c r="J11" s="39">
        <v>1545585</v>
      </c>
      <c r="K11" s="33" t="s">
        <v>5083</v>
      </c>
      <c r="L11" s="33" t="s">
        <v>30</v>
      </c>
      <c r="M11" s="33" t="s">
        <v>31</v>
      </c>
      <c r="O11" s="33" t="s">
        <v>29</v>
      </c>
      <c r="P11" s="33" t="s">
        <v>38</v>
      </c>
      <c r="Q11" s="33" t="s">
        <v>74</v>
      </c>
      <c r="R11" s="42">
        <v>8220030</v>
      </c>
      <c r="S11" s="33" t="s">
        <v>5084</v>
      </c>
      <c r="T11" s="33" t="s">
        <v>73</v>
      </c>
      <c r="U11" s="33">
        <v>27</v>
      </c>
      <c r="V11" s="33" t="s">
        <v>5085</v>
      </c>
      <c r="W11" s="33" t="s">
        <v>5015</v>
      </c>
      <c r="X11" s="33" t="s">
        <v>25</v>
      </c>
      <c r="Y11" s="33" t="s">
        <v>5016</v>
      </c>
      <c r="Z11" s="33" t="s">
        <v>5017</v>
      </c>
    </row>
    <row r="12" spans="1:26" x14ac:dyDescent="0.25">
      <c r="A12" s="33">
        <v>20241112</v>
      </c>
      <c r="B12" s="33" t="s">
        <v>5086</v>
      </c>
      <c r="C12" s="33" t="s">
        <v>5087</v>
      </c>
      <c r="D12" s="33" t="s">
        <v>5088</v>
      </c>
      <c r="F12" s="33" t="s">
        <v>5089</v>
      </c>
      <c r="G12" s="33" t="s">
        <v>5036</v>
      </c>
      <c r="H12" s="33" t="s">
        <v>5090</v>
      </c>
      <c r="I12" s="33" t="s">
        <v>5091</v>
      </c>
      <c r="J12" s="39">
        <v>1869920</v>
      </c>
      <c r="K12" s="33" t="s">
        <v>5092</v>
      </c>
      <c r="L12" s="33" t="s">
        <v>30</v>
      </c>
      <c r="M12" s="33" t="s">
        <v>31</v>
      </c>
      <c r="O12" s="33" t="s">
        <v>29</v>
      </c>
      <c r="P12" s="33" t="s">
        <v>38</v>
      </c>
      <c r="Q12" s="33" t="s">
        <v>5093</v>
      </c>
      <c r="R12" s="42">
        <v>4475075</v>
      </c>
      <c r="S12" s="33" t="s">
        <v>5094</v>
      </c>
      <c r="T12" s="33" t="s">
        <v>5095</v>
      </c>
      <c r="U12" s="33">
        <v>107</v>
      </c>
      <c r="V12" s="33" t="s">
        <v>5096</v>
      </c>
      <c r="W12" s="33" t="s">
        <v>5015</v>
      </c>
      <c r="X12" s="33" t="s">
        <v>25</v>
      </c>
      <c r="Y12" s="33" t="s">
        <v>5016</v>
      </c>
      <c r="Z12" s="33" t="s">
        <v>5097</v>
      </c>
    </row>
    <row r="13" spans="1:26" x14ac:dyDescent="0.25">
      <c r="A13" s="33">
        <v>20221216</v>
      </c>
      <c r="B13" s="51" t="s">
        <v>5098</v>
      </c>
      <c r="C13" s="33" t="s">
        <v>5099</v>
      </c>
      <c r="D13" s="33" t="s">
        <v>5100</v>
      </c>
      <c r="F13" s="33" t="s">
        <v>75</v>
      </c>
      <c r="G13" s="33" t="s">
        <v>5028</v>
      </c>
      <c r="H13" s="33" t="s">
        <v>76</v>
      </c>
      <c r="I13" s="33" t="s">
        <v>5021</v>
      </c>
      <c r="J13" s="39">
        <v>1636741</v>
      </c>
      <c r="K13" s="33" t="s">
        <v>5101</v>
      </c>
      <c r="L13" s="33" t="s">
        <v>30</v>
      </c>
      <c r="M13" s="33" t="s">
        <v>39</v>
      </c>
      <c r="O13" s="33" t="s">
        <v>29</v>
      </c>
      <c r="P13" s="33" t="s">
        <v>38</v>
      </c>
      <c r="Q13" s="33" t="s">
        <v>78</v>
      </c>
      <c r="R13" s="42">
        <v>3560020</v>
      </c>
      <c r="S13" s="33" t="s">
        <v>5102</v>
      </c>
      <c r="T13" s="33" t="s">
        <v>77</v>
      </c>
      <c r="U13" s="33">
        <v>238</v>
      </c>
      <c r="V13" s="33" t="s">
        <v>5103</v>
      </c>
      <c r="W13" s="33" t="s">
        <v>5015</v>
      </c>
      <c r="X13" s="33" t="s">
        <v>25</v>
      </c>
      <c r="Y13" s="33" t="s">
        <v>5016</v>
      </c>
      <c r="Z13" s="33" t="s">
        <v>5017</v>
      </c>
    </row>
    <row r="14" spans="1:26" x14ac:dyDescent="0.25">
      <c r="A14" s="33">
        <v>20221202</v>
      </c>
      <c r="B14" s="51" t="s">
        <v>5104</v>
      </c>
      <c r="C14" s="33" t="s">
        <v>5105</v>
      </c>
      <c r="D14" s="33" t="s">
        <v>5106</v>
      </c>
      <c r="F14" s="33" t="s">
        <v>79</v>
      </c>
      <c r="G14" s="33" t="s">
        <v>5028</v>
      </c>
      <c r="H14" s="33" t="s">
        <v>80</v>
      </c>
      <c r="I14" s="33" t="s">
        <v>5011</v>
      </c>
      <c r="J14" s="39">
        <v>1633198</v>
      </c>
      <c r="K14" s="33" t="s">
        <v>5107</v>
      </c>
      <c r="L14" s="33" t="s">
        <v>30</v>
      </c>
      <c r="M14" s="33" t="s">
        <v>39</v>
      </c>
      <c r="O14" s="33" t="s">
        <v>29</v>
      </c>
      <c r="P14" s="33" t="s">
        <v>38</v>
      </c>
      <c r="Q14" s="33" t="s">
        <v>82</v>
      </c>
      <c r="R14" s="42">
        <v>4253000</v>
      </c>
      <c r="S14" s="33" t="s">
        <v>5108</v>
      </c>
      <c r="T14" s="33" t="s">
        <v>81</v>
      </c>
      <c r="U14" s="33">
        <v>261</v>
      </c>
      <c r="V14" s="33" t="s">
        <v>5109</v>
      </c>
      <c r="W14" s="33" t="s">
        <v>5015</v>
      </c>
      <c r="X14" s="33" t="s">
        <v>25</v>
      </c>
      <c r="Y14" s="33" t="s">
        <v>5016</v>
      </c>
      <c r="Z14" s="33" t="s">
        <v>5017</v>
      </c>
    </row>
    <row r="15" spans="1:26" x14ac:dyDescent="0.25">
      <c r="A15" s="33">
        <v>20221213</v>
      </c>
      <c r="B15" s="51" t="s">
        <v>5110</v>
      </c>
      <c r="C15" s="33" t="s">
        <v>5111</v>
      </c>
      <c r="D15" s="33" t="s">
        <v>5112</v>
      </c>
      <c r="F15" s="33" t="s">
        <v>84</v>
      </c>
      <c r="G15" s="33" t="s">
        <v>5028</v>
      </c>
      <c r="H15" s="33" t="s">
        <v>85</v>
      </c>
      <c r="I15" s="33" t="s">
        <v>5113</v>
      </c>
      <c r="J15" s="39">
        <v>1635789</v>
      </c>
      <c r="K15" s="33" t="s">
        <v>5114</v>
      </c>
      <c r="L15" s="33" t="s">
        <v>30</v>
      </c>
      <c r="M15" s="33" t="s">
        <v>39</v>
      </c>
      <c r="O15" s="33" t="s">
        <v>29</v>
      </c>
      <c r="P15" s="33" t="s">
        <v>38</v>
      </c>
      <c r="Q15" s="33" t="s">
        <v>87</v>
      </c>
      <c r="R15" s="42">
        <v>3934000</v>
      </c>
      <c r="S15" s="33" t="s">
        <v>5115</v>
      </c>
      <c r="T15" s="33" t="s">
        <v>86</v>
      </c>
      <c r="U15" s="33">
        <v>57</v>
      </c>
      <c r="V15" s="33" t="s">
        <v>5116</v>
      </c>
      <c r="W15" s="33" t="s">
        <v>5015</v>
      </c>
      <c r="X15" s="33" t="s">
        <v>25</v>
      </c>
      <c r="Y15" s="33" t="s">
        <v>5016</v>
      </c>
      <c r="Z15" s="33" t="s">
        <v>5017</v>
      </c>
    </row>
    <row r="16" spans="1:26" x14ac:dyDescent="0.25">
      <c r="A16" s="33">
        <v>20221202</v>
      </c>
      <c r="B16" s="33" t="s">
        <v>5117</v>
      </c>
      <c r="C16" s="33" t="s">
        <v>5118</v>
      </c>
      <c r="D16" s="33" t="s">
        <v>5119</v>
      </c>
      <c r="F16" s="33" t="s">
        <v>88</v>
      </c>
      <c r="G16" s="33" t="s">
        <v>5028</v>
      </c>
      <c r="H16" s="33" t="s">
        <v>89</v>
      </c>
      <c r="I16" s="33" t="s">
        <v>5113</v>
      </c>
      <c r="J16" s="39">
        <v>1632250</v>
      </c>
      <c r="K16" s="33" t="s">
        <v>5120</v>
      </c>
      <c r="L16" s="33" t="s">
        <v>30</v>
      </c>
      <c r="M16" s="33" t="s">
        <v>39</v>
      </c>
      <c r="O16" s="33" t="s">
        <v>29</v>
      </c>
      <c r="P16" s="33" t="s">
        <v>38</v>
      </c>
      <c r="Q16" s="33" t="s">
        <v>91</v>
      </c>
      <c r="R16" s="42">
        <v>8341240</v>
      </c>
      <c r="S16" s="33" t="s">
        <v>5121</v>
      </c>
      <c r="T16" s="33" t="s">
        <v>90</v>
      </c>
      <c r="U16" s="33">
        <v>390</v>
      </c>
      <c r="V16" s="33" t="s">
        <v>5122</v>
      </c>
      <c r="W16" s="33" t="s">
        <v>5015</v>
      </c>
      <c r="X16" s="33" t="s">
        <v>25</v>
      </c>
      <c r="Y16" s="33" t="s">
        <v>5016</v>
      </c>
      <c r="Z16" s="33" t="s">
        <v>5017</v>
      </c>
    </row>
    <row r="17" spans="1:26" x14ac:dyDescent="0.25">
      <c r="A17" s="33">
        <v>20200918</v>
      </c>
      <c r="B17" s="51" t="s">
        <v>5123</v>
      </c>
      <c r="C17" s="33" t="s">
        <v>5124</v>
      </c>
      <c r="D17" s="33" t="s">
        <v>5125</v>
      </c>
      <c r="F17" s="33" t="s">
        <v>92</v>
      </c>
      <c r="G17" s="33" t="s">
        <v>5036</v>
      </c>
      <c r="H17" s="33" t="s">
        <v>93</v>
      </c>
      <c r="I17" s="33" t="s">
        <v>5113</v>
      </c>
      <c r="J17" s="39">
        <v>1381776</v>
      </c>
      <c r="K17" s="33" t="s">
        <v>5126</v>
      </c>
      <c r="L17" s="33" t="s">
        <v>30</v>
      </c>
      <c r="M17" s="33" t="s">
        <v>31</v>
      </c>
      <c r="O17" s="33" t="s">
        <v>29</v>
      </c>
      <c r="P17" s="33" t="s">
        <v>38</v>
      </c>
      <c r="Q17" s="33" t="s">
        <v>95</v>
      </c>
      <c r="R17" s="42">
        <v>8372100</v>
      </c>
      <c r="S17" s="33" t="s">
        <v>5127</v>
      </c>
      <c r="T17" s="33" t="s">
        <v>94</v>
      </c>
      <c r="U17" s="33">
        <v>29</v>
      </c>
      <c r="V17" s="33" t="s">
        <v>5128</v>
      </c>
      <c r="W17" s="33" t="s">
        <v>5015</v>
      </c>
      <c r="X17" s="33" t="s">
        <v>25</v>
      </c>
      <c r="Y17" s="33" t="s">
        <v>5016</v>
      </c>
      <c r="Z17" s="33" t="s">
        <v>5017</v>
      </c>
    </row>
    <row r="18" spans="1:26" x14ac:dyDescent="0.25">
      <c r="A18" s="33">
        <v>20240424</v>
      </c>
      <c r="B18" s="33" t="s">
        <v>5129</v>
      </c>
      <c r="C18" s="33" t="s">
        <v>5130</v>
      </c>
      <c r="D18" s="33" t="s">
        <v>5131</v>
      </c>
      <c r="F18" s="33" t="s">
        <v>5132</v>
      </c>
      <c r="G18" s="33" t="s">
        <v>5028</v>
      </c>
      <c r="H18" s="33" t="s">
        <v>5133</v>
      </c>
      <c r="I18" s="33" t="s">
        <v>5021</v>
      </c>
      <c r="J18" s="39">
        <v>1813437</v>
      </c>
      <c r="K18" s="33" t="s">
        <v>5134</v>
      </c>
      <c r="L18" s="33" t="s">
        <v>30</v>
      </c>
      <c r="M18" s="33" t="s">
        <v>39</v>
      </c>
      <c r="O18" s="33" t="s">
        <v>29</v>
      </c>
      <c r="P18" s="33" t="s">
        <v>38</v>
      </c>
      <c r="Q18" s="33" t="s">
        <v>2870</v>
      </c>
      <c r="R18" s="42">
        <v>3669030</v>
      </c>
      <c r="S18" s="33" t="s">
        <v>5135</v>
      </c>
      <c r="T18" s="33" t="s">
        <v>5136</v>
      </c>
      <c r="U18" s="33">
        <v>257</v>
      </c>
      <c r="V18" s="33" t="s">
        <v>5137</v>
      </c>
      <c r="W18" s="33" t="s">
        <v>5015</v>
      </c>
      <c r="X18" s="33" t="s">
        <v>25</v>
      </c>
      <c r="Y18" s="33" t="s">
        <v>5016</v>
      </c>
      <c r="Z18" s="33" t="s">
        <v>5072</v>
      </c>
    </row>
    <row r="19" spans="1:26" x14ac:dyDescent="0.25">
      <c r="A19" s="33">
        <v>20240424</v>
      </c>
      <c r="B19" s="51" t="s">
        <v>5138</v>
      </c>
      <c r="C19" s="33" t="s">
        <v>5139</v>
      </c>
      <c r="D19" s="33" t="s">
        <v>5140</v>
      </c>
      <c r="F19" s="33" t="s">
        <v>5141</v>
      </c>
      <c r="G19" s="33" t="s">
        <v>5028</v>
      </c>
      <c r="H19" s="33" t="s">
        <v>5142</v>
      </c>
      <c r="I19" s="33" t="s">
        <v>5143</v>
      </c>
      <c r="J19" s="39">
        <v>1813384</v>
      </c>
      <c r="K19" s="33" t="s">
        <v>5144</v>
      </c>
      <c r="L19" s="33" t="s">
        <v>30</v>
      </c>
      <c r="M19" s="33" t="s">
        <v>39</v>
      </c>
      <c r="O19" s="33" t="s">
        <v>29</v>
      </c>
      <c r="P19" s="33" t="s">
        <v>38</v>
      </c>
      <c r="Q19" s="33" t="s">
        <v>5145</v>
      </c>
      <c r="R19" s="42">
        <v>5632020</v>
      </c>
      <c r="S19" s="33" t="s">
        <v>5146</v>
      </c>
      <c r="T19" s="33" t="s">
        <v>5147</v>
      </c>
      <c r="U19" s="33">
        <v>686</v>
      </c>
      <c r="V19" s="33" t="s">
        <v>5148</v>
      </c>
      <c r="W19" s="33" t="s">
        <v>5015</v>
      </c>
      <c r="X19" s="33" t="s">
        <v>25</v>
      </c>
      <c r="Y19" s="33" t="s">
        <v>5016</v>
      </c>
      <c r="Z19" s="33" t="s">
        <v>5072</v>
      </c>
    </row>
    <row r="20" spans="1:26" x14ac:dyDescent="0.25">
      <c r="A20" s="33">
        <v>20220427</v>
      </c>
      <c r="B20" s="51" t="s">
        <v>5149</v>
      </c>
      <c r="C20" s="33" t="s">
        <v>5150</v>
      </c>
      <c r="D20" s="33" t="s">
        <v>5151</v>
      </c>
      <c r="F20" s="33" t="s">
        <v>96</v>
      </c>
      <c r="G20" s="33" t="s">
        <v>5152</v>
      </c>
      <c r="H20" s="33" t="s">
        <v>97</v>
      </c>
      <c r="I20" s="33" t="s">
        <v>5057</v>
      </c>
      <c r="J20" s="39">
        <v>1544901</v>
      </c>
      <c r="K20" s="33" t="s">
        <v>5153</v>
      </c>
      <c r="L20" s="33" t="s">
        <v>30</v>
      </c>
      <c r="M20" s="33" t="s">
        <v>31</v>
      </c>
      <c r="O20" s="33" t="s">
        <v>29</v>
      </c>
      <c r="P20" s="33" t="s">
        <v>38</v>
      </c>
      <c r="Q20" s="33" t="s">
        <v>99</v>
      </c>
      <c r="R20" s="42">
        <v>2034006</v>
      </c>
      <c r="S20" s="33" t="s">
        <v>5154</v>
      </c>
      <c r="T20" s="33" t="s">
        <v>98</v>
      </c>
      <c r="U20" s="33">
        <v>211</v>
      </c>
      <c r="V20" s="33" t="s">
        <v>5155</v>
      </c>
      <c r="W20" s="33" t="s">
        <v>5015</v>
      </c>
      <c r="X20" s="33" t="s">
        <v>25</v>
      </c>
      <c r="Y20" s="33" t="s">
        <v>5016</v>
      </c>
      <c r="Z20" s="33" t="s">
        <v>5017</v>
      </c>
    </row>
    <row r="21" spans="1:26" x14ac:dyDescent="0.25">
      <c r="A21" s="33">
        <v>20200818</v>
      </c>
      <c r="B21" s="33" t="s">
        <v>5156</v>
      </c>
      <c r="C21" s="33" t="s">
        <v>5157</v>
      </c>
      <c r="D21" s="33" t="s">
        <v>5158</v>
      </c>
      <c r="F21" s="33" t="s">
        <v>100</v>
      </c>
      <c r="G21" s="33" t="s">
        <v>5036</v>
      </c>
      <c r="H21" s="33" t="s">
        <v>101</v>
      </c>
      <c r="I21" s="33" t="s">
        <v>5113</v>
      </c>
      <c r="J21" s="39">
        <v>1375880</v>
      </c>
      <c r="K21" s="33" t="s">
        <v>5159</v>
      </c>
      <c r="L21" s="33" t="s">
        <v>30</v>
      </c>
      <c r="M21" s="33" t="s">
        <v>31</v>
      </c>
      <c r="O21" s="33" t="s">
        <v>29</v>
      </c>
      <c r="P21" s="33" t="s">
        <v>38</v>
      </c>
      <c r="Q21" s="33" t="s">
        <v>103</v>
      </c>
      <c r="R21" s="42">
        <v>3927360</v>
      </c>
      <c r="S21" s="33" t="s">
        <v>5160</v>
      </c>
      <c r="T21" s="33" t="s">
        <v>102</v>
      </c>
      <c r="U21" s="33">
        <v>791</v>
      </c>
      <c r="V21" s="33" t="s">
        <v>5161</v>
      </c>
      <c r="W21" s="33" t="s">
        <v>5015</v>
      </c>
      <c r="X21" s="33" t="s">
        <v>25</v>
      </c>
      <c r="Y21" s="33" t="s">
        <v>5016</v>
      </c>
      <c r="Z21" s="33" t="s">
        <v>5017</v>
      </c>
    </row>
    <row r="22" spans="1:26" x14ac:dyDescent="0.25">
      <c r="A22" s="33">
        <v>20221202</v>
      </c>
      <c r="B22" s="51" t="s">
        <v>5162</v>
      </c>
      <c r="C22" s="33" t="s">
        <v>5163</v>
      </c>
      <c r="D22" s="33" t="s">
        <v>5164</v>
      </c>
      <c r="F22" s="33" t="s">
        <v>104</v>
      </c>
      <c r="G22" s="33" t="s">
        <v>5028</v>
      </c>
      <c r="H22" s="33" t="s">
        <v>105</v>
      </c>
      <c r="I22" s="33" t="s">
        <v>5029</v>
      </c>
      <c r="J22" s="39">
        <v>1632621</v>
      </c>
      <c r="K22" s="33" t="s">
        <v>5165</v>
      </c>
      <c r="L22" s="33" t="s">
        <v>30</v>
      </c>
      <c r="M22" s="33" t="s">
        <v>39</v>
      </c>
      <c r="O22" s="33" t="s">
        <v>29</v>
      </c>
      <c r="P22" s="33" t="s">
        <v>38</v>
      </c>
      <c r="Q22" s="33" t="s">
        <v>107</v>
      </c>
      <c r="R22" s="42">
        <v>5767400</v>
      </c>
      <c r="S22" s="33" t="s">
        <v>5166</v>
      </c>
      <c r="T22" s="33" t="s">
        <v>106</v>
      </c>
      <c r="U22" s="33">
        <v>187</v>
      </c>
      <c r="V22" s="33" t="s">
        <v>5167</v>
      </c>
      <c r="W22" s="33" t="s">
        <v>5015</v>
      </c>
      <c r="X22" s="33" t="s">
        <v>25</v>
      </c>
      <c r="Y22" s="33" t="s">
        <v>5016</v>
      </c>
      <c r="Z22" s="33" t="s">
        <v>5017</v>
      </c>
    </row>
    <row r="23" spans="1:26" x14ac:dyDescent="0.25">
      <c r="A23" s="33">
        <v>20220502</v>
      </c>
      <c r="B23" s="51" t="s">
        <v>5168</v>
      </c>
      <c r="C23" s="33" t="s">
        <v>5169</v>
      </c>
      <c r="D23" s="33" t="s">
        <v>5170</v>
      </c>
      <c r="F23" s="33" t="s">
        <v>109</v>
      </c>
      <c r="G23" s="33" t="s">
        <v>5152</v>
      </c>
      <c r="H23" s="33" t="s">
        <v>110</v>
      </c>
      <c r="I23" s="33" t="s">
        <v>5171</v>
      </c>
      <c r="J23" s="39">
        <v>1545530</v>
      </c>
      <c r="K23" s="33" t="s">
        <v>5172</v>
      </c>
      <c r="L23" s="33" t="s">
        <v>30</v>
      </c>
      <c r="M23" s="33" t="s">
        <v>31</v>
      </c>
      <c r="O23" s="33" t="s">
        <v>29</v>
      </c>
      <c r="P23" s="33" t="s">
        <v>38</v>
      </c>
      <c r="Q23" s="33" t="s">
        <v>112</v>
      </c>
      <c r="R23" s="42">
        <v>8473270</v>
      </c>
      <c r="S23" s="33" t="s">
        <v>5173</v>
      </c>
      <c r="T23" s="33" t="s">
        <v>111</v>
      </c>
      <c r="U23" s="33">
        <v>0</v>
      </c>
      <c r="V23" s="33" t="s">
        <v>5174</v>
      </c>
      <c r="W23" s="33" t="s">
        <v>5015</v>
      </c>
      <c r="X23" s="33" t="s">
        <v>25</v>
      </c>
      <c r="Y23" s="33" t="s">
        <v>5016</v>
      </c>
      <c r="Z23" s="33" t="s">
        <v>5017</v>
      </c>
    </row>
    <row r="24" spans="1:26" x14ac:dyDescent="0.25">
      <c r="A24" s="33">
        <v>20250115</v>
      </c>
      <c r="B24" s="33" t="s">
        <v>5175</v>
      </c>
      <c r="C24" s="33" t="s">
        <v>5176</v>
      </c>
      <c r="D24" s="33" t="s">
        <v>5177</v>
      </c>
      <c r="F24" s="33" t="s">
        <v>5178</v>
      </c>
      <c r="G24" s="33" t="s">
        <v>5028</v>
      </c>
      <c r="H24" s="33" t="s">
        <v>5179</v>
      </c>
      <c r="I24" s="33" t="s">
        <v>5143</v>
      </c>
      <c r="J24" s="39">
        <v>1941771</v>
      </c>
      <c r="K24" s="33" t="s">
        <v>5180</v>
      </c>
      <c r="L24" s="33" t="s">
        <v>30</v>
      </c>
      <c r="M24" s="33" t="s">
        <v>31</v>
      </c>
      <c r="O24" s="33" t="s">
        <v>29</v>
      </c>
      <c r="P24" s="33" t="s">
        <v>38</v>
      </c>
      <c r="Q24" s="33" t="s">
        <v>5181</v>
      </c>
      <c r="R24" s="42">
        <v>5361010</v>
      </c>
      <c r="S24" s="33" t="s">
        <v>5182</v>
      </c>
      <c r="T24" s="33" t="s">
        <v>5183</v>
      </c>
      <c r="U24" s="33">
        <v>252</v>
      </c>
      <c r="V24" s="33" t="s">
        <v>5184</v>
      </c>
      <c r="W24" s="33" t="s">
        <v>5015</v>
      </c>
      <c r="X24" s="33" t="s">
        <v>25</v>
      </c>
      <c r="Y24" s="33" t="s">
        <v>5016</v>
      </c>
      <c r="Z24" s="33" t="s">
        <v>5185</v>
      </c>
    </row>
    <row r="25" spans="1:26" x14ac:dyDescent="0.25">
      <c r="A25" s="33">
        <v>20221216</v>
      </c>
      <c r="B25" s="51" t="s">
        <v>5186</v>
      </c>
      <c r="C25" s="33" t="s">
        <v>5187</v>
      </c>
      <c r="D25" s="33" t="s">
        <v>5188</v>
      </c>
      <c r="F25" s="33" t="s">
        <v>113</v>
      </c>
      <c r="G25" s="33" t="s">
        <v>5028</v>
      </c>
      <c r="H25" s="33" t="s">
        <v>114</v>
      </c>
      <c r="I25" s="33" t="s">
        <v>5057</v>
      </c>
      <c r="J25" s="39">
        <v>1636095</v>
      </c>
      <c r="K25" s="33" t="s">
        <v>5189</v>
      </c>
      <c r="L25" s="33" t="s">
        <v>30</v>
      </c>
      <c r="M25" s="33" t="s">
        <v>39</v>
      </c>
      <c r="O25" s="33" t="s">
        <v>29</v>
      </c>
      <c r="P25" s="33" t="s">
        <v>38</v>
      </c>
      <c r="Q25" s="33" t="s">
        <v>116</v>
      </c>
      <c r="R25" s="42">
        <v>2408030</v>
      </c>
      <c r="S25" s="33" t="s">
        <v>5190</v>
      </c>
      <c r="T25" s="33" t="s">
        <v>115</v>
      </c>
      <c r="U25" s="33">
        <v>165</v>
      </c>
      <c r="V25" s="33" t="s">
        <v>5191</v>
      </c>
      <c r="W25" s="33" t="s">
        <v>5015</v>
      </c>
      <c r="X25" s="33" t="s">
        <v>25</v>
      </c>
      <c r="Y25" s="33" t="s">
        <v>5016</v>
      </c>
      <c r="Z25" s="33" t="s">
        <v>5017</v>
      </c>
    </row>
    <row r="26" spans="1:26" x14ac:dyDescent="0.25">
      <c r="A26" s="33">
        <v>20200928</v>
      </c>
      <c r="B26" s="33" t="s">
        <v>5192</v>
      </c>
      <c r="C26" s="33" t="s">
        <v>5193</v>
      </c>
      <c r="D26" s="33" t="s">
        <v>5194</v>
      </c>
      <c r="F26" s="33" t="s">
        <v>117</v>
      </c>
      <c r="G26" s="33" t="s">
        <v>5036</v>
      </c>
      <c r="H26" s="33" t="s">
        <v>118</v>
      </c>
      <c r="I26" s="33" t="s">
        <v>5171</v>
      </c>
      <c r="J26" s="39">
        <v>1371574</v>
      </c>
      <c r="K26" s="33" t="s">
        <v>5195</v>
      </c>
      <c r="L26" s="33" t="s">
        <v>30</v>
      </c>
      <c r="M26" s="33" t="s">
        <v>31</v>
      </c>
      <c r="O26" s="33" t="s">
        <v>29</v>
      </c>
      <c r="P26" s="33" t="s">
        <v>38</v>
      </c>
      <c r="Q26" s="33" t="s">
        <v>120</v>
      </c>
      <c r="R26" s="42">
        <v>8471330</v>
      </c>
      <c r="S26" s="33" t="s">
        <v>5196</v>
      </c>
      <c r="T26" s="33" t="s">
        <v>119</v>
      </c>
      <c r="U26" s="33">
        <v>167</v>
      </c>
      <c r="V26" s="33" t="s">
        <v>5197</v>
      </c>
      <c r="W26" s="33" t="s">
        <v>5015</v>
      </c>
      <c r="X26" s="33" t="s">
        <v>25</v>
      </c>
      <c r="Y26" s="33" t="s">
        <v>5016</v>
      </c>
      <c r="Z26" s="33" t="s">
        <v>5017</v>
      </c>
    </row>
    <row r="27" spans="1:26" x14ac:dyDescent="0.25">
      <c r="A27" s="33">
        <v>20200821</v>
      </c>
      <c r="B27" s="33" t="s">
        <v>5198</v>
      </c>
      <c r="C27" s="33" t="s">
        <v>5199</v>
      </c>
      <c r="D27" s="33" t="s">
        <v>5200</v>
      </c>
      <c r="F27" s="33" t="s">
        <v>121</v>
      </c>
      <c r="G27" s="33" t="s">
        <v>5036</v>
      </c>
      <c r="H27" s="33" t="s">
        <v>122</v>
      </c>
      <c r="I27" s="33" t="s">
        <v>5011</v>
      </c>
      <c r="J27" s="39">
        <v>1373025</v>
      </c>
      <c r="K27" s="33" t="s">
        <v>5201</v>
      </c>
      <c r="L27" s="33" t="s">
        <v>30</v>
      </c>
      <c r="M27" s="33" t="s">
        <v>31</v>
      </c>
      <c r="O27" s="33" t="s">
        <v>29</v>
      </c>
      <c r="P27" s="33" t="s">
        <v>38</v>
      </c>
      <c r="Q27" s="33" t="s">
        <v>124</v>
      </c>
      <c r="R27" s="42">
        <v>3206070</v>
      </c>
      <c r="S27" s="33" t="s">
        <v>5202</v>
      </c>
      <c r="T27" s="33" t="s">
        <v>123</v>
      </c>
      <c r="U27" s="33">
        <v>61</v>
      </c>
      <c r="V27" s="33" t="s">
        <v>5203</v>
      </c>
      <c r="W27" s="33" t="s">
        <v>5015</v>
      </c>
      <c r="X27" s="33" t="s">
        <v>25</v>
      </c>
      <c r="Y27" s="33" t="s">
        <v>5016</v>
      </c>
      <c r="Z27" s="33" t="s">
        <v>5017</v>
      </c>
    </row>
    <row r="28" spans="1:26" x14ac:dyDescent="0.25">
      <c r="A28" s="33">
        <v>20200915</v>
      </c>
      <c r="B28" s="33" t="s">
        <v>5204</v>
      </c>
      <c r="C28" s="33" t="s">
        <v>5205</v>
      </c>
      <c r="D28" s="33" t="s">
        <v>5206</v>
      </c>
      <c r="F28" s="33" t="s">
        <v>126</v>
      </c>
      <c r="G28" s="33" t="s">
        <v>5036</v>
      </c>
      <c r="H28" s="33" t="s">
        <v>127</v>
      </c>
      <c r="I28" s="33" t="s">
        <v>5207</v>
      </c>
      <c r="J28" s="39">
        <v>1377610</v>
      </c>
      <c r="K28" s="33" t="s">
        <v>5208</v>
      </c>
      <c r="L28" s="33" t="s">
        <v>30</v>
      </c>
      <c r="M28" s="33" t="s">
        <v>31</v>
      </c>
      <c r="O28" s="33" t="s">
        <v>29</v>
      </c>
      <c r="P28" s="33" t="s">
        <v>28</v>
      </c>
      <c r="Q28" s="33" t="s">
        <v>129</v>
      </c>
      <c r="R28" s="42">
        <v>5110000</v>
      </c>
      <c r="S28" s="33" t="s">
        <v>5209</v>
      </c>
      <c r="T28" s="33" t="s">
        <v>128</v>
      </c>
      <c r="U28" s="33">
        <v>1406</v>
      </c>
      <c r="V28" s="33" t="s">
        <v>5210</v>
      </c>
      <c r="W28" s="33" t="s">
        <v>5015</v>
      </c>
      <c r="X28" s="33" t="s">
        <v>25</v>
      </c>
      <c r="Y28" s="33" t="s">
        <v>5016</v>
      </c>
      <c r="Z28" s="33" t="s">
        <v>5017</v>
      </c>
    </row>
    <row r="29" spans="1:26" x14ac:dyDescent="0.25">
      <c r="A29" s="33">
        <v>20221202</v>
      </c>
      <c r="B29" s="51" t="s">
        <v>5211</v>
      </c>
      <c r="C29" s="33" t="s">
        <v>5212</v>
      </c>
      <c r="D29" s="33" t="s">
        <v>5213</v>
      </c>
      <c r="F29" s="33" t="s">
        <v>131</v>
      </c>
      <c r="G29" s="33" t="s">
        <v>5028</v>
      </c>
      <c r="H29" s="33" t="s">
        <v>132</v>
      </c>
      <c r="I29" s="33" t="s">
        <v>5214</v>
      </c>
      <c r="J29" s="39">
        <v>1632649</v>
      </c>
      <c r="K29" s="33" t="s">
        <v>5215</v>
      </c>
      <c r="L29" s="33" t="s">
        <v>30</v>
      </c>
      <c r="M29" s="33" t="s">
        <v>39</v>
      </c>
      <c r="O29" s="33" t="s">
        <v>29</v>
      </c>
      <c r="P29" s="33" t="s">
        <v>38</v>
      </c>
      <c r="Q29" s="33" t="s">
        <v>134</v>
      </c>
      <c r="R29" s="42">
        <v>4827250</v>
      </c>
      <c r="S29" s="33" t="s">
        <v>5216</v>
      </c>
      <c r="T29" s="33" t="s">
        <v>133</v>
      </c>
      <c r="U29" s="33">
        <v>39</v>
      </c>
      <c r="V29" s="33" t="s">
        <v>5217</v>
      </c>
      <c r="W29" s="33" t="s">
        <v>5015</v>
      </c>
      <c r="X29" s="33" t="s">
        <v>25</v>
      </c>
      <c r="Y29" s="33" t="s">
        <v>5016</v>
      </c>
      <c r="Z29" s="33" t="s">
        <v>5017</v>
      </c>
    </row>
    <row r="30" spans="1:26" x14ac:dyDescent="0.25">
      <c r="A30" s="33">
        <v>20240720</v>
      </c>
      <c r="B30" s="33" t="s">
        <v>5218</v>
      </c>
      <c r="C30" s="33" t="s">
        <v>5219</v>
      </c>
      <c r="D30" s="33" t="s">
        <v>5220</v>
      </c>
      <c r="F30" s="33" t="s">
        <v>136</v>
      </c>
      <c r="G30" s="33" t="s">
        <v>48</v>
      </c>
      <c r="H30" s="33" t="s">
        <v>137</v>
      </c>
      <c r="I30" s="33" t="s">
        <v>5221</v>
      </c>
      <c r="J30" s="39">
        <v>1827972</v>
      </c>
      <c r="K30" s="33" t="s">
        <v>5222</v>
      </c>
      <c r="L30" s="33" t="s">
        <v>30</v>
      </c>
      <c r="M30" s="33" t="s">
        <v>31</v>
      </c>
      <c r="O30" s="33" t="s">
        <v>29</v>
      </c>
      <c r="P30" s="33" t="s">
        <v>38</v>
      </c>
      <c r="Q30" s="33" t="s">
        <v>139</v>
      </c>
      <c r="R30" s="42">
        <v>8050130</v>
      </c>
      <c r="S30" s="33" t="s">
        <v>5223</v>
      </c>
      <c r="T30" s="33" t="s">
        <v>138</v>
      </c>
      <c r="U30" s="33">
        <v>230</v>
      </c>
      <c r="V30" s="33" t="s">
        <v>5224</v>
      </c>
      <c r="W30" s="33" t="s">
        <v>5015</v>
      </c>
      <c r="X30" s="33" t="s">
        <v>25</v>
      </c>
      <c r="Y30" s="33" t="s">
        <v>5016</v>
      </c>
      <c r="Z30" s="33" t="s">
        <v>5061</v>
      </c>
    </row>
    <row r="31" spans="1:26" x14ac:dyDescent="0.25">
      <c r="A31" s="33">
        <v>20221207</v>
      </c>
      <c r="B31" s="51" t="s">
        <v>5225</v>
      </c>
      <c r="C31" s="33" t="s">
        <v>5226</v>
      </c>
      <c r="D31" s="33" t="s">
        <v>5227</v>
      </c>
      <c r="F31" s="33" t="s">
        <v>140</v>
      </c>
      <c r="G31" s="33" t="s">
        <v>5228</v>
      </c>
      <c r="H31" s="33" t="s">
        <v>142</v>
      </c>
      <c r="I31" s="33" t="s">
        <v>5171</v>
      </c>
      <c r="J31" s="39">
        <v>1633739</v>
      </c>
      <c r="K31" s="33" t="s">
        <v>5229</v>
      </c>
      <c r="L31" s="33" t="s">
        <v>30</v>
      </c>
      <c r="M31" s="33" t="s">
        <v>39</v>
      </c>
      <c r="O31" s="33" t="s">
        <v>29</v>
      </c>
      <c r="P31" s="33" t="s">
        <v>28</v>
      </c>
      <c r="Q31" s="33" t="s">
        <v>144</v>
      </c>
      <c r="R31" s="42">
        <v>8471000</v>
      </c>
      <c r="S31" s="33" t="s">
        <v>5230</v>
      </c>
      <c r="T31" s="33" t="s">
        <v>143</v>
      </c>
      <c r="U31" s="33">
        <v>1262</v>
      </c>
      <c r="V31" s="33" t="s">
        <v>5231</v>
      </c>
      <c r="W31" s="33" t="s">
        <v>5015</v>
      </c>
      <c r="X31" s="33" t="s">
        <v>25</v>
      </c>
      <c r="Y31" s="33" t="s">
        <v>5016</v>
      </c>
      <c r="Z31" s="33" t="s">
        <v>5017</v>
      </c>
    </row>
    <row r="32" spans="1:26" x14ac:dyDescent="0.25">
      <c r="A32" s="33">
        <v>20221202</v>
      </c>
      <c r="B32" s="33" t="s">
        <v>5232</v>
      </c>
      <c r="C32" s="33" t="s">
        <v>5233</v>
      </c>
      <c r="D32" s="33" t="s">
        <v>5234</v>
      </c>
      <c r="F32" s="33" t="s">
        <v>145</v>
      </c>
      <c r="G32" s="33" t="s">
        <v>5028</v>
      </c>
      <c r="H32" s="33" t="s">
        <v>146</v>
      </c>
      <c r="I32" s="33" t="s">
        <v>5050</v>
      </c>
      <c r="J32" s="39">
        <v>1633174</v>
      </c>
      <c r="K32" s="33" t="s">
        <v>5235</v>
      </c>
      <c r="L32" s="33" t="s">
        <v>30</v>
      </c>
      <c r="M32" s="33" t="s">
        <v>39</v>
      </c>
      <c r="O32" s="33" t="s">
        <v>29</v>
      </c>
      <c r="P32" s="33" t="s">
        <v>38</v>
      </c>
      <c r="Q32" s="33" t="s">
        <v>148</v>
      </c>
      <c r="R32" s="42">
        <v>8257010</v>
      </c>
      <c r="S32" s="33" t="s">
        <v>5236</v>
      </c>
      <c r="T32" s="33" t="s">
        <v>147</v>
      </c>
      <c r="U32" s="33">
        <v>0</v>
      </c>
      <c r="V32" s="33" t="s">
        <v>5237</v>
      </c>
      <c r="W32" s="33" t="s">
        <v>5015</v>
      </c>
      <c r="X32" s="33" t="s">
        <v>25</v>
      </c>
      <c r="Y32" s="33" t="s">
        <v>5016</v>
      </c>
      <c r="Z32" s="33" t="s">
        <v>5017</v>
      </c>
    </row>
    <row r="33" spans="1:26" x14ac:dyDescent="0.25">
      <c r="A33" s="33">
        <v>20221202</v>
      </c>
      <c r="B33" s="51" t="s">
        <v>5238</v>
      </c>
      <c r="C33" s="33" t="s">
        <v>5239</v>
      </c>
      <c r="D33" s="33" t="s">
        <v>5240</v>
      </c>
      <c r="F33" s="33" t="s">
        <v>149</v>
      </c>
      <c r="G33" s="33" t="s">
        <v>5028</v>
      </c>
      <c r="H33" s="33" t="s">
        <v>150</v>
      </c>
      <c r="I33" s="33" t="s">
        <v>5029</v>
      </c>
      <c r="J33" s="39">
        <v>1632424</v>
      </c>
      <c r="K33" s="33" t="s">
        <v>5241</v>
      </c>
      <c r="L33" s="33" t="s">
        <v>30</v>
      </c>
      <c r="M33" s="33" t="s">
        <v>39</v>
      </c>
      <c r="O33" s="33" t="s">
        <v>29</v>
      </c>
      <c r="P33" s="33" t="s">
        <v>38</v>
      </c>
      <c r="Q33" s="33" t="s">
        <v>152</v>
      </c>
      <c r="R33" s="42">
        <v>5846290</v>
      </c>
      <c r="S33" s="33" t="s">
        <v>5242</v>
      </c>
      <c r="T33" s="33" t="s">
        <v>151</v>
      </c>
      <c r="U33" s="33">
        <v>5</v>
      </c>
      <c r="V33" s="33" t="s">
        <v>5243</v>
      </c>
      <c r="W33" s="33" t="s">
        <v>5015</v>
      </c>
      <c r="X33" s="33" t="s">
        <v>25</v>
      </c>
      <c r="Y33" s="33" t="s">
        <v>5016</v>
      </c>
      <c r="Z33" s="33" t="s">
        <v>5017</v>
      </c>
    </row>
    <row r="34" spans="1:26" x14ac:dyDescent="0.25">
      <c r="A34" s="33">
        <v>20220622</v>
      </c>
      <c r="B34" s="51" t="s">
        <v>5244</v>
      </c>
      <c r="C34" s="33" t="s">
        <v>5245</v>
      </c>
      <c r="D34" s="33" t="s">
        <v>5246</v>
      </c>
      <c r="F34" s="33" t="s">
        <v>153</v>
      </c>
      <c r="G34" s="33" t="s">
        <v>5152</v>
      </c>
      <c r="H34" s="33" t="s">
        <v>154</v>
      </c>
      <c r="I34" s="33" t="s">
        <v>5029</v>
      </c>
      <c r="J34" s="39">
        <v>1541495</v>
      </c>
      <c r="K34" s="33" t="s">
        <v>5247</v>
      </c>
      <c r="L34" s="33" t="s">
        <v>30</v>
      </c>
      <c r="M34" s="33" t="s">
        <v>31</v>
      </c>
      <c r="O34" s="33" t="s">
        <v>29</v>
      </c>
      <c r="P34" s="33" t="s">
        <v>28</v>
      </c>
      <c r="Q34" s="33" t="s">
        <v>156</v>
      </c>
      <c r="R34" s="42">
        <v>5868040</v>
      </c>
      <c r="S34" s="33" t="s">
        <v>5248</v>
      </c>
      <c r="T34" s="33" t="s">
        <v>155</v>
      </c>
      <c r="U34" s="33">
        <v>0</v>
      </c>
      <c r="V34" s="33" t="s">
        <v>5249</v>
      </c>
      <c r="W34" s="33" t="s">
        <v>5015</v>
      </c>
      <c r="X34" s="33" t="s">
        <v>25</v>
      </c>
      <c r="Y34" s="33" t="s">
        <v>5016</v>
      </c>
      <c r="Z34" s="33" t="s">
        <v>5017</v>
      </c>
    </row>
    <row r="35" spans="1:26" x14ac:dyDescent="0.25">
      <c r="A35" s="33">
        <v>20200818</v>
      </c>
      <c r="B35" s="51" t="s">
        <v>5250</v>
      </c>
      <c r="C35" s="33" t="s">
        <v>5251</v>
      </c>
      <c r="D35" s="33" t="s">
        <v>5252</v>
      </c>
      <c r="F35" s="33" t="s">
        <v>157</v>
      </c>
      <c r="G35" s="33" t="s">
        <v>5036</v>
      </c>
      <c r="H35" s="33" t="s">
        <v>158</v>
      </c>
      <c r="I35" s="33" t="s">
        <v>5029</v>
      </c>
      <c r="J35" s="39">
        <v>1370204</v>
      </c>
      <c r="K35" s="33" t="s">
        <v>5253</v>
      </c>
      <c r="L35" s="33" t="s">
        <v>30</v>
      </c>
      <c r="M35" s="33" t="s">
        <v>31</v>
      </c>
      <c r="O35" s="33" t="s">
        <v>29</v>
      </c>
      <c r="P35" s="33" t="s">
        <v>38</v>
      </c>
      <c r="Q35" s="33" t="s">
        <v>160</v>
      </c>
      <c r="R35" s="42">
        <v>5759290</v>
      </c>
      <c r="S35" s="33" t="s">
        <v>5254</v>
      </c>
      <c r="T35" s="33" t="s">
        <v>159</v>
      </c>
      <c r="U35" s="33">
        <v>470</v>
      </c>
      <c r="V35" s="33" t="s">
        <v>5255</v>
      </c>
      <c r="W35" s="33" t="s">
        <v>5015</v>
      </c>
      <c r="X35" s="33" t="s">
        <v>25</v>
      </c>
      <c r="Y35" s="33" t="s">
        <v>5016</v>
      </c>
      <c r="Z35" s="33" t="s">
        <v>5017</v>
      </c>
    </row>
    <row r="36" spans="1:26" x14ac:dyDescent="0.25">
      <c r="A36" s="33">
        <v>20240604</v>
      </c>
      <c r="B36" s="33" t="s">
        <v>5256</v>
      </c>
      <c r="C36" s="33" t="s">
        <v>5257</v>
      </c>
      <c r="D36" s="33" t="s">
        <v>5258</v>
      </c>
      <c r="F36" s="33" t="s">
        <v>161</v>
      </c>
      <c r="G36" s="33" t="s">
        <v>5152</v>
      </c>
      <c r="H36" s="33" t="s">
        <v>162</v>
      </c>
      <c r="I36" s="33" t="s">
        <v>5021</v>
      </c>
      <c r="J36" s="39">
        <v>1827871</v>
      </c>
      <c r="K36" s="33" t="s">
        <v>5259</v>
      </c>
      <c r="L36" s="33" t="s">
        <v>30</v>
      </c>
      <c r="M36" s="33" t="s">
        <v>31</v>
      </c>
      <c r="O36" s="33" t="s">
        <v>29</v>
      </c>
      <c r="P36" s="33" t="s">
        <v>38</v>
      </c>
      <c r="Q36" s="33" t="s">
        <v>164</v>
      </c>
      <c r="R36" s="42">
        <v>3807230</v>
      </c>
      <c r="S36" s="33" t="s">
        <v>5260</v>
      </c>
      <c r="T36" s="33" t="s">
        <v>163</v>
      </c>
      <c r="U36" s="33">
        <v>25</v>
      </c>
      <c r="V36" s="33" t="s">
        <v>5261</v>
      </c>
      <c r="W36" s="33" t="s">
        <v>5015</v>
      </c>
      <c r="X36" s="33" t="s">
        <v>25</v>
      </c>
      <c r="Y36" s="33" t="s">
        <v>5016</v>
      </c>
      <c r="Z36" s="33" t="s">
        <v>5061</v>
      </c>
    </row>
    <row r="37" spans="1:26" x14ac:dyDescent="0.25">
      <c r="A37" s="33">
        <v>20201009</v>
      </c>
      <c r="B37" s="51" t="s">
        <v>5262</v>
      </c>
      <c r="C37" s="33" t="s">
        <v>5263</v>
      </c>
      <c r="D37" s="33" t="s">
        <v>5264</v>
      </c>
      <c r="F37" s="33" t="s">
        <v>165</v>
      </c>
      <c r="G37" s="33" t="s">
        <v>5036</v>
      </c>
      <c r="H37" s="33" t="s">
        <v>166</v>
      </c>
      <c r="I37" s="33" t="s">
        <v>5214</v>
      </c>
      <c r="J37" s="39">
        <v>1377373</v>
      </c>
      <c r="K37" s="33" t="s">
        <v>5265</v>
      </c>
      <c r="L37" s="33" t="s">
        <v>30</v>
      </c>
      <c r="M37" s="33" t="s">
        <v>31</v>
      </c>
      <c r="O37" s="33" t="s">
        <v>29</v>
      </c>
      <c r="P37" s="33" t="s">
        <v>38</v>
      </c>
      <c r="Q37" s="33" t="s">
        <v>168</v>
      </c>
      <c r="R37" s="42">
        <v>4777020</v>
      </c>
      <c r="S37" s="33" t="s">
        <v>5266</v>
      </c>
      <c r="T37" s="33" t="s">
        <v>167</v>
      </c>
      <c r="U37" s="33">
        <v>259</v>
      </c>
      <c r="V37" s="33" t="s">
        <v>5267</v>
      </c>
      <c r="W37" s="33" t="s">
        <v>5015</v>
      </c>
      <c r="X37" s="33" t="s">
        <v>25</v>
      </c>
      <c r="Y37" s="33" t="s">
        <v>5016</v>
      </c>
      <c r="Z37" s="33" t="s">
        <v>5017</v>
      </c>
    </row>
    <row r="38" spans="1:26" x14ac:dyDescent="0.25">
      <c r="A38" s="33">
        <v>20220607</v>
      </c>
      <c r="B38" s="51" t="s">
        <v>5268</v>
      </c>
      <c r="C38" s="33" t="s">
        <v>5269</v>
      </c>
      <c r="D38" s="33" t="s">
        <v>5270</v>
      </c>
      <c r="F38" s="33" t="s">
        <v>169</v>
      </c>
      <c r="G38" s="33" t="s">
        <v>5152</v>
      </c>
      <c r="H38" s="33" t="s">
        <v>170</v>
      </c>
      <c r="I38" s="33" t="s">
        <v>5029</v>
      </c>
      <c r="J38" s="39">
        <v>1541508</v>
      </c>
      <c r="K38" s="33" t="s">
        <v>5271</v>
      </c>
      <c r="L38" s="33" t="s">
        <v>30</v>
      </c>
      <c r="M38" s="33" t="s">
        <v>31</v>
      </c>
      <c r="O38" s="33" t="s">
        <v>29</v>
      </c>
      <c r="P38" s="33" t="s">
        <v>38</v>
      </c>
      <c r="Q38" s="33" t="s">
        <v>172</v>
      </c>
      <c r="R38" s="42">
        <v>5791190</v>
      </c>
      <c r="S38" s="33" t="s">
        <v>5272</v>
      </c>
      <c r="T38" s="33" t="s">
        <v>171</v>
      </c>
      <c r="U38" s="33">
        <v>35</v>
      </c>
      <c r="V38" s="33" t="s">
        <v>5273</v>
      </c>
      <c r="W38" s="33" t="s">
        <v>5015</v>
      </c>
      <c r="X38" s="33" t="s">
        <v>25</v>
      </c>
      <c r="Y38" s="33" t="s">
        <v>5016</v>
      </c>
      <c r="Z38" s="33" t="s">
        <v>5017</v>
      </c>
    </row>
    <row r="39" spans="1:26" x14ac:dyDescent="0.25">
      <c r="A39" s="33">
        <v>20200810</v>
      </c>
      <c r="B39" s="33" t="s">
        <v>5274</v>
      </c>
      <c r="C39" s="33" t="s">
        <v>5275</v>
      </c>
      <c r="D39" s="33" t="s">
        <v>5276</v>
      </c>
      <c r="F39" s="33" t="s">
        <v>173</v>
      </c>
      <c r="G39" s="33" t="s">
        <v>5036</v>
      </c>
      <c r="H39" s="33" t="s">
        <v>174</v>
      </c>
      <c r="I39" s="33" t="s">
        <v>5011</v>
      </c>
      <c r="J39" s="39">
        <v>1372879</v>
      </c>
      <c r="K39" s="33" t="s">
        <v>5277</v>
      </c>
      <c r="L39" s="33" t="s">
        <v>30</v>
      </c>
      <c r="M39" s="33" t="s">
        <v>31</v>
      </c>
      <c r="O39" s="33" t="s">
        <v>29</v>
      </c>
      <c r="P39" s="33" t="s">
        <v>38</v>
      </c>
      <c r="Q39" s="33" t="s">
        <v>176</v>
      </c>
      <c r="R39" s="42">
        <v>1518080</v>
      </c>
      <c r="S39" s="33" t="s">
        <v>5278</v>
      </c>
      <c r="T39" s="33" t="s">
        <v>175</v>
      </c>
      <c r="U39" s="33">
        <v>335</v>
      </c>
      <c r="V39" s="33" t="s">
        <v>5279</v>
      </c>
      <c r="W39" s="33" t="s">
        <v>5015</v>
      </c>
      <c r="X39" s="33" t="s">
        <v>25</v>
      </c>
      <c r="Y39" s="33" t="s">
        <v>5016</v>
      </c>
      <c r="Z39" s="33" t="s">
        <v>5017</v>
      </c>
    </row>
    <row r="40" spans="1:26" x14ac:dyDescent="0.25">
      <c r="A40" s="33">
        <v>20200814</v>
      </c>
      <c r="B40" s="51" t="s">
        <v>5280</v>
      </c>
      <c r="C40" s="33" t="s">
        <v>5281</v>
      </c>
      <c r="D40" s="33" t="s">
        <v>5282</v>
      </c>
      <c r="F40" s="33" t="s">
        <v>177</v>
      </c>
      <c r="G40" s="33" t="s">
        <v>5036</v>
      </c>
      <c r="H40" s="33" t="s">
        <v>178</v>
      </c>
      <c r="I40" s="33" t="s">
        <v>5221</v>
      </c>
      <c r="J40" s="39">
        <v>1376000</v>
      </c>
      <c r="K40" s="33" t="s">
        <v>5283</v>
      </c>
      <c r="L40" s="33" t="s">
        <v>30</v>
      </c>
      <c r="M40" s="33" t="s">
        <v>31</v>
      </c>
      <c r="O40" s="33" t="s">
        <v>29</v>
      </c>
      <c r="P40" s="33" t="s">
        <v>38</v>
      </c>
      <c r="Q40" s="33" t="s">
        <v>180</v>
      </c>
      <c r="R40" s="42">
        <v>8120300</v>
      </c>
      <c r="S40" s="33" t="s">
        <v>5284</v>
      </c>
      <c r="T40" s="33" t="s">
        <v>179</v>
      </c>
      <c r="U40" s="33">
        <v>452</v>
      </c>
      <c r="V40" s="33" t="s">
        <v>5285</v>
      </c>
      <c r="W40" s="33" t="s">
        <v>5015</v>
      </c>
      <c r="X40" s="33" t="s">
        <v>25</v>
      </c>
      <c r="Y40" s="33" t="s">
        <v>5016</v>
      </c>
      <c r="Z40" s="33" t="s">
        <v>5017</v>
      </c>
    </row>
    <row r="41" spans="1:26" x14ac:dyDescent="0.25">
      <c r="A41" s="33">
        <v>20200812</v>
      </c>
      <c r="B41" s="51" t="s">
        <v>5286</v>
      </c>
      <c r="C41" s="33" t="s">
        <v>5287</v>
      </c>
      <c r="D41" s="33" t="s">
        <v>5288</v>
      </c>
      <c r="F41" s="33" t="s">
        <v>181</v>
      </c>
      <c r="G41" s="33" t="s">
        <v>5036</v>
      </c>
      <c r="H41" s="33" t="s">
        <v>182</v>
      </c>
      <c r="I41" s="33" t="s">
        <v>5050</v>
      </c>
      <c r="J41" s="39">
        <v>1368842</v>
      </c>
      <c r="K41" s="33" t="s">
        <v>5289</v>
      </c>
      <c r="L41" s="33" t="s">
        <v>30</v>
      </c>
      <c r="M41" s="33" t="s">
        <v>31</v>
      </c>
      <c r="O41" s="33" t="s">
        <v>29</v>
      </c>
      <c r="P41" s="33" t="s">
        <v>28</v>
      </c>
      <c r="Q41" s="33" t="s">
        <v>184</v>
      </c>
      <c r="R41" s="42">
        <v>3423010</v>
      </c>
      <c r="S41" s="33" t="s">
        <v>5290</v>
      </c>
      <c r="T41" s="33" t="s">
        <v>183</v>
      </c>
      <c r="U41" s="33">
        <v>0</v>
      </c>
      <c r="V41" s="33" t="s">
        <v>5237</v>
      </c>
      <c r="W41" s="33" t="s">
        <v>5015</v>
      </c>
      <c r="X41" s="33" t="s">
        <v>25</v>
      </c>
      <c r="Y41" s="33" t="s">
        <v>5016</v>
      </c>
      <c r="Z41" s="33" t="s">
        <v>5017</v>
      </c>
    </row>
    <row r="42" spans="1:26" x14ac:dyDescent="0.25">
      <c r="A42" s="33">
        <v>20221202</v>
      </c>
      <c r="B42" s="33" t="s">
        <v>5291</v>
      </c>
      <c r="C42" s="33" t="s">
        <v>5292</v>
      </c>
      <c r="D42" s="33" t="s">
        <v>5293</v>
      </c>
      <c r="F42" s="33" t="s">
        <v>185</v>
      </c>
      <c r="G42" s="33" t="s">
        <v>5028</v>
      </c>
      <c r="H42" s="33" t="s">
        <v>186</v>
      </c>
      <c r="I42" s="33" t="s">
        <v>5057</v>
      </c>
      <c r="J42" s="39">
        <v>1632198</v>
      </c>
      <c r="K42" s="33" t="s">
        <v>5294</v>
      </c>
      <c r="L42" s="33" t="s">
        <v>30</v>
      </c>
      <c r="M42" s="33" t="s">
        <v>39</v>
      </c>
      <c r="O42" s="33" t="s">
        <v>29</v>
      </c>
      <c r="P42" s="33" t="s">
        <v>38</v>
      </c>
      <c r="Q42" s="33" t="s">
        <v>60</v>
      </c>
      <c r="R42" s="42">
        <v>2226001</v>
      </c>
      <c r="S42" s="33" t="s">
        <v>5295</v>
      </c>
      <c r="T42" s="33" t="s">
        <v>187</v>
      </c>
      <c r="U42" s="33">
        <v>1920</v>
      </c>
      <c r="V42" s="33" t="s">
        <v>5296</v>
      </c>
      <c r="W42" s="33" t="s">
        <v>5015</v>
      </c>
      <c r="X42" s="33" t="s">
        <v>25</v>
      </c>
      <c r="Y42" s="33" t="s">
        <v>5016</v>
      </c>
      <c r="Z42" s="33" t="s">
        <v>5017</v>
      </c>
    </row>
    <row r="43" spans="1:26" x14ac:dyDescent="0.25">
      <c r="A43" s="33">
        <v>20221216</v>
      </c>
      <c r="B43" s="33" t="s">
        <v>5297</v>
      </c>
      <c r="C43" s="33" t="s">
        <v>5298</v>
      </c>
      <c r="D43" s="33" t="s">
        <v>5299</v>
      </c>
      <c r="F43" s="33" t="s">
        <v>188</v>
      </c>
      <c r="G43" s="33" t="s">
        <v>5028</v>
      </c>
      <c r="H43" s="33" t="s">
        <v>189</v>
      </c>
      <c r="I43" s="33" t="s">
        <v>5113</v>
      </c>
      <c r="J43" s="39">
        <v>1636670</v>
      </c>
      <c r="K43" s="33" t="s">
        <v>5300</v>
      </c>
      <c r="L43" s="33" t="s">
        <v>30</v>
      </c>
      <c r="M43" s="33" t="s">
        <v>39</v>
      </c>
      <c r="O43" s="33" t="s">
        <v>29</v>
      </c>
      <c r="P43" s="33" t="s">
        <v>38</v>
      </c>
      <c r="Q43" s="33" t="s">
        <v>191</v>
      </c>
      <c r="R43" s="42">
        <v>8395330</v>
      </c>
      <c r="S43" s="33" t="s">
        <v>5301</v>
      </c>
      <c r="T43" s="33" t="s">
        <v>190</v>
      </c>
      <c r="U43" s="33">
        <v>26</v>
      </c>
      <c r="V43" s="33" t="s">
        <v>5302</v>
      </c>
      <c r="W43" s="33" t="s">
        <v>5015</v>
      </c>
      <c r="X43" s="33" t="s">
        <v>25</v>
      </c>
      <c r="Y43" s="33" t="s">
        <v>5016</v>
      </c>
      <c r="Z43" s="33" t="s">
        <v>5017</v>
      </c>
    </row>
    <row r="44" spans="1:26" x14ac:dyDescent="0.25">
      <c r="A44" s="33">
        <v>20200915</v>
      </c>
      <c r="B44" s="51" t="s">
        <v>5303</v>
      </c>
      <c r="C44" s="33" t="s">
        <v>5304</v>
      </c>
      <c r="D44" s="33" t="s">
        <v>5305</v>
      </c>
      <c r="F44" s="33" t="s">
        <v>192</v>
      </c>
      <c r="G44" s="33" t="s">
        <v>5036</v>
      </c>
      <c r="H44" s="33" t="s">
        <v>193</v>
      </c>
      <c r="I44" s="33" t="s">
        <v>5011</v>
      </c>
      <c r="J44" s="39">
        <v>1372953</v>
      </c>
      <c r="K44" s="33" t="s">
        <v>5306</v>
      </c>
      <c r="L44" s="33" t="s">
        <v>30</v>
      </c>
      <c r="M44" s="33" t="s">
        <v>31</v>
      </c>
      <c r="O44" s="33" t="s">
        <v>29</v>
      </c>
      <c r="P44" s="33" t="s">
        <v>38</v>
      </c>
      <c r="Q44" s="33" t="s">
        <v>195</v>
      </c>
      <c r="R44" s="42">
        <v>1132010</v>
      </c>
      <c r="S44" s="33" t="s">
        <v>5307</v>
      </c>
      <c r="T44" s="33" t="s">
        <v>194</v>
      </c>
      <c r="U44" s="33">
        <v>780</v>
      </c>
      <c r="V44" s="33" t="s">
        <v>5308</v>
      </c>
      <c r="W44" s="33" t="s">
        <v>5015</v>
      </c>
      <c r="X44" s="33" t="s">
        <v>25</v>
      </c>
      <c r="Y44" s="33" t="s">
        <v>5016</v>
      </c>
      <c r="Z44" s="33" t="s">
        <v>5017</v>
      </c>
    </row>
    <row r="45" spans="1:26" x14ac:dyDescent="0.25">
      <c r="A45" s="33">
        <v>20221202</v>
      </c>
      <c r="B45" s="51" t="s">
        <v>5309</v>
      </c>
      <c r="C45" s="33" t="s">
        <v>5310</v>
      </c>
      <c r="D45" s="33" t="s">
        <v>5311</v>
      </c>
      <c r="F45" s="33" t="s">
        <v>197</v>
      </c>
      <c r="G45" s="33" t="s">
        <v>5028</v>
      </c>
      <c r="H45" s="33" t="s">
        <v>198</v>
      </c>
      <c r="I45" s="33" t="s">
        <v>5143</v>
      </c>
      <c r="J45" s="39">
        <v>1632715</v>
      </c>
      <c r="K45" s="33" t="s">
        <v>5312</v>
      </c>
      <c r="L45" s="33" t="s">
        <v>30</v>
      </c>
      <c r="M45" s="33" t="s">
        <v>39</v>
      </c>
      <c r="O45" s="33" t="s">
        <v>29</v>
      </c>
      <c r="P45" s="33" t="s">
        <v>28</v>
      </c>
      <c r="Q45" s="33" t="s">
        <v>200</v>
      </c>
      <c r="R45" s="42">
        <v>5566000</v>
      </c>
      <c r="S45" s="33" t="s">
        <v>5313</v>
      </c>
      <c r="T45" s="33" t="s">
        <v>199</v>
      </c>
      <c r="U45" s="33">
        <v>686</v>
      </c>
      <c r="V45" s="33" t="s">
        <v>5148</v>
      </c>
      <c r="W45" s="33" t="s">
        <v>5015</v>
      </c>
      <c r="X45" s="33" t="s">
        <v>25</v>
      </c>
      <c r="Y45" s="33" t="s">
        <v>5016</v>
      </c>
      <c r="Z45" s="33" t="s">
        <v>5017</v>
      </c>
    </row>
    <row r="46" spans="1:26" x14ac:dyDescent="0.25">
      <c r="A46" s="33">
        <v>20221202</v>
      </c>
      <c r="B46" s="51" t="s">
        <v>5314</v>
      </c>
      <c r="C46" s="33" t="s">
        <v>5315</v>
      </c>
      <c r="D46" s="33" t="s">
        <v>5316</v>
      </c>
      <c r="F46" s="33" t="s">
        <v>201</v>
      </c>
      <c r="G46" s="33" t="s">
        <v>5028</v>
      </c>
      <c r="H46" s="33" t="s">
        <v>202</v>
      </c>
      <c r="I46" s="33" t="s">
        <v>5214</v>
      </c>
      <c r="J46" s="39">
        <v>1632683</v>
      </c>
      <c r="K46" s="33" t="s">
        <v>5317</v>
      </c>
      <c r="L46" s="33" t="s">
        <v>30</v>
      </c>
      <c r="M46" s="33" t="s">
        <v>39</v>
      </c>
      <c r="O46" s="33" t="s">
        <v>29</v>
      </c>
      <c r="P46" s="33" t="s">
        <v>38</v>
      </c>
      <c r="Q46" s="33" t="s">
        <v>204</v>
      </c>
      <c r="R46" s="42">
        <v>4837210</v>
      </c>
      <c r="S46" s="33" t="s">
        <v>5318</v>
      </c>
      <c r="T46" s="33" t="s">
        <v>203</v>
      </c>
      <c r="U46" s="33">
        <v>1</v>
      </c>
      <c r="V46" s="33" t="s">
        <v>5319</v>
      </c>
      <c r="W46" s="33" t="s">
        <v>5015</v>
      </c>
      <c r="X46" s="33" t="s">
        <v>25</v>
      </c>
      <c r="Y46" s="33" t="s">
        <v>5016</v>
      </c>
      <c r="Z46" s="33" t="s">
        <v>5017</v>
      </c>
    </row>
    <row r="47" spans="1:26" x14ac:dyDescent="0.25">
      <c r="A47" s="33">
        <v>20221220</v>
      </c>
      <c r="B47" s="51" t="s">
        <v>5320</v>
      </c>
      <c r="C47" s="33" t="s">
        <v>5321</v>
      </c>
      <c r="D47" s="33" t="s">
        <v>5322</v>
      </c>
      <c r="F47" s="33" t="s">
        <v>206</v>
      </c>
      <c r="G47" s="33" t="s">
        <v>5028</v>
      </c>
      <c r="H47" s="33" t="s">
        <v>207</v>
      </c>
      <c r="I47" s="33" t="s">
        <v>5091</v>
      </c>
      <c r="J47" s="39">
        <v>1636493</v>
      </c>
      <c r="K47" s="33" t="s">
        <v>5323</v>
      </c>
      <c r="L47" s="33" t="s">
        <v>30</v>
      </c>
      <c r="M47" s="33" t="s">
        <v>39</v>
      </c>
      <c r="O47" s="33" t="s">
        <v>29</v>
      </c>
      <c r="P47" s="33" t="s">
        <v>38</v>
      </c>
      <c r="Q47" s="33" t="s">
        <v>209</v>
      </c>
      <c r="R47" s="42">
        <v>4474240</v>
      </c>
      <c r="S47" s="33" t="s">
        <v>5324</v>
      </c>
      <c r="T47" s="33" t="s">
        <v>208</v>
      </c>
      <c r="U47" s="33">
        <v>167</v>
      </c>
      <c r="V47" s="33" t="s">
        <v>5197</v>
      </c>
      <c r="W47" s="33" t="s">
        <v>5015</v>
      </c>
      <c r="X47" s="33" t="s">
        <v>25</v>
      </c>
      <c r="Y47" s="33" t="s">
        <v>5016</v>
      </c>
      <c r="Z47" s="33" t="s">
        <v>5017</v>
      </c>
    </row>
    <row r="48" spans="1:26" x14ac:dyDescent="0.25">
      <c r="A48" s="33">
        <v>20200824</v>
      </c>
      <c r="B48" s="51" t="s">
        <v>5325</v>
      </c>
      <c r="C48" s="33" t="s">
        <v>5326</v>
      </c>
      <c r="D48" s="33" t="s">
        <v>5327</v>
      </c>
      <c r="F48" s="33" t="s">
        <v>210</v>
      </c>
      <c r="G48" s="33" t="s">
        <v>5036</v>
      </c>
      <c r="H48" s="33" t="s">
        <v>211</v>
      </c>
      <c r="I48" s="33" t="s">
        <v>5221</v>
      </c>
      <c r="J48" s="39">
        <v>1376245</v>
      </c>
      <c r="K48" s="33" t="s">
        <v>5328</v>
      </c>
      <c r="L48" s="33" t="s">
        <v>30</v>
      </c>
      <c r="M48" s="33" t="s">
        <v>31</v>
      </c>
      <c r="O48" s="33" t="s">
        <v>29</v>
      </c>
      <c r="P48" s="33" t="s">
        <v>38</v>
      </c>
      <c r="Q48" s="33" t="s">
        <v>213</v>
      </c>
      <c r="R48" s="42">
        <v>8061360</v>
      </c>
      <c r="S48" s="33" t="s">
        <v>5329</v>
      </c>
      <c r="T48" s="33" t="s">
        <v>212</v>
      </c>
      <c r="U48" s="33">
        <v>1080</v>
      </c>
      <c r="V48" s="33" t="s">
        <v>5330</v>
      </c>
      <c r="W48" s="33" t="s">
        <v>5015</v>
      </c>
      <c r="X48" s="33" t="s">
        <v>25</v>
      </c>
      <c r="Y48" s="33" t="s">
        <v>5016</v>
      </c>
      <c r="Z48" s="33" t="s">
        <v>5017</v>
      </c>
    </row>
    <row r="49" spans="1:26" x14ac:dyDescent="0.25">
      <c r="A49" s="33">
        <v>20221216</v>
      </c>
      <c r="B49" s="51" t="s">
        <v>5331</v>
      </c>
      <c r="C49" s="33" t="s">
        <v>5332</v>
      </c>
      <c r="D49" s="33" t="s">
        <v>5333</v>
      </c>
      <c r="F49" s="33" t="s">
        <v>214</v>
      </c>
      <c r="G49" s="33" t="s">
        <v>5028</v>
      </c>
      <c r="H49" s="33" t="s">
        <v>215</v>
      </c>
      <c r="I49" s="33" t="s">
        <v>5207</v>
      </c>
      <c r="J49" s="39">
        <v>1636784</v>
      </c>
      <c r="K49" s="33" t="s">
        <v>5334</v>
      </c>
      <c r="L49" s="33" t="s">
        <v>30</v>
      </c>
      <c r="M49" s="33" t="s">
        <v>39</v>
      </c>
      <c r="O49" s="33" t="s">
        <v>29</v>
      </c>
      <c r="P49" s="33" t="s">
        <v>38</v>
      </c>
      <c r="Q49" s="33" t="s">
        <v>217</v>
      </c>
      <c r="R49" s="42">
        <v>5183000</v>
      </c>
      <c r="S49" s="33" t="s">
        <v>5335</v>
      </c>
      <c r="T49" s="33" t="s">
        <v>216</v>
      </c>
      <c r="U49" s="33">
        <v>135</v>
      </c>
      <c r="V49" s="33" t="s">
        <v>5336</v>
      </c>
      <c r="W49" s="33" t="s">
        <v>5015</v>
      </c>
      <c r="X49" s="33" t="s">
        <v>25</v>
      </c>
      <c r="Y49" s="33" t="s">
        <v>5016</v>
      </c>
      <c r="Z49" s="33" t="s">
        <v>5017</v>
      </c>
    </row>
    <row r="50" spans="1:26" x14ac:dyDescent="0.25">
      <c r="A50" s="33">
        <v>20200821</v>
      </c>
      <c r="B50" s="51" t="s">
        <v>5337</v>
      </c>
      <c r="C50" s="33" t="s">
        <v>5338</v>
      </c>
      <c r="D50" s="33" t="s">
        <v>5339</v>
      </c>
      <c r="F50" s="33" t="s">
        <v>218</v>
      </c>
      <c r="G50" s="33" t="s">
        <v>5036</v>
      </c>
      <c r="H50" s="33" t="s">
        <v>219</v>
      </c>
      <c r="I50" s="33" t="s">
        <v>5037</v>
      </c>
      <c r="J50" s="39">
        <v>1376422</v>
      </c>
      <c r="K50" s="33" t="s">
        <v>5340</v>
      </c>
      <c r="L50" s="33" t="s">
        <v>30</v>
      </c>
      <c r="M50" s="33" t="s">
        <v>31</v>
      </c>
      <c r="O50" s="33" t="s">
        <v>29</v>
      </c>
      <c r="P50" s="33" t="s">
        <v>28</v>
      </c>
      <c r="Q50" s="33" t="s">
        <v>221</v>
      </c>
      <c r="R50" s="42">
        <v>2849130</v>
      </c>
      <c r="S50" s="33" t="s">
        <v>5341</v>
      </c>
      <c r="T50" s="33" t="s">
        <v>220</v>
      </c>
      <c r="U50" s="33">
        <v>185</v>
      </c>
      <c r="V50" s="33" t="s">
        <v>5342</v>
      </c>
      <c r="W50" s="33" t="s">
        <v>5015</v>
      </c>
      <c r="X50" s="33" t="s">
        <v>25</v>
      </c>
      <c r="Y50" s="33" t="s">
        <v>5016</v>
      </c>
      <c r="Z50" s="33" t="s">
        <v>5017</v>
      </c>
    </row>
    <row r="51" spans="1:26" x14ac:dyDescent="0.25">
      <c r="A51" s="33">
        <v>20221220</v>
      </c>
      <c r="B51" s="51" t="s">
        <v>5343</v>
      </c>
      <c r="C51" s="33" t="s">
        <v>5344</v>
      </c>
      <c r="D51" s="33" t="s">
        <v>5345</v>
      </c>
      <c r="F51" s="33" t="s">
        <v>222</v>
      </c>
      <c r="G51" s="33" t="s">
        <v>5028</v>
      </c>
      <c r="H51" s="33" t="s">
        <v>223</v>
      </c>
      <c r="I51" s="33" t="s">
        <v>5021</v>
      </c>
      <c r="J51" s="39">
        <v>1636687</v>
      </c>
      <c r="K51" s="33" t="s">
        <v>5346</v>
      </c>
      <c r="L51" s="33" t="s">
        <v>30</v>
      </c>
      <c r="M51" s="33" t="s">
        <v>39</v>
      </c>
      <c r="O51" s="33" t="s">
        <v>29</v>
      </c>
      <c r="P51" s="33" t="s">
        <v>38</v>
      </c>
      <c r="Q51" s="33" t="s">
        <v>225</v>
      </c>
      <c r="R51" s="42">
        <v>3685070</v>
      </c>
      <c r="S51" s="33" t="s">
        <v>5347</v>
      </c>
      <c r="T51" s="33" t="s">
        <v>224</v>
      </c>
      <c r="U51" s="33">
        <v>160</v>
      </c>
      <c r="V51" s="33" t="s">
        <v>5348</v>
      </c>
      <c r="W51" s="33" t="s">
        <v>5015</v>
      </c>
      <c r="X51" s="33" t="s">
        <v>25</v>
      </c>
      <c r="Y51" s="33" t="s">
        <v>5016</v>
      </c>
      <c r="Z51" s="33" t="s">
        <v>5017</v>
      </c>
    </row>
    <row r="52" spans="1:26" x14ac:dyDescent="0.25">
      <c r="A52" s="33">
        <v>20200918</v>
      </c>
      <c r="B52" s="51" t="s">
        <v>5349</v>
      </c>
      <c r="C52" s="33" t="s">
        <v>5350</v>
      </c>
      <c r="D52" s="33" t="s">
        <v>5351</v>
      </c>
      <c r="F52" s="33" t="s">
        <v>226</v>
      </c>
      <c r="G52" s="33" t="s">
        <v>5036</v>
      </c>
      <c r="H52" s="33" t="s">
        <v>227</v>
      </c>
      <c r="I52" s="33" t="s">
        <v>5091</v>
      </c>
      <c r="J52" s="39">
        <v>1381856</v>
      </c>
      <c r="K52" s="33" t="s">
        <v>5352</v>
      </c>
      <c r="L52" s="33" t="s">
        <v>30</v>
      </c>
      <c r="M52" s="33" t="s">
        <v>31</v>
      </c>
      <c r="O52" s="33" t="s">
        <v>29</v>
      </c>
      <c r="P52" s="33" t="s">
        <v>38</v>
      </c>
      <c r="Q52" s="33" t="s">
        <v>229</v>
      </c>
      <c r="R52" s="42">
        <v>4419140</v>
      </c>
      <c r="S52" s="33" t="s">
        <v>5353</v>
      </c>
      <c r="T52" s="33" t="s">
        <v>228</v>
      </c>
      <c r="U52" s="33">
        <v>9</v>
      </c>
      <c r="V52" s="33" t="s">
        <v>5354</v>
      </c>
      <c r="W52" s="33" t="s">
        <v>5015</v>
      </c>
      <c r="X52" s="33" t="s">
        <v>25</v>
      </c>
      <c r="Y52" s="33" t="s">
        <v>5016</v>
      </c>
      <c r="Z52" s="33" t="s">
        <v>5017</v>
      </c>
    </row>
    <row r="53" spans="1:26" x14ac:dyDescent="0.25">
      <c r="A53" s="33">
        <v>20221226</v>
      </c>
      <c r="B53" s="33" t="s">
        <v>5355</v>
      </c>
      <c r="C53" s="33" t="s">
        <v>5356</v>
      </c>
      <c r="D53" s="33" t="s">
        <v>5357</v>
      </c>
      <c r="F53" s="33" t="s">
        <v>230</v>
      </c>
      <c r="G53" s="33" t="s">
        <v>5028</v>
      </c>
      <c r="H53" s="33" t="s">
        <v>231</v>
      </c>
      <c r="I53" s="33" t="s">
        <v>5171</v>
      </c>
      <c r="J53" s="39">
        <v>1635772</v>
      </c>
      <c r="K53" s="33" t="s">
        <v>5358</v>
      </c>
      <c r="L53" s="33" t="s">
        <v>30</v>
      </c>
      <c r="M53" s="33" t="s">
        <v>39</v>
      </c>
      <c r="O53" s="33" t="s">
        <v>29</v>
      </c>
      <c r="P53" s="33" t="s">
        <v>38</v>
      </c>
      <c r="Q53" s="33" t="s">
        <v>233</v>
      </c>
      <c r="R53" s="42">
        <v>8440000</v>
      </c>
      <c r="S53" s="33" t="s">
        <v>5359</v>
      </c>
      <c r="T53" s="33" t="s">
        <v>232</v>
      </c>
      <c r="U53" s="33">
        <v>25</v>
      </c>
      <c r="V53" s="33" t="s">
        <v>5261</v>
      </c>
      <c r="W53" s="33" t="s">
        <v>5015</v>
      </c>
      <c r="X53" s="33" t="s">
        <v>25</v>
      </c>
      <c r="Y53" s="33" t="s">
        <v>5016</v>
      </c>
      <c r="Z53" s="33" t="s">
        <v>5017</v>
      </c>
    </row>
    <row r="54" spans="1:26" x14ac:dyDescent="0.25">
      <c r="A54" s="33">
        <v>20200813</v>
      </c>
      <c r="B54" s="51" t="s">
        <v>5360</v>
      </c>
      <c r="C54" s="33" t="s">
        <v>5361</v>
      </c>
      <c r="D54" s="33" t="s">
        <v>5362</v>
      </c>
      <c r="F54" s="33" t="s">
        <v>234</v>
      </c>
      <c r="G54" s="33" t="s">
        <v>5036</v>
      </c>
      <c r="H54" s="33" t="s">
        <v>235</v>
      </c>
      <c r="I54" s="33" t="s">
        <v>5037</v>
      </c>
      <c r="J54" s="39">
        <v>1370391</v>
      </c>
      <c r="K54" s="33" t="s">
        <v>5363</v>
      </c>
      <c r="L54" s="33" t="s">
        <v>30</v>
      </c>
      <c r="M54" s="33" t="s">
        <v>31</v>
      </c>
      <c r="O54" s="33" t="s">
        <v>29</v>
      </c>
      <c r="P54" s="33" t="s">
        <v>38</v>
      </c>
      <c r="Q54" s="33" t="s">
        <v>237</v>
      </c>
      <c r="R54" s="42">
        <v>2879050</v>
      </c>
      <c r="S54" s="33" t="s">
        <v>5364</v>
      </c>
      <c r="T54" s="33" t="s">
        <v>236</v>
      </c>
      <c r="U54" s="33">
        <v>12</v>
      </c>
      <c r="V54" s="33" t="s">
        <v>5365</v>
      </c>
      <c r="W54" s="33" t="s">
        <v>5015</v>
      </c>
      <c r="X54" s="33" t="s">
        <v>25</v>
      </c>
      <c r="Y54" s="33" t="s">
        <v>5016</v>
      </c>
      <c r="Z54" s="33" t="s">
        <v>5017</v>
      </c>
    </row>
    <row r="55" spans="1:26" x14ac:dyDescent="0.25">
      <c r="A55" s="33">
        <v>20221207</v>
      </c>
      <c r="B55" s="33" t="s">
        <v>5366</v>
      </c>
      <c r="C55" s="33" t="s">
        <v>5367</v>
      </c>
      <c r="D55" s="33" t="s">
        <v>5368</v>
      </c>
      <c r="F55" s="33" t="s">
        <v>238</v>
      </c>
      <c r="G55" s="33" t="s">
        <v>5028</v>
      </c>
      <c r="H55" s="33" t="s">
        <v>239</v>
      </c>
      <c r="I55" s="33" t="s">
        <v>5171</v>
      </c>
      <c r="J55" s="39">
        <v>1633765</v>
      </c>
      <c r="K55" s="33" t="s">
        <v>5369</v>
      </c>
      <c r="L55" s="33" t="s">
        <v>30</v>
      </c>
      <c r="M55" s="33" t="s">
        <v>39</v>
      </c>
      <c r="O55" s="33" t="s">
        <v>29</v>
      </c>
      <c r="P55" s="33" t="s">
        <v>38</v>
      </c>
      <c r="Q55" s="33" t="s">
        <v>241</v>
      </c>
      <c r="R55" s="42">
        <v>8472170</v>
      </c>
      <c r="S55" s="33" t="s">
        <v>5370</v>
      </c>
      <c r="T55" s="33" t="s">
        <v>240</v>
      </c>
      <c r="U55" s="33">
        <v>60</v>
      </c>
      <c r="V55" s="33" t="s">
        <v>5371</v>
      </c>
      <c r="W55" s="33" t="s">
        <v>5015</v>
      </c>
      <c r="X55" s="33" t="s">
        <v>25</v>
      </c>
      <c r="Y55" s="33" t="s">
        <v>5016</v>
      </c>
      <c r="Z55" s="33" t="s">
        <v>5017</v>
      </c>
    </row>
    <row r="56" spans="1:26" x14ac:dyDescent="0.25">
      <c r="A56" s="33">
        <v>20250411</v>
      </c>
      <c r="B56" s="33" t="s">
        <v>5372</v>
      </c>
      <c r="C56" s="33" t="s">
        <v>5373</v>
      </c>
      <c r="D56" s="33" t="s">
        <v>5374</v>
      </c>
      <c r="F56" s="33" t="s">
        <v>242</v>
      </c>
      <c r="G56" s="33" t="s">
        <v>5036</v>
      </c>
      <c r="H56" s="33" t="s">
        <v>243</v>
      </c>
      <c r="I56" s="33" t="s">
        <v>5021</v>
      </c>
      <c r="J56" s="39">
        <v>1980800</v>
      </c>
      <c r="K56" s="33" t="s">
        <v>5375</v>
      </c>
      <c r="L56" s="33" t="s">
        <v>30</v>
      </c>
      <c r="M56" s="33" t="s">
        <v>31</v>
      </c>
      <c r="O56" s="33" t="s">
        <v>29</v>
      </c>
      <c r="P56" s="33" t="s">
        <v>38</v>
      </c>
      <c r="Q56" s="33" t="s">
        <v>245</v>
      </c>
      <c r="R56" s="42">
        <v>3721080</v>
      </c>
      <c r="S56" s="33" t="s">
        <v>5376</v>
      </c>
      <c r="T56" s="33" t="s">
        <v>244</v>
      </c>
      <c r="U56" s="33">
        <v>360</v>
      </c>
      <c r="V56" s="33" t="s">
        <v>5377</v>
      </c>
      <c r="W56" s="33" t="s">
        <v>5015</v>
      </c>
      <c r="X56" s="33" t="s">
        <v>25</v>
      </c>
      <c r="Y56" s="33" t="s">
        <v>5016</v>
      </c>
      <c r="Z56" s="33" t="s">
        <v>5061</v>
      </c>
    </row>
    <row r="57" spans="1:26" x14ac:dyDescent="0.25">
      <c r="A57" s="33">
        <v>20200821</v>
      </c>
      <c r="B57" s="33" t="s">
        <v>5378</v>
      </c>
      <c r="C57" s="33" t="s">
        <v>5379</v>
      </c>
      <c r="D57" s="33" t="s">
        <v>5380</v>
      </c>
      <c r="F57" s="33" t="s">
        <v>246</v>
      </c>
      <c r="G57" s="33" t="s">
        <v>5036</v>
      </c>
      <c r="H57" s="33" t="s">
        <v>247</v>
      </c>
      <c r="I57" s="33" t="s">
        <v>5113</v>
      </c>
      <c r="J57" s="39">
        <v>1375908</v>
      </c>
      <c r="K57" s="33" t="s">
        <v>5381</v>
      </c>
      <c r="L57" s="33" t="s">
        <v>30</v>
      </c>
      <c r="M57" s="33" t="s">
        <v>31</v>
      </c>
      <c r="O57" s="33" t="s">
        <v>29</v>
      </c>
      <c r="P57" s="33" t="s">
        <v>38</v>
      </c>
      <c r="Q57" s="33" t="s">
        <v>249</v>
      </c>
      <c r="R57" s="42">
        <v>3977015</v>
      </c>
      <c r="S57" s="33" t="s">
        <v>5382</v>
      </c>
      <c r="T57" s="33" t="s">
        <v>248</v>
      </c>
      <c r="U57" s="33">
        <v>16</v>
      </c>
      <c r="V57" s="33" t="s">
        <v>5383</v>
      </c>
      <c r="W57" s="33" t="s">
        <v>5015</v>
      </c>
      <c r="X57" s="33" t="s">
        <v>25</v>
      </c>
      <c r="Y57" s="33" t="s">
        <v>5016</v>
      </c>
      <c r="Z57" s="33" t="s">
        <v>5017</v>
      </c>
    </row>
    <row r="58" spans="1:26" x14ac:dyDescent="0.25">
      <c r="A58" s="33">
        <v>20220502</v>
      </c>
      <c r="B58" s="51" t="s">
        <v>5384</v>
      </c>
      <c r="C58" s="33" t="s">
        <v>5385</v>
      </c>
      <c r="D58" s="33" t="s">
        <v>5386</v>
      </c>
      <c r="F58" s="33" t="s">
        <v>250</v>
      </c>
      <c r="G58" s="33" t="s">
        <v>5152</v>
      </c>
      <c r="H58" s="33" t="s">
        <v>251</v>
      </c>
      <c r="I58" s="33" t="s">
        <v>5171</v>
      </c>
      <c r="J58" s="39">
        <v>1545624</v>
      </c>
      <c r="K58" s="33" t="s">
        <v>5387</v>
      </c>
      <c r="L58" s="33" t="s">
        <v>30</v>
      </c>
      <c r="M58" s="33" t="s">
        <v>31</v>
      </c>
      <c r="O58" s="33" t="s">
        <v>29</v>
      </c>
      <c r="P58" s="33" t="s">
        <v>28</v>
      </c>
      <c r="Q58" s="33" t="s">
        <v>120</v>
      </c>
      <c r="R58" s="42">
        <v>8470600</v>
      </c>
      <c r="S58" s="33" t="s">
        <v>5388</v>
      </c>
      <c r="T58" s="33" t="s">
        <v>252</v>
      </c>
      <c r="U58" s="33">
        <v>430</v>
      </c>
      <c r="V58" s="33" t="s">
        <v>5389</v>
      </c>
      <c r="W58" s="33" t="s">
        <v>5015</v>
      </c>
      <c r="X58" s="33" t="s">
        <v>25</v>
      </c>
      <c r="Y58" s="33" t="s">
        <v>5016</v>
      </c>
      <c r="Z58" s="33" t="s">
        <v>5017</v>
      </c>
    </row>
    <row r="59" spans="1:26" x14ac:dyDescent="0.25">
      <c r="A59" s="33">
        <v>20200825</v>
      </c>
      <c r="B59" s="51" t="s">
        <v>5390</v>
      </c>
      <c r="C59" s="33" t="s">
        <v>5391</v>
      </c>
      <c r="D59" s="33" t="s">
        <v>5392</v>
      </c>
      <c r="F59" s="33" t="s">
        <v>253</v>
      </c>
      <c r="G59" s="33" t="s">
        <v>5036</v>
      </c>
      <c r="H59" s="33" t="s">
        <v>254</v>
      </c>
      <c r="I59" s="33" t="s">
        <v>5207</v>
      </c>
      <c r="J59" s="39">
        <v>1376378</v>
      </c>
      <c r="K59" s="33" t="s">
        <v>5393</v>
      </c>
      <c r="L59" s="33" t="s">
        <v>30</v>
      </c>
      <c r="M59" s="33" t="s">
        <v>31</v>
      </c>
      <c r="O59" s="33" t="s">
        <v>29</v>
      </c>
      <c r="P59" s="33" t="s">
        <v>28</v>
      </c>
      <c r="Q59" s="33" t="s">
        <v>256</v>
      </c>
      <c r="R59" s="42">
        <v>5223070</v>
      </c>
      <c r="S59" s="33" t="s">
        <v>5394</v>
      </c>
      <c r="T59" s="33" t="s">
        <v>255</v>
      </c>
      <c r="U59" s="33">
        <v>253</v>
      </c>
      <c r="V59" s="33" t="s">
        <v>5395</v>
      </c>
      <c r="W59" s="33" t="s">
        <v>5015</v>
      </c>
      <c r="X59" s="33" t="s">
        <v>25</v>
      </c>
      <c r="Y59" s="33" t="s">
        <v>5016</v>
      </c>
      <c r="Z59" s="33" t="s">
        <v>5017</v>
      </c>
    </row>
    <row r="60" spans="1:26" x14ac:dyDescent="0.25">
      <c r="A60" s="33">
        <v>20221216</v>
      </c>
      <c r="B60" s="51" t="s">
        <v>5396</v>
      </c>
      <c r="C60" s="33" t="s">
        <v>5397</v>
      </c>
      <c r="D60" s="33" t="s">
        <v>5398</v>
      </c>
      <c r="F60" s="33" t="s">
        <v>257</v>
      </c>
      <c r="G60" s="33" t="s">
        <v>35</v>
      </c>
      <c r="H60" s="33" t="s">
        <v>258</v>
      </c>
      <c r="I60" s="33" t="s">
        <v>5207</v>
      </c>
      <c r="J60" s="39">
        <v>1636564</v>
      </c>
      <c r="K60" s="33" t="s">
        <v>5399</v>
      </c>
      <c r="L60" s="33" t="s">
        <v>30</v>
      </c>
      <c r="M60" s="33" t="s">
        <v>39</v>
      </c>
      <c r="O60" s="33" t="s">
        <v>29</v>
      </c>
      <c r="P60" s="33" t="s">
        <v>28</v>
      </c>
      <c r="Q60" s="33" t="s">
        <v>260</v>
      </c>
      <c r="R60" s="42">
        <v>2801000</v>
      </c>
      <c r="S60" s="33" t="s">
        <v>5400</v>
      </c>
      <c r="T60" s="33" t="s">
        <v>259</v>
      </c>
      <c r="U60" s="33">
        <v>0</v>
      </c>
      <c r="V60" s="33" t="s">
        <v>5401</v>
      </c>
      <c r="W60" s="33" t="s">
        <v>5015</v>
      </c>
      <c r="X60" s="33" t="s">
        <v>25</v>
      </c>
      <c r="Y60" s="33" t="s">
        <v>5016</v>
      </c>
      <c r="Z60" s="33" t="s">
        <v>5017</v>
      </c>
    </row>
    <row r="61" spans="1:26" x14ac:dyDescent="0.25">
      <c r="A61" s="33">
        <v>20200928</v>
      </c>
      <c r="B61" s="51" t="s">
        <v>5402</v>
      </c>
      <c r="C61" s="33" t="s">
        <v>5403</v>
      </c>
      <c r="D61" s="33" t="s">
        <v>5404</v>
      </c>
      <c r="F61" s="33" t="s">
        <v>261</v>
      </c>
      <c r="G61" s="33" t="s">
        <v>5036</v>
      </c>
      <c r="H61" s="33" t="s">
        <v>262</v>
      </c>
      <c r="I61" s="33" t="s">
        <v>5221</v>
      </c>
      <c r="J61" s="39">
        <v>1381872</v>
      </c>
      <c r="K61" s="33" t="s">
        <v>5405</v>
      </c>
      <c r="L61" s="33" t="s">
        <v>30</v>
      </c>
      <c r="M61" s="33" t="s">
        <v>31</v>
      </c>
      <c r="O61" s="33" t="s">
        <v>29</v>
      </c>
      <c r="P61" s="33" t="s">
        <v>38</v>
      </c>
      <c r="Q61" s="33" t="s">
        <v>264</v>
      </c>
      <c r="R61" s="42">
        <v>8090310</v>
      </c>
      <c r="S61" s="33" t="s">
        <v>5406</v>
      </c>
      <c r="T61" s="33" t="s">
        <v>263</v>
      </c>
      <c r="U61" s="33">
        <v>103</v>
      </c>
      <c r="V61" s="33" t="s">
        <v>5407</v>
      </c>
      <c r="W61" s="33" t="s">
        <v>5015</v>
      </c>
      <c r="X61" s="33" t="s">
        <v>25</v>
      </c>
      <c r="Y61" s="33" t="s">
        <v>5016</v>
      </c>
      <c r="Z61" s="33" t="s">
        <v>5017</v>
      </c>
    </row>
    <row r="62" spans="1:26" x14ac:dyDescent="0.25">
      <c r="A62" s="33">
        <v>20221202</v>
      </c>
      <c r="B62" s="51" t="s">
        <v>5408</v>
      </c>
      <c r="C62" s="33" t="s">
        <v>5409</v>
      </c>
      <c r="D62" s="33" t="s">
        <v>5410</v>
      </c>
      <c r="F62" s="33" t="s">
        <v>265</v>
      </c>
      <c r="G62" s="33" t="s">
        <v>5028</v>
      </c>
      <c r="H62" s="33" t="s">
        <v>266</v>
      </c>
      <c r="I62" s="33" t="s">
        <v>5143</v>
      </c>
      <c r="J62" s="39">
        <v>1633401</v>
      </c>
      <c r="K62" s="33" t="s">
        <v>5411</v>
      </c>
      <c r="L62" s="33" t="s">
        <v>30</v>
      </c>
      <c r="M62" s="33" t="s">
        <v>39</v>
      </c>
      <c r="O62" s="33" t="s">
        <v>29</v>
      </c>
      <c r="P62" s="33" t="s">
        <v>38</v>
      </c>
      <c r="Q62" s="33" t="s">
        <v>268</v>
      </c>
      <c r="R62" s="42">
        <v>5546110</v>
      </c>
      <c r="S62" s="33" t="s">
        <v>5412</v>
      </c>
      <c r="T62" s="33" t="s">
        <v>267</v>
      </c>
      <c r="U62" s="33">
        <v>165</v>
      </c>
      <c r="V62" s="33" t="s">
        <v>5191</v>
      </c>
      <c r="W62" s="33" t="s">
        <v>5015</v>
      </c>
      <c r="X62" s="33" t="s">
        <v>25</v>
      </c>
      <c r="Y62" s="33" t="s">
        <v>5016</v>
      </c>
      <c r="Z62" s="33" t="s">
        <v>5017</v>
      </c>
    </row>
    <row r="63" spans="1:26" x14ac:dyDescent="0.25">
      <c r="A63" s="33">
        <v>20221202</v>
      </c>
      <c r="B63" s="51" t="s">
        <v>5413</v>
      </c>
      <c r="C63" s="33" t="s">
        <v>5414</v>
      </c>
      <c r="D63" s="33" t="s">
        <v>5415</v>
      </c>
      <c r="F63" s="33" t="s">
        <v>269</v>
      </c>
      <c r="G63" s="33" t="s">
        <v>5028</v>
      </c>
      <c r="H63" s="33" t="s">
        <v>270</v>
      </c>
      <c r="I63" s="33" t="s">
        <v>5143</v>
      </c>
      <c r="J63" s="39">
        <v>1632152</v>
      </c>
      <c r="K63" s="33" t="s">
        <v>5416</v>
      </c>
      <c r="L63" s="33" t="s">
        <v>30</v>
      </c>
      <c r="M63" s="33" t="s">
        <v>39</v>
      </c>
      <c r="O63" s="33" t="s">
        <v>29</v>
      </c>
      <c r="P63" s="33" t="s">
        <v>38</v>
      </c>
      <c r="Q63" s="33" t="s">
        <v>272</v>
      </c>
      <c r="R63" s="42">
        <v>5742100</v>
      </c>
      <c r="S63" s="33" t="s">
        <v>5417</v>
      </c>
      <c r="T63" s="33" t="s">
        <v>271</v>
      </c>
      <c r="U63" s="33">
        <v>140</v>
      </c>
      <c r="V63" s="33" t="s">
        <v>5418</v>
      </c>
      <c r="W63" s="33" t="s">
        <v>5015</v>
      </c>
      <c r="X63" s="33" t="s">
        <v>25</v>
      </c>
      <c r="Y63" s="33" t="s">
        <v>5016</v>
      </c>
      <c r="Z63" s="33" t="s">
        <v>5017</v>
      </c>
    </row>
    <row r="64" spans="1:26" x14ac:dyDescent="0.25">
      <c r="A64" s="33">
        <v>20221202</v>
      </c>
      <c r="B64" s="51" t="s">
        <v>5419</v>
      </c>
      <c r="C64" s="33" t="s">
        <v>5420</v>
      </c>
      <c r="D64" s="33" t="s">
        <v>5421</v>
      </c>
      <c r="F64" s="33" t="s">
        <v>273</v>
      </c>
      <c r="G64" s="33" t="s">
        <v>5028</v>
      </c>
      <c r="H64" s="33" t="s">
        <v>274</v>
      </c>
      <c r="I64" s="33" t="s">
        <v>5214</v>
      </c>
      <c r="J64" s="39">
        <v>1632692</v>
      </c>
      <c r="K64" s="33" t="s">
        <v>5422</v>
      </c>
      <c r="L64" s="33" t="s">
        <v>30</v>
      </c>
      <c r="M64" s="33" t="s">
        <v>39</v>
      </c>
      <c r="O64" s="33" t="s">
        <v>29</v>
      </c>
      <c r="P64" s="33" t="s">
        <v>38</v>
      </c>
      <c r="Q64" s="33" t="s">
        <v>276</v>
      </c>
      <c r="R64" s="42">
        <v>4766050</v>
      </c>
      <c r="S64" s="33" t="s">
        <v>5423</v>
      </c>
      <c r="T64" s="33" t="s">
        <v>275</v>
      </c>
      <c r="U64" s="33">
        <v>238</v>
      </c>
      <c r="V64" s="33" t="s">
        <v>5103</v>
      </c>
      <c r="W64" s="33" t="s">
        <v>5015</v>
      </c>
      <c r="X64" s="33" t="s">
        <v>25</v>
      </c>
      <c r="Y64" s="33" t="s">
        <v>5016</v>
      </c>
      <c r="Z64" s="33" t="s">
        <v>5017</v>
      </c>
    </row>
    <row r="65" spans="1:26" x14ac:dyDescent="0.25">
      <c r="A65" s="33">
        <v>20240624</v>
      </c>
      <c r="B65" s="51" t="s">
        <v>5424</v>
      </c>
      <c r="C65" s="33" t="s">
        <v>5425</v>
      </c>
      <c r="D65" s="37" t="s">
        <v>5426</v>
      </c>
      <c r="F65" s="33">
        <v>109309</v>
      </c>
      <c r="G65" s="33" t="s">
        <v>1469</v>
      </c>
      <c r="H65" s="33" t="s">
        <v>5427</v>
      </c>
      <c r="I65" s="33" t="s">
        <v>135</v>
      </c>
      <c r="J65" s="39">
        <v>1830099</v>
      </c>
      <c r="K65" s="33" t="s">
        <v>5428</v>
      </c>
      <c r="L65" s="33" t="s">
        <v>30</v>
      </c>
      <c r="M65" s="33" t="s">
        <v>39</v>
      </c>
      <c r="O65" s="33" t="s">
        <v>29</v>
      </c>
      <c r="P65" s="33" t="s">
        <v>38</v>
      </c>
      <c r="Q65" s="33" t="s">
        <v>543</v>
      </c>
      <c r="R65" s="42">
        <v>8020360</v>
      </c>
      <c r="S65" s="33" t="s">
        <v>5429</v>
      </c>
      <c r="T65" s="33" t="s">
        <v>5430</v>
      </c>
      <c r="U65" s="33">
        <v>780</v>
      </c>
      <c r="V65" s="33" t="s">
        <v>5308</v>
      </c>
      <c r="W65" s="33" t="s">
        <v>5015</v>
      </c>
      <c r="X65" s="33" t="s">
        <v>25</v>
      </c>
      <c r="Y65" s="33" t="s">
        <v>5016</v>
      </c>
      <c r="Z65" s="33" t="s">
        <v>5431</v>
      </c>
    </row>
    <row r="66" spans="1:26" x14ac:dyDescent="0.25">
      <c r="A66" s="33">
        <v>20220530</v>
      </c>
      <c r="B66" s="51" t="s">
        <v>5432</v>
      </c>
      <c r="C66" s="33" t="s">
        <v>5433</v>
      </c>
      <c r="D66" s="33" t="s">
        <v>5434</v>
      </c>
      <c r="F66" s="33" t="s">
        <v>277</v>
      </c>
      <c r="G66" s="33" t="s">
        <v>5152</v>
      </c>
      <c r="H66" s="33" t="s">
        <v>278</v>
      </c>
      <c r="I66" s="33" t="s">
        <v>5143</v>
      </c>
      <c r="J66" s="39">
        <v>1541604</v>
      </c>
      <c r="K66" s="33" t="s">
        <v>5435</v>
      </c>
      <c r="L66" s="33" t="s">
        <v>30</v>
      </c>
      <c r="M66" s="33" t="s">
        <v>31</v>
      </c>
      <c r="O66" s="33" t="s">
        <v>29</v>
      </c>
      <c r="P66" s="33" t="s">
        <v>38</v>
      </c>
      <c r="Q66" s="33" t="s">
        <v>280</v>
      </c>
      <c r="R66" s="42">
        <v>5352090</v>
      </c>
      <c r="S66" s="33" t="s">
        <v>5436</v>
      </c>
      <c r="T66" s="33" t="s">
        <v>279</v>
      </c>
      <c r="U66" s="33">
        <v>375</v>
      </c>
      <c r="V66" s="33" t="s">
        <v>5437</v>
      </c>
      <c r="W66" s="33" t="s">
        <v>5015</v>
      </c>
      <c r="X66" s="33" t="s">
        <v>25</v>
      </c>
      <c r="Y66" s="33" t="s">
        <v>5016</v>
      </c>
      <c r="Z66" s="33" t="s">
        <v>5017</v>
      </c>
    </row>
    <row r="67" spans="1:26" x14ac:dyDescent="0.25">
      <c r="A67" s="33">
        <v>20221207</v>
      </c>
      <c r="B67" s="33" t="s">
        <v>5438</v>
      </c>
      <c r="C67" s="33" t="s">
        <v>5439</v>
      </c>
      <c r="D67" s="33" t="s">
        <v>5440</v>
      </c>
      <c r="F67" s="33" t="s">
        <v>281</v>
      </c>
      <c r="G67" s="33" t="s">
        <v>5028</v>
      </c>
      <c r="H67" s="33" t="s">
        <v>282</v>
      </c>
      <c r="I67" s="33" t="s">
        <v>5011</v>
      </c>
      <c r="J67" s="39">
        <v>1634675</v>
      </c>
      <c r="K67" s="33" t="s">
        <v>5441</v>
      </c>
      <c r="L67" s="33" t="s">
        <v>30</v>
      </c>
      <c r="M67" s="33" t="s">
        <v>39</v>
      </c>
      <c r="O67" s="33" t="s">
        <v>29</v>
      </c>
      <c r="P67" s="33" t="s">
        <v>38</v>
      </c>
      <c r="Q67" s="33" t="s">
        <v>284</v>
      </c>
      <c r="R67" s="42">
        <v>3256000</v>
      </c>
      <c r="S67" s="33" t="s">
        <v>5442</v>
      </c>
      <c r="T67" s="33" t="s">
        <v>283</v>
      </c>
      <c r="U67" s="33">
        <v>78</v>
      </c>
      <c r="V67" s="33" t="s">
        <v>5443</v>
      </c>
      <c r="W67" s="33" t="s">
        <v>5015</v>
      </c>
      <c r="X67" s="33" t="s">
        <v>25</v>
      </c>
      <c r="Y67" s="33" t="s">
        <v>5016</v>
      </c>
      <c r="Z67" s="33" t="s">
        <v>5017</v>
      </c>
    </row>
    <row r="68" spans="1:26" x14ac:dyDescent="0.25">
      <c r="A68" s="33">
        <v>20221216</v>
      </c>
      <c r="B68" s="33" t="s">
        <v>5444</v>
      </c>
      <c r="C68" s="33" t="s">
        <v>5445</v>
      </c>
      <c r="D68" s="37" t="s">
        <v>5446</v>
      </c>
      <c r="E68" s="37"/>
      <c r="F68" s="33" t="s">
        <v>5447</v>
      </c>
      <c r="G68" s="33" t="s">
        <v>5228</v>
      </c>
      <c r="H68" s="33" t="s">
        <v>286</v>
      </c>
      <c r="I68" s="33" t="s">
        <v>5113</v>
      </c>
      <c r="J68" s="39">
        <v>1636629</v>
      </c>
      <c r="K68" s="33" t="s">
        <v>5448</v>
      </c>
      <c r="L68" s="33" t="s">
        <v>30</v>
      </c>
      <c r="M68" s="33" t="s">
        <v>39</v>
      </c>
      <c r="O68" s="33" t="s">
        <v>29</v>
      </c>
      <c r="P68" s="33" t="s">
        <v>38</v>
      </c>
      <c r="Q68" s="33" t="s">
        <v>288</v>
      </c>
      <c r="R68" s="42">
        <v>8381001</v>
      </c>
      <c r="S68" s="33" t="s">
        <v>5449</v>
      </c>
      <c r="T68" s="33" t="s">
        <v>287</v>
      </c>
      <c r="U68" s="33">
        <v>0</v>
      </c>
      <c r="V68" s="33" t="s">
        <v>5401</v>
      </c>
      <c r="W68" s="33" t="s">
        <v>5015</v>
      </c>
      <c r="X68" s="33" t="s">
        <v>25</v>
      </c>
      <c r="Y68" s="33" t="s">
        <v>5016</v>
      </c>
      <c r="Z68" s="33" t="s">
        <v>5017</v>
      </c>
    </row>
    <row r="69" spans="1:26" x14ac:dyDescent="0.25">
      <c r="A69" s="33">
        <v>20200824</v>
      </c>
      <c r="B69" s="33" t="s">
        <v>5450</v>
      </c>
      <c r="C69" s="33" t="s">
        <v>5451</v>
      </c>
      <c r="D69" s="33" t="s">
        <v>5452</v>
      </c>
      <c r="F69" s="33" t="s">
        <v>289</v>
      </c>
      <c r="G69" s="33" t="s">
        <v>5036</v>
      </c>
      <c r="H69" s="33" t="s">
        <v>290</v>
      </c>
      <c r="I69" s="33" t="s">
        <v>5143</v>
      </c>
      <c r="J69" s="39">
        <v>1369419</v>
      </c>
      <c r="K69" s="33" t="s">
        <v>5453</v>
      </c>
      <c r="L69" s="33" t="s">
        <v>30</v>
      </c>
      <c r="M69" s="33" t="s">
        <v>31</v>
      </c>
      <c r="O69" s="33" t="s">
        <v>29</v>
      </c>
      <c r="P69" s="33" t="s">
        <v>38</v>
      </c>
      <c r="Q69" s="33" t="s">
        <v>292</v>
      </c>
      <c r="R69" s="42">
        <v>5545080</v>
      </c>
      <c r="S69" s="33" t="s">
        <v>5454</v>
      </c>
      <c r="T69" s="33" t="s">
        <v>291</v>
      </c>
      <c r="U69" s="33">
        <v>12</v>
      </c>
      <c r="V69" s="33" t="s">
        <v>5365</v>
      </c>
      <c r="W69" s="33" t="s">
        <v>5015</v>
      </c>
      <c r="X69" s="33" t="s">
        <v>25</v>
      </c>
      <c r="Y69" s="33" t="s">
        <v>5016</v>
      </c>
      <c r="Z69" s="33" t="s">
        <v>5017</v>
      </c>
    </row>
    <row r="70" spans="1:26" x14ac:dyDescent="0.25">
      <c r="A70" s="33">
        <v>20200915</v>
      </c>
      <c r="B70" s="33" t="s">
        <v>5455</v>
      </c>
      <c r="C70" s="33" t="s">
        <v>5456</v>
      </c>
      <c r="D70" s="33" t="s">
        <v>5457</v>
      </c>
      <c r="F70" s="33" t="s">
        <v>293</v>
      </c>
      <c r="G70" s="33" t="s">
        <v>5036</v>
      </c>
      <c r="H70" s="33" t="s">
        <v>294</v>
      </c>
      <c r="I70" s="33" t="s">
        <v>5021</v>
      </c>
      <c r="J70" s="39">
        <v>1377436</v>
      </c>
      <c r="K70" s="33" t="s">
        <v>5458</v>
      </c>
      <c r="L70" s="33" t="s">
        <v>30</v>
      </c>
      <c r="M70" s="33" t="s">
        <v>31</v>
      </c>
      <c r="O70" s="33" t="s">
        <v>29</v>
      </c>
      <c r="P70" s="33" t="s">
        <v>38</v>
      </c>
      <c r="Q70" s="33" t="s">
        <v>296</v>
      </c>
      <c r="R70" s="42">
        <v>3192060</v>
      </c>
      <c r="S70" s="33" t="s">
        <v>5459</v>
      </c>
      <c r="T70" s="33" t="s">
        <v>295</v>
      </c>
      <c r="U70" s="33">
        <v>250</v>
      </c>
      <c r="V70" s="33" t="s">
        <v>5460</v>
      </c>
      <c r="W70" s="33" t="s">
        <v>5015</v>
      </c>
      <c r="X70" s="33" t="s">
        <v>25</v>
      </c>
      <c r="Y70" s="33" t="s">
        <v>5016</v>
      </c>
      <c r="Z70" s="33" t="s">
        <v>5017</v>
      </c>
    </row>
    <row r="71" spans="1:26" x14ac:dyDescent="0.25">
      <c r="A71" s="33">
        <v>20221202</v>
      </c>
      <c r="B71" s="51" t="s">
        <v>5461</v>
      </c>
      <c r="C71" s="33" t="s">
        <v>5462</v>
      </c>
      <c r="D71" s="33" t="s">
        <v>5463</v>
      </c>
      <c r="F71" s="33" t="s">
        <v>297</v>
      </c>
      <c r="G71" s="33" t="s">
        <v>5464</v>
      </c>
      <c r="H71" s="33" t="s">
        <v>299</v>
      </c>
      <c r="I71" s="33" t="s">
        <v>5143</v>
      </c>
      <c r="J71" s="39">
        <v>1632662</v>
      </c>
      <c r="K71" s="33" t="s">
        <v>5465</v>
      </c>
      <c r="L71" s="33" t="s">
        <v>30</v>
      </c>
      <c r="M71" s="33" t="s">
        <v>39</v>
      </c>
      <c r="O71" s="33" t="s">
        <v>29</v>
      </c>
      <c r="P71" s="33" t="s">
        <v>38</v>
      </c>
      <c r="Q71" s="33" t="s">
        <v>301</v>
      </c>
      <c r="R71" s="42">
        <v>5530000</v>
      </c>
      <c r="S71" s="33" t="s">
        <v>5466</v>
      </c>
      <c r="T71" s="33" t="s">
        <v>300</v>
      </c>
      <c r="U71" s="33">
        <v>425</v>
      </c>
      <c r="V71" s="33" t="s">
        <v>5467</v>
      </c>
      <c r="W71" s="33" t="s">
        <v>5015</v>
      </c>
      <c r="X71" s="33" t="s">
        <v>25</v>
      </c>
      <c r="Y71" s="33" t="s">
        <v>5016</v>
      </c>
      <c r="Z71" s="33" t="s">
        <v>5017</v>
      </c>
    </row>
    <row r="72" spans="1:26" x14ac:dyDescent="0.25">
      <c r="A72" s="33">
        <v>20221216</v>
      </c>
      <c r="B72" s="33" t="s">
        <v>5468</v>
      </c>
      <c r="C72" s="33" t="s">
        <v>5469</v>
      </c>
      <c r="D72" s="37" t="s">
        <v>5470</v>
      </c>
      <c r="E72" s="37"/>
      <c r="F72" s="33" t="s">
        <v>5471</v>
      </c>
      <c r="G72" s="33" t="s">
        <v>5228</v>
      </c>
      <c r="H72" s="33" t="s">
        <v>303</v>
      </c>
      <c r="I72" s="33" t="s">
        <v>5091</v>
      </c>
      <c r="J72" s="39">
        <v>1636614</v>
      </c>
      <c r="K72" s="33" t="s">
        <v>5472</v>
      </c>
      <c r="L72" s="33" t="s">
        <v>30</v>
      </c>
      <c r="M72" s="33" t="s">
        <v>39</v>
      </c>
      <c r="O72" s="33" t="s">
        <v>29</v>
      </c>
      <c r="P72" s="33" t="s">
        <v>38</v>
      </c>
      <c r="Q72" s="33" t="s">
        <v>305</v>
      </c>
      <c r="R72" s="42">
        <v>4474340</v>
      </c>
      <c r="S72" s="33" t="s">
        <v>5473</v>
      </c>
      <c r="T72" s="33" t="s">
        <v>304</v>
      </c>
      <c r="U72" s="33">
        <v>3752</v>
      </c>
      <c r="V72" s="33" t="s">
        <v>5474</v>
      </c>
      <c r="W72" s="33" t="s">
        <v>5015</v>
      </c>
      <c r="X72" s="33" t="s">
        <v>25</v>
      </c>
      <c r="Y72" s="33" t="s">
        <v>5016</v>
      </c>
      <c r="Z72" s="33" t="s">
        <v>5017</v>
      </c>
    </row>
    <row r="73" spans="1:26" x14ac:dyDescent="0.25">
      <c r="A73" s="33">
        <v>20221202</v>
      </c>
      <c r="B73" s="33" t="s">
        <v>5475</v>
      </c>
      <c r="C73" s="33" t="s">
        <v>5476</v>
      </c>
      <c r="D73" s="33" t="s">
        <v>5477</v>
      </c>
      <c r="F73" s="33" t="s">
        <v>306</v>
      </c>
      <c r="G73" s="33" t="s">
        <v>5028</v>
      </c>
      <c r="H73" s="33" t="s">
        <v>307</v>
      </c>
      <c r="I73" s="33" t="s">
        <v>5011</v>
      </c>
      <c r="J73" s="39">
        <v>1633166</v>
      </c>
      <c r="K73" s="33" t="s">
        <v>5478</v>
      </c>
      <c r="L73" s="33" t="s">
        <v>30</v>
      </c>
      <c r="M73" s="33" t="s">
        <v>39</v>
      </c>
      <c r="O73" s="33" t="s">
        <v>29</v>
      </c>
      <c r="P73" s="33" t="s">
        <v>38</v>
      </c>
      <c r="Q73" s="33" t="s">
        <v>309</v>
      </c>
      <c r="R73" s="42">
        <v>3245010</v>
      </c>
      <c r="S73" s="33" t="s">
        <v>5479</v>
      </c>
      <c r="T73" s="33" t="s">
        <v>308</v>
      </c>
      <c r="U73" s="33">
        <v>130</v>
      </c>
      <c r="V73" s="33" t="s">
        <v>5480</v>
      </c>
      <c r="W73" s="33" t="s">
        <v>5015</v>
      </c>
      <c r="X73" s="33" t="s">
        <v>25</v>
      </c>
      <c r="Y73" s="33" t="s">
        <v>5016</v>
      </c>
      <c r="Z73" s="33" t="s">
        <v>5017</v>
      </c>
    </row>
    <row r="74" spans="1:26" x14ac:dyDescent="0.25">
      <c r="A74" s="33">
        <v>20221202</v>
      </c>
      <c r="B74" s="51" t="s">
        <v>5481</v>
      </c>
      <c r="C74" s="33" t="s">
        <v>5482</v>
      </c>
      <c r="D74" s="33" t="s">
        <v>5483</v>
      </c>
      <c r="F74" s="33" t="s">
        <v>310</v>
      </c>
      <c r="G74" s="33" t="s">
        <v>5028</v>
      </c>
      <c r="H74" s="33" t="s">
        <v>311</v>
      </c>
      <c r="I74" s="33" t="s">
        <v>5143</v>
      </c>
      <c r="J74" s="39">
        <v>1633407</v>
      </c>
      <c r="K74" s="33" t="s">
        <v>5484</v>
      </c>
      <c r="L74" s="33" t="s">
        <v>30</v>
      </c>
      <c r="M74" s="33" t="s">
        <v>39</v>
      </c>
      <c r="O74" s="33" t="s">
        <v>29</v>
      </c>
      <c r="P74" s="33" t="s">
        <v>38</v>
      </c>
      <c r="Q74" s="33" t="s">
        <v>313</v>
      </c>
      <c r="R74" s="42">
        <v>5386070</v>
      </c>
      <c r="S74" s="33" t="s">
        <v>5485</v>
      </c>
      <c r="T74" s="33" t="s">
        <v>312</v>
      </c>
      <c r="U74" s="33">
        <v>611</v>
      </c>
      <c r="V74" s="33" t="s">
        <v>5486</v>
      </c>
      <c r="W74" s="33" t="s">
        <v>5015</v>
      </c>
      <c r="X74" s="33" t="s">
        <v>25</v>
      </c>
      <c r="Y74" s="33" t="s">
        <v>5016</v>
      </c>
      <c r="Z74" s="33" t="s">
        <v>5017</v>
      </c>
    </row>
    <row r="75" spans="1:26" x14ac:dyDescent="0.25">
      <c r="A75" s="33">
        <v>20201126</v>
      </c>
      <c r="B75" s="33" t="s">
        <v>5487</v>
      </c>
      <c r="C75" s="33" t="s">
        <v>5488</v>
      </c>
      <c r="D75" s="33" t="s">
        <v>5489</v>
      </c>
      <c r="F75" s="33" t="s">
        <v>314</v>
      </c>
      <c r="G75" s="33" t="s">
        <v>48</v>
      </c>
      <c r="H75" s="33" t="s">
        <v>315</v>
      </c>
      <c r="I75" s="33" t="s">
        <v>5171</v>
      </c>
      <c r="J75" s="39">
        <v>1371589</v>
      </c>
      <c r="K75" s="33" t="s">
        <v>5490</v>
      </c>
      <c r="L75" s="33" t="s">
        <v>30</v>
      </c>
      <c r="M75" s="33" t="s">
        <v>31</v>
      </c>
      <c r="O75" s="33" t="s">
        <v>29</v>
      </c>
      <c r="P75" s="33" t="s">
        <v>28</v>
      </c>
      <c r="Q75" s="33" t="s">
        <v>317</v>
      </c>
      <c r="R75" s="42">
        <v>8490000</v>
      </c>
      <c r="S75" s="33" t="s">
        <v>5491</v>
      </c>
      <c r="T75" s="33" t="s">
        <v>316</v>
      </c>
      <c r="U75" s="33">
        <v>55</v>
      </c>
      <c r="V75" s="33" t="s">
        <v>5492</v>
      </c>
      <c r="W75" s="33" t="s">
        <v>5015</v>
      </c>
      <c r="X75" s="33" t="s">
        <v>25</v>
      </c>
      <c r="Y75" s="33" t="s">
        <v>5016</v>
      </c>
      <c r="Z75" s="33" t="s">
        <v>5017</v>
      </c>
    </row>
    <row r="76" spans="1:26" x14ac:dyDescent="0.25">
      <c r="A76" s="33">
        <v>20221216</v>
      </c>
      <c r="B76" s="33" t="s">
        <v>5493</v>
      </c>
      <c r="C76" s="33" t="s">
        <v>5494</v>
      </c>
      <c r="D76" s="33" t="s">
        <v>5495</v>
      </c>
      <c r="F76" s="33" t="s">
        <v>318</v>
      </c>
      <c r="G76" s="33" t="s">
        <v>5028</v>
      </c>
      <c r="H76" s="33" t="s">
        <v>319</v>
      </c>
      <c r="I76" s="33" t="s">
        <v>5021</v>
      </c>
      <c r="J76" s="39">
        <v>1636804</v>
      </c>
      <c r="K76" s="33" t="s">
        <v>5496</v>
      </c>
      <c r="L76" s="33" t="s">
        <v>30</v>
      </c>
      <c r="M76" s="33" t="s">
        <v>39</v>
      </c>
      <c r="O76" s="33" t="s">
        <v>29</v>
      </c>
      <c r="P76" s="33" t="s">
        <v>38</v>
      </c>
      <c r="Q76" s="33" t="s">
        <v>321</v>
      </c>
      <c r="R76" s="42">
        <v>3676090</v>
      </c>
      <c r="S76" s="33" t="s">
        <v>5497</v>
      </c>
      <c r="T76" s="33" t="s">
        <v>320</v>
      </c>
      <c r="U76" s="33">
        <v>37</v>
      </c>
      <c r="V76" s="33" t="s">
        <v>5498</v>
      </c>
      <c r="W76" s="33" t="s">
        <v>5015</v>
      </c>
      <c r="X76" s="33" t="s">
        <v>25</v>
      </c>
      <c r="Y76" s="33" t="s">
        <v>5016</v>
      </c>
      <c r="Z76" s="33" t="s">
        <v>5017</v>
      </c>
    </row>
    <row r="77" spans="1:26" x14ac:dyDescent="0.25">
      <c r="A77" s="33">
        <v>20221216</v>
      </c>
      <c r="B77" s="51" t="s">
        <v>5499</v>
      </c>
      <c r="C77" s="33" t="s">
        <v>5500</v>
      </c>
      <c r="D77" s="33" t="s">
        <v>5501</v>
      </c>
      <c r="F77" s="33" t="s">
        <v>322</v>
      </c>
      <c r="G77" s="33" t="s">
        <v>5028</v>
      </c>
      <c r="H77" s="33" t="s">
        <v>323</v>
      </c>
      <c r="I77" s="33" t="s">
        <v>5207</v>
      </c>
      <c r="J77" s="39">
        <v>1637551</v>
      </c>
      <c r="K77" s="33" t="s">
        <v>5502</v>
      </c>
      <c r="L77" s="33" t="s">
        <v>30</v>
      </c>
      <c r="M77" s="33" t="s">
        <v>39</v>
      </c>
      <c r="O77" s="33" t="s">
        <v>29</v>
      </c>
      <c r="P77" s="33" t="s">
        <v>38</v>
      </c>
      <c r="Q77" s="33" t="s">
        <v>325</v>
      </c>
      <c r="R77" s="42">
        <v>5125090</v>
      </c>
      <c r="S77" s="33" t="s">
        <v>5503</v>
      </c>
      <c r="T77" s="33" t="s">
        <v>324</v>
      </c>
      <c r="U77" s="33">
        <v>110</v>
      </c>
      <c r="V77" s="33" t="s">
        <v>5504</v>
      </c>
      <c r="W77" s="33" t="s">
        <v>5015</v>
      </c>
      <c r="X77" s="33" t="s">
        <v>25</v>
      </c>
      <c r="Y77" s="33" t="s">
        <v>5016</v>
      </c>
      <c r="Z77" s="33" t="s">
        <v>5017</v>
      </c>
    </row>
    <row r="78" spans="1:26" x14ac:dyDescent="0.25">
      <c r="A78" s="33">
        <v>20230713</v>
      </c>
      <c r="B78" s="51" t="s">
        <v>5505</v>
      </c>
      <c r="C78" s="33" t="s">
        <v>5506</v>
      </c>
      <c r="D78" s="33" t="s">
        <v>5507</v>
      </c>
      <c r="F78" s="33" t="s">
        <v>326</v>
      </c>
      <c r="G78" s="33" t="s">
        <v>5028</v>
      </c>
      <c r="H78" s="33" t="s">
        <v>327</v>
      </c>
      <c r="I78" s="33" t="s">
        <v>5091</v>
      </c>
      <c r="J78" s="39">
        <v>1709366</v>
      </c>
      <c r="K78" s="33" t="s">
        <v>5508</v>
      </c>
      <c r="L78" s="33" t="s">
        <v>30</v>
      </c>
      <c r="M78" s="33" t="s">
        <v>39</v>
      </c>
      <c r="O78" s="33" t="s">
        <v>29</v>
      </c>
      <c r="P78" s="33" t="s">
        <v>28</v>
      </c>
      <c r="Q78" s="33" t="s">
        <v>329</v>
      </c>
      <c r="R78" s="42">
        <v>4475230</v>
      </c>
      <c r="S78" s="33" t="s">
        <v>5509</v>
      </c>
      <c r="T78" s="33" t="s">
        <v>328</v>
      </c>
      <c r="U78" s="33">
        <v>0</v>
      </c>
      <c r="V78" s="33" t="s">
        <v>5401</v>
      </c>
      <c r="W78" s="33" t="s">
        <v>5015</v>
      </c>
      <c r="X78" s="33" t="s">
        <v>25</v>
      </c>
      <c r="Y78" s="33" t="s">
        <v>5016</v>
      </c>
      <c r="Z78" s="33" t="s">
        <v>5017</v>
      </c>
    </row>
    <row r="79" spans="1:26" x14ac:dyDescent="0.25">
      <c r="A79" s="33">
        <v>20221213</v>
      </c>
      <c r="B79" s="51" t="s">
        <v>5510</v>
      </c>
      <c r="C79" s="33" t="s">
        <v>5511</v>
      </c>
      <c r="D79" s="33" t="s">
        <v>5512</v>
      </c>
      <c r="F79" s="33" t="s">
        <v>330</v>
      </c>
      <c r="G79" s="33" t="s">
        <v>5028</v>
      </c>
      <c r="H79" s="33" t="s">
        <v>331</v>
      </c>
      <c r="I79" s="33" t="s">
        <v>5113</v>
      </c>
      <c r="J79" s="39">
        <v>1635798</v>
      </c>
      <c r="K79" s="33" t="s">
        <v>5513</v>
      </c>
      <c r="L79" s="33" t="s">
        <v>30</v>
      </c>
      <c r="M79" s="33" t="s">
        <v>39</v>
      </c>
      <c r="O79" s="33" t="s">
        <v>29</v>
      </c>
      <c r="P79" s="33" t="s">
        <v>38</v>
      </c>
      <c r="Q79" s="33" t="s">
        <v>333</v>
      </c>
      <c r="R79" s="42">
        <v>3974050</v>
      </c>
      <c r="S79" s="33" t="s">
        <v>5514</v>
      </c>
      <c r="T79" s="33" t="s">
        <v>332</v>
      </c>
      <c r="U79" s="33">
        <v>235</v>
      </c>
      <c r="V79" s="33" t="s">
        <v>5515</v>
      </c>
      <c r="W79" s="33" t="s">
        <v>5015</v>
      </c>
      <c r="X79" s="33" t="s">
        <v>25</v>
      </c>
      <c r="Y79" s="33" t="s">
        <v>5016</v>
      </c>
      <c r="Z79" s="33" t="s">
        <v>5017</v>
      </c>
    </row>
    <row r="80" spans="1:26" x14ac:dyDescent="0.25">
      <c r="A80" s="33">
        <v>20220505</v>
      </c>
      <c r="B80" s="33" t="s">
        <v>5516</v>
      </c>
      <c r="C80" s="33" t="s">
        <v>5517</v>
      </c>
      <c r="D80" s="33" t="s">
        <v>5518</v>
      </c>
      <c r="F80" s="33" t="s">
        <v>334</v>
      </c>
      <c r="G80" s="33" t="s">
        <v>5152</v>
      </c>
      <c r="H80" s="33" t="s">
        <v>335</v>
      </c>
      <c r="I80" s="33" t="s">
        <v>5021</v>
      </c>
      <c r="J80" s="39">
        <v>1562144</v>
      </c>
      <c r="K80" s="33" t="s">
        <v>5519</v>
      </c>
      <c r="L80" s="33" t="s">
        <v>30</v>
      </c>
      <c r="M80" s="33" t="s">
        <v>31</v>
      </c>
      <c r="O80" s="33" t="s">
        <v>29</v>
      </c>
      <c r="P80" s="33" t="s">
        <v>38</v>
      </c>
      <c r="Q80" s="33" t="s">
        <v>337</v>
      </c>
      <c r="R80" s="42">
        <v>3720120</v>
      </c>
      <c r="S80" s="33" t="s">
        <v>5520</v>
      </c>
      <c r="T80" s="33" t="s">
        <v>336</v>
      </c>
      <c r="U80" s="33">
        <v>56</v>
      </c>
      <c r="V80" s="33" t="s">
        <v>5521</v>
      </c>
      <c r="W80" s="33" t="s">
        <v>5015</v>
      </c>
      <c r="X80" s="33" t="s">
        <v>25</v>
      </c>
      <c r="Y80" s="33" t="s">
        <v>5016</v>
      </c>
      <c r="Z80" s="33" t="s">
        <v>5017</v>
      </c>
    </row>
    <row r="81" spans="1:26" s="46" customFormat="1" x14ac:dyDescent="0.25">
      <c r="A81" s="33">
        <v>20221213</v>
      </c>
      <c r="B81" s="51" t="s">
        <v>5522</v>
      </c>
      <c r="C81" s="33" t="s">
        <v>5523</v>
      </c>
      <c r="D81" s="33" t="s">
        <v>5524</v>
      </c>
      <c r="E81" s="33"/>
      <c r="F81" s="33" t="s">
        <v>338</v>
      </c>
      <c r="G81" s="33" t="s">
        <v>5028</v>
      </c>
      <c r="H81" s="33" t="s">
        <v>339</v>
      </c>
      <c r="I81" s="33" t="s">
        <v>5143</v>
      </c>
      <c r="J81" s="39">
        <v>1633428</v>
      </c>
      <c r="K81" s="33" t="s">
        <v>5525</v>
      </c>
      <c r="L81" s="33" t="s">
        <v>30</v>
      </c>
      <c r="M81" s="33" t="s">
        <v>39</v>
      </c>
      <c r="N81" s="33"/>
      <c r="O81" s="33" t="s">
        <v>29</v>
      </c>
      <c r="P81" s="33" t="s">
        <v>38</v>
      </c>
      <c r="Q81" s="33" t="s">
        <v>341</v>
      </c>
      <c r="R81" s="42">
        <v>5587160</v>
      </c>
      <c r="S81" s="33" t="s">
        <v>5526</v>
      </c>
      <c r="T81" s="33" t="s">
        <v>340</v>
      </c>
      <c r="U81" s="33">
        <v>50</v>
      </c>
      <c r="V81" s="33" t="s">
        <v>5527</v>
      </c>
      <c r="W81" s="33" t="s">
        <v>5015</v>
      </c>
      <c r="X81" s="33" t="s">
        <v>25</v>
      </c>
      <c r="Y81" s="33" t="s">
        <v>5016</v>
      </c>
      <c r="Z81" s="33" t="s">
        <v>5017</v>
      </c>
    </row>
    <row r="82" spans="1:26" x14ac:dyDescent="0.25">
      <c r="A82" s="33">
        <v>20201001</v>
      </c>
      <c r="B82" s="51" t="s">
        <v>5528</v>
      </c>
      <c r="C82" s="33" t="s">
        <v>5529</v>
      </c>
      <c r="D82" s="33" t="s">
        <v>5530</v>
      </c>
      <c r="F82" s="33" t="s">
        <v>342</v>
      </c>
      <c r="G82" s="33" t="s">
        <v>5036</v>
      </c>
      <c r="H82" s="33" t="s">
        <v>343</v>
      </c>
      <c r="I82" s="33" t="s">
        <v>5021</v>
      </c>
      <c r="J82" s="39">
        <v>1377669</v>
      </c>
      <c r="K82" s="33" t="s">
        <v>5531</v>
      </c>
      <c r="L82" s="33" t="s">
        <v>30</v>
      </c>
      <c r="M82" s="33" t="s">
        <v>31</v>
      </c>
      <c r="O82" s="33" t="s">
        <v>29</v>
      </c>
      <c r="P82" s="33" t="s">
        <v>38</v>
      </c>
      <c r="Q82" s="33" t="s">
        <v>345</v>
      </c>
      <c r="R82" s="42">
        <v>3673070</v>
      </c>
      <c r="S82" s="33" t="s">
        <v>5532</v>
      </c>
      <c r="T82" s="33" t="s">
        <v>344</v>
      </c>
      <c r="U82" s="33">
        <v>18</v>
      </c>
      <c r="V82" s="33" t="s">
        <v>5533</v>
      </c>
      <c r="W82" s="33" t="s">
        <v>5015</v>
      </c>
      <c r="X82" s="33" t="s">
        <v>25</v>
      </c>
      <c r="Y82" s="33" t="s">
        <v>5016</v>
      </c>
      <c r="Z82" s="33" t="s">
        <v>5017</v>
      </c>
    </row>
    <row r="83" spans="1:26" x14ac:dyDescent="0.25">
      <c r="A83" s="33">
        <v>20221220</v>
      </c>
      <c r="B83" s="51" t="s">
        <v>5534</v>
      </c>
      <c r="C83" s="33" t="s">
        <v>5535</v>
      </c>
      <c r="D83" s="33" t="s">
        <v>5536</v>
      </c>
      <c r="F83" s="33" t="s">
        <v>346</v>
      </c>
      <c r="G83" s="33" t="s">
        <v>5028</v>
      </c>
      <c r="H83" s="33" t="s">
        <v>347</v>
      </c>
      <c r="I83" s="33" t="s">
        <v>5091</v>
      </c>
      <c r="J83" s="39">
        <v>1637553</v>
      </c>
      <c r="K83" s="33" t="s">
        <v>5537</v>
      </c>
      <c r="L83" s="33" t="s">
        <v>30</v>
      </c>
      <c r="M83" s="33" t="s">
        <v>39</v>
      </c>
      <c r="O83" s="33" t="s">
        <v>29</v>
      </c>
      <c r="P83" s="33" t="s">
        <v>38</v>
      </c>
      <c r="Q83" s="33" t="s">
        <v>349</v>
      </c>
      <c r="R83" s="42">
        <v>4330060</v>
      </c>
      <c r="S83" s="33" t="s">
        <v>5538</v>
      </c>
      <c r="T83" s="33" t="s">
        <v>348</v>
      </c>
      <c r="U83" s="33">
        <v>74</v>
      </c>
      <c r="V83" s="33" t="s">
        <v>5539</v>
      </c>
      <c r="W83" s="33" t="s">
        <v>5015</v>
      </c>
      <c r="X83" s="33" t="s">
        <v>25</v>
      </c>
      <c r="Y83" s="33" t="s">
        <v>5016</v>
      </c>
      <c r="Z83" s="33" t="s">
        <v>5017</v>
      </c>
    </row>
    <row r="84" spans="1:26" x14ac:dyDescent="0.25">
      <c r="A84" s="33">
        <v>20200903</v>
      </c>
      <c r="B84" s="51" t="s">
        <v>5540</v>
      </c>
      <c r="C84" s="33" t="s">
        <v>5541</v>
      </c>
      <c r="D84" s="33" t="s">
        <v>5542</v>
      </c>
      <c r="F84" s="33" t="s">
        <v>350</v>
      </c>
      <c r="G84" s="33" t="s">
        <v>5036</v>
      </c>
      <c r="H84" s="33" t="s">
        <v>351</v>
      </c>
      <c r="I84" s="33" t="s">
        <v>5207</v>
      </c>
      <c r="J84" s="39">
        <v>1377452</v>
      </c>
      <c r="K84" s="33" t="s">
        <v>5543</v>
      </c>
      <c r="L84" s="33" t="s">
        <v>30</v>
      </c>
      <c r="M84" s="33" t="s">
        <v>31</v>
      </c>
      <c r="O84" s="33" t="s">
        <v>29</v>
      </c>
      <c r="P84" s="33" t="s">
        <v>38</v>
      </c>
      <c r="Q84" s="33" t="s">
        <v>353</v>
      </c>
      <c r="R84" s="42">
        <v>5053070</v>
      </c>
      <c r="S84" s="33" t="s">
        <v>5544</v>
      </c>
      <c r="T84" s="33" t="s">
        <v>352</v>
      </c>
      <c r="U84" s="33">
        <v>470</v>
      </c>
      <c r="V84" s="33" t="s">
        <v>5255</v>
      </c>
      <c r="W84" s="33" t="s">
        <v>5015</v>
      </c>
      <c r="X84" s="33" t="s">
        <v>25</v>
      </c>
      <c r="Y84" s="33" t="s">
        <v>5016</v>
      </c>
      <c r="Z84" s="33" t="s">
        <v>5017</v>
      </c>
    </row>
    <row r="85" spans="1:26" x14ac:dyDescent="0.25">
      <c r="A85" s="33">
        <v>20241130</v>
      </c>
      <c r="B85" s="33" t="s">
        <v>5545</v>
      </c>
      <c r="C85" s="33" t="s">
        <v>5546</v>
      </c>
      <c r="D85" s="33" t="s">
        <v>5547</v>
      </c>
      <c r="F85" s="33" t="s">
        <v>354</v>
      </c>
      <c r="G85" s="33" t="s">
        <v>5036</v>
      </c>
      <c r="H85" s="33" t="s">
        <v>355</v>
      </c>
      <c r="I85" s="33" t="s">
        <v>5057</v>
      </c>
      <c r="J85" s="39">
        <v>1556168</v>
      </c>
      <c r="K85" s="33" t="s">
        <v>5548</v>
      </c>
      <c r="L85" s="33" t="s">
        <v>30</v>
      </c>
      <c r="M85" s="33" t="s">
        <v>31</v>
      </c>
      <c r="O85" s="33" t="s">
        <v>29</v>
      </c>
      <c r="P85" s="33" t="s">
        <v>38</v>
      </c>
      <c r="Q85" s="33" t="s">
        <v>357</v>
      </c>
      <c r="R85" s="42">
        <v>2180010</v>
      </c>
      <c r="S85" s="33" t="s">
        <v>5549</v>
      </c>
      <c r="T85" s="33" t="s">
        <v>356</v>
      </c>
      <c r="U85" s="33">
        <v>25</v>
      </c>
      <c r="V85" s="33" t="s">
        <v>5261</v>
      </c>
      <c r="W85" s="33" t="s">
        <v>5015</v>
      </c>
      <c r="X85" s="33" t="s">
        <v>25</v>
      </c>
      <c r="Y85" s="33" t="s">
        <v>5016</v>
      </c>
      <c r="Z85" s="33" t="s">
        <v>5061</v>
      </c>
    </row>
    <row r="86" spans="1:26" x14ac:dyDescent="0.25">
      <c r="A86" s="33">
        <v>20200923</v>
      </c>
      <c r="B86" s="51" t="s">
        <v>5550</v>
      </c>
      <c r="C86" s="33" t="s">
        <v>5551</v>
      </c>
      <c r="D86" s="33" t="s">
        <v>5552</v>
      </c>
      <c r="F86" s="33" t="s">
        <v>358</v>
      </c>
      <c r="G86" s="33" t="s">
        <v>5036</v>
      </c>
      <c r="H86" s="33" t="s">
        <v>359</v>
      </c>
      <c r="I86" s="33" t="s">
        <v>5171</v>
      </c>
      <c r="J86" s="39">
        <v>1370736</v>
      </c>
      <c r="K86" s="33" t="s">
        <v>5553</v>
      </c>
      <c r="L86" s="33" t="s">
        <v>30</v>
      </c>
      <c r="M86" s="33" t="s">
        <v>31</v>
      </c>
      <c r="O86" s="33" t="s">
        <v>29</v>
      </c>
      <c r="P86" s="33" t="s">
        <v>28</v>
      </c>
      <c r="Q86" s="33" t="s">
        <v>361</v>
      </c>
      <c r="R86" s="42">
        <v>8032650</v>
      </c>
      <c r="S86" s="33" t="s">
        <v>5554</v>
      </c>
      <c r="T86" s="33" t="s">
        <v>360</v>
      </c>
      <c r="U86" s="33">
        <v>880</v>
      </c>
      <c r="V86" s="33" t="s">
        <v>5555</v>
      </c>
      <c r="W86" s="33" t="s">
        <v>5015</v>
      </c>
      <c r="X86" s="33" t="s">
        <v>25</v>
      </c>
      <c r="Y86" s="33" t="s">
        <v>5016</v>
      </c>
      <c r="Z86" s="33" t="s">
        <v>5017</v>
      </c>
    </row>
    <row r="87" spans="1:26" x14ac:dyDescent="0.25">
      <c r="A87" s="33">
        <v>20200818</v>
      </c>
      <c r="B87" s="51" t="s">
        <v>5556</v>
      </c>
      <c r="C87" s="33" t="s">
        <v>5557</v>
      </c>
      <c r="D87" s="33" t="s">
        <v>5558</v>
      </c>
      <c r="F87" s="33" t="s">
        <v>362</v>
      </c>
      <c r="G87" s="33" t="s">
        <v>5036</v>
      </c>
      <c r="H87" s="33" t="s">
        <v>363</v>
      </c>
      <c r="I87" s="33" t="s">
        <v>5011</v>
      </c>
      <c r="J87" s="39">
        <v>1373014</v>
      </c>
      <c r="K87" s="33" t="s">
        <v>5559</v>
      </c>
      <c r="L87" s="33" t="s">
        <v>30</v>
      </c>
      <c r="M87" s="33" t="s">
        <v>31</v>
      </c>
      <c r="O87" s="33" t="s">
        <v>29</v>
      </c>
      <c r="P87" s="33" t="s">
        <v>38</v>
      </c>
      <c r="Q87" s="33" t="s">
        <v>365</v>
      </c>
      <c r="R87" s="42">
        <v>4105040</v>
      </c>
      <c r="S87" s="33" t="s">
        <v>5560</v>
      </c>
      <c r="T87" s="33" t="s">
        <v>364</v>
      </c>
      <c r="U87" s="33">
        <v>244</v>
      </c>
      <c r="V87" s="33" t="s">
        <v>5561</v>
      </c>
      <c r="W87" s="33" t="s">
        <v>5015</v>
      </c>
      <c r="X87" s="33" t="s">
        <v>25</v>
      </c>
      <c r="Y87" s="33" t="s">
        <v>5016</v>
      </c>
      <c r="Z87" s="33" t="s">
        <v>5017</v>
      </c>
    </row>
    <row r="88" spans="1:26" x14ac:dyDescent="0.25">
      <c r="A88" s="33">
        <v>20221202</v>
      </c>
      <c r="B88" s="33" t="s">
        <v>5562</v>
      </c>
      <c r="C88" s="33" t="s">
        <v>5563</v>
      </c>
      <c r="D88" s="33" t="s">
        <v>5564</v>
      </c>
      <c r="F88" s="33" t="s">
        <v>366</v>
      </c>
      <c r="G88" s="33" t="s">
        <v>5028</v>
      </c>
      <c r="H88" s="33" t="s">
        <v>367</v>
      </c>
      <c r="I88" s="33" t="s">
        <v>5021</v>
      </c>
      <c r="J88" s="39">
        <v>1632252</v>
      </c>
      <c r="K88" s="33" t="s">
        <v>5565</v>
      </c>
      <c r="L88" s="33" t="s">
        <v>30</v>
      </c>
      <c r="M88" s="33" t="s">
        <v>39</v>
      </c>
      <c r="O88" s="33" t="s">
        <v>29</v>
      </c>
      <c r="P88" s="33" t="s">
        <v>38</v>
      </c>
      <c r="Q88" s="33" t="s">
        <v>369</v>
      </c>
      <c r="R88" s="42">
        <v>3021020</v>
      </c>
      <c r="S88" s="33" t="s">
        <v>5566</v>
      </c>
      <c r="T88" s="33" t="s">
        <v>368</v>
      </c>
      <c r="U88" s="33">
        <v>20</v>
      </c>
      <c r="V88" s="33" t="s">
        <v>5567</v>
      </c>
      <c r="W88" s="33" t="s">
        <v>5015</v>
      </c>
      <c r="X88" s="33" t="s">
        <v>25</v>
      </c>
      <c r="Y88" s="33" t="s">
        <v>5016</v>
      </c>
      <c r="Z88" s="33" t="s">
        <v>5017</v>
      </c>
    </row>
    <row r="89" spans="1:26" x14ac:dyDescent="0.25">
      <c r="A89" s="33">
        <v>20241130</v>
      </c>
      <c r="B89" s="51" t="s">
        <v>5568</v>
      </c>
      <c r="C89" s="33" t="s">
        <v>5569</v>
      </c>
      <c r="D89" s="33" t="s">
        <v>5570</v>
      </c>
      <c r="F89" s="33" t="s">
        <v>370</v>
      </c>
      <c r="G89" s="33" t="s">
        <v>5036</v>
      </c>
      <c r="H89" s="33" t="s">
        <v>371</v>
      </c>
      <c r="I89" s="33" t="s">
        <v>5057</v>
      </c>
      <c r="J89" s="39">
        <v>1749672</v>
      </c>
      <c r="K89" s="33" t="s">
        <v>5571</v>
      </c>
      <c r="L89" s="33" t="s">
        <v>30</v>
      </c>
      <c r="M89" s="33" t="s">
        <v>31</v>
      </c>
      <c r="O89" s="33" t="s">
        <v>29</v>
      </c>
      <c r="P89" s="33" t="s">
        <v>38</v>
      </c>
      <c r="Q89" s="33" t="s">
        <v>373</v>
      </c>
      <c r="R89" s="42">
        <v>2071002</v>
      </c>
      <c r="S89" s="33" t="s">
        <v>5572</v>
      </c>
      <c r="T89" s="33" t="s">
        <v>372</v>
      </c>
      <c r="U89" s="33">
        <v>1592</v>
      </c>
      <c r="V89" s="33" t="s">
        <v>5573</v>
      </c>
      <c r="W89" s="33" t="s">
        <v>5015</v>
      </c>
      <c r="X89" s="33" t="s">
        <v>25</v>
      </c>
      <c r="Y89" s="33" t="s">
        <v>5016</v>
      </c>
      <c r="Z89" s="33" t="s">
        <v>5061</v>
      </c>
    </row>
    <row r="90" spans="1:26" x14ac:dyDescent="0.25">
      <c r="A90" s="33">
        <v>20200820</v>
      </c>
      <c r="B90" s="33" t="s">
        <v>5574</v>
      </c>
      <c r="C90" s="33" t="s">
        <v>5575</v>
      </c>
      <c r="D90" s="33" t="s">
        <v>5576</v>
      </c>
      <c r="F90" s="33" t="s">
        <v>374</v>
      </c>
      <c r="G90" s="33" t="s">
        <v>375</v>
      </c>
      <c r="H90" s="33" t="s">
        <v>376</v>
      </c>
      <c r="I90" s="33" t="s">
        <v>41</v>
      </c>
      <c r="J90" s="39">
        <v>1369675</v>
      </c>
      <c r="K90" s="33" t="s">
        <v>5577</v>
      </c>
      <c r="L90" s="33" t="s">
        <v>30</v>
      </c>
      <c r="M90" s="33" t="s">
        <v>31</v>
      </c>
      <c r="O90" s="33" t="s">
        <v>29</v>
      </c>
      <c r="P90" s="33" t="s">
        <v>38</v>
      </c>
      <c r="Q90" s="33" t="s">
        <v>378</v>
      </c>
      <c r="R90" s="42">
        <v>5760050</v>
      </c>
      <c r="S90" s="33" t="s">
        <v>5578</v>
      </c>
      <c r="T90" s="33" t="s">
        <v>377</v>
      </c>
      <c r="U90" s="33">
        <v>113</v>
      </c>
      <c r="V90" s="33" t="s">
        <v>5579</v>
      </c>
      <c r="W90" s="33" t="s">
        <v>5015</v>
      </c>
      <c r="X90" s="33" t="s">
        <v>25</v>
      </c>
      <c r="Y90" s="33" t="s">
        <v>5016</v>
      </c>
      <c r="Z90" s="33" t="s">
        <v>5017</v>
      </c>
    </row>
    <row r="91" spans="1:26" x14ac:dyDescent="0.25">
      <c r="A91" s="33">
        <v>20201127</v>
      </c>
      <c r="B91" s="33" t="s">
        <v>5580</v>
      </c>
      <c r="C91" s="33" t="s">
        <v>5581</v>
      </c>
      <c r="D91" s="33" t="s">
        <v>5582</v>
      </c>
      <c r="F91" s="33" t="s">
        <v>379</v>
      </c>
      <c r="G91" s="33" t="s">
        <v>5036</v>
      </c>
      <c r="H91" s="33" t="s">
        <v>380</v>
      </c>
      <c r="I91" s="33" t="s">
        <v>5029</v>
      </c>
      <c r="J91" s="39">
        <v>1369667</v>
      </c>
      <c r="K91" s="33" t="s">
        <v>5583</v>
      </c>
      <c r="L91" s="33" t="s">
        <v>30</v>
      </c>
      <c r="M91" s="33" t="s">
        <v>31</v>
      </c>
      <c r="O91" s="33" t="s">
        <v>29</v>
      </c>
      <c r="P91" s="33" t="s">
        <v>38</v>
      </c>
      <c r="Q91" s="33" t="s">
        <v>382</v>
      </c>
      <c r="R91" s="42">
        <v>5887000</v>
      </c>
      <c r="S91" s="33" t="s">
        <v>5584</v>
      </c>
      <c r="T91" s="33" t="s">
        <v>381</v>
      </c>
      <c r="U91" s="33">
        <v>350</v>
      </c>
      <c r="V91" s="33" t="s">
        <v>5585</v>
      </c>
      <c r="W91" s="33" t="s">
        <v>5015</v>
      </c>
      <c r="X91" s="33" t="s">
        <v>25</v>
      </c>
      <c r="Y91" s="33" t="s">
        <v>5016</v>
      </c>
      <c r="Z91" s="33" t="s">
        <v>5017</v>
      </c>
    </row>
    <row r="92" spans="1:26" x14ac:dyDescent="0.25">
      <c r="A92" s="33">
        <v>20221207</v>
      </c>
      <c r="B92" s="51" t="s">
        <v>5586</v>
      </c>
      <c r="C92" s="33" t="s">
        <v>5587</v>
      </c>
      <c r="D92" s="33" t="s">
        <v>5588</v>
      </c>
      <c r="F92" s="33" t="s">
        <v>383</v>
      </c>
      <c r="G92" s="33" t="s">
        <v>5028</v>
      </c>
      <c r="H92" s="33" t="s">
        <v>384</v>
      </c>
      <c r="I92" s="33" t="s">
        <v>5037</v>
      </c>
      <c r="J92" s="39">
        <v>1633871</v>
      </c>
      <c r="K92" s="33" t="s">
        <v>5589</v>
      </c>
      <c r="L92" s="33" t="s">
        <v>30</v>
      </c>
      <c r="M92" s="33" t="s">
        <v>39</v>
      </c>
      <c r="O92" s="33" t="s">
        <v>29</v>
      </c>
      <c r="P92" s="33" t="s">
        <v>38</v>
      </c>
      <c r="Q92" s="33" t="s">
        <v>386</v>
      </c>
      <c r="R92" s="42">
        <v>2853010</v>
      </c>
      <c r="S92" s="33" t="s">
        <v>5590</v>
      </c>
      <c r="T92" s="33" t="s">
        <v>385</v>
      </c>
      <c r="U92" s="33">
        <v>619</v>
      </c>
      <c r="V92" s="33" t="s">
        <v>5591</v>
      </c>
      <c r="W92" s="33" t="s">
        <v>5015</v>
      </c>
      <c r="X92" s="33" t="s">
        <v>25</v>
      </c>
      <c r="Y92" s="33" t="s">
        <v>5016</v>
      </c>
      <c r="Z92" s="33" t="s">
        <v>5017</v>
      </c>
    </row>
    <row r="93" spans="1:26" x14ac:dyDescent="0.25">
      <c r="A93" s="33">
        <v>20220429</v>
      </c>
      <c r="B93" s="33" t="s">
        <v>5592</v>
      </c>
      <c r="C93" s="33" t="s">
        <v>5593</v>
      </c>
      <c r="D93" s="33" t="s">
        <v>5594</v>
      </c>
      <c r="F93" s="33" t="s">
        <v>387</v>
      </c>
      <c r="G93" s="33" t="s">
        <v>5152</v>
      </c>
      <c r="H93" s="33" t="s">
        <v>388</v>
      </c>
      <c r="I93" s="33" t="s">
        <v>5091</v>
      </c>
      <c r="J93" s="39">
        <v>1544854</v>
      </c>
      <c r="K93" s="33" t="s">
        <v>5595</v>
      </c>
      <c r="L93" s="33" t="s">
        <v>30</v>
      </c>
      <c r="M93" s="33" t="s">
        <v>31</v>
      </c>
      <c r="O93" s="33" t="s">
        <v>29</v>
      </c>
      <c r="P93" s="33" t="s">
        <v>38</v>
      </c>
      <c r="Q93" s="33" t="s">
        <v>390</v>
      </c>
      <c r="R93" s="42">
        <v>4413070</v>
      </c>
      <c r="S93" s="33" t="s">
        <v>5596</v>
      </c>
      <c r="T93" s="33" t="s">
        <v>389</v>
      </c>
      <c r="U93" s="33">
        <v>200</v>
      </c>
      <c r="V93" s="33" t="s">
        <v>5597</v>
      </c>
      <c r="W93" s="33" t="s">
        <v>5015</v>
      </c>
      <c r="X93" s="33" t="s">
        <v>25</v>
      </c>
      <c r="Y93" s="33" t="s">
        <v>5016</v>
      </c>
      <c r="Z93" s="33" t="s">
        <v>5017</v>
      </c>
    </row>
    <row r="94" spans="1:26" x14ac:dyDescent="0.25">
      <c r="A94" s="33">
        <v>20240604</v>
      </c>
      <c r="B94" s="33" t="s">
        <v>5598</v>
      </c>
      <c r="C94" s="33" t="s">
        <v>5599</v>
      </c>
      <c r="D94" s="33" t="s">
        <v>5600</v>
      </c>
      <c r="F94" s="33" t="s">
        <v>391</v>
      </c>
      <c r="G94" s="33" t="s">
        <v>5028</v>
      </c>
      <c r="H94" s="33" t="s">
        <v>392</v>
      </c>
      <c r="I94" s="33" t="s">
        <v>5037</v>
      </c>
      <c r="J94" s="39">
        <v>1826418</v>
      </c>
      <c r="K94" s="33" t="s">
        <v>5601</v>
      </c>
      <c r="L94" s="33" t="s">
        <v>30</v>
      </c>
      <c r="M94" s="33" t="s">
        <v>39</v>
      </c>
      <c r="O94" s="33" t="s">
        <v>29</v>
      </c>
      <c r="P94" s="33" t="s">
        <v>38</v>
      </c>
      <c r="Q94" s="33" t="s">
        <v>394</v>
      </c>
      <c r="R94" s="42">
        <v>2545000</v>
      </c>
      <c r="S94" s="33" t="s">
        <v>5602</v>
      </c>
      <c r="T94" s="33" t="s">
        <v>393</v>
      </c>
      <c r="U94" s="33">
        <v>193</v>
      </c>
      <c r="V94" s="33" t="s">
        <v>5603</v>
      </c>
      <c r="W94" s="33" t="s">
        <v>5015</v>
      </c>
      <c r="X94" s="33" t="s">
        <v>25</v>
      </c>
      <c r="Y94" s="33" t="s">
        <v>5016</v>
      </c>
      <c r="Z94" s="33" t="s">
        <v>5061</v>
      </c>
    </row>
    <row r="95" spans="1:26" x14ac:dyDescent="0.25">
      <c r="A95" s="33">
        <v>20200819</v>
      </c>
      <c r="B95" s="33" t="s">
        <v>5604</v>
      </c>
      <c r="C95" s="33" t="s">
        <v>5605</v>
      </c>
      <c r="D95" s="33" t="s">
        <v>5606</v>
      </c>
      <c r="F95" s="33" t="s">
        <v>395</v>
      </c>
      <c r="G95" s="33" t="s">
        <v>5036</v>
      </c>
      <c r="H95" s="33" t="s">
        <v>396</v>
      </c>
      <c r="I95" s="33" t="s">
        <v>5214</v>
      </c>
      <c r="J95" s="39">
        <v>1372864</v>
      </c>
      <c r="K95" s="33" t="s">
        <v>5607</v>
      </c>
      <c r="L95" s="33" t="s">
        <v>30</v>
      </c>
      <c r="M95" s="33" t="s">
        <v>31</v>
      </c>
      <c r="O95" s="33" t="s">
        <v>29</v>
      </c>
      <c r="P95" s="33" t="s">
        <v>38</v>
      </c>
      <c r="Q95" s="33" t="s">
        <v>398</v>
      </c>
      <c r="R95" s="42">
        <v>4813240</v>
      </c>
      <c r="S95" s="33" t="s">
        <v>5608</v>
      </c>
      <c r="T95" s="33" t="s">
        <v>397</v>
      </c>
      <c r="U95" s="33">
        <v>560</v>
      </c>
      <c r="V95" s="33" t="s">
        <v>5609</v>
      </c>
      <c r="W95" s="33" t="s">
        <v>5015</v>
      </c>
      <c r="X95" s="33" t="s">
        <v>25</v>
      </c>
      <c r="Y95" s="33" t="s">
        <v>5016</v>
      </c>
      <c r="Z95" s="33" t="s">
        <v>5017</v>
      </c>
    </row>
    <row r="96" spans="1:26" x14ac:dyDescent="0.25">
      <c r="A96" s="33">
        <v>20200810</v>
      </c>
      <c r="B96" s="33" t="s">
        <v>5610</v>
      </c>
      <c r="C96" s="33" t="s">
        <v>5611</v>
      </c>
      <c r="D96" s="33" t="s">
        <v>5612</v>
      </c>
      <c r="F96" s="33" t="s">
        <v>399</v>
      </c>
      <c r="G96" s="33" t="s">
        <v>5036</v>
      </c>
      <c r="H96" s="33" t="s">
        <v>400</v>
      </c>
      <c r="I96" s="33" t="s">
        <v>5011</v>
      </c>
      <c r="J96" s="39">
        <v>1373058</v>
      </c>
      <c r="K96" s="33" t="s">
        <v>5613</v>
      </c>
      <c r="L96" s="33" t="s">
        <v>30</v>
      </c>
      <c r="M96" s="33" t="s">
        <v>31</v>
      </c>
      <c r="O96" s="33" t="s">
        <v>29</v>
      </c>
      <c r="P96" s="33" t="s">
        <v>28</v>
      </c>
      <c r="Q96" s="33" t="s">
        <v>32</v>
      </c>
      <c r="R96" s="42">
        <v>1321010</v>
      </c>
      <c r="S96" s="33" t="s">
        <v>5614</v>
      </c>
      <c r="T96" s="33" t="s">
        <v>401</v>
      </c>
      <c r="U96" s="33">
        <v>536</v>
      </c>
      <c r="V96" s="33" t="s">
        <v>5615</v>
      </c>
      <c r="W96" s="33" t="s">
        <v>5015</v>
      </c>
      <c r="X96" s="33" t="s">
        <v>25</v>
      </c>
      <c r="Y96" s="33" t="s">
        <v>5016</v>
      </c>
      <c r="Z96" s="33" t="s">
        <v>5017</v>
      </c>
    </row>
    <row r="97" spans="1:26" x14ac:dyDescent="0.25">
      <c r="A97" s="33">
        <v>20201028</v>
      </c>
      <c r="B97" s="51" t="s">
        <v>5616</v>
      </c>
      <c r="C97" s="33" t="s">
        <v>5617</v>
      </c>
      <c r="D97" s="33" t="s">
        <v>5618</v>
      </c>
      <c r="F97" s="33" t="s">
        <v>402</v>
      </c>
      <c r="G97" s="33" t="s">
        <v>5036</v>
      </c>
      <c r="H97" s="33" t="s">
        <v>403</v>
      </c>
      <c r="I97" s="33" t="s">
        <v>5029</v>
      </c>
      <c r="J97" s="39">
        <v>1370032</v>
      </c>
      <c r="K97" s="33" t="s">
        <v>5619</v>
      </c>
      <c r="L97" s="33" t="s">
        <v>30</v>
      </c>
      <c r="M97" s="33" t="s">
        <v>31</v>
      </c>
      <c r="O97" s="33" t="s">
        <v>29</v>
      </c>
      <c r="P97" s="33" t="s">
        <v>38</v>
      </c>
      <c r="Q97" s="33" t="s">
        <v>405</v>
      </c>
      <c r="R97" s="42">
        <v>5880320</v>
      </c>
      <c r="S97" s="33" t="s">
        <v>5620</v>
      </c>
      <c r="T97" s="33" t="s">
        <v>404</v>
      </c>
      <c r="U97" s="33">
        <v>100</v>
      </c>
      <c r="V97" s="33" t="s">
        <v>5621</v>
      </c>
      <c r="W97" s="33" t="s">
        <v>5015</v>
      </c>
      <c r="X97" s="33" t="s">
        <v>25</v>
      </c>
      <c r="Y97" s="33" t="s">
        <v>5016</v>
      </c>
      <c r="Z97" s="33" t="s">
        <v>5017</v>
      </c>
    </row>
    <row r="98" spans="1:26" x14ac:dyDescent="0.25">
      <c r="A98" s="33">
        <v>20230105</v>
      </c>
      <c r="B98" s="51" t="s">
        <v>5622</v>
      </c>
      <c r="C98" s="33" t="s">
        <v>5623</v>
      </c>
      <c r="D98" s="33" t="s">
        <v>5624</v>
      </c>
      <c r="F98" s="33" t="s">
        <v>410</v>
      </c>
      <c r="G98" s="33" t="s">
        <v>5028</v>
      </c>
      <c r="H98" s="33" t="s">
        <v>411</v>
      </c>
      <c r="I98" s="33" t="s">
        <v>5207</v>
      </c>
      <c r="J98" s="39">
        <v>1637110</v>
      </c>
      <c r="K98" s="33" t="s">
        <v>5625</v>
      </c>
      <c r="L98" s="33" t="s">
        <v>30</v>
      </c>
      <c r="M98" s="33" t="s">
        <v>39</v>
      </c>
      <c r="O98" s="33" t="s">
        <v>29</v>
      </c>
      <c r="P98" s="33" t="s">
        <v>38</v>
      </c>
      <c r="Q98" s="33" t="s">
        <v>413</v>
      </c>
      <c r="R98" s="42">
        <v>5307040</v>
      </c>
      <c r="S98" s="33" t="s">
        <v>5626</v>
      </c>
      <c r="T98" s="33" t="s">
        <v>412</v>
      </c>
      <c r="U98" s="33">
        <v>100</v>
      </c>
      <c r="V98" s="33" t="s">
        <v>5621</v>
      </c>
      <c r="W98" s="33" t="s">
        <v>5015</v>
      </c>
      <c r="X98" s="33" t="s">
        <v>25</v>
      </c>
      <c r="Y98" s="33" t="s">
        <v>5016</v>
      </c>
      <c r="Z98" s="33" t="s">
        <v>5017</v>
      </c>
    </row>
    <row r="99" spans="1:26" x14ac:dyDescent="0.25">
      <c r="A99" s="33">
        <v>20201130</v>
      </c>
      <c r="B99" s="33" t="s">
        <v>5627</v>
      </c>
      <c r="C99" s="33" t="s">
        <v>5628</v>
      </c>
      <c r="D99" s="33" t="s">
        <v>5629</v>
      </c>
      <c r="F99" s="33" t="s">
        <v>414</v>
      </c>
      <c r="G99" s="33" t="s">
        <v>5036</v>
      </c>
      <c r="H99" s="33" t="s">
        <v>415</v>
      </c>
      <c r="I99" s="33" t="s">
        <v>5029</v>
      </c>
      <c r="J99" s="39">
        <v>1370195</v>
      </c>
      <c r="K99" s="33" t="s">
        <v>5630</v>
      </c>
      <c r="L99" s="33" t="s">
        <v>30</v>
      </c>
      <c r="M99" s="33" t="s">
        <v>31</v>
      </c>
      <c r="O99" s="33" t="s">
        <v>29</v>
      </c>
      <c r="P99" s="33" t="s">
        <v>417</v>
      </c>
      <c r="Q99" s="33" t="s">
        <v>418</v>
      </c>
      <c r="R99" s="42">
        <v>5866000</v>
      </c>
      <c r="S99" s="33" t="s">
        <v>5631</v>
      </c>
      <c r="T99" s="33" t="s">
        <v>416</v>
      </c>
      <c r="U99" s="33">
        <v>753</v>
      </c>
      <c r="V99" s="33" t="s">
        <v>5632</v>
      </c>
      <c r="W99" s="33" t="s">
        <v>5015</v>
      </c>
      <c r="X99" s="33" t="s">
        <v>25</v>
      </c>
      <c r="Y99" s="33" t="s">
        <v>5016</v>
      </c>
      <c r="Z99" s="33" t="s">
        <v>5017</v>
      </c>
    </row>
    <row r="100" spans="1:26" x14ac:dyDescent="0.25">
      <c r="A100" s="33">
        <v>20240423</v>
      </c>
      <c r="B100" s="51" t="s">
        <v>5633</v>
      </c>
      <c r="C100" s="33" t="s">
        <v>5634</v>
      </c>
      <c r="D100" s="33" t="s">
        <v>5635</v>
      </c>
      <c r="F100" s="33" t="s">
        <v>419</v>
      </c>
      <c r="G100" s="33" t="s">
        <v>5152</v>
      </c>
      <c r="H100" s="33" t="s">
        <v>420</v>
      </c>
      <c r="I100" s="33" t="s">
        <v>5057</v>
      </c>
      <c r="J100" s="39">
        <v>1809237</v>
      </c>
      <c r="K100" s="33" t="s">
        <v>5636</v>
      </c>
      <c r="L100" s="33" t="s">
        <v>30</v>
      </c>
      <c r="M100" s="33" t="s">
        <v>31</v>
      </c>
      <c r="O100" s="33" t="s">
        <v>29</v>
      </c>
      <c r="P100" s="33" t="s">
        <v>38</v>
      </c>
      <c r="Q100" s="33" t="s">
        <v>99</v>
      </c>
      <c r="R100" s="42">
        <v>2013002</v>
      </c>
      <c r="S100" s="33" t="s">
        <v>5637</v>
      </c>
      <c r="T100" s="33" t="s">
        <v>421</v>
      </c>
      <c r="U100" s="33">
        <v>485</v>
      </c>
      <c r="V100" s="33" t="s">
        <v>5638</v>
      </c>
      <c r="W100" s="33" t="s">
        <v>5015</v>
      </c>
      <c r="X100" s="33" t="s">
        <v>25</v>
      </c>
      <c r="Y100" s="33" t="s">
        <v>5016</v>
      </c>
      <c r="Z100" s="33" t="s">
        <v>5061</v>
      </c>
    </row>
    <row r="101" spans="1:26" x14ac:dyDescent="0.25">
      <c r="A101" s="33">
        <v>20241130</v>
      </c>
      <c r="B101" s="33" t="s">
        <v>5639</v>
      </c>
      <c r="C101" s="33" t="s">
        <v>5640</v>
      </c>
      <c r="D101" s="33" t="s">
        <v>5641</v>
      </c>
      <c r="F101" s="33" t="s">
        <v>422</v>
      </c>
      <c r="G101" s="33" t="s">
        <v>5036</v>
      </c>
      <c r="H101" s="33" t="s">
        <v>423</v>
      </c>
      <c r="I101" s="33" t="s">
        <v>5011</v>
      </c>
      <c r="J101" s="39">
        <v>1895324</v>
      </c>
      <c r="K101" s="33" t="s">
        <v>5642</v>
      </c>
      <c r="L101" s="33" t="s">
        <v>30</v>
      </c>
      <c r="M101" s="33" t="s">
        <v>31</v>
      </c>
      <c r="O101" s="33" t="s">
        <v>29</v>
      </c>
      <c r="P101" s="33" t="s">
        <v>38</v>
      </c>
      <c r="Q101" s="33" t="s">
        <v>425</v>
      </c>
      <c r="R101" s="42">
        <v>4088000</v>
      </c>
      <c r="S101" s="33" t="s">
        <v>5643</v>
      </c>
      <c r="T101" s="33" t="s">
        <v>424</v>
      </c>
      <c r="U101" s="33">
        <v>254</v>
      </c>
      <c r="V101" s="33" t="s">
        <v>5644</v>
      </c>
      <c r="W101" s="33" t="s">
        <v>5015</v>
      </c>
      <c r="X101" s="33" t="s">
        <v>25</v>
      </c>
      <c r="Y101" s="33" t="s">
        <v>5016</v>
      </c>
      <c r="Z101" s="33" t="s">
        <v>5061</v>
      </c>
    </row>
    <row r="102" spans="1:26" x14ac:dyDescent="0.25">
      <c r="A102" s="33">
        <v>20241130</v>
      </c>
      <c r="B102" s="33" t="s">
        <v>5645</v>
      </c>
      <c r="C102" s="33" t="s">
        <v>5646</v>
      </c>
      <c r="D102" s="33" t="s">
        <v>5647</v>
      </c>
      <c r="F102" s="33" t="s">
        <v>430</v>
      </c>
      <c r="G102" s="33" t="s">
        <v>5152</v>
      </c>
      <c r="H102" s="33" t="s">
        <v>427</v>
      </c>
      <c r="I102" s="33" t="s">
        <v>5113</v>
      </c>
      <c r="J102" s="39">
        <v>1709029</v>
      </c>
      <c r="K102" s="33" t="s">
        <v>5648</v>
      </c>
      <c r="L102" s="33" t="s">
        <v>30</v>
      </c>
      <c r="M102" s="33" t="s">
        <v>31</v>
      </c>
      <c r="O102" s="33" t="s">
        <v>29</v>
      </c>
      <c r="P102" s="33" t="s">
        <v>38</v>
      </c>
      <c r="Q102" s="33" t="s">
        <v>103</v>
      </c>
      <c r="R102" s="42">
        <v>3928220</v>
      </c>
      <c r="S102" s="33" t="s">
        <v>5649</v>
      </c>
      <c r="T102" s="33" t="s">
        <v>431</v>
      </c>
      <c r="U102" s="33">
        <v>177</v>
      </c>
      <c r="V102" s="33" t="s">
        <v>5650</v>
      </c>
      <c r="W102" s="33" t="s">
        <v>5015</v>
      </c>
      <c r="X102" s="33" t="s">
        <v>25</v>
      </c>
      <c r="Y102" s="33" t="s">
        <v>5016</v>
      </c>
      <c r="Z102" s="33" t="s">
        <v>5061</v>
      </c>
    </row>
    <row r="103" spans="1:26" x14ac:dyDescent="0.25">
      <c r="A103" s="33">
        <v>20200818</v>
      </c>
      <c r="B103" s="33" t="s">
        <v>5651</v>
      </c>
      <c r="C103" s="33" t="s">
        <v>5652</v>
      </c>
      <c r="D103" s="33" t="s">
        <v>5653</v>
      </c>
      <c r="F103" s="33" t="s">
        <v>426</v>
      </c>
      <c r="G103" s="33" t="s">
        <v>5036</v>
      </c>
      <c r="H103" s="33" t="s">
        <v>427</v>
      </c>
      <c r="I103" s="33" t="s">
        <v>5037</v>
      </c>
      <c r="J103" s="39">
        <v>1370401</v>
      </c>
      <c r="K103" s="33" t="s">
        <v>5654</v>
      </c>
      <c r="L103" s="33" t="s">
        <v>30</v>
      </c>
      <c r="M103" s="33" t="s">
        <v>31</v>
      </c>
      <c r="O103" s="33" t="s">
        <v>29</v>
      </c>
      <c r="P103" s="33" t="s">
        <v>38</v>
      </c>
      <c r="Q103" s="33" t="s">
        <v>429</v>
      </c>
      <c r="R103" s="42">
        <v>2850040</v>
      </c>
      <c r="S103" s="33" t="s">
        <v>5655</v>
      </c>
      <c r="T103" s="33" t="s">
        <v>428</v>
      </c>
      <c r="U103" s="33">
        <v>60</v>
      </c>
      <c r="V103" s="33" t="s">
        <v>5371</v>
      </c>
      <c r="W103" s="33" t="s">
        <v>5015</v>
      </c>
      <c r="X103" s="33" t="s">
        <v>25</v>
      </c>
      <c r="Y103" s="33" t="s">
        <v>5016</v>
      </c>
      <c r="Z103" s="33" t="s">
        <v>5017</v>
      </c>
    </row>
    <row r="104" spans="1:26" x14ac:dyDescent="0.25">
      <c r="A104" s="33">
        <v>20220502</v>
      </c>
      <c r="B104" s="33" t="s">
        <v>5656</v>
      </c>
      <c r="C104" s="33" t="s">
        <v>5657</v>
      </c>
      <c r="D104" s="33" t="s">
        <v>5658</v>
      </c>
      <c r="F104" s="33" t="s">
        <v>432</v>
      </c>
      <c r="G104" s="33" t="s">
        <v>5152</v>
      </c>
      <c r="H104" s="33" t="s">
        <v>433</v>
      </c>
      <c r="I104" s="33" t="s">
        <v>5021</v>
      </c>
      <c r="J104" s="39">
        <v>1545607</v>
      </c>
      <c r="K104" s="33" t="s">
        <v>5659</v>
      </c>
      <c r="L104" s="33" t="s">
        <v>30</v>
      </c>
      <c r="M104" s="33" t="s">
        <v>31</v>
      </c>
      <c r="O104" s="33" t="s">
        <v>29</v>
      </c>
      <c r="P104" s="33" t="s">
        <v>38</v>
      </c>
      <c r="Q104" s="33" t="s">
        <v>435</v>
      </c>
      <c r="R104" s="42">
        <v>3518010</v>
      </c>
      <c r="S104" s="33" t="s">
        <v>5660</v>
      </c>
      <c r="T104" s="33" t="s">
        <v>434</v>
      </c>
      <c r="U104" s="33">
        <v>380</v>
      </c>
      <c r="V104" s="33" t="s">
        <v>5661</v>
      </c>
      <c r="W104" s="33" t="s">
        <v>5015</v>
      </c>
      <c r="X104" s="33" t="s">
        <v>25</v>
      </c>
      <c r="Y104" s="33" t="s">
        <v>5016</v>
      </c>
      <c r="Z104" s="33" t="s">
        <v>5017</v>
      </c>
    </row>
    <row r="105" spans="1:26" x14ac:dyDescent="0.25">
      <c r="A105" s="33">
        <v>20221202</v>
      </c>
      <c r="B105" s="51" t="s">
        <v>5662</v>
      </c>
      <c r="C105" s="33" t="s">
        <v>5663</v>
      </c>
      <c r="D105" s="33" t="s">
        <v>5664</v>
      </c>
      <c r="F105" s="33" t="s">
        <v>436</v>
      </c>
      <c r="G105" s="33" t="s">
        <v>5028</v>
      </c>
      <c r="H105" s="33" t="s">
        <v>437</v>
      </c>
      <c r="I105" s="33" t="s">
        <v>5171</v>
      </c>
      <c r="J105" s="39">
        <v>1633180</v>
      </c>
      <c r="K105" s="33" t="s">
        <v>5665</v>
      </c>
      <c r="L105" s="33" t="s">
        <v>30</v>
      </c>
      <c r="M105" s="33" t="s">
        <v>39</v>
      </c>
      <c r="O105" s="33" t="s">
        <v>29</v>
      </c>
      <c r="P105" s="33" t="s">
        <v>38</v>
      </c>
      <c r="Q105" s="33" t="s">
        <v>439</v>
      </c>
      <c r="R105" s="42">
        <v>8475320</v>
      </c>
      <c r="S105" s="33" t="s">
        <v>5666</v>
      </c>
      <c r="T105" s="33" t="s">
        <v>438</v>
      </c>
      <c r="U105" s="33">
        <v>231</v>
      </c>
      <c r="V105" s="33" t="s">
        <v>5667</v>
      </c>
      <c r="W105" s="33" t="s">
        <v>5015</v>
      </c>
      <c r="X105" s="33" t="s">
        <v>25</v>
      </c>
      <c r="Y105" s="33" t="s">
        <v>5016</v>
      </c>
      <c r="Z105" s="33" t="s">
        <v>5017</v>
      </c>
    </row>
    <row r="106" spans="1:26" x14ac:dyDescent="0.25">
      <c r="A106" s="33">
        <v>20221202</v>
      </c>
      <c r="B106" s="33" t="s">
        <v>5668</v>
      </c>
      <c r="C106" s="33" t="s">
        <v>5669</v>
      </c>
      <c r="D106" s="33" t="s">
        <v>5670</v>
      </c>
      <c r="F106" s="33" t="s">
        <v>440</v>
      </c>
      <c r="G106" s="33" t="s">
        <v>5028</v>
      </c>
      <c r="H106" s="33" t="s">
        <v>441</v>
      </c>
      <c r="I106" s="33" t="s">
        <v>5029</v>
      </c>
      <c r="J106" s="39">
        <v>1633430</v>
      </c>
      <c r="K106" s="33" t="s">
        <v>5671</v>
      </c>
      <c r="L106" s="33" t="s">
        <v>30</v>
      </c>
      <c r="M106" s="33" t="s">
        <v>39</v>
      </c>
      <c r="O106" s="33" t="s">
        <v>29</v>
      </c>
      <c r="P106" s="33" t="s">
        <v>38</v>
      </c>
      <c r="Q106" s="33" t="s">
        <v>443</v>
      </c>
      <c r="R106" s="42">
        <v>5820200</v>
      </c>
      <c r="S106" s="33" t="s">
        <v>5672</v>
      </c>
      <c r="T106" s="33" t="s">
        <v>442</v>
      </c>
      <c r="U106" s="33">
        <v>1901</v>
      </c>
      <c r="V106" s="33" t="s">
        <v>5673</v>
      </c>
      <c r="W106" s="33" t="s">
        <v>5015</v>
      </c>
      <c r="X106" s="33" t="s">
        <v>25</v>
      </c>
      <c r="Y106" s="33" t="s">
        <v>5016</v>
      </c>
      <c r="Z106" s="33" t="s">
        <v>5017</v>
      </c>
    </row>
    <row r="107" spans="1:26" x14ac:dyDescent="0.25">
      <c r="A107" s="33">
        <v>20221216</v>
      </c>
      <c r="B107" s="33" t="s">
        <v>5674</v>
      </c>
      <c r="C107" s="33" t="s">
        <v>5675</v>
      </c>
      <c r="D107" s="33" t="s">
        <v>5676</v>
      </c>
      <c r="F107" s="33" t="s">
        <v>444</v>
      </c>
      <c r="G107" s="33" t="s">
        <v>5677</v>
      </c>
      <c r="H107" s="33" t="s">
        <v>446</v>
      </c>
      <c r="I107" s="33" t="s">
        <v>5091</v>
      </c>
      <c r="J107" s="39">
        <v>1636668</v>
      </c>
      <c r="K107" s="33" t="s">
        <v>5678</v>
      </c>
      <c r="L107" s="33" t="s">
        <v>30</v>
      </c>
      <c r="M107" s="33" t="s">
        <v>39</v>
      </c>
      <c r="O107" s="33" t="s">
        <v>29</v>
      </c>
      <c r="P107" s="33" t="s">
        <v>38</v>
      </c>
      <c r="Q107" s="33" t="s">
        <v>448</v>
      </c>
      <c r="R107" s="42">
        <v>4717020</v>
      </c>
      <c r="S107" s="33" t="s">
        <v>5679</v>
      </c>
      <c r="T107" s="33" t="s">
        <v>447</v>
      </c>
      <c r="U107" s="33">
        <v>512</v>
      </c>
      <c r="V107" s="33" t="s">
        <v>5680</v>
      </c>
      <c r="W107" s="33" t="s">
        <v>5015</v>
      </c>
      <c r="X107" s="33" t="s">
        <v>25</v>
      </c>
      <c r="Y107" s="33" t="s">
        <v>5016</v>
      </c>
      <c r="Z107" s="33" t="s">
        <v>5017</v>
      </c>
    </row>
    <row r="108" spans="1:26" x14ac:dyDescent="0.25">
      <c r="A108" s="33">
        <v>20221216</v>
      </c>
      <c r="B108" s="33" t="s">
        <v>5681</v>
      </c>
      <c r="C108" s="33" t="s">
        <v>5682</v>
      </c>
      <c r="D108" s="33" t="s">
        <v>5683</v>
      </c>
      <c r="F108" s="33" t="s">
        <v>449</v>
      </c>
      <c r="G108" s="33" t="s">
        <v>5028</v>
      </c>
      <c r="H108" s="33" t="s">
        <v>450</v>
      </c>
      <c r="I108" s="33" t="s">
        <v>5091</v>
      </c>
      <c r="J108" s="39">
        <v>1635750</v>
      </c>
      <c r="K108" s="33" t="s">
        <v>5684</v>
      </c>
      <c r="L108" s="33" t="s">
        <v>30</v>
      </c>
      <c r="M108" s="33" t="s">
        <v>39</v>
      </c>
      <c r="O108" s="33" t="s">
        <v>29</v>
      </c>
      <c r="P108" s="33" t="s">
        <v>38</v>
      </c>
      <c r="Q108" s="33" t="s">
        <v>452</v>
      </c>
      <c r="R108" s="42">
        <v>4458050</v>
      </c>
      <c r="S108" s="33" t="s">
        <v>5685</v>
      </c>
      <c r="T108" s="33" t="s">
        <v>451</v>
      </c>
      <c r="U108" s="33">
        <v>112</v>
      </c>
      <c r="V108" s="33" t="s">
        <v>5686</v>
      </c>
      <c r="W108" s="33" t="s">
        <v>5015</v>
      </c>
      <c r="X108" s="33" t="s">
        <v>25</v>
      </c>
      <c r="Y108" s="33" t="s">
        <v>5016</v>
      </c>
      <c r="Z108" s="33" t="s">
        <v>5017</v>
      </c>
    </row>
    <row r="109" spans="1:26" x14ac:dyDescent="0.25">
      <c r="A109" s="33">
        <v>20220425</v>
      </c>
      <c r="B109" s="51" t="s">
        <v>5687</v>
      </c>
      <c r="C109" s="33" t="s">
        <v>5688</v>
      </c>
      <c r="D109" s="33" t="s">
        <v>5689</v>
      </c>
      <c r="F109" s="33" t="s">
        <v>453</v>
      </c>
      <c r="G109" s="33" t="s">
        <v>5152</v>
      </c>
      <c r="H109" s="33" t="s">
        <v>454</v>
      </c>
      <c r="I109" s="33" t="s">
        <v>5113</v>
      </c>
      <c r="J109" s="39">
        <v>1545010</v>
      </c>
      <c r="K109" s="33" t="s">
        <v>5690</v>
      </c>
      <c r="L109" s="33" t="s">
        <v>30</v>
      </c>
      <c r="M109" s="33" t="s">
        <v>31</v>
      </c>
      <c r="O109" s="33" t="s">
        <v>29</v>
      </c>
      <c r="P109" s="33" t="s">
        <v>38</v>
      </c>
      <c r="Q109" s="33" t="s">
        <v>456</v>
      </c>
      <c r="R109" s="42">
        <v>8330385</v>
      </c>
      <c r="S109" s="33" t="s">
        <v>5691</v>
      </c>
      <c r="T109" s="33" t="s">
        <v>455</v>
      </c>
      <c r="U109" s="33">
        <v>27</v>
      </c>
      <c r="V109" s="33" t="s">
        <v>5085</v>
      </c>
      <c r="W109" s="33" t="s">
        <v>5015</v>
      </c>
      <c r="X109" s="33" t="s">
        <v>25</v>
      </c>
      <c r="Y109" s="33" t="s">
        <v>5016</v>
      </c>
      <c r="Z109" s="33" t="s">
        <v>5017</v>
      </c>
    </row>
    <row r="110" spans="1:26" x14ac:dyDescent="0.25">
      <c r="A110" s="33">
        <v>20231228</v>
      </c>
      <c r="B110" s="51" t="s">
        <v>5692</v>
      </c>
      <c r="C110" s="33" t="s">
        <v>5693</v>
      </c>
      <c r="D110" s="33" t="s">
        <v>5694</v>
      </c>
      <c r="F110" s="33" t="s">
        <v>457</v>
      </c>
      <c r="G110" s="33" t="s">
        <v>5036</v>
      </c>
      <c r="H110" s="33" t="s">
        <v>458</v>
      </c>
      <c r="I110" s="33" t="s">
        <v>5113</v>
      </c>
      <c r="J110" s="39">
        <v>1757767</v>
      </c>
      <c r="K110" s="33" t="s">
        <v>5695</v>
      </c>
      <c r="L110" s="33" t="s">
        <v>30</v>
      </c>
      <c r="M110" s="33" t="s">
        <v>31</v>
      </c>
      <c r="O110" s="33" t="s">
        <v>29</v>
      </c>
      <c r="P110" s="33" t="s">
        <v>28</v>
      </c>
      <c r="Q110" s="33" t="s">
        <v>460</v>
      </c>
      <c r="R110" s="42">
        <v>8395320</v>
      </c>
      <c r="S110" s="33" t="s">
        <v>5696</v>
      </c>
      <c r="T110" s="33" t="s">
        <v>459</v>
      </c>
      <c r="U110" s="33">
        <v>1</v>
      </c>
      <c r="V110" s="33" t="s">
        <v>5319</v>
      </c>
      <c r="W110" s="33" t="s">
        <v>5015</v>
      </c>
      <c r="X110" s="33" t="s">
        <v>25</v>
      </c>
      <c r="Y110" s="33" t="s">
        <v>5016</v>
      </c>
      <c r="Z110" s="33" t="s">
        <v>5017</v>
      </c>
    </row>
    <row r="111" spans="1:26" x14ac:dyDescent="0.25">
      <c r="A111" s="33">
        <v>20221216</v>
      </c>
      <c r="B111" s="33" t="s">
        <v>5697</v>
      </c>
      <c r="C111" s="33" t="s">
        <v>5698</v>
      </c>
      <c r="D111" s="33" t="s">
        <v>5699</v>
      </c>
      <c r="F111" s="33" t="s">
        <v>461</v>
      </c>
      <c r="G111" s="33" t="s">
        <v>5028</v>
      </c>
      <c r="H111" s="33" t="s">
        <v>462</v>
      </c>
      <c r="I111" s="33" t="s">
        <v>5221</v>
      </c>
      <c r="J111" s="39">
        <v>1637170</v>
      </c>
      <c r="K111" s="33" t="s">
        <v>5700</v>
      </c>
      <c r="L111" s="33" t="s">
        <v>30</v>
      </c>
      <c r="M111" s="33" t="s">
        <v>39</v>
      </c>
      <c r="O111" s="33" t="s">
        <v>29</v>
      </c>
      <c r="P111" s="33" t="s">
        <v>38</v>
      </c>
      <c r="Q111" s="33" t="s">
        <v>464</v>
      </c>
      <c r="R111" s="42">
        <v>8151710</v>
      </c>
      <c r="S111" s="33" t="s">
        <v>5701</v>
      </c>
      <c r="T111" s="33" t="s">
        <v>463</v>
      </c>
      <c r="U111" s="33">
        <v>100</v>
      </c>
      <c r="V111" s="33" t="s">
        <v>5621</v>
      </c>
      <c r="W111" s="33" t="s">
        <v>5015</v>
      </c>
      <c r="X111" s="33" t="s">
        <v>25</v>
      </c>
      <c r="Y111" s="33" t="s">
        <v>5016</v>
      </c>
      <c r="Z111" s="33" t="s">
        <v>5017</v>
      </c>
    </row>
    <row r="112" spans="1:26" x14ac:dyDescent="0.25">
      <c r="A112" s="33">
        <v>20220429</v>
      </c>
      <c r="B112" s="51" t="s">
        <v>5702</v>
      </c>
      <c r="C112" s="33" t="s">
        <v>5703</v>
      </c>
      <c r="D112" s="33" t="s">
        <v>5704</v>
      </c>
      <c r="F112" s="33" t="s">
        <v>465</v>
      </c>
      <c r="G112" s="33" t="s">
        <v>5152</v>
      </c>
      <c r="H112" s="33" t="s">
        <v>466</v>
      </c>
      <c r="I112" s="33" t="s">
        <v>5021</v>
      </c>
      <c r="J112" s="39">
        <v>1545616</v>
      </c>
      <c r="K112" s="33" t="s">
        <v>5705</v>
      </c>
      <c r="L112" s="33" t="s">
        <v>30</v>
      </c>
      <c r="M112" s="33" t="s">
        <v>31</v>
      </c>
      <c r="O112" s="33" t="s">
        <v>29</v>
      </c>
      <c r="P112" s="33" t="s">
        <v>38</v>
      </c>
      <c r="Q112" s="33" t="s">
        <v>468</v>
      </c>
      <c r="R112" s="42">
        <v>3894200</v>
      </c>
      <c r="S112" s="33" t="s">
        <v>5706</v>
      </c>
      <c r="T112" s="33" t="s">
        <v>467</v>
      </c>
      <c r="U112" s="33">
        <v>67</v>
      </c>
      <c r="V112" s="33" t="s">
        <v>5707</v>
      </c>
      <c r="W112" s="33" t="s">
        <v>5015</v>
      </c>
      <c r="X112" s="33" t="s">
        <v>25</v>
      </c>
      <c r="Y112" s="33" t="s">
        <v>5016</v>
      </c>
      <c r="Z112" s="33" t="s">
        <v>5017</v>
      </c>
    </row>
    <row r="113" spans="1:26" x14ac:dyDescent="0.25">
      <c r="A113" s="33">
        <v>20220429</v>
      </c>
      <c r="B113" s="51" t="s">
        <v>5708</v>
      </c>
      <c r="C113" s="33" t="s">
        <v>5709</v>
      </c>
      <c r="D113" s="33" t="s">
        <v>5710</v>
      </c>
      <c r="F113" s="33" t="s">
        <v>469</v>
      </c>
      <c r="G113" s="33" t="s">
        <v>5152</v>
      </c>
      <c r="H113" s="33" t="s">
        <v>470</v>
      </c>
      <c r="I113" s="33" t="s">
        <v>5021</v>
      </c>
      <c r="J113" s="39">
        <v>1545619</v>
      </c>
      <c r="K113" s="33" t="s">
        <v>5711</v>
      </c>
      <c r="L113" s="33" t="s">
        <v>30</v>
      </c>
      <c r="M113" s="33" t="s">
        <v>31</v>
      </c>
      <c r="O113" s="33" t="s">
        <v>29</v>
      </c>
      <c r="P113" s="33" t="s">
        <v>38</v>
      </c>
      <c r="Q113" s="33" t="s">
        <v>472</v>
      </c>
      <c r="R113" s="42">
        <v>3053010</v>
      </c>
      <c r="S113" s="33" t="s">
        <v>5712</v>
      </c>
      <c r="T113" s="33" t="s">
        <v>471</v>
      </c>
      <c r="U113" s="33">
        <v>232</v>
      </c>
      <c r="V113" s="33" t="s">
        <v>5713</v>
      </c>
      <c r="W113" s="33" t="s">
        <v>5015</v>
      </c>
      <c r="X113" s="33" t="s">
        <v>25</v>
      </c>
      <c r="Y113" s="33" t="s">
        <v>5016</v>
      </c>
      <c r="Z113" s="33" t="s">
        <v>5017</v>
      </c>
    </row>
    <row r="114" spans="1:26" x14ac:dyDescent="0.25">
      <c r="A114" s="33">
        <v>20230714</v>
      </c>
      <c r="B114" s="51" t="s">
        <v>5714</v>
      </c>
      <c r="C114" s="33" t="s">
        <v>5715</v>
      </c>
      <c r="D114" s="33" t="s">
        <v>5716</v>
      </c>
      <c r="F114" s="33" t="s">
        <v>473</v>
      </c>
      <c r="G114" s="33" t="s">
        <v>5036</v>
      </c>
      <c r="H114" s="33" t="s">
        <v>474</v>
      </c>
      <c r="I114" s="33" t="s">
        <v>5207</v>
      </c>
      <c r="J114" s="39">
        <v>1705507</v>
      </c>
      <c r="K114" s="33" t="s">
        <v>5717</v>
      </c>
      <c r="L114" s="33" t="s">
        <v>30</v>
      </c>
      <c r="M114" s="33" t="s">
        <v>31</v>
      </c>
      <c r="O114" s="33" t="s">
        <v>29</v>
      </c>
      <c r="P114" s="33" t="s">
        <v>38</v>
      </c>
      <c r="Q114" s="33" t="s">
        <v>476</v>
      </c>
      <c r="R114" s="42">
        <v>2991000</v>
      </c>
      <c r="S114" s="33" t="s">
        <v>5718</v>
      </c>
      <c r="T114" s="33" t="s">
        <v>475</v>
      </c>
      <c r="U114" s="33">
        <v>1800</v>
      </c>
      <c r="V114" s="33" t="s">
        <v>5719</v>
      </c>
      <c r="W114" s="33" t="s">
        <v>5015</v>
      </c>
      <c r="X114" s="33" t="s">
        <v>25</v>
      </c>
      <c r="Y114" s="33" t="s">
        <v>5016</v>
      </c>
      <c r="Z114" s="33" t="s">
        <v>5017</v>
      </c>
    </row>
    <row r="115" spans="1:26" x14ac:dyDescent="0.25">
      <c r="A115" s="33">
        <v>20230111</v>
      </c>
      <c r="B115" s="33" t="s">
        <v>5720</v>
      </c>
      <c r="C115" s="33" t="s">
        <v>5721</v>
      </c>
      <c r="D115" s="33" t="s">
        <v>5722</v>
      </c>
      <c r="F115" s="33" t="s">
        <v>477</v>
      </c>
      <c r="G115" s="33" t="s">
        <v>5028</v>
      </c>
      <c r="H115" s="33" t="s">
        <v>478</v>
      </c>
      <c r="I115" s="33" t="s">
        <v>5029</v>
      </c>
      <c r="J115" s="39">
        <v>1638238</v>
      </c>
      <c r="K115" s="33" t="s">
        <v>5723</v>
      </c>
      <c r="L115" s="33" t="s">
        <v>30</v>
      </c>
      <c r="M115" s="33" t="s">
        <v>39</v>
      </c>
      <c r="O115" s="33" t="s">
        <v>29</v>
      </c>
      <c r="P115" s="33" t="s">
        <v>38</v>
      </c>
      <c r="Q115" s="33" t="s">
        <v>480</v>
      </c>
      <c r="R115" s="42">
        <v>5880290</v>
      </c>
      <c r="S115" s="33" t="s">
        <v>5724</v>
      </c>
      <c r="T115" s="33" t="s">
        <v>479</v>
      </c>
      <c r="U115" s="33">
        <v>36</v>
      </c>
      <c r="V115" s="33" t="s">
        <v>5725</v>
      </c>
      <c r="W115" s="33" t="s">
        <v>5015</v>
      </c>
      <c r="X115" s="33" t="s">
        <v>25</v>
      </c>
      <c r="Y115" s="33" t="s">
        <v>5016</v>
      </c>
      <c r="Z115" s="33" t="s">
        <v>5017</v>
      </c>
    </row>
    <row r="116" spans="1:26" x14ac:dyDescent="0.25">
      <c r="A116" s="33">
        <v>20221216</v>
      </c>
      <c r="B116" s="33" t="s">
        <v>5726</v>
      </c>
      <c r="C116" s="33" t="s">
        <v>5727</v>
      </c>
      <c r="D116" s="33" t="s">
        <v>5728</v>
      </c>
      <c r="F116" s="33" t="s">
        <v>481</v>
      </c>
      <c r="G116" s="33" t="s">
        <v>5729</v>
      </c>
      <c r="H116" s="33" t="s">
        <v>483</v>
      </c>
      <c r="I116" s="33" t="s">
        <v>5207</v>
      </c>
      <c r="J116" s="39">
        <v>1637027</v>
      </c>
      <c r="K116" s="33" t="s">
        <v>5730</v>
      </c>
      <c r="L116" s="33" t="s">
        <v>30</v>
      </c>
      <c r="M116" s="33" t="s">
        <v>39</v>
      </c>
      <c r="O116" s="33" t="s">
        <v>29</v>
      </c>
      <c r="P116" s="33" t="s">
        <v>38</v>
      </c>
      <c r="Q116" s="33" t="s">
        <v>485</v>
      </c>
      <c r="R116" s="42">
        <v>5186150</v>
      </c>
      <c r="S116" s="33" t="s">
        <v>5731</v>
      </c>
      <c r="T116" s="33" t="s">
        <v>484</v>
      </c>
      <c r="U116" s="33">
        <v>81</v>
      </c>
      <c r="V116" s="33" t="s">
        <v>5732</v>
      </c>
      <c r="W116" s="33" t="s">
        <v>5015</v>
      </c>
      <c r="X116" s="33" t="s">
        <v>25</v>
      </c>
      <c r="Y116" s="33" t="s">
        <v>5016</v>
      </c>
      <c r="Z116" s="33" t="s">
        <v>5017</v>
      </c>
    </row>
    <row r="117" spans="1:26" x14ac:dyDescent="0.25">
      <c r="A117" s="33">
        <v>20200819</v>
      </c>
      <c r="B117" s="33" t="s">
        <v>5733</v>
      </c>
      <c r="C117" s="33" t="s">
        <v>5734</v>
      </c>
      <c r="D117" s="33" t="s">
        <v>5735</v>
      </c>
      <c r="F117" s="33" t="s">
        <v>486</v>
      </c>
      <c r="G117" s="33" t="s">
        <v>5036</v>
      </c>
      <c r="H117" s="33" t="s">
        <v>487</v>
      </c>
      <c r="I117" s="33" t="s">
        <v>5143</v>
      </c>
      <c r="J117" s="39">
        <v>1369404</v>
      </c>
      <c r="K117" s="33" t="s">
        <v>5736</v>
      </c>
      <c r="L117" s="33" t="s">
        <v>30</v>
      </c>
      <c r="M117" s="33" t="s">
        <v>31</v>
      </c>
      <c r="O117" s="33" t="s">
        <v>29</v>
      </c>
      <c r="P117" s="33" t="s">
        <v>38</v>
      </c>
      <c r="Q117" s="33" t="s">
        <v>489</v>
      </c>
      <c r="R117" s="42">
        <v>5515040</v>
      </c>
      <c r="S117" s="33" t="s">
        <v>5737</v>
      </c>
      <c r="T117" s="33" t="s">
        <v>488</v>
      </c>
      <c r="U117" s="33">
        <v>405</v>
      </c>
      <c r="V117" s="33" t="s">
        <v>5738</v>
      </c>
      <c r="W117" s="33" t="s">
        <v>5015</v>
      </c>
      <c r="X117" s="33" t="s">
        <v>25</v>
      </c>
      <c r="Y117" s="33" t="s">
        <v>5016</v>
      </c>
      <c r="Z117" s="33" t="s">
        <v>5017</v>
      </c>
    </row>
    <row r="118" spans="1:26" x14ac:dyDescent="0.25">
      <c r="A118" s="33">
        <v>20200812</v>
      </c>
      <c r="B118" s="51" t="s">
        <v>5739</v>
      </c>
      <c r="C118" s="33" t="s">
        <v>5740</v>
      </c>
      <c r="D118" s="33" t="s">
        <v>5741</v>
      </c>
      <c r="F118" s="33" t="s">
        <v>490</v>
      </c>
      <c r="G118" s="33" t="s">
        <v>5036</v>
      </c>
      <c r="H118" s="33" t="s">
        <v>491</v>
      </c>
      <c r="I118" s="33" t="s">
        <v>5143</v>
      </c>
      <c r="J118" s="39">
        <v>1369367</v>
      </c>
      <c r="K118" s="33" t="s">
        <v>5742</v>
      </c>
      <c r="L118" s="33" t="s">
        <v>30</v>
      </c>
      <c r="M118" s="33" t="s">
        <v>31</v>
      </c>
      <c r="O118" s="33" t="s">
        <v>29</v>
      </c>
      <c r="P118" s="33" t="s">
        <v>28</v>
      </c>
      <c r="Q118" s="33" t="s">
        <v>493</v>
      </c>
      <c r="R118" s="42">
        <v>5403010</v>
      </c>
      <c r="S118" s="33" t="s">
        <v>5743</v>
      </c>
      <c r="T118" s="33" t="s">
        <v>492</v>
      </c>
      <c r="U118" s="33">
        <v>342</v>
      </c>
      <c r="V118" s="33" t="s">
        <v>5744</v>
      </c>
      <c r="W118" s="33" t="s">
        <v>5015</v>
      </c>
      <c r="X118" s="33" t="s">
        <v>25</v>
      </c>
      <c r="Y118" s="33" t="s">
        <v>5016</v>
      </c>
      <c r="Z118" s="33" t="s">
        <v>5017</v>
      </c>
    </row>
    <row r="119" spans="1:26" x14ac:dyDescent="0.25">
      <c r="A119" s="33">
        <v>20200812</v>
      </c>
      <c r="B119" s="33" t="s">
        <v>5745</v>
      </c>
      <c r="C119" s="33" t="s">
        <v>5746</v>
      </c>
      <c r="D119" s="33" t="s">
        <v>5747</v>
      </c>
      <c r="F119" s="33" t="s">
        <v>494</v>
      </c>
      <c r="G119" s="33" t="s">
        <v>5036</v>
      </c>
      <c r="H119" s="33" t="s">
        <v>495</v>
      </c>
      <c r="I119" s="33" t="s">
        <v>5037</v>
      </c>
      <c r="J119" s="39">
        <v>1369998</v>
      </c>
      <c r="K119" s="33" t="s">
        <v>5748</v>
      </c>
      <c r="L119" s="33" t="s">
        <v>30</v>
      </c>
      <c r="M119" s="33" t="s">
        <v>31</v>
      </c>
      <c r="O119" s="33" t="s">
        <v>29</v>
      </c>
      <c r="P119" s="33" t="s">
        <v>38</v>
      </c>
      <c r="Q119" s="33" t="s">
        <v>497</v>
      </c>
      <c r="R119" s="42">
        <v>2558070</v>
      </c>
      <c r="S119" s="33" t="s">
        <v>5749</v>
      </c>
      <c r="T119" s="33" t="s">
        <v>496</v>
      </c>
      <c r="U119" s="33">
        <v>100</v>
      </c>
      <c r="V119" s="33" t="s">
        <v>5621</v>
      </c>
      <c r="W119" s="33" t="s">
        <v>5015</v>
      </c>
      <c r="X119" s="33" t="s">
        <v>25</v>
      </c>
      <c r="Y119" s="33" t="s">
        <v>5016</v>
      </c>
      <c r="Z119" s="33" t="s">
        <v>5017</v>
      </c>
    </row>
    <row r="120" spans="1:26" x14ac:dyDescent="0.25">
      <c r="A120" s="33">
        <v>20200819</v>
      </c>
      <c r="B120" s="51" t="s">
        <v>5750</v>
      </c>
      <c r="C120" s="33" t="s">
        <v>5751</v>
      </c>
      <c r="D120" s="33" t="s">
        <v>5752</v>
      </c>
      <c r="F120" s="33" t="s">
        <v>498</v>
      </c>
      <c r="G120" s="33" t="s">
        <v>5036</v>
      </c>
      <c r="H120" s="33" t="s">
        <v>5753</v>
      </c>
      <c r="I120" s="33" t="s">
        <v>5113</v>
      </c>
      <c r="J120" s="39">
        <v>1375924</v>
      </c>
      <c r="K120" s="33" t="s">
        <v>5754</v>
      </c>
      <c r="L120" s="33" t="s">
        <v>30</v>
      </c>
      <c r="M120" s="33" t="s">
        <v>31</v>
      </c>
      <c r="O120" s="33" t="s">
        <v>29</v>
      </c>
      <c r="P120" s="33" t="s">
        <v>38</v>
      </c>
      <c r="Q120" s="33" t="s">
        <v>501</v>
      </c>
      <c r="R120" s="42">
        <v>3978060</v>
      </c>
      <c r="S120" s="33" t="s">
        <v>5755</v>
      </c>
      <c r="T120" s="33" t="s">
        <v>500</v>
      </c>
      <c r="U120" s="33">
        <v>132</v>
      </c>
      <c r="V120" s="33" t="s">
        <v>5756</v>
      </c>
      <c r="W120" s="33" t="s">
        <v>5015</v>
      </c>
      <c r="X120" s="33" t="s">
        <v>25</v>
      </c>
      <c r="Y120" s="33" t="s">
        <v>5016</v>
      </c>
      <c r="Z120" s="33" t="s">
        <v>5017</v>
      </c>
    </row>
    <row r="121" spans="1:26" x14ac:dyDescent="0.25">
      <c r="A121" s="33">
        <v>20221220</v>
      </c>
      <c r="B121" s="51" t="s">
        <v>5757</v>
      </c>
      <c r="C121" s="33" t="s">
        <v>5758</v>
      </c>
      <c r="D121" s="33" t="s">
        <v>5759</v>
      </c>
      <c r="F121" s="33" t="s">
        <v>502</v>
      </c>
      <c r="G121" s="33" t="s">
        <v>5028</v>
      </c>
      <c r="H121" s="33" t="s">
        <v>503</v>
      </c>
      <c r="I121" s="33" t="s">
        <v>5091</v>
      </c>
      <c r="J121" s="39">
        <v>1635737</v>
      </c>
      <c r="K121" s="33" t="s">
        <v>5760</v>
      </c>
      <c r="L121" s="33" t="s">
        <v>30</v>
      </c>
      <c r="M121" s="33" t="s">
        <v>39</v>
      </c>
      <c r="O121" s="33" t="s">
        <v>29</v>
      </c>
      <c r="P121" s="33" t="s">
        <v>38</v>
      </c>
      <c r="Q121" s="33" t="s">
        <v>505</v>
      </c>
      <c r="R121" s="42">
        <v>4446160</v>
      </c>
      <c r="S121" s="33" t="s">
        <v>5761</v>
      </c>
      <c r="T121" s="33" t="s">
        <v>504</v>
      </c>
      <c r="U121" s="33">
        <v>835</v>
      </c>
      <c r="V121" s="33" t="s">
        <v>5762</v>
      </c>
      <c r="W121" s="33" t="s">
        <v>5015</v>
      </c>
      <c r="X121" s="33" t="s">
        <v>25</v>
      </c>
      <c r="Y121" s="33" t="s">
        <v>5016</v>
      </c>
      <c r="Z121" s="33" t="s">
        <v>5017</v>
      </c>
    </row>
    <row r="122" spans="1:26" x14ac:dyDescent="0.25">
      <c r="A122" s="33">
        <v>20221216</v>
      </c>
      <c r="B122" s="51" t="s">
        <v>5763</v>
      </c>
      <c r="C122" s="33" t="s">
        <v>5764</v>
      </c>
      <c r="D122" s="33" t="s">
        <v>5765</v>
      </c>
      <c r="F122" s="33" t="s">
        <v>506</v>
      </c>
      <c r="G122" s="33" t="s">
        <v>5028</v>
      </c>
      <c r="H122" s="33" t="s">
        <v>507</v>
      </c>
      <c r="I122" s="33" t="s">
        <v>5221</v>
      </c>
      <c r="J122" s="39">
        <v>1637144</v>
      </c>
      <c r="K122" s="33" t="s">
        <v>5766</v>
      </c>
      <c r="L122" s="33" t="s">
        <v>30</v>
      </c>
      <c r="M122" s="33" t="s">
        <v>39</v>
      </c>
      <c r="O122" s="33" t="s">
        <v>29</v>
      </c>
      <c r="P122" s="33" t="s">
        <v>38</v>
      </c>
      <c r="Q122" s="33" t="s">
        <v>509</v>
      </c>
      <c r="R122" s="42">
        <v>8040420</v>
      </c>
      <c r="S122" s="33" t="s">
        <v>5767</v>
      </c>
      <c r="T122" s="33" t="s">
        <v>508</v>
      </c>
      <c r="U122" s="33">
        <v>365</v>
      </c>
      <c r="V122" s="33" t="s">
        <v>5768</v>
      </c>
      <c r="W122" s="33" t="s">
        <v>5015</v>
      </c>
      <c r="X122" s="33" t="s">
        <v>25</v>
      </c>
      <c r="Y122" s="33" t="s">
        <v>5016</v>
      </c>
      <c r="Z122" s="33" t="s">
        <v>5017</v>
      </c>
    </row>
    <row r="123" spans="1:26" x14ac:dyDescent="0.25">
      <c r="A123" s="33">
        <v>20200825</v>
      </c>
      <c r="B123" s="51" t="s">
        <v>5769</v>
      </c>
      <c r="C123" s="33" t="s">
        <v>5770</v>
      </c>
      <c r="D123" s="33" t="s">
        <v>5771</v>
      </c>
      <c r="F123" s="33" t="s">
        <v>510</v>
      </c>
      <c r="G123" s="33" t="s">
        <v>5036</v>
      </c>
      <c r="H123" s="33" t="s">
        <v>511</v>
      </c>
      <c r="I123" s="33" t="s">
        <v>5143</v>
      </c>
      <c r="J123" s="39">
        <v>1369426</v>
      </c>
      <c r="K123" s="33" t="s">
        <v>5772</v>
      </c>
      <c r="L123" s="33" t="s">
        <v>30</v>
      </c>
      <c r="M123" s="33" t="s">
        <v>31</v>
      </c>
      <c r="O123" s="33" t="s">
        <v>29</v>
      </c>
      <c r="P123" s="33" t="s">
        <v>38</v>
      </c>
      <c r="Q123" s="33" t="s">
        <v>272</v>
      </c>
      <c r="R123" s="42">
        <v>5742100</v>
      </c>
      <c r="S123" s="33" t="s">
        <v>5417</v>
      </c>
      <c r="T123" s="33" t="s">
        <v>271</v>
      </c>
      <c r="U123" s="33">
        <v>90</v>
      </c>
      <c r="V123" s="33" t="s">
        <v>5773</v>
      </c>
      <c r="W123" s="33" t="s">
        <v>5015</v>
      </c>
      <c r="X123" s="33" t="s">
        <v>25</v>
      </c>
      <c r="Y123" s="33" t="s">
        <v>5016</v>
      </c>
      <c r="Z123" s="33" t="s">
        <v>5017</v>
      </c>
    </row>
    <row r="124" spans="1:26" x14ac:dyDescent="0.25">
      <c r="A124" s="33">
        <v>20230713</v>
      </c>
      <c r="B124" s="51" t="s">
        <v>5774</v>
      </c>
      <c r="C124" s="33" t="s">
        <v>5775</v>
      </c>
      <c r="D124" s="33" t="s">
        <v>5776</v>
      </c>
      <c r="F124" s="33" t="s">
        <v>512</v>
      </c>
      <c r="G124" s="33" t="s">
        <v>5028</v>
      </c>
      <c r="H124" s="33" t="s">
        <v>513</v>
      </c>
      <c r="I124" s="33" t="s">
        <v>5171</v>
      </c>
      <c r="J124" s="39">
        <v>1709363</v>
      </c>
      <c r="K124" s="33" t="s">
        <v>5777</v>
      </c>
      <c r="L124" s="33" t="s">
        <v>30</v>
      </c>
      <c r="M124" s="33" t="s">
        <v>39</v>
      </c>
      <c r="O124" s="33" t="s">
        <v>29</v>
      </c>
      <c r="P124" s="33" t="s">
        <v>38</v>
      </c>
      <c r="Q124" s="33" t="s">
        <v>439</v>
      </c>
      <c r="R124" s="42">
        <v>8485310</v>
      </c>
      <c r="S124" s="33" t="s">
        <v>5778</v>
      </c>
      <c r="T124" s="33" t="s">
        <v>514</v>
      </c>
      <c r="U124" s="33">
        <v>1259</v>
      </c>
      <c r="V124" s="33" t="s">
        <v>5779</v>
      </c>
      <c r="W124" s="33" t="s">
        <v>5015</v>
      </c>
      <c r="X124" s="33" t="s">
        <v>25</v>
      </c>
      <c r="Y124" s="33" t="s">
        <v>5016</v>
      </c>
      <c r="Z124" s="33" t="s">
        <v>5017</v>
      </c>
    </row>
    <row r="125" spans="1:26" x14ac:dyDescent="0.25">
      <c r="A125" s="33">
        <v>20230814</v>
      </c>
      <c r="B125" s="51" t="s">
        <v>5780</v>
      </c>
      <c r="C125" s="33" t="s">
        <v>5781</v>
      </c>
      <c r="D125" s="33" t="s">
        <v>5782</v>
      </c>
      <c r="F125" s="33" t="s">
        <v>515</v>
      </c>
      <c r="G125" s="33" t="s">
        <v>5028</v>
      </c>
      <c r="H125" s="33" t="s">
        <v>516</v>
      </c>
      <c r="I125" s="33" t="s">
        <v>5011</v>
      </c>
      <c r="J125" s="39">
        <v>1717775</v>
      </c>
      <c r="K125" s="33" t="s">
        <v>5783</v>
      </c>
      <c r="L125" s="33" t="s">
        <v>30</v>
      </c>
      <c r="M125" s="33" t="s">
        <v>39</v>
      </c>
      <c r="O125" s="33" t="s">
        <v>29</v>
      </c>
      <c r="P125" s="33" t="s">
        <v>38</v>
      </c>
      <c r="Q125" s="33" t="s">
        <v>518</v>
      </c>
      <c r="R125" s="42">
        <v>4285040</v>
      </c>
      <c r="S125" s="33" t="s">
        <v>5784</v>
      </c>
      <c r="T125" s="33" t="s">
        <v>517</v>
      </c>
      <c r="U125" s="33">
        <v>74</v>
      </c>
      <c r="V125" s="33" t="s">
        <v>5539</v>
      </c>
      <c r="W125" s="33" t="s">
        <v>5015</v>
      </c>
      <c r="X125" s="33" t="s">
        <v>25</v>
      </c>
      <c r="Y125" s="33" t="s">
        <v>5016</v>
      </c>
      <c r="Z125" s="33" t="s">
        <v>5017</v>
      </c>
    </row>
    <row r="126" spans="1:26" s="46" customFormat="1" x14ac:dyDescent="0.25">
      <c r="A126" s="33">
        <v>20221202</v>
      </c>
      <c r="B126" s="51" t="s">
        <v>5785</v>
      </c>
      <c r="C126" s="33" t="s">
        <v>5786</v>
      </c>
      <c r="D126" s="33" t="s">
        <v>5787</v>
      </c>
      <c r="E126" s="33"/>
      <c r="F126" s="33" t="s">
        <v>519</v>
      </c>
      <c r="G126" s="33" t="s">
        <v>5028</v>
      </c>
      <c r="H126" s="33" t="s">
        <v>520</v>
      </c>
      <c r="I126" s="33" t="s">
        <v>5091</v>
      </c>
      <c r="J126" s="39">
        <v>1632246</v>
      </c>
      <c r="K126" s="33" t="s">
        <v>5788</v>
      </c>
      <c r="L126" s="33" t="s">
        <v>30</v>
      </c>
      <c r="M126" s="33" t="s">
        <v>39</v>
      </c>
      <c r="N126" s="33"/>
      <c r="O126" s="33" t="s">
        <v>29</v>
      </c>
      <c r="P126" s="33" t="s">
        <v>38</v>
      </c>
      <c r="Q126" s="33" t="s">
        <v>229</v>
      </c>
      <c r="R126" s="42">
        <v>4419140</v>
      </c>
      <c r="S126" s="33" t="s">
        <v>5353</v>
      </c>
      <c r="T126" s="33" t="s">
        <v>228</v>
      </c>
      <c r="U126" s="33">
        <v>7</v>
      </c>
      <c r="V126" s="33" t="s">
        <v>5789</v>
      </c>
      <c r="W126" s="33" t="s">
        <v>5015</v>
      </c>
      <c r="X126" s="33" t="s">
        <v>25</v>
      </c>
      <c r="Y126" s="33" t="s">
        <v>5016</v>
      </c>
      <c r="Z126" s="33" t="s">
        <v>5017</v>
      </c>
    </row>
    <row r="127" spans="1:26" x14ac:dyDescent="0.25">
      <c r="A127" s="33">
        <v>20221220</v>
      </c>
      <c r="B127" s="51" t="s">
        <v>5790</v>
      </c>
      <c r="C127" s="33" t="s">
        <v>5791</v>
      </c>
      <c r="D127" s="33" t="s">
        <v>5792</v>
      </c>
      <c r="F127" s="33" t="s">
        <v>521</v>
      </c>
      <c r="G127" s="33" t="s">
        <v>35</v>
      </c>
      <c r="H127" s="33" t="s">
        <v>522</v>
      </c>
      <c r="I127" s="33" t="s">
        <v>5050</v>
      </c>
      <c r="J127" s="39">
        <v>1637539</v>
      </c>
      <c r="K127" s="33" t="s">
        <v>5793</v>
      </c>
      <c r="L127" s="33" t="s">
        <v>30</v>
      </c>
      <c r="M127" s="33" t="s">
        <v>39</v>
      </c>
      <c r="O127" s="33" t="s">
        <v>29</v>
      </c>
      <c r="P127" s="33" t="s">
        <v>38</v>
      </c>
      <c r="Q127" s="33" t="s">
        <v>524</v>
      </c>
      <c r="R127" s="42">
        <v>8050570</v>
      </c>
      <c r="S127" s="33" t="s">
        <v>5794</v>
      </c>
      <c r="T127" s="33" t="s">
        <v>523</v>
      </c>
      <c r="U127" s="33">
        <v>1</v>
      </c>
      <c r="V127" s="33" t="s">
        <v>5319</v>
      </c>
      <c r="W127" s="33" t="s">
        <v>5015</v>
      </c>
      <c r="X127" s="33" t="s">
        <v>25</v>
      </c>
      <c r="Y127" s="33" t="s">
        <v>5016</v>
      </c>
      <c r="Z127" s="33" t="s">
        <v>5017</v>
      </c>
    </row>
    <row r="128" spans="1:26" x14ac:dyDescent="0.25">
      <c r="A128" s="33">
        <v>20221202</v>
      </c>
      <c r="B128" s="51" t="s">
        <v>5795</v>
      </c>
      <c r="C128" s="33" t="s">
        <v>5796</v>
      </c>
      <c r="D128" s="33" t="s">
        <v>5797</v>
      </c>
      <c r="F128" s="33" t="s">
        <v>525</v>
      </c>
      <c r="G128" s="33" t="s">
        <v>5028</v>
      </c>
      <c r="H128" s="33" t="s">
        <v>526</v>
      </c>
      <c r="I128" s="33" t="s">
        <v>5029</v>
      </c>
      <c r="J128" s="39">
        <v>1632194</v>
      </c>
      <c r="K128" s="33" t="s">
        <v>5798</v>
      </c>
      <c r="L128" s="33" t="s">
        <v>30</v>
      </c>
      <c r="M128" s="33" t="s">
        <v>39</v>
      </c>
      <c r="O128" s="33" t="s">
        <v>29</v>
      </c>
      <c r="P128" s="33" t="s">
        <v>38</v>
      </c>
      <c r="Q128" s="33" t="s">
        <v>528</v>
      </c>
      <c r="R128" s="42">
        <v>5874060</v>
      </c>
      <c r="S128" s="33" t="s">
        <v>5799</v>
      </c>
      <c r="T128" s="33" t="s">
        <v>527</v>
      </c>
      <c r="U128" s="33">
        <v>7</v>
      </c>
      <c r="V128" s="33" t="s">
        <v>5789</v>
      </c>
      <c r="W128" s="33" t="s">
        <v>5015</v>
      </c>
      <c r="X128" s="33" t="s">
        <v>25</v>
      </c>
      <c r="Y128" s="33" t="s">
        <v>5016</v>
      </c>
      <c r="Z128" s="33" t="s">
        <v>5017</v>
      </c>
    </row>
    <row r="129" spans="1:26" x14ac:dyDescent="0.25">
      <c r="A129" s="33">
        <v>20200824</v>
      </c>
      <c r="B129" s="33" t="s">
        <v>5800</v>
      </c>
      <c r="C129" s="33" t="s">
        <v>5801</v>
      </c>
      <c r="D129" s="33" t="s">
        <v>5802</v>
      </c>
      <c r="F129" s="33" t="s">
        <v>529</v>
      </c>
      <c r="G129" s="33" t="s">
        <v>5036</v>
      </c>
      <c r="H129" s="33" t="s">
        <v>530</v>
      </c>
      <c r="I129" s="33" t="s">
        <v>5011</v>
      </c>
      <c r="J129" s="39">
        <v>1371966</v>
      </c>
      <c r="K129" s="33" t="s">
        <v>5803</v>
      </c>
      <c r="L129" s="33" t="s">
        <v>30</v>
      </c>
      <c r="M129" s="33" t="s">
        <v>31</v>
      </c>
      <c r="O129" s="33" t="s">
        <v>29</v>
      </c>
      <c r="P129" s="33" t="s">
        <v>38</v>
      </c>
      <c r="Q129" s="33" t="s">
        <v>532</v>
      </c>
      <c r="R129" s="42">
        <v>1138040</v>
      </c>
      <c r="S129" s="33" t="s">
        <v>5804</v>
      </c>
      <c r="T129" s="33" t="s">
        <v>531</v>
      </c>
      <c r="U129" s="33">
        <v>34</v>
      </c>
      <c r="V129" s="33" t="s">
        <v>5805</v>
      </c>
      <c r="W129" s="33" t="s">
        <v>5015</v>
      </c>
      <c r="X129" s="33" t="s">
        <v>25</v>
      </c>
      <c r="Y129" s="33" t="s">
        <v>5016</v>
      </c>
      <c r="Z129" s="33" t="s">
        <v>5017</v>
      </c>
    </row>
    <row r="130" spans="1:26" x14ac:dyDescent="0.25">
      <c r="A130" s="33">
        <v>20200820</v>
      </c>
      <c r="B130" s="33" t="s">
        <v>5806</v>
      </c>
      <c r="C130" s="33" t="s">
        <v>5807</v>
      </c>
      <c r="D130" s="33" t="s">
        <v>5808</v>
      </c>
      <c r="F130" s="33" t="s">
        <v>533</v>
      </c>
      <c r="G130" s="33" t="s">
        <v>5036</v>
      </c>
      <c r="H130" s="33" t="s">
        <v>534</v>
      </c>
      <c r="I130" s="33" t="s">
        <v>5050</v>
      </c>
      <c r="J130" s="39">
        <v>1374320</v>
      </c>
      <c r="K130" s="33" t="s">
        <v>5809</v>
      </c>
      <c r="L130" s="33" t="s">
        <v>30</v>
      </c>
      <c r="M130" s="33" t="s">
        <v>31</v>
      </c>
      <c r="O130" s="33" t="s">
        <v>29</v>
      </c>
      <c r="P130" s="33" t="s">
        <v>38</v>
      </c>
      <c r="Q130" s="33" t="s">
        <v>56</v>
      </c>
      <c r="R130" s="42">
        <v>8210660</v>
      </c>
      <c r="S130" s="33" t="s">
        <v>5810</v>
      </c>
      <c r="T130" s="33" t="s">
        <v>535</v>
      </c>
      <c r="U130" s="33">
        <v>395</v>
      </c>
      <c r="V130" s="33" t="s">
        <v>5811</v>
      </c>
      <c r="W130" s="33" t="s">
        <v>5015</v>
      </c>
      <c r="X130" s="33" t="s">
        <v>25</v>
      </c>
      <c r="Y130" s="33" t="s">
        <v>5016</v>
      </c>
      <c r="Z130" s="33" t="s">
        <v>5017</v>
      </c>
    </row>
    <row r="131" spans="1:26" x14ac:dyDescent="0.25">
      <c r="A131" s="33">
        <v>20220429</v>
      </c>
      <c r="B131" s="51" t="s">
        <v>5812</v>
      </c>
      <c r="C131" s="33" t="s">
        <v>5813</v>
      </c>
      <c r="D131" s="33" t="s">
        <v>5814</v>
      </c>
      <c r="F131" s="33" t="s">
        <v>536</v>
      </c>
      <c r="G131" s="33" t="s">
        <v>5152</v>
      </c>
      <c r="H131" s="33" t="s">
        <v>537</v>
      </c>
      <c r="I131" s="33" t="s">
        <v>5143</v>
      </c>
      <c r="J131" s="39">
        <v>1541624</v>
      </c>
      <c r="K131" s="33" t="s">
        <v>5815</v>
      </c>
      <c r="L131" s="33" t="s">
        <v>30</v>
      </c>
      <c r="M131" s="33" t="s">
        <v>31</v>
      </c>
      <c r="O131" s="33" t="s">
        <v>29</v>
      </c>
      <c r="P131" s="33" t="s">
        <v>38</v>
      </c>
      <c r="Q131" s="33" t="s">
        <v>539</v>
      </c>
      <c r="R131" s="42">
        <v>5568090</v>
      </c>
      <c r="S131" s="33" t="s">
        <v>5816</v>
      </c>
      <c r="T131" s="33" t="s">
        <v>538</v>
      </c>
      <c r="U131" s="33">
        <v>257</v>
      </c>
      <c r="V131" s="33" t="s">
        <v>5137</v>
      </c>
      <c r="W131" s="33" t="s">
        <v>5015</v>
      </c>
      <c r="X131" s="33" t="s">
        <v>25</v>
      </c>
      <c r="Y131" s="33" t="s">
        <v>5016</v>
      </c>
      <c r="Z131" s="33" t="s">
        <v>5017</v>
      </c>
    </row>
    <row r="132" spans="1:26" x14ac:dyDescent="0.25">
      <c r="A132" s="33">
        <v>20200918</v>
      </c>
      <c r="B132" s="33" t="s">
        <v>5817</v>
      </c>
      <c r="C132" s="33" t="s">
        <v>5818</v>
      </c>
      <c r="D132" s="33" t="s">
        <v>5819</v>
      </c>
      <c r="F132" s="33" t="s">
        <v>540</v>
      </c>
      <c r="G132" s="33" t="s">
        <v>5036</v>
      </c>
      <c r="H132" s="33" t="s">
        <v>541</v>
      </c>
      <c r="I132" s="33" t="s">
        <v>5221</v>
      </c>
      <c r="J132" s="39">
        <v>1381774</v>
      </c>
      <c r="K132" s="33" t="s">
        <v>5820</v>
      </c>
      <c r="L132" s="33" t="s">
        <v>30</v>
      </c>
      <c r="M132" s="33" t="s">
        <v>31</v>
      </c>
      <c r="O132" s="33" t="s">
        <v>29</v>
      </c>
      <c r="P132" s="33" t="s">
        <v>38</v>
      </c>
      <c r="Q132" s="33" t="s">
        <v>543</v>
      </c>
      <c r="R132" s="42">
        <v>8011420</v>
      </c>
      <c r="S132" s="33" t="s">
        <v>5821</v>
      </c>
      <c r="T132" s="33" t="s">
        <v>542</v>
      </c>
      <c r="U132" s="33">
        <v>112</v>
      </c>
      <c r="V132" s="33" t="s">
        <v>5686</v>
      </c>
      <c r="W132" s="33" t="s">
        <v>5015</v>
      </c>
      <c r="X132" s="33" t="s">
        <v>25</v>
      </c>
      <c r="Y132" s="33" t="s">
        <v>5016</v>
      </c>
      <c r="Z132" s="33" t="s">
        <v>5017</v>
      </c>
    </row>
    <row r="133" spans="1:26" x14ac:dyDescent="0.25">
      <c r="A133" s="33">
        <v>20220201</v>
      </c>
      <c r="B133" s="33" t="s">
        <v>5822</v>
      </c>
      <c r="C133" s="33" t="s">
        <v>5823</v>
      </c>
      <c r="D133" s="33" t="s">
        <v>5824</v>
      </c>
      <c r="F133" s="33" t="s">
        <v>544</v>
      </c>
      <c r="G133" s="33" t="s">
        <v>5036</v>
      </c>
      <c r="H133" s="33" t="s">
        <v>545</v>
      </c>
      <c r="I133" s="33" t="s">
        <v>5207</v>
      </c>
      <c r="J133" s="39">
        <v>1519608</v>
      </c>
      <c r="K133" s="33" t="s">
        <v>5825</v>
      </c>
      <c r="L133" s="33" t="s">
        <v>30</v>
      </c>
      <c r="M133" s="33" t="s">
        <v>31</v>
      </c>
      <c r="O133" s="33" t="s">
        <v>29</v>
      </c>
      <c r="P133" s="33" t="s">
        <v>38</v>
      </c>
      <c r="Q133" s="33" t="s">
        <v>547</v>
      </c>
      <c r="R133" s="42">
        <v>2955080</v>
      </c>
      <c r="S133" s="33" t="s">
        <v>5826</v>
      </c>
      <c r="T133" s="33" t="s">
        <v>546</v>
      </c>
      <c r="U133" s="33">
        <v>668</v>
      </c>
      <c r="V133" s="33" t="s">
        <v>5827</v>
      </c>
      <c r="W133" s="33" t="s">
        <v>5015</v>
      </c>
      <c r="X133" s="33" t="s">
        <v>25</v>
      </c>
      <c r="Y133" s="33" t="s">
        <v>5016</v>
      </c>
      <c r="Z133" s="33" t="s">
        <v>5017</v>
      </c>
    </row>
    <row r="134" spans="1:26" x14ac:dyDescent="0.25">
      <c r="A134" s="33">
        <v>20221213</v>
      </c>
      <c r="B134" s="33" t="s">
        <v>5828</v>
      </c>
      <c r="C134" s="33" t="s">
        <v>5829</v>
      </c>
      <c r="D134" s="33" t="s">
        <v>5830</v>
      </c>
      <c r="F134" s="33" t="s">
        <v>548</v>
      </c>
      <c r="G134" s="33" t="s">
        <v>5028</v>
      </c>
      <c r="H134" s="33" t="s">
        <v>549</v>
      </c>
      <c r="I134" s="33" t="s">
        <v>5171</v>
      </c>
      <c r="J134" s="39">
        <v>1635746</v>
      </c>
      <c r="K134" s="33" t="s">
        <v>5831</v>
      </c>
      <c r="L134" s="33" t="s">
        <v>30</v>
      </c>
      <c r="M134" s="33" t="s">
        <v>39</v>
      </c>
      <c r="O134" s="33" t="s">
        <v>29</v>
      </c>
      <c r="P134" s="33" t="s">
        <v>28</v>
      </c>
      <c r="Q134" s="33" t="s">
        <v>439</v>
      </c>
      <c r="R134" s="42">
        <v>8474000</v>
      </c>
      <c r="S134" s="33" t="s">
        <v>5832</v>
      </c>
      <c r="T134" s="33" t="s">
        <v>550</v>
      </c>
      <c r="U134" s="33">
        <v>186</v>
      </c>
      <c r="V134" s="33" t="s">
        <v>5833</v>
      </c>
      <c r="W134" s="33" t="s">
        <v>5015</v>
      </c>
      <c r="X134" s="33" t="s">
        <v>25</v>
      </c>
      <c r="Y134" s="33" t="s">
        <v>5016</v>
      </c>
      <c r="Z134" s="33" t="s">
        <v>5017</v>
      </c>
    </row>
    <row r="135" spans="1:26" x14ac:dyDescent="0.25">
      <c r="A135" s="33">
        <v>20230707</v>
      </c>
      <c r="B135" s="33" t="s">
        <v>5834</v>
      </c>
      <c r="C135" s="33" t="s">
        <v>5835</v>
      </c>
      <c r="D135" s="33" t="s">
        <v>5836</v>
      </c>
      <c r="F135" s="33" t="s">
        <v>551</v>
      </c>
      <c r="G135" s="33" t="s">
        <v>5036</v>
      </c>
      <c r="H135" s="33" t="s">
        <v>552</v>
      </c>
      <c r="I135" s="33" t="s">
        <v>5171</v>
      </c>
      <c r="J135" s="39">
        <v>1695681</v>
      </c>
      <c r="K135" s="33" t="s">
        <v>5837</v>
      </c>
      <c r="L135" s="33" t="s">
        <v>30</v>
      </c>
      <c r="M135" s="33" t="s">
        <v>31</v>
      </c>
      <c r="O135" s="33" t="s">
        <v>29</v>
      </c>
      <c r="P135" s="33" t="s">
        <v>38</v>
      </c>
      <c r="Q135" s="33" t="s">
        <v>554</v>
      </c>
      <c r="R135" s="42">
        <v>8032370</v>
      </c>
      <c r="S135" s="33" t="s">
        <v>5838</v>
      </c>
      <c r="T135" s="33" t="s">
        <v>553</v>
      </c>
      <c r="U135" s="33">
        <v>982</v>
      </c>
      <c r="V135" s="33" t="s">
        <v>5839</v>
      </c>
      <c r="W135" s="33" t="s">
        <v>5015</v>
      </c>
      <c r="X135" s="33" t="s">
        <v>25</v>
      </c>
      <c r="Y135" s="33" t="s">
        <v>5016</v>
      </c>
      <c r="Z135" s="33" t="s">
        <v>5017</v>
      </c>
    </row>
    <row r="136" spans="1:26" x14ac:dyDescent="0.25">
      <c r="A136" s="33">
        <v>20221216</v>
      </c>
      <c r="B136" s="51" t="s">
        <v>5840</v>
      </c>
      <c r="C136" s="33" t="s">
        <v>5841</v>
      </c>
      <c r="D136" s="33" t="s">
        <v>5842</v>
      </c>
      <c r="F136" s="33" t="s">
        <v>555</v>
      </c>
      <c r="G136" s="33" t="s">
        <v>5028</v>
      </c>
      <c r="H136" s="33" t="s">
        <v>556</v>
      </c>
      <c r="I136" s="33" t="s">
        <v>5037</v>
      </c>
      <c r="J136" s="39">
        <v>1633815</v>
      </c>
      <c r="K136" s="33" t="s">
        <v>5843</v>
      </c>
      <c r="L136" s="33" t="s">
        <v>30</v>
      </c>
      <c r="M136" s="33" t="s">
        <v>39</v>
      </c>
      <c r="O136" s="33" t="s">
        <v>29</v>
      </c>
      <c r="P136" s="33" t="s">
        <v>38</v>
      </c>
      <c r="Q136" s="33" t="s">
        <v>558</v>
      </c>
      <c r="R136" s="42">
        <v>2865110</v>
      </c>
      <c r="S136" s="33" t="s">
        <v>5844</v>
      </c>
      <c r="T136" s="33" t="s">
        <v>557</v>
      </c>
      <c r="U136" s="33">
        <v>50</v>
      </c>
      <c r="V136" s="33" t="s">
        <v>5527</v>
      </c>
      <c r="W136" s="33" t="s">
        <v>5015</v>
      </c>
      <c r="X136" s="33" t="s">
        <v>25</v>
      </c>
      <c r="Y136" s="33" t="s">
        <v>5016</v>
      </c>
      <c r="Z136" s="33" t="s">
        <v>5017</v>
      </c>
    </row>
    <row r="137" spans="1:26" s="46" customFormat="1" x14ac:dyDescent="0.25">
      <c r="A137" s="33">
        <v>20200904</v>
      </c>
      <c r="B137" s="33" t="s">
        <v>5845</v>
      </c>
      <c r="C137" s="33" t="s">
        <v>5846</v>
      </c>
      <c r="D137" s="33" t="s">
        <v>5847</v>
      </c>
      <c r="E137" s="33"/>
      <c r="F137" s="33" t="s">
        <v>559</v>
      </c>
      <c r="G137" s="33" t="s">
        <v>5036</v>
      </c>
      <c r="H137" s="33" t="s">
        <v>560</v>
      </c>
      <c r="I137" s="33" t="s">
        <v>5207</v>
      </c>
      <c r="J137" s="39">
        <v>1377620</v>
      </c>
      <c r="K137" s="33" t="s">
        <v>5848</v>
      </c>
      <c r="L137" s="33" t="s">
        <v>30</v>
      </c>
      <c r="M137" s="33" t="s">
        <v>31</v>
      </c>
      <c r="N137" s="33"/>
      <c r="O137" s="33" t="s">
        <v>29</v>
      </c>
      <c r="P137" s="33" t="s">
        <v>28</v>
      </c>
      <c r="Q137" s="33" t="s">
        <v>129</v>
      </c>
      <c r="R137" s="42">
        <v>5110000</v>
      </c>
      <c r="S137" s="33" t="s">
        <v>5209</v>
      </c>
      <c r="T137" s="33" t="s">
        <v>128</v>
      </c>
      <c r="U137" s="33">
        <v>4855</v>
      </c>
      <c r="V137" s="33" t="s">
        <v>5849</v>
      </c>
      <c r="W137" s="33" t="s">
        <v>5015</v>
      </c>
      <c r="X137" s="33" t="s">
        <v>25</v>
      </c>
      <c r="Y137" s="33" t="s">
        <v>5016</v>
      </c>
      <c r="Z137" s="33" t="s">
        <v>5017</v>
      </c>
    </row>
    <row r="138" spans="1:26" x14ac:dyDescent="0.25">
      <c r="A138" s="33">
        <v>20200903</v>
      </c>
      <c r="B138" s="51" t="s">
        <v>5850</v>
      </c>
      <c r="C138" s="33" t="s">
        <v>5851</v>
      </c>
      <c r="D138" s="33" t="s">
        <v>5852</v>
      </c>
      <c r="F138" s="33" t="s">
        <v>561</v>
      </c>
      <c r="G138" s="33" t="s">
        <v>5036</v>
      </c>
      <c r="H138" s="33" t="s">
        <v>562</v>
      </c>
      <c r="I138" s="33" t="s">
        <v>5221</v>
      </c>
      <c r="J138" s="39">
        <v>1376211</v>
      </c>
      <c r="K138" s="33" t="s">
        <v>5853</v>
      </c>
      <c r="L138" s="33" t="s">
        <v>30</v>
      </c>
      <c r="M138" s="33" t="s">
        <v>31</v>
      </c>
      <c r="O138" s="33" t="s">
        <v>29</v>
      </c>
      <c r="P138" s="33" t="s">
        <v>38</v>
      </c>
      <c r="Q138" s="33" t="s">
        <v>564</v>
      </c>
      <c r="R138" s="42">
        <v>8050350</v>
      </c>
      <c r="S138" s="33" t="s">
        <v>5854</v>
      </c>
      <c r="T138" s="33" t="s">
        <v>563</v>
      </c>
      <c r="U138" s="33">
        <v>110</v>
      </c>
      <c r="V138" s="33" t="s">
        <v>5504</v>
      </c>
      <c r="W138" s="33" t="s">
        <v>5015</v>
      </c>
      <c r="X138" s="33" t="s">
        <v>25</v>
      </c>
      <c r="Y138" s="33" t="s">
        <v>5016</v>
      </c>
      <c r="Z138" s="33" t="s">
        <v>5017</v>
      </c>
    </row>
    <row r="139" spans="1:26" x14ac:dyDescent="0.25">
      <c r="A139" s="33">
        <v>20221216</v>
      </c>
      <c r="B139" s="51" t="s">
        <v>5855</v>
      </c>
      <c r="C139" s="33" t="s">
        <v>5856</v>
      </c>
      <c r="D139" s="33" t="s">
        <v>5857</v>
      </c>
      <c r="F139" s="33" t="s">
        <v>565</v>
      </c>
      <c r="G139" s="33" t="s">
        <v>5028</v>
      </c>
      <c r="H139" s="33" t="s">
        <v>566</v>
      </c>
      <c r="I139" s="33" t="s">
        <v>5207</v>
      </c>
      <c r="J139" s="39">
        <v>1637041</v>
      </c>
      <c r="K139" s="33" t="s">
        <v>5858</v>
      </c>
      <c r="L139" s="33" t="s">
        <v>30</v>
      </c>
      <c r="M139" s="33" t="s">
        <v>39</v>
      </c>
      <c r="O139" s="33" t="s">
        <v>29</v>
      </c>
      <c r="P139" s="33" t="s">
        <v>38</v>
      </c>
      <c r="Q139" s="33" t="s">
        <v>568</v>
      </c>
      <c r="R139" s="42">
        <v>2990120</v>
      </c>
      <c r="S139" s="33" t="s">
        <v>5859</v>
      </c>
      <c r="T139" s="33" t="s">
        <v>567</v>
      </c>
      <c r="U139" s="33">
        <v>38</v>
      </c>
      <c r="V139" s="33" t="s">
        <v>5860</v>
      </c>
      <c r="W139" s="33" t="s">
        <v>5015</v>
      </c>
      <c r="X139" s="33" t="s">
        <v>25</v>
      </c>
      <c r="Y139" s="33" t="s">
        <v>5016</v>
      </c>
      <c r="Z139" s="33" t="s">
        <v>5017</v>
      </c>
    </row>
    <row r="140" spans="1:26" x14ac:dyDescent="0.25">
      <c r="A140" s="33">
        <v>20200921</v>
      </c>
      <c r="B140" s="51" t="s">
        <v>5861</v>
      </c>
      <c r="C140" s="33" t="s">
        <v>5862</v>
      </c>
      <c r="D140" s="33" t="s">
        <v>5863</v>
      </c>
      <c r="F140" s="33" t="s">
        <v>569</v>
      </c>
      <c r="G140" s="33" t="s">
        <v>5036</v>
      </c>
      <c r="H140" s="33" t="s">
        <v>570</v>
      </c>
      <c r="I140" s="33" t="s">
        <v>5011</v>
      </c>
      <c r="J140" s="39">
        <v>1371946</v>
      </c>
      <c r="K140" s="33" t="s">
        <v>5864</v>
      </c>
      <c r="L140" s="33" t="s">
        <v>30</v>
      </c>
      <c r="M140" s="33" t="s">
        <v>31</v>
      </c>
      <c r="O140" s="33" t="s">
        <v>29</v>
      </c>
      <c r="P140" s="33" t="s">
        <v>38</v>
      </c>
      <c r="Q140" s="33" t="s">
        <v>572</v>
      </c>
      <c r="R140" s="42">
        <v>3240040</v>
      </c>
      <c r="S140" s="33" t="s">
        <v>5865</v>
      </c>
      <c r="T140" s="33" t="s">
        <v>571</v>
      </c>
      <c r="U140" s="33">
        <v>123</v>
      </c>
      <c r="V140" s="33" t="s">
        <v>5866</v>
      </c>
      <c r="W140" s="33" t="s">
        <v>5015</v>
      </c>
      <c r="X140" s="33" t="s">
        <v>25</v>
      </c>
      <c r="Y140" s="33" t="s">
        <v>5016</v>
      </c>
      <c r="Z140" s="33" t="s">
        <v>5017</v>
      </c>
    </row>
    <row r="141" spans="1:26" x14ac:dyDescent="0.25">
      <c r="A141" s="33">
        <v>20221216</v>
      </c>
      <c r="B141" s="51" t="s">
        <v>5867</v>
      </c>
      <c r="C141" s="33" t="s">
        <v>5868</v>
      </c>
      <c r="D141" s="33" t="s">
        <v>5869</v>
      </c>
      <c r="F141" s="33" t="s">
        <v>573</v>
      </c>
      <c r="G141" s="33" t="s">
        <v>5729</v>
      </c>
      <c r="H141" s="33" t="s">
        <v>574</v>
      </c>
      <c r="I141" s="33" t="s">
        <v>5057</v>
      </c>
      <c r="J141" s="39">
        <v>1636090</v>
      </c>
      <c r="K141" s="33" t="s">
        <v>5870</v>
      </c>
      <c r="L141" s="33" t="s">
        <v>30</v>
      </c>
      <c r="M141" s="33" t="s">
        <v>39</v>
      </c>
      <c r="O141" s="33" t="s">
        <v>29</v>
      </c>
      <c r="P141" s="33" t="s">
        <v>38</v>
      </c>
      <c r="Q141" s="33" t="s">
        <v>99</v>
      </c>
      <c r="R141" s="42">
        <v>2011000</v>
      </c>
      <c r="S141" s="33" t="s">
        <v>5871</v>
      </c>
      <c r="T141" s="33" t="s">
        <v>575</v>
      </c>
      <c r="U141" s="33">
        <v>733</v>
      </c>
      <c r="V141" s="33" t="s">
        <v>5872</v>
      </c>
      <c r="W141" s="33" t="s">
        <v>5015</v>
      </c>
      <c r="X141" s="33" t="s">
        <v>25</v>
      </c>
      <c r="Y141" s="33" t="s">
        <v>5016</v>
      </c>
      <c r="Z141" s="33" t="s">
        <v>5017</v>
      </c>
    </row>
    <row r="142" spans="1:26" x14ac:dyDescent="0.25">
      <c r="A142" s="33">
        <v>20221216</v>
      </c>
      <c r="B142" s="51" t="s">
        <v>5873</v>
      </c>
      <c r="C142" s="33" t="s">
        <v>5874</v>
      </c>
      <c r="D142" s="33" t="s">
        <v>5875</v>
      </c>
      <c r="F142" s="33" t="s">
        <v>576</v>
      </c>
      <c r="G142" s="33" t="s">
        <v>5028</v>
      </c>
      <c r="H142" s="33" t="s">
        <v>577</v>
      </c>
      <c r="I142" s="33" t="s">
        <v>5057</v>
      </c>
      <c r="J142" s="39">
        <v>1636179</v>
      </c>
      <c r="K142" s="33" t="s">
        <v>5876</v>
      </c>
      <c r="L142" s="33" t="s">
        <v>30</v>
      </c>
      <c r="M142" s="33" t="s">
        <v>39</v>
      </c>
      <c r="O142" s="33" t="s">
        <v>29</v>
      </c>
      <c r="P142" s="33" t="s">
        <v>28</v>
      </c>
      <c r="Q142" s="33" t="s">
        <v>579</v>
      </c>
      <c r="R142" s="42">
        <v>2237000</v>
      </c>
      <c r="S142" s="33" t="s">
        <v>5877</v>
      </c>
      <c r="T142" s="33" t="s">
        <v>578</v>
      </c>
      <c r="U142" s="33">
        <v>715</v>
      </c>
      <c r="V142" s="33" t="s">
        <v>5878</v>
      </c>
      <c r="W142" s="33" t="s">
        <v>5015</v>
      </c>
      <c r="X142" s="33" t="s">
        <v>25</v>
      </c>
      <c r="Y142" s="33" t="s">
        <v>5016</v>
      </c>
      <c r="Z142" s="33" t="s">
        <v>5017</v>
      </c>
    </row>
    <row r="143" spans="1:26" x14ac:dyDescent="0.25">
      <c r="A143" s="33">
        <v>20221216</v>
      </c>
      <c r="B143" s="51" t="s">
        <v>5879</v>
      </c>
      <c r="C143" s="33" t="s">
        <v>5880</v>
      </c>
      <c r="D143" s="33" t="s">
        <v>5881</v>
      </c>
      <c r="F143" s="33" t="s">
        <v>580</v>
      </c>
      <c r="G143" s="33" t="s">
        <v>5028</v>
      </c>
      <c r="H143" s="33" t="s">
        <v>581</v>
      </c>
      <c r="I143" s="33" t="s">
        <v>5021</v>
      </c>
      <c r="J143" s="39">
        <v>1636813</v>
      </c>
      <c r="K143" s="33" t="s">
        <v>5882</v>
      </c>
      <c r="L143" s="33" t="s">
        <v>30</v>
      </c>
      <c r="M143" s="33" t="s">
        <v>39</v>
      </c>
      <c r="O143" s="33" t="s">
        <v>29</v>
      </c>
      <c r="P143" s="33" t="s">
        <v>38</v>
      </c>
      <c r="Q143" s="33" t="s">
        <v>583</v>
      </c>
      <c r="R143" s="42">
        <v>3687060</v>
      </c>
      <c r="S143" s="33" t="s">
        <v>5883</v>
      </c>
      <c r="T143" s="33" t="s">
        <v>582</v>
      </c>
      <c r="U143" s="33">
        <v>171</v>
      </c>
      <c r="V143" s="33" t="s">
        <v>5884</v>
      </c>
      <c r="W143" s="33" t="s">
        <v>5015</v>
      </c>
      <c r="X143" s="33" t="s">
        <v>25</v>
      </c>
      <c r="Y143" s="33" t="s">
        <v>5016</v>
      </c>
      <c r="Z143" s="33" t="s">
        <v>5017</v>
      </c>
    </row>
    <row r="144" spans="1:26" x14ac:dyDescent="0.25">
      <c r="A144" s="33">
        <v>20201103</v>
      </c>
      <c r="B144" s="51" t="s">
        <v>5885</v>
      </c>
      <c r="C144" s="33" t="s">
        <v>5886</v>
      </c>
      <c r="D144" s="33" t="s">
        <v>5887</v>
      </c>
      <c r="F144" s="33" t="s">
        <v>584</v>
      </c>
      <c r="G144" s="33" t="s">
        <v>5036</v>
      </c>
      <c r="H144" s="33" t="s">
        <v>585</v>
      </c>
      <c r="I144" s="33" t="s">
        <v>5113</v>
      </c>
      <c r="J144" s="39">
        <v>1378810</v>
      </c>
      <c r="K144" s="33" t="s">
        <v>5888</v>
      </c>
      <c r="L144" s="33" t="s">
        <v>30</v>
      </c>
      <c r="M144" s="33" t="s">
        <v>31</v>
      </c>
      <c r="O144" s="33" t="s">
        <v>29</v>
      </c>
      <c r="P144" s="33" t="s">
        <v>28</v>
      </c>
      <c r="Q144" s="33" t="s">
        <v>249</v>
      </c>
      <c r="R144" s="42">
        <v>3977414</v>
      </c>
      <c r="S144" s="33" t="s">
        <v>5889</v>
      </c>
      <c r="T144" s="33" t="s">
        <v>586</v>
      </c>
      <c r="U144" s="33">
        <v>179</v>
      </c>
      <c r="V144" s="33" t="s">
        <v>5890</v>
      </c>
      <c r="W144" s="33" t="s">
        <v>5015</v>
      </c>
      <c r="X144" s="33" t="s">
        <v>25</v>
      </c>
      <c r="Y144" s="33" t="s">
        <v>5016</v>
      </c>
      <c r="Z144" s="33" t="s">
        <v>5017</v>
      </c>
    </row>
    <row r="145" spans="1:26" x14ac:dyDescent="0.25">
      <c r="A145" s="33">
        <v>20201020</v>
      </c>
      <c r="B145" s="51" t="s">
        <v>5891</v>
      </c>
      <c r="C145" s="33" t="s">
        <v>5892</v>
      </c>
      <c r="D145" s="33" t="s">
        <v>5893</v>
      </c>
      <c r="F145" s="33" t="s">
        <v>587</v>
      </c>
      <c r="G145" s="33" t="s">
        <v>5036</v>
      </c>
      <c r="H145" s="33" t="s">
        <v>588</v>
      </c>
      <c r="I145" s="33" t="s">
        <v>5221</v>
      </c>
      <c r="J145" s="39">
        <v>1381778</v>
      </c>
      <c r="K145" s="33" t="s">
        <v>5894</v>
      </c>
      <c r="L145" s="33" t="s">
        <v>30</v>
      </c>
      <c r="M145" s="33" t="s">
        <v>31</v>
      </c>
      <c r="O145" s="33" t="s">
        <v>29</v>
      </c>
      <c r="P145" s="33" t="s">
        <v>38</v>
      </c>
      <c r="Q145" s="33" t="s">
        <v>590</v>
      </c>
      <c r="R145" s="42">
        <v>8240620</v>
      </c>
      <c r="S145" s="33" t="s">
        <v>5895</v>
      </c>
      <c r="T145" s="33" t="s">
        <v>589</v>
      </c>
      <c r="U145" s="33">
        <v>731</v>
      </c>
      <c r="V145" s="33" t="s">
        <v>5896</v>
      </c>
      <c r="W145" s="33" t="s">
        <v>5015</v>
      </c>
      <c r="X145" s="33" t="s">
        <v>25</v>
      </c>
      <c r="Y145" s="33" t="s">
        <v>5016</v>
      </c>
      <c r="Z145" s="33" t="s">
        <v>5017</v>
      </c>
    </row>
    <row r="146" spans="1:26" x14ac:dyDescent="0.25">
      <c r="A146" s="33">
        <v>20200818</v>
      </c>
      <c r="B146" s="51" t="s">
        <v>5897</v>
      </c>
      <c r="C146" s="33" t="s">
        <v>5898</v>
      </c>
      <c r="D146" s="33" t="s">
        <v>5899</v>
      </c>
      <c r="F146" s="33" t="s">
        <v>591</v>
      </c>
      <c r="G146" s="33" t="s">
        <v>5036</v>
      </c>
      <c r="H146" s="33" t="s">
        <v>592</v>
      </c>
      <c r="I146" s="33" t="s">
        <v>5050</v>
      </c>
      <c r="J146" s="39">
        <v>1374300</v>
      </c>
      <c r="K146" s="33" t="s">
        <v>5900</v>
      </c>
      <c r="L146" s="33" t="s">
        <v>30</v>
      </c>
      <c r="M146" s="33" t="s">
        <v>31</v>
      </c>
      <c r="O146" s="33" t="s">
        <v>29</v>
      </c>
      <c r="P146" s="33" t="s">
        <v>38</v>
      </c>
      <c r="Q146" s="33" t="s">
        <v>594</v>
      </c>
      <c r="R146" s="42">
        <v>8253250</v>
      </c>
      <c r="S146" s="33" t="s">
        <v>5901</v>
      </c>
      <c r="T146" s="33" t="s">
        <v>593</v>
      </c>
      <c r="U146" s="33">
        <v>150</v>
      </c>
      <c r="V146" s="33" t="s">
        <v>5902</v>
      </c>
      <c r="W146" s="33" t="s">
        <v>5015</v>
      </c>
      <c r="X146" s="33" t="s">
        <v>25</v>
      </c>
      <c r="Y146" s="33" t="s">
        <v>5016</v>
      </c>
      <c r="Z146" s="33" t="s">
        <v>5017</v>
      </c>
    </row>
    <row r="147" spans="1:26" x14ac:dyDescent="0.25">
      <c r="A147" s="33">
        <v>20220724</v>
      </c>
      <c r="B147" s="33" t="s">
        <v>5903</v>
      </c>
      <c r="C147" s="33" t="s">
        <v>5904</v>
      </c>
      <c r="D147" s="33" t="s">
        <v>5905</v>
      </c>
      <c r="F147" s="33" t="s">
        <v>595</v>
      </c>
      <c r="G147" s="33" t="s">
        <v>5036</v>
      </c>
      <c r="H147" s="33" t="s">
        <v>596</v>
      </c>
      <c r="I147" s="33" t="s">
        <v>5029</v>
      </c>
      <c r="J147" s="39">
        <v>1548961</v>
      </c>
      <c r="K147" s="33" t="s">
        <v>5906</v>
      </c>
      <c r="L147" s="33" t="s">
        <v>30</v>
      </c>
      <c r="M147" s="33" t="s">
        <v>31</v>
      </c>
      <c r="O147" s="33" t="s">
        <v>29</v>
      </c>
      <c r="P147" s="33" t="s">
        <v>38</v>
      </c>
      <c r="Q147" s="33" t="s">
        <v>598</v>
      </c>
      <c r="R147" s="42">
        <v>5885370</v>
      </c>
      <c r="S147" s="33" t="s">
        <v>5907</v>
      </c>
      <c r="T147" s="33" t="s">
        <v>597</v>
      </c>
      <c r="U147" s="33">
        <v>650</v>
      </c>
      <c r="V147" s="33" t="s">
        <v>5908</v>
      </c>
      <c r="W147" s="33" t="s">
        <v>5015</v>
      </c>
      <c r="X147" s="33" t="s">
        <v>25</v>
      </c>
      <c r="Y147" s="33" t="s">
        <v>5016</v>
      </c>
      <c r="Z147" s="33" t="s">
        <v>5017</v>
      </c>
    </row>
    <row r="148" spans="1:26" x14ac:dyDescent="0.25">
      <c r="A148" s="33">
        <v>20220502</v>
      </c>
      <c r="B148" s="33" t="s">
        <v>5909</v>
      </c>
      <c r="C148" s="33" t="s">
        <v>5910</v>
      </c>
      <c r="D148" s="33" t="s">
        <v>5911</v>
      </c>
      <c r="F148" s="33" t="s">
        <v>599</v>
      </c>
      <c r="G148" s="33" t="s">
        <v>5152</v>
      </c>
      <c r="H148" s="33" t="s">
        <v>600</v>
      </c>
      <c r="I148" s="33" t="s">
        <v>5050</v>
      </c>
      <c r="J148" s="39">
        <v>1545230</v>
      </c>
      <c r="K148" s="33" t="s">
        <v>5912</v>
      </c>
      <c r="L148" s="33" t="s">
        <v>30</v>
      </c>
      <c r="M148" s="33" t="s">
        <v>31</v>
      </c>
      <c r="O148" s="33" t="s">
        <v>29</v>
      </c>
      <c r="P148" s="33" t="s">
        <v>38</v>
      </c>
      <c r="Q148" s="33" t="s">
        <v>602</v>
      </c>
      <c r="R148" s="42">
        <v>8255040</v>
      </c>
      <c r="S148" s="33" t="s">
        <v>5913</v>
      </c>
      <c r="T148" s="33" t="s">
        <v>601</v>
      </c>
      <c r="U148" s="33">
        <v>0</v>
      </c>
      <c r="V148" s="33" t="s">
        <v>5237</v>
      </c>
      <c r="W148" s="33" t="s">
        <v>5015</v>
      </c>
      <c r="X148" s="33" t="s">
        <v>25</v>
      </c>
      <c r="Y148" s="33" t="s">
        <v>5016</v>
      </c>
      <c r="Z148" s="33" t="s">
        <v>5017</v>
      </c>
    </row>
    <row r="149" spans="1:26" x14ac:dyDescent="0.25">
      <c r="A149" s="33">
        <v>20221220</v>
      </c>
      <c r="B149" s="51" t="s">
        <v>5914</v>
      </c>
      <c r="C149" s="33" t="s">
        <v>5915</v>
      </c>
      <c r="D149" s="33" t="s">
        <v>5916</v>
      </c>
      <c r="F149" s="33" t="s">
        <v>603</v>
      </c>
      <c r="G149" s="33" t="s">
        <v>5228</v>
      </c>
      <c r="H149" s="33" t="s">
        <v>604</v>
      </c>
      <c r="I149" s="33" t="s">
        <v>5050</v>
      </c>
      <c r="J149" s="39">
        <v>1637534</v>
      </c>
      <c r="K149" s="33" t="s">
        <v>5917</v>
      </c>
      <c r="L149" s="33" t="s">
        <v>30</v>
      </c>
      <c r="M149" s="33" t="s">
        <v>39</v>
      </c>
      <c r="O149" s="33" t="s">
        <v>29</v>
      </c>
      <c r="P149" s="33" t="s">
        <v>38</v>
      </c>
      <c r="Q149" s="33" t="s">
        <v>606</v>
      </c>
      <c r="R149" s="42">
        <v>3572020</v>
      </c>
      <c r="S149" s="33" t="s">
        <v>5918</v>
      </c>
      <c r="T149" s="33" t="s">
        <v>605</v>
      </c>
      <c r="U149" s="33">
        <v>0</v>
      </c>
      <c r="V149" s="33" t="s">
        <v>5401</v>
      </c>
      <c r="W149" s="33" t="s">
        <v>5015</v>
      </c>
      <c r="X149" s="33" t="s">
        <v>25</v>
      </c>
      <c r="Y149" s="33" t="s">
        <v>5016</v>
      </c>
      <c r="Z149" s="33" t="s">
        <v>5017</v>
      </c>
    </row>
    <row r="150" spans="1:26" x14ac:dyDescent="0.25">
      <c r="A150" s="33">
        <v>20200909</v>
      </c>
      <c r="B150" s="51" t="s">
        <v>5919</v>
      </c>
      <c r="C150" s="33" t="s">
        <v>5920</v>
      </c>
      <c r="D150" s="33" t="s">
        <v>5921</v>
      </c>
      <c r="F150" s="33" t="s">
        <v>607</v>
      </c>
      <c r="G150" s="33" t="s">
        <v>5036</v>
      </c>
      <c r="H150" s="33" t="s">
        <v>608</v>
      </c>
      <c r="I150" s="33" t="s">
        <v>5214</v>
      </c>
      <c r="J150" s="39">
        <v>1370579</v>
      </c>
      <c r="K150" s="33" t="s">
        <v>5922</v>
      </c>
      <c r="L150" s="33" t="s">
        <v>30</v>
      </c>
      <c r="M150" s="33" t="s">
        <v>31</v>
      </c>
      <c r="O150" s="33" t="s">
        <v>29</v>
      </c>
      <c r="P150" s="33" t="s">
        <v>38</v>
      </c>
      <c r="Q150" s="33" t="s">
        <v>610</v>
      </c>
      <c r="R150" s="42">
        <v>4850240</v>
      </c>
      <c r="S150" s="33" t="s">
        <v>5923</v>
      </c>
      <c r="T150" s="33" t="s">
        <v>609</v>
      </c>
      <c r="U150" s="33">
        <v>290</v>
      </c>
      <c r="V150" s="33" t="s">
        <v>5924</v>
      </c>
      <c r="W150" s="33" t="s">
        <v>5015</v>
      </c>
      <c r="X150" s="33" t="s">
        <v>25</v>
      </c>
      <c r="Y150" s="33" t="s">
        <v>5016</v>
      </c>
      <c r="Z150" s="33" t="s">
        <v>5017</v>
      </c>
    </row>
    <row r="151" spans="1:26" x14ac:dyDescent="0.25">
      <c r="A151" s="33">
        <v>20221220</v>
      </c>
      <c r="B151" s="51" t="s">
        <v>5925</v>
      </c>
      <c r="C151" s="33" t="s">
        <v>5926</v>
      </c>
      <c r="D151" s="33" t="s">
        <v>5927</v>
      </c>
      <c r="F151" s="33" t="s">
        <v>611</v>
      </c>
      <c r="G151" s="33" t="s">
        <v>5028</v>
      </c>
      <c r="H151" s="33" t="s">
        <v>612</v>
      </c>
      <c r="I151" s="33" t="s">
        <v>5113</v>
      </c>
      <c r="J151" s="39">
        <v>1637456</v>
      </c>
      <c r="K151" s="33" t="s">
        <v>5928</v>
      </c>
      <c r="L151" s="33" t="s">
        <v>30</v>
      </c>
      <c r="M151" s="33" t="s">
        <v>39</v>
      </c>
      <c r="O151" s="33" t="s">
        <v>29</v>
      </c>
      <c r="P151" s="33" t="s">
        <v>38</v>
      </c>
      <c r="Q151" s="33" t="s">
        <v>614</v>
      </c>
      <c r="R151" s="42">
        <v>3980050</v>
      </c>
      <c r="S151" s="33" t="s">
        <v>5929</v>
      </c>
      <c r="T151" s="33" t="s">
        <v>613</v>
      </c>
      <c r="U151" s="33">
        <v>39</v>
      </c>
      <c r="V151" s="33" t="s">
        <v>5217</v>
      </c>
      <c r="W151" s="33" t="s">
        <v>5015</v>
      </c>
      <c r="X151" s="33" t="s">
        <v>25</v>
      </c>
      <c r="Y151" s="33" t="s">
        <v>5016</v>
      </c>
      <c r="Z151" s="33" t="s">
        <v>5017</v>
      </c>
    </row>
    <row r="152" spans="1:26" x14ac:dyDescent="0.25">
      <c r="A152" s="33">
        <v>20200918</v>
      </c>
      <c r="B152" s="51" t="s">
        <v>5930</v>
      </c>
      <c r="C152" s="33" t="s">
        <v>5931</v>
      </c>
      <c r="D152" s="33" t="s">
        <v>5932</v>
      </c>
      <c r="F152" s="33" t="s">
        <v>615</v>
      </c>
      <c r="G152" s="33" t="s">
        <v>5036</v>
      </c>
      <c r="H152" s="33" t="s">
        <v>616</v>
      </c>
      <c r="I152" s="33" t="s">
        <v>5037</v>
      </c>
      <c r="J152" s="39">
        <v>1372900</v>
      </c>
      <c r="K152" s="33" t="s">
        <v>5933</v>
      </c>
      <c r="L152" s="33" t="s">
        <v>30</v>
      </c>
      <c r="M152" s="33" t="s">
        <v>31</v>
      </c>
      <c r="O152" s="33" t="s">
        <v>29</v>
      </c>
      <c r="P152" s="33" t="s">
        <v>38</v>
      </c>
      <c r="Q152" s="33" t="s">
        <v>361</v>
      </c>
      <c r="R152" s="42">
        <v>2882030</v>
      </c>
      <c r="S152" s="33" t="s">
        <v>5934</v>
      </c>
      <c r="T152" s="33" t="s">
        <v>617</v>
      </c>
      <c r="U152" s="33">
        <v>9</v>
      </c>
      <c r="V152" s="33" t="s">
        <v>5354</v>
      </c>
      <c r="W152" s="33" t="s">
        <v>5015</v>
      </c>
      <c r="X152" s="33" t="s">
        <v>25</v>
      </c>
      <c r="Y152" s="33" t="s">
        <v>5016</v>
      </c>
      <c r="Z152" s="33" t="s">
        <v>5017</v>
      </c>
    </row>
    <row r="153" spans="1:26" x14ac:dyDescent="0.25">
      <c r="A153" s="33">
        <v>20221216</v>
      </c>
      <c r="B153" s="33" t="s">
        <v>5935</v>
      </c>
      <c r="C153" s="33" t="s">
        <v>5936</v>
      </c>
      <c r="D153" s="33" t="s">
        <v>5937</v>
      </c>
      <c r="F153" s="33" t="s">
        <v>618</v>
      </c>
      <c r="G153" s="33" t="s">
        <v>5028</v>
      </c>
      <c r="H153" s="33" t="s">
        <v>619</v>
      </c>
      <c r="I153" s="33" t="s">
        <v>5091</v>
      </c>
      <c r="J153" s="39">
        <v>1636571</v>
      </c>
      <c r="K153" s="33" t="s">
        <v>5938</v>
      </c>
      <c r="L153" s="33" t="s">
        <v>30</v>
      </c>
      <c r="M153" s="33" t="s">
        <v>39</v>
      </c>
      <c r="O153" s="33" t="s">
        <v>29</v>
      </c>
      <c r="P153" s="33" t="s">
        <v>38</v>
      </c>
      <c r="Q153" s="33" t="s">
        <v>621</v>
      </c>
      <c r="R153" s="42">
        <v>4323010</v>
      </c>
      <c r="S153" s="33" t="s">
        <v>5939</v>
      </c>
      <c r="T153" s="33" t="s">
        <v>620</v>
      </c>
      <c r="U153" s="33">
        <v>12</v>
      </c>
      <c r="V153" s="33" t="s">
        <v>5365</v>
      </c>
      <c r="W153" s="33" t="s">
        <v>5015</v>
      </c>
      <c r="X153" s="33" t="s">
        <v>25</v>
      </c>
      <c r="Y153" s="33" t="s">
        <v>5016</v>
      </c>
      <c r="Z153" s="33" t="s">
        <v>5017</v>
      </c>
    </row>
    <row r="154" spans="1:26" x14ac:dyDescent="0.25">
      <c r="A154" s="33">
        <v>20221216</v>
      </c>
      <c r="B154" s="33" t="s">
        <v>5940</v>
      </c>
      <c r="C154" s="33" t="s">
        <v>5941</v>
      </c>
      <c r="D154" s="33" t="s">
        <v>5942</v>
      </c>
      <c r="F154" s="33" t="s">
        <v>622</v>
      </c>
      <c r="G154" s="33" t="s">
        <v>5028</v>
      </c>
      <c r="H154" s="33" t="s">
        <v>623</v>
      </c>
      <c r="I154" s="33" t="s">
        <v>5221</v>
      </c>
      <c r="J154" s="39">
        <v>1637023</v>
      </c>
      <c r="K154" s="33" t="s">
        <v>5943</v>
      </c>
      <c r="L154" s="33" t="s">
        <v>30</v>
      </c>
      <c r="M154" s="33" t="s">
        <v>39</v>
      </c>
      <c r="O154" s="33" t="s">
        <v>29</v>
      </c>
      <c r="P154" s="33" t="s">
        <v>28</v>
      </c>
      <c r="Q154" s="33" t="s">
        <v>625</v>
      </c>
      <c r="R154" s="42">
        <v>8190000</v>
      </c>
      <c r="S154" s="33" t="s">
        <v>5944</v>
      </c>
      <c r="T154" s="33" t="s">
        <v>624</v>
      </c>
      <c r="U154" s="33">
        <v>797</v>
      </c>
      <c r="V154" s="33" t="s">
        <v>5945</v>
      </c>
      <c r="W154" s="33" t="s">
        <v>5015</v>
      </c>
      <c r="X154" s="33" t="s">
        <v>25</v>
      </c>
      <c r="Y154" s="33" t="s">
        <v>5016</v>
      </c>
      <c r="Z154" s="33" t="s">
        <v>5017</v>
      </c>
    </row>
    <row r="155" spans="1:26" x14ac:dyDescent="0.25">
      <c r="A155" s="33">
        <v>20201126</v>
      </c>
      <c r="B155" s="33" t="s">
        <v>5946</v>
      </c>
      <c r="C155" s="33" t="s">
        <v>5947</v>
      </c>
      <c r="D155" s="33" t="s">
        <v>5948</v>
      </c>
      <c r="F155" s="33" t="s">
        <v>626</v>
      </c>
      <c r="G155" s="33" t="s">
        <v>5036</v>
      </c>
      <c r="H155" s="33" t="s">
        <v>627</v>
      </c>
      <c r="I155" s="33" t="s">
        <v>5011</v>
      </c>
      <c r="J155" s="39">
        <v>1372945</v>
      </c>
      <c r="K155" s="33" t="s">
        <v>5949</v>
      </c>
      <c r="L155" s="33" t="s">
        <v>30</v>
      </c>
      <c r="M155" s="33" t="s">
        <v>31</v>
      </c>
      <c r="O155" s="33" t="s">
        <v>29</v>
      </c>
      <c r="P155" s="33" t="s">
        <v>28</v>
      </c>
      <c r="Q155" s="33" t="s">
        <v>629</v>
      </c>
      <c r="R155" s="42">
        <v>1045000</v>
      </c>
      <c r="S155" s="33" t="s">
        <v>5950</v>
      </c>
      <c r="T155" s="33" t="s">
        <v>628</v>
      </c>
      <c r="U155" s="33">
        <v>350</v>
      </c>
      <c r="V155" s="33" t="s">
        <v>5585</v>
      </c>
      <c r="W155" s="33" t="s">
        <v>5015</v>
      </c>
      <c r="X155" s="33" t="s">
        <v>25</v>
      </c>
      <c r="Y155" s="33" t="s">
        <v>5016</v>
      </c>
      <c r="Z155" s="33" t="s">
        <v>5017</v>
      </c>
    </row>
    <row r="156" spans="1:26" x14ac:dyDescent="0.25">
      <c r="A156" s="33">
        <v>20221216</v>
      </c>
      <c r="B156" s="33" t="s">
        <v>5951</v>
      </c>
      <c r="C156" s="33" t="s">
        <v>5952</v>
      </c>
      <c r="D156" s="33" t="s">
        <v>5953</v>
      </c>
      <c r="F156" s="33" t="s">
        <v>630</v>
      </c>
      <c r="G156" s="33" t="s">
        <v>5028</v>
      </c>
      <c r="H156" s="33" t="s">
        <v>631</v>
      </c>
      <c r="I156" s="33" t="s">
        <v>5113</v>
      </c>
      <c r="J156" s="39">
        <v>1637505</v>
      </c>
      <c r="K156" s="33" t="s">
        <v>5954</v>
      </c>
      <c r="L156" s="33" t="s">
        <v>30</v>
      </c>
      <c r="M156" s="33" t="s">
        <v>39</v>
      </c>
      <c r="O156" s="33" t="s">
        <v>29</v>
      </c>
      <c r="P156" s="33" t="s">
        <v>38</v>
      </c>
      <c r="Q156" s="33" t="s">
        <v>509</v>
      </c>
      <c r="R156" s="42">
        <v>3983080</v>
      </c>
      <c r="S156" s="33" t="s">
        <v>5955</v>
      </c>
      <c r="T156" s="33" t="s">
        <v>632</v>
      </c>
      <c r="U156" s="33">
        <v>659</v>
      </c>
      <c r="V156" s="33" t="s">
        <v>5956</v>
      </c>
      <c r="W156" s="33" t="s">
        <v>5015</v>
      </c>
      <c r="X156" s="33" t="s">
        <v>25</v>
      </c>
      <c r="Y156" s="33" t="s">
        <v>5016</v>
      </c>
      <c r="Z156" s="33" t="s">
        <v>5017</v>
      </c>
    </row>
    <row r="157" spans="1:26" x14ac:dyDescent="0.25">
      <c r="A157" s="33">
        <v>20221202</v>
      </c>
      <c r="B157" s="51" t="s">
        <v>5957</v>
      </c>
      <c r="C157" s="33" t="s">
        <v>5958</v>
      </c>
      <c r="D157" s="33" t="s">
        <v>5959</v>
      </c>
      <c r="F157" s="33" t="s">
        <v>633</v>
      </c>
      <c r="G157" s="33" t="s">
        <v>5028</v>
      </c>
      <c r="H157" s="33" t="s">
        <v>634</v>
      </c>
      <c r="I157" s="33" t="s">
        <v>5037</v>
      </c>
      <c r="J157" s="39">
        <v>1632108</v>
      </c>
      <c r="K157" s="33" t="s">
        <v>5960</v>
      </c>
      <c r="L157" s="33" t="s">
        <v>30</v>
      </c>
      <c r="M157" s="33" t="s">
        <v>39</v>
      </c>
      <c r="O157" s="33" t="s">
        <v>29</v>
      </c>
      <c r="P157" s="33" t="s">
        <v>38</v>
      </c>
      <c r="Q157" s="33" t="s">
        <v>636</v>
      </c>
      <c r="R157" s="42">
        <v>2557120</v>
      </c>
      <c r="S157" s="33" t="s">
        <v>5961</v>
      </c>
      <c r="T157" s="33" t="s">
        <v>635</v>
      </c>
      <c r="U157" s="33">
        <v>223</v>
      </c>
      <c r="V157" s="33" t="s">
        <v>5962</v>
      </c>
      <c r="W157" s="33" t="s">
        <v>5015</v>
      </c>
      <c r="X157" s="33" t="s">
        <v>25</v>
      </c>
      <c r="Y157" s="33" t="s">
        <v>5016</v>
      </c>
      <c r="Z157" s="33" t="s">
        <v>5017</v>
      </c>
    </row>
    <row r="158" spans="1:26" x14ac:dyDescent="0.25">
      <c r="A158" s="33">
        <v>20221213</v>
      </c>
      <c r="B158" s="33" t="s">
        <v>5963</v>
      </c>
      <c r="C158" s="33" t="s">
        <v>5964</v>
      </c>
      <c r="D158" s="33" t="s">
        <v>5965</v>
      </c>
      <c r="F158" s="33" t="s">
        <v>637</v>
      </c>
      <c r="G158" s="33" t="s">
        <v>5028</v>
      </c>
      <c r="H158" s="33" t="s">
        <v>638</v>
      </c>
      <c r="I158" s="33" t="s">
        <v>5021</v>
      </c>
      <c r="J158" s="39">
        <v>1636501</v>
      </c>
      <c r="K158" s="33" t="s">
        <v>5966</v>
      </c>
      <c r="L158" s="33" t="s">
        <v>30</v>
      </c>
      <c r="M158" s="33" t="s">
        <v>39</v>
      </c>
      <c r="O158" s="33" t="s">
        <v>29</v>
      </c>
      <c r="P158" s="33" t="s">
        <v>38</v>
      </c>
      <c r="Q158" s="33" t="s">
        <v>640</v>
      </c>
      <c r="R158" s="42">
        <v>3567000</v>
      </c>
      <c r="S158" s="33" t="s">
        <v>5967</v>
      </c>
      <c r="T158" s="33" t="s">
        <v>639</v>
      </c>
      <c r="U158" s="33">
        <v>464</v>
      </c>
      <c r="V158" s="33" t="s">
        <v>5968</v>
      </c>
      <c r="W158" s="33" t="s">
        <v>5015</v>
      </c>
      <c r="X158" s="33" t="s">
        <v>25</v>
      </c>
      <c r="Y158" s="33" t="s">
        <v>5016</v>
      </c>
      <c r="Z158" s="33" t="s">
        <v>5017</v>
      </c>
    </row>
    <row r="159" spans="1:26" x14ac:dyDescent="0.25">
      <c r="A159" s="33">
        <v>20221220</v>
      </c>
      <c r="B159" s="33" t="s">
        <v>5969</v>
      </c>
      <c r="C159" s="33" t="s">
        <v>5970</v>
      </c>
      <c r="D159" s="33" t="s">
        <v>5971</v>
      </c>
      <c r="F159" s="33" t="s">
        <v>641</v>
      </c>
      <c r="G159" s="33" t="s">
        <v>5028</v>
      </c>
      <c r="H159" s="33" t="s">
        <v>642</v>
      </c>
      <c r="I159" s="33" t="s">
        <v>5021</v>
      </c>
      <c r="J159" s="39">
        <v>1637565</v>
      </c>
      <c r="K159" s="33" t="s">
        <v>5972</v>
      </c>
      <c r="L159" s="33" t="s">
        <v>30</v>
      </c>
      <c r="M159" s="33" t="s">
        <v>39</v>
      </c>
      <c r="O159" s="33" t="s">
        <v>29</v>
      </c>
      <c r="Q159" s="33" t="s">
        <v>644</v>
      </c>
      <c r="R159" s="42">
        <v>3065025</v>
      </c>
      <c r="S159" s="33" t="s">
        <v>5973</v>
      </c>
      <c r="T159" s="33" t="s">
        <v>643</v>
      </c>
      <c r="U159" s="33">
        <v>0</v>
      </c>
      <c r="V159" s="33" t="s">
        <v>5237</v>
      </c>
      <c r="W159" s="33" t="s">
        <v>5015</v>
      </c>
      <c r="X159" s="33" t="s">
        <v>25</v>
      </c>
      <c r="Y159" s="33" t="s">
        <v>5016</v>
      </c>
      <c r="Z159" s="33" t="s">
        <v>5017</v>
      </c>
    </row>
    <row r="160" spans="1:26" x14ac:dyDescent="0.25">
      <c r="A160" s="33">
        <v>20200911</v>
      </c>
      <c r="B160" s="33" t="s">
        <v>5974</v>
      </c>
      <c r="C160" s="33" t="s">
        <v>5975</v>
      </c>
      <c r="D160" s="33" t="s">
        <v>5976</v>
      </c>
      <c r="F160" s="33" t="s">
        <v>645</v>
      </c>
      <c r="G160" s="33" t="s">
        <v>5036</v>
      </c>
      <c r="H160" s="33" t="s">
        <v>646</v>
      </c>
      <c r="I160" s="33" t="s">
        <v>5091</v>
      </c>
      <c r="J160" s="39">
        <v>1378768</v>
      </c>
      <c r="K160" s="33" t="s">
        <v>5977</v>
      </c>
      <c r="L160" s="33" t="s">
        <v>30</v>
      </c>
      <c r="M160" s="33" t="s">
        <v>31</v>
      </c>
      <c r="O160" s="33" t="s">
        <v>29</v>
      </c>
      <c r="P160" s="33" t="s">
        <v>38</v>
      </c>
      <c r="Q160" s="33" t="s">
        <v>648</v>
      </c>
      <c r="R160" s="42">
        <v>4467110</v>
      </c>
      <c r="S160" s="33" t="s">
        <v>5978</v>
      </c>
      <c r="T160" s="33" t="s">
        <v>647</v>
      </c>
      <c r="U160" s="33">
        <v>90</v>
      </c>
      <c r="V160" s="33" t="s">
        <v>5773</v>
      </c>
      <c r="W160" s="33" t="s">
        <v>5015</v>
      </c>
      <c r="X160" s="33" t="s">
        <v>25</v>
      </c>
      <c r="Y160" s="33" t="s">
        <v>5016</v>
      </c>
      <c r="Z160" s="33" t="s">
        <v>5017</v>
      </c>
    </row>
    <row r="161" spans="1:26" x14ac:dyDescent="0.25">
      <c r="A161" s="33">
        <v>20200911</v>
      </c>
      <c r="B161" s="33" t="s">
        <v>5979</v>
      </c>
      <c r="C161" s="33" t="s">
        <v>5980</v>
      </c>
      <c r="D161" s="33" t="s">
        <v>5981</v>
      </c>
      <c r="F161" s="33" t="s">
        <v>649</v>
      </c>
      <c r="G161" s="33" t="s">
        <v>5036</v>
      </c>
      <c r="H161" s="33" t="s">
        <v>650</v>
      </c>
      <c r="I161" s="33" t="s">
        <v>5057</v>
      </c>
      <c r="J161" s="39">
        <v>1377741</v>
      </c>
      <c r="K161" s="33" t="s">
        <v>5982</v>
      </c>
      <c r="L161" s="33" t="s">
        <v>30</v>
      </c>
      <c r="M161" s="33" t="s">
        <v>31</v>
      </c>
      <c r="O161" s="33" t="s">
        <v>29</v>
      </c>
      <c r="P161" s="33" t="s">
        <v>28</v>
      </c>
      <c r="Q161" s="33" t="s">
        <v>317</v>
      </c>
      <c r="R161" s="42">
        <v>2043080</v>
      </c>
      <c r="S161" s="33" t="s">
        <v>5983</v>
      </c>
      <c r="T161" s="33" t="s">
        <v>651</v>
      </c>
      <c r="U161" s="33">
        <v>20</v>
      </c>
      <c r="V161" s="33" t="s">
        <v>5567</v>
      </c>
      <c r="W161" s="33" t="s">
        <v>5015</v>
      </c>
      <c r="X161" s="33" t="s">
        <v>25</v>
      </c>
      <c r="Y161" s="33" t="s">
        <v>5016</v>
      </c>
      <c r="Z161" s="33" t="s">
        <v>5017</v>
      </c>
    </row>
    <row r="162" spans="1:26" x14ac:dyDescent="0.25">
      <c r="A162" s="33">
        <v>20250127</v>
      </c>
      <c r="B162" s="33" t="s">
        <v>5984</v>
      </c>
      <c r="C162" s="33" t="s">
        <v>5985</v>
      </c>
      <c r="D162" s="33" t="s">
        <v>5986</v>
      </c>
      <c r="F162" s="33" t="s">
        <v>5987</v>
      </c>
      <c r="G162" s="33" t="s">
        <v>5028</v>
      </c>
      <c r="H162" s="33" t="s">
        <v>5988</v>
      </c>
      <c r="I162" s="33" t="s">
        <v>5011</v>
      </c>
      <c r="J162" s="39">
        <v>1942561</v>
      </c>
      <c r="K162" s="33" t="s">
        <v>5989</v>
      </c>
      <c r="L162" s="33" t="s">
        <v>30</v>
      </c>
      <c r="M162" s="33" t="s">
        <v>39</v>
      </c>
      <c r="O162" s="33" t="s">
        <v>29</v>
      </c>
      <c r="P162" s="33" t="s">
        <v>38</v>
      </c>
      <c r="Q162" s="33" t="s">
        <v>5990</v>
      </c>
      <c r="R162" s="42">
        <v>1224000</v>
      </c>
      <c r="S162" s="33" t="s">
        <v>5991</v>
      </c>
      <c r="T162" s="33" t="s">
        <v>5992</v>
      </c>
      <c r="U162" s="33">
        <v>354</v>
      </c>
      <c r="V162" s="33" t="s">
        <v>5993</v>
      </c>
      <c r="W162" s="33" t="s">
        <v>5015</v>
      </c>
      <c r="X162" s="33" t="s">
        <v>25</v>
      </c>
      <c r="Y162" s="33" t="s">
        <v>5016</v>
      </c>
      <c r="Z162" s="33" t="s">
        <v>5994</v>
      </c>
    </row>
    <row r="163" spans="1:26" x14ac:dyDescent="0.25">
      <c r="A163" s="33">
        <v>20221202</v>
      </c>
      <c r="B163" s="51" t="s">
        <v>5995</v>
      </c>
      <c r="C163" s="33" t="s">
        <v>5996</v>
      </c>
      <c r="D163" s="33" t="s">
        <v>5997</v>
      </c>
      <c r="F163" s="33" t="s">
        <v>652</v>
      </c>
      <c r="G163" s="33" t="s">
        <v>35</v>
      </c>
      <c r="H163" s="33" t="s">
        <v>653</v>
      </c>
      <c r="I163" s="33" t="s">
        <v>5143</v>
      </c>
      <c r="J163" s="39">
        <v>1632144</v>
      </c>
      <c r="K163" s="33" t="s">
        <v>5998</v>
      </c>
      <c r="L163" s="33" t="s">
        <v>30</v>
      </c>
      <c r="M163" s="33" t="s">
        <v>39</v>
      </c>
      <c r="O163" s="33" t="s">
        <v>29</v>
      </c>
      <c r="P163" s="33" t="s">
        <v>38</v>
      </c>
      <c r="Q163" s="33" t="s">
        <v>655</v>
      </c>
      <c r="R163" s="42">
        <v>5626001</v>
      </c>
      <c r="S163" s="33" t="s">
        <v>5999</v>
      </c>
      <c r="T163" s="33" t="s">
        <v>654</v>
      </c>
      <c r="U163" s="33">
        <v>860</v>
      </c>
      <c r="V163" s="33" t="s">
        <v>6000</v>
      </c>
      <c r="W163" s="33" t="s">
        <v>5015</v>
      </c>
      <c r="X163" s="33" t="s">
        <v>25</v>
      </c>
      <c r="Y163" s="33" t="s">
        <v>5016</v>
      </c>
      <c r="Z163" s="33" t="s">
        <v>5017</v>
      </c>
    </row>
    <row r="164" spans="1:26" x14ac:dyDescent="0.25">
      <c r="A164" s="33">
        <v>20221216</v>
      </c>
      <c r="B164" s="33" t="s">
        <v>6001</v>
      </c>
      <c r="C164" s="33" t="s">
        <v>6002</v>
      </c>
      <c r="D164" s="33" t="s">
        <v>6003</v>
      </c>
      <c r="F164" s="33" t="s">
        <v>656</v>
      </c>
      <c r="G164" s="33" t="s">
        <v>5028</v>
      </c>
      <c r="H164" s="33" t="s">
        <v>657</v>
      </c>
      <c r="I164" s="33" t="s">
        <v>5050</v>
      </c>
      <c r="J164" s="39">
        <v>1637085</v>
      </c>
      <c r="K164" s="33" t="s">
        <v>6004</v>
      </c>
      <c r="L164" s="33" t="s">
        <v>30</v>
      </c>
      <c r="M164" s="33" t="s">
        <v>39</v>
      </c>
      <c r="O164" s="33" t="s">
        <v>29</v>
      </c>
      <c r="P164" s="33" t="s">
        <v>38</v>
      </c>
      <c r="Q164" s="33" t="s">
        <v>264</v>
      </c>
      <c r="R164" s="42">
        <v>8420130</v>
      </c>
      <c r="S164" s="33" t="s">
        <v>6005</v>
      </c>
      <c r="T164" s="33" t="s">
        <v>658</v>
      </c>
      <c r="U164" s="33">
        <v>212</v>
      </c>
      <c r="V164" s="33" t="s">
        <v>6006</v>
      </c>
      <c r="W164" s="33" t="s">
        <v>5015</v>
      </c>
      <c r="X164" s="33" t="s">
        <v>25</v>
      </c>
      <c r="Y164" s="33" t="s">
        <v>5016</v>
      </c>
      <c r="Z164" s="33" t="s">
        <v>5017</v>
      </c>
    </row>
    <row r="165" spans="1:26" x14ac:dyDescent="0.25">
      <c r="A165" s="33">
        <v>20240424</v>
      </c>
      <c r="B165" s="33" t="s">
        <v>6007</v>
      </c>
      <c r="C165" s="33" t="s">
        <v>6008</v>
      </c>
      <c r="D165" s="33" t="s">
        <v>6009</v>
      </c>
      <c r="F165" s="33" t="s">
        <v>6010</v>
      </c>
      <c r="G165" s="33" t="s">
        <v>5028</v>
      </c>
      <c r="H165" s="33" t="s">
        <v>6011</v>
      </c>
      <c r="I165" s="33" t="s">
        <v>5011</v>
      </c>
      <c r="J165" s="39">
        <v>1813461</v>
      </c>
      <c r="K165" s="33" t="s">
        <v>6012</v>
      </c>
      <c r="L165" s="33" t="s">
        <v>30</v>
      </c>
      <c r="M165" s="33" t="s">
        <v>39</v>
      </c>
      <c r="O165" s="33" t="s">
        <v>29</v>
      </c>
      <c r="P165" s="33" t="s">
        <v>38</v>
      </c>
      <c r="Q165" s="33" t="s">
        <v>4589</v>
      </c>
      <c r="R165" s="42">
        <v>4296100</v>
      </c>
      <c r="S165" s="33" t="s">
        <v>6013</v>
      </c>
      <c r="T165" s="33" t="s">
        <v>6014</v>
      </c>
      <c r="U165" s="33">
        <v>22</v>
      </c>
      <c r="V165" s="33" t="s">
        <v>6015</v>
      </c>
      <c r="W165" s="33" t="s">
        <v>5015</v>
      </c>
      <c r="X165" s="33" t="s">
        <v>25</v>
      </c>
      <c r="Y165" s="33" t="s">
        <v>5016</v>
      </c>
      <c r="Z165" s="33" t="s">
        <v>5072</v>
      </c>
    </row>
    <row r="166" spans="1:26" x14ac:dyDescent="0.25">
      <c r="A166" s="33">
        <v>20220429</v>
      </c>
      <c r="B166" s="51" t="s">
        <v>6016</v>
      </c>
      <c r="C166" s="33" t="s">
        <v>6017</v>
      </c>
      <c r="D166" s="33" t="s">
        <v>6018</v>
      </c>
      <c r="F166" s="33" t="s">
        <v>659</v>
      </c>
      <c r="G166" s="33" t="s">
        <v>5152</v>
      </c>
      <c r="H166" s="33" t="s">
        <v>660</v>
      </c>
      <c r="I166" s="33" t="s">
        <v>5221</v>
      </c>
      <c r="J166" s="39">
        <v>1542502</v>
      </c>
      <c r="K166" s="33" t="s">
        <v>6019</v>
      </c>
      <c r="L166" s="33" t="s">
        <v>30</v>
      </c>
      <c r="M166" s="33" t="s">
        <v>31</v>
      </c>
      <c r="O166" s="33" t="s">
        <v>29</v>
      </c>
      <c r="P166" s="33" t="s">
        <v>38</v>
      </c>
      <c r="Q166" s="33" t="s">
        <v>662</v>
      </c>
      <c r="R166" s="42">
        <v>8151400</v>
      </c>
      <c r="S166" s="33" t="s">
        <v>6020</v>
      </c>
      <c r="T166" s="33" t="s">
        <v>661</v>
      </c>
      <c r="U166" s="33">
        <v>25</v>
      </c>
      <c r="V166" s="33" t="s">
        <v>5261</v>
      </c>
      <c r="W166" s="33" t="s">
        <v>5015</v>
      </c>
      <c r="X166" s="33" t="s">
        <v>25</v>
      </c>
      <c r="Y166" s="33" t="s">
        <v>5016</v>
      </c>
      <c r="Z166" s="33" t="s">
        <v>5017</v>
      </c>
    </row>
    <row r="167" spans="1:26" x14ac:dyDescent="0.25">
      <c r="A167" s="33">
        <v>20221216</v>
      </c>
      <c r="B167" s="51" t="s">
        <v>6021</v>
      </c>
      <c r="C167" s="33" t="s">
        <v>6022</v>
      </c>
      <c r="D167" s="33" t="s">
        <v>6023</v>
      </c>
      <c r="F167" s="33" t="s">
        <v>663</v>
      </c>
      <c r="G167" s="33" t="s">
        <v>5028</v>
      </c>
      <c r="H167" s="33" t="s">
        <v>664</v>
      </c>
      <c r="I167" s="33" t="s">
        <v>5057</v>
      </c>
      <c r="J167" s="39">
        <v>1636131</v>
      </c>
      <c r="K167" s="33" t="s">
        <v>6024</v>
      </c>
      <c r="L167" s="33" t="s">
        <v>30</v>
      </c>
      <c r="M167" s="33" t="s">
        <v>39</v>
      </c>
      <c r="O167" s="33" t="s">
        <v>29</v>
      </c>
      <c r="P167" s="33" t="s">
        <v>38</v>
      </c>
      <c r="Q167" s="33" t="s">
        <v>666</v>
      </c>
      <c r="R167" s="42">
        <v>2166100</v>
      </c>
      <c r="S167" s="33" t="s">
        <v>6025</v>
      </c>
      <c r="T167" s="33" t="s">
        <v>665</v>
      </c>
      <c r="U167" s="33">
        <v>184</v>
      </c>
      <c r="V167" s="33" t="s">
        <v>6026</v>
      </c>
      <c r="W167" s="33" t="s">
        <v>5015</v>
      </c>
      <c r="X167" s="33" t="s">
        <v>25</v>
      </c>
      <c r="Y167" s="33" t="s">
        <v>5016</v>
      </c>
      <c r="Z167" s="33" t="s">
        <v>5017</v>
      </c>
    </row>
    <row r="168" spans="1:26" x14ac:dyDescent="0.25">
      <c r="A168" s="33">
        <v>20221213</v>
      </c>
      <c r="B168" s="51" t="s">
        <v>6027</v>
      </c>
      <c r="C168" s="33" t="s">
        <v>6028</v>
      </c>
      <c r="D168" s="33" t="s">
        <v>6029</v>
      </c>
      <c r="F168" s="33" t="s">
        <v>667</v>
      </c>
      <c r="G168" s="33" t="s">
        <v>5028</v>
      </c>
      <c r="H168" s="33" t="s">
        <v>668</v>
      </c>
      <c r="I168" s="33" t="s">
        <v>5091</v>
      </c>
      <c r="J168" s="39">
        <v>1636681</v>
      </c>
      <c r="K168" s="33" t="s">
        <v>6030</v>
      </c>
      <c r="L168" s="33" t="s">
        <v>30</v>
      </c>
      <c r="M168" s="33" t="s">
        <v>39</v>
      </c>
      <c r="O168" s="33" t="s">
        <v>29</v>
      </c>
      <c r="P168" s="33" t="s">
        <v>38</v>
      </c>
      <c r="Q168" s="33" t="s">
        <v>670</v>
      </c>
      <c r="R168" s="42">
        <v>4351010</v>
      </c>
      <c r="S168" s="33" t="s">
        <v>6031</v>
      </c>
      <c r="T168" s="33" t="s">
        <v>669</v>
      </c>
      <c r="U168" s="33">
        <v>330</v>
      </c>
      <c r="V168" s="33" t="s">
        <v>6032</v>
      </c>
      <c r="W168" s="33" t="s">
        <v>5015</v>
      </c>
      <c r="X168" s="33" t="s">
        <v>25</v>
      </c>
      <c r="Y168" s="33" t="s">
        <v>5016</v>
      </c>
      <c r="Z168" s="33" t="s">
        <v>5017</v>
      </c>
    </row>
    <row r="169" spans="1:26" x14ac:dyDescent="0.25">
      <c r="A169" s="33">
        <v>20250202</v>
      </c>
      <c r="B169" s="33" t="s">
        <v>6033</v>
      </c>
      <c r="C169" s="33" t="s">
        <v>6034</v>
      </c>
      <c r="D169" s="33" t="s">
        <v>6035</v>
      </c>
      <c r="F169" s="33" t="s">
        <v>671</v>
      </c>
      <c r="G169" s="33" t="s">
        <v>5028</v>
      </c>
      <c r="H169" s="33" t="s">
        <v>672</v>
      </c>
      <c r="I169" s="33" t="s">
        <v>5021</v>
      </c>
      <c r="J169" s="39">
        <v>1936711</v>
      </c>
      <c r="K169" s="33" t="s">
        <v>6036</v>
      </c>
      <c r="L169" s="33" t="s">
        <v>30</v>
      </c>
      <c r="M169" s="33" t="s">
        <v>39</v>
      </c>
      <c r="O169" s="33" t="s">
        <v>29</v>
      </c>
      <c r="P169" s="33" t="s">
        <v>38</v>
      </c>
      <c r="Q169" s="33" t="s">
        <v>674</v>
      </c>
      <c r="R169" s="42">
        <v>3524030</v>
      </c>
      <c r="S169" s="33" t="s">
        <v>6037</v>
      </c>
      <c r="T169" s="33" t="s">
        <v>673</v>
      </c>
      <c r="U169" s="33">
        <v>902</v>
      </c>
      <c r="V169" s="33" t="s">
        <v>6038</v>
      </c>
      <c r="W169" s="33" t="s">
        <v>5015</v>
      </c>
      <c r="X169" s="33" t="s">
        <v>25</v>
      </c>
      <c r="Y169" s="33" t="s">
        <v>5016</v>
      </c>
      <c r="Z169" s="33" t="s">
        <v>5061</v>
      </c>
    </row>
    <row r="170" spans="1:26" x14ac:dyDescent="0.25">
      <c r="A170" s="33">
        <v>20201130</v>
      </c>
      <c r="B170" s="33" t="s">
        <v>6039</v>
      </c>
      <c r="C170" s="33" t="s">
        <v>6040</v>
      </c>
      <c r="D170" s="33" t="s">
        <v>6041</v>
      </c>
      <c r="F170" s="33" t="s">
        <v>706</v>
      </c>
      <c r="G170" s="33" t="s">
        <v>5036</v>
      </c>
      <c r="H170" s="33" t="s">
        <v>707</v>
      </c>
      <c r="I170" s="33" t="s">
        <v>5029</v>
      </c>
      <c r="J170" s="39">
        <v>1370210</v>
      </c>
      <c r="K170" s="33" t="s">
        <v>6042</v>
      </c>
      <c r="L170" s="33" t="s">
        <v>30</v>
      </c>
      <c r="M170" s="33" t="s">
        <v>31</v>
      </c>
      <c r="O170" s="33" t="s">
        <v>29</v>
      </c>
      <c r="P170" s="33" t="s">
        <v>38</v>
      </c>
      <c r="Q170" s="33" t="s">
        <v>709</v>
      </c>
      <c r="R170" s="42">
        <v>5754020</v>
      </c>
      <c r="S170" s="33" t="s">
        <v>6043</v>
      </c>
      <c r="T170" s="33" t="s">
        <v>708</v>
      </c>
      <c r="U170" s="33">
        <v>30</v>
      </c>
      <c r="V170" s="33" t="s">
        <v>6044</v>
      </c>
      <c r="W170" s="33" t="s">
        <v>5015</v>
      </c>
      <c r="X170" s="33" t="s">
        <v>25</v>
      </c>
      <c r="Y170" s="33" t="s">
        <v>5016</v>
      </c>
      <c r="Z170" s="33" t="s">
        <v>5017</v>
      </c>
    </row>
    <row r="171" spans="1:26" x14ac:dyDescent="0.25">
      <c r="A171" s="33">
        <v>20220425</v>
      </c>
      <c r="B171" s="33" t="s">
        <v>6045</v>
      </c>
      <c r="C171" s="33" t="s">
        <v>6046</v>
      </c>
      <c r="D171" s="33" t="s">
        <v>6047</v>
      </c>
      <c r="F171" s="33" t="s">
        <v>719</v>
      </c>
      <c r="G171" s="33" t="s">
        <v>5152</v>
      </c>
      <c r="H171" s="33" t="s">
        <v>720</v>
      </c>
      <c r="I171" s="33" t="s">
        <v>5113</v>
      </c>
      <c r="J171" s="39">
        <v>1545028</v>
      </c>
      <c r="K171" s="33" t="s">
        <v>6048</v>
      </c>
      <c r="L171" s="33" t="s">
        <v>30</v>
      </c>
      <c r="M171" s="33" t="s">
        <v>31</v>
      </c>
      <c r="O171" s="33" t="s">
        <v>29</v>
      </c>
      <c r="P171" s="33" t="s">
        <v>38</v>
      </c>
      <c r="Q171" s="33" t="s">
        <v>722</v>
      </c>
      <c r="R171" s="42">
        <v>3975050</v>
      </c>
      <c r="S171" s="33" t="s">
        <v>6049</v>
      </c>
      <c r="T171" s="33" t="s">
        <v>721</v>
      </c>
      <c r="U171" s="33">
        <v>105</v>
      </c>
      <c r="V171" s="33" t="s">
        <v>6050</v>
      </c>
      <c r="W171" s="33" t="s">
        <v>5015</v>
      </c>
      <c r="X171" s="33" t="s">
        <v>25</v>
      </c>
      <c r="Y171" s="33" t="s">
        <v>5016</v>
      </c>
      <c r="Z171" s="33" t="s">
        <v>5017</v>
      </c>
    </row>
    <row r="172" spans="1:26" x14ac:dyDescent="0.25">
      <c r="A172" s="33">
        <v>20200930</v>
      </c>
      <c r="B172" s="51" t="s">
        <v>6051</v>
      </c>
      <c r="C172" s="33" t="s">
        <v>6052</v>
      </c>
      <c r="D172" s="33" t="s">
        <v>6053</v>
      </c>
      <c r="F172" s="33" t="s">
        <v>723</v>
      </c>
      <c r="G172" s="33" t="s">
        <v>5036</v>
      </c>
      <c r="H172" s="33" t="s">
        <v>724</v>
      </c>
      <c r="I172" s="33" t="s">
        <v>5029</v>
      </c>
      <c r="J172" s="39">
        <v>1369976</v>
      </c>
      <c r="K172" s="33" t="s">
        <v>6054</v>
      </c>
      <c r="L172" s="33" t="s">
        <v>30</v>
      </c>
      <c r="M172" s="33" t="s">
        <v>31</v>
      </c>
      <c r="O172" s="33" t="s">
        <v>29</v>
      </c>
      <c r="P172" s="33" t="s">
        <v>38</v>
      </c>
      <c r="Q172" s="33" t="s">
        <v>726</v>
      </c>
      <c r="R172" s="42">
        <v>4942080</v>
      </c>
      <c r="S172" s="33" t="s">
        <v>6055</v>
      </c>
      <c r="T172" s="33" t="s">
        <v>725</v>
      </c>
      <c r="U172" s="33">
        <v>15</v>
      </c>
      <c r="V172" s="33" t="s">
        <v>6056</v>
      </c>
      <c r="W172" s="33" t="s">
        <v>5015</v>
      </c>
      <c r="X172" s="33" t="s">
        <v>25</v>
      </c>
      <c r="Y172" s="33" t="s">
        <v>5016</v>
      </c>
      <c r="Z172" s="33" t="s">
        <v>5017</v>
      </c>
    </row>
    <row r="173" spans="1:26" x14ac:dyDescent="0.25">
      <c r="A173" s="33">
        <v>20200918</v>
      </c>
      <c r="B173" s="33" t="s">
        <v>6057</v>
      </c>
      <c r="C173" s="33" t="s">
        <v>6058</v>
      </c>
      <c r="D173" s="33" t="s">
        <v>6059</v>
      </c>
      <c r="F173" s="33" t="s">
        <v>727</v>
      </c>
      <c r="G173" s="33" t="s">
        <v>5036</v>
      </c>
      <c r="H173" s="33" t="s">
        <v>728</v>
      </c>
      <c r="I173" s="33" t="s">
        <v>5113</v>
      </c>
      <c r="J173" s="39">
        <v>1381798</v>
      </c>
      <c r="K173" s="33" t="s">
        <v>6060</v>
      </c>
      <c r="L173" s="33" t="s">
        <v>30</v>
      </c>
      <c r="M173" s="33" t="s">
        <v>31</v>
      </c>
      <c r="O173" s="33" t="s">
        <v>29</v>
      </c>
      <c r="P173" s="33" t="s">
        <v>38</v>
      </c>
      <c r="Q173" s="33" t="s">
        <v>730</v>
      </c>
      <c r="R173" s="42">
        <v>3973050</v>
      </c>
      <c r="S173" s="33" t="s">
        <v>6061</v>
      </c>
      <c r="T173" s="33" t="s">
        <v>729</v>
      </c>
      <c r="U173" s="33">
        <v>172</v>
      </c>
      <c r="V173" s="33" t="s">
        <v>6062</v>
      </c>
      <c r="W173" s="33" t="s">
        <v>5015</v>
      </c>
      <c r="X173" s="33" t="s">
        <v>25</v>
      </c>
      <c r="Y173" s="33" t="s">
        <v>5016</v>
      </c>
      <c r="Z173" s="33" t="s">
        <v>5017</v>
      </c>
    </row>
    <row r="174" spans="1:26" x14ac:dyDescent="0.25">
      <c r="A174" s="33">
        <v>20200924</v>
      </c>
      <c r="B174" s="33" t="s">
        <v>6063</v>
      </c>
      <c r="C174" s="33" t="s">
        <v>6064</v>
      </c>
      <c r="D174" s="33" t="s">
        <v>6065</v>
      </c>
      <c r="F174" s="33" t="s">
        <v>731</v>
      </c>
      <c r="G174" s="33" t="s">
        <v>5036</v>
      </c>
      <c r="H174" s="33" t="s">
        <v>732</v>
      </c>
      <c r="I174" s="33" t="s">
        <v>5021</v>
      </c>
      <c r="J174" s="39">
        <v>1378031</v>
      </c>
      <c r="K174" s="33" t="s">
        <v>6066</v>
      </c>
      <c r="L174" s="33" t="s">
        <v>30</v>
      </c>
      <c r="M174" s="33" t="s">
        <v>31</v>
      </c>
      <c r="O174" s="33" t="s">
        <v>29</v>
      </c>
      <c r="P174" s="33" t="s">
        <v>38</v>
      </c>
      <c r="Q174" s="33" t="s">
        <v>734</v>
      </c>
      <c r="R174" s="42">
        <v>3805000</v>
      </c>
      <c r="S174" s="33" t="s">
        <v>6067</v>
      </c>
      <c r="T174" s="33" t="s">
        <v>733</v>
      </c>
      <c r="U174" s="33">
        <v>643</v>
      </c>
      <c r="V174" s="33" t="s">
        <v>6068</v>
      </c>
      <c r="W174" s="33" t="s">
        <v>5015</v>
      </c>
      <c r="X174" s="33" t="s">
        <v>25</v>
      </c>
      <c r="Y174" s="33" t="s">
        <v>5016</v>
      </c>
      <c r="Z174" s="33" t="s">
        <v>5017</v>
      </c>
    </row>
    <row r="175" spans="1:26" x14ac:dyDescent="0.25">
      <c r="A175" s="33">
        <v>20221213</v>
      </c>
      <c r="B175" s="51" t="s">
        <v>6069</v>
      </c>
      <c r="C175" s="33" t="s">
        <v>6070</v>
      </c>
      <c r="D175" s="33" t="s">
        <v>6071</v>
      </c>
      <c r="F175" s="33" t="s">
        <v>735</v>
      </c>
      <c r="G175" s="33" t="s">
        <v>5028</v>
      </c>
      <c r="H175" s="33" t="s">
        <v>736</v>
      </c>
      <c r="I175" s="33" t="s">
        <v>5011</v>
      </c>
      <c r="J175" s="39">
        <v>1634794</v>
      </c>
      <c r="K175" s="33" t="s">
        <v>6072</v>
      </c>
      <c r="L175" s="33" t="s">
        <v>30</v>
      </c>
      <c r="M175" s="33" t="s">
        <v>39</v>
      </c>
      <c r="O175" s="33" t="s">
        <v>29</v>
      </c>
      <c r="P175" s="33" t="s">
        <v>38</v>
      </c>
      <c r="Q175" s="33" t="s">
        <v>572</v>
      </c>
      <c r="R175" s="42">
        <v>3240040</v>
      </c>
      <c r="S175" s="33" t="s">
        <v>5865</v>
      </c>
      <c r="T175" s="33" t="s">
        <v>571</v>
      </c>
      <c r="U175" s="33">
        <v>103</v>
      </c>
      <c r="V175" s="33" t="s">
        <v>5407</v>
      </c>
      <c r="W175" s="33" t="s">
        <v>5015</v>
      </c>
      <c r="X175" s="33" t="s">
        <v>25</v>
      </c>
      <c r="Y175" s="33" t="s">
        <v>5016</v>
      </c>
      <c r="Z175" s="33" t="s">
        <v>5017</v>
      </c>
    </row>
    <row r="176" spans="1:26" x14ac:dyDescent="0.25">
      <c r="A176" s="33">
        <v>20221202</v>
      </c>
      <c r="B176" s="33" t="s">
        <v>6073</v>
      </c>
      <c r="C176" s="33" t="s">
        <v>6074</v>
      </c>
      <c r="D176" s="33" t="s">
        <v>6075</v>
      </c>
      <c r="F176" s="33" t="s">
        <v>737</v>
      </c>
      <c r="G176" s="33" t="s">
        <v>5028</v>
      </c>
      <c r="H176" s="33" t="s">
        <v>738</v>
      </c>
      <c r="I176" s="33" t="s">
        <v>5171</v>
      </c>
      <c r="J176" s="39">
        <v>1633178</v>
      </c>
      <c r="K176" s="33" t="s">
        <v>6076</v>
      </c>
      <c r="L176" s="33" t="s">
        <v>30</v>
      </c>
      <c r="M176" s="33" t="s">
        <v>39</v>
      </c>
      <c r="O176" s="33" t="s">
        <v>29</v>
      </c>
      <c r="P176" s="33" t="s">
        <v>38</v>
      </c>
      <c r="Q176" s="33" t="s">
        <v>439</v>
      </c>
      <c r="R176" s="42">
        <v>8470790</v>
      </c>
      <c r="S176" s="33" t="s">
        <v>6077</v>
      </c>
      <c r="T176" s="33" t="s">
        <v>739</v>
      </c>
      <c r="U176" s="33">
        <v>370</v>
      </c>
      <c r="V176" s="33" t="s">
        <v>6078</v>
      </c>
      <c r="W176" s="33" t="s">
        <v>5015</v>
      </c>
      <c r="X176" s="33" t="s">
        <v>25</v>
      </c>
      <c r="Y176" s="33" t="s">
        <v>5016</v>
      </c>
      <c r="Z176" s="33" t="s">
        <v>5017</v>
      </c>
    </row>
    <row r="177" spans="1:26" x14ac:dyDescent="0.25">
      <c r="A177" s="33">
        <v>20230713</v>
      </c>
      <c r="B177" s="51" t="s">
        <v>6079</v>
      </c>
      <c r="C177" s="33" t="s">
        <v>6080</v>
      </c>
      <c r="D177" s="33" t="s">
        <v>6081</v>
      </c>
      <c r="F177" s="33" t="s">
        <v>740</v>
      </c>
      <c r="G177" s="33" t="s">
        <v>5028</v>
      </c>
      <c r="H177" s="33" t="s">
        <v>741</v>
      </c>
      <c r="I177" s="33" t="s">
        <v>5050</v>
      </c>
      <c r="J177" s="39">
        <v>1709349</v>
      </c>
      <c r="K177" s="33" t="s">
        <v>6082</v>
      </c>
      <c r="L177" s="33" t="s">
        <v>30</v>
      </c>
      <c r="M177" s="33" t="s">
        <v>39</v>
      </c>
      <c r="O177" s="33" t="s">
        <v>29</v>
      </c>
      <c r="P177" s="33" t="s">
        <v>28</v>
      </c>
      <c r="Q177" s="33" t="s">
        <v>743</v>
      </c>
      <c r="R177" s="42">
        <v>8270001</v>
      </c>
      <c r="S177" s="33" t="s">
        <v>6083</v>
      </c>
      <c r="T177" s="33" t="s">
        <v>742</v>
      </c>
      <c r="U177" s="33">
        <v>2051</v>
      </c>
      <c r="V177" s="33" t="s">
        <v>6084</v>
      </c>
      <c r="W177" s="33" t="s">
        <v>5015</v>
      </c>
      <c r="X177" s="33" t="s">
        <v>25</v>
      </c>
      <c r="Y177" s="33" t="s">
        <v>5016</v>
      </c>
      <c r="Z177" s="33" t="s">
        <v>5017</v>
      </c>
    </row>
    <row r="178" spans="1:26" x14ac:dyDescent="0.25">
      <c r="A178" s="33">
        <v>20220217</v>
      </c>
      <c r="B178" s="51" t="s">
        <v>6085</v>
      </c>
      <c r="C178" s="33" t="s">
        <v>6086</v>
      </c>
      <c r="D178" s="33" t="s">
        <v>6087</v>
      </c>
      <c r="F178" s="33" t="s">
        <v>744</v>
      </c>
      <c r="G178" s="33" t="s">
        <v>5036</v>
      </c>
      <c r="H178" s="33" t="s">
        <v>745</v>
      </c>
      <c r="I178" s="33" t="s">
        <v>5214</v>
      </c>
      <c r="J178" s="39">
        <v>1535746</v>
      </c>
      <c r="K178" s="33" t="s">
        <v>6088</v>
      </c>
      <c r="L178" s="33" t="s">
        <v>30</v>
      </c>
      <c r="M178" s="33" t="s">
        <v>31</v>
      </c>
      <c r="O178" s="33" t="s">
        <v>29</v>
      </c>
      <c r="P178" s="33" t="s">
        <v>38</v>
      </c>
      <c r="Q178" s="33" t="s">
        <v>747</v>
      </c>
      <c r="R178" s="42">
        <v>4844590</v>
      </c>
      <c r="S178" s="33" t="s">
        <v>6089</v>
      </c>
      <c r="T178" s="33" t="s">
        <v>746</v>
      </c>
      <c r="U178" s="33">
        <v>400</v>
      </c>
      <c r="V178" s="33" t="s">
        <v>6090</v>
      </c>
      <c r="W178" s="33" t="s">
        <v>5015</v>
      </c>
      <c r="X178" s="33" t="s">
        <v>25</v>
      </c>
      <c r="Y178" s="33" t="s">
        <v>5016</v>
      </c>
      <c r="Z178" s="33" t="s">
        <v>5017</v>
      </c>
    </row>
    <row r="179" spans="1:26" x14ac:dyDescent="0.25">
      <c r="A179" s="33">
        <v>20240831</v>
      </c>
      <c r="B179" s="33" t="s">
        <v>6091</v>
      </c>
      <c r="C179" s="33" t="s">
        <v>6092</v>
      </c>
      <c r="D179" s="33" t="s">
        <v>6093</v>
      </c>
      <c r="F179" s="33" t="s">
        <v>748</v>
      </c>
      <c r="G179" s="33" t="s">
        <v>5152</v>
      </c>
      <c r="H179" s="33" t="s">
        <v>749</v>
      </c>
      <c r="I179" s="33" t="s">
        <v>5029</v>
      </c>
      <c r="J179" s="39">
        <v>1818292</v>
      </c>
      <c r="K179" s="33" t="s">
        <v>6094</v>
      </c>
      <c r="L179" s="33" t="s">
        <v>30</v>
      </c>
      <c r="M179" s="33" t="s">
        <v>31</v>
      </c>
      <c r="O179" s="33" t="s">
        <v>29</v>
      </c>
      <c r="P179" s="33" t="s">
        <v>38</v>
      </c>
      <c r="Q179" s="33" t="s">
        <v>751</v>
      </c>
      <c r="R179" s="42">
        <v>5734050</v>
      </c>
      <c r="S179" s="33" t="s">
        <v>6095</v>
      </c>
      <c r="T179" s="33" t="s">
        <v>750</v>
      </c>
      <c r="U179" s="33">
        <v>0</v>
      </c>
      <c r="V179" s="33" t="s">
        <v>6096</v>
      </c>
      <c r="W179" s="33" t="s">
        <v>5015</v>
      </c>
      <c r="X179" s="33" t="s">
        <v>25</v>
      </c>
      <c r="Y179" s="33" t="s">
        <v>5016</v>
      </c>
      <c r="Z179" s="33" t="s">
        <v>5061</v>
      </c>
    </row>
    <row r="180" spans="1:26" x14ac:dyDescent="0.25">
      <c r="A180" s="33">
        <v>20221220</v>
      </c>
      <c r="B180" s="33" t="s">
        <v>6097</v>
      </c>
      <c r="C180" s="33" t="s">
        <v>6098</v>
      </c>
      <c r="D180" s="33" t="s">
        <v>6099</v>
      </c>
      <c r="F180" s="33" t="s">
        <v>752</v>
      </c>
      <c r="G180" s="33" t="s">
        <v>5028</v>
      </c>
      <c r="H180" s="33" t="s">
        <v>753</v>
      </c>
      <c r="I180" s="33" t="s">
        <v>5050</v>
      </c>
      <c r="J180" s="39">
        <v>1637058</v>
      </c>
      <c r="K180" s="33" t="s">
        <v>6100</v>
      </c>
      <c r="L180" s="33" t="s">
        <v>30</v>
      </c>
      <c r="M180" s="33" t="s">
        <v>39</v>
      </c>
      <c r="O180" s="33" t="s">
        <v>29</v>
      </c>
      <c r="P180" s="33" t="s">
        <v>38</v>
      </c>
      <c r="Q180" s="33" t="s">
        <v>755</v>
      </c>
      <c r="R180" s="42">
        <v>8225000</v>
      </c>
      <c r="S180" s="33" t="s">
        <v>6101</v>
      </c>
      <c r="T180" s="33" t="s">
        <v>754</v>
      </c>
      <c r="U180" s="33">
        <v>428</v>
      </c>
      <c r="V180" s="33" t="s">
        <v>6102</v>
      </c>
      <c r="W180" s="33" t="s">
        <v>5015</v>
      </c>
      <c r="X180" s="33" t="s">
        <v>25</v>
      </c>
      <c r="Y180" s="33" t="s">
        <v>5016</v>
      </c>
      <c r="Z180" s="33" t="s">
        <v>5017</v>
      </c>
    </row>
    <row r="181" spans="1:26" x14ac:dyDescent="0.25">
      <c r="A181" s="33">
        <v>20221207</v>
      </c>
      <c r="B181" s="51" t="s">
        <v>6103</v>
      </c>
      <c r="C181" s="33" t="s">
        <v>6104</v>
      </c>
      <c r="D181" s="33" t="s">
        <v>6105</v>
      </c>
      <c r="F181" s="33" t="s">
        <v>756</v>
      </c>
      <c r="G181" s="33" t="s">
        <v>5028</v>
      </c>
      <c r="H181" s="33" t="s">
        <v>757</v>
      </c>
      <c r="I181" s="33" t="s">
        <v>5214</v>
      </c>
      <c r="J181" s="39">
        <v>1632736</v>
      </c>
      <c r="K181" s="33" t="s">
        <v>6106</v>
      </c>
      <c r="L181" s="33" t="s">
        <v>30</v>
      </c>
      <c r="M181" s="33" t="s">
        <v>39</v>
      </c>
      <c r="O181" s="33" t="s">
        <v>29</v>
      </c>
      <c r="P181" s="33" t="s">
        <v>38</v>
      </c>
      <c r="Q181" s="33" t="s">
        <v>759</v>
      </c>
      <c r="R181" s="42">
        <v>4859100</v>
      </c>
      <c r="S181" s="33" t="s">
        <v>6107</v>
      </c>
      <c r="T181" s="33" t="s">
        <v>758</v>
      </c>
      <c r="U181" s="33">
        <v>200</v>
      </c>
      <c r="V181" s="33" t="s">
        <v>5597</v>
      </c>
      <c r="W181" s="33" t="s">
        <v>5015</v>
      </c>
      <c r="X181" s="33" t="s">
        <v>25</v>
      </c>
      <c r="Y181" s="33" t="s">
        <v>5016</v>
      </c>
      <c r="Z181" s="33" t="s">
        <v>5017</v>
      </c>
    </row>
    <row r="182" spans="1:26" x14ac:dyDescent="0.25">
      <c r="A182" s="33">
        <v>20220321</v>
      </c>
      <c r="B182" s="33" t="s">
        <v>6108</v>
      </c>
      <c r="C182" s="33" t="s">
        <v>6109</v>
      </c>
      <c r="D182" s="33" t="s">
        <v>6110</v>
      </c>
      <c r="F182" s="33" t="s">
        <v>760</v>
      </c>
      <c r="G182" s="33" t="s">
        <v>5152</v>
      </c>
      <c r="H182" s="33" t="s">
        <v>761</v>
      </c>
      <c r="I182" s="33" t="s">
        <v>5214</v>
      </c>
      <c r="J182" s="39">
        <v>1545644</v>
      </c>
      <c r="K182" s="33" t="s">
        <v>6111</v>
      </c>
      <c r="L182" s="33" t="s">
        <v>30</v>
      </c>
      <c r="M182" s="33" t="s">
        <v>31</v>
      </c>
      <c r="O182" s="33" t="s">
        <v>29</v>
      </c>
      <c r="P182" s="33" t="s">
        <v>38</v>
      </c>
      <c r="Q182" s="33" t="s">
        <v>763</v>
      </c>
      <c r="R182" s="42">
        <v>4784145</v>
      </c>
      <c r="S182" s="33" t="s">
        <v>6112</v>
      </c>
      <c r="T182" s="33" t="s">
        <v>762</v>
      </c>
      <c r="U182" s="33">
        <v>205</v>
      </c>
      <c r="V182" s="33" t="s">
        <v>6113</v>
      </c>
      <c r="W182" s="33" t="s">
        <v>5015</v>
      </c>
      <c r="X182" s="33" t="s">
        <v>25</v>
      </c>
      <c r="Y182" s="33" t="s">
        <v>5016</v>
      </c>
      <c r="Z182" s="33" t="s">
        <v>5017</v>
      </c>
    </row>
    <row r="183" spans="1:26" x14ac:dyDescent="0.25">
      <c r="A183" s="33">
        <v>20200921</v>
      </c>
      <c r="B183" s="33" t="s">
        <v>6114</v>
      </c>
      <c r="C183" s="33" t="s">
        <v>6115</v>
      </c>
      <c r="D183" s="33" t="s">
        <v>6116</v>
      </c>
      <c r="F183" s="33" t="s">
        <v>764</v>
      </c>
      <c r="G183" s="33" t="s">
        <v>5036</v>
      </c>
      <c r="H183" s="33" t="s">
        <v>761</v>
      </c>
      <c r="I183" s="33" t="s">
        <v>5091</v>
      </c>
      <c r="J183" s="39">
        <v>1378760</v>
      </c>
      <c r="K183" s="33" t="s">
        <v>6117</v>
      </c>
      <c r="L183" s="33" t="s">
        <v>30</v>
      </c>
      <c r="M183" s="33" t="s">
        <v>31</v>
      </c>
      <c r="O183" s="33" t="s">
        <v>29</v>
      </c>
      <c r="P183" s="33" t="s">
        <v>38</v>
      </c>
      <c r="Q183" s="33" t="s">
        <v>229</v>
      </c>
      <c r="R183" s="42">
        <v>4417100</v>
      </c>
      <c r="S183" s="33" t="s">
        <v>6118</v>
      </c>
      <c r="T183" s="33" t="s">
        <v>765</v>
      </c>
      <c r="U183" s="33">
        <v>271</v>
      </c>
      <c r="V183" s="33" t="s">
        <v>6119</v>
      </c>
      <c r="W183" s="33" t="s">
        <v>5015</v>
      </c>
      <c r="X183" s="33" t="s">
        <v>25</v>
      </c>
      <c r="Y183" s="33" t="s">
        <v>5016</v>
      </c>
      <c r="Z183" s="33" t="s">
        <v>5017</v>
      </c>
    </row>
    <row r="184" spans="1:26" x14ac:dyDescent="0.25">
      <c r="A184" s="33">
        <v>20230714</v>
      </c>
      <c r="B184" s="51" t="s">
        <v>6120</v>
      </c>
      <c r="C184" s="33" t="s">
        <v>6121</v>
      </c>
      <c r="D184" s="33" t="s">
        <v>6122</v>
      </c>
      <c r="F184" s="33" t="s">
        <v>766</v>
      </c>
      <c r="G184" s="33" t="s">
        <v>5228</v>
      </c>
      <c r="H184" s="33" t="s">
        <v>767</v>
      </c>
      <c r="I184" s="33" t="s">
        <v>5050</v>
      </c>
      <c r="J184" s="39">
        <v>1709416</v>
      </c>
      <c r="K184" s="33" t="s">
        <v>6123</v>
      </c>
      <c r="L184" s="33" t="s">
        <v>30</v>
      </c>
      <c r="M184" s="33" t="s">
        <v>39</v>
      </c>
      <c r="O184" s="33" t="s">
        <v>29</v>
      </c>
      <c r="P184" s="33" t="s">
        <v>28</v>
      </c>
      <c r="Q184" s="33" t="s">
        <v>74</v>
      </c>
      <c r="R184" s="42">
        <v>8225380</v>
      </c>
      <c r="S184" s="33" t="s">
        <v>6124</v>
      </c>
      <c r="T184" s="33" t="s">
        <v>768</v>
      </c>
      <c r="U184" s="33">
        <v>2171</v>
      </c>
      <c r="V184" s="33" t="s">
        <v>6125</v>
      </c>
      <c r="W184" s="33" t="s">
        <v>5015</v>
      </c>
      <c r="X184" s="33" t="s">
        <v>25</v>
      </c>
      <c r="Y184" s="33" t="s">
        <v>5016</v>
      </c>
      <c r="Z184" s="33" t="s">
        <v>5017</v>
      </c>
    </row>
    <row r="185" spans="1:26" x14ac:dyDescent="0.25">
      <c r="A185" s="33">
        <v>20221216</v>
      </c>
      <c r="B185" s="33" t="s">
        <v>6126</v>
      </c>
      <c r="C185" s="33" t="s">
        <v>6127</v>
      </c>
      <c r="D185" s="33" t="s">
        <v>6128</v>
      </c>
      <c r="F185" s="33" t="s">
        <v>769</v>
      </c>
      <c r="G185" s="33" t="s">
        <v>5028</v>
      </c>
      <c r="H185" s="33" t="s">
        <v>770</v>
      </c>
      <c r="I185" s="33" t="s">
        <v>5207</v>
      </c>
      <c r="J185" s="39">
        <v>1637186</v>
      </c>
      <c r="K185" s="33" t="s">
        <v>6129</v>
      </c>
      <c r="L185" s="33" t="s">
        <v>30</v>
      </c>
      <c r="M185" s="33" t="s">
        <v>39</v>
      </c>
      <c r="O185" s="33" t="s">
        <v>29</v>
      </c>
      <c r="P185" s="33" t="s">
        <v>38</v>
      </c>
      <c r="Q185" s="33" t="s">
        <v>772</v>
      </c>
      <c r="R185" s="42">
        <v>5212000</v>
      </c>
      <c r="S185" s="33" t="s">
        <v>6130</v>
      </c>
      <c r="T185" s="33" t="s">
        <v>771</v>
      </c>
      <c r="U185" s="33">
        <v>0</v>
      </c>
      <c r="V185" s="33" t="s">
        <v>5401</v>
      </c>
      <c r="W185" s="33" t="s">
        <v>5015</v>
      </c>
      <c r="X185" s="33" t="s">
        <v>25</v>
      </c>
      <c r="Y185" s="33" t="s">
        <v>5016</v>
      </c>
      <c r="Z185" s="33" t="s">
        <v>5017</v>
      </c>
    </row>
    <row r="186" spans="1:26" x14ac:dyDescent="0.25">
      <c r="A186" s="33">
        <v>20220429</v>
      </c>
      <c r="B186" s="33" t="s">
        <v>6131</v>
      </c>
      <c r="C186" s="33" t="s">
        <v>6132</v>
      </c>
      <c r="D186" s="33" t="s">
        <v>6133</v>
      </c>
      <c r="F186" s="33" t="s">
        <v>773</v>
      </c>
      <c r="G186" s="33" t="s">
        <v>5152</v>
      </c>
      <c r="H186" s="33" t="s">
        <v>774</v>
      </c>
      <c r="I186" s="33" t="s">
        <v>5091</v>
      </c>
      <c r="J186" s="39">
        <v>1545021</v>
      </c>
      <c r="K186" s="33" t="s">
        <v>6134</v>
      </c>
      <c r="L186" s="33" t="s">
        <v>30</v>
      </c>
      <c r="M186" s="33" t="s">
        <v>31</v>
      </c>
      <c r="O186" s="33" t="s">
        <v>29</v>
      </c>
      <c r="P186" s="33" t="s">
        <v>38</v>
      </c>
      <c r="Q186" s="33" t="s">
        <v>776</v>
      </c>
      <c r="R186" s="42">
        <v>4463060</v>
      </c>
      <c r="S186" s="33" t="s">
        <v>6135</v>
      </c>
      <c r="T186" s="33" t="s">
        <v>775</v>
      </c>
      <c r="U186" s="33">
        <v>0</v>
      </c>
      <c r="V186" s="33" t="s">
        <v>5237</v>
      </c>
      <c r="W186" s="33" t="s">
        <v>5015</v>
      </c>
      <c r="X186" s="33" t="s">
        <v>25</v>
      </c>
      <c r="Y186" s="33" t="s">
        <v>5016</v>
      </c>
      <c r="Z186" s="33" t="s">
        <v>5017</v>
      </c>
    </row>
    <row r="187" spans="1:26" x14ac:dyDescent="0.25">
      <c r="A187" s="33">
        <v>20240529</v>
      </c>
      <c r="B187" s="33" t="s">
        <v>6136</v>
      </c>
      <c r="C187" s="33" t="s">
        <v>6137</v>
      </c>
      <c r="D187" s="33" t="s">
        <v>6138</v>
      </c>
      <c r="F187" s="33" t="s">
        <v>777</v>
      </c>
      <c r="G187" s="33" t="s">
        <v>5152</v>
      </c>
      <c r="H187" s="33" t="s">
        <v>778</v>
      </c>
      <c r="I187" s="33" t="s">
        <v>5171</v>
      </c>
      <c r="J187" s="39">
        <v>1810589</v>
      </c>
      <c r="K187" s="33" t="s">
        <v>6139</v>
      </c>
      <c r="L187" s="33" t="s">
        <v>30</v>
      </c>
      <c r="M187" s="33" t="s">
        <v>31</v>
      </c>
      <c r="O187" s="33" t="s">
        <v>29</v>
      </c>
      <c r="P187" s="33" t="s">
        <v>38</v>
      </c>
      <c r="Q187" s="33" t="s">
        <v>439</v>
      </c>
      <c r="R187" s="42">
        <v>8470790</v>
      </c>
      <c r="S187" s="33" t="s">
        <v>6077</v>
      </c>
      <c r="T187" s="33" t="s">
        <v>739</v>
      </c>
      <c r="U187" s="33">
        <v>80</v>
      </c>
      <c r="V187" s="33" t="s">
        <v>6140</v>
      </c>
      <c r="W187" s="33" t="s">
        <v>5015</v>
      </c>
      <c r="X187" s="33" t="s">
        <v>25</v>
      </c>
      <c r="Y187" s="33" t="s">
        <v>5016</v>
      </c>
      <c r="Z187" s="33" t="s">
        <v>5061</v>
      </c>
    </row>
    <row r="188" spans="1:26" x14ac:dyDescent="0.25">
      <c r="A188" s="33">
        <v>20200930</v>
      </c>
      <c r="B188" s="51" t="s">
        <v>6141</v>
      </c>
      <c r="C188" s="33" t="s">
        <v>6142</v>
      </c>
      <c r="D188" s="33" t="s">
        <v>6143</v>
      </c>
      <c r="F188" s="33" t="s">
        <v>779</v>
      </c>
      <c r="G188" s="33" t="s">
        <v>5036</v>
      </c>
      <c r="H188" s="33" t="s">
        <v>780</v>
      </c>
      <c r="I188" s="33" t="s">
        <v>5029</v>
      </c>
      <c r="J188" s="39">
        <v>1369982</v>
      </c>
      <c r="K188" s="33" t="s">
        <v>6144</v>
      </c>
      <c r="L188" s="33" t="s">
        <v>30</v>
      </c>
      <c r="M188" s="33" t="s">
        <v>31</v>
      </c>
      <c r="O188" s="33" t="s">
        <v>29</v>
      </c>
      <c r="P188" s="33" t="s">
        <v>38</v>
      </c>
      <c r="Q188" s="33" t="s">
        <v>782</v>
      </c>
      <c r="R188" s="42">
        <v>4939010</v>
      </c>
      <c r="S188" s="33" t="s">
        <v>6145</v>
      </c>
      <c r="T188" s="33" t="s">
        <v>781</v>
      </c>
      <c r="U188" s="33">
        <v>297</v>
      </c>
      <c r="V188" s="33" t="s">
        <v>6146</v>
      </c>
      <c r="W188" s="33" t="s">
        <v>5015</v>
      </c>
      <c r="X188" s="33" t="s">
        <v>25</v>
      </c>
      <c r="Y188" s="33" t="s">
        <v>5016</v>
      </c>
      <c r="Z188" s="33" t="s">
        <v>5017</v>
      </c>
    </row>
    <row r="189" spans="1:26" x14ac:dyDescent="0.25">
      <c r="A189" s="33">
        <v>20221202</v>
      </c>
      <c r="B189" s="51" t="s">
        <v>6141</v>
      </c>
      <c r="C189" s="33" t="s">
        <v>6142</v>
      </c>
      <c r="D189" s="33" t="s">
        <v>6143</v>
      </c>
      <c r="F189" s="33" t="s">
        <v>779</v>
      </c>
      <c r="G189" s="33" t="s">
        <v>5036</v>
      </c>
      <c r="H189" s="33" t="s">
        <v>780</v>
      </c>
      <c r="I189" s="33" t="s">
        <v>5029</v>
      </c>
      <c r="J189" s="39">
        <v>1632433</v>
      </c>
      <c r="K189" s="33" t="s">
        <v>6147</v>
      </c>
      <c r="L189" s="33" t="s">
        <v>30</v>
      </c>
      <c r="M189" s="33" t="s">
        <v>39</v>
      </c>
      <c r="O189" s="33" t="s">
        <v>29</v>
      </c>
      <c r="P189" s="33" t="s">
        <v>38</v>
      </c>
      <c r="Q189" s="33" t="s">
        <v>782</v>
      </c>
      <c r="R189" s="42">
        <v>4939010</v>
      </c>
      <c r="S189" s="33" t="s">
        <v>6145</v>
      </c>
      <c r="T189" s="33" t="s">
        <v>781</v>
      </c>
      <c r="U189" s="33">
        <v>297</v>
      </c>
      <c r="V189" s="33" t="s">
        <v>6146</v>
      </c>
      <c r="W189" s="33" t="s">
        <v>5015</v>
      </c>
      <c r="X189" s="33" t="s">
        <v>25</v>
      </c>
      <c r="Y189" s="33" t="s">
        <v>5016</v>
      </c>
      <c r="Z189" s="33" t="s">
        <v>5017</v>
      </c>
    </row>
    <row r="190" spans="1:26" x14ac:dyDescent="0.25">
      <c r="A190" s="33">
        <v>20250517</v>
      </c>
      <c r="B190" s="33" t="s">
        <v>6148</v>
      </c>
      <c r="C190" s="33" t="s">
        <v>6149</v>
      </c>
      <c r="D190" s="33" t="s">
        <v>6150</v>
      </c>
      <c r="F190" s="37" t="s">
        <v>783</v>
      </c>
      <c r="G190" s="33" t="s">
        <v>5228</v>
      </c>
      <c r="H190" s="33" t="s">
        <v>784</v>
      </c>
      <c r="I190" s="33" t="s">
        <v>108</v>
      </c>
      <c r="J190" s="39">
        <v>1995085</v>
      </c>
      <c r="K190" s="33" t="s">
        <v>6151</v>
      </c>
      <c r="L190" s="33" t="s">
        <v>30</v>
      </c>
      <c r="M190" s="33" t="s">
        <v>1337</v>
      </c>
      <c r="O190" s="33" t="s">
        <v>29</v>
      </c>
      <c r="P190" s="33" t="s">
        <v>28</v>
      </c>
      <c r="Q190" s="33" t="s">
        <v>786</v>
      </c>
      <c r="R190" s="42">
        <v>8473604</v>
      </c>
      <c r="S190" s="33" t="s">
        <v>6152</v>
      </c>
      <c r="T190" s="33" t="s">
        <v>785</v>
      </c>
      <c r="U190" s="33">
        <v>88</v>
      </c>
      <c r="V190" s="33" t="s">
        <v>6153</v>
      </c>
      <c r="W190" s="33" t="s">
        <v>5015</v>
      </c>
      <c r="X190" s="33" t="s">
        <v>25</v>
      </c>
      <c r="Y190" s="33" t="s">
        <v>5016</v>
      </c>
      <c r="Z190" s="33" t="s">
        <v>5061</v>
      </c>
    </row>
    <row r="191" spans="1:26" x14ac:dyDescent="0.25">
      <c r="A191" s="33">
        <v>20230208</v>
      </c>
      <c r="B191" s="51" t="s">
        <v>6154</v>
      </c>
      <c r="C191" s="33" t="s">
        <v>6155</v>
      </c>
      <c r="D191" s="33" t="s">
        <v>6156</v>
      </c>
      <c r="F191" s="33" t="s">
        <v>787</v>
      </c>
      <c r="G191" s="33" t="s">
        <v>5028</v>
      </c>
      <c r="H191" s="33" t="s">
        <v>788</v>
      </c>
      <c r="I191" s="33" t="s">
        <v>5113</v>
      </c>
      <c r="J191" s="39">
        <v>1637654</v>
      </c>
      <c r="K191" s="33" t="s">
        <v>6157</v>
      </c>
      <c r="L191" s="33" t="s">
        <v>30</v>
      </c>
      <c r="M191" s="33" t="s">
        <v>39</v>
      </c>
      <c r="O191" s="33" t="s">
        <v>29</v>
      </c>
      <c r="P191" s="33" t="s">
        <v>28</v>
      </c>
      <c r="Q191" s="33" t="s">
        <v>722</v>
      </c>
      <c r="R191" s="42">
        <v>3928240</v>
      </c>
      <c r="S191" s="33" t="s">
        <v>6158</v>
      </c>
      <c r="T191" s="33" t="s">
        <v>789</v>
      </c>
      <c r="U191" s="33">
        <v>1471</v>
      </c>
      <c r="V191" s="33" t="s">
        <v>6159</v>
      </c>
      <c r="W191" s="33" t="s">
        <v>5015</v>
      </c>
      <c r="X191" s="33" t="s">
        <v>25</v>
      </c>
      <c r="Y191" s="33" t="s">
        <v>5016</v>
      </c>
      <c r="Z191" s="33" t="s">
        <v>5017</v>
      </c>
    </row>
    <row r="192" spans="1:26" x14ac:dyDescent="0.25">
      <c r="A192" s="33">
        <v>20241130</v>
      </c>
      <c r="B192" s="51" t="s">
        <v>6160</v>
      </c>
      <c r="C192" s="33" t="s">
        <v>6161</v>
      </c>
      <c r="D192" s="33" t="s">
        <v>6162</v>
      </c>
      <c r="F192" s="33" t="s">
        <v>790</v>
      </c>
      <c r="G192" s="33" t="s">
        <v>5028</v>
      </c>
      <c r="H192" s="33" t="s">
        <v>791</v>
      </c>
      <c r="I192" s="33" t="s">
        <v>5050</v>
      </c>
      <c r="J192" s="39">
        <v>1767370</v>
      </c>
      <c r="K192" s="33" t="s">
        <v>6163</v>
      </c>
      <c r="L192" s="33" t="s">
        <v>30</v>
      </c>
      <c r="M192" s="33" t="s">
        <v>39</v>
      </c>
      <c r="O192" s="33" t="s">
        <v>29</v>
      </c>
      <c r="P192" s="33" t="s">
        <v>38</v>
      </c>
      <c r="Q192" s="33" t="s">
        <v>793</v>
      </c>
      <c r="R192" s="42">
        <v>3432000</v>
      </c>
      <c r="S192" s="33" t="s">
        <v>6164</v>
      </c>
      <c r="T192" s="33" t="s">
        <v>792</v>
      </c>
      <c r="U192" s="33">
        <v>802</v>
      </c>
      <c r="V192" s="33" t="s">
        <v>6165</v>
      </c>
      <c r="W192" s="33" t="s">
        <v>5015</v>
      </c>
      <c r="X192" s="33" t="s">
        <v>25</v>
      </c>
      <c r="Y192" s="33" t="s">
        <v>5016</v>
      </c>
      <c r="Z192" s="33" t="s">
        <v>5061</v>
      </c>
    </row>
    <row r="193" spans="1:26" x14ac:dyDescent="0.25">
      <c r="A193" s="33">
        <v>20200813</v>
      </c>
      <c r="B193" s="33" t="s">
        <v>6166</v>
      </c>
      <c r="C193" s="33" t="s">
        <v>6167</v>
      </c>
      <c r="D193" s="33" t="s">
        <v>6168</v>
      </c>
      <c r="F193" s="33" t="s">
        <v>794</v>
      </c>
      <c r="G193" s="33" t="s">
        <v>5036</v>
      </c>
      <c r="H193" s="33" t="s">
        <v>795</v>
      </c>
      <c r="I193" s="33" t="s">
        <v>5011</v>
      </c>
      <c r="J193" s="39">
        <v>1373164</v>
      </c>
      <c r="K193" s="33" t="s">
        <v>6169</v>
      </c>
      <c r="L193" s="33" t="s">
        <v>30</v>
      </c>
      <c r="M193" s="33" t="s">
        <v>31</v>
      </c>
      <c r="O193" s="33" t="s">
        <v>29</v>
      </c>
      <c r="P193" s="33" t="s">
        <v>38</v>
      </c>
      <c r="Q193" s="33" t="s">
        <v>797</v>
      </c>
      <c r="R193" s="42">
        <v>4231004</v>
      </c>
      <c r="S193" s="33" t="s">
        <v>6170</v>
      </c>
      <c r="T193" s="33" t="s">
        <v>796</v>
      </c>
      <c r="U193" s="33">
        <v>5</v>
      </c>
      <c r="V193" s="33" t="s">
        <v>5243</v>
      </c>
      <c r="W193" s="33" t="s">
        <v>5015</v>
      </c>
      <c r="X193" s="33" t="s">
        <v>25</v>
      </c>
      <c r="Y193" s="33" t="s">
        <v>5016</v>
      </c>
      <c r="Z193" s="33" t="s">
        <v>5017</v>
      </c>
    </row>
    <row r="194" spans="1:26" x14ac:dyDescent="0.25">
      <c r="A194" s="33">
        <v>20200818</v>
      </c>
      <c r="B194" s="33" t="s">
        <v>6171</v>
      </c>
      <c r="C194" s="33" t="s">
        <v>6172</v>
      </c>
      <c r="D194" s="33" t="s">
        <v>6173</v>
      </c>
      <c r="F194" s="33" t="s">
        <v>798</v>
      </c>
      <c r="G194" s="33" t="s">
        <v>48</v>
      </c>
      <c r="H194" s="33" t="s">
        <v>799</v>
      </c>
      <c r="I194" s="33" t="s">
        <v>5050</v>
      </c>
      <c r="J194" s="39">
        <v>1374690</v>
      </c>
      <c r="K194" s="33" t="s">
        <v>6174</v>
      </c>
      <c r="L194" s="33" t="s">
        <v>30</v>
      </c>
      <c r="M194" s="33" t="s">
        <v>31</v>
      </c>
      <c r="O194" s="33" t="s">
        <v>29</v>
      </c>
      <c r="P194" s="33" t="s">
        <v>38</v>
      </c>
      <c r="Q194" s="33" t="s">
        <v>801</v>
      </c>
      <c r="R194" s="42">
        <v>8390870</v>
      </c>
      <c r="S194" s="33" t="s">
        <v>6175</v>
      </c>
      <c r="T194" s="33" t="s">
        <v>800</v>
      </c>
      <c r="U194" s="33">
        <v>20</v>
      </c>
      <c r="V194" s="33" t="s">
        <v>5567</v>
      </c>
      <c r="W194" s="33" t="s">
        <v>5015</v>
      </c>
      <c r="X194" s="33" t="s">
        <v>25</v>
      </c>
      <c r="Y194" s="33" t="s">
        <v>5016</v>
      </c>
      <c r="Z194" s="33" t="s">
        <v>5017</v>
      </c>
    </row>
    <row r="195" spans="1:26" x14ac:dyDescent="0.25">
      <c r="A195" s="33">
        <v>20201016</v>
      </c>
      <c r="B195" s="51" t="s">
        <v>6176</v>
      </c>
      <c r="C195" s="33" t="s">
        <v>6177</v>
      </c>
      <c r="D195" s="33" t="s">
        <v>6178</v>
      </c>
      <c r="F195" s="33" t="s">
        <v>802</v>
      </c>
      <c r="G195" s="33" t="s">
        <v>5036</v>
      </c>
      <c r="H195" s="33" t="s">
        <v>803</v>
      </c>
      <c r="I195" s="33" t="s">
        <v>5143</v>
      </c>
      <c r="J195" s="39">
        <v>1369479</v>
      </c>
      <c r="K195" s="33" t="s">
        <v>6179</v>
      </c>
      <c r="L195" s="33" t="s">
        <v>30</v>
      </c>
      <c r="M195" s="33" t="s">
        <v>31</v>
      </c>
      <c r="O195" s="33" t="s">
        <v>29</v>
      </c>
      <c r="P195" s="33" t="s">
        <v>28</v>
      </c>
      <c r="Q195" s="33" t="s">
        <v>805</v>
      </c>
      <c r="R195" s="42">
        <v>5574450</v>
      </c>
      <c r="S195" s="33" t="s">
        <v>6180</v>
      </c>
      <c r="T195" s="33" t="s">
        <v>804</v>
      </c>
      <c r="U195" s="33">
        <v>0</v>
      </c>
      <c r="V195" s="33" t="s">
        <v>5237</v>
      </c>
      <c r="W195" s="33" t="s">
        <v>5015</v>
      </c>
      <c r="X195" s="33" t="s">
        <v>25</v>
      </c>
      <c r="Y195" s="33" t="s">
        <v>5016</v>
      </c>
      <c r="Z195" s="33" t="s">
        <v>5017</v>
      </c>
    </row>
    <row r="196" spans="1:26" x14ac:dyDescent="0.25">
      <c r="A196" s="33">
        <v>20220321</v>
      </c>
      <c r="B196" s="51" t="s">
        <v>6181</v>
      </c>
      <c r="C196" s="33" t="s">
        <v>6182</v>
      </c>
      <c r="D196" s="33" t="s">
        <v>6183</v>
      </c>
      <c r="F196" s="33" t="s">
        <v>806</v>
      </c>
      <c r="G196" s="33" t="s">
        <v>5152</v>
      </c>
      <c r="H196" s="33" t="s">
        <v>807</v>
      </c>
      <c r="I196" s="33" t="s">
        <v>5143</v>
      </c>
      <c r="J196" s="39">
        <v>1541628</v>
      </c>
      <c r="K196" s="33" t="s">
        <v>6184</v>
      </c>
      <c r="L196" s="33" t="s">
        <v>30</v>
      </c>
      <c r="M196" s="33" t="s">
        <v>31</v>
      </c>
      <c r="O196" s="33" t="s">
        <v>29</v>
      </c>
      <c r="P196" s="33" t="s">
        <v>38</v>
      </c>
      <c r="Q196" s="33" t="s">
        <v>809</v>
      </c>
      <c r="R196" s="42">
        <v>5528220</v>
      </c>
      <c r="S196" s="33" t="s">
        <v>6185</v>
      </c>
      <c r="T196" s="33" t="s">
        <v>808</v>
      </c>
      <c r="U196" s="33">
        <v>150</v>
      </c>
      <c r="V196" s="33" t="s">
        <v>5902</v>
      </c>
      <c r="W196" s="33" t="s">
        <v>5015</v>
      </c>
      <c r="X196" s="33" t="s">
        <v>25</v>
      </c>
      <c r="Y196" s="33" t="s">
        <v>5016</v>
      </c>
      <c r="Z196" s="33" t="s">
        <v>5017</v>
      </c>
    </row>
    <row r="197" spans="1:26" x14ac:dyDescent="0.25">
      <c r="A197" s="33">
        <v>20240604</v>
      </c>
      <c r="B197" s="33" t="s">
        <v>6186</v>
      </c>
      <c r="C197" s="33" t="s">
        <v>6187</v>
      </c>
      <c r="D197" s="33" t="s">
        <v>6188</v>
      </c>
      <c r="F197" s="33" t="s">
        <v>810</v>
      </c>
      <c r="G197" s="33" t="s">
        <v>5152</v>
      </c>
      <c r="H197" s="33" t="s">
        <v>811</v>
      </c>
      <c r="I197" s="33" t="s">
        <v>5207</v>
      </c>
      <c r="J197" s="39">
        <v>1827850</v>
      </c>
      <c r="K197" s="33" t="s">
        <v>6189</v>
      </c>
      <c r="L197" s="33" t="s">
        <v>30</v>
      </c>
      <c r="M197" s="33" t="s">
        <v>31</v>
      </c>
      <c r="O197" s="33" t="s">
        <v>29</v>
      </c>
      <c r="P197" s="33" t="s">
        <v>38</v>
      </c>
      <c r="Q197" s="33" t="s">
        <v>547</v>
      </c>
      <c r="R197" s="42">
        <v>2955080</v>
      </c>
      <c r="S197" s="33" t="s">
        <v>5826</v>
      </c>
      <c r="T197" s="33" t="s">
        <v>6190</v>
      </c>
      <c r="U197" s="33">
        <v>674</v>
      </c>
      <c r="V197" s="33" t="s">
        <v>6191</v>
      </c>
      <c r="W197" s="33" t="s">
        <v>5015</v>
      </c>
      <c r="X197" s="33" t="s">
        <v>25</v>
      </c>
      <c r="Y197" s="33" t="s">
        <v>5016</v>
      </c>
      <c r="Z197" s="33" t="s">
        <v>5061</v>
      </c>
    </row>
    <row r="198" spans="1:26" x14ac:dyDescent="0.25">
      <c r="A198" s="33">
        <v>20221207</v>
      </c>
      <c r="B198" s="33" t="s">
        <v>6192</v>
      </c>
      <c r="C198" s="33" t="s">
        <v>6193</v>
      </c>
      <c r="D198" s="33" t="s">
        <v>6194</v>
      </c>
      <c r="F198" s="33" t="s">
        <v>812</v>
      </c>
      <c r="G198" s="33" t="s">
        <v>5028</v>
      </c>
      <c r="H198" s="33" t="s">
        <v>813</v>
      </c>
      <c r="I198" s="33" t="s">
        <v>5050</v>
      </c>
      <c r="J198" s="39">
        <v>1632186</v>
      </c>
      <c r="K198" s="33" t="s">
        <v>6195</v>
      </c>
      <c r="L198" s="33" t="s">
        <v>30</v>
      </c>
      <c r="M198" s="33" t="s">
        <v>39</v>
      </c>
      <c r="O198" s="33" t="s">
        <v>29</v>
      </c>
      <c r="P198" s="33" t="s">
        <v>38</v>
      </c>
      <c r="Q198" s="33" t="s">
        <v>815</v>
      </c>
      <c r="R198" s="42">
        <v>8420650</v>
      </c>
      <c r="S198" s="33" t="s">
        <v>6196</v>
      </c>
      <c r="T198" s="33" t="s">
        <v>814</v>
      </c>
      <c r="U198" s="33">
        <v>195</v>
      </c>
      <c r="V198" s="33" t="s">
        <v>6197</v>
      </c>
      <c r="W198" s="33" t="s">
        <v>5015</v>
      </c>
      <c r="X198" s="33" t="s">
        <v>25</v>
      </c>
      <c r="Y198" s="33" t="s">
        <v>5016</v>
      </c>
      <c r="Z198" s="33" t="s">
        <v>5017</v>
      </c>
    </row>
    <row r="199" spans="1:26" x14ac:dyDescent="0.25">
      <c r="A199" s="33">
        <v>20221213</v>
      </c>
      <c r="B199" s="51" t="s">
        <v>6198</v>
      </c>
      <c r="C199" s="33" t="s">
        <v>6199</v>
      </c>
      <c r="D199" s="33" t="s">
        <v>6200</v>
      </c>
      <c r="F199" s="33" t="s">
        <v>816</v>
      </c>
      <c r="G199" s="33" t="s">
        <v>35</v>
      </c>
      <c r="H199" s="33" t="s">
        <v>817</v>
      </c>
      <c r="I199" s="33" t="s">
        <v>5113</v>
      </c>
      <c r="J199" s="39">
        <v>1636649</v>
      </c>
      <c r="K199" s="33" t="s">
        <v>6201</v>
      </c>
      <c r="L199" s="33" t="s">
        <v>30</v>
      </c>
      <c r="M199" s="33" t="s">
        <v>39</v>
      </c>
      <c r="O199" s="33" t="s">
        <v>29</v>
      </c>
      <c r="P199" s="33" t="s">
        <v>38</v>
      </c>
      <c r="Q199" s="33" t="s">
        <v>819</v>
      </c>
      <c r="R199" s="42">
        <v>3923085</v>
      </c>
      <c r="S199" s="33" t="s">
        <v>6202</v>
      </c>
      <c r="T199" s="33" t="s">
        <v>818</v>
      </c>
      <c r="U199" s="33">
        <v>52</v>
      </c>
      <c r="V199" s="33" t="s">
        <v>6203</v>
      </c>
      <c r="W199" s="33" t="s">
        <v>5015</v>
      </c>
      <c r="X199" s="33" t="s">
        <v>25</v>
      </c>
      <c r="Y199" s="33" t="s">
        <v>5016</v>
      </c>
      <c r="Z199" s="33" t="s">
        <v>5017</v>
      </c>
    </row>
    <row r="200" spans="1:26" x14ac:dyDescent="0.25">
      <c r="A200" s="33">
        <v>20230105</v>
      </c>
      <c r="B200" s="51" t="s">
        <v>6204</v>
      </c>
      <c r="C200" s="33" t="s">
        <v>6205</v>
      </c>
      <c r="D200" s="33" t="s">
        <v>6206</v>
      </c>
      <c r="F200" s="33" t="s">
        <v>820</v>
      </c>
      <c r="G200" s="33" t="s">
        <v>35</v>
      </c>
      <c r="H200" s="33" t="s">
        <v>821</v>
      </c>
      <c r="I200" s="33" t="s">
        <v>5113</v>
      </c>
      <c r="J200" s="39">
        <v>1637525</v>
      </c>
      <c r="K200" s="33" t="s">
        <v>6207</v>
      </c>
      <c r="L200" s="33" t="s">
        <v>30</v>
      </c>
      <c r="M200" s="33" t="s">
        <v>39</v>
      </c>
      <c r="O200" s="33" t="s">
        <v>29</v>
      </c>
      <c r="P200" s="33" t="s">
        <v>28</v>
      </c>
      <c r="Q200" s="33" t="s">
        <v>705</v>
      </c>
      <c r="R200" s="42">
        <v>8380320</v>
      </c>
      <c r="S200" s="33" t="s">
        <v>6208</v>
      </c>
      <c r="T200" s="33" t="s">
        <v>704</v>
      </c>
      <c r="U200" s="33">
        <v>4046</v>
      </c>
      <c r="V200" s="33" t="s">
        <v>6209</v>
      </c>
      <c r="W200" s="33" t="s">
        <v>5015</v>
      </c>
      <c r="X200" s="33" t="s">
        <v>25</v>
      </c>
      <c r="Y200" s="33" t="s">
        <v>5016</v>
      </c>
      <c r="Z200" s="33" t="s">
        <v>5017</v>
      </c>
    </row>
    <row r="201" spans="1:26" x14ac:dyDescent="0.25">
      <c r="A201" s="33">
        <v>20241130</v>
      </c>
      <c r="B201" s="33" t="s">
        <v>6210</v>
      </c>
      <c r="C201" s="33" t="s">
        <v>6211</v>
      </c>
      <c r="D201" s="33" t="s">
        <v>6212</v>
      </c>
      <c r="F201" s="33" t="s">
        <v>822</v>
      </c>
      <c r="G201" s="33" t="s">
        <v>5036</v>
      </c>
      <c r="H201" s="33" t="s">
        <v>823</v>
      </c>
      <c r="I201" s="33" t="s">
        <v>5113</v>
      </c>
      <c r="J201" s="39">
        <v>1871687</v>
      </c>
      <c r="K201" s="33" t="s">
        <v>6213</v>
      </c>
      <c r="L201" s="33" t="s">
        <v>30</v>
      </c>
      <c r="M201" s="33" t="s">
        <v>31</v>
      </c>
      <c r="O201" s="33" t="s">
        <v>29</v>
      </c>
      <c r="P201" s="33" t="s">
        <v>38</v>
      </c>
      <c r="Q201" s="33" t="s">
        <v>825</v>
      </c>
      <c r="R201" s="42">
        <v>3260000</v>
      </c>
      <c r="S201" s="33" t="s">
        <v>6214</v>
      </c>
      <c r="T201" s="33" t="s">
        <v>824</v>
      </c>
      <c r="U201" s="33">
        <v>431</v>
      </c>
      <c r="V201" s="33" t="s">
        <v>6215</v>
      </c>
      <c r="W201" s="33" t="s">
        <v>5015</v>
      </c>
      <c r="X201" s="33" t="s">
        <v>25</v>
      </c>
      <c r="Y201" s="33" t="s">
        <v>5016</v>
      </c>
      <c r="Z201" s="33" t="s">
        <v>5061</v>
      </c>
    </row>
    <row r="202" spans="1:26" x14ac:dyDescent="0.25">
      <c r="A202" s="33">
        <v>20200820</v>
      </c>
      <c r="B202" s="51" t="s">
        <v>6216</v>
      </c>
      <c r="C202" s="33" t="s">
        <v>6217</v>
      </c>
      <c r="D202" s="33" t="s">
        <v>6218</v>
      </c>
      <c r="F202" s="33" t="s">
        <v>826</v>
      </c>
      <c r="G202" s="33" t="s">
        <v>5036</v>
      </c>
      <c r="H202" s="33" t="s">
        <v>827</v>
      </c>
      <c r="I202" s="33" t="s">
        <v>5037</v>
      </c>
      <c r="J202" s="39">
        <v>1370108</v>
      </c>
      <c r="K202" s="33" t="s">
        <v>6219</v>
      </c>
      <c r="L202" s="33" t="s">
        <v>30</v>
      </c>
      <c r="M202" s="33" t="s">
        <v>31</v>
      </c>
      <c r="O202" s="33" t="s">
        <v>29</v>
      </c>
      <c r="P202" s="33" t="s">
        <v>38</v>
      </c>
      <c r="Q202" s="33" t="s">
        <v>829</v>
      </c>
      <c r="R202" s="42">
        <v>2675070</v>
      </c>
      <c r="S202" s="33" t="s">
        <v>6220</v>
      </c>
      <c r="T202" s="33" t="s">
        <v>828</v>
      </c>
      <c r="U202" s="33">
        <v>6955</v>
      </c>
      <c r="V202" s="33" t="s">
        <v>6221</v>
      </c>
      <c r="W202" s="33" t="s">
        <v>5015</v>
      </c>
      <c r="X202" s="33" t="s">
        <v>25</v>
      </c>
      <c r="Y202" s="33" t="s">
        <v>5016</v>
      </c>
      <c r="Z202" s="33" t="s">
        <v>5017</v>
      </c>
    </row>
    <row r="203" spans="1:26" x14ac:dyDescent="0.25">
      <c r="A203" s="33">
        <v>20221220</v>
      </c>
      <c r="B203" s="33" t="s">
        <v>6222</v>
      </c>
      <c r="C203" s="33" t="s">
        <v>6223</v>
      </c>
      <c r="D203" s="33" t="s">
        <v>6224</v>
      </c>
      <c r="F203" s="33" t="s">
        <v>830</v>
      </c>
      <c r="G203" s="33" t="s">
        <v>5028</v>
      </c>
      <c r="H203" s="33" t="s">
        <v>831</v>
      </c>
      <c r="I203" s="33" t="s">
        <v>5091</v>
      </c>
      <c r="J203" s="39">
        <v>1636583</v>
      </c>
      <c r="K203" s="33" t="s">
        <v>6225</v>
      </c>
      <c r="L203" s="33" t="s">
        <v>30</v>
      </c>
      <c r="M203" s="33" t="s">
        <v>39</v>
      </c>
      <c r="O203" s="33" t="s">
        <v>29</v>
      </c>
      <c r="P203" s="33" t="s">
        <v>38</v>
      </c>
      <c r="Q203" s="33" t="s">
        <v>833</v>
      </c>
      <c r="R203" s="42">
        <v>4635022</v>
      </c>
      <c r="S203" s="33" t="s">
        <v>6226</v>
      </c>
      <c r="T203" s="33" t="s">
        <v>832</v>
      </c>
      <c r="U203" s="33">
        <v>585</v>
      </c>
      <c r="V203" s="33" t="s">
        <v>6227</v>
      </c>
      <c r="W203" s="33" t="s">
        <v>5015</v>
      </c>
      <c r="X203" s="33" t="s">
        <v>25</v>
      </c>
      <c r="Y203" s="33" t="s">
        <v>5016</v>
      </c>
      <c r="Z203" s="33" t="s">
        <v>5017</v>
      </c>
    </row>
    <row r="204" spans="1:26" x14ac:dyDescent="0.25">
      <c r="A204" s="33">
        <v>20200814</v>
      </c>
      <c r="B204" s="33" t="s">
        <v>6228</v>
      </c>
      <c r="C204" s="33" t="s">
        <v>6229</v>
      </c>
      <c r="D204" s="33" t="s">
        <v>6230</v>
      </c>
      <c r="F204" s="33" t="s">
        <v>834</v>
      </c>
      <c r="G204" s="33" t="s">
        <v>5036</v>
      </c>
      <c r="H204" s="33" t="s">
        <v>835</v>
      </c>
      <c r="I204" s="33" t="s">
        <v>5037</v>
      </c>
      <c r="J204" s="39">
        <v>1373182</v>
      </c>
      <c r="K204" s="33" t="s">
        <v>6231</v>
      </c>
      <c r="L204" s="33" t="s">
        <v>30</v>
      </c>
      <c r="M204" s="33" t="s">
        <v>31</v>
      </c>
      <c r="O204" s="33" t="s">
        <v>29</v>
      </c>
      <c r="P204" s="33" t="s">
        <v>28</v>
      </c>
      <c r="Q204" s="33" t="s">
        <v>837</v>
      </c>
      <c r="R204" s="42">
        <v>2873250</v>
      </c>
      <c r="S204" s="33" t="s">
        <v>6232</v>
      </c>
      <c r="T204" s="33" t="s">
        <v>836</v>
      </c>
      <c r="U204" s="33">
        <v>117</v>
      </c>
      <c r="V204" s="33" t="s">
        <v>6233</v>
      </c>
      <c r="W204" s="33" t="s">
        <v>5015</v>
      </c>
      <c r="X204" s="33" t="s">
        <v>25</v>
      </c>
      <c r="Y204" s="33" t="s">
        <v>5016</v>
      </c>
      <c r="Z204" s="33" t="s">
        <v>5017</v>
      </c>
    </row>
    <row r="205" spans="1:26" x14ac:dyDescent="0.25">
      <c r="A205" s="33">
        <v>20200813</v>
      </c>
      <c r="B205" s="51" t="s">
        <v>6234</v>
      </c>
      <c r="C205" s="33" t="s">
        <v>6235</v>
      </c>
      <c r="D205" s="33" t="s">
        <v>6236</v>
      </c>
      <c r="F205" s="33" t="s">
        <v>838</v>
      </c>
      <c r="G205" s="33" t="s">
        <v>5036</v>
      </c>
      <c r="H205" s="33" t="s">
        <v>839</v>
      </c>
      <c r="I205" s="33" t="s">
        <v>5037</v>
      </c>
      <c r="J205" s="39">
        <v>1370405</v>
      </c>
      <c r="K205" s="33" t="s">
        <v>6237</v>
      </c>
      <c r="L205" s="33" t="s">
        <v>30</v>
      </c>
      <c r="M205" s="33" t="s">
        <v>31</v>
      </c>
      <c r="O205" s="33" t="s">
        <v>29</v>
      </c>
      <c r="P205" s="33" t="s">
        <v>38</v>
      </c>
      <c r="Q205" s="33" t="s">
        <v>841</v>
      </c>
      <c r="R205" s="42">
        <v>2878080</v>
      </c>
      <c r="S205" s="33" t="s">
        <v>6238</v>
      </c>
      <c r="T205" s="33" t="s">
        <v>840</v>
      </c>
      <c r="U205" s="33">
        <v>19</v>
      </c>
      <c r="V205" s="33" t="s">
        <v>6239</v>
      </c>
      <c r="W205" s="33" t="s">
        <v>5015</v>
      </c>
      <c r="X205" s="33" t="s">
        <v>25</v>
      </c>
      <c r="Y205" s="33" t="s">
        <v>5016</v>
      </c>
      <c r="Z205" s="33" t="s">
        <v>5017</v>
      </c>
    </row>
    <row r="206" spans="1:26" x14ac:dyDescent="0.25">
      <c r="A206" s="33">
        <v>20200903</v>
      </c>
      <c r="B206" s="33" t="s">
        <v>6240</v>
      </c>
      <c r="C206" s="33" t="s">
        <v>6241</v>
      </c>
      <c r="D206" s="33" t="s">
        <v>6242</v>
      </c>
      <c r="F206" s="33" t="s">
        <v>842</v>
      </c>
      <c r="G206" s="33" t="s">
        <v>5036</v>
      </c>
      <c r="H206" s="33" t="s">
        <v>843</v>
      </c>
      <c r="I206" s="33" t="s">
        <v>5091</v>
      </c>
      <c r="J206" s="39">
        <v>1378776</v>
      </c>
      <c r="K206" s="33" t="s">
        <v>6243</v>
      </c>
      <c r="L206" s="33" t="s">
        <v>30</v>
      </c>
      <c r="M206" s="33" t="s">
        <v>31</v>
      </c>
      <c r="O206" s="33" t="s">
        <v>29</v>
      </c>
      <c r="P206" s="33" t="s">
        <v>38</v>
      </c>
      <c r="Q206" s="33" t="s">
        <v>845</v>
      </c>
      <c r="R206" s="42">
        <v>4752010</v>
      </c>
      <c r="S206" s="33" t="s">
        <v>6244</v>
      </c>
      <c r="T206" s="33" t="s">
        <v>844</v>
      </c>
      <c r="U206" s="33">
        <v>567</v>
      </c>
      <c r="V206" s="33" t="s">
        <v>6245</v>
      </c>
      <c r="W206" s="33" t="s">
        <v>5015</v>
      </c>
      <c r="X206" s="33" t="s">
        <v>25</v>
      </c>
      <c r="Y206" s="33" t="s">
        <v>5016</v>
      </c>
      <c r="Z206" s="33" t="s">
        <v>5017</v>
      </c>
    </row>
    <row r="207" spans="1:26" x14ac:dyDescent="0.25">
      <c r="A207" s="33">
        <v>20221220</v>
      </c>
      <c r="B207" s="33" t="s">
        <v>6246</v>
      </c>
      <c r="C207" s="33" t="s">
        <v>6247</v>
      </c>
      <c r="D207" s="33" t="s">
        <v>6248</v>
      </c>
      <c r="F207" s="33" t="s">
        <v>846</v>
      </c>
      <c r="G207" s="33" t="s">
        <v>5028</v>
      </c>
      <c r="H207" s="33" t="s">
        <v>847</v>
      </c>
      <c r="I207" s="33" t="s">
        <v>5113</v>
      </c>
      <c r="J207" s="39">
        <v>1637454</v>
      </c>
      <c r="K207" s="33" t="s">
        <v>6249</v>
      </c>
      <c r="L207" s="33" t="s">
        <v>30</v>
      </c>
      <c r="M207" s="33" t="s">
        <v>39</v>
      </c>
      <c r="O207" s="33" t="s">
        <v>29</v>
      </c>
      <c r="P207" s="33" t="s">
        <v>28</v>
      </c>
      <c r="Q207" s="33" t="s">
        <v>614</v>
      </c>
      <c r="R207" s="42">
        <v>3982190</v>
      </c>
      <c r="S207" s="33" t="s">
        <v>6250</v>
      </c>
      <c r="T207" s="33" t="s">
        <v>848</v>
      </c>
      <c r="U207" s="33">
        <v>325</v>
      </c>
      <c r="V207" s="33" t="s">
        <v>6251</v>
      </c>
      <c r="W207" s="33" t="s">
        <v>5015</v>
      </c>
      <c r="X207" s="33" t="s">
        <v>25</v>
      </c>
      <c r="Y207" s="33" t="s">
        <v>5016</v>
      </c>
      <c r="Z207" s="33" t="s">
        <v>5017</v>
      </c>
    </row>
    <row r="208" spans="1:26" x14ac:dyDescent="0.25">
      <c r="A208" s="33">
        <v>20221213</v>
      </c>
      <c r="B208" s="51" t="s">
        <v>6252</v>
      </c>
      <c r="C208" s="33" t="s">
        <v>6253</v>
      </c>
      <c r="D208" s="33" t="s">
        <v>6254</v>
      </c>
      <c r="F208" s="33" t="s">
        <v>849</v>
      </c>
      <c r="G208" s="33" t="s">
        <v>5028</v>
      </c>
      <c r="H208" s="33" t="s">
        <v>850</v>
      </c>
      <c r="I208" s="33" t="s">
        <v>5143</v>
      </c>
      <c r="J208" s="39">
        <v>1633443</v>
      </c>
      <c r="K208" s="33" t="s">
        <v>6255</v>
      </c>
      <c r="L208" s="33" t="s">
        <v>30</v>
      </c>
      <c r="M208" s="33" t="s">
        <v>39</v>
      </c>
      <c r="O208" s="33" t="s">
        <v>29</v>
      </c>
      <c r="P208" s="33" t="s">
        <v>38</v>
      </c>
      <c r="Q208" s="33" t="s">
        <v>852</v>
      </c>
      <c r="R208" s="42">
        <v>5382040</v>
      </c>
      <c r="S208" s="33" t="s">
        <v>6256</v>
      </c>
      <c r="T208" s="33" t="s">
        <v>851</v>
      </c>
      <c r="U208" s="33">
        <v>94</v>
      </c>
      <c r="V208" s="33" t="s">
        <v>6257</v>
      </c>
      <c r="W208" s="33" t="s">
        <v>5015</v>
      </c>
      <c r="X208" s="33" t="s">
        <v>25</v>
      </c>
      <c r="Y208" s="33" t="s">
        <v>5016</v>
      </c>
      <c r="Z208" s="33" t="s">
        <v>5017</v>
      </c>
    </row>
    <row r="209" spans="1:26" x14ac:dyDescent="0.25">
      <c r="A209" s="33">
        <v>20240618</v>
      </c>
      <c r="B209" s="51" t="s">
        <v>6258</v>
      </c>
      <c r="C209" s="33" t="s">
        <v>6259</v>
      </c>
      <c r="D209" s="33" t="s">
        <v>6260</v>
      </c>
      <c r="F209" s="33" t="s">
        <v>853</v>
      </c>
      <c r="G209" s="33" t="s">
        <v>5036</v>
      </c>
      <c r="H209" s="33" t="s">
        <v>854</v>
      </c>
      <c r="I209" s="33" t="s">
        <v>5011</v>
      </c>
      <c r="J209" s="39">
        <v>1815380</v>
      </c>
      <c r="K209" s="33" t="s">
        <v>6261</v>
      </c>
      <c r="L209" s="33" t="s">
        <v>30</v>
      </c>
      <c r="M209" s="33" t="s">
        <v>31</v>
      </c>
      <c r="O209" s="33" t="s">
        <v>29</v>
      </c>
      <c r="P209" s="33" t="s">
        <v>38</v>
      </c>
      <c r="Q209" s="33" t="s">
        <v>309</v>
      </c>
      <c r="R209" s="42">
        <v>3244090</v>
      </c>
      <c r="S209" s="33" t="s">
        <v>6262</v>
      </c>
      <c r="T209" s="33" t="s">
        <v>855</v>
      </c>
      <c r="U209" s="33">
        <v>217</v>
      </c>
      <c r="V209" s="33" t="s">
        <v>6263</v>
      </c>
      <c r="W209" s="33" t="s">
        <v>5015</v>
      </c>
      <c r="X209" s="33" t="s">
        <v>25</v>
      </c>
      <c r="Y209" s="33" t="s">
        <v>5016</v>
      </c>
      <c r="Z209" s="33" t="s">
        <v>5061</v>
      </c>
    </row>
    <row r="210" spans="1:26" x14ac:dyDescent="0.25">
      <c r="A210" s="33">
        <v>20220510</v>
      </c>
      <c r="B210" s="33" t="s">
        <v>6264</v>
      </c>
      <c r="C210" s="33" t="s">
        <v>6265</v>
      </c>
      <c r="D210" s="33" t="s">
        <v>6266</v>
      </c>
      <c r="F210" s="33" t="s">
        <v>856</v>
      </c>
      <c r="G210" s="33" t="s">
        <v>5152</v>
      </c>
      <c r="H210" s="33" t="s">
        <v>857</v>
      </c>
      <c r="I210" s="33" t="s">
        <v>5029</v>
      </c>
      <c r="J210" s="39">
        <v>1544960</v>
      </c>
      <c r="K210" s="33" t="s">
        <v>6267</v>
      </c>
      <c r="L210" s="33" t="s">
        <v>30</v>
      </c>
      <c r="M210" s="33" t="s">
        <v>31</v>
      </c>
      <c r="O210" s="33" t="s">
        <v>29</v>
      </c>
      <c r="P210" s="33" t="s">
        <v>38</v>
      </c>
      <c r="Q210" s="33" t="s">
        <v>45</v>
      </c>
      <c r="R210" s="42">
        <v>5774300</v>
      </c>
      <c r="S210" s="33" t="s">
        <v>5031</v>
      </c>
      <c r="T210" s="33" t="s">
        <v>44</v>
      </c>
      <c r="U210" s="33">
        <v>27</v>
      </c>
      <c r="V210" s="33" t="s">
        <v>5085</v>
      </c>
      <c r="W210" s="33" t="s">
        <v>5015</v>
      </c>
      <c r="X210" s="33" t="s">
        <v>25</v>
      </c>
      <c r="Y210" s="33" t="s">
        <v>5016</v>
      </c>
      <c r="Z210" s="33" t="s">
        <v>5017</v>
      </c>
    </row>
    <row r="211" spans="1:26" x14ac:dyDescent="0.25">
      <c r="A211" s="33">
        <v>20200929</v>
      </c>
      <c r="B211" s="51" t="s">
        <v>6268</v>
      </c>
      <c r="C211" s="33" t="s">
        <v>6269</v>
      </c>
      <c r="D211" s="33" t="s">
        <v>6270</v>
      </c>
      <c r="F211" s="33" t="s">
        <v>858</v>
      </c>
      <c r="G211" s="33" t="s">
        <v>5036</v>
      </c>
      <c r="H211" s="33" t="s">
        <v>859</v>
      </c>
      <c r="I211" s="33" t="s">
        <v>5050</v>
      </c>
      <c r="J211" s="39">
        <v>1374636</v>
      </c>
      <c r="K211" s="33" t="s">
        <v>6271</v>
      </c>
      <c r="L211" s="33" t="s">
        <v>30</v>
      </c>
      <c r="M211" s="33" t="s">
        <v>31</v>
      </c>
      <c r="O211" s="33" t="s">
        <v>29</v>
      </c>
      <c r="P211" s="33" t="s">
        <v>38</v>
      </c>
      <c r="Q211" s="33" t="s">
        <v>602</v>
      </c>
      <c r="R211" s="42">
        <v>8253110</v>
      </c>
      <c r="S211" s="33" t="s">
        <v>6272</v>
      </c>
      <c r="T211" s="33" t="s">
        <v>860</v>
      </c>
      <c r="U211" s="33">
        <v>232</v>
      </c>
      <c r="V211" s="33" t="s">
        <v>5713</v>
      </c>
      <c r="W211" s="33" t="s">
        <v>5015</v>
      </c>
      <c r="X211" s="33" t="s">
        <v>25</v>
      </c>
      <c r="Y211" s="33" t="s">
        <v>5016</v>
      </c>
      <c r="Z211" s="33" t="s">
        <v>5017</v>
      </c>
    </row>
    <row r="212" spans="1:26" x14ac:dyDescent="0.25">
      <c r="A212" s="33">
        <v>20230706</v>
      </c>
      <c r="B212" s="33" t="s">
        <v>6273</v>
      </c>
      <c r="C212" s="33" t="s">
        <v>6274</v>
      </c>
      <c r="D212" s="33" t="s">
        <v>6275</v>
      </c>
      <c r="F212" s="33" t="s">
        <v>1463</v>
      </c>
      <c r="G212" s="33" t="s">
        <v>0</v>
      </c>
      <c r="H212" s="33" t="s">
        <v>196</v>
      </c>
      <c r="I212" s="33" t="s">
        <v>196</v>
      </c>
      <c r="J212" s="39">
        <v>1700787</v>
      </c>
      <c r="K212" s="33" t="s">
        <v>6276</v>
      </c>
      <c r="L212" s="33" t="s">
        <v>30</v>
      </c>
      <c r="M212" s="33" t="s">
        <v>39</v>
      </c>
      <c r="O212" s="33" t="s">
        <v>29</v>
      </c>
      <c r="P212" s="33" t="s">
        <v>38</v>
      </c>
      <c r="Q212" s="33" t="s">
        <v>1466</v>
      </c>
      <c r="R212" s="42">
        <v>5615010</v>
      </c>
      <c r="S212" s="33" t="s">
        <v>6277</v>
      </c>
      <c r="T212" s="33" t="s">
        <v>1465</v>
      </c>
      <c r="U212" s="33">
        <v>361</v>
      </c>
      <c r="V212" s="33" t="s">
        <v>6278</v>
      </c>
      <c r="W212" s="33" t="s">
        <v>5015</v>
      </c>
      <c r="X212" s="33" t="s">
        <v>25</v>
      </c>
      <c r="Y212" s="33" t="s">
        <v>5016</v>
      </c>
      <c r="Z212" s="33" t="s">
        <v>6279</v>
      </c>
    </row>
    <row r="213" spans="1:26" x14ac:dyDescent="0.25">
      <c r="A213" s="33">
        <v>20221202</v>
      </c>
      <c r="B213" s="33" t="s">
        <v>6280</v>
      </c>
      <c r="C213" s="33" t="s">
        <v>6281</v>
      </c>
      <c r="D213" s="37" t="s">
        <v>6282</v>
      </c>
      <c r="E213" s="37"/>
      <c r="F213" s="33" t="s">
        <v>6283</v>
      </c>
      <c r="G213" s="33" t="s">
        <v>5228</v>
      </c>
      <c r="H213" s="33" t="s">
        <v>6284</v>
      </c>
      <c r="I213" s="33" t="s">
        <v>5143</v>
      </c>
      <c r="J213" s="39">
        <v>1632431</v>
      </c>
      <c r="K213" s="33" t="s">
        <v>6285</v>
      </c>
      <c r="L213" s="33" t="s">
        <v>30</v>
      </c>
      <c r="M213" s="33" t="s">
        <v>39</v>
      </c>
      <c r="O213" s="33" t="s">
        <v>29</v>
      </c>
      <c r="P213" s="33" t="s">
        <v>28</v>
      </c>
      <c r="Q213" s="33" t="s">
        <v>864</v>
      </c>
      <c r="R213" s="42">
        <v>5588001</v>
      </c>
      <c r="S213" s="33" t="s">
        <v>6286</v>
      </c>
      <c r="T213" s="33" t="s">
        <v>863</v>
      </c>
      <c r="U213" s="33">
        <v>1870</v>
      </c>
      <c r="V213" s="33" t="s">
        <v>6287</v>
      </c>
      <c r="W213" s="33" t="s">
        <v>5015</v>
      </c>
      <c r="X213" s="33" t="s">
        <v>25</v>
      </c>
      <c r="Y213" s="33" t="s">
        <v>5016</v>
      </c>
      <c r="Z213" s="33" t="s">
        <v>5017</v>
      </c>
    </row>
    <row r="214" spans="1:26" x14ac:dyDescent="0.25">
      <c r="A214" s="33">
        <v>20240506</v>
      </c>
      <c r="B214" s="33" t="s">
        <v>6288</v>
      </c>
      <c r="C214" s="33" t="s">
        <v>6289</v>
      </c>
      <c r="D214" s="33" t="s">
        <v>6290</v>
      </c>
      <c r="F214" s="33" t="s">
        <v>865</v>
      </c>
      <c r="G214" s="33" t="s">
        <v>5152</v>
      </c>
      <c r="H214" s="33" t="s">
        <v>866</v>
      </c>
      <c r="I214" s="33" t="s">
        <v>5050</v>
      </c>
      <c r="J214" s="39">
        <v>1815192</v>
      </c>
      <c r="K214" s="33" t="s">
        <v>6291</v>
      </c>
      <c r="L214" s="33" t="s">
        <v>30</v>
      </c>
      <c r="M214" s="33" t="s">
        <v>31</v>
      </c>
      <c r="O214" s="33" t="s">
        <v>29</v>
      </c>
      <c r="P214" s="33" t="s">
        <v>38</v>
      </c>
      <c r="Q214" s="33" t="s">
        <v>56</v>
      </c>
      <c r="R214" s="42">
        <v>8215460</v>
      </c>
      <c r="S214" s="33" t="s">
        <v>6292</v>
      </c>
      <c r="T214" s="33" t="s">
        <v>867</v>
      </c>
      <c r="U214" s="33">
        <v>858</v>
      </c>
      <c r="V214" s="33" t="s">
        <v>6293</v>
      </c>
      <c r="W214" s="33" t="s">
        <v>5015</v>
      </c>
      <c r="X214" s="33" t="s">
        <v>25</v>
      </c>
      <c r="Y214" s="33" t="s">
        <v>5016</v>
      </c>
      <c r="Z214" s="33" t="s">
        <v>5061</v>
      </c>
    </row>
    <row r="215" spans="1:26" x14ac:dyDescent="0.25">
      <c r="A215" s="33">
        <v>20221216</v>
      </c>
      <c r="B215" s="33" t="s">
        <v>6294</v>
      </c>
      <c r="C215" s="33" t="s">
        <v>6295</v>
      </c>
      <c r="D215" s="33" t="s">
        <v>6296</v>
      </c>
      <c r="F215" s="33" t="s">
        <v>868</v>
      </c>
      <c r="G215" s="33" t="s">
        <v>5028</v>
      </c>
      <c r="H215" s="33" t="s">
        <v>869</v>
      </c>
      <c r="I215" s="33" t="s">
        <v>5091</v>
      </c>
      <c r="J215" s="39">
        <v>1637451</v>
      </c>
      <c r="K215" s="33" t="s">
        <v>6297</v>
      </c>
      <c r="L215" s="33" t="s">
        <v>30</v>
      </c>
      <c r="M215" s="33" t="s">
        <v>39</v>
      </c>
      <c r="O215" s="33" t="s">
        <v>29</v>
      </c>
      <c r="P215" s="33" t="s">
        <v>28</v>
      </c>
      <c r="Q215" s="33" t="s">
        <v>871</v>
      </c>
      <c r="R215" s="42">
        <v>4309011</v>
      </c>
      <c r="S215" s="33" t="s">
        <v>6298</v>
      </c>
      <c r="T215" s="33" t="s">
        <v>870</v>
      </c>
      <c r="U215" s="33">
        <v>2013</v>
      </c>
      <c r="V215" s="33" t="s">
        <v>6299</v>
      </c>
      <c r="W215" s="33" t="s">
        <v>5015</v>
      </c>
      <c r="X215" s="33" t="s">
        <v>25</v>
      </c>
      <c r="Y215" s="33" t="s">
        <v>5016</v>
      </c>
      <c r="Z215" s="33" t="s">
        <v>5017</v>
      </c>
    </row>
    <row r="216" spans="1:26" x14ac:dyDescent="0.25">
      <c r="A216" s="33">
        <v>20200908</v>
      </c>
      <c r="B216" s="33" t="s">
        <v>6300</v>
      </c>
      <c r="C216" s="33" t="s">
        <v>6301</v>
      </c>
      <c r="D216" s="33" t="s">
        <v>6302</v>
      </c>
      <c r="F216" s="33" t="s">
        <v>872</v>
      </c>
      <c r="G216" s="33" t="s">
        <v>5036</v>
      </c>
      <c r="H216" s="33" t="s">
        <v>873</v>
      </c>
      <c r="I216" s="33" t="s">
        <v>5037</v>
      </c>
      <c r="J216" s="39">
        <v>1377371</v>
      </c>
      <c r="K216" s="33" t="s">
        <v>6303</v>
      </c>
      <c r="L216" s="33" t="s">
        <v>30</v>
      </c>
      <c r="M216" s="33" t="s">
        <v>31</v>
      </c>
      <c r="O216" s="33" t="s">
        <v>29</v>
      </c>
      <c r="P216" s="33" t="s">
        <v>38</v>
      </c>
      <c r="Q216" s="33" t="s">
        <v>875</v>
      </c>
      <c r="R216" s="42">
        <v>2875020</v>
      </c>
      <c r="S216" s="33" t="s">
        <v>6304</v>
      </c>
      <c r="T216" s="33" t="s">
        <v>874</v>
      </c>
      <c r="U216" s="33">
        <v>74</v>
      </c>
      <c r="V216" s="33" t="s">
        <v>5539</v>
      </c>
      <c r="W216" s="33" t="s">
        <v>5015</v>
      </c>
      <c r="X216" s="33" t="s">
        <v>25</v>
      </c>
      <c r="Y216" s="33" t="s">
        <v>5016</v>
      </c>
      <c r="Z216" s="33" t="s">
        <v>5017</v>
      </c>
    </row>
    <row r="217" spans="1:26" x14ac:dyDescent="0.25">
      <c r="A217" s="33">
        <v>20221213</v>
      </c>
      <c r="B217" s="51" t="s">
        <v>6305</v>
      </c>
      <c r="C217" s="33" t="s">
        <v>6306</v>
      </c>
      <c r="D217" s="33" t="s">
        <v>6307</v>
      </c>
      <c r="F217" s="33" t="s">
        <v>876</v>
      </c>
      <c r="G217" s="33" t="s">
        <v>5028</v>
      </c>
      <c r="H217" s="33" t="s">
        <v>877</v>
      </c>
      <c r="I217" s="33" t="s">
        <v>5171</v>
      </c>
      <c r="J217" s="39">
        <v>1635767</v>
      </c>
      <c r="K217" s="33" t="s">
        <v>6308</v>
      </c>
      <c r="L217" s="33" t="s">
        <v>30</v>
      </c>
      <c r="M217" s="33" t="s">
        <v>39</v>
      </c>
      <c r="O217" s="33" t="s">
        <v>29</v>
      </c>
      <c r="P217" s="33" t="s">
        <v>38</v>
      </c>
      <c r="Q217" s="33" t="s">
        <v>439</v>
      </c>
      <c r="R217" s="42">
        <v>8485020</v>
      </c>
      <c r="S217" s="33" t="s">
        <v>6309</v>
      </c>
      <c r="T217" s="33" t="s">
        <v>878</v>
      </c>
      <c r="U217" s="33">
        <v>1360</v>
      </c>
      <c r="V217" s="33" t="s">
        <v>6310</v>
      </c>
      <c r="W217" s="33" t="s">
        <v>5015</v>
      </c>
      <c r="X217" s="33" t="s">
        <v>25</v>
      </c>
      <c r="Y217" s="33" t="s">
        <v>5016</v>
      </c>
      <c r="Z217" s="33" t="s">
        <v>5017</v>
      </c>
    </row>
    <row r="218" spans="1:26" x14ac:dyDescent="0.25">
      <c r="A218" s="33">
        <v>20221207</v>
      </c>
      <c r="B218" s="51" t="s">
        <v>6311</v>
      </c>
      <c r="C218" s="33" t="s">
        <v>6312</v>
      </c>
      <c r="D218" s="33" t="s">
        <v>6313</v>
      </c>
      <c r="F218" s="33" t="s">
        <v>879</v>
      </c>
      <c r="G218" s="33" t="s">
        <v>5028</v>
      </c>
      <c r="H218" s="33" t="s">
        <v>880</v>
      </c>
      <c r="I218" s="33" t="s">
        <v>5037</v>
      </c>
      <c r="J218" s="39">
        <v>1633892</v>
      </c>
      <c r="K218" s="33" t="s">
        <v>6314</v>
      </c>
      <c r="L218" s="33" t="s">
        <v>30</v>
      </c>
      <c r="M218" s="33" t="s">
        <v>39</v>
      </c>
      <c r="O218" s="33" t="s">
        <v>29</v>
      </c>
      <c r="P218" s="33" t="s">
        <v>38</v>
      </c>
      <c r="Q218" s="33" t="s">
        <v>882</v>
      </c>
      <c r="R218" s="42">
        <v>2808000</v>
      </c>
      <c r="S218" s="33" t="s">
        <v>6315</v>
      </c>
      <c r="T218" s="33" t="s">
        <v>881</v>
      </c>
      <c r="U218" s="33">
        <v>317</v>
      </c>
      <c r="V218" s="33" t="s">
        <v>6316</v>
      </c>
      <c r="W218" s="33" t="s">
        <v>5015</v>
      </c>
      <c r="X218" s="33" t="s">
        <v>25</v>
      </c>
      <c r="Y218" s="33" t="s">
        <v>5016</v>
      </c>
      <c r="Z218" s="33" t="s">
        <v>5017</v>
      </c>
    </row>
    <row r="219" spans="1:26" x14ac:dyDescent="0.25">
      <c r="A219" s="33">
        <v>20230105</v>
      </c>
      <c r="B219" s="51" t="s">
        <v>6317</v>
      </c>
      <c r="C219" s="33" t="s">
        <v>6318</v>
      </c>
      <c r="D219" s="33" t="s">
        <v>6319</v>
      </c>
      <c r="F219" s="33" t="s">
        <v>883</v>
      </c>
      <c r="G219" s="33" t="s">
        <v>5028</v>
      </c>
      <c r="H219" s="33" t="s">
        <v>884</v>
      </c>
      <c r="I219" s="33" t="s">
        <v>5021</v>
      </c>
      <c r="J219" s="39">
        <v>1636637</v>
      </c>
      <c r="K219" s="33" t="s">
        <v>6320</v>
      </c>
      <c r="L219" s="33" t="s">
        <v>30</v>
      </c>
      <c r="M219" s="33" t="s">
        <v>39</v>
      </c>
      <c r="O219" s="33" t="s">
        <v>29</v>
      </c>
      <c r="P219" s="33" t="s">
        <v>38</v>
      </c>
      <c r="Q219" s="33" t="s">
        <v>886</v>
      </c>
      <c r="R219" s="42">
        <v>3552010</v>
      </c>
      <c r="S219" s="33" t="s">
        <v>6321</v>
      </c>
      <c r="T219" s="33" t="s">
        <v>885</v>
      </c>
      <c r="U219" s="33">
        <v>199</v>
      </c>
      <c r="V219" s="33" t="s">
        <v>6322</v>
      </c>
      <c r="W219" s="33" t="s">
        <v>5015</v>
      </c>
      <c r="X219" s="33" t="s">
        <v>25</v>
      </c>
      <c r="Y219" s="33" t="s">
        <v>5016</v>
      </c>
      <c r="Z219" s="33" t="s">
        <v>5017</v>
      </c>
    </row>
    <row r="220" spans="1:26" x14ac:dyDescent="0.25">
      <c r="A220" s="33">
        <v>20221220</v>
      </c>
      <c r="B220" s="51" t="s">
        <v>6323</v>
      </c>
      <c r="C220" s="33" t="s">
        <v>6324</v>
      </c>
      <c r="D220" s="33" t="s">
        <v>6325</v>
      </c>
      <c r="F220" s="33" t="s">
        <v>887</v>
      </c>
      <c r="G220" s="33" t="s">
        <v>35</v>
      </c>
      <c r="H220" s="33" t="s">
        <v>888</v>
      </c>
      <c r="I220" s="33" t="s">
        <v>5091</v>
      </c>
      <c r="J220" s="39">
        <v>1636745</v>
      </c>
      <c r="K220" s="33" t="s">
        <v>6326</v>
      </c>
      <c r="L220" s="33" t="s">
        <v>30</v>
      </c>
      <c r="M220" s="33" t="s">
        <v>39</v>
      </c>
      <c r="O220" s="33" t="s">
        <v>29</v>
      </c>
      <c r="P220" s="33" t="s">
        <v>38</v>
      </c>
      <c r="Q220" s="33" t="s">
        <v>890</v>
      </c>
      <c r="R220" s="42">
        <v>4630010</v>
      </c>
      <c r="S220" s="33" t="s">
        <v>6327</v>
      </c>
      <c r="T220" s="33" t="s">
        <v>889</v>
      </c>
      <c r="U220" s="33">
        <v>59</v>
      </c>
      <c r="V220" s="33" t="s">
        <v>6328</v>
      </c>
      <c r="W220" s="33" t="s">
        <v>5015</v>
      </c>
      <c r="X220" s="33" t="s">
        <v>25</v>
      </c>
      <c r="Y220" s="33" t="s">
        <v>5016</v>
      </c>
      <c r="Z220" s="33" t="s">
        <v>5017</v>
      </c>
    </row>
    <row r="221" spans="1:26" x14ac:dyDescent="0.25">
      <c r="A221" s="33">
        <v>20201104</v>
      </c>
      <c r="B221" s="51" t="s">
        <v>6329</v>
      </c>
      <c r="C221" s="33" t="s">
        <v>6330</v>
      </c>
      <c r="D221" s="33" t="s">
        <v>6331</v>
      </c>
      <c r="F221" s="33" t="s">
        <v>891</v>
      </c>
      <c r="G221" s="33" t="s">
        <v>5036</v>
      </c>
      <c r="H221" s="33" t="s">
        <v>892</v>
      </c>
      <c r="I221" s="33" t="s">
        <v>5143</v>
      </c>
      <c r="J221" s="39">
        <v>1369423</v>
      </c>
      <c r="K221" s="33" t="s">
        <v>6332</v>
      </c>
      <c r="L221" s="33" t="s">
        <v>30</v>
      </c>
      <c r="M221" s="33" t="s">
        <v>31</v>
      </c>
      <c r="O221" s="33" t="s">
        <v>29</v>
      </c>
      <c r="P221" s="33" t="s">
        <v>38</v>
      </c>
      <c r="Q221" s="33" t="s">
        <v>894</v>
      </c>
      <c r="R221" s="42">
        <v>5563090</v>
      </c>
      <c r="S221" s="33" t="s">
        <v>6333</v>
      </c>
      <c r="T221" s="33" t="s">
        <v>893</v>
      </c>
      <c r="U221" s="33">
        <v>495</v>
      </c>
      <c r="V221" s="33" t="s">
        <v>6334</v>
      </c>
      <c r="W221" s="33" t="s">
        <v>5015</v>
      </c>
      <c r="X221" s="33" t="s">
        <v>25</v>
      </c>
      <c r="Y221" s="33" t="s">
        <v>5016</v>
      </c>
      <c r="Z221" s="33" t="s">
        <v>5017</v>
      </c>
    </row>
    <row r="222" spans="1:26" x14ac:dyDescent="0.25">
      <c r="A222" s="33">
        <v>20240424</v>
      </c>
      <c r="B222" s="33" t="s">
        <v>6335</v>
      </c>
      <c r="C222" s="33" t="s">
        <v>6336</v>
      </c>
      <c r="D222" s="33" t="s">
        <v>6337</v>
      </c>
      <c r="F222" s="33" t="s">
        <v>6338</v>
      </c>
      <c r="G222" s="33" t="s">
        <v>5028</v>
      </c>
      <c r="H222" s="33" t="s">
        <v>6339</v>
      </c>
      <c r="I222" s="33" t="s">
        <v>5171</v>
      </c>
      <c r="J222" s="39">
        <v>1813449</v>
      </c>
      <c r="K222" s="33" t="s">
        <v>6340</v>
      </c>
      <c r="L222" s="33" t="s">
        <v>30</v>
      </c>
      <c r="M222" s="33" t="s">
        <v>39</v>
      </c>
      <c r="O222" s="33" t="s">
        <v>29</v>
      </c>
      <c r="P222" s="33" t="s">
        <v>38</v>
      </c>
      <c r="Q222" s="33" t="s">
        <v>120</v>
      </c>
      <c r="R222" s="42">
        <v>8470600</v>
      </c>
      <c r="S222" s="33" t="s">
        <v>5388</v>
      </c>
      <c r="T222" s="33" t="s">
        <v>252</v>
      </c>
      <c r="U222" s="33">
        <v>85</v>
      </c>
      <c r="V222" s="33" t="s">
        <v>6341</v>
      </c>
      <c r="W222" s="33" t="s">
        <v>5015</v>
      </c>
      <c r="X222" s="33" t="s">
        <v>25</v>
      </c>
      <c r="Y222" s="33" t="s">
        <v>5016</v>
      </c>
      <c r="Z222" s="33" t="s">
        <v>5072</v>
      </c>
    </row>
    <row r="223" spans="1:26" x14ac:dyDescent="0.25">
      <c r="A223" s="33">
        <v>20221216</v>
      </c>
      <c r="B223" s="33" t="s">
        <v>6342</v>
      </c>
      <c r="C223" s="33" t="s">
        <v>6343</v>
      </c>
      <c r="D223" s="37" t="s">
        <v>6344</v>
      </c>
      <c r="E223" s="37"/>
      <c r="F223" s="33" t="s">
        <v>6345</v>
      </c>
      <c r="G223" s="33" t="s">
        <v>5228</v>
      </c>
      <c r="H223" s="33" t="s">
        <v>896</v>
      </c>
      <c r="I223" s="33" t="s">
        <v>5091</v>
      </c>
      <c r="J223" s="39">
        <v>1636616</v>
      </c>
      <c r="K223" s="33" t="s">
        <v>6346</v>
      </c>
      <c r="L223" s="33" t="s">
        <v>30</v>
      </c>
      <c r="M223" s="33" t="s">
        <v>39</v>
      </c>
      <c r="O223" s="33" t="s">
        <v>29</v>
      </c>
      <c r="P223" s="33" t="s">
        <v>38</v>
      </c>
      <c r="Q223" s="33" t="s">
        <v>871</v>
      </c>
      <c r="R223" s="42">
        <v>4325001</v>
      </c>
      <c r="S223" s="33" t="s">
        <v>6347</v>
      </c>
      <c r="T223" s="33" t="s">
        <v>870</v>
      </c>
      <c r="U223" s="33">
        <v>5241</v>
      </c>
      <c r="V223" s="33" t="s">
        <v>6348</v>
      </c>
      <c r="W223" s="33" t="s">
        <v>5015</v>
      </c>
      <c r="X223" s="33" t="s">
        <v>25</v>
      </c>
      <c r="Y223" s="33" t="s">
        <v>5016</v>
      </c>
      <c r="Z223" s="33" t="s">
        <v>5017</v>
      </c>
    </row>
    <row r="224" spans="1:26" x14ac:dyDescent="0.25">
      <c r="A224" s="33">
        <v>20200814</v>
      </c>
      <c r="B224" s="33" t="s">
        <v>6349</v>
      </c>
      <c r="C224" s="33" t="s">
        <v>6350</v>
      </c>
      <c r="D224" s="33" t="s">
        <v>6351</v>
      </c>
      <c r="F224" s="33" t="s">
        <v>897</v>
      </c>
      <c r="G224" s="33" t="s">
        <v>5036</v>
      </c>
      <c r="H224" s="33" t="s">
        <v>898</v>
      </c>
      <c r="I224" s="33" t="s">
        <v>5214</v>
      </c>
      <c r="J224" s="39">
        <v>1370096</v>
      </c>
      <c r="K224" s="33" t="s">
        <v>6352</v>
      </c>
      <c r="L224" s="33" t="s">
        <v>30</v>
      </c>
      <c r="M224" s="33" t="s">
        <v>31</v>
      </c>
      <c r="O224" s="33" t="s">
        <v>29</v>
      </c>
      <c r="P224" s="33" t="s">
        <v>38</v>
      </c>
      <c r="Q224" s="33" t="s">
        <v>900</v>
      </c>
      <c r="R224" s="42">
        <v>4870500</v>
      </c>
      <c r="S224" s="33" t="s">
        <v>6353</v>
      </c>
      <c r="T224" s="33" t="s">
        <v>899</v>
      </c>
      <c r="U224" s="33">
        <v>32</v>
      </c>
      <c r="V224" s="33" t="s">
        <v>6354</v>
      </c>
      <c r="W224" s="33" t="s">
        <v>5015</v>
      </c>
      <c r="X224" s="33" t="s">
        <v>25</v>
      </c>
      <c r="Y224" s="33" t="s">
        <v>5016</v>
      </c>
      <c r="Z224" s="33" t="s">
        <v>5017</v>
      </c>
    </row>
    <row r="225" spans="1:26" x14ac:dyDescent="0.25">
      <c r="A225" s="33">
        <v>20221213</v>
      </c>
      <c r="B225" s="33" t="s">
        <v>6355</v>
      </c>
      <c r="C225" s="33" t="s">
        <v>6356</v>
      </c>
      <c r="D225" s="33" t="s">
        <v>6357</v>
      </c>
      <c r="F225" s="33" t="s">
        <v>675</v>
      </c>
      <c r="G225" s="33" t="s">
        <v>0</v>
      </c>
      <c r="H225" s="33" t="s">
        <v>41</v>
      </c>
      <c r="I225" s="33" t="s">
        <v>41</v>
      </c>
      <c r="J225" s="39">
        <v>1637929</v>
      </c>
      <c r="K225" s="33" t="s">
        <v>6358</v>
      </c>
      <c r="L225" s="33" t="s">
        <v>30</v>
      </c>
      <c r="M225" s="33" t="s">
        <v>39</v>
      </c>
      <c r="O225" s="33" t="s">
        <v>29</v>
      </c>
      <c r="P225" s="33" t="s">
        <v>28</v>
      </c>
      <c r="Q225" s="33" t="s">
        <v>205</v>
      </c>
      <c r="R225" s="42">
        <v>5801000</v>
      </c>
      <c r="S225" s="33" t="s">
        <v>6359</v>
      </c>
      <c r="T225" s="33" t="s">
        <v>678</v>
      </c>
      <c r="U225" s="33">
        <v>3763</v>
      </c>
      <c r="V225" s="33" t="s">
        <v>6360</v>
      </c>
      <c r="W225" s="33" t="s">
        <v>5015</v>
      </c>
      <c r="X225" s="33" t="s">
        <v>25</v>
      </c>
      <c r="Y225" s="33" t="s">
        <v>5016</v>
      </c>
      <c r="Z225" s="33" t="s">
        <v>5017</v>
      </c>
    </row>
    <row r="226" spans="1:26" x14ac:dyDescent="0.25">
      <c r="A226" s="33">
        <v>20200820</v>
      </c>
      <c r="B226" s="33" t="s">
        <v>6361</v>
      </c>
      <c r="C226" s="33" t="s">
        <v>6362</v>
      </c>
      <c r="D226" s="33" t="s">
        <v>6363</v>
      </c>
      <c r="F226" s="33" t="s">
        <v>901</v>
      </c>
      <c r="G226" s="33" t="s">
        <v>5036</v>
      </c>
      <c r="H226" s="33" t="s">
        <v>41</v>
      </c>
      <c r="I226" s="33" t="s">
        <v>5029</v>
      </c>
      <c r="J226" s="39">
        <v>1369996</v>
      </c>
      <c r="K226" s="33" t="s">
        <v>6364</v>
      </c>
      <c r="L226" s="33" t="s">
        <v>30</v>
      </c>
      <c r="M226" s="33" t="s">
        <v>31</v>
      </c>
      <c r="O226" s="33" t="s">
        <v>29</v>
      </c>
      <c r="P226" s="33" t="s">
        <v>38</v>
      </c>
      <c r="Q226" s="33" t="s">
        <v>41</v>
      </c>
      <c r="R226" s="42">
        <v>5788310</v>
      </c>
      <c r="S226" s="33" t="s">
        <v>6365</v>
      </c>
      <c r="T226" s="33" t="s">
        <v>902</v>
      </c>
      <c r="U226" s="33">
        <v>53</v>
      </c>
      <c r="V226" s="33" t="s">
        <v>6366</v>
      </c>
      <c r="W226" s="33" t="s">
        <v>5015</v>
      </c>
      <c r="X226" s="33" t="s">
        <v>25</v>
      </c>
      <c r="Y226" s="33" t="s">
        <v>5016</v>
      </c>
      <c r="Z226" s="33" t="s">
        <v>5017</v>
      </c>
    </row>
    <row r="227" spans="1:26" x14ac:dyDescent="0.25">
      <c r="A227" s="33">
        <v>20241130</v>
      </c>
      <c r="B227" s="33" t="s">
        <v>6367</v>
      </c>
      <c r="C227" s="33" t="s">
        <v>6368</v>
      </c>
      <c r="D227" s="37" t="s">
        <v>6369</v>
      </c>
      <c r="E227" s="37"/>
      <c r="F227" s="33" t="s">
        <v>6370</v>
      </c>
      <c r="G227" s="33" t="s">
        <v>5228</v>
      </c>
      <c r="H227" s="33" t="s">
        <v>904</v>
      </c>
      <c r="I227" s="33" t="s">
        <v>5029</v>
      </c>
      <c r="J227" s="39">
        <v>1846334</v>
      </c>
      <c r="K227" s="33" t="s">
        <v>6371</v>
      </c>
      <c r="L227" s="33" t="s">
        <v>30</v>
      </c>
      <c r="M227" s="33" t="s">
        <v>39</v>
      </c>
      <c r="O227" s="33" t="s">
        <v>29</v>
      </c>
      <c r="P227" s="33" t="s">
        <v>38</v>
      </c>
      <c r="Q227" s="33" t="s">
        <v>906</v>
      </c>
      <c r="R227" s="42">
        <v>5789000</v>
      </c>
      <c r="S227" s="33" t="s">
        <v>6372</v>
      </c>
      <c r="T227" s="33" t="s">
        <v>905</v>
      </c>
      <c r="U227" s="33">
        <v>678</v>
      </c>
      <c r="V227" s="33" t="s">
        <v>6373</v>
      </c>
      <c r="W227" s="33" t="s">
        <v>5015</v>
      </c>
      <c r="X227" s="33" t="s">
        <v>25</v>
      </c>
      <c r="Y227" s="33" t="s">
        <v>5016</v>
      </c>
      <c r="Z227" s="33" t="s">
        <v>5061</v>
      </c>
    </row>
    <row r="228" spans="1:26" x14ac:dyDescent="0.25">
      <c r="A228" s="33">
        <v>20221202</v>
      </c>
      <c r="B228" s="33" t="s">
        <v>6374</v>
      </c>
      <c r="C228" s="33" t="s">
        <v>6375</v>
      </c>
      <c r="D228" s="33" t="s">
        <v>6376</v>
      </c>
      <c r="F228" s="33" t="s">
        <v>907</v>
      </c>
      <c r="G228" s="33" t="s">
        <v>5028</v>
      </c>
      <c r="H228" s="33" t="s">
        <v>908</v>
      </c>
      <c r="I228" s="33" t="s">
        <v>5029</v>
      </c>
      <c r="J228" s="39">
        <v>1633405</v>
      </c>
      <c r="K228" s="33" t="s">
        <v>6377</v>
      </c>
      <c r="L228" s="33" t="s">
        <v>30</v>
      </c>
      <c r="M228" s="33" t="s">
        <v>39</v>
      </c>
      <c r="O228" s="33" t="s">
        <v>29</v>
      </c>
      <c r="P228" s="33" t="s">
        <v>38</v>
      </c>
      <c r="Q228" s="33" t="s">
        <v>598</v>
      </c>
      <c r="R228" s="42">
        <v>5885680</v>
      </c>
      <c r="S228" s="33" t="s">
        <v>6378</v>
      </c>
      <c r="T228" s="33" t="s">
        <v>909</v>
      </c>
      <c r="U228" s="33">
        <v>0</v>
      </c>
      <c r="V228" s="33" t="s">
        <v>5401</v>
      </c>
      <c r="W228" s="33" t="s">
        <v>5015</v>
      </c>
      <c r="X228" s="33" t="s">
        <v>25</v>
      </c>
      <c r="Y228" s="33" t="s">
        <v>5016</v>
      </c>
      <c r="Z228" s="33" t="s">
        <v>5017</v>
      </c>
    </row>
    <row r="229" spans="1:26" x14ac:dyDescent="0.25">
      <c r="A229" s="33">
        <v>20221202</v>
      </c>
      <c r="B229" s="51" t="s">
        <v>6379</v>
      </c>
      <c r="C229" s="33" t="s">
        <v>6380</v>
      </c>
      <c r="D229" s="33" t="s">
        <v>6381</v>
      </c>
      <c r="F229" s="33" t="s">
        <v>910</v>
      </c>
      <c r="G229" s="33" t="s">
        <v>5028</v>
      </c>
      <c r="H229" s="33" t="s">
        <v>911</v>
      </c>
      <c r="I229" s="33" t="s">
        <v>5029</v>
      </c>
      <c r="J229" s="39">
        <v>1633355</v>
      </c>
      <c r="K229" s="33" t="s">
        <v>6382</v>
      </c>
      <c r="L229" s="33" t="s">
        <v>30</v>
      </c>
      <c r="M229" s="33" t="s">
        <v>39</v>
      </c>
      <c r="O229" s="33" t="s">
        <v>29</v>
      </c>
      <c r="P229" s="33" t="s">
        <v>38</v>
      </c>
      <c r="Q229" s="33" t="s">
        <v>382</v>
      </c>
      <c r="R229" s="42">
        <v>5887000</v>
      </c>
      <c r="S229" s="33" t="s">
        <v>5584</v>
      </c>
      <c r="T229" s="33" t="s">
        <v>381</v>
      </c>
      <c r="U229" s="33">
        <v>0</v>
      </c>
      <c r="V229" s="33" t="s">
        <v>5401</v>
      </c>
      <c r="W229" s="33" t="s">
        <v>5015</v>
      </c>
      <c r="X229" s="33" t="s">
        <v>25</v>
      </c>
      <c r="Y229" s="33" t="s">
        <v>5016</v>
      </c>
      <c r="Z229" s="33" t="s">
        <v>5017</v>
      </c>
    </row>
    <row r="230" spans="1:26" x14ac:dyDescent="0.25">
      <c r="A230" s="33">
        <v>20200810</v>
      </c>
      <c r="B230" s="33" t="s">
        <v>6383</v>
      </c>
      <c r="C230" s="33" t="s">
        <v>6384</v>
      </c>
      <c r="D230" s="33" t="s">
        <v>6385</v>
      </c>
      <c r="F230" s="33" t="s">
        <v>912</v>
      </c>
      <c r="G230" s="33" t="s">
        <v>5036</v>
      </c>
      <c r="H230" s="33" t="s">
        <v>913</v>
      </c>
      <c r="I230" s="33" t="s">
        <v>5029</v>
      </c>
      <c r="J230" s="39">
        <v>1369710</v>
      </c>
      <c r="K230" s="33" t="s">
        <v>6386</v>
      </c>
      <c r="L230" s="33" t="s">
        <v>30</v>
      </c>
      <c r="M230" s="33" t="s">
        <v>31</v>
      </c>
      <c r="O230" s="33" t="s">
        <v>29</v>
      </c>
      <c r="P230" s="33" t="s">
        <v>38</v>
      </c>
      <c r="Q230" s="33" t="s">
        <v>107</v>
      </c>
      <c r="R230" s="42">
        <v>5767340</v>
      </c>
      <c r="S230" s="33" t="s">
        <v>6387</v>
      </c>
      <c r="T230" s="33" t="s">
        <v>914</v>
      </c>
      <c r="U230" s="33">
        <v>0</v>
      </c>
      <c r="V230" s="33" t="s">
        <v>5401</v>
      </c>
      <c r="W230" s="33" t="s">
        <v>5015</v>
      </c>
      <c r="X230" s="33" t="s">
        <v>25</v>
      </c>
      <c r="Y230" s="33" t="s">
        <v>5016</v>
      </c>
      <c r="Z230" s="33" t="s">
        <v>5017</v>
      </c>
    </row>
    <row r="231" spans="1:26" x14ac:dyDescent="0.25">
      <c r="A231" s="33">
        <v>20200901</v>
      </c>
      <c r="B231" s="51" t="s">
        <v>6388</v>
      </c>
      <c r="C231" s="33" t="s">
        <v>6389</v>
      </c>
      <c r="D231" s="33" t="s">
        <v>6390</v>
      </c>
      <c r="F231" s="33" t="s">
        <v>915</v>
      </c>
      <c r="G231" s="33" t="s">
        <v>48</v>
      </c>
      <c r="H231" s="33" t="s">
        <v>916</v>
      </c>
      <c r="I231" s="33" t="s">
        <v>5214</v>
      </c>
      <c r="J231" s="39">
        <v>1370554</v>
      </c>
      <c r="K231" s="33" t="s">
        <v>6391</v>
      </c>
      <c r="L231" s="33" t="s">
        <v>30</v>
      </c>
      <c r="M231" s="33" t="s">
        <v>31</v>
      </c>
      <c r="O231" s="33" t="s">
        <v>29</v>
      </c>
      <c r="P231" s="33" t="s">
        <v>28</v>
      </c>
      <c r="Q231" s="33" t="s">
        <v>918</v>
      </c>
      <c r="R231" s="42">
        <v>4849032</v>
      </c>
      <c r="S231" s="33" t="s">
        <v>6392</v>
      </c>
      <c r="T231" s="33" t="s">
        <v>917</v>
      </c>
      <c r="U231" s="33">
        <v>1440</v>
      </c>
      <c r="V231" s="33" t="s">
        <v>6393</v>
      </c>
      <c r="W231" s="33" t="s">
        <v>5015</v>
      </c>
      <c r="X231" s="33" t="s">
        <v>25</v>
      </c>
      <c r="Y231" s="33" t="s">
        <v>5016</v>
      </c>
      <c r="Z231" s="33" t="s">
        <v>5017</v>
      </c>
    </row>
    <row r="232" spans="1:26" x14ac:dyDescent="0.25">
      <c r="A232" s="33">
        <v>20230105</v>
      </c>
      <c r="B232" s="33" t="s">
        <v>6394</v>
      </c>
      <c r="C232" s="33" t="s">
        <v>6395</v>
      </c>
      <c r="D232" s="33" t="s">
        <v>6396</v>
      </c>
      <c r="F232" s="33" t="s">
        <v>919</v>
      </c>
      <c r="G232" s="33" t="s">
        <v>5028</v>
      </c>
      <c r="H232" s="33" t="s">
        <v>920</v>
      </c>
      <c r="I232" s="33" t="s">
        <v>5207</v>
      </c>
      <c r="J232" s="39">
        <v>1636624</v>
      </c>
      <c r="K232" s="33" t="s">
        <v>6397</v>
      </c>
      <c r="L232" s="33" t="s">
        <v>30</v>
      </c>
      <c r="M232" s="33" t="s">
        <v>39</v>
      </c>
      <c r="O232" s="33" t="s">
        <v>29</v>
      </c>
      <c r="P232" s="33" t="s">
        <v>38</v>
      </c>
      <c r="Q232" s="33" t="s">
        <v>922</v>
      </c>
      <c r="R232" s="42">
        <v>5207050</v>
      </c>
      <c r="S232" s="33" t="s">
        <v>6398</v>
      </c>
      <c r="T232" s="33" t="s">
        <v>921</v>
      </c>
      <c r="U232" s="33">
        <v>408</v>
      </c>
      <c r="V232" s="33" t="s">
        <v>6399</v>
      </c>
      <c r="W232" s="33" t="s">
        <v>5015</v>
      </c>
      <c r="X232" s="33" t="s">
        <v>25</v>
      </c>
      <c r="Y232" s="33" t="s">
        <v>5016</v>
      </c>
      <c r="Z232" s="33" t="s">
        <v>5017</v>
      </c>
    </row>
    <row r="233" spans="1:26" x14ac:dyDescent="0.25">
      <c r="A233" s="33">
        <v>20220429</v>
      </c>
      <c r="B233" s="51" t="s">
        <v>6400</v>
      </c>
      <c r="C233" s="33" t="s">
        <v>6401</v>
      </c>
      <c r="D233" s="33" t="s">
        <v>6402</v>
      </c>
      <c r="F233" s="33" t="s">
        <v>923</v>
      </c>
      <c r="G233" s="33" t="s">
        <v>5152</v>
      </c>
      <c r="H233" s="33" t="s">
        <v>924</v>
      </c>
      <c r="I233" s="33" t="s">
        <v>5057</v>
      </c>
      <c r="J233" s="39">
        <v>1546007</v>
      </c>
      <c r="K233" s="33" t="s">
        <v>6403</v>
      </c>
      <c r="L233" s="33" t="s">
        <v>30</v>
      </c>
      <c r="M233" s="33" t="s">
        <v>31</v>
      </c>
      <c r="O233" s="33" t="s">
        <v>29</v>
      </c>
      <c r="P233" s="33" t="s">
        <v>38</v>
      </c>
      <c r="Q233" s="33" t="s">
        <v>926</v>
      </c>
      <c r="R233" s="42">
        <v>2365008</v>
      </c>
      <c r="S233" s="33" t="s">
        <v>6404</v>
      </c>
      <c r="T233" s="33" t="s">
        <v>925</v>
      </c>
      <c r="U233" s="33">
        <v>150</v>
      </c>
      <c r="V233" s="33" t="s">
        <v>5902</v>
      </c>
      <c r="W233" s="33" t="s">
        <v>5015</v>
      </c>
      <c r="X233" s="33" t="s">
        <v>25</v>
      </c>
      <c r="Y233" s="33" t="s">
        <v>5016</v>
      </c>
      <c r="Z233" s="33" t="s">
        <v>5017</v>
      </c>
    </row>
    <row r="234" spans="1:26" x14ac:dyDescent="0.25">
      <c r="A234" s="33">
        <v>20221202</v>
      </c>
      <c r="B234" s="33" t="s">
        <v>6405</v>
      </c>
      <c r="C234" s="33" t="s">
        <v>6406</v>
      </c>
      <c r="D234" s="37" t="s">
        <v>6407</v>
      </c>
      <c r="E234" s="37"/>
      <c r="F234" s="33" t="s">
        <v>6408</v>
      </c>
      <c r="G234" s="33" t="s">
        <v>5228</v>
      </c>
      <c r="H234" s="33" t="s">
        <v>928</v>
      </c>
      <c r="I234" s="33" t="s">
        <v>5029</v>
      </c>
      <c r="J234" s="39">
        <v>1633386</v>
      </c>
      <c r="K234" s="33" t="s">
        <v>6409</v>
      </c>
      <c r="L234" s="33" t="s">
        <v>30</v>
      </c>
      <c r="M234" s="33" t="s">
        <v>39</v>
      </c>
      <c r="O234" s="33" t="s">
        <v>29</v>
      </c>
      <c r="P234" s="33" t="s">
        <v>38</v>
      </c>
      <c r="Q234" s="33" t="s">
        <v>930</v>
      </c>
      <c r="R234" s="42">
        <v>5856020</v>
      </c>
      <c r="S234" s="33" t="s">
        <v>6410</v>
      </c>
      <c r="T234" s="33" t="s">
        <v>929</v>
      </c>
      <c r="U234" s="33">
        <v>0</v>
      </c>
      <c r="V234" s="33" t="s">
        <v>5174</v>
      </c>
      <c r="W234" s="33" t="s">
        <v>5015</v>
      </c>
      <c r="X234" s="33" t="s">
        <v>25</v>
      </c>
      <c r="Y234" s="33" t="s">
        <v>5016</v>
      </c>
      <c r="Z234" s="33" t="s">
        <v>5017</v>
      </c>
    </row>
    <row r="235" spans="1:26" x14ac:dyDescent="0.25">
      <c r="A235" s="33">
        <v>20201202</v>
      </c>
      <c r="B235" s="33" t="s">
        <v>6411</v>
      </c>
      <c r="C235" s="33" t="s">
        <v>6412</v>
      </c>
      <c r="D235" s="33" t="s">
        <v>6413</v>
      </c>
      <c r="F235" s="33" t="s">
        <v>931</v>
      </c>
      <c r="G235" s="33" t="s">
        <v>375</v>
      </c>
      <c r="H235" s="33" t="s">
        <v>418</v>
      </c>
      <c r="I235" s="33" t="s">
        <v>41</v>
      </c>
      <c r="J235" s="39">
        <v>1368873</v>
      </c>
      <c r="K235" s="33" t="s">
        <v>6414</v>
      </c>
      <c r="L235" s="33" t="s">
        <v>30</v>
      </c>
      <c r="M235" s="33" t="s">
        <v>31</v>
      </c>
      <c r="O235" s="33" t="s">
        <v>29</v>
      </c>
      <c r="P235" s="33" t="s">
        <v>28</v>
      </c>
      <c r="Q235" s="33" t="s">
        <v>418</v>
      </c>
      <c r="R235" s="42">
        <v>5866000</v>
      </c>
      <c r="S235" s="33" t="s">
        <v>5631</v>
      </c>
      <c r="T235" s="33" t="s">
        <v>416</v>
      </c>
      <c r="U235" s="33">
        <v>745</v>
      </c>
      <c r="V235" s="33" t="s">
        <v>6415</v>
      </c>
      <c r="W235" s="33" t="s">
        <v>5015</v>
      </c>
      <c r="X235" s="33" t="s">
        <v>25</v>
      </c>
      <c r="Y235" s="33" t="s">
        <v>5016</v>
      </c>
      <c r="Z235" s="33" t="s">
        <v>5017</v>
      </c>
    </row>
    <row r="236" spans="1:26" x14ac:dyDescent="0.25">
      <c r="A236" s="33">
        <v>20221202</v>
      </c>
      <c r="B236" s="33" t="s">
        <v>6416</v>
      </c>
      <c r="C236" s="33" t="s">
        <v>6417</v>
      </c>
      <c r="D236" s="37" t="s">
        <v>6418</v>
      </c>
      <c r="E236" s="37"/>
      <c r="F236" s="33" t="s">
        <v>6419</v>
      </c>
      <c r="G236" s="33" t="s">
        <v>5228</v>
      </c>
      <c r="H236" s="33" t="s">
        <v>6420</v>
      </c>
      <c r="I236" s="33" t="s">
        <v>5029</v>
      </c>
      <c r="J236" s="39">
        <v>1633438</v>
      </c>
      <c r="K236" s="33" t="s">
        <v>6421</v>
      </c>
      <c r="L236" s="33" t="s">
        <v>30</v>
      </c>
      <c r="M236" s="33" t="s">
        <v>39</v>
      </c>
      <c r="O236" s="33" t="s">
        <v>29</v>
      </c>
      <c r="P236" s="33" t="s">
        <v>38</v>
      </c>
      <c r="Q236" s="33" t="s">
        <v>935</v>
      </c>
      <c r="R236" s="42">
        <v>5867380</v>
      </c>
      <c r="S236" s="33" t="s">
        <v>6422</v>
      </c>
      <c r="T236" s="33" t="s">
        <v>934</v>
      </c>
      <c r="U236" s="33">
        <v>0</v>
      </c>
      <c r="V236" s="33" t="s">
        <v>5174</v>
      </c>
      <c r="W236" s="33" t="s">
        <v>5015</v>
      </c>
      <c r="X236" s="33" t="s">
        <v>25</v>
      </c>
      <c r="Y236" s="33" t="s">
        <v>5016</v>
      </c>
      <c r="Z236" s="33" t="s">
        <v>5017</v>
      </c>
    </row>
    <row r="237" spans="1:26" x14ac:dyDescent="0.25">
      <c r="A237" s="33">
        <v>20221213</v>
      </c>
      <c r="B237" s="33" t="s">
        <v>6423</v>
      </c>
      <c r="C237" s="33" t="s">
        <v>6424</v>
      </c>
      <c r="D237" s="33" t="s">
        <v>6425</v>
      </c>
      <c r="F237" s="33" t="s">
        <v>936</v>
      </c>
      <c r="G237" s="33" t="s">
        <v>0</v>
      </c>
      <c r="H237" s="33" t="s">
        <v>130</v>
      </c>
      <c r="I237" s="33" t="s">
        <v>130</v>
      </c>
      <c r="J237" s="39">
        <v>1637931</v>
      </c>
      <c r="K237" s="33" t="s">
        <v>6426</v>
      </c>
      <c r="L237" s="33" t="s">
        <v>30</v>
      </c>
      <c r="M237" s="33" t="s">
        <v>39</v>
      </c>
      <c r="O237" s="33" t="s">
        <v>29</v>
      </c>
      <c r="P237" s="33" t="s">
        <v>38</v>
      </c>
      <c r="Q237" s="33" t="s">
        <v>938</v>
      </c>
      <c r="R237" s="42">
        <v>4773170</v>
      </c>
      <c r="S237" s="33" t="s">
        <v>6427</v>
      </c>
      <c r="T237" s="33" t="s">
        <v>937</v>
      </c>
      <c r="U237" s="33">
        <v>105</v>
      </c>
      <c r="V237" s="33" t="s">
        <v>6050</v>
      </c>
      <c r="W237" s="33" t="s">
        <v>5015</v>
      </c>
      <c r="X237" s="33" t="s">
        <v>25</v>
      </c>
      <c r="Y237" s="33" t="s">
        <v>5016</v>
      </c>
      <c r="Z237" s="33" t="s">
        <v>5017</v>
      </c>
    </row>
    <row r="238" spans="1:26" x14ac:dyDescent="0.25">
      <c r="A238" s="33">
        <v>20231111</v>
      </c>
      <c r="B238" s="33" t="s">
        <v>6428</v>
      </c>
      <c r="C238" s="33" t="s">
        <v>6429</v>
      </c>
      <c r="D238" s="33" t="s">
        <v>6430</v>
      </c>
      <c r="F238" s="33" t="s">
        <v>939</v>
      </c>
      <c r="G238" s="33" t="s">
        <v>5028</v>
      </c>
      <c r="H238" s="33" t="s">
        <v>940</v>
      </c>
      <c r="I238" s="33" t="s">
        <v>5221</v>
      </c>
      <c r="J238" s="39">
        <v>1753689</v>
      </c>
      <c r="K238" s="33" t="s">
        <v>6431</v>
      </c>
      <c r="L238" s="33" t="s">
        <v>30</v>
      </c>
      <c r="M238" s="33" t="s">
        <v>39</v>
      </c>
      <c r="O238" s="33" t="s">
        <v>29</v>
      </c>
      <c r="P238" s="33" t="s">
        <v>38</v>
      </c>
      <c r="Q238" s="33" t="s">
        <v>942</v>
      </c>
      <c r="R238" s="42">
        <v>8190350</v>
      </c>
      <c r="S238" s="33" t="s">
        <v>6432</v>
      </c>
      <c r="T238" s="33" t="s">
        <v>941</v>
      </c>
      <c r="U238" s="33">
        <v>120</v>
      </c>
      <c r="V238" s="33" t="s">
        <v>6433</v>
      </c>
      <c r="W238" s="33" t="s">
        <v>5015</v>
      </c>
      <c r="X238" s="33" t="s">
        <v>25</v>
      </c>
      <c r="Y238" s="33" t="s">
        <v>5016</v>
      </c>
      <c r="Z238" s="33" t="s">
        <v>5017</v>
      </c>
    </row>
    <row r="239" spans="1:26" x14ac:dyDescent="0.25">
      <c r="A239" s="33">
        <v>20221220</v>
      </c>
      <c r="B239" s="51" t="s">
        <v>6434</v>
      </c>
      <c r="C239" s="33" t="s">
        <v>6435</v>
      </c>
      <c r="D239" s="33" t="s">
        <v>6436</v>
      </c>
      <c r="F239" s="33" t="s">
        <v>943</v>
      </c>
      <c r="G239" s="33" t="s">
        <v>5028</v>
      </c>
      <c r="H239" s="33" t="s">
        <v>944</v>
      </c>
      <c r="I239" s="33" t="s">
        <v>5091</v>
      </c>
      <c r="J239" s="39">
        <v>1637477</v>
      </c>
      <c r="K239" s="33" t="s">
        <v>6437</v>
      </c>
      <c r="L239" s="33" t="s">
        <v>30</v>
      </c>
      <c r="M239" s="33" t="s">
        <v>39</v>
      </c>
      <c r="O239" s="33" t="s">
        <v>29</v>
      </c>
      <c r="P239" s="33" t="s">
        <v>38</v>
      </c>
      <c r="Q239" s="33" t="s">
        <v>946</v>
      </c>
      <c r="R239" s="42">
        <v>4426000</v>
      </c>
      <c r="S239" s="33" t="s">
        <v>6438</v>
      </c>
      <c r="T239" s="33" t="s">
        <v>945</v>
      </c>
      <c r="U239" s="33">
        <v>775</v>
      </c>
      <c r="V239" s="33" t="s">
        <v>6439</v>
      </c>
      <c r="W239" s="33" t="s">
        <v>5015</v>
      </c>
      <c r="X239" s="33" t="s">
        <v>25</v>
      </c>
      <c r="Y239" s="33" t="s">
        <v>5016</v>
      </c>
      <c r="Z239" s="33" t="s">
        <v>5017</v>
      </c>
    </row>
    <row r="240" spans="1:26" x14ac:dyDescent="0.25">
      <c r="A240" s="33">
        <v>20221216</v>
      </c>
      <c r="B240" s="33" t="s">
        <v>6440</v>
      </c>
      <c r="C240" s="33" t="s">
        <v>6441</v>
      </c>
      <c r="D240" s="33" t="s">
        <v>6442</v>
      </c>
      <c r="F240" s="33" t="s">
        <v>947</v>
      </c>
      <c r="G240" s="33" t="s">
        <v>5028</v>
      </c>
      <c r="H240" s="33" t="s">
        <v>948</v>
      </c>
      <c r="I240" s="33" t="s">
        <v>5050</v>
      </c>
      <c r="J240" s="39">
        <v>1637488</v>
      </c>
      <c r="K240" s="33" t="s">
        <v>6443</v>
      </c>
      <c r="L240" s="33" t="s">
        <v>30</v>
      </c>
      <c r="M240" s="33" t="s">
        <v>39</v>
      </c>
      <c r="O240" s="33" t="s">
        <v>29</v>
      </c>
      <c r="P240" s="33" t="s">
        <v>28</v>
      </c>
      <c r="Q240" s="33" t="s">
        <v>950</v>
      </c>
      <c r="R240" s="42">
        <v>3584000</v>
      </c>
      <c r="S240" s="33" t="s">
        <v>6444</v>
      </c>
      <c r="T240" s="33" t="s">
        <v>949</v>
      </c>
      <c r="U240" s="33">
        <v>337</v>
      </c>
      <c r="V240" s="33" t="s">
        <v>6445</v>
      </c>
      <c r="W240" s="33" t="s">
        <v>5015</v>
      </c>
      <c r="X240" s="33" t="s">
        <v>25</v>
      </c>
      <c r="Y240" s="33" t="s">
        <v>5016</v>
      </c>
      <c r="Z240" s="33" t="s">
        <v>5017</v>
      </c>
    </row>
    <row r="241" spans="1:26" x14ac:dyDescent="0.25">
      <c r="A241" s="33">
        <v>20241130</v>
      </c>
      <c r="B241" s="33" t="s">
        <v>6446</v>
      </c>
      <c r="C241" s="33" t="s">
        <v>6447</v>
      </c>
      <c r="D241" s="33" t="s">
        <v>6448</v>
      </c>
      <c r="F241" s="33" t="s">
        <v>951</v>
      </c>
      <c r="G241" s="33" t="s">
        <v>5028</v>
      </c>
      <c r="H241" s="33" t="s">
        <v>952</v>
      </c>
      <c r="I241" s="33" t="s">
        <v>5113</v>
      </c>
      <c r="J241" s="39">
        <v>1867226</v>
      </c>
      <c r="K241" s="33" t="s">
        <v>6449</v>
      </c>
      <c r="L241" s="33" t="s">
        <v>30</v>
      </c>
      <c r="M241" s="33" t="s">
        <v>39</v>
      </c>
      <c r="O241" s="33" t="s">
        <v>29</v>
      </c>
      <c r="P241" s="33" t="s">
        <v>38</v>
      </c>
      <c r="Q241" s="33" t="s">
        <v>954</v>
      </c>
      <c r="R241" s="42">
        <v>8343320</v>
      </c>
      <c r="S241" s="33" t="s">
        <v>6450</v>
      </c>
      <c r="T241" s="33" t="s">
        <v>953</v>
      </c>
      <c r="U241" s="33">
        <v>932</v>
      </c>
      <c r="V241" s="33" t="s">
        <v>6451</v>
      </c>
      <c r="W241" s="33" t="s">
        <v>5015</v>
      </c>
      <c r="X241" s="33" t="s">
        <v>25</v>
      </c>
      <c r="Y241" s="33" t="s">
        <v>5016</v>
      </c>
      <c r="Z241" s="33" t="s">
        <v>5061</v>
      </c>
    </row>
    <row r="242" spans="1:26" x14ac:dyDescent="0.25">
      <c r="A242" s="33">
        <v>20221216</v>
      </c>
      <c r="B242" s="33" t="s">
        <v>6452</v>
      </c>
      <c r="C242" s="33" t="s">
        <v>6453</v>
      </c>
      <c r="D242" s="33" t="s">
        <v>6454</v>
      </c>
      <c r="F242" s="33" t="s">
        <v>955</v>
      </c>
      <c r="G242" s="33" t="s">
        <v>5028</v>
      </c>
      <c r="H242" s="33" t="s">
        <v>956</v>
      </c>
      <c r="I242" s="33" t="s">
        <v>5091</v>
      </c>
      <c r="J242" s="39">
        <v>1636575</v>
      </c>
      <c r="K242" s="33" t="s">
        <v>6455</v>
      </c>
      <c r="L242" s="33" t="s">
        <v>30</v>
      </c>
      <c r="M242" s="33" t="s">
        <v>39</v>
      </c>
      <c r="O242" s="33" t="s">
        <v>29</v>
      </c>
      <c r="P242" s="33" t="s">
        <v>38</v>
      </c>
      <c r="Q242" s="33" t="s">
        <v>958</v>
      </c>
      <c r="R242" s="42">
        <v>4747050</v>
      </c>
      <c r="S242" s="33" t="s">
        <v>6456</v>
      </c>
      <c r="T242" s="33" t="s">
        <v>957</v>
      </c>
      <c r="U242" s="33">
        <v>99</v>
      </c>
      <c r="V242" s="33" t="s">
        <v>5024</v>
      </c>
      <c r="W242" s="33" t="s">
        <v>5015</v>
      </c>
      <c r="X242" s="33" t="s">
        <v>25</v>
      </c>
      <c r="Y242" s="33" t="s">
        <v>5016</v>
      </c>
      <c r="Z242" s="33" t="s">
        <v>5017</v>
      </c>
    </row>
    <row r="243" spans="1:26" x14ac:dyDescent="0.25">
      <c r="A243" s="33">
        <v>20201023</v>
      </c>
      <c r="B243" s="33" t="s">
        <v>6457</v>
      </c>
      <c r="C243" s="33" t="s">
        <v>6458</v>
      </c>
      <c r="D243" s="33" t="s">
        <v>6459</v>
      </c>
      <c r="F243" s="33" t="s">
        <v>959</v>
      </c>
      <c r="G243" s="33" t="s">
        <v>5036</v>
      </c>
      <c r="H243" s="33" t="s">
        <v>960</v>
      </c>
      <c r="I243" s="33" t="s">
        <v>5029</v>
      </c>
      <c r="J243" s="39">
        <v>1370042</v>
      </c>
      <c r="K243" s="33" t="s">
        <v>6460</v>
      </c>
      <c r="L243" s="33" t="s">
        <v>30</v>
      </c>
      <c r="M243" s="33" t="s">
        <v>31</v>
      </c>
      <c r="O243" s="33" t="s">
        <v>29</v>
      </c>
      <c r="P243" s="33" t="s">
        <v>38</v>
      </c>
      <c r="Q243" s="33" t="s">
        <v>962</v>
      </c>
      <c r="R243" s="42">
        <v>5775200</v>
      </c>
      <c r="S243" s="33" t="s">
        <v>6461</v>
      </c>
      <c r="T243" s="33" t="s">
        <v>961</v>
      </c>
      <c r="U243" s="33">
        <v>1732</v>
      </c>
      <c r="V243" s="33" t="s">
        <v>6462</v>
      </c>
      <c r="W243" s="33" t="s">
        <v>5015</v>
      </c>
      <c r="X243" s="33" t="s">
        <v>25</v>
      </c>
      <c r="Y243" s="33" t="s">
        <v>5016</v>
      </c>
      <c r="Z243" s="33" t="s">
        <v>5017</v>
      </c>
    </row>
    <row r="244" spans="1:26" x14ac:dyDescent="0.25">
      <c r="A244" s="33">
        <v>20200813</v>
      </c>
      <c r="B244" s="33" t="s">
        <v>6463</v>
      </c>
      <c r="C244" s="33" t="s">
        <v>6464</v>
      </c>
      <c r="D244" s="33" t="s">
        <v>6465</v>
      </c>
      <c r="F244" s="33" t="s">
        <v>963</v>
      </c>
      <c r="G244" s="33" t="s">
        <v>5036</v>
      </c>
      <c r="H244" s="33" t="s">
        <v>964</v>
      </c>
      <c r="I244" s="33" t="s">
        <v>5214</v>
      </c>
      <c r="J244" s="39">
        <v>1370565</v>
      </c>
      <c r="K244" s="33" t="s">
        <v>6466</v>
      </c>
      <c r="L244" s="33" t="s">
        <v>30</v>
      </c>
      <c r="M244" s="33" t="s">
        <v>31</v>
      </c>
      <c r="O244" s="33" t="s">
        <v>29</v>
      </c>
      <c r="P244" s="33" t="s">
        <v>38</v>
      </c>
      <c r="Q244" s="33" t="s">
        <v>966</v>
      </c>
      <c r="R244" s="42">
        <v>4760010</v>
      </c>
      <c r="S244" s="33" t="s">
        <v>6467</v>
      </c>
      <c r="T244" s="33" t="s">
        <v>965</v>
      </c>
      <c r="U244" s="33">
        <v>89</v>
      </c>
      <c r="V244" s="33" t="s">
        <v>6468</v>
      </c>
      <c r="W244" s="33" t="s">
        <v>5015</v>
      </c>
      <c r="X244" s="33" t="s">
        <v>25</v>
      </c>
      <c r="Y244" s="33" t="s">
        <v>5016</v>
      </c>
      <c r="Z244" s="33" t="s">
        <v>5017</v>
      </c>
    </row>
    <row r="245" spans="1:26" x14ac:dyDescent="0.25">
      <c r="A245" s="33">
        <v>20200811</v>
      </c>
      <c r="B245" s="51" t="s">
        <v>6469</v>
      </c>
      <c r="C245" s="33" t="s">
        <v>6470</v>
      </c>
      <c r="D245" s="33" t="s">
        <v>6471</v>
      </c>
      <c r="F245" s="33" t="s">
        <v>967</v>
      </c>
      <c r="G245" s="33" t="s">
        <v>5036</v>
      </c>
      <c r="H245" s="33" t="s">
        <v>968</v>
      </c>
      <c r="I245" s="33" t="s">
        <v>5011</v>
      </c>
      <c r="J245" s="39">
        <v>1371972</v>
      </c>
      <c r="K245" s="33" t="s">
        <v>6472</v>
      </c>
      <c r="L245" s="33" t="s">
        <v>30</v>
      </c>
      <c r="M245" s="33" t="s">
        <v>31</v>
      </c>
      <c r="O245" s="33" t="s">
        <v>29</v>
      </c>
      <c r="P245" s="33" t="s">
        <v>38</v>
      </c>
      <c r="Q245" s="33" t="s">
        <v>970</v>
      </c>
      <c r="R245" s="42">
        <v>4293000</v>
      </c>
      <c r="S245" s="33" t="s">
        <v>6473</v>
      </c>
      <c r="T245" s="33" t="s">
        <v>969</v>
      </c>
      <c r="U245" s="33">
        <v>107</v>
      </c>
      <c r="V245" s="33" t="s">
        <v>5096</v>
      </c>
      <c r="W245" s="33" t="s">
        <v>5015</v>
      </c>
      <c r="X245" s="33" t="s">
        <v>25</v>
      </c>
      <c r="Y245" s="33" t="s">
        <v>5016</v>
      </c>
      <c r="Z245" s="33" t="s">
        <v>5017</v>
      </c>
    </row>
    <row r="246" spans="1:26" x14ac:dyDescent="0.25">
      <c r="A246" s="33">
        <v>20221202</v>
      </c>
      <c r="B246" s="33" t="s">
        <v>6474</v>
      </c>
      <c r="C246" s="33" t="s">
        <v>6475</v>
      </c>
      <c r="D246" s="33" t="s">
        <v>6476</v>
      </c>
      <c r="F246" s="33" t="s">
        <v>971</v>
      </c>
      <c r="G246" s="33" t="s">
        <v>5028</v>
      </c>
      <c r="H246" s="33" t="s">
        <v>972</v>
      </c>
      <c r="I246" s="33" t="s">
        <v>5214</v>
      </c>
      <c r="J246" s="39">
        <v>1632096</v>
      </c>
      <c r="K246" s="33" t="s">
        <v>6477</v>
      </c>
      <c r="L246" s="33" t="s">
        <v>30</v>
      </c>
      <c r="M246" s="33" t="s">
        <v>39</v>
      </c>
      <c r="O246" s="33" t="s">
        <v>29</v>
      </c>
      <c r="P246" s="33" t="s">
        <v>38</v>
      </c>
      <c r="Q246" s="33" t="s">
        <v>974</v>
      </c>
      <c r="R246" s="42">
        <v>4860110</v>
      </c>
      <c r="S246" s="33" t="s">
        <v>6478</v>
      </c>
      <c r="T246" s="33" t="s">
        <v>973</v>
      </c>
      <c r="U246" s="33">
        <v>67</v>
      </c>
      <c r="V246" s="33" t="s">
        <v>5707</v>
      </c>
      <c r="W246" s="33" t="s">
        <v>5015</v>
      </c>
      <c r="X246" s="33" t="s">
        <v>25</v>
      </c>
      <c r="Y246" s="33" t="s">
        <v>5016</v>
      </c>
      <c r="Z246" s="33" t="s">
        <v>5017</v>
      </c>
    </row>
    <row r="247" spans="1:26" x14ac:dyDescent="0.25">
      <c r="A247" s="33">
        <v>20221216</v>
      </c>
      <c r="B247" s="33" t="s">
        <v>6479</v>
      </c>
      <c r="C247" s="33" t="s">
        <v>6480</v>
      </c>
      <c r="D247" s="33" t="s">
        <v>6481</v>
      </c>
      <c r="F247" s="33" t="s">
        <v>975</v>
      </c>
      <c r="G247" s="33" t="s">
        <v>5036</v>
      </c>
      <c r="H247" s="33" t="s">
        <v>976</v>
      </c>
      <c r="I247" s="33" t="s">
        <v>5057</v>
      </c>
      <c r="J247" s="39">
        <v>1636097</v>
      </c>
      <c r="K247" s="33" t="s">
        <v>6482</v>
      </c>
      <c r="L247" s="33" t="s">
        <v>30</v>
      </c>
      <c r="M247" s="33" t="s">
        <v>39</v>
      </c>
      <c r="O247" s="33" t="s">
        <v>29</v>
      </c>
      <c r="P247" s="33" t="s">
        <v>38</v>
      </c>
      <c r="Q247" s="33" t="s">
        <v>978</v>
      </c>
      <c r="R247" s="42">
        <v>2132000</v>
      </c>
      <c r="S247" s="33" t="s">
        <v>6483</v>
      </c>
      <c r="T247" s="33" t="s">
        <v>977</v>
      </c>
      <c r="U247" s="33">
        <v>316</v>
      </c>
      <c r="V247" s="33" t="s">
        <v>6484</v>
      </c>
      <c r="W247" s="33" t="s">
        <v>5015</v>
      </c>
      <c r="X247" s="33" t="s">
        <v>25</v>
      </c>
      <c r="Y247" s="33" t="s">
        <v>5016</v>
      </c>
      <c r="Z247" s="33" t="s">
        <v>5017</v>
      </c>
    </row>
    <row r="248" spans="1:26" x14ac:dyDescent="0.25">
      <c r="A248" s="33">
        <v>20200901</v>
      </c>
      <c r="B248" s="33" t="s">
        <v>6479</v>
      </c>
      <c r="C248" s="33" t="s">
        <v>6480</v>
      </c>
      <c r="D248" s="33" t="s">
        <v>6481</v>
      </c>
      <c r="F248" s="33" t="s">
        <v>975</v>
      </c>
      <c r="G248" s="33" t="s">
        <v>5036</v>
      </c>
      <c r="H248" s="33" t="s">
        <v>976</v>
      </c>
      <c r="I248" s="33" t="s">
        <v>5057</v>
      </c>
      <c r="J248" s="39">
        <v>1377753</v>
      </c>
      <c r="K248" s="33" t="s">
        <v>6485</v>
      </c>
      <c r="L248" s="33" t="s">
        <v>30</v>
      </c>
      <c r="M248" s="33" t="s">
        <v>31</v>
      </c>
      <c r="O248" s="33" t="s">
        <v>29</v>
      </c>
      <c r="P248" s="33" t="s">
        <v>38</v>
      </c>
      <c r="Q248" s="33" t="s">
        <v>978</v>
      </c>
      <c r="R248" s="42">
        <v>2132000</v>
      </c>
      <c r="S248" s="33" t="s">
        <v>6483</v>
      </c>
      <c r="T248" s="33" t="s">
        <v>977</v>
      </c>
      <c r="U248" s="33">
        <v>316</v>
      </c>
      <c r="V248" s="33" t="s">
        <v>6484</v>
      </c>
      <c r="W248" s="33" t="s">
        <v>5015</v>
      </c>
      <c r="X248" s="33" t="s">
        <v>25</v>
      </c>
      <c r="Y248" s="33" t="s">
        <v>5016</v>
      </c>
      <c r="Z248" s="33" t="s">
        <v>5017</v>
      </c>
    </row>
    <row r="249" spans="1:26" x14ac:dyDescent="0.25">
      <c r="A249" s="33">
        <v>20200901</v>
      </c>
      <c r="B249" s="51" t="s">
        <v>6486</v>
      </c>
      <c r="C249" s="33" t="s">
        <v>6487</v>
      </c>
      <c r="D249" s="33" t="s">
        <v>6488</v>
      </c>
      <c r="F249" s="33" t="s">
        <v>979</v>
      </c>
      <c r="G249" s="33" t="s">
        <v>5036</v>
      </c>
      <c r="H249" s="33" t="s">
        <v>980</v>
      </c>
      <c r="I249" s="33" t="s">
        <v>5113</v>
      </c>
      <c r="J249" s="39">
        <v>1375899</v>
      </c>
      <c r="K249" s="33" t="s">
        <v>6489</v>
      </c>
      <c r="L249" s="33" t="s">
        <v>30</v>
      </c>
      <c r="M249" s="33" t="s">
        <v>31</v>
      </c>
      <c r="O249" s="33" t="s">
        <v>29</v>
      </c>
      <c r="P249" s="33" t="s">
        <v>38</v>
      </c>
      <c r="Q249" s="33" t="s">
        <v>982</v>
      </c>
      <c r="R249" s="42">
        <v>3977360</v>
      </c>
      <c r="S249" s="33" t="s">
        <v>6490</v>
      </c>
      <c r="T249" s="33" t="s">
        <v>981</v>
      </c>
      <c r="U249" s="33">
        <v>191</v>
      </c>
      <c r="V249" s="33" t="s">
        <v>6491</v>
      </c>
      <c r="W249" s="33" t="s">
        <v>5015</v>
      </c>
      <c r="X249" s="33" t="s">
        <v>25</v>
      </c>
      <c r="Y249" s="33" t="s">
        <v>5016</v>
      </c>
      <c r="Z249" s="33" t="s">
        <v>5017</v>
      </c>
    </row>
    <row r="250" spans="1:26" x14ac:dyDescent="0.25">
      <c r="A250" s="33">
        <v>20200921</v>
      </c>
      <c r="B250" s="51" t="s">
        <v>6492</v>
      </c>
      <c r="C250" s="33" t="s">
        <v>6493</v>
      </c>
      <c r="D250" s="33" t="s">
        <v>6494</v>
      </c>
      <c r="F250" s="33" t="s">
        <v>983</v>
      </c>
      <c r="G250" s="33" t="s">
        <v>5036</v>
      </c>
      <c r="H250" s="33" t="s">
        <v>984</v>
      </c>
      <c r="I250" s="33" t="s">
        <v>5050</v>
      </c>
      <c r="J250" s="39">
        <v>1374304</v>
      </c>
      <c r="K250" s="33" t="s">
        <v>6495</v>
      </c>
      <c r="L250" s="33" t="s">
        <v>30</v>
      </c>
      <c r="M250" s="33" t="s">
        <v>31</v>
      </c>
      <c r="O250" s="33" t="s">
        <v>29</v>
      </c>
      <c r="P250" s="33" t="s">
        <v>28</v>
      </c>
      <c r="Q250" s="33" t="s">
        <v>986</v>
      </c>
      <c r="R250" s="42">
        <v>8253280</v>
      </c>
      <c r="S250" s="33" t="s">
        <v>6496</v>
      </c>
      <c r="T250" s="33" t="s">
        <v>985</v>
      </c>
      <c r="U250" s="33">
        <v>125</v>
      </c>
      <c r="V250" s="33" t="s">
        <v>6497</v>
      </c>
      <c r="W250" s="33" t="s">
        <v>5015</v>
      </c>
      <c r="X250" s="33" t="s">
        <v>25</v>
      </c>
      <c r="Y250" s="33" t="s">
        <v>5016</v>
      </c>
      <c r="Z250" s="33" t="s">
        <v>5017</v>
      </c>
    </row>
    <row r="251" spans="1:26" x14ac:dyDescent="0.25">
      <c r="A251" s="33">
        <v>20230725</v>
      </c>
      <c r="B251" s="51" t="s">
        <v>6498</v>
      </c>
      <c r="C251" s="33" t="s">
        <v>6499</v>
      </c>
      <c r="D251" s="33" t="s">
        <v>6500</v>
      </c>
      <c r="F251" s="33" t="s">
        <v>987</v>
      </c>
      <c r="G251" s="33" t="s">
        <v>5028</v>
      </c>
      <c r="H251" s="33" t="s">
        <v>988</v>
      </c>
      <c r="I251" s="33" t="s">
        <v>5221</v>
      </c>
      <c r="J251" s="39">
        <v>1709450</v>
      </c>
      <c r="K251" s="33" t="s">
        <v>6501</v>
      </c>
      <c r="L251" s="33" t="s">
        <v>30</v>
      </c>
      <c r="M251" s="33" t="s">
        <v>39</v>
      </c>
      <c r="O251" s="33" t="s">
        <v>29</v>
      </c>
      <c r="P251" s="33" t="s">
        <v>38</v>
      </c>
      <c r="Q251" s="33" t="s">
        <v>180</v>
      </c>
      <c r="R251" s="42">
        <v>8120000</v>
      </c>
      <c r="S251" s="33" t="s">
        <v>6502</v>
      </c>
      <c r="T251" s="33" t="s">
        <v>989</v>
      </c>
      <c r="U251" s="33">
        <v>223</v>
      </c>
      <c r="V251" s="33" t="s">
        <v>5962</v>
      </c>
      <c r="W251" s="33" t="s">
        <v>5015</v>
      </c>
      <c r="X251" s="33" t="s">
        <v>25</v>
      </c>
      <c r="Y251" s="33" t="s">
        <v>5016</v>
      </c>
      <c r="Z251" s="33" t="s">
        <v>5017</v>
      </c>
    </row>
    <row r="252" spans="1:26" x14ac:dyDescent="0.25">
      <c r="A252" s="33">
        <v>20201110</v>
      </c>
      <c r="B252" s="33" t="s">
        <v>6503</v>
      </c>
      <c r="C252" s="33" t="s">
        <v>6504</v>
      </c>
      <c r="D252" s="33" t="s">
        <v>6505</v>
      </c>
      <c r="F252" s="33" t="s">
        <v>990</v>
      </c>
      <c r="G252" s="33" t="s">
        <v>5036</v>
      </c>
      <c r="H252" s="33" t="s">
        <v>991</v>
      </c>
      <c r="I252" s="33" t="s">
        <v>5171</v>
      </c>
      <c r="J252" s="39">
        <v>1371576</v>
      </c>
      <c r="K252" s="33" t="s">
        <v>6506</v>
      </c>
      <c r="L252" s="33" t="s">
        <v>30</v>
      </c>
      <c r="M252" s="33" t="s">
        <v>31</v>
      </c>
      <c r="O252" s="33" t="s">
        <v>29</v>
      </c>
      <c r="P252" s="33" t="s">
        <v>38</v>
      </c>
      <c r="Q252" s="33" t="s">
        <v>120</v>
      </c>
      <c r="R252" s="42">
        <v>8471100</v>
      </c>
      <c r="S252" s="33" t="s">
        <v>6507</v>
      </c>
      <c r="T252" s="33" t="s">
        <v>992</v>
      </c>
      <c r="U252" s="33">
        <v>25</v>
      </c>
      <c r="V252" s="33" t="s">
        <v>5261</v>
      </c>
      <c r="W252" s="33" t="s">
        <v>5015</v>
      </c>
      <c r="X252" s="33" t="s">
        <v>25</v>
      </c>
      <c r="Y252" s="33" t="s">
        <v>5016</v>
      </c>
      <c r="Z252" s="33" t="s">
        <v>5017</v>
      </c>
    </row>
    <row r="253" spans="1:26" x14ac:dyDescent="0.25">
      <c r="A253" s="33">
        <v>20201230</v>
      </c>
      <c r="B253" s="33" t="s">
        <v>6508</v>
      </c>
      <c r="C253" s="33" t="s">
        <v>6509</v>
      </c>
      <c r="D253" s="33" t="s">
        <v>6510</v>
      </c>
      <c r="F253" s="33" t="s">
        <v>993</v>
      </c>
      <c r="G253" s="33" t="s">
        <v>375</v>
      </c>
      <c r="H253" s="33" t="s">
        <v>994</v>
      </c>
      <c r="I253" s="33" t="s">
        <v>41</v>
      </c>
      <c r="J253" s="39">
        <v>1369972</v>
      </c>
      <c r="K253" s="33" t="s">
        <v>6511</v>
      </c>
      <c r="L253" s="33" t="s">
        <v>30</v>
      </c>
      <c r="M253" s="33" t="s">
        <v>31</v>
      </c>
      <c r="O253" s="33" t="s">
        <v>29</v>
      </c>
      <c r="P253" s="33" t="s">
        <v>28</v>
      </c>
      <c r="Q253" s="33" t="s">
        <v>996</v>
      </c>
      <c r="R253" s="42">
        <v>4940070</v>
      </c>
      <c r="S253" s="33" t="s">
        <v>6512</v>
      </c>
      <c r="T253" s="33" t="s">
        <v>995</v>
      </c>
      <c r="U253" s="33">
        <v>220</v>
      </c>
      <c r="V253" s="33" t="s">
        <v>6513</v>
      </c>
      <c r="W253" s="33" t="s">
        <v>5015</v>
      </c>
      <c r="X253" s="33" t="s">
        <v>25</v>
      </c>
      <c r="Y253" s="33" t="s">
        <v>5016</v>
      </c>
      <c r="Z253" s="33" t="s">
        <v>5017</v>
      </c>
    </row>
    <row r="254" spans="1:26" x14ac:dyDescent="0.25">
      <c r="A254" s="33">
        <v>20200922</v>
      </c>
      <c r="B254" s="33" t="s">
        <v>6514</v>
      </c>
      <c r="C254" s="33" t="s">
        <v>6515</v>
      </c>
      <c r="D254" s="33" t="s">
        <v>6516</v>
      </c>
      <c r="F254" s="33" t="s">
        <v>997</v>
      </c>
      <c r="G254" s="33" t="s">
        <v>5036</v>
      </c>
      <c r="H254" s="33" t="s">
        <v>998</v>
      </c>
      <c r="I254" s="33" t="s">
        <v>5113</v>
      </c>
      <c r="J254" s="39">
        <v>1381756</v>
      </c>
      <c r="K254" s="33" t="s">
        <v>6517</v>
      </c>
      <c r="L254" s="33" t="s">
        <v>30</v>
      </c>
      <c r="M254" s="33" t="s">
        <v>31</v>
      </c>
      <c r="O254" s="33" t="s">
        <v>29</v>
      </c>
      <c r="P254" s="33" t="s">
        <v>28</v>
      </c>
      <c r="Q254" s="33" t="s">
        <v>1000</v>
      </c>
      <c r="R254" s="42">
        <v>8390000</v>
      </c>
      <c r="S254" s="33" t="s">
        <v>6518</v>
      </c>
      <c r="T254" s="33" t="s">
        <v>999</v>
      </c>
      <c r="U254" s="33">
        <v>10</v>
      </c>
      <c r="V254" s="33" t="s">
        <v>6519</v>
      </c>
      <c r="W254" s="33" t="s">
        <v>5015</v>
      </c>
      <c r="X254" s="33" t="s">
        <v>25</v>
      </c>
      <c r="Y254" s="33" t="s">
        <v>5016</v>
      </c>
      <c r="Z254" s="33" t="s">
        <v>5017</v>
      </c>
    </row>
    <row r="255" spans="1:26" x14ac:dyDescent="0.25">
      <c r="A255" s="33">
        <v>20221207</v>
      </c>
      <c r="B255" s="34" t="s">
        <v>6520</v>
      </c>
      <c r="C255" s="33" t="e">
        <v>#N/A</v>
      </c>
      <c r="D255" s="33" t="s">
        <v>6521</v>
      </c>
      <c r="F255" s="33" t="s">
        <v>1710</v>
      </c>
      <c r="G255" s="33" t="s">
        <v>5036</v>
      </c>
      <c r="H255" s="33" t="s">
        <v>6522</v>
      </c>
      <c r="I255" s="33" t="s">
        <v>5207</v>
      </c>
      <c r="J255" s="39">
        <v>1633762</v>
      </c>
      <c r="K255" s="33" t="s">
        <v>6523</v>
      </c>
      <c r="L255" s="33" t="s">
        <v>30</v>
      </c>
      <c r="M255" s="33" t="s">
        <v>39</v>
      </c>
      <c r="O255" s="33" t="s">
        <v>29</v>
      </c>
      <c r="P255" s="33" t="s">
        <v>38</v>
      </c>
      <c r="Q255" s="33" t="s">
        <v>1713</v>
      </c>
      <c r="R255" s="42">
        <v>2992210</v>
      </c>
      <c r="S255" s="33" t="s">
        <v>6524</v>
      </c>
      <c r="T255" s="33" t="s">
        <v>1712</v>
      </c>
      <c r="U255" s="33">
        <v>1140</v>
      </c>
      <c r="V255" s="33" t="s">
        <v>6525</v>
      </c>
      <c r="W255" s="33" t="s">
        <v>5015</v>
      </c>
      <c r="X255" s="33" t="s">
        <v>25</v>
      </c>
      <c r="Y255" s="33" t="s">
        <v>5016</v>
      </c>
      <c r="Z255" s="33" t="s">
        <v>5017</v>
      </c>
    </row>
    <row r="256" spans="1:26" x14ac:dyDescent="0.25">
      <c r="A256" s="33">
        <v>20201130</v>
      </c>
      <c r="B256" s="33" t="s">
        <v>6526</v>
      </c>
      <c r="C256" s="33" t="s">
        <v>6527</v>
      </c>
      <c r="D256" s="33" t="s">
        <v>6528</v>
      </c>
      <c r="F256" s="33" t="s">
        <v>1001</v>
      </c>
      <c r="G256" s="33" t="s">
        <v>5036</v>
      </c>
      <c r="H256" s="33" t="s">
        <v>1002</v>
      </c>
      <c r="I256" s="33" t="s">
        <v>5207</v>
      </c>
      <c r="J256" s="39">
        <v>1376325</v>
      </c>
      <c r="K256" s="33" t="s">
        <v>6529</v>
      </c>
      <c r="L256" s="33" t="s">
        <v>30</v>
      </c>
      <c r="M256" s="33" t="s">
        <v>31</v>
      </c>
      <c r="O256" s="33" t="s">
        <v>29</v>
      </c>
      <c r="P256" s="33" t="s">
        <v>38</v>
      </c>
      <c r="Q256" s="33" t="s">
        <v>256</v>
      </c>
      <c r="R256" s="42">
        <v>5201070</v>
      </c>
      <c r="S256" s="33" t="s">
        <v>6530</v>
      </c>
      <c r="T256" s="33" t="s">
        <v>1003</v>
      </c>
      <c r="U256" s="33">
        <v>170</v>
      </c>
      <c r="V256" s="33" t="s">
        <v>6531</v>
      </c>
      <c r="W256" s="33" t="s">
        <v>5015</v>
      </c>
      <c r="X256" s="33" t="s">
        <v>25</v>
      </c>
      <c r="Y256" s="33" t="s">
        <v>5016</v>
      </c>
      <c r="Z256" s="33" t="s">
        <v>5017</v>
      </c>
    </row>
    <row r="257" spans="1:26" x14ac:dyDescent="0.25">
      <c r="A257" s="33">
        <v>20200820</v>
      </c>
      <c r="B257" s="33" t="s">
        <v>6532</v>
      </c>
      <c r="C257" s="33" t="s">
        <v>6533</v>
      </c>
      <c r="D257" s="33" t="s">
        <v>6534</v>
      </c>
      <c r="F257" s="33" t="s">
        <v>1004</v>
      </c>
      <c r="G257" s="33" t="s">
        <v>5036</v>
      </c>
      <c r="H257" s="33" t="s">
        <v>1005</v>
      </c>
      <c r="I257" s="33" t="s">
        <v>5143</v>
      </c>
      <c r="J257" s="39">
        <v>1369477</v>
      </c>
      <c r="K257" s="33" t="s">
        <v>6535</v>
      </c>
      <c r="L257" s="33" t="s">
        <v>30</v>
      </c>
      <c r="M257" s="33" t="s">
        <v>31</v>
      </c>
      <c r="O257" s="33" t="s">
        <v>29</v>
      </c>
      <c r="P257" s="33" t="s">
        <v>38</v>
      </c>
      <c r="Q257" s="33" t="s">
        <v>1007</v>
      </c>
      <c r="R257" s="42">
        <v>5387070</v>
      </c>
      <c r="S257" s="33" t="s">
        <v>6536</v>
      </c>
      <c r="T257" s="33" t="s">
        <v>1006</v>
      </c>
      <c r="U257" s="33">
        <v>458</v>
      </c>
      <c r="V257" s="33" t="s">
        <v>6537</v>
      </c>
      <c r="W257" s="33" t="s">
        <v>5015</v>
      </c>
      <c r="X257" s="33" t="s">
        <v>25</v>
      </c>
      <c r="Y257" s="33" t="s">
        <v>5016</v>
      </c>
      <c r="Z257" s="33" t="s">
        <v>5017</v>
      </c>
    </row>
    <row r="258" spans="1:26" x14ac:dyDescent="0.25">
      <c r="A258" s="33">
        <v>20221202</v>
      </c>
      <c r="B258" s="51" t="s">
        <v>6538</v>
      </c>
      <c r="C258" s="33" t="s">
        <v>6539</v>
      </c>
      <c r="D258" s="33" t="s">
        <v>6540</v>
      </c>
      <c r="F258" s="33" t="s">
        <v>1008</v>
      </c>
      <c r="G258" s="33" t="s">
        <v>5028</v>
      </c>
      <c r="H258" s="33" t="s">
        <v>1009</v>
      </c>
      <c r="I258" s="33" t="s">
        <v>5029</v>
      </c>
      <c r="J258" s="39">
        <v>1632639</v>
      </c>
      <c r="K258" s="33" t="s">
        <v>6541</v>
      </c>
      <c r="L258" s="33" t="s">
        <v>30</v>
      </c>
      <c r="M258" s="33" t="s">
        <v>39</v>
      </c>
      <c r="O258" s="33" t="s">
        <v>29</v>
      </c>
      <c r="P258" s="33" t="s">
        <v>38</v>
      </c>
      <c r="Q258" s="33" t="s">
        <v>1011</v>
      </c>
      <c r="R258" s="42">
        <v>4931070</v>
      </c>
      <c r="S258" s="33" t="s">
        <v>6542</v>
      </c>
      <c r="T258" s="33" t="s">
        <v>1010</v>
      </c>
      <c r="U258" s="33">
        <v>99</v>
      </c>
      <c r="V258" s="33" t="s">
        <v>5024</v>
      </c>
      <c r="W258" s="33" t="s">
        <v>5015</v>
      </c>
      <c r="X258" s="33" t="s">
        <v>25</v>
      </c>
      <c r="Y258" s="33" t="s">
        <v>5016</v>
      </c>
      <c r="Z258" s="33" t="s">
        <v>5017</v>
      </c>
    </row>
    <row r="259" spans="1:26" x14ac:dyDescent="0.25">
      <c r="A259" s="33">
        <v>20200909</v>
      </c>
      <c r="B259" s="51" t="s">
        <v>6543</v>
      </c>
      <c r="C259" s="33" t="s">
        <v>6544</v>
      </c>
      <c r="D259" s="33" t="s">
        <v>6545</v>
      </c>
      <c r="F259" s="33" t="s">
        <v>1012</v>
      </c>
      <c r="G259" s="33" t="s">
        <v>5036</v>
      </c>
      <c r="H259" s="33" t="s">
        <v>1013</v>
      </c>
      <c r="I259" s="33" t="s">
        <v>5143</v>
      </c>
      <c r="J259" s="39">
        <v>1369400</v>
      </c>
      <c r="K259" s="33" t="s">
        <v>6546</v>
      </c>
      <c r="L259" s="33" t="s">
        <v>30</v>
      </c>
      <c r="M259" s="33" t="s">
        <v>31</v>
      </c>
      <c r="O259" s="33" t="s">
        <v>29</v>
      </c>
      <c r="P259" s="33" t="s">
        <v>38</v>
      </c>
      <c r="Q259" s="33" t="s">
        <v>200</v>
      </c>
      <c r="R259" s="42">
        <v>5567050</v>
      </c>
      <c r="S259" s="33" t="s">
        <v>6547</v>
      </c>
      <c r="T259" s="33" t="s">
        <v>1014</v>
      </c>
      <c r="U259" s="33">
        <v>879</v>
      </c>
      <c r="V259" s="33" t="s">
        <v>6548</v>
      </c>
      <c r="W259" s="33" t="s">
        <v>5015</v>
      </c>
      <c r="X259" s="33" t="s">
        <v>25</v>
      </c>
      <c r="Y259" s="33" t="s">
        <v>5016</v>
      </c>
      <c r="Z259" s="33" t="s">
        <v>5017</v>
      </c>
    </row>
    <row r="260" spans="1:26" x14ac:dyDescent="0.25">
      <c r="A260" s="33">
        <v>20220222</v>
      </c>
      <c r="B260" s="51" t="s">
        <v>6549</v>
      </c>
      <c r="C260" s="33" t="s">
        <v>6550</v>
      </c>
      <c r="D260" s="33" t="s">
        <v>6551</v>
      </c>
      <c r="F260" s="33" t="s">
        <v>1015</v>
      </c>
      <c r="G260" s="33" t="s">
        <v>5036</v>
      </c>
      <c r="H260" s="33" t="s">
        <v>1016</v>
      </c>
      <c r="I260" s="33" t="s">
        <v>5011</v>
      </c>
      <c r="J260" s="39">
        <v>1537135</v>
      </c>
      <c r="K260" s="33" t="s">
        <v>6552</v>
      </c>
      <c r="L260" s="33" t="s">
        <v>30</v>
      </c>
      <c r="M260" s="33" t="s">
        <v>31</v>
      </c>
      <c r="O260" s="33" t="s">
        <v>29</v>
      </c>
      <c r="P260" s="33" t="s">
        <v>38</v>
      </c>
      <c r="Q260" s="33" t="s">
        <v>284</v>
      </c>
      <c r="R260" s="42">
        <v>3256040</v>
      </c>
      <c r="S260" s="33" t="s">
        <v>6553</v>
      </c>
      <c r="T260" s="33" t="s">
        <v>1017</v>
      </c>
      <c r="U260" s="33">
        <v>45</v>
      </c>
      <c r="V260" s="33" t="s">
        <v>6554</v>
      </c>
      <c r="W260" s="33" t="s">
        <v>5015</v>
      </c>
      <c r="X260" s="33" t="s">
        <v>25</v>
      </c>
      <c r="Y260" s="33" t="s">
        <v>5016</v>
      </c>
      <c r="Z260" s="33" t="s">
        <v>5017</v>
      </c>
    </row>
    <row r="261" spans="1:26" x14ac:dyDescent="0.25">
      <c r="A261" s="33">
        <v>20240618</v>
      </c>
      <c r="B261" s="33" t="s">
        <v>6555</v>
      </c>
      <c r="C261" s="33" t="s">
        <v>6556</v>
      </c>
      <c r="D261" s="37" t="s">
        <v>6557</v>
      </c>
      <c r="E261" s="37"/>
      <c r="F261" s="33" t="s">
        <v>6558</v>
      </c>
      <c r="G261" s="33" t="s">
        <v>5228</v>
      </c>
      <c r="H261" s="33" t="s">
        <v>1019</v>
      </c>
      <c r="I261" s="33" t="s">
        <v>5029</v>
      </c>
      <c r="J261" s="39">
        <v>1819205</v>
      </c>
      <c r="K261" s="33" t="s">
        <v>6559</v>
      </c>
      <c r="L261" s="33" t="s">
        <v>30</v>
      </c>
      <c r="M261" s="33" t="s">
        <v>39</v>
      </c>
      <c r="O261" s="33" t="s">
        <v>29</v>
      </c>
      <c r="P261" s="33" t="s">
        <v>38</v>
      </c>
      <c r="Q261" s="33" t="s">
        <v>1021</v>
      </c>
      <c r="R261" s="42">
        <v>5841160</v>
      </c>
      <c r="S261" s="33" t="s">
        <v>6560</v>
      </c>
      <c r="T261" s="33" t="s">
        <v>1020</v>
      </c>
      <c r="U261" s="33">
        <v>85</v>
      </c>
      <c r="V261" s="33" t="s">
        <v>6341</v>
      </c>
      <c r="W261" s="33" t="s">
        <v>5015</v>
      </c>
      <c r="X261" s="33" t="s">
        <v>25</v>
      </c>
      <c r="Y261" s="33" t="s">
        <v>5016</v>
      </c>
      <c r="Z261" s="33" t="s">
        <v>5061</v>
      </c>
    </row>
    <row r="262" spans="1:26" x14ac:dyDescent="0.25">
      <c r="A262" s="33">
        <v>20201116</v>
      </c>
      <c r="B262" s="33" t="s">
        <v>6561</v>
      </c>
      <c r="C262" s="33" t="s">
        <v>6562</v>
      </c>
      <c r="D262" s="33" t="s">
        <v>6563</v>
      </c>
      <c r="F262" s="33" t="s">
        <v>1022</v>
      </c>
      <c r="G262" s="33" t="s">
        <v>375</v>
      </c>
      <c r="H262" s="33" t="s">
        <v>1023</v>
      </c>
      <c r="I262" s="33" t="s">
        <v>41</v>
      </c>
      <c r="J262" s="39">
        <v>1368879</v>
      </c>
      <c r="K262" s="33" t="s">
        <v>6564</v>
      </c>
      <c r="L262" s="33" t="s">
        <v>30</v>
      </c>
      <c r="M262" s="33" t="s">
        <v>31</v>
      </c>
      <c r="O262" s="33" t="s">
        <v>29</v>
      </c>
      <c r="P262" s="33" t="s">
        <v>28</v>
      </c>
      <c r="Q262" s="33" t="s">
        <v>1025</v>
      </c>
      <c r="R262" s="42">
        <v>5842090</v>
      </c>
      <c r="S262" s="33" t="s">
        <v>6565</v>
      </c>
      <c r="T262" s="33" t="s">
        <v>1024</v>
      </c>
      <c r="U262" s="33">
        <v>530</v>
      </c>
      <c r="V262" s="33" t="s">
        <v>6566</v>
      </c>
      <c r="W262" s="33" t="s">
        <v>5015</v>
      </c>
      <c r="X262" s="33" t="s">
        <v>25</v>
      </c>
      <c r="Y262" s="33" t="s">
        <v>5016</v>
      </c>
      <c r="Z262" s="33" t="s">
        <v>5017</v>
      </c>
    </row>
    <row r="263" spans="1:26" x14ac:dyDescent="0.25">
      <c r="A263" s="33">
        <v>20240625</v>
      </c>
      <c r="B263" s="33" t="s">
        <v>6567</v>
      </c>
      <c r="C263" s="33" t="s">
        <v>6568</v>
      </c>
      <c r="D263" s="33" t="s">
        <v>6569</v>
      </c>
      <c r="F263" s="37" t="s">
        <v>1317</v>
      </c>
      <c r="G263" s="33" t="s">
        <v>1114</v>
      </c>
      <c r="H263" s="33" t="s">
        <v>6567</v>
      </c>
      <c r="I263" s="33" t="s">
        <v>1114</v>
      </c>
      <c r="J263" s="39">
        <v>1829708</v>
      </c>
      <c r="K263" s="33" t="s">
        <v>6570</v>
      </c>
      <c r="L263" s="33" t="s">
        <v>30</v>
      </c>
      <c r="M263" s="33" t="s">
        <v>39</v>
      </c>
      <c r="O263" s="33" t="s">
        <v>29</v>
      </c>
      <c r="P263" s="33" t="s">
        <v>38</v>
      </c>
      <c r="Q263" s="33" t="s">
        <v>6571</v>
      </c>
      <c r="R263" s="42">
        <v>1246050</v>
      </c>
      <c r="S263" s="33" t="s">
        <v>6572</v>
      </c>
      <c r="T263" s="33" t="s">
        <v>6573</v>
      </c>
      <c r="U263" s="33">
        <v>35</v>
      </c>
      <c r="V263" s="33" t="s">
        <v>5273</v>
      </c>
      <c r="W263" s="33" t="s">
        <v>5015</v>
      </c>
      <c r="X263" s="33" t="s">
        <v>25</v>
      </c>
      <c r="Y263" s="33" t="s">
        <v>5016</v>
      </c>
      <c r="Z263" s="33" t="s">
        <v>5097</v>
      </c>
    </row>
    <row r="264" spans="1:26" x14ac:dyDescent="0.25">
      <c r="A264" s="33">
        <v>20240430</v>
      </c>
      <c r="B264" s="33" t="s">
        <v>6574</v>
      </c>
      <c r="C264" s="33" t="s">
        <v>6575</v>
      </c>
      <c r="D264" s="33" t="s">
        <v>6576</v>
      </c>
      <c r="F264" s="33" t="s">
        <v>1026</v>
      </c>
      <c r="G264" s="33" t="s">
        <v>5152</v>
      </c>
      <c r="H264" s="33" t="s">
        <v>1027</v>
      </c>
      <c r="I264" s="33" t="s">
        <v>5037</v>
      </c>
      <c r="J264" s="39">
        <v>1809186</v>
      </c>
      <c r="K264" s="33" t="s">
        <v>6577</v>
      </c>
      <c r="L264" s="33" t="s">
        <v>30</v>
      </c>
      <c r="M264" s="33" t="s">
        <v>31</v>
      </c>
      <c r="O264" s="33" t="s">
        <v>29</v>
      </c>
      <c r="P264" s="33" t="s">
        <v>38</v>
      </c>
      <c r="Q264" s="33" t="s">
        <v>70</v>
      </c>
      <c r="R264" s="42">
        <v>2510030</v>
      </c>
      <c r="S264" s="33" t="s">
        <v>6578</v>
      </c>
      <c r="T264" s="33" t="s">
        <v>1028</v>
      </c>
      <c r="U264" s="33">
        <v>500</v>
      </c>
      <c r="V264" s="33" t="s">
        <v>6579</v>
      </c>
      <c r="W264" s="33" t="s">
        <v>5015</v>
      </c>
      <c r="X264" s="33" t="s">
        <v>25</v>
      </c>
      <c r="Y264" s="33" t="s">
        <v>5016</v>
      </c>
      <c r="Z264" s="33" t="s">
        <v>5061</v>
      </c>
    </row>
    <row r="265" spans="1:26" x14ac:dyDescent="0.25">
      <c r="A265" s="33">
        <v>20200917</v>
      </c>
      <c r="B265" s="33" t="s">
        <v>6580</v>
      </c>
      <c r="C265" s="33" t="s">
        <v>6581</v>
      </c>
      <c r="D265" s="33" t="s">
        <v>6582</v>
      </c>
      <c r="F265" s="33" t="s">
        <v>1029</v>
      </c>
      <c r="G265" s="33" t="s">
        <v>5036</v>
      </c>
      <c r="H265" s="33" t="s">
        <v>1030</v>
      </c>
      <c r="I265" s="33" t="s">
        <v>5091</v>
      </c>
      <c r="J265" s="39">
        <v>1382584</v>
      </c>
      <c r="K265" s="33" t="s">
        <v>6583</v>
      </c>
      <c r="L265" s="33" t="s">
        <v>30</v>
      </c>
      <c r="M265" s="33" t="s">
        <v>31</v>
      </c>
      <c r="O265" s="33" t="s">
        <v>29</v>
      </c>
      <c r="P265" s="33" t="s">
        <v>38</v>
      </c>
      <c r="Q265" s="33" t="s">
        <v>621</v>
      </c>
      <c r="R265" s="42">
        <v>4323070</v>
      </c>
      <c r="S265" s="33" t="s">
        <v>6584</v>
      </c>
      <c r="T265" s="33" t="s">
        <v>1031</v>
      </c>
      <c r="U265" s="33">
        <v>207</v>
      </c>
      <c r="V265" s="33" t="s">
        <v>6585</v>
      </c>
      <c r="W265" s="33" t="s">
        <v>5015</v>
      </c>
      <c r="X265" s="33" t="s">
        <v>25</v>
      </c>
      <c r="Y265" s="33" t="s">
        <v>5016</v>
      </c>
      <c r="Z265" s="33" t="s">
        <v>5017</v>
      </c>
    </row>
    <row r="266" spans="1:26" x14ac:dyDescent="0.25">
      <c r="A266" s="33">
        <v>20220724</v>
      </c>
      <c r="B266" s="33" t="s">
        <v>6586</v>
      </c>
      <c r="C266" s="33" t="s">
        <v>6587</v>
      </c>
      <c r="D266" s="33" t="s">
        <v>6588</v>
      </c>
      <c r="F266" s="33" t="s">
        <v>1032</v>
      </c>
      <c r="G266" s="33" t="s">
        <v>5036</v>
      </c>
      <c r="H266" s="33" t="s">
        <v>1033</v>
      </c>
      <c r="I266" s="33" t="s">
        <v>5021</v>
      </c>
      <c r="J266" s="39">
        <v>1548856</v>
      </c>
      <c r="K266" s="33" t="s">
        <v>6589</v>
      </c>
      <c r="L266" s="33" t="s">
        <v>30</v>
      </c>
      <c r="M266" s="33" t="s">
        <v>31</v>
      </c>
      <c r="O266" s="33" t="s">
        <v>29</v>
      </c>
      <c r="P266" s="33" t="s">
        <v>28</v>
      </c>
      <c r="Q266" s="33" t="s">
        <v>1035</v>
      </c>
      <c r="R266" s="42">
        <v>3034070</v>
      </c>
      <c r="S266" s="33" t="s">
        <v>6590</v>
      </c>
      <c r="T266" s="33" t="s">
        <v>1034</v>
      </c>
      <c r="U266" s="33">
        <v>146</v>
      </c>
      <c r="V266" s="33" t="s">
        <v>6591</v>
      </c>
      <c r="W266" s="33" t="s">
        <v>5015</v>
      </c>
      <c r="X266" s="33" t="s">
        <v>25</v>
      </c>
      <c r="Y266" s="33" t="s">
        <v>5016</v>
      </c>
      <c r="Z266" s="33" t="s">
        <v>5017</v>
      </c>
    </row>
    <row r="267" spans="1:26" x14ac:dyDescent="0.25">
      <c r="A267" s="33">
        <v>20230105</v>
      </c>
      <c r="B267" s="33" t="s">
        <v>6592</v>
      </c>
      <c r="C267" s="33" t="s">
        <v>6593</v>
      </c>
      <c r="D267" s="33" t="s">
        <v>6594</v>
      </c>
      <c r="F267" s="33" t="s">
        <v>1036</v>
      </c>
      <c r="G267" s="33" t="s">
        <v>5028</v>
      </c>
      <c r="H267" s="33" t="s">
        <v>1037</v>
      </c>
      <c r="I267" s="33" t="s">
        <v>5011</v>
      </c>
      <c r="J267" s="39">
        <v>1637106</v>
      </c>
      <c r="K267" s="33" t="s">
        <v>6595</v>
      </c>
      <c r="L267" s="33" t="s">
        <v>30</v>
      </c>
      <c r="M267" s="33" t="s">
        <v>39</v>
      </c>
      <c r="O267" s="33" t="s">
        <v>29</v>
      </c>
      <c r="P267" s="33" t="s">
        <v>28</v>
      </c>
      <c r="Q267" s="33" t="s">
        <v>1039</v>
      </c>
      <c r="R267" s="42">
        <v>4191140</v>
      </c>
      <c r="S267" s="33" t="s">
        <v>6596</v>
      </c>
      <c r="T267" s="33" t="s">
        <v>1038</v>
      </c>
      <c r="U267" s="33">
        <v>422</v>
      </c>
      <c r="V267" s="33" t="s">
        <v>6597</v>
      </c>
      <c r="W267" s="33" t="s">
        <v>5015</v>
      </c>
      <c r="X267" s="33" t="s">
        <v>25</v>
      </c>
      <c r="Y267" s="33" t="s">
        <v>5016</v>
      </c>
      <c r="Z267" s="33" t="s">
        <v>5017</v>
      </c>
    </row>
    <row r="268" spans="1:26" x14ac:dyDescent="0.25">
      <c r="A268" s="33">
        <v>20240430</v>
      </c>
      <c r="B268" s="33" t="s">
        <v>6598</v>
      </c>
      <c r="C268" s="33" t="s">
        <v>6599</v>
      </c>
      <c r="D268" s="33" t="s">
        <v>6600</v>
      </c>
      <c r="F268" s="33" t="s">
        <v>6601</v>
      </c>
      <c r="G268" s="33" t="s">
        <v>5028</v>
      </c>
      <c r="H268" s="33" t="s">
        <v>6602</v>
      </c>
      <c r="I268" s="33" t="s">
        <v>5057</v>
      </c>
      <c r="J268" s="39">
        <v>1813417</v>
      </c>
      <c r="K268" s="33" t="s">
        <v>6603</v>
      </c>
      <c r="L268" s="33" t="s">
        <v>30</v>
      </c>
      <c r="M268" s="33" t="s">
        <v>39</v>
      </c>
      <c r="O268" s="33" t="s">
        <v>29</v>
      </c>
      <c r="P268" s="33" t="s">
        <v>38</v>
      </c>
      <c r="Q268" s="33" t="s">
        <v>6604</v>
      </c>
      <c r="R268" s="42">
        <v>2321170</v>
      </c>
      <c r="S268" s="33" t="s">
        <v>6605</v>
      </c>
      <c r="T268" s="33" t="s">
        <v>6606</v>
      </c>
      <c r="U268" s="33">
        <v>121</v>
      </c>
      <c r="V268" s="33" t="s">
        <v>6607</v>
      </c>
      <c r="W268" s="33" t="s">
        <v>5015</v>
      </c>
      <c r="X268" s="33" t="s">
        <v>25</v>
      </c>
      <c r="Y268" s="33" t="s">
        <v>5016</v>
      </c>
      <c r="Z268" s="33" t="s">
        <v>5072</v>
      </c>
    </row>
    <row r="269" spans="1:26" x14ac:dyDescent="0.25">
      <c r="A269" s="33">
        <v>20221202</v>
      </c>
      <c r="B269" s="33" t="s">
        <v>6608</v>
      </c>
      <c r="C269" s="33" t="s">
        <v>6609</v>
      </c>
      <c r="D269" s="33" t="s">
        <v>6610</v>
      </c>
      <c r="F269" s="33" t="s">
        <v>1044</v>
      </c>
      <c r="G269" s="33" t="s">
        <v>5028</v>
      </c>
      <c r="H269" s="33" t="s">
        <v>1041</v>
      </c>
      <c r="I269" s="33" t="s">
        <v>5037</v>
      </c>
      <c r="J269" s="39">
        <v>1632104</v>
      </c>
      <c r="K269" s="33" t="s">
        <v>6611</v>
      </c>
      <c r="L269" s="33" t="s">
        <v>30</v>
      </c>
      <c r="M269" s="33" t="s">
        <v>39</v>
      </c>
      <c r="O269" s="33" t="s">
        <v>29</v>
      </c>
      <c r="P269" s="33" t="s">
        <v>38</v>
      </c>
      <c r="Q269" s="33" t="s">
        <v>837</v>
      </c>
      <c r="R269" s="42">
        <v>2874140</v>
      </c>
      <c r="S269" s="33" t="s">
        <v>6612</v>
      </c>
      <c r="T269" s="33" t="s">
        <v>1045</v>
      </c>
      <c r="U269" s="33">
        <v>285</v>
      </c>
      <c r="V269" s="33" t="s">
        <v>6613</v>
      </c>
      <c r="W269" s="33" t="s">
        <v>5015</v>
      </c>
      <c r="X269" s="33" t="s">
        <v>25</v>
      </c>
      <c r="Y269" s="33" t="s">
        <v>5016</v>
      </c>
      <c r="Z269" s="33" t="s">
        <v>5017</v>
      </c>
    </row>
    <row r="270" spans="1:26" x14ac:dyDescent="0.25">
      <c r="A270" s="33">
        <v>20200911</v>
      </c>
      <c r="B270" s="33" t="s">
        <v>6614</v>
      </c>
      <c r="C270" s="33" t="s">
        <v>6615</v>
      </c>
      <c r="D270" s="33" t="s">
        <v>6616</v>
      </c>
      <c r="F270" s="33" t="s">
        <v>1040</v>
      </c>
      <c r="G270" s="33" t="s">
        <v>5036</v>
      </c>
      <c r="H270" s="33" t="s">
        <v>1041</v>
      </c>
      <c r="I270" s="33" t="s">
        <v>5214</v>
      </c>
      <c r="J270" s="39">
        <v>1370563</v>
      </c>
      <c r="K270" s="33" t="s">
        <v>6617</v>
      </c>
      <c r="L270" s="33" t="s">
        <v>30</v>
      </c>
      <c r="M270" s="33" t="s">
        <v>31</v>
      </c>
      <c r="O270" s="33" t="s">
        <v>29</v>
      </c>
      <c r="P270" s="33" t="s">
        <v>38</v>
      </c>
      <c r="Q270" s="33" t="s">
        <v>1043</v>
      </c>
      <c r="R270" s="42">
        <v>4830020</v>
      </c>
      <c r="S270" s="33" t="s">
        <v>6618</v>
      </c>
      <c r="T270" s="33" t="s">
        <v>1042</v>
      </c>
      <c r="U270" s="33">
        <v>93</v>
      </c>
      <c r="V270" s="33" t="s">
        <v>6619</v>
      </c>
      <c r="W270" s="33" t="s">
        <v>5015</v>
      </c>
      <c r="X270" s="33" t="s">
        <v>25</v>
      </c>
      <c r="Y270" s="33" t="s">
        <v>5016</v>
      </c>
      <c r="Z270" s="33" t="s">
        <v>5017</v>
      </c>
    </row>
    <row r="271" spans="1:26" x14ac:dyDescent="0.25">
      <c r="A271" s="33">
        <v>20201110</v>
      </c>
      <c r="B271" s="33" t="s">
        <v>6620</v>
      </c>
      <c r="C271" s="33" t="s">
        <v>6621</v>
      </c>
      <c r="D271" s="33" t="s">
        <v>6622</v>
      </c>
      <c r="F271" s="33" t="s">
        <v>1046</v>
      </c>
      <c r="G271" s="33" t="s">
        <v>5036</v>
      </c>
      <c r="H271" s="33" t="s">
        <v>1047</v>
      </c>
      <c r="I271" s="33" t="s">
        <v>5029</v>
      </c>
      <c r="J271" s="39">
        <v>1370208</v>
      </c>
      <c r="K271" s="33" t="s">
        <v>6623</v>
      </c>
      <c r="L271" s="33" t="s">
        <v>30</v>
      </c>
      <c r="M271" s="33" t="s">
        <v>31</v>
      </c>
      <c r="O271" s="33" t="s">
        <v>29</v>
      </c>
      <c r="P271" s="33" t="s">
        <v>38</v>
      </c>
      <c r="Q271" s="33" t="s">
        <v>505</v>
      </c>
      <c r="R271" s="42">
        <v>5762120</v>
      </c>
      <c r="S271" s="33" t="s">
        <v>6624</v>
      </c>
      <c r="T271" s="33" t="s">
        <v>1048</v>
      </c>
      <c r="U271" s="33">
        <v>116</v>
      </c>
      <c r="V271" s="33" t="s">
        <v>6625</v>
      </c>
      <c r="W271" s="33" t="s">
        <v>5015</v>
      </c>
      <c r="X271" s="33" t="s">
        <v>25</v>
      </c>
      <c r="Y271" s="33" t="s">
        <v>5016</v>
      </c>
      <c r="Z271" s="33" t="s">
        <v>5017</v>
      </c>
    </row>
    <row r="272" spans="1:26" x14ac:dyDescent="0.25">
      <c r="A272" s="33">
        <v>20221213</v>
      </c>
      <c r="B272" s="51" t="s">
        <v>6626</v>
      </c>
      <c r="C272" s="33" t="s">
        <v>6627</v>
      </c>
      <c r="D272" s="33" t="s">
        <v>6628</v>
      </c>
      <c r="F272" s="33" t="s">
        <v>1049</v>
      </c>
      <c r="G272" s="33" t="s">
        <v>5028</v>
      </c>
      <c r="H272" s="33" t="s">
        <v>1050</v>
      </c>
      <c r="I272" s="33" t="s">
        <v>5011</v>
      </c>
      <c r="J272" s="39">
        <v>1633176</v>
      </c>
      <c r="K272" s="33" t="s">
        <v>6629</v>
      </c>
      <c r="L272" s="33" t="s">
        <v>30</v>
      </c>
      <c r="M272" s="33" t="s">
        <v>39</v>
      </c>
      <c r="O272" s="33" t="s">
        <v>29</v>
      </c>
      <c r="P272" s="33" t="s">
        <v>38</v>
      </c>
      <c r="Q272" s="33" t="s">
        <v>1052</v>
      </c>
      <c r="R272" s="42">
        <v>1514020</v>
      </c>
      <c r="S272" s="33" t="s">
        <v>6630</v>
      </c>
      <c r="T272" s="33" t="s">
        <v>1051</v>
      </c>
      <c r="U272" s="33">
        <v>35</v>
      </c>
      <c r="V272" s="33" t="s">
        <v>5273</v>
      </c>
      <c r="W272" s="33" t="s">
        <v>5015</v>
      </c>
      <c r="X272" s="33" t="s">
        <v>25</v>
      </c>
      <c r="Y272" s="33" t="s">
        <v>5016</v>
      </c>
      <c r="Z272" s="33" t="s">
        <v>5017</v>
      </c>
    </row>
    <row r="273" spans="1:26" x14ac:dyDescent="0.25">
      <c r="A273" s="33">
        <v>20221213</v>
      </c>
      <c r="B273" s="33" t="s">
        <v>6631</v>
      </c>
      <c r="C273" s="33" t="s">
        <v>6632</v>
      </c>
      <c r="D273" s="33" t="s">
        <v>6633</v>
      </c>
      <c r="F273" s="33" t="s">
        <v>1053</v>
      </c>
      <c r="G273" s="33" t="s">
        <v>5028</v>
      </c>
      <c r="H273" s="33" t="s">
        <v>1054</v>
      </c>
      <c r="I273" s="33" t="s">
        <v>5021</v>
      </c>
      <c r="J273" s="39">
        <v>1636482</v>
      </c>
      <c r="K273" s="33" t="s">
        <v>6634</v>
      </c>
      <c r="L273" s="33" t="s">
        <v>30</v>
      </c>
      <c r="M273" s="33" t="s">
        <v>39</v>
      </c>
      <c r="O273" s="33" t="s">
        <v>29</v>
      </c>
      <c r="P273" s="33" t="s">
        <v>38</v>
      </c>
      <c r="Q273" s="33" t="s">
        <v>245</v>
      </c>
      <c r="R273" s="42">
        <v>3721090</v>
      </c>
      <c r="S273" s="33" t="s">
        <v>6635</v>
      </c>
      <c r="T273" s="33" t="s">
        <v>1055</v>
      </c>
      <c r="U273" s="33">
        <v>60</v>
      </c>
      <c r="V273" s="33" t="s">
        <v>5371</v>
      </c>
      <c r="W273" s="33" t="s">
        <v>5015</v>
      </c>
      <c r="X273" s="33" t="s">
        <v>25</v>
      </c>
      <c r="Y273" s="33" t="s">
        <v>5016</v>
      </c>
      <c r="Z273" s="33" t="s">
        <v>5017</v>
      </c>
    </row>
    <row r="274" spans="1:26" x14ac:dyDescent="0.25">
      <c r="A274" s="33">
        <v>20200820</v>
      </c>
      <c r="B274" s="33" t="s">
        <v>6636</v>
      </c>
      <c r="C274" s="33" t="s">
        <v>6637</v>
      </c>
      <c r="D274" s="33" t="s">
        <v>6638</v>
      </c>
      <c r="F274" s="33" t="s">
        <v>1056</v>
      </c>
      <c r="G274" s="33" t="s">
        <v>5036</v>
      </c>
      <c r="H274" s="33" t="s">
        <v>1057</v>
      </c>
      <c r="I274" s="33" t="s">
        <v>5113</v>
      </c>
      <c r="J274" s="39">
        <v>1375916</v>
      </c>
      <c r="K274" s="33" t="s">
        <v>6639</v>
      </c>
      <c r="L274" s="33" t="s">
        <v>30</v>
      </c>
      <c r="M274" s="33" t="s">
        <v>31</v>
      </c>
      <c r="O274" s="33" t="s">
        <v>29</v>
      </c>
      <c r="P274" s="33" t="s">
        <v>28</v>
      </c>
      <c r="Q274" s="33" t="s">
        <v>1059</v>
      </c>
      <c r="R274" s="42">
        <v>3951090</v>
      </c>
      <c r="S274" s="33" t="s">
        <v>6640</v>
      </c>
      <c r="T274" s="33" t="s">
        <v>1058</v>
      </c>
      <c r="U274" s="33">
        <v>987</v>
      </c>
      <c r="V274" s="33" t="s">
        <v>6641</v>
      </c>
      <c r="W274" s="33" t="s">
        <v>5015</v>
      </c>
      <c r="X274" s="33" t="s">
        <v>25</v>
      </c>
      <c r="Y274" s="33" t="s">
        <v>5016</v>
      </c>
      <c r="Z274" s="33" t="s">
        <v>5017</v>
      </c>
    </row>
    <row r="275" spans="1:26" x14ac:dyDescent="0.25">
      <c r="A275" s="33">
        <v>20221207</v>
      </c>
      <c r="B275" s="51" t="s">
        <v>6642</v>
      </c>
      <c r="C275" s="33" t="s">
        <v>6643</v>
      </c>
      <c r="D275" s="33" t="s">
        <v>6644</v>
      </c>
      <c r="F275" s="33" t="s">
        <v>1060</v>
      </c>
      <c r="G275" s="33" t="s">
        <v>5028</v>
      </c>
      <c r="H275" s="33" t="s">
        <v>1061</v>
      </c>
      <c r="I275" s="33" t="s">
        <v>5037</v>
      </c>
      <c r="J275" s="39">
        <v>1633889</v>
      </c>
      <c r="K275" s="33" t="s">
        <v>6645</v>
      </c>
      <c r="L275" s="33" t="s">
        <v>30</v>
      </c>
      <c r="M275" s="33" t="s">
        <v>39</v>
      </c>
      <c r="O275" s="33" t="s">
        <v>29</v>
      </c>
      <c r="P275" s="33" t="s">
        <v>28</v>
      </c>
      <c r="Q275" s="33" t="s">
        <v>837</v>
      </c>
      <c r="R275" s="42">
        <v>2873250</v>
      </c>
      <c r="S275" s="33" t="s">
        <v>6232</v>
      </c>
      <c r="T275" s="33" t="s">
        <v>836</v>
      </c>
      <c r="U275" s="33">
        <v>147</v>
      </c>
      <c r="V275" s="33" t="s">
        <v>6646</v>
      </c>
      <c r="W275" s="33" t="s">
        <v>5015</v>
      </c>
      <c r="X275" s="33" t="s">
        <v>25</v>
      </c>
      <c r="Y275" s="33" t="s">
        <v>5016</v>
      </c>
      <c r="Z275" s="33" t="s">
        <v>5017</v>
      </c>
    </row>
    <row r="276" spans="1:26" x14ac:dyDescent="0.25">
      <c r="A276" s="33">
        <v>20241130</v>
      </c>
      <c r="B276" s="51" t="s">
        <v>6647</v>
      </c>
      <c r="C276" s="33" t="s">
        <v>6648</v>
      </c>
      <c r="D276" s="33" t="s">
        <v>6649</v>
      </c>
      <c r="F276" s="33" t="s">
        <v>1062</v>
      </c>
      <c r="G276" s="33" t="s">
        <v>5036</v>
      </c>
      <c r="H276" s="33" t="s">
        <v>1063</v>
      </c>
      <c r="I276" s="33" t="s">
        <v>5050</v>
      </c>
      <c r="J276" s="39">
        <v>1546567</v>
      </c>
      <c r="K276" s="33" t="s">
        <v>6650</v>
      </c>
      <c r="L276" s="33" t="s">
        <v>30</v>
      </c>
      <c r="M276" s="33" t="s">
        <v>31</v>
      </c>
      <c r="O276" s="33" t="s">
        <v>29</v>
      </c>
      <c r="P276" s="33" t="s">
        <v>28</v>
      </c>
      <c r="Q276" s="33" t="s">
        <v>56</v>
      </c>
      <c r="R276" s="42">
        <v>8295300</v>
      </c>
      <c r="S276" s="33" t="s">
        <v>6651</v>
      </c>
      <c r="T276" s="33" t="s">
        <v>1064</v>
      </c>
      <c r="U276" s="33">
        <v>128</v>
      </c>
      <c r="V276" s="33" t="s">
        <v>6652</v>
      </c>
      <c r="W276" s="33" t="s">
        <v>5015</v>
      </c>
      <c r="X276" s="33" t="s">
        <v>25</v>
      </c>
      <c r="Y276" s="33" t="s">
        <v>5016</v>
      </c>
      <c r="Z276" s="33" t="s">
        <v>5061</v>
      </c>
    </row>
    <row r="277" spans="1:26" x14ac:dyDescent="0.25">
      <c r="A277" s="33">
        <v>20231114</v>
      </c>
      <c r="B277" s="51" t="s">
        <v>6653</v>
      </c>
      <c r="C277" s="33" t="s">
        <v>6654</v>
      </c>
      <c r="D277" s="33" t="s">
        <v>6655</v>
      </c>
      <c r="F277" s="33" t="s">
        <v>1065</v>
      </c>
      <c r="G277" s="33" t="s">
        <v>676</v>
      </c>
      <c r="H277" s="33" t="s">
        <v>1066</v>
      </c>
      <c r="I277" s="33" t="s">
        <v>108</v>
      </c>
      <c r="J277" s="39">
        <v>1748921</v>
      </c>
      <c r="K277" s="33" t="s">
        <v>6656</v>
      </c>
      <c r="L277" s="33" t="s">
        <v>30</v>
      </c>
      <c r="M277" s="33" t="s">
        <v>39</v>
      </c>
      <c r="O277" s="33" t="s">
        <v>29</v>
      </c>
      <c r="P277" s="33" t="s">
        <v>38</v>
      </c>
      <c r="Q277" s="33" t="s">
        <v>1068</v>
      </c>
      <c r="R277" s="42">
        <v>8410130</v>
      </c>
      <c r="S277" s="33" t="s">
        <v>6657</v>
      </c>
      <c r="T277" s="33" t="s">
        <v>1067</v>
      </c>
      <c r="U277" s="33">
        <v>358</v>
      </c>
      <c r="V277" s="33" t="s">
        <v>6658</v>
      </c>
      <c r="W277" s="33" t="s">
        <v>5015</v>
      </c>
      <c r="X277" s="33" t="s">
        <v>25</v>
      </c>
      <c r="Y277" s="33" t="s">
        <v>5016</v>
      </c>
      <c r="Z277" s="33" t="s">
        <v>6659</v>
      </c>
    </row>
    <row r="278" spans="1:26" x14ac:dyDescent="0.25">
      <c r="A278" s="33">
        <v>20240510</v>
      </c>
      <c r="B278" s="35" t="s">
        <v>6660</v>
      </c>
      <c r="C278" s="33" t="e">
        <v>#N/A</v>
      </c>
      <c r="D278" s="33" t="s">
        <v>6655</v>
      </c>
      <c r="F278" s="33" t="s">
        <v>1065</v>
      </c>
      <c r="G278" s="33" t="s">
        <v>676</v>
      </c>
      <c r="H278" s="33" t="s">
        <v>6661</v>
      </c>
      <c r="I278" s="33" t="s">
        <v>108</v>
      </c>
      <c r="J278" s="39">
        <v>1816183</v>
      </c>
      <c r="K278" s="33" t="s">
        <v>6662</v>
      </c>
      <c r="L278" s="33" t="s">
        <v>30</v>
      </c>
      <c r="M278" s="33" t="s">
        <v>39</v>
      </c>
      <c r="O278" s="33" t="s">
        <v>29</v>
      </c>
      <c r="P278" s="33" t="s">
        <v>38</v>
      </c>
      <c r="Q278" s="33" t="s">
        <v>1068</v>
      </c>
      <c r="R278" s="42">
        <v>8410130</v>
      </c>
      <c r="S278" s="33" t="s">
        <v>6657</v>
      </c>
      <c r="T278" s="33" t="s">
        <v>1067</v>
      </c>
      <c r="U278" s="33">
        <v>134</v>
      </c>
      <c r="V278" s="33" t="s">
        <v>6663</v>
      </c>
      <c r="W278" s="33" t="s">
        <v>5015</v>
      </c>
      <c r="X278" s="33" t="s">
        <v>25</v>
      </c>
      <c r="Y278" s="33" t="s">
        <v>5016</v>
      </c>
      <c r="Z278" s="33" t="s">
        <v>5061</v>
      </c>
    </row>
    <row r="279" spans="1:26" x14ac:dyDescent="0.25">
      <c r="A279" s="33">
        <v>20241014</v>
      </c>
      <c r="B279" s="33" t="s">
        <v>6664</v>
      </c>
      <c r="C279" s="33" t="s">
        <v>6665</v>
      </c>
      <c r="D279" s="37" t="s">
        <v>6666</v>
      </c>
      <c r="E279" s="37"/>
      <c r="F279" s="37" t="s">
        <v>6667</v>
      </c>
      <c r="G279" s="33" t="s">
        <v>1469</v>
      </c>
      <c r="H279" s="33" t="s">
        <v>6664</v>
      </c>
      <c r="I279" s="33" t="s">
        <v>41</v>
      </c>
      <c r="J279" s="39">
        <v>1869905</v>
      </c>
      <c r="K279" s="33" t="s">
        <v>6668</v>
      </c>
      <c r="L279" s="33" t="s">
        <v>30</v>
      </c>
      <c r="M279" s="33" t="s">
        <v>39</v>
      </c>
      <c r="O279" s="33" t="s">
        <v>29</v>
      </c>
      <c r="P279" s="33" t="s">
        <v>38</v>
      </c>
      <c r="Q279" s="33" t="s">
        <v>6669</v>
      </c>
      <c r="R279" s="42">
        <v>5835001</v>
      </c>
      <c r="S279" s="33" t="s">
        <v>6670</v>
      </c>
      <c r="T279" s="33" t="s">
        <v>6671</v>
      </c>
      <c r="U279" s="33">
        <v>161</v>
      </c>
      <c r="V279" s="33" t="s">
        <v>6672</v>
      </c>
      <c r="W279" s="33" t="s">
        <v>5015</v>
      </c>
      <c r="X279" s="33" t="s">
        <v>25</v>
      </c>
      <c r="Y279" s="33" t="s">
        <v>5016</v>
      </c>
      <c r="Z279" s="33" t="s">
        <v>5097</v>
      </c>
    </row>
    <row r="280" spans="1:26" x14ac:dyDescent="0.25">
      <c r="A280" s="33">
        <v>20240930</v>
      </c>
      <c r="B280" s="33" t="s">
        <v>6673</v>
      </c>
      <c r="C280" s="33" t="s">
        <v>6674</v>
      </c>
      <c r="D280" s="33" t="s">
        <v>6675</v>
      </c>
      <c r="F280" s="37" t="s">
        <v>6676</v>
      </c>
      <c r="G280" s="33" t="s">
        <v>0</v>
      </c>
      <c r="H280" s="33" t="s">
        <v>6677</v>
      </c>
      <c r="I280" s="33" t="s">
        <v>33</v>
      </c>
      <c r="J280" s="39">
        <v>1869914</v>
      </c>
      <c r="K280" s="33" t="s">
        <v>6678</v>
      </c>
      <c r="L280" s="33" t="s">
        <v>30</v>
      </c>
      <c r="M280" s="33" t="s">
        <v>39</v>
      </c>
      <c r="O280" s="33" t="s">
        <v>29</v>
      </c>
      <c r="P280" s="33" t="s">
        <v>38</v>
      </c>
      <c r="Q280" s="33" t="s">
        <v>345</v>
      </c>
      <c r="R280" s="42">
        <v>3670080</v>
      </c>
      <c r="S280" s="33" t="s">
        <v>6679</v>
      </c>
      <c r="T280" s="33" t="s">
        <v>6680</v>
      </c>
      <c r="U280" s="33">
        <v>0</v>
      </c>
      <c r="V280" s="33" t="s">
        <v>5237</v>
      </c>
      <c r="W280" s="33" t="s">
        <v>5015</v>
      </c>
      <c r="X280" s="33" t="s">
        <v>25</v>
      </c>
      <c r="Y280" s="33" t="s">
        <v>5016</v>
      </c>
      <c r="Z280" s="33" t="s">
        <v>5097</v>
      </c>
    </row>
    <row r="281" spans="1:26" x14ac:dyDescent="0.25">
      <c r="A281" s="33">
        <v>20250726</v>
      </c>
      <c r="B281" s="33" t="s">
        <v>6681</v>
      </c>
      <c r="C281" s="33" t="s">
        <v>6682</v>
      </c>
      <c r="D281" s="33" t="s">
        <v>6683</v>
      </c>
      <c r="F281" s="37" t="s">
        <v>1115</v>
      </c>
      <c r="G281" s="33" t="s">
        <v>1114</v>
      </c>
      <c r="H281" s="33" t="s">
        <v>6684</v>
      </c>
      <c r="I281" s="33" t="s">
        <v>1114</v>
      </c>
      <c r="J281" s="39">
        <v>1990849</v>
      </c>
      <c r="K281" s="33" t="s">
        <v>6685</v>
      </c>
      <c r="L281" s="33" t="s">
        <v>30</v>
      </c>
      <c r="M281" s="33" t="s">
        <v>39</v>
      </c>
      <c r="O281" s="33" t="s">
        <v>29</v>
      </c>
      <c r="P281" s="33" t="s">
        <v>38</v>
      </c>
      <c r="Q281" s="33" t="s">
        <v>1118</v>
      </c>
      <c r="R281" s="42">
        <v>4022000</v>
      </c>
      <c r="S281" s="33" t="s">
        <v>6686</v>
      </c>
      <c r="T281" s="33" t="s">
        <v>1117</v>
      </c>
      <c r="U281" s="33">
        <v>200</v>
      </c>
      <c r="V281" s="33" t="s">
        <v>5597</v>
      </c>
      <c r="W281" s="33" t="s">
        <v>5015</v>
      </c>
      <c r="X281" s="33" t="s">
        <v>25</v>
      </c>
      <c r="Y281" s="33" t="s">
        <v>5016</v>
      </c>
      <c r="Z281" s="33" t="s">
        <v>5061</v>
      </c>
    </row>
    <row r="282" spans="1:26" x14ac:dyDescent="0.25">
      <c r="A282" s="33">
        <v>20241130</v>
      </c>
      <c r="B282" s="33" t="s">
        <v>6687</v>
      </c>
      <c r="C282" s="33" t="s">
        <v>6688</v>
      </c>
      <c r="D282" s="33" t="s">
        <v>6689</v>
      </c>
      <c r="F282" s="37" t="s">
        <v>6690</v>
      </c>
      <c r="G282" s="33" t="s">
        <v>5152</v>
      </c>
      <c r="H282" s="33" t="s">
        <v>6691</v>
      </c>
      <c r="I282" s="33" t="s">
        <v>5011</v>
      </c>
      <c r="J282" s="39">
        <v>1849931</v>
      </c>
      <c r="K282" s="33" t="s">
        <v>6692</v>
      </c>
      <c r="L282" s="33" t="s">
        <v>30</v>
      </c>
      <c r="M282" s="33" t="s">
        <v>31</v>
      </c>
      <c r="O282" s="33" t="s">
        <v>29</v>
      </c>
      <c r="P282" s="33" t="s">
        <v>38</v>
      </c>
      <c r="Q282" s="33" t="s">
        <v>309</v>
      </c>
      <c r="R282" s="42">
        <v>3244090</v>
      </c>
      <c r="S282" s="33" t="s">
        <v>6262</v>
      </c>
      <c r="T282" s="33" t="s">
        <v>855</v>
      </c>
      <c r="U282" s="33">
        <v>217</v>
      </c>
      <c r="V282" s="33" t="s">
        <v>6263</v>
      </c>
      <c r="W282" s="33" t="s">
        <v>5015</v>
      </c>
      <c r="X282" s="33" t="s">
        <v>25</v>
      </c>
      <c r="Y282" s="33" t="s">
        <v>5016</v>
      </c>
      <c r="Z282" s="33" t="s">
        <v>5061</v>
      </c>
    </row>
    <row r="283" spans="1:26" x14ac:dyDescent="0.25">
      <c r="A283" s="33">
        <v>20200819</v>
      </c>
      <c r="B283" s="51" t="s">
        <v>6693</v>
      </c>
      <c r="C283" s="33" t="s">
        <v>6694</v>
      </c>
      <c r="D283" s="33" t="s">
        <v>6695</v>
      </c>
      <c r="F283" s="33" t="s">
        <v>1073</v>
      </c>
      <c r="G283" s="33" t="s">
        <v>5036</v>
      </c>
      <c r="H283" s="33" t="s">
        <v>1074</v>
      </c>
      <c r="I283" s="33" t="s">
        <v>5113</v>
      </c>
      <c r="J283" s="39">
        <v>1375955</v>
      </c>
      <c r="K283" s="33" t="s">
        <v>6696</v>
      </c>
      <c r="L283" s="33" t="s">
        <v>30</v>
      </c>
      <c r="M283" s="33" t="s">
        <v>31</v>
      </c>
      <c r="O283" s="33" t="s">
        <v>29</v>
      </c>
      <c r="P283" s="33" t="s">
        <v>38</v>
      </c>
      <c r="Q283" s="33" t="s">
        <v>1076</v>
      </c>
      <c r="R283" s="42">
        <v>8320120</v>
      </c>
      <c r="S283" s="33" t="s">
        <v>6697</v>
      </c>
      <c r="T283" s="33" t="s">
        <v>1075</v>
      </c>
      <c r="U283" s="33">
        <v>257</v>
      </c>
      <c r="V283" s="33" t="s">
        <v>5137</v>
      </c>
      <c r="W283" s="33" t="s">
        <v>5015</v>
      </c>
      <c r="X283" s="33" t="s">
        <v>25</v>
      </c>
      <c r="Y283" s="33" t="s">
        <v>5016</v>
      </c>
      <c r="Z283" s="33" t="s">
        <v>5017</v>
      </c>
    </row>
    <row r="284" spans="1:26" x14ac:dyDescent="0.25">
      <c r="A284" s="33">
        <v>20240618</v>
      </c>
      <c r="B284" s="33" t="s">
        <v>6698</v>
      </c>
      <c r="C284" s="33" t="s">
        <v>6699</v>
      </c>
      <c r="D284" s="33" t="s">
        <v>6700</v>
      </c>
      <c r="F284" s="33" t="s">
        <v>1077</v>
      </c>
      <c r="G284" s="33" t="s">
        <v>5152</v>
      </c>
      <c r="H284" s="33" t="s">
        <v>1078</v>
      </c>
      <c r="I284" s="33" t="s">
        <v>5113</v>
      </c>
      <c r="J284" s="39">
        <v>1827864</v>
      </c>
      <c r="K284" s="33" t="s">
        <v>6701</v>
      </c>
      <c r="L284" s="33" t="s">
        <v>30</v>
      </c>
      <c r="M284" s="33" t="s">
        <v>31</v>
      </c>
      <c r="O284" s="33" t="s">
        <v>29</v>
      </c>
      <c r="P284" s="33" t="s">
        <v>38</v>
      </c>
      <c r="Q284" s="33" t="s">
        <v>1080</v>
      </c>
      <c r="R284" s="42">
        <v>3978070</v>
      </c>
      <c r="S284" s="33" t="s">
        <v>6702</v>
      </c>
      <c r="T284" s="33" t="s">
        <v>1079</v>
      </c>
      <c r="U284" s="33">
        <v>159</v>
      </c>
      <c r="V284" s="33" t="s">
        <v>6703</v>
      </c>
      <c r="W284" s="33" t="s">
        <v>5015</v>
      </c>
      <c r="X284" s="33" t="s">
        <v>25</v>
      </c>
      <c r="Y284" s="33" t="s">
        <v>5016</v>
      </c>
      <c r="Z284" s="33" t="s">
        <v>5061</v>
      </c>
    </row>
    <row r="285" spans="1:26" x14ac:dyDescent="0.25">
      <c r="A285" s="33">
        <v>20221207</v>
      </c>
      <c r="B285" s="51" t="s">
        <v>6704</v>
      </c>
      <c r="C285" s="33" t="s">
        <v>6705</v>
      </c>
      <c r="D285" s="33" t="s">
        <v>6706</v>
      </c>
      <c r="F285" s="33" t="s">
        <v>1081</v>
      </c>
      <c r="G285" s="33" t="s">
        <v>5028</v>
      </c>
      <c r="H285" s="33" t="s">
        <v>1082</v>
      </c>
      <c r="I285" s="33" t="s">
        <v>5171</v>
      </c>
      <c r="J285" s="39">
        <v>1633906</v>
      </c>
      <c r="K285" s="33" t="s">
        <v>6707</v>
      </c>
      <c r="L285" s="33" t="s">
        <v>30</v>
      </c>
      <c r="M285" s="33" t="s">
        <v>39</v>
      </c>
      <c r="O285" s="33" t="s">
        <v>29</v>
      </c>
      <c r="P285" s="33" t="s">
        <v>38</v>
      </c>
      <c r="Q285" s="33" t="s">
        <v>1084</v>
      </c>
      <c r="R285" s="42">
        <v>8421107</v>
      </c>
      <c r="S285" s="33" t="s">
        <v>6708</v>
      </c>
      <c r="T285" s="33" t="s">
        <v>1083</v>
      </c>
      <c r="U285" s="33">
        <v>15</v>
      </c>
      <c r="V285" s="33" t="s">
        <v>6056</v>
      </c>
      <c r="W285" s="33" t="s">
        <v>5015</v>
      </c>
      <c r="X285" s="33" t="s">
        <v>25</v>
      </c>
      <c r="Y285" s="33" t="s">
        <v>5016</v>
      </c>
      <c r="Z285" s="33" t="s">
        <v>5017</v>
      </c>
    </row>
    <row r="286" spans="1:26" x14ac:dyDescent="0.25">
      <c r="A286" s="33">
        <v>20240430</v>
      </c>
      <c r="B286" s="51" t="s">
        <v>6709</v>
      </c>
      <c r="C286" s="33" t="s">
        <v>6710</v>
      </c>
      <c r="D286" s="33" t="s">
        <v>6711</v>
      </c>
      <c r="F286" s="33" t="s">
        <v>1085</v>
      </c>
      <c r="G286" s="33" t="s">
        <v>5152</v>
      </c>
      <c r="H286" s="33" t="s">
        <v>1086</v>
      </c>
      <c r="I286" s="33" t="s">
        <v>5057</v>
      </c>
      <c r="J286" s="39">
        <v>1810582</v>
      </c>
      <c r="K286" s="33" t="s">
        <v>6712</v>
      </c>
      <c r="L286" s="33" t="s">
        <v>30</v>
      </c>
      <c r="M286" s="33" t="s">
        <v>31</v>
      </c>
      <c r="O286" s="33" t="s">
        <v>29</v>
      </c>
      <c r="P286" s="33" t="s">
        <v>38</v>
      </c>
      <c r="Q286" s="33" t="s">
        <v>1088</v>
      </c>
      <c r="R286" s="42">
        <v>2355270</v>
      </c>
      <c r="S286" s="33" t="s">
        <v>6713</v>
      </c>
      <c r="T286" s="33" t="s">
        <v>1087</v>
      </c>
      <c r="U286" s="33">
        <v>291</v>
      </c>
      <c r="V286" s="33" t="s">
        <v>6714</v>
      </c>
      <c r="W286" s="33" t="s">
        <v>5015</v>
      </c>
      <c r="X286" s="33" t="s">
        <v>25</v>
      </c>
      <c r="Y286" s="33" t="s">
        <v>5016</v>
      </c>
      <c r="Z286" s="33" t="s">
        <v>5061</v>
      </c>
    </row>
    <row r="287" spans="1:26" x14ac:dyDescent="0.25">
      <c r="A287" s="33">
        <v>20221207</v>
      </c>
      <c r="B287" s="51" t="s">
        <v>6715</v>
      </c>
      <c r="C287" s="33" t="s">
        <v>6716</v>
      </c>
      <c r="D287" s="33" t="s">
        <v>6717</v>
      </c>
      <c r="F287" s="33" t="s">
        <v>1089</v>
      </c>
      <c r="G287" s="33" t="s">
        <v>5028</v>
      </c>
      <c r="H287" s="33" t="s">
        <v>1090</v>
      </c>
      <c r="I287" s="33" t="s">
        <v>5057</v>
      </c>
      <c r="J287" s="39">
        <v>1632212</v>
      </c>
      <c r="K287" s="33" t="s">
        <v>6718</v>
      </c>
      <c r="L287" s="33" t="s">
        <v>30</v>
      </c>
      <c r="M287" s="33" t="s">
        <v>39</v>
      </c>
      <c r="O287" s="33" t="s">
        <v>29</v>
      </c>
      <c r="P287" s="33" t="s">
        <v>38</v>
      </c>
      <c r="Q287" s="33" t="s">
        <v>1092</v>
      </c>
      <c r="R287" s="42">
        <v>2181190</v>
      </c>
      <c r="S287" s="33" t="s">
        <v>6719</v>
      </c>
      <c r="T287" s="33" t="s">
        <v>1091</v>
      </c>
      <c r="U287" s="33">
        <v>0</v>
      </c>
      <c r="V287" s="33" t="s">
        <v>5174</v>
      </c>
      <c r="W287" s="33" t="s">
        <v>5015</v>
      </c>
      <c r="X287" s="33" t="s">
        <v>25</v>
      </c>
      <c r="Y287" s="33" t="s">
        <v>5016</v>
      </c>
      <c r="Z287" s="33" t="s">
        <v>5017</v>
      </c>
    </row>
    <row r="288" spans="1:26" x14ac:dyDescent="0.25">
      <c r="A288" s="33">
        <v>20200825</v>
      </c>
      <c r="B288" s="51" t="s">
        <v>6720</v>
      </c>
      <c r="C288" s="33" t="s">
        <v>6721</v>
      </c>
      <c r="D288" s="33" t="s">
        <v>6722</v>
      </c>
      <c r="F288" s="33" t="s">
        <v>1093</v>
      </c>
      <c r="G288" s="33" t="s">
        <v>48</v>
      </c>
      <c r="H288" s="33" t="s">
        <v>1094</v>
      </c>
      <c r="I288" s="33" t="s">
        <v>5221</v>
      </c>
      <c r="J288" s="39">
        <v>1376237</v>
      </c>
      <c r="K288" s="33" t="s">
        <v>6723</v>
      </c>
      <c r="L288" s="33" t="s">
        <v>30</v>
      </c>
      <c r="M288" s="33" t="s">
        <v>31</v>
      </c>
      <c r="O288" s="33" t="s">
        <v>29</v>
      </c>
      <c r="P288" s="33" t="s">
        <v>38</v>
      </c>
      <c r="Q288" s="33" t="s">
        <v>264</v>
      </c>
      <c r="R288" s="42">
        <v>8090590</v>
      </c>
      <c r="S288" s="33" t="s">
        <v>6724</v>
      </c>
      <c r="T288" s="33" t="s">
        <v>1095</v>
      </c>
      <c r="U288" s="33">
        <v>0</v>
      </c>
      <c r="V288" s="33" t="s">
        <v>5401</v>
      </c>
      <c r="W288" s="33" t="s">
        <v>5015</v>
      </c>
      <c r="X288" s="33" t="s">
        <v>25</v>
      </c>
      <c r="Y288" s="33" t="s">
        <v>5016</v>
      </c>
      <c r="Z288" s="33" t="s">
        <v>5017</v>
      </c>
    </row>
    <row r="289" spans="1:26" x14ac:dyDescent="0.25">
      <c r="A289" s="33">
        <v>20220425</v>
      </c>
      <c r="B289" s="51" t="s">
        <v>6725</v>
      </c>
      <c r="C289" s="33" t="s">
        <v>6726</v>
      </c>
      <c r="D289" s="33" t="s">
        <v>6727</v>
      </c>
      <c r="F289" s="33" t="s">
        <v>1096</v>
      </c>
      <c r="G289" s="33" t="s">
        <v>5152</v>
      </c>
      <c r="H289" s="33" t="s">
        <v>1097</v>
      </c>
      <c r="I289" s="33" t="s">
        <v>5050</v>
      </c>
      <c r="J289" s="39">
        <v>1545395</v>
      </c>
      <c r="K289" s="33" t="s">
        <v>6728</v>
      </c>
      <c r="L289" s="33" t="s">
        <v>30</v>
      </c>
      <c r="M289" s="33" t="s">
        <v>31</v>
      </c>
      <c r="O289" s="33" t="s">
        <v>29</v>
      </c>
      <c r="P289" s="33" t="s">
        <v>38</v>
      </c>
      <c r="Q289" s="33" t="s">
        <v>950</v>
      </c>
      <c r="R289" s="42">
        <v>8285340</v>
      </c>
      <c r="S289" s="33" t="s">
        <v>6729</v>
      </c>
      <c r="T289" s="33" t="s">
        <v>1098</v>
      </c>
      <c r="U289" s="33">
        <v>535</v>
      </c>
      <c r="V289" s="33" t="s">
        <v>6730</v>
      </c>
      <c r="W289" s="33" t="s">
        <v>5015</v>
      </c>
      <c r="X289" s="33" t="s">
        <v>25</v>
      </c>
      <c r="Y289" s="33" t="s">
        <v>5016</v>
      </c>
      <c r="Z289" s="33" t="s">
        <v>5017</v>
      </c>
    </row>
    <row r="290" spans="1:26" x14ac:dyDescent="0.25">
      <c r="A290" s="33">
        <v>20200827</v>
      </c>
      <c r="B290" s="51" t="s">
        <v>6731</v>
      </c>
      <c r="C290" s="33" t="s">
        <v>6732</v>
      </c>
      <c r="D290" s="33" t="s">
        <v>6733</v>
      </c>
      <c r="F290" s="33" t="s">
        <v>1099</v>
      </c>
      <c r="G290" s="33" t="s">
        <v>5036</v>
      </c>
      <c r="H290" s="33" t="s">
        <v>1100</v>
      </c>
      <c r="I290" s="33" t="s">
        <v>5057</v>
      </c>
      <c r="J290" s="39">
        <v>1375111</v>
      </c>
      <c r="K290" s="33" t="s">
        <v>6734</v>
      </c>
      <c r="L290" s="33" t="s">
        <v>30</v>
      </c>
      <c r="M290" s="33" t="s">
        <v>31</v>
      </c>
      <c r="O290" s="33" t="s">
        <v>29</v>
      </c>
      <c r="P290" s="33" t="s">
        <v>38</v>
      </c>
      <c r="Q290" s="33" t="s">
        <v>1102</v>
      </c>
      <c r="R290" s="42">
        <v>2281209</v>
      </c>
      <c r="S290" s="33" t="s">
        <v>6735</v>
      </c>
      <c r="T290" s="33" t="s">
        <v>1101</v>
      </c>
      <c r="U290" s="33">
        <v>1000</v>
      </c>
      <c r="V290" s="33" t="s">
        <v>6736</v>
      </c>
      <c r="W290" s="33" t="s">
        <v>5015</v>
      </c>
      <c r="X290" s="33" t="s">
        <v>25</v>
      </c>
      <c r="Y290" s="33" t="s">
        <v>5016</v>
      </c>
      <c r="Z290" s="33" t="s">
        <v>5017</v>
      </c>
    </row>
    <row r="291" spans="1:26" x14ac:dyDescent="0.25">
      <c r="A291" s="33">
        <v>20200831</v>
      </c>
      <c r="B291" s="51" t="s">
        <v>6737</v>
      </c>
      <c r="C291" s="33" t="s">
        <v>6738</v>
      </c>
      <c r="D291" s="33" t="s">
        <v>6739</v>
      </c>
      <c r="F291" s="33" t="s">
        <v>1103</v>
      </c>
      <c r="G291" s="33" t="s">
        <v>5036</v>
      </c>
      <c r="H291" s="33" t="s">
        <v>1104</v>
      </c>
      <c r="I291" s="33" t="s">
        <v>5091</v>
      </c>
      <c r="J291" s="39">
        <v>1376386</v>
      </c>
      <c r="K291" s="33" t="s">
        <v>6740</v>
      </c>
      <c r="L291" s="33" t="s">
        <v>30</v>
      </c>
      <c r="M291" s="33" t="s">
        <v>31</v>
      </c>
      <c r="O291" s="33" t="s">
        <v>29</v>
      </c>
      <c r="P291" s="33" t="s">
        <v>38</v>
      </c>
      <c r="Q291" s="33" t="s">
        <v>1106</v>
      </c>
      <c r="R291" s="42">
        <v>4430040</v>
      </c>
      <c r="S291" s="33" t="s">
        <v>6741</v>
      </c>
      <c r="T291" s="33" t="s">
        <v>1105</v>
      </c>
      <c r="U291" s="33">
        <v>15</v>
      </c>
      <c r="V291" s="33" t="s">
        <v>6056</v>
      </c>
      <c r="W291" s="33" t="s">
        <v>5015</v>
      </c>
      <c r="X291" s="33" t="s">
        <v>25</v>
      </c>
      <c r="Y291" s="33" t="s">
        <v>5016</v>
      </c>
      <c r="Z291" s="33" t="s">
        <v>5017</v>
      </c>
    </row>
    <row r="292" spans="1:26" x14ac:dyDescent="0.25">
      <c r="A292" s="33">
        <v>20221213</v>
      </c>
      <c r="B292" s="33" t="s">
        <v>6742</v>
      </c>
      <c r="C292" s="33" t="s">
        <v>6743</v>
      </c>
      <c r="D292" s="33" t="s">
        <v>6744</v>
      </c>
      <c r="F292" s="33" t="s">
        <v>1107</v>
      </c>
      <c r="G292" s="33" t="s">
        <v>5028</v>
      </c>
      <c r="H292" s="33" t="s">
        <v>1108</v>
      </c>
      <c r="I292" s="33" t="s">
        <v>5011</v>
      </c>
      <c r="J292" s="39">
        <v>1634790</v>
      </c>
      <c r="K292" s="33" t="s">
        <v>6745</v>
      </c>
      <c r="L292" s="33" t="s">
        <v>30</v>
      </c>
      <c r="M292" s="33" t="s">
        <v>39</v>
      </c>
      <c r="O292" s="33" t="s">
        <v>29</v>
      </c>
      <c r="P292" s="33" t="s">
        <v>28</v>
      </c>
      <c r="Q292" s="33" t="s">
        <v>32</v>
      </c>
      <c r="R292" s="42">
        <v>1321010</v>
      </c>
      <c r="S292" s="33" t="s">
        <v>5614</v>
      </c>
      <c r="T292" s="33" t="s">
        <v>401</v>
      </c>
      <c r="U292" s="33">
        <v>480</v>
      </c>
      <c r="V292" s="33" t="s">
        <v>6746</v>
      </c>
      <c r="W292" s="33" t="s">
        <v>5015</v>
      </c>
      <c r="X292" s="33" t="s">
        <v>25</v>
      </c>
      <c r="Y292" s="33" t="s">
        <v>5016</v>
      </c>
      <c r="Z292" s="33" t="s">
        <v>5017</v>
      </c>
    </row>
    <row r="293" spans="1:26" x14ac:dyDescent="0.25">
      <c r="A293" s="33">
        <v>20221213</v>
      </c>
      <c r="B293" s="33" t="s">
        <v>6747</v>
      </c>
      <c r="C293" s="33" t="s">
        <v>6748</v>
      </c>
      <c r="D293" s="37" t="s">
        <v>6749</v>
      </c>
      <c r="E293" s="37"/>
      <c r="F293" s="37" t="s">
        <v>6750</v>
      </c>
      <c r="G293" s="33" t="s">
        <v>676</v>
      </c>
      <c r="H293" s="33" t="s">
        <v>1111</v>
      </c>
      <c r="I293" s="33" t="s">
        <v>61</v>
      </c>
      <c r="J293" s="39">
        <v>1637953</v>
      </c>
      <c r="K293" s="33" t="s">
        <v>6751</v>
      </c>
      <c r="L293" s="33" t="s">
        <v>30</v>
      </c>
      <c r="M293" s="33" t="s">
        <v>39</v>
      </c>
      <c r="O293" s="33" t="s">
        <v>29</v>
      </c>
      <c r="P293" s="33" t="s">
        <v>38</v>
      </c>
      <c r="Q293" s="33" t="s">
        <v>1113</v>
      </c>
      <c r="R293" s="42">
        <v>2408130</v>
      </c>
      <c r="S293" s="33" t="s">
        <v>6752</v>
      </c>
      <c r="T293" s="33" t="s">
        <v>1112</v>
      </c>
      <c r="U293" s="33">
        <v>656</v>
      </c>
      <c r="V293" s="33" t="s">
        <v>6753</v>
      </c>
      <c r="W293" s="33" t="s">
        <v>5015</v>
      </c>
      <c r="X293" s="33" t="s">
        <v>25</v>
      </c>
      <c r="Y293" s="33" t="s">
        <v>5016</v>
      </c>
      <c r="Z293" s="33" t="s">
        <v>5017</v>
      </c>
    </row>
    <row r="294" spans="1:26" x14ac:dyDescent="0.25">
      <c r="A294" s="33">
        <v>20221202</v>
      </c>
      <c r="B294" s="51" t="s">
        <v>6754</v>
      </c>
      <c r="C294" s="33" t="s">
        <v>6755</v>
      </c>
      <c r="D294" s="33" t="s">
        <v>6756</v>
      </c>
      <c r="F294" s="33" t="s">
        <v>1119</v>
      </c>
      <c r="G294" s="33" t="s">
        <v>5464</v>
      </c>
      <c r="H294" s="33" t="s">
        <v>1120</v>
      </c>
      <c r="I294" s="33" t="s">
        <v>5029</v>
      </c>
      <c r="J294" s="39">
        <v>1633456</v>
      </c>
      <c r="K294" s="33" t="s">
        <v>6757</v>
      </c>
      <c r="L294" s="33" t="s">
        <v>30</v>
      </c>
      <c r="M294" s="33" t="s">
        <v>39</v>
      </c>
      <c r="O294" s="33" t="s">
        <v>29</v>
      </c>
      <c r="P294" s="33" t="s">
        <v>28</v>
      </c>
      <c r="Q294" s="33" t="s">
        <v>1122</v>
      </c>
      <c r="R294" s="42">
        <v>5854060</v>
      </c>
      <c r="S294" s="33" t="s">
        <v>6758</v>
      </c>
      <c r="T294" s="33" t="s">
        <v>1121</v>
      </c>
      <c r="U294" s="33">
        <v>176</v>
      </c>
      <c r="V294" s="33" t="s">
        <v>5053</v>
      </c>
      <c r="W294" s="33" t="s">
        <v>5015</v>
      </c>
      <c r="X294" s="33" t="s">
        <v>25</v>
      </c>
      <c r="Y294" s="33" t="s">
        <v>5016</v>
      </c>
      <c r="Z294" s="33" t="s">
        <v>5017</v>
      </c>
    </row>
    <row r="295" spans="1:26" x14ac:dyDescent="0.25">
      <c r="A295" s="46">
        <v>20221216</v>
      </c>
      <c r="B295" s="35" t="s">
        <v>6759</v>
      </c>
      <c r="C295" s="46" t="e">
        <v>#N/A</v>
      </c>
      <c r="D295" s="46" t="s">
        <v>6760</v>
      </c>
      <c r="E295" s="46"/>
      <c r="F295" s="46" t="s">
        <v>1123</v>
      </c>
      <c r="G295" s="46" t="s">
        <v>298</v>
      </c>
      <c r="H295" s="46" t="s">
        <v>6761</v>
      </c>
      <c r="I295" s="46" t="s">
        <v>5021</v>
      </c>
      <c r="J295" s="47">
        <v>1637079</v>
      </c>
      <c r="K295" s="46" t="s">
        <v>6762</v>
      </c>
      <c r="L295" s="46" t="s">
        <v>30</v>
      </c>
      <c r="M295" s="46" t="s">
        <v>39</v>
      </c>
      <c r="N295" s="46"/>
      <c r="O295" s="46" t="s">
        <v>29</v>
      </c>
      <c r="P295" s="46" t="s">
        <v>28</v>
      </c>
      <c r="Q295" s="46" t="s">
        <v>164</v>
      </c>
      <c r="R295" s="48">
        <v>3806010</v>
      </c>
      <c r="S295" s="46" t="s">
        <v>6763</v>
      </c>
      <c r="T295" s="46" t="s">
        <v>1125</v>
      </c>
      <c r="U295" s="46">
        <v>1954</v>
      </c>
      <c r="V295" s="46" t="s">
        <v>6764</v>
      </c>
      <c r="W295" s="46" t="s">
        <v>5015</v>
      </c>
      <c r="X295" s="46" t="s">
        <v>25</v>
      </c>
      <c r="Y295" s="46" t="s">
        <v>5016</v>
      </c>
      <c r="Z295" s="46" t="s">
        <v>5017</v>
      </c>
    </row>
    <row r="296" spans="1:26" x14ac:dyDescent="0.25">
      <c r="A296" s="33">
        <v>20231025</v>
      </c>
      <c r="B296" s="51" t="s">
        <v>6765</v>
      </c>
      <c r="C296" s="33" t="s">
        <v>6766</v>
      </c>
      <c r="D296" s="33" t="s">
        <v>6767</v>
      </c>
      <c r="F296" s="33" t="s">
        <v>1126</v>
      </c>
      <c r="G296" s="33" t="s">
        <v>298</v>
      </c>
      <c r="H296" s="33" t="s">
        <v>1127</v>
      </c>
      <c r="I296" s="33" t="s">
        <v>5113</v>
      </c>
      <c r="J296" s="39">
        <v>1748916</v>
      </c>
      <c r="K296" s="33" t="s">
        <v>6768</v>
      </c>
      <c r="L296" s="33" t="s">
        <v>30</v>
      </c>
      <c r="M296" s="33" t="s">
        <v>39</v>
      </c>
      <c r="O296" s="33" t="s">
        <v>29</v>
      </c>
      <c r="P296" s="33" t="s">
        <v>38</v>
      </c>
      <c r="Q296" s="33" t="s">
        <v>1783</v>
      </c>
      <c r="R296" s="42">
        <v>8380045</v>
      </c>
      <c r="S296" s="33" t="s">
        <v>6769</v>
      </c>
      <c r="T296" s="33" t="s">
        <v>1782</v>
      </c>
      <c r="U296" s="33">
        <v>38</v>
      </c>
      <c r="V296" s="33" t="s">
        <v>5860</v>
      </c>
      <c r="W296" s="33" t="s">
        <v>5015</v>
      </c>
      <c r="X296" s="33" t="s">
        <v>25</v>
      </c>
      <c r="Y296" s="33" t="s">
        <v>5016</v>
      </c>
      <c r="Z296" s="33" t="s">
        <v>6770</v>
      </c>
    </row>
    <row r="297" spans="1:26" x14ac:dyDescent="0.25">
      <c r="A297" s="46">
        <v>20230106</v>
      </c>
      <c r="B297" s="35" t="s">
        <v>6771</v>
      </c>
      <c r="C297" s="46" t="e">
        <v>#N/A</v>
      </c>
      <c r="D297" s="46" t="s">
        <v>6767</v>
      </c>
      <c r="E297" s="46"/>
      <c r="F297" s="46" t="s">
        <v>1126</v>
      </c>
      <c r="G297" s="46" t="s">
        <v>298</v>
      </c>
      <c r="H297" s="46" t="s">
        <v>6772</v>
      </c>
      <c r="I297" s="46" t="s">
        <v>5113</v>
      </c>
      <c r="J297" s="47">
        <v>1637530</v>
      </c>
      <c r="K297" s="46" t="s">
        <v>6773</v>
      </c>
      <c r="L297" s="46" t="s">
        <v>30</v>
      </c>
      <c r="M297" s="46" t="s">
        <v>39</v>
      </c>
      <c r="N297" s="46"/>
      <c r="O297" s="46" t="s">
        <v>29</v>
      </c>
      <c r="P297" s="46" t="s">
        <v>38</v>
      </c>
      <c r="Q297" s="46" t="s">
        <v>705</v>
      </c>
      <c r="R297" s="48">
        <v>8341420</v>
      </c>
      <c r="S297" s="46" t="s">
        <v>6774</v>
      </c>
      <c r="T297" s="46" t="s">
        <v>704</v>
      </c>
      <c r="U297" s="46">
        <v>3773</v>
      </c>
      <c r="V297" s="46" t="s">
        <v>6775</v>
      </c>
      <c r="W297" s="46" t="s">
        <v>5015</v>
      </c>
      <c r="X297" s="46" t="s">
        <v>25</v>
      </c>
      <c r="Y297" s="46" t="s">
        <v>5016</v>
      </c>
      <c r="Z297" s="46" t="s">
        <v>5017</v>
      </c>
    </row>
    <row r="298" spans="1:26" x14ac:dyDescent="0.25">
      <c r="A298" s="46">
        <v>20221220</v>
      </c>
      <c r="B298" s="35" t="s">
        <v>6776</v>
      </c>
      <c r="C298" s="46" t="e">
        <v>#N/A</v>
      </c>
      <c r="D298" s="46" t="s">
        <v>6777</v>
      </c>
      <c r="E298" s="46"/>
      <c r="F298" s="46" t="s">
        <v>1128</v>
      </c>
      <c r="G298" s="46" t="s">
        <v>298</v>
      </c>
      <c r="H298" s="46" t="s">
        <v>6778</v>
      </c>
      <c r="I298" s="46" t="s">
        <v>5050</v>
      </c>
      <c r="J298" s="47">
        <v>1637482</v>
      </c>
      <c r="K298" s="46" t="s">
        <v>6779</v>
      </c>
      <c r="L298" s="46" t="s">
        <v>30</v>
      </c>
      <c r="M298" s="46" t="s">
        <v>39</v>
      </c>
      <c r="N298" s="46"/>
      <c r="O298" s="46" t="s">
        <v>29</v>
      </c>
      <c r="P298" s="46" t="s">
        <v>38</v>
      </c>
      <c r="Q298" s="46" t="s">
        <v>1131</v>
      </c>
      <c r="R298" s="48">
        <v>3450001</v>
      </c>
      <c r="S298" s="46" t="s">
        <v>6780</v>
      </c>
      <c r="T298" s="46" t="s">
        <v>1130</v>
      </c>
      <c r="U298" s="46">
        <v>221</v>
      </c>
      <c r="V298" s="46" t="s">
        <v>6781</v>
      </c>
      <c r="W298" s="46" t="s">
        <v>5015</v>
      </c>
      <c r="X298" s="46" t="s">
        <v>25</v>
      </c>
      <c r="Y298" s="46" t="s">
        <v>5016</v>
      </c>
      <c r="Z298" s="46" t="s">
        <v>5017</v>
      </c>
    </row>
    <row r="299" spans="1:26" x14ac:dyDescent="0.25">
      <c r="A299" s="33">
        <v>20221213</v>
      </c>
      <c r="B299" s="51" t="s">
        <v>6782</v>
      </c>
      <c r="C299" s="33" t="s">
        <v>6783</v>
      </c>
      <c r="D299" s="33" t="s">
        <v>6784</v>
      </c>
      <c r="F299" s="33" t="s">
        <v>1132</v>
      </c>
      <c r="G299" s="33" t="s">
        <v>5464</v>
      </c>
      <c r="H299" s="33" t="s">
        <v>6785</v>
      </c>
      <c r="I299" s="33" t="s">
        <v>5057</v>
      </c>
      <c r="J299" s="39">
        <v>1636183</v>
      </c>
      <c r="K299" s="33" t="s">
        <v>6786</v>
      </c>
      <c r="L299" s="33" t="s">
        <v>30</v>
      </c>
      <c r="M299" s="33" t="s">
        <v>39</v>
      </c>
      <c r="O299" s="33" t="s">
        <v>29</v>
      </c>
      <c r="P299" s="33" t="s">
        <v>38</v>
      </c>
      <c r="Q299" s="33" t="s">
        <v>1135</v>
      </c>
      <c r="R299" s="42">
        <v>2422200</v>
      </c>
      <c r="S299" s="33" t="s">
        <v>6787</v>
      </c>
      <c r="T299" s="33" t="s">
        <v>1134</v>
      </c>
      <c r="U299" s="33">
        <v>34</v>
      </c>
      <c r="V299" s="33" t="s">
        <v>5805</v>
      </c>
      <c r="W299" s="33" t="s">
        <v>5015</v>
      </c>
      <c r="X299" s="33" t="s">
        <v>25</v>
      </c>
      <c r="Y299" s="33" t="s">
        <v>5016</v>
      </c>
      <c r="Z299" s="33" t="s">
        <v>5017</v>
      </c>
    </row>
    <row r="300" spans="1:26" x14ac:dyDescent="0.25">
      <c r="A300" s="33">
        <v>20221213</v>
      </c>
      <c r="B300" s="51" t="s">
        <v>6788</v>
      </c>
      <c r="C300" s="33" t="s">
        <v>6789</v>
      </c>
      <c r="D300" s="33" t="s">
        <v>6790</v>
      </c>
      <c r="F300" s="33" t="s">
        <v>1136</v>
      </c>
      <c r="G300" s="33" t="s">
        <v>5464</v>
      </c>
      <c r="H300" s="33" t="s">
        <v>6791</v>
      </c>
      <c r="I300" s="33" t="s">
        <v>5057</v>
      </c>
      <c r="J300" s="39">
        <v>1636175</v>
      </c>
      <c r="K300" s="33" t="s">
        <v>6792</v>
      </c>
      <c r="L300" s="33" t="s">
        <v>30</v>
      </c>
      <c r="M300" s="33" t="s">
        <v>39</v>
      </c>
      <c r="O300" s="33" t="s">
        <v>29</v>
      </c>
      <c r="P300" s="33" t="s">
        <v>38</v>
      </c>
      <c r="Q300" s="33" t="s">
        <v>1139</v>
      </c>
      <c r="R300" s="42">
        <v>2139020</v>
      </c>
      <c r="S300" s="33" t="s">
        <v>6793</v>
      </c>
      <c r="T300" s="33" t="s">
        <v>1138</v>
      </c>
      <c r="U300" s="33">
        <v>68</v>
      </c>
      <c r="V300" s="33" t="s">
        <v>6794</v>
      </c>
      <c r="W300" s="33" t="s">
        <v>5015</v>
      </c>
      <c r="X300" s="33" t="s">
        <v>25</v>
      </c>
      <c r="Y300" s="33" t="s">
        <v>5016</v>
      </c>
      <c r="Z300" s="33" t="s">
        <v>5017</v>
      </c>
    </row>
    <row r="301" spans="1:26" x14ac:dyDescent="0.25">
      <c r="A301" s="33">
        <v>20221213</v>
      </c>
      <c r="B301" s="34" t="s">
        <v>6795</v>
      </c>
      <c r="C301" s="33" t="e">
        <v>#N/A</v>
      </c>
      <c r="D301" s="33" t="s">
        <v>6796</v>
      </c>
      <c r="F301" s="33" t="s">
        <v>1140</v>
      </c>
      <c r="G301" s="33" t="s">
        <v>1141</v>
      </c>
      <c r="H301" s="33" t="s">
        <v>1142</v>
      </c>
      <c r="I301" s="33" t="s">
        <v>135</v>
      </c>
      <c r="J301" s="39">
        <v>1637960</v>
      </c>
      <c r="K301" s="33" t="s">
        <v>6797</v>
      </c>
      <c r="L301" s="33" t="s">
        <v>30</v>
      </c>
      <c r="M301" s="33" t="s">
        <v>39</v>
      </c>
      <c r="O301" s="33" t="s">
        <v>29</v>
      </c>
      <c r="P301" s="33" t="s">
        <v>38</v>
      </c>
      <c r="Q301" s="33" t="s">
        <v>1144</v>
      </c>
      <c r="R301" s="42">
        <v>8021090</v>
      </c>
      <c r="S301" s="33" t="s">
        <v>6798</v>
      </c>
      <c r="T301" s="33" t="s">
        <v>1143</v>
      </c>
      <c r="U301" s="33">
        <v>0</v>
      </c>
      <c r="V301" s="33" t="s">
        <v>5174</v>
      </c>
      <c r="W301" s="33" t="s">
        <v>5015</v>
      </c>
      <c r="X301" s="33" t="s">
        <v>25</v>
      </c>
      <c r="Y301" s="33" t="s">
        <v>5016</v>
      </c>
      <c r="Z301" s="33" t="s">
        <v>5017</v>
      </c>
    </row>
    <row r="302" spans="1:26" x14ac:dyDescent="0.25">
      <c r="A302" s="33">
        <v>20240424</v>
      </c>
      <c r="B302" s="51" t="s">
        <v>6799</v>
      </c>
      <c r="C302" s="33" t="s">
        <v>6800</v>
      </c>
      <c r="D302" s="33" t="s">
        <v>6801</v>
      </c>
      <c r="F302" s="33" t="s">
        <v>6802</v>
      </c>
      <c r="G302" s="33" t="s">
        <v>5028</v>
      </c>
      <c r="H302" s="33" t="s">
        <v>6803</v>
      </c>
      <c r="I302" s="33" t="s">
        <v>5029</v>
      </c>
      <c r="J302" s="39">
        <v>1813400</v>
      </c>
      <c r="K302" s="33" t="s">
        <v>6804</v>
      </c>
      <c r="L302" s="33" t="s">
        <v>30</v>
      </c>
      <c r="M302" s="33" t="s">
        <v>39</v>
      </c>
      <c r="O302" s="33" t="s">
        <v>29</v>
      </c>
      <c r="P302" s="33" t="s">
        <v>38</v>
      </c>
      <c r="Q302" s="33" t="s">
        <v>2436</v>
      </c>
      <c r="R302" s="42">
        <v>5894440</v>
      </c>
      <c r="S302" s="33" t="s">
        <v>6805</v>
      </c>
      <c r="T302" s="33" t="s">
        <v>2435</v>
      </c>
      <c r="U302" s="33">
        <v>100</v>
      </c>
      <c r="V302" s="33" t="s">
        <v>5621</v>
      </c>
      <c r="W302" s="33" t="s">
        <v>5015</v>
      </c>
      <c r="X302" s="33" t="s">
        <v>25</v>
      </c>
      <c r="Y302" s="33" t="s">
        <v>5016</v>
      </c>
      <c r="Z302" s="33" t="s">
        <v>5072</v>
      </c>
    </row>
    <row r="303" spans="1:26" x14ac:dyDescent="0.25">
      <c r="A303" s="33">
        <v>20220311</v>
      </c>
      <c r="B303" s="51" t="s">
        <v>6806</v>
      </c>
      <c r="C303" s="33" t="s">
        <v>6807</v>
      </c>
      <c r="D303" s="33" t="s">
        <v>6808</v>
      </c>
      <c r="F303" s="33" t="s">
        <v>1145</v>
      </c>
      <c r="G303" s="33" t="s">
        <v>5036</v>
      </c>
      <c r="H303" s="33" t="s">
        <v>1146</v>
      </c>
      <c r="I303" s="33" t="s">
        <v>5021</v>
      </c>
      <c r="J303" s="39">
        <v>1546603</v>
      </c>
      <c r="K303" s="33" t="s">
        <v>6809</v>
      </c>
      <c r="L303" s="33" t="s">
        <v>30</v>
      </c>
      <c r="M303" s="33" t="s">
        <v>31</v>
      </c>
      <c r="O303" s="33" t="s">
        <v>29</v>
      </c>
      <c r="P303" s="33" t="s">
        <v>38</v>
      </c>
      <c r="Q303" s="33" t="s">
        <v>1148</v>
      </c>
      <c r="R303" s="42">
        <v>3561010</v>
      </c>
      <c r="S303" s="33" t="s">
        <v>6810</v>
      </c>
      <c r="T303" s="33" t="s">
        <v>1147</v>
      </c>
      <c r="U303" s="33">
        <v>151</v>
      </c>
      <c r="V303" s="33" t="s">
        <v>6811</v>
      </c>
      <c r="W303" s="33" t="s">
        <v>5015</v>
      </c>
      <c r="X303" s="33" t="s">
        <v>25</v>
      </c>
      <c r="Y303" s="33" t="s">
        <v>5016</v>
      </c>
      <c r="Z303" s="33" t="s">
        <v>5017</v>
      </c>
    </row>
    <row r="304" spans="1:26" x14ac:dyDescent="0.25">
      <c r="A304" s="33">
        <v>20220427</v>
      </c>
      <c r="B304" s="33" t="s">
        <v>6812</v>
      </c>
      <c r="C304" s="33" t="s">
        <v>6813</v>
      </c>
      <c r="D304" s="33" t="s">
        <v>6814</v>
      </c>
      <c r="F304" s="33" t="s">
        <v>1149</v>
      </c>
      <c r="G304" s="33" t="s">
        <v>5152</v>
      </c>
      <c r="H304" s="33" t="s">
        <v>1150</v>
      </c>
      <c r="I304" s="33" t="s">
        <v>5221</v>
      </c>
      <c r="J304" s="39">
        <v>1542511</v>
      </c>
      <c r="K304" s="33" t="s">
        <v>6815</v>
      </c>
      <c r="L304" s="33" t="s">
        <v>30</v>
      </c>
      <c r="M304" s="33" t="s">
        <v>31</v>
      </c>
      <c r="O304" s="33" t="s">
        <v>29</v>
      </c>
      <c r="P304" s="33" t="s">
        <v>38</v>
      </c>
      <c r="Q304" s="33" t="s">
        <v>1152</v>
      </c>
      <c r="R304" s="42">
        <v>8141350</v>
      </c>
      <c r="S304" s="33" t="s">
        <v>6816</v>
      </c>
      <c r="T304" s="33" t="s">
        <v>1151</v>
      </c>
      <c r="U304" s="33">
        <v>359</v>
      </c>
      <c r="V304" s="33" t="s">
        <v>6817</v>
      </c>
      <c r="W304" s="33" t="s">
        <v>5015</v>
      </c>
      <c r="X304" s="33" t="s">
        <v>25</v>
      </c>
      <c r="Y304" s="33" t="s">
        <v>5016</v>
      </c>
      <c r="Z304" s="33" t="s">
        <v>5017</v>
      </c>
    </row>
    <row r="305" spans="1:26" x14ac:dyDescent="0.25">
      <c r="A305" s="33">
        <v>20200827</v>
      </c>
      <c r="B305" s="33" t="s">
        <v>6818</v>
      </c>
      <c r="C305" s="33" t="s">
        <v>6819</v>
      </c>
      <c r="D305" s="33" t="s">
        <v>6820</v>
      </c>
      <c r="F305" s="33" t="s">
        <v>1153</v>
      </c>
      <c r="G305" s="33" t="s">
        <v>5036</v>
      </c>
      <c r="H305" s="33" t="s">
        <v>1154</v>
      </c>
      <c r="I305" s="33" t="s">
        <v>5029</v>
      </c>
      <c r="J305" s="39">
        <v>1369665</v>
      </c>
      <c r="K305" s="33" t="s">
        <v>6821</v>
      </c>
      <c r="L305" s="33" t="s">
        <v>30</v>
      </c>
      <c r="M305" s="33" t="s">
        <v>31</v>
      </c>
      <c r="O305" s="33" t="s">
        <v>29</v>
      </c>
      <c r="P305" s="33" t="s">
        <v>38</v>
      </c>
      <c r="Q305" s="33" t="s">
        <v>1156</v>
      </c>
      <c r="R305" s="42">
        <v>5879000</v>
      </c>
      <c r="S305" s="33" t="s">
        <v>6822</v>
      </c>
      <c r="T305" s="33" t="s">
        <v>1155</v>
      </c>
      <c r="U305" s="33">
        <v>877</v>
      </c>
      <c r="V305" s="33" t="s">
        <v>6823</v>
      </c>
      <c r="W305" s="33" t="s">
        <v>5015</v>
      </c>
      <c r="X305" s="33" t="s">
        <v>25</v>
      </c>
      <c r="Y305" s="33" t="s">
        <v>5016</v>
      </c>
      <c r="Z305" s="33" t="s">
        <v>5017</v>
      </c>
    </row>
    <row r="306" spans="1:26" x14ac:dyDescent="0.25">
      <c r="A306" s="33">
        <v>20221202</v>
      </c>
      <c r="B306" s="33" t="s">
        <v>6824</v>
      </c>
      <c r="C306" s="33" t="s">
        <v>6825</v>
      </c>
      <c r="D306" s="33" t="s">
        <v>6826</v>
      </c>
      <c r="F306" s="33" t="s">
        <v>1157</v>
      </c>
      <c r="G306" s="33" t="s">
        <v>5028</v>
      </c>
      <c r="H306" s="33" t="s">
        <v>1158</v>
      </c>
      <c r="I306" s="33" t="s">
        <v>5029</v>
      </c>
      <c r="J306" s="39">
        <v>1632635</v>
      </c>
      <c r="K306" s="33" t="s">
        <v>6827</v>
      </c>
      <c r="L306" s="33" t="s">
        <v>30</v>
      </c>
      <c r="M306" s="33" t="s">
        <v>39</v>
      </c>
      <c r="O306" s="33" t="s">
        <v>29</v>
      </c>
      <c r="P306" s="33" t="s">
        <v>28</v>
      </c>
      <c r="Q306" s="33" t="s">
        <v>1160</v>
      </c>
      <c r="R306" s="42">
        <v>4960020</v>
      </c>
      <c r="S306" s="33" t="s">
        <v>6828</v>
      </c>
      <c r="T306" s="33" t="s">
        <v>1159</v>
      </c>
      <c r="U306" s="33">
        <v>1205</v>
      </c>
      <c r="V306" s="33" t="s">
        <v>6829</v>
      </c>
      <c r="W306" s="33" t="s">
        <v>5015</v>
      </c>
      <c r="X306" s="33" t="s">
        <v>25</v>
      </c>
      <c r="Y306" s="33" t="s">
        <v>5016</v>
      </c>
      <c r="Z306" s="33" t="s">
        <v>5017</v>
      </c>
    </row>
    <row r="307" spans="1:26" x14ac:dyDescent="0.25">
      <c r="A307" s="33">
        <v>20200827</v>
      </c>
      <c r="B307" s="33" t="s">
        <v>6830</v>
      </c>
      <c r="C307" s="33" t="s">
        <v>6831</v>
      </c>
      <c r="D307" s="33" t="s">
        <v>6832</v>
      </c>
      <c r="F307" s="33" t="s">
        <v>1161</v>
      </c>
      <c r="G307" s="33" t="s">
        <v>5036</v>
      </c>
      <c r="H307" s="33" t="s">
        <v>1158</v>
      </c>
      <c r="I307" s="33" t="s">
        <v>5029</v>
      </c>
      <c r="J307" s="39">
        <v>1372744</v>
      </c>
      <c r="K307" s="33" t="s">
        <v>6833</v>
      </c>
      <c r="L307" s="33" t="s">
        <v>30</v>
      </c>
      <c r="M307" s="33" t="s">
        <v>31</v>
      </c>
      <c r="O307" s="33" t="s">
        <v>29</v>
      </c>
      <c r="P307" s="33" t="s">
        <v>38</v>
      </c>
      <c r="Q307" s="33" t="s">
        <v>1163</v>
      </c>
      <c r="R307" s="42">
        <v>4961160</v>
      </c>
      <c r="S307" s="33" t="s">
        <v>6834</v>
      </c>
      <c r="T307" s="33" t="s">
        <v>1162</v>
      </c>
      <c r="U307" s="33">
        <v>1</v>
      </c>
      <c r="V307" s="33" t="s">
        <v>5319</v>
      </c>
      <c r="W307" s="33" t="s">
        <v>5015</v>
      </c>
      <c r="X307" s="33" t="s">
        <v>25</v>
      </c>
      <c r="Y307" s="33" t="s">
        <v>5016</v>
      </c>
      <c r="Z307" s="33" t="s">
        <v>5017</v>
      </c>
    </row>
    <row r="308" spans="1:26" x14ac:dyDescent="0.25">
      <c r="A308" s="33">
        <v>20230713</v>
      </c>
      <c r="B308" s="33" t="s">
        <v>6835</v>
      </c>
      <c r="C308" s="33" t="s">
        <v>6836</v>
      </c>
      <c r="D308" s="33" t="s">
        <v>6837</v>
      </c>
      <c r="F308" s="33" t="s">
        <v>1164</v>
      </c>
      <c r="G308" s="33" t="s">
        <v>5028</v>
      </c>
      <c r="H308" s="33" t="s">
        <v>1165</v>
      </c>
      <c r="I308" s="33" t="s">
        <v>5207</v>
      </c>
      <c r="J308" s="39">
        <v>1709462</v>
      </c>
      <c r="K308" s="33" t="s">
        <v>6838</v>
      </c>
      <c r="L308" s="33" t="s">
        <v>30</v>
      </c>
      <c r="M308" s="33" t="s">
        <v>39</v>
      </c>
      <c r="O308" s="33" t="s">
        <v>29</v>
      </c>
      <c r="P308" s="33" t="s">
        <v>38</v>
      </c>
      <c r="Q308" s="33" t="s">
        <v>1167</v>
      </c>
      <c r="R308" s="42">
        <v>5164015</v>
      </c>
      <c r="S308" s="33" t="s">
        <v>6839</v>
      </c>
      <c r="T308" s="33" t="s">
        <v>1166</v>
      </c>
      <c r="U308" s="33">
        <v>87</v>
      </c>
      <c r="V308" s="33" t="s">
        <v>6840</v>
      </c>
      <c r="W308" s="33" t="s">
        <v>5015</v>
      </c>
      <c r="X308" s="33" t="s">
        <v>25</v>
      </c>
      <c r="Y308" s="33" t="s">
        <v>5016</v>
      </c>
      <c r="Z308" s="33" t="s">
        <v>5017</v>
      </c>
    </row>
    <row r="309" spans="1:26" x14ac:dyDescent="0.25">
      <c r="A309" s="33">
        <v>20200909</v>
      </c>
      <c r="B309" s="51" t="s">
        <v>6841</v>
      </c>
      <c r="C309" s="33" t="s">
        <v>6842</v>
      </c>
      <c r="D309" s="33" t="s">
        <v>6843</v>
      </c>
      <c r="F309" s="33" t="s">
        <v>1168</v>
      </c>
      <c r="G309" s="33" t="s">
        <v>5036</v>
      </c>
      <c r="H309" s="33" t="s">
        <v>1169</v>
      </c>
      <c r="I309" s="33" t="s">
        <v>5207</v>
      </c>
      <c r="J309" s="39">
        <v>1378294</v>
      </c>
      <c r="K309" s="33" t="s">
        <v>6844</v>
      </c>
      <c r="L309" s="33" t="s">
        <v>30</v>
      </c>
      <c r="M309" s="33" t="s">
        <v>31</v>
      </c>
      <c r="O309" s="33" t="s">
        <v>29</v>
      </c>
      <c r="P309" s="33" t="s">
        <v>38</v>
      </c>
      <c r="Q309" s="33" t="s">
        <v>1171</v>
      </c>
      <c r="R309" s="42">
        <v>5135370</v>
      </c>
      <c r="S309" s="33" t="s">
        <v>6845</v>
      </c>
      <c r="T309" s="33" t="s">
        <v>1170</v>
      </c>
      <c r="U309" s="33">
        <v>95</v>
      </c>
      <c r="V309" s="33" t="s">
        <v>6846</v>
      </c>
      <c r="W309" s="33" t="s">
        <v>5015</v>
      </c>
      <c r="X309" s="33" t="s">
        <v>25</v>
      </c>
      <c r="Y309" s="33" t="s">
        <v>5016</v>
      </c>
      <c r="Z309" s="33" t="s">
        <v>5017</v>
      </c>
    </row>
    <row r="310" spans="1:26" x14ac:dyDescent="0.25">
      <c r="A310" s="33">
        <v>20200824</v>
      </c>
      <c r="B310" s="33" t="s">
        <v>6847</v>
      </c>
      <c r="C310" s="33" t="s">
        <v>6848</v>
      </c>
      <c r="D310" s="33" t="s">
        <v>6849</v>
      </c>
      <c r="F310" s="33" t="s">
        <v>1172</v>
      </c>
      <c r="G310" s="33" t="s">
        <v>5036</v>
      </c>
      <c r="H310" s="33" t="s">
        <v>1173</v>
      </c>
      <c r="I310" s="33" t="s">
        <v>5113</v>
      </c>
      <c r="J310" s="39">
        <v>1376259</v>
      </c>
      <c r="K310" s="33" t="s">
        <v>6850</v>
      </c>
      <c r="L310" s="33" t="s">
        <v>30</v>
      </c>
      <c r="M310" s="33" t="s">
        <v>31</v>
      </c>
      <c r="O310" s="33" t="s">
        <v>29</v>
      </c>
      <c r="P310" s="33" t="s">
        <v>28</v>
      </c>
      <c r="Q310" s="33" t="s">
        <v>1175</v>
      </c>
      <c r="R310" s="42">
        <v>3928130</v>
      </c>
      <c r="S310" s="33" t="s">
        <v>6851</v>
      </c>
      <c r="T310" s="33" t="s">
        <v>1174</v>
      </c>
      <c r="U310" s="33">
        <v>463</v>
      </c>
      <c r="V310" s="33" t="s">
        <v>6852</v>
      </c>
      <c r="W310" s="33" t="s">
        <v>5015</v>
      </c>
      <c r="X310" s="33" t="s">
        <v>25</v>
      </c>
      <c r="Y310" s="33" t="s">
        <v>5016</v>
      </c>
      <c r="Z310" s="33" t="s">
        <v>5017</v>
      </c>
    </row>
    <row r="311" spans="1:26" x14ac:dyDescent="0.25">
      <c r="A311" s="33">
        <v>20221220</v>
      </c>
      <c r="B311" s="51" t="s">
        <v>6853</v>
      </c>
      <c r="C311" s="33" t="s">
        <v>6854</v>
      </c>
      <c r="D311" s="33" t="s">
        <v>6855</v>
      </c>
      <c r="F311" s="33" t="s">
        <v>1176</v>
      </c>
      <c r="G311" s="33" t="s">
        <v>5028</v>
      </c>
      <c r="H311" s="33" t="s">
        <v>1177</v>
      </c>
      <c r="I311" s="33" t="s">
        <v>5221</v>
      </c>
      <c r="J311" s="39">
        <v>1637122</v>
      </c>
      <c r="K311" s="33" t="s">
        <v>6856</v>
      </c>
      <c r="L311" s="33" t="s">
        <v>30</v>
      </c>
      <c r="M311" s="33" t="s">
        <v>39</v>
      </c>
      <c r="O311" s="33" t="s">
        <v>29</v>
      </c>
      <c r="P311" s="33" t="s">
        <v>38</v>
      </c>
      <c r="Q311" s="33" t="s">
        <v>1179</v>
      </c>
      <c r="R311" s="42">
        <v>8152110</v>
      </c>
      <c r="S311" s="33" t="s">
        <v>6857</v>
      </c>
      <c r="T311" s="33" t="s">
        <v>1178</v>
      </c>
      <c r="U311" s="33">
        <v>96</v>
      </c>
      <c r="V311" s="33" t="s">
        <v>6858</v>
      </c>
      <c r="W311" s="33" t="s">
        <v>5015</v>
      </c>
      <c r="X311" s="33" t="s">
        <v>25</v>
      </c>
      <c r="Y311" s="33" t="s">
        <v>5016</v>
      </c>
      <c r="Z311" s="33" t="s">
        <v>5017</v>
      </c>
    </row>
    <row r="312" spans="1:26" x14ac:dyDescent="0.25">
      <c r="A312" s="33">
        <v>20200817</v>
      </c>
      <c r="B312" s="33" t="s">
        <v>6859</v>
      </c>
      <c r="C312" s="33" t="s">
        <v>6860</v>
      </c>
      <c r="D312" s="33" t="s">
        <v>6861</v>
      </c>
      <c r="F312" s="33" t="s">
        <v>1180</v>
      </c>
      <c r="G312" s="33" t="s">
        <v>5036</v>
      </c>
      <c r="H312" s="33" t="s">
        <v>1181</v>
      </c>
      <c r="I312" s="33" t="s">
        <v>5113</v>
      </c>
      <c r="J312" s="39">
        <v>1375894</v>
      </c>
      <c r="K312" s="33" t="s">
        <v>6862</v>
      </c>
      <c r="L312" s="33" t="s">
        <v>30</v>
      </c>
      <c r="M312" s="33" t="s">
        <v>31</v>
      </c>
      <c r="O312" s="33" t="s">
        <v>29</v>
      </c>
      <c r="P312" s="33" t="s">
        <v>38</v>
      </c>
      <c r="Q312" s="33" t="s">
        <v>103</v>
      </c>
      <c r="R312" s="42">
        <v>3928220</v>
      </c>
      <c r="S312" s="33" t="s">
        <v>5649</v>
      </c>
      <c r="T312" s="33" t="s">
        <v>431</v>
      </c>
      <c r="U312" s="33">
        <v>298</v>
      </c>
      <c r="V312" s="33" t="s">
        <v>6863</v>
      </c>
      <c r="W312" s="33" t="s">
        <v>5015</v>
      </c>
      <c r="X312" s="33" t="s">
        <v>25</v>
      </c>
      <c r="Y312" s="33" t="s">
        <v>5016</v>
      </c>
      <c r="Z312" s="33" t="s">
        <v>5017</v>
      </c>
    </row>
    <row r="313" spans="1:26" x14ac:dyDescent="0.25">
      <c r="A313" s="33">
        <v>20221216</v>
      </c>
      <c r="B313" s="33" t="s">
        <v>6864</v>
      </c>
      <c r="C313" s="33" t="s">
        <v>6865</v>
      </c>
      <c r="D313" s="33" t="s">
        <v>6866</v>
      </c>
      <c r="F313" s="33" t="s">
        <v>1182</v>
      </c>
      <c r="G313" s="33" t="s">
        <v>5028</v>
      </c>
      <c r="H313" s="33" t="s">
        <v>1183</v>
      </c>
      <c r="I313" s="33" t="s">
        <v>5091</v>
      </c>
      <c r="J313" s="39">
        <v>1636677</v>
      </c>
      <c r="K313" s="33" t="s">
        <v>6867</v>
      </c>
      <c r="L313" s="33" t="s">
        <v>30</v>
      </c>
      <c r="M313" s="33" t="s">
        <v>39</v>
      </c>
      <c r="O313" s="33" t="s">
        <v>29</v>
      </c>
      <c r="P313" s="33" t="s">
        <v>38</v>
      </c>
      <c r="Q313" s="33" t="s">
        <v>1185</v>
      </c>
      <c r="R313" s="42">
        <v>4616003</v>
      </c>
      <c r="S313" s="33" t="s">
        <v>6868</v>
      </c>
      <c r="T313" s="33" t="s">
        <v>1184</v>
      </c>
      <c r="U313" s="33">
        <v>1028</v>
      </c>
      <c r="V313" s="33" t="s">
        <v>6869</v>
      </c>
      <c r="W313" s="33" t="s">
        <v>5015</v>
      </c>
      <c r="X313" s="33" t="s">
        <v>25</v>
      </c>
      <c r="Y313" s="33" t="s">
        <v>5016</v>
      </c>
      <c r="Z313" s="33" t="s">
        <v>5017</v>
      </c>
    </row>
    <row r="314" spans="1:26" x14ac:dyDescent="0.25">
      <c r="A314" s="33">
        <v>20220427</v>
      </c>
      <c r="B314" s="51" t="s">
        <v>6870</v>
      </c>
      <c r="C314" s="33" t="s">
        <v>6871</v>
      </c>
      <c r="D314" s="33" t="s">
        <v>6872</v>
      </c>
      <c r="F314" s="33" t="s">
        <v>1186</v>
      </c>
      <c r="G314" s="33" t="s">
        <v>5152</v>
      </c>
      <c r="H314" s="33" t="s">
        <v>1187</v>
      </c>
      <c r="I314" s="33" t="s">
        <v>5029</v>
      </c>
      <c r="J314" s="39">
        <v>1544971</v>
      </c>
      <c r="K314" s="33" t="s">
        <v>6873</v>
      </c>
      <c r="L314" s="33" t="s">
        <v>30</v>
      </c>
      <c r="M314" s="33" t="s">
        <v>31</v>
      </c>
      <c r="O314" s="33" t="s">
        <v>29</v>
      </c>
      <c r="P314" s="33" t="s">
        <v>38</v>
      </c>
      <c r="Q314" s="33" t="s">
        <v>1189</v>
      </c>
      <c r="R314" s="42">
        <v>5759210</v>
      </c>
      <c r="S314" s="33" t="s">
        <v>6874</v>
      </c>
      <c r="T314" s="33" t="s">
        <v>1188</v>
      </c>
      <c r="U314" s="33">
        <v>80</v>
      </c>
      <c r="V314" s="33" t="s">
        <v>6140</v>
      </c>
      <c r="W314" s="33" t="s">
        <v>5015</v>
      </c>
      <c r="X314" s="33" t="s">
        <v>25</v>
      </c>
      <c r="Y314" s="33" t="s">
        <v>5016</v>
      </c>
      <c r="Z314" s="33" t="s">
        <v>5017</v>
      </c>
    </row>
    <row r="315" spans="1:26" x14ac:dyDescent="0.25">
      <c r="A315" s="33">
        <v>20200821</v>
      </c>
      <c r="B315" s="33" t="s">
        <v>6875</v>
      </c>
      <c r="C315" s="33" t="s">
        <v>6876</v>
      </c>
      <c r="D315" s="33" t="s">
        <v>6877</v>
      </c>
      <c r="F315" s="33" t="s">
        <v>1190</v>
      </c>
      <c r="G315" s="33" t="s">
        <v>5036</v>
      </c>
      <c r="H315" s="33" t="s">
        <v>1191</v>
      </c>
      <c r="I315" s="33" t="s">
        <v>5050</v>
      </c>
      <c r="J315" s="39">
        <v>1374640</v>
      </c>
      <c r="K315" s="33" t="s">
        <v>6878</v>
      </c>
      <c r="L315" s="33" t="s">
        <v>30</v>
      </c>
      <c r="M315" s="33" t="s">
        <v>31</v>
      </c>
      <c r="O315" s="33" t="s">
        <v>29</v>
      </c>
      <c r="P315" s="33" t="s">
        <v>38</v>
      </c>
      <c r="Q315" s="33" t="s">
        <v>56</v>
      </c>
      <c r="R315" s="42">
        <v>8225390</v>
      </c>
      <c r="S315" s="33" t="s">
        <v>6879</v>
      </c>
      <c r="T315" s="33" t="s">
        <v>1192</v>
      </c>
      <c r="U315" s="33">
        <v>0</v>
      </c>
      <c r="V315" s="33" t="s">
        <v>5237</v>
      </c>
      <c r="W315" s="33" t="s">
        <v>5015</v>
      </c>
      <c r="X315" s="33" t="s">
        <v>25</v>
      </c>
      <c r="Y315" s="33" t="s">
        <v>5016</v>
      </c>
      <c r="Z315" s="33" t="s">
        <v>5017</v>
      </c>
    </row>
    <row r="316" spans="1:26" x14ac:dyDescent="0.25">
      <c r="A316" s="33">
        <v>20201009</v>
      </c>
      <c r="B316" s="33" t="s">
        <v>6880</v>
      </c>
      <c r="C316" s="33" t="s">
        <v>6881</v>
      </c>
      <c r="D316" s="33" t="s">
        <v>6882</v>
      </c>
      <c r="F316" s="33" t="s">
        <v>1193</v>
      </c>
      <c r="G316" s="33" t="s">
        <v>5036</v>
      </c>
      <c r="H316" s="33" t="s">
        <v>1194</v>
      </c>
      <c r="I316" s="33" t="s">
        <v>5091</v>
      </c>
      <c r="J316" s="39">
        <v>1378762</v>
      </c>
      <c r="K316" s="33" t="s">
        <v>6883</v>
      </c>
      <c r="L316" s="33" t="s">
        <v>30</v>
      </c>
      <c r="M316" s="33" t="s">
        <v>31</v>
      </c>
      <c r="O316" s="33" t="s">
        <v>29</v>
      </c>
      <c r="P316" s="33" t="s">
        <v>28</v>
      </c>
      <c r="Q316" s="33" t="s">
        <v>1196</v>
      </c>
      <c r="R316" s="42">
        <v>4428010</v>
      </c>
      <c r="S316" s="33" t="s">
        <v>6884</v>
      </c>
      <c r="T316" s="33" t="s">
        <v>1195</v>
      </c>
      <c r="U316" s="33">
        <v>2861</v>
      </c>
      <c r="V316" s="33" t="s">
        <v>6885</v>
      </c>
      <c r="W316" s="33" t="s">
        <v>5015</v>
      </c>
      <c r="X316" s="33" t="s">
        <v>25</v>
      </c>
      <c r="Y316" s="33" t="s">
        <v>5016</v>
      </c>
      <c r="Z316" s="33" t="s">
        <v>5017</v>
      </c>
    </row>
    <row r="317" spans="1:26" x14ac:dyDescent="0.25">
      <c r="A317" s="33">
        <v>20220429</v>
      </c>
      <c r="B317" s="33" t="s">
        <v>6886</v>
      </c>
      <c r="C317" s="33" t="s">
        <v>6887</v>
      </c>
      <c r="D317" s="33" t="s">
        <v>6888</v>
      </c>
      <c r="F317" s="33" t="s">
        <v>1197</v>
      </c>
      <c r="G317" s="33" t="s">
        <v>5152</v>
      </c>
      <c r="H317" s="33" t="s">
        <v>1198</v>
      </c>
      <c r="I317" s="33" t="s">
        <v>5143</v>
      </c>
      <c r="J317" s="39">
        <v>1541630</v>
      </c>
      <c r="K317" s="33" t="s">
        <v>6889</v>
      </c>
      <c r="L317" s="33" t="s">
        <v>30</v>
      </c>
      <c r="M317" s="33" t="s">
        <v>31</v>
      </c>
      <c r="O317" s="33" t="s">
        <v>29</v>
      </c>
      <c r="P317" s="33" t="s">
        <v>28</v>
      </c>
      <c r="Q317" s="33" t="s">
        <v>805</v>
      </c>
      <c r="R317" s="42">
        <v>5574450</v>
      </c>
      <c r="S317" s="33" t="s">
        <v>6180</v>
      </c>
      <c r="T317" s="33" t="s">
        <v>804</v>
      </c>
      <c r="U317" s="33">
        <v>100</v>
      </c>
      <c r="V317" s="33" t="s">
        <v>5621</v>
      </c>
      <c r="W317" s="33" t="s">
        <v>5015</v>
      </c>
      <c r="X317" s="33" t="s">
        <v>25</v>
      </c>
      <c r="Y317" s="33" t="s">
        <v>5016</v>
      </c>
      <c r="Z317" s="33" t="s">
        <v>5017</v>
      </c>
    </row>
    <row r="318" spans="1:26" x14ac:dyDescent="0.25">
      <c r="A318" s="33">
        <v>20221220</v>
      </c>
      <c r="B318" s="33" t="s">
        <v>6890</v>
      </c>
      <c r="C318" s="33" t="s">
        <v>6891</v>
      </c>
      <c r="D318" s="33" t="s">
        <v>6892</v>
      </c>
      <c r="F318" s="33" t="s">
        <v>1199</v>
      </c>
      <c r="G318" s="33" t="s">
        <v>5028</v>
      </c>
      <c r="H318" s="33" t="s">
        <v>1200</v>
      </c>
      <c r="I318" s="33" t="s">
        <v>5113</v>
      </c>
      <c r="J318" s="39">
        <v>1637519</v>
      </c>
      <c r="K318" s="33" t="s">
        <v>6893</v>
      </c>
      <c r="L318" s="33" t="s">
        <v>30</v>
      </c>
      <c r="M318" s="33" t="s">
        <v>39</v>
      </c>
      <c r="O318" s="33" t="s">
        <v>29</v>
      </c>
      <c r="P318" s="33" t="s">
        <v>38</v>
      </c>
      <c r="Q318" s="33" t="s">
        <v>1076</v>
      </c>
      <c r="R318" s="42">
        <v>8311080</v>
      </c>
      <c r="S318" s="33" t="s">
        <v>6894</v>
      </c>
      <c r="T318" s="33" t="s">
        <v>1201</v>
      </c>
      <c r="U318" s="33">
        <v>55</v>
      </c>
      <c r="V318" s="33" t="s">
        <v>5492</v>
      </c>
      <c r="W318" s="33" t="s">
        <v>5015</v>
      </c>
      <c r="X318" s="33" t="s">
        <v>25</v>
      </c>
      <c r="Y318" s="33" t="s">
        <v>5016</v>
      </c>
      <c r="Z318" s="33" t="s">
        <v>5017</v>
      </c>
    </row>
    <row r="319" spans="1:26" x14ac:dyDescent="0.25">
      <c r="A319" s="33">
        <v>20200825</v>
      </c>
      <c r="B319" s="33" t="s">
        <v>6895</v>
      </c>
      <c r="C319" s="33" t="s">
        <v>6896</v>
      </c>
      <c r="D319" s="33" t="s">
        <v>6897</v>
      </c>
      <c r="F319" s="33" t="s">
        <v>1202</v>
      </c>
      <c r="G319" s="33" t="s">
        <v>48</v>
      </c>
      <c r="H319" s="33" t="s">
        <v>1203</v>
      </c>
      <c r="I319" s="33" t="s">
        <v>5011</v>
      </c>
      <c r="J319" s="39">
        <v>1371948</v>
      </c>
      <c r="K319" s="33" t="s">
        <v>6898</v>
      </c>
      <c r="L319" s="33" t="s">
        <v>30</v>
      </c>
      <c r="M319" s="33" t="s">
        <v>31</v>
      </c>
      <c r="O319" s="33" t="s">
        <v>29</v>
      </c>
      <c r="P319" s="33" t="s">
        <v>38</v>
      </c>
      <c r="Q319" s="33" t="s">
        <v>1205</v>
      </c>
      <c r="R319" s="42">
        <v>4235200</v>
      </c>
      <c r="S319" s="33" t="s">
        <v>6899</v>
      </c>
      <c r="T319" s="33" t="s">
        <v>1204</v>
      </c>
      <c r="U319" s="33">
        <v>35</v>
      </c>
      <c r="V319" s="33" t="s">
        <v>5273</v>
      </c>
      <c r="W319" s="33" t="s">
        <v>5015</v>
      </c>
      <c r="X319" s="33" t="s">
        <v>25</v>
      </c>
      <c r="Y319" s="33" t="s">
        <v>5016</v>
      </c>
      <c r="Z319" s="33" t="s">
        <v>5017</v>
      </c>
    </row>
    <row r="320" spans="1:26" x14ac:dyDescent="0.25">
      <c r="A320" s="33">
        <v>20221202</v>
      </c>
      <c r="B320" s="33" t="s">
        <v>6900</v>
      </c>
      <c r="C320" s="33" t="s">
        <v>6901</v>
      </c>
      <c r="D320" s="37" t="s">
        <v>6902</v>
      </c>
      <c r="E320" s="37"/>
      <c r="F320" s="33" t="s">
        <v>6903</v>
      </c>
      <c r="G320" s="33" t="s">
        <v>5228</v>
      </c>
      <c r="H320" s="33" t="s">
        <v>6904</v>
      </c>
      <c r="I320" s="33" t="s">
        <v>5214</v>
      </c>
      <c r="J320" s="39">
        <v>1632403</v>
      </c>
      <c r="K320" s="33" t="s">
        <v>6905</v>
      </c>
      <c r="L320" s="33" t="s">
        <v>30</v>
      </c>
      <c r="M320" s="33" t="s">
        <v>39</v>
      </c>
      <c r="O320" s="33" t="s">
        <v>29</v>
      </c>
      <c r="P320" s="33" t="s">
        <v>28</v>
      </c>
      <c r="Q320" s="33" t="s">
        <v>1209</v>
      </c>
      <c r="R320" s="42">
        <v>4777000</v>
      </c>
      <c r="S320" s="33" t="s">
        <v>6906</v>
      </c>
      <c r="T320" s="33" t="s">
        <v>1208</v>
      </c>
      <c r="U320" s="33">
        <v>7350</v>
      </c>
      <c r="V320" s="33" t="s">
        <v>6907</v>
      </c>
      <c r="W320" s="33" t="s">
        <v>5015</v>
      </c>
      <c r="X320" s="33" t="s">
        <v>25</v>
      </c>
      <c r="Y320" s="33" t="s">
        <v>5016</v>
      </c>
      <c r="Z320" s="33" t="s">
        <v>5017</v>
      </c>
    </row>
    <row r="321" spans="1:26" x14ac:dyDescent="0.25">
      <c r="A321" s="33">
        <v>20200827</v>
      </c>
      <c r="B321" s="33" t="s">
        <v>6908</v>
      </c>
      <c r="C321" s="33" t="s">
        <v>6909</v>
      </c>
      <c r="D321" s="33" t="s">
        <v>6910</v>
      </c>
      <c r="F321" s="33" t="s">
        <v>1210</v>
      </c>
      <c r="G321" s="33" t="s">
        <v>5036</v>
      </c>
      <c r="H321" s="33" t="s">
        <v>1211</v>
      </c>
      <c r="I321" s="33" t="s">
        <v>5057</v>
      </c>
      <c r="J321" s="39">
        <v>1376453</v>
      </c>
      <c r="K321" s="33" t="s">
        <v>6911</v>
      </c>
      <c r="L321" s="33" t="s">
        <v>30</v>
      </c>
      <c r="M321" s="33" t="s">
        <v>31</v>
      </c>
      <c r="O321" s="33" t="s">
        <v>29</v>
      </c>
      <c r="P321" s="33" t="s">
        <v>38</v>
      </c>
      <c r="Q321" s="33" t="s">
        <v>1213</v>
      </c>
      <c r="R321" s="42">
        <v>2161080</v>
      </c>
      <c r="S321" s="33" t="s">
        <v>6912</v>
      </c>
      <c r="T321" s="33" t="s">
        <v>1212</v>
      </c>
      <c r="U321" s="33">
        <v>27</v>
      </c>
      <c r="V321" s="33" t="s">
        <v>5085</v>
      </c>
      <c r="W321" s="33" t="s">
        <v>5015</v>
      </c>
      <c r="X321" s="33" t="s">
        <v>25</v>
      </c>
      <c r="Y321" s="33" t="s">
        <v>5016</v>
      </c>
      <c r="Z321" s="33" t="s">
        <v>5017</v>
      </c>
    </row>
    <row r="322" spans="1:26" x14ac:dyDescent="0.25">
      <c r="A322" s="33">
        <v>20240430</v>
      </c>
      <c r="B322" s="51" t="s">
        <v>6913</v>
      </c>
      <c r="C322" s="33" t="s">
        <v>6914</v>
      </c>
      <c r="D322" s="33" t="s">
        <v>6915</v>
      </c>
      <c r="F322" s="33" t="s">
        <v>1214</v>
      </c>
      <c r="G322" s="33" t="s">
        <v>5152</v>
      </c>
      <c r="H322" s="33" t="s">
        <v>1215</v>
      </c>
      <c r="I322" s="33" t="s">
        <v>5057</v>
      </c>
      <c r="J322" s="39">
        <v>1812329</v>
      </c>
      <c r="K322" s="33" t="s">
        <v>6916</v>
      </c>
      <c r="L322" s="33" t="s">
        <v>30</v>
      </c>
      <c r="M322" s="33" t="s">
        <v>31</v>
      </c>
      <c r="O322" s="33" t="s">
        <v>29</v>
      </c>
      <c r="P322" s="33" t="s">
        <v>38</v>
      </c>
      <c r="Q322" s="33" t="s">
        <v>1217</v>
      </c>
      <c r="R322" s="42">
        <v>2169290</v>
      </c>
      <c r="S322" s="33" t="s">
        <v>6917</v>
      </c>
      <c r="T322" s="33" t="s">
        <v>1216</v>
      </c>
      <c r="U322" s="33">
        <v>215</v>
      </c>
      <c r="V322" s="33" t="s">
        <v>6918</v>
      </c>
      <c r="W322" s="33" t="s">
        <v>5015</v>
      </c>
      <c r="X322" s="33" t="s">
        <v>25</v>
      </c>
      <c r="Y322" s="33" t="s">
        <v>5016</v>
      </c>
      <c r="Z322" s="33" t="s">
        <v>5061</v>
      </c>
    </row>
    <row r="323" spans="1:26" x14ac:dyDescent="0.25">
      <c r="A323" s="33">
        <v>20220427</v>
      </c>
      <c r="B323" s="51" t="s">
        <v>6919</v>
      </c>
      <c r="C323" s="33" t="s">
        <v>6920</v>
      </c>
      <c r="D323" s="33" t="s">
        <v>6921</v>
      </c>
      <c r="F323" s="33" t="s">
        <v>1218</v>
      </c>
      <c r="G323" s="33" t="s">
        <v>5152</v>
      </c>
      <c r="H323" s="33" t="s">
        <v>1219</v>
      </c>
      <c r="I323" s="33" t="s">
        <v>5221</v>
      </c>
      <c r="J323" s="39">
        <v>1542514</v>
      </c>
      <c r="K323" s="33" t="s">
        <v>6922</v>
      </c>
      <c r="L323" s="33" t="s">
        <v>30</v>
      </c>
      <c r="M323" s="33" t="s">
        <v>31</v>
      </c>
      <c r="O323" s="33" t="s">
        <v>29</v>
      </c>
      <c r="P323" s="33" t="s">
        <v>38</v>
      </c>
      <c r="Q323" s="33" t="s">
        <v>213</v>
      </c>
      <c r="R323" s="42">
        <v>8061380</v>
      </c>
      <c r="S323" s="33" t="s">
        <v>6923</v>
      </c>
      <c r="T323" s="33" t="s">
        <v>1220</v>
      </c>
      <c r="U323" s="33">
        <v>482</v>
      </c>
      <c r="V323" s="33" t="s">
        <v>6924</v>
      </c>
      <c r="W323" s="33" t="s">
        <v>5015</v>
      </c>
      <c r="X323" s="33" t="s">
        <v>25</v>
      </c>
      <c r="Y323" s="33" t="s">
        <v>5016</v>
      </c>
      <c r="Z323" s="33" t="s">
        <v>5017</v>
      </c>
    </row>
    <row r="324" spans="1:26" x14ac:dyDescent="0.25">
      <c r="A324" s="33">
        <v>20220530</v>
      </c>
      <c r="B324" s="33" t="s">
        <v>6925</v>
      </c>
      <c r="C324" s="33" t="s">
        <v>6926</v>
      </c>
      <c r="D324" s="33" t="s">
        <v>6927</v>
      </c>
      <c r="F324" s="33" t="s">
        <v>1221</v>
      </c>
      <c r="G324" s="33" t="s">
        <v>5152</v>
      </c>
      <c r="H324" s="33" t="s">
        <v>144</v>
      </c>
      <c r="I324" s="33" t="s">
        <v>5171</v>
      </c>
      <c r="J324" s="39">
        <v>1545199</v>
      </c>
      <c r="K324" s="33" t="s">
        <v>6928</v>
      </c>
      <c r="L324" s="33" t="s">
        <v>30</v>
      </c>
      <c r="M324" s="33" t="s">
        <v>31</v>
      </c>
      <c r="O324" s="33" t="s">
        <v>29</v>
      </c>
      <c r="P324" s="33" t="s">
        <v>28</v>
      </c>
      <c r="Q324" s="33" t="s">
        <v>120</v>
      </c>
      <c r="R324" s="42">
        <v>8470250</v>
      </c>
      <c r="S324" s="33" t="s">
        <v>6929</v>
      </c>
      <c r="T324" s="33" t="s">
        <v>1222</v>
      </c>
      <c r="U324" s="33">
        <v>122</v>
      </c>
      <c r="V324" s="33" t="s">
        <v>6930</v>
      </c>
      <c r="W324" s="33" t="s">
        <v>5015</v>
      </c>
      <c r="X324" s="33" t="s">
        <v>25</v>
      </c>
      <c r="Y324" s="33" t="s">
        <v>5016</v>
      </c>
      <c r="Z324" s="33" t="s">
        <v>5017</v>
      </c>
    </row>
    <row r="325" spans="1:26" x14ac:dyDescent="0.25">
      <c r="A325" s="33">
        <v>20240624</v>
      </c>
      <c r="B325" s="33" t="s">
        <v>6931</v>
      </c>
      <c r="C325" s="33" t="s">
        <v>6932</v>
      </c>
      <c r="D325" s="33" t="s">
        <v>6933</v>
      </c>
      <c r="F325" s="33" t="s">
        <v>6934</v>
      </c>
      <c r="G325" s="33" t="s">
        <v>5036</v>
      </c>
      <c r="H325" s="33" t="s">
        <v>6935</v>
      </c>
      <c r="I325" s="33" t="s">
        <v>5171</v>
      </c>
      <c r="J325" s="39">
        <v>1829723</v>
      </c>
      <c r="K325" s="33" t="s">
        <v>6936</v>
      </c>
      <c r="L325" s="33" t="s">
        <v>30</v>
      </c>
      <c r="M325" s="33" t="s">
        <v>31</v>
      </c>
      <c r="O325" s="33" t="s">
        <v>29</v>
      </c>
      <c r="P325" s="33" t="s">
        <v>38</v>
      </c>
      <c r="Q325" s="33" t="s">
        <v>786</v>
      </c>
      <c r="R325" s="42">
        <v>8473533</v>
      </c>
      <c r="S325" s="33" t="s">
        <v>6937</v>
      </c>
      <c r="T325" s="33" t="s">
        <v>6938</v>
      </c>
      <c r="U325" s="33">
        <v>410</v>
      </c>
      <c r="V325" s="33" t="s">
        <v>6939</v>
      </c>
      <c r="W325" s="33" t="s">
        <v>5015</v>
      </c>
      <c r="X325" s="33" t="s">
        <v>25</v>
      </c>
      <c r="Y325" s="33" t="s">
        <v>5016</v>
      </c>
      <c r="Z325" s="33" t="s">
        <v>5097</v>
      </c>
    </row>
    <row r="326" spans="1:26" x14ac:dyDescent="0.25">
      <c r="A326" s="33">
        <v>20250411</v>
      </c>
      <c r="B326" s="33" t="s">
        <v>6940</v>
      </c>
      <c r="C326" s="33" t="s">
        <v>6941</v>
      </c>
      <c r="D326" s="33" t="s">
        <v>6942</v>
      </c>
      <c r="F326" s="33" t="s">
        <v>1223</v>
      </c>
      <c r="G326" s="33" t="s">
        <v>5028</v>
      </c>
      <c r="H326" s="33" t="s">
        <v>1224</v>
      </c>
      <c r="I326" s="33" t="s">
        <v>5207</v>
      </c>
      <c r="J326" s="39">
        <v>1980487</v>
      </c>
      <c r="K326" s="33" t="s">
        <v>6943</v>
      </c>
      <c r="L326" s="33" t="s">
        <v>30</v>
      </c>
      <c r="M326" s="33" t="s">
        <v>39</v>
      </c>
      <c r="O326" s="33" t="s">
        <v>29</v>
      </c>
      <c r="P326" s="33" t="s">
        <v>38</v>
      </c>
      <c r="Q326" s="33" t="s">
        <v>1226</v>
      </c>
      <c r="R326" s="42">
        <v>2998260</v>
      </c>
      <c r="S326" s="33" t="s">
        <v>6944</v>
      </c>
      <c r="T326" s="33" t="s">
        <v>1225</v>
      </c>
      <c r="U326" s="33">
        <v>23</v>
      </c>
      <c r="V326" s="33" t="s">
        <v>5046</v>
      </c>
      <c r="W326" s="33" t="s">
        <v>5015</v>
      </c>
      <c r="X326" s="33" t="s">
        <v>25</v>
      </c>
      <c r="Y326" s="33" t="s">
        <v>5016</v>
      </c>
      <c r="Z326" s="33" t="s">
        <v>5061</v>
      </c>
    </row>
    <row r="327" spans="1:26" x14ac:dyDescent="0.25">
      <c r="A327" s="33">
        <v>20240603</v>
      </c>
      <c r="B327" s="33" t="s">
        <v>6945</v>
      </c>
      <c r="C327" s="33" t="s">
        <v>6946</v>
      </c>
      <c r="D327" s="33" t="s">
        <v>6947</v>
      </c>
      <c r="F327" s="33" t="s">
        <v>1227</v>
      </c>
      <c r="G327" s="33" t="s">
        <v>5152</v>
      </c>
      <c r="H327" s="33" t="s">
        <v>1224</v>
      </c>
      <c r="I327" s="33" t="s">
        <v>5207</v>
      </c>
      <c r="J327" s="39">
        <v>1826393</v>
      </c>
      <c r="K327" s="33" t="s">
        <v>6948</v>
      </c>
      <c r="L327" s="33" t="s">
        <v>30</v>
      </c>
      <c r="M327" s="33" t="s">
        <v>31</v>
      </c>
      <c r="O327" s="33" t="s">
        <v>29</v>
      </c>
      <c r="P327" s="33" t="s">
        <v>38</v>
      </c>
      <c r="Q327" s="33" t="s">
        <v>1229</v>
      </c>
      <c r="R327" s="42">
        <v>2998270</v>
      </c>
      <c r="S327" s="33" t="s">
        <v>6949</v>
      </c>
      <c r="T327" s="33" t="s">
        <v>1228</v>
      </c>
      <c r="U327" s="33">
        <v>252</v>
      </c>
      <c r="V327" s="33" t="s">
        <v>5184</v>
      </c>
      <c r="W327" s="33" t="s">
        <v>5015</v>
      </c>
      <c r="X327" s="33" t="s">
        <v>25</v>
      </c>
      <c r="Y327" s="33" t="s">
        <v>5016</v>
      </c>
      <c r="Z327" s="33" t="s">
        <v>5061</v>
      </c>
    </row>
    <row r="328" spans="1:26" x14ac:dyDescent="0.25">
      <c r="A328" s="33">
        <v>20241130</v>
      </c>
      <c r="B328" s="33" t="s">
        <v>6950</v>
      </c>
      <c r="C328" s="33" t="s">
        <v>6951</v>
      </c>
      <c r="D328" s="33" t="s">
        <v>6952</v>
      </c>
      <c r="F328" s="33" t="s">
        <v>1230</v>
      </c>
      <c r="G328" s="33" t="s">
        <v>5036</v>
      </c>
      <c r="H328" s="33" t="s">
        <v>1231</v>
      </c>
      <c r="I328" s="33" t="s">
        <v>5214</v>
      </c>
      <c r="J328" s="39">
        <v>1691473</v>
      </c>
      <c r="K328" s="33" t="s">
        <v>6953</v>
      </c>
      <c r="L328" s="33" t="s">
        <v>30</v>
      </c>
      <c r="M328" s="33" t="s">
        <v>31</v>
      </c>
      <c r="O328" s="33" t="s">
        <v>29</v>
      </c>
      <c r="P328" s="33" t="s">
        <v>38</v>
      </c>
      <c r="Q328" s="33" t="s">
        <v>938</v>
      </c>
      <c r="R328" s="42">
        <v>4773170</v>
      </c>
      <c r="S328" s="33" t="s">
        <v>6427</v>
      </c>
      <c r="T328" s="33" t="s">
        <v>937</v>
      </c>
      <c r="U328" s="33">
        <v>104</v>
      </c>
      <c r="V328" s="33" t="s">
        <v>6954</v>
      </c>
      <c r="W328" s="33" t="s">
        <v>5015</v>
      </c>
      <c r="X328" s="33" t="s">
        <v>25</v>
      </c>
      <c r="Y328" s="33" t="s">
        <v>5016</v>
      </c>
      <c r="Z328" s="33" t="s">
        <v>5061</v>
      </c>
    </row>
    <row r="329" spans="1:26" x14ac:dyDescent="0.25">
      <c r="A329" s="33">
        <v>20201123</v>
      </c>
      <c r="B329" s="51" t="s">
        <v>6955</v>
      </c>
      <c r="C329" s="33" t="s">
        <v>6956</v>
      </c>
      <c r="D329" s="33" t="s">
        <v>6957</v>
      </c>
      <c r="F329" s="33" t="s">
        <v>1232</v>
      </c>
      <c r="G329" s="33" t="s">
        <v>5036</v>
      </c>
      <c r="H329" s="33" t="s">
        <v>1233</v>
      </c>
      <c r="I329" s="33" t="s">
        <v>5029</v>
      </c>
      <c r="J329" s="39">
        <v>1372694</v>
      </c>
      <c r="K329" s="33" t="s">
        <v>6958</v>
      </c>
      <c r="L329" s="33" t="s">
        <v>30</v>
      </c>
      <c r="M329" s="33" t="s">
        <v>31</v>
      </c>
      <c r="O329" s="33" t="s">
        <v>29</v>
      </c>
      <c r="P329" s="33" t="s">
        <v>38</v>
      </c>
      <c r="Q329" s="33" t="s">
        <v>1235</v>
      </c>
      <c r="R329" s="42">
        <v>4932060</v>
      </c>
      <c r="S329" s="33" t="s">
        <v>6959</v>
      </c>
      <c r="T329" s="33" t="s">
        <v>1234</v>
      </c>
      <c r="U329" s="33">
        <v>0</v>
      </c>
      <c r="V329" s="33" t="s">
        <v>5174</v>
      </c>
      <c r="W329" s="33" t="s">
        <v>5015</v>
      </c>
      <c r="X329" s="33" t="s">
        <v>25</v>
      </c>
      <c r="Y329" s="33" t="s">
        <v>5016</v>
      </c>
      <c r="Z329" s="33" t="s">
        <v>5017</v>
      </c>
    </row>
    <row r="330" spans="1:26" x14ac:dyDescent="0.25">
      <c r="A330" s="33">
        <v>20220724</v>
      </c>
      <c r="B330" s="33" t="s">
        <v>6960</v>
      </c>
      <c r="C330" s="33" t="s">
        <v>6961</v>
      </c>
      <c r="D330" s="33" t="s">
        <v>6962</v>
      </c>
      <c r="F330" s="33" t="s">
        <v>1236</v>
      </c>
      <c r="G330" s="33" t="s">
        <v>48</v>
      </c>
      <c r="H330" s="33" t="s">
        <v>1237</v>
      </c>
      <c r="I330" s="33" t="s">
        <v>5029</v>
      </c>
      <c r="J330" s="39">
        <v>1548836</v>
      </c>
      <c r="K330" s="33" t="s">
        <v>6963</v>
      </c>
      <c r="L330" s="33" t="s">
        <v>30</v>
      </c>
      <c r="M330" s="33" t="s">
        <v>31</v>
      </c>
      <c r="O330" s="33" t="s">
        <v>29</v>
      </c>
      <c r="Q330" s="33" t="s">
        <v>405</v>
      </c>
      <c r="R330" s="42">
        <v>1454080</v>
      </c>
      <c r="S330" s="33" t="s">
        <v>6964</v>
      </c>
      <c r="T330" s="33" t="s">
        <v>1238</v>
      </c>
      <c r="U330" s="33">
        <v>159</v>
      </c>
      <c r="V330" s="33" t="s">
        <v>6703</v>
      </c>
      <c r="W330" s="33" t="s">
        <v>5015</v>
      </c>
      <c r="X330" s="33" t="s">
        <v>25</v>
      </c>
      <c r="Y330" s="33" t="s">
        <v>5016</v>
      </c>
      <c r="Z330" s="33" t="s">
        <v>5017</v>
      </c>
    </row>
    <row r="331" spans="1:26" x14ac:dyDescent="0.25">
      <c r="A331" s="33">
        <v>20240430</v>
      </c>
      <c r="B331" s="33" t="s">
        <v>6965</v>
      </c>
      <c r="C331" s="33" t="s">
        <v>6966</v>
      </c>
      <c r="D331" s="33" t="s">
        <v>6967</v>
      </c>
      <c r="F331" s="33" t="s">
        <v>6968</v>
      </c>
      <c r="G331" s="33" t="s">
        <v>5028</v>
      </c>
      <c r="H331" s="33" t="s">
        <v>6969</v>
      </c>
      <c r="I331" s="33" t="s">
        <v>5214</v>
      </c>
      <c r="J331" s="39">
        <v>1813434</v>
      </c>
      <c r="K331" s="33" t="s">
        <v>6970</v>
      </c>
      <c r="L331" s="33" t="s">
        <v>30</v>
      </c>
      <c r="M331" s="33" t="s">
        <v>39</v>
      </c>
      <c r="O331" s="33" t="s">
        <v>29</v>
      </c>
      <c r="P331" s="33" t="s">
        <v>38</v>
      </c>
      <c r="Q331" s="33" t="s">
        <v>4539</v>
      </c>
      <c r="R331" s="42">
        <v>4852006</v>
      </c>
      <c r="S331" s="33" t="s">
        <v>6971</v>
      </c>
      <c r="T331" s="33" t="s">
        <v>6972</v>
      </c>
      <c r="U331" s="33">
        <v>0</v>
      </c>
      <c r="V331" s="33" t="s">
        <v>5401</v>
      </c>
      <c r="W331" s="33" t="s">
        <v>5015</v>
      </c>
      <c r="X331" s="33" t="s">
        <v>25</v>
      </c>
      <c r="Y331" s="33" t="s">
        <v>5016</v>
      </c>
      <c r="Z331" s="33" t="s">
        <v>5072</v>
      </c>
    </row>
    <row r="332" spans="1:26" x14ac:dyDescent="0.25">
      <c r="A332" s="33">
        <v>20221213</v>
      </c>
      <c r="B332" s="51" t="s">
        <v>6973</v>
      </c>
      <c r="C332" s="33" t="s">
        <v>6974</v>
      </c>
      <c r="D332" s="33" t="s">
        <v>6975</v>
      </c>
      <c r="F332" s="33" t="s">
        <v>1239</v>
      </c>
      <c r="G332" s="33" t="s">
        <v>5028</v>
      </c>
      <c r="H332" s="33" t="s">
        <v>1240</v>
      </c>
      <c r="I332" s="33" t="s">
        <v>5171</v>
      </c>
      <c r="J332" s="39">
        <v>1635724</v>
      </c>
      <c r="K332" s="33" t="s">
        <v>6976</v>
      </c>
      <c r="L332" s="33" t="s">
        <v>30</v>
      </c>
      <c r="M332" s="33" t="s">
        <v>39</v>
      </c>
      <c r="O332" s="33" t="s">
        <v>29</v>
      </c>
      <c r="P332" s="33" t="s">
        <v>38</v>
      </c>
      <c r="Q332" s="33" t="s">
        <v>1242</v>
      </c>
      <c r="R332" s="42">
        <v>8485440</v>
      </c>
      <c r="S332" s="33" t="s">
        <v>6977</v>
      </c>
      <c r="T332" s="33" t="s">
        <v>1241</v>
      </c>
      <c r="U332" s="33">
        <v>275</v>
      </c>
      <c r="V332" s="33" t="s">
        <v>6978</v>
      </c>
      <c r="W332" s="33" t="s">
        <v>5015</v>
      </c>
      <c r="X332" s="33" t="s">
        <v>25</v>
      </c>
      <c r="Y332" s="33" t="s">
        <v>5016</v>
      </c>
      <c r="Z332" s="33" t="s">
        <v>5017</v>
      </c>
    </row>
    <row r="333" spans="1:26" x14ac:dyDescent="0.25">
      <c r="A333" s="33">
        <v>20221220</v>
      </c>
      <c r="B333" s="33" t="s">
        <v>6979</v>
      </c>
      <c r="C333" s="33" t="s">
        <v>6980</v>
      </c>
      <c r="D333" s="33" t="s">
        <v>6981</v>
      </c>
      <c r="F333" s="33" t="s">
        <v>1243</v>
      </c>
      <c r="G333" s="33" t="s">
        <v>5028</v>
      </c>
      <c r="H333" s="33" t="s">
        <v>1244</v>
      </c>
      <c r="I333" s="33" t="s">
        <v>5113</v>
      </c>
      <c r="J333" s="39">
        <v>1637532</v>
      </c>
      <c r="K333" s="33" t="s">
        <v>6982</v>
      </c>
      <c r="L333" s="33" t="s">
        <v>30</v>
      </c>
      <c r="M333" s="33" t="s">
        <v>39</v>
      </c>
      <c r="O333" s="33" t="s">
        <v>29</v>
      </c>
      <c r="P333" s="33" t="s">
        <v>38</v>
      </c>
      <c r="Q333" s="33" t="s">
        <v>1246</v>
      </c>
      <c r="R333" s="42">
        <v>8310000</v>
      </c>
      <c r="S333" s="33" t="s">
        <v>6983</v>
      </c>
      <c r="T333" s="33" t="s">
        <v>1245</v>
      </c>
      <c r="U333" s="33">
        <v>224</v>
      </c>
      <c r="V333" s="33" t="s">
        <v>6984</v>
      </c>
      <c r="W333" s="33" t="s">
        <v>5015</v>
      </c>
      <c r="X333" s="33" t="s">
        <v>25</v>
      </c>
      <c r="Y333" s="33" t="s">
        <v>5016</v>
      </c>
      <c r="Z333" s="33" t="s">
        <v>5017</v>
      </c>
    </row>
    <row r="334" spans="1:26" x14ac:dyDescent="0.25">
      <c r="A334" s="33">
        <v>20200909</v>
      </c>
      <c r="B334" s="51" t="s">
        <v>6985</v>
      </c>
      <c r="C334" s="33" t="s">
        <v>6986</v>
      </c>
      <c r="D334" s="33" t="s">
        <v>6987</v>
      </c>
      <c r="F334" s="33" t="s">
        <v>1247</v>
      </c>
      <c r="G334" s="33" t="s">
        <v>5036</v>
      </c>
      <c r="H334" s="33" t="s">
        <v>1248</v>
      </c>
      <c r="I334" s="33" t="s">
        <v>5057</v>
      </c>
      <c r="J334" s="39">
        <v>1375203</v>
      </c>
      <c r="K334" s="33" t="s">
        <v>6988</v>
      </c>
      <c r="L334" s="33" t="s">
        <v>30</v>
      </c>
      <c r="M334" s="33" t="s">
        <v>31</v>
      </c>
      <c r="O334" s="33" t="s">
        <v>29</v>
      </c>
      <c r="P334" s="33" t="s">
        <v>38</v>
      </c>
      <c r="Q334" s="33" t="s">
        <v>1250</v>
      </c>
      <c r="R334" s="42">
        <v>2635170</v>
      </c>
      <c r="S334" s="33" t="s">
        <v>6989</v>
      </c>
      <c r="T334" s="33" t="s">
        <v>1249</v>
      </c>
      <c r="U334" s="33">
        <v>199</v>
      </c>
      <c r="V334" s="33" t="s">
        <v>6322</v>
      </c>
      <c r="W334" s="33" t="s">
        <v>5015</v>
      </c>
      <c r="X334" s="33" t="s">
        <v>25</v>
      </c>
      <c r="Y334" s="33" t="s">
        <v>5016</v>
      </c>
      <c r="Z334" s="33" t="s">
        <v>5017</v>
      </c>
    </row>
    <row r="335" spans="1:26" x14ac:dyDescent="0.25">
      <c r="A335" s="33">
        <v>20200827</v>
      </c>
      <c r="B335" s="33" t="s">
        <v>6990</v>
      </c>
      <c r="C335" s="33" t="s">
        <v>6991</v>
      </c>
      <c r="D335" s="33" t="s">
        <v>6992</v>
      </c>
      <c r="F335" s="33" t="s">
        <v>1251</v>
      </c>
      <c r="G335" s="33" t="s">
        <v>5036</v>
      </c>
      <c r="H335" s="33" t="s">
        <v>1252</v>
      </c>
      <c r="I335" s="33" t="s">
        <v>5221</v>
      </c>
      <c r="J335" s="39">
        <v>1376227</v>
      </c>
      <c r="K335" s="33" t="s">
        <v>6993</v>
      </c>
      <c r="L335" s="33" t="s">
        <v>30</v>
      </c>
      <c r="M335" s="33" t="s">
        <v>31</v>
      </c>
      <c r="O335" s="33" t="s">
        <v>29</v>
      </c>
      <c r="P335" s="33" t="s">
        <v>38</v>
      </c>
      <c r="Q335" s="33" t="s">
        <v>1254</v>
      </c>
      <c r="R335" s="42">
        <v>8070050</v>
      </c>
      <c r="S335" s="33" t="s">
        <v>6994</v>
      </c>
      <c r="T335" s="33" t="s">
        <v>1253</v>
      </c>
      <c r="U335" s="33">
        <v>7</v>
      </c>
      <c r="V335" s="33" t="s">
        <v>5789</v>
      </c>
      <c r="W335" s="33" t="s">
        <v>5015</v>
      </c>
      <c r="X335" s="33" t="s">
        <v>25</v>
      </c>
      <c r="Y335" s="33" t="s">
        <v>5016</v>
      </c>
      <c r="Z335" s="33" t="s">
        <v>5017</v>
      </c>
    </row>
    <row r="336" spans="1:26" x14ac:dyDescent="0.25">
      <c r="A336" s="33">
        <v>20221202</v>
      </c>
      <c r="B336" s="51" t="s">
        <v>6995</v>
      </c>
      <c r="C336" s="33" t="s">
        <v>6996</v>
      </c>
      <c r="D336" s="33" t="s">
        <v>6997</v>
      </c>
      <c r="F336" s="33" t="s">
        <v>1255</v>
      </c>
      <c r="G336" s="33" t="s">
        <v>5028</v>
      </c>
      <c r="H336" s="33" t="s">
        <v>1256</v>
      </c>
      <c r="I336" s="33" t="s">
        <v>5029</v>
      </c>
      <c r="J336" s="39">
        <v>1632651</v>
      </c>
      <c r="K336" s="33" t="s">
        <v>6998</v>
      </c>
      <c r="L336" s="33" t="s">
        <v>30</v>
      </c>
      <c r="M336" s="33" t="s">
        <v>39</v>
      </c>
      <c r="O336" s="33" t="s">
        <v>29</v>
      </c>
      <c r="P336" s="33" t="s">
        <v>38</v>
      </c>
      <c r="Q336" s="33" t="s">
        <v>726</v>
      </c>
      <c r="R336" s="42">
        <v>4942080</v>
      </c>
      <c r="S336" s="33" t="s">
        <v>6055</v>
      </c>
      <c r="T336" s="33" t="s">
        <v>725</v>
      </c>
      <c r="U336" s="33">
        <v>17</v>
      </c>
      <c r="V336" s="33" t="s">
        <v>6999</v>
      </c>
      <c r="W336" s="33" t="s">
        <v>5015</v>
      </c>
      <c r="X336" s="33" t="s">
        <v>25</v>
      </c>
      <c r="Y336" s="33" t="s">
        <v>5016</v>
      </c>
      <c r="Z336" s="33" t="s">
        <v>5017</v>
      </c>
    </row>
    <row r="337" spans="1:26" x14ac:dyDescent="0.25">
      <c r="A337" s="33">
        <v>20200819</v>
      </c>
      <c r="B337" s="51" t="s">
        <v>7000</v>
      </c>
      <c r="C337" s="33" t="s">
        <v>7001</v>
      </c>
      <c r="D337" s="33" t="s">
        <v>7002</v>
      </c>
      <c r="F337" s="33" t="s">
        <v>1257</v>
      </c>
      <c r="G337" s="33" t="s">
        <v>5036</v>
      </c>
      <c r="H337" s="33" t="s">
        <v>1258</v>
      </c>
      <c r="I337" s="33" t="s">
        <v>5207</v>
      </c>
      <c r="J337" s="39">
        <v>1375833</v>
      </c>
      <c r="K337" s="33" t="s">
        <v>7003</v>
      </c>
      <c r="L337" s="33" t="s">
        <v>30</v>
      </c>
      <c r="M337" s="33" t="s">
        <v>31</v>
      </c>
      <c r="O337" s="33" t="s">
        <v>29</v>
      </c>
      <c r="P337" s="33" t="s">
        <v>38</v>
      </c>
      <c r="Q337" s="33" t="s">
        <v>1260</v>
      </c>
      <c r="R337" s="42">
        <v>5187060</v>
      </c>
      <c r="S337" s="33" t="s">
        <v>7004</v>
      </c>
      <c r="T337" s="33" t="s">
        <v>1259</v>
      </c>
      <c r="U337" s="33">
        <v>100</v>
      </c>
      <c r="V337" s="33" t="s">
        <v>5621</v>
      </c>
      <c r="W337" s="33" t="s">
        <v>5015</v>
      </c>
      <c r="X337" s="33" t="s">
        <v>25</v>
      </c>
      <c r="Y337" s="33" t="s">
        <v>5016</v>
      </c>
      <c r="Z337" s="33" t="s">
        <v>5017</v>
      </c>
    </row>
    <row r="338" spans="1:26" x14ac:dyDescent="0.25">
      <c r="A338" s="33">
        <v>20221207</v>
      </c>
      <c r="B338" s="33" t="s">
        <v>7005</v>
      </c>
      <c r="C338" s="33" t="s">
        <v>7006</v>
      </c>
      <c r="D338" s="33" t="s">
        <v>7007</v>
      </c>
      <c r="F338" s="33" t="s">
        <v>1261</v>
      </c>
      <c r="G338" s="33" t="s">
        <v>5028</v>
      </c>
      <c r="H338" s="33" t="s">
        <v>1262</v>
      </c>
      <c r="I338" s="33" t="s">
        <v>5011</v>
      </c>
      <c r="J338" s="39">
        <v>1634679</v>
      </c>
      <c r="K338" s="33" t="s">
        <v>7008</v>
      </c>
      <c r="L338" s="33" t="s">
        <v>30</v>
      </c>
      <c r="M338" s="33" t="s">
        <v>39</v>
      </c>
      <c r="O338" s="33" t="s">
        <v>29</v>
      </c>
      <c r="P338" s="33" t="s">
        <v>38</v>
      </c>
      <c r="Q338" s="33" t="s">
        <v>1264</v>
      </c>
      <c r="R338" s="42">
        <v>3261040</v>
      </c>
      <c r="S338" s="33" t="s">
        <v>7009</v>
      </c>
      <c r="T338" s="33" t="s">
        <v>1263</v>
      </c>
      <c r="U338" s="33">
        <v>268</v>
      </c>
      <c r="V338" s="33" t="s">
        <v>7010</v>
      </c>
      <c r="W338" s="33" t="s">
        <v>5015</v>
      </c>
      <c r="X338" s="33" t="s">
        <v>25</v>
      </c>
      <c r="Y338" s="33" t="s">
        <v>5016</v>
      </c>
      <c r="Z338" s="33" t="s">
        <v>5017</v>
      </c>
    </row>
    <row r="339" spans="1:26" x14ac:dyDescent="0.25">
      <c r="A339" s="33">
        <v>20221202</v>
      </c>
      <c r="B339" s="51" t="s">
        <v>7011</v>
      </c>
      <c r="C339" s="33" t="s">
        <v>7012</v>
      </c>
      <c r="D339" s="33" t="s">
        <v>7013</v>
      </c>
      <c r="F339" s="33" t="s">
        <v>1265</v>
      </c>
      <c r="G339" s="33" t="s">
        <v>5028</v>
      </c>
      <c r="H339" s="33" t="s">
        <v>1266</v>
      </c>
      <c r="I339" s="33" t="s">
        <v>5050</v>
      </c>
      <c r="J339" s="39">
        <v>1632220</v>
      </c>
      <c r="K339" s="33" t="s">
        <v>7014</v>
      </c>
      <c r="L339" s="33" t="s">
        <v>30</v>
      </c>
      <c r="M339" s="33" t="s">
        <v>39</v>
      </c>
      <c r="O339" s="33" t="s">
        <v>29</v>
      </c>
      <c r="P339" s="33" t="s">
        <v>38</v>
      </c>
      <c r="Q339" s="33" t="s">
        <v>439</v>
      </c>
      <c r="R339" s="42">
        <v>8485475</v>
      </c>
      <c r="S339" s="33" t="s">
        <v>7015</v>
      </c>
      <c r="T339" s="33" t="s">
        <v>1267</v>
      </c>
      <c r="U339" s="33">
        <v>215</v>
      </c>
      <c r="V339" s="33" t="s">
        <v>6918</v>
      </c>
      <c r="W339" s="33" t="s">
        <v>5015</v>
      </c>
      <c r="X339" s="33" t="s">
        <v>25</v>
      </c>
      <c r="Y339" s="33" t="s">
        <v>5016</v>
      </c>
      <c r="Z339" s="33" t="s">
        <v>5017</v>
      </c>
    </row>
    <row r="340" spans="1:26" x14ac:dyDescent="0.25">
      <c r="A340" s="33">
        <v>20240514</v>
      </c>
      <c r="B340" s="33" t="s">
        <v>7016</v>
      </c>
      <c r="C340" s="33" t="s">
        <v>7017</v>
      </c>
      <c r="D340" s="33" t="s">
        <v>7018</v>
      </c>
      <c r="F340" s="33" t="s">
        <v>1268</v>
      </c>
      <c r="G340" s="33" t="s">
        <v>5036</v>
      </c>
      <c r="H340" s="33" t="s">
        <v>1269</v>
      </c>
      <c r="I340" s="33" t="s">
        <v>5113</v>
      </c>
      <c r="J340" s="39">
        <v>1815566</v>
      </c>
      <c r="K340" s="33" t="s">
        <v>7019</v>
      </c>
      <c r="L340" s="33" t="s">
        <v>30</v>
      </c>
      <c r="M340" s="33" t="s">
        <v>31</v>
      </c>
      <c r="O340" s="33" t="s">
        <v>29</v>
      </c>
      <c r="P340" s="33" t="s">
        <v>38</v>
      </c>
      <c r="Q340" s="33" t="s">
        <v>1271</v>
      </c>
      <c r="R340" s="42">
        <v>3922040</v>
      </c>
      <c r="S340" s="33" t="s">
        <v>7020</v>
      </c>
      <c r="T340" s="33" t="s">
        <v>1270</v>
      </c>
      <c r="U340" s="33">
        <v>190</v>
      </c>
      <c r="V340" s="33" t="s">
        <v>7021</v>
      </c>
      <c r="W340" s="33" t="s">
        <v>5015</v>
      </c>
      <c r="X340" s="33" t="s">
        <v>25</v>
      </c>
      <c r="Y340" s="33" t="s">
        <v>5016</v>
      </c>
      <c r="Z340" s="33" t="s">
        <v>5061</v>
      </c>
    </row>
    <row r="341" spans="1:26" x14ac:dyDescent="0.25">
      <c r="A341" s="33">
        <v>20221207</v>
      </c>
      <c r="B341" s="51" t="s">
        <v>7022</v>
      </c>
      <c r="C341" s="33" t="s">
        <v>7023</v>
      </c>
      <c r="D341" s="33" t="s">
        <v>7024</v>
      </c>
      <c r="F341" s="33" t="s">
        <v>1272</v>
      </c>
      <c r="G341" s="33" t="s">
        <v>5464</v>
      </c>
      <c r="H341" s="33" t="s">
        <v>1273</v>
      </c>
      <c r="I341" s="33" t="s">
        <v>5011</v>
      </c>
      <c r="J341" s="39">
        <v>1634787</v>
      </c>
      <c r="K341" s="33" t="s">
        <v>7025</v>
      </c>
      <c r="L341" s="33" t="s">
        <v>30</v>
      </c>
      <c r="M341" s="33" t="s">
        <v>39</v>
      </c>
      <c r="O341" s="33" t="s">
        <v>29</v>
      </c>
      <c r="P341" s="33" t="s">
        <v>38</v>
      </c>
      <c r="Q341" s="33" t="s">
        <v>1275</v>
      </c>
      <c r="R341" s="42">
        <v>4193310</v>
      </c>
      <c r="S341" s="33" t="s">
        <v>7026</v>
      </c>
      <c r="T341" s="33" t="s">
        <v>1274</v>
      </c>
      <c r="U341" s="33">
        <v>250</v>
      </c>
      <c r="V341" s="33" t="s">
        <v>5460</v>
      </c>
      <c r="W341" s="33" t="s">
        <v>5015</v>
      </c>
      <c r="X341" s="33" t="s">
        <v>25</v>
      </c>
      <c r="Y341" s="33" t="s">
        <v>5016</v>
      </c>
      <c r="Z341" s="33" t="s">
        <v>5017</v>
      </c>
    </row>
    <row r="342" spans="1:26" x14ac:dyDescent="0.25">
      <c r="A342" s="33">
        <v>20200820</v>
      </c>
      <c r="B342" s="33" t="s">
        <v>7027</v>
      </c>
      <c r="C342" s="33" t="s">
        <v>7028</v>
      </c>
      <c r="D342" s="33" t="s">
        <v>7029</v>
      </c>
      <c r="F342" s="33" t="s">
        <v>1276</v>
      </c>
      <c r="G342" s="33" t="s">
        <v>5036</v>
      </c>
      <c r="H342" s="33" t="s">
        <v>1277</v>
      </c>
      <c r="I342" s="33" t="s">
        <v>5143</v>
      </c>
      <c r="J342" s="39">
        <v>1369634</v>
      </c>
      <c r="K342" s="33" t="s">
        <v>7030</v>
      </c>
      <c r="L342" s="33" t="s">
        <v>30</v>
      </c>
      <c r="M342" s="33" t="s">
        <v>31</v>
      </c>
      <c r="O342" s="33" t="s">
        <v>29</v>
      </c>
      <c r="P342" s="33" t="s">
        <v>38</v>
      </c>
      <c r="Q342" s="33" t="s">
        <v>1279</v>
      </c>
      <c r="R342" s="42">
        <v>5374070</v>
      </c>
      <c r="S342" s="33" t="s">
        <v>7031</v>
      </c>
      <c r="T342" s="33" t="s">
        <v>1278</v>
      </c>
      <c r="U342" s="33">
        <v>210</v>
      </c>
      <c r="V342" s="33" t="s">
        <v>7032</v>
      </c>
      <c r="W342" s="33" t="s">
        <v>5015</v>
      </c>
      <c r="X342" s="33" t="s">
        <v>25</v>
      </c>
      <c r="Y342" s="33" t="s">
        <v>5016</v>
      </c>
      <c r="Z342" s="33" t="s">
        <v>5017</v>
      </c>
    </row>
    <row r="343" spans="1:26" x14ac:dyDescent="0.25">
      <c r="A343" s="33">
        <v>20221220</v>
      </c>
      <c r="B343" s="33" t="s">
        <v>7033</v>
      </c>
      <c r="C343" s="33" t="s">
        <v>7034</v>
      </c>
      <c r="D343" s="33" t="s">
        <v>7035</v>
      </c>
      <c r="F343" s="33" t="s">
        <v>1285</v>
      </c>
      <c r="G343" s="33" t="s">
        <v>5028</v>
      </c>
      <c r="H343" s="33" t="s">
        <v>1286</v>
      </c>
      <c r="I343" s="33" t="s">
        <v>5113</v>
      </c>
      <c r="J343" s="39">
        <v>1637563</v>
      </c>
      <c r="K343" s="33" t="s">
        <v>7036</v>
      </c>
      <c r="L343" s="33" t="s">
        <v>30</v>
      </c>
      <c r="M343" s="33" t="s">
        <v>39</v>
      </c>
      <c r="O343" s="33" t="s">
        <v>29</v>
      </c>
      <c r="P343" s="33" t="s">
        <v>38</v>
      </c>
      <c r="Q343" s="33" t="s">
        <v>1288</v>
      </c>
      <c r="R343" s="42">
        <v>8370030</v>
      </c>
      <c r="S343" s="33" t="s">
        <v>7037</v>
      </c>
      <c r="T343" s="33" t="s">
        <v>1287</v>
      </c>
      <c r="U343" s="33">
        <v>128</v>
      </c>
      <c r="V343" s="33" t="s">
        <v>6652</v>
      </c>
      <c r="W343" s="33" t="s">
        <v>5015</v>
      </c>
      <c r="X343" s="33" t="s">
        <v>25</v>
      </c>
      <c r="Y343" s="33" t="s">
        <v>5016</v>
      </c>
      <c r="Z343" s="33" t="s">
        <v>5017</v>
      </c>
    </row>
    <row r="344" spans="1:26" x14ac:dyDescent="0.25">
      <c r="A344" s="33">
        <v>20220530</v>
      </c>
      <c r="B344" s="51" t="s">
        <v>7038</v>
      </c>
      <c r="C344" s="33" t="s">
        <v>7039</v>
      </c>
      <c r="D344" s="33" t="s">
        <v>7040</v>
      </c>
      <c r="F344" s="33" t="s">
        <v>1289</v>
      </c>
      <c r="G344" s="33" t="s">
        <v>5152</v>
      </c>
      <c r="H344" s="33" t="s">
        <v>1290</v>
      </c>
      <c r="I344" s="33" t="s">
        <v>5214</v>
      </c>
      <c r="J344" s="39">
        <v>1545637</v>
      </c>
      <c r="K344" s="33" t="s">
        <v>7041</v>
      </c>
      <c r="L344" s="33" t="s">
        <v>30</v>
      </c>
      <c r="M344" s="33" t="s">
        <v>31</v>
      </c>
      <c r="O344" s="33" t="s">
        <v>29</v>
      </c>
      <c r="P344" s="33" t="s">
        <v>38</v>
      </c>
      <c r="Q344" s="33" t="s">
        <v>1292</v>
      </c>
      <c r="R344" s="42">
        <v>4840280</v>
      </c>
      <c r="S344" s="33" t="s">
        <v>7042</v>
      </c>
      <c r="T344" s="33" t="s">
        <v>1291</v>
      </c>
      <c r="U344" s="33">
        <v>145</v>
      </c>
      <c r="V344" s="33" t="s">
        <v>7043</v>
      </c>
      <c r="W344" s="33" t="s">
        <v>5015</v>
      </c>
      <c r="X344" s="33" t="s">
        <v>25</v>
      </c>
      <c r="Y344" s="33" t="s">
        <v>5016</v>
      </c>
      <c r="Z344" s="33" t="s">
        <v>5017</v>
      </c>
    </row>
    <row r="345" spans="1:26" x14ac:dyDescent="0.25">
      <c r="A345" s="33">
        <v>20220321</v>
      </c>
      <c r="B345" s="33" t="s">
        <v>7044</v>
      </c>
      <c r="C345" s="33" t="s">
        <v>7045</v>
      </c>
      <c r="D345" s="33" t="s">
        <v>7046</v>
      </c>
      <c r="F345" s="33" t="s">
        <v>1293</v>
      </c>
      <c r="G345" s="33" t="s">
        <v>5152</v>
      </c>
      <c r="H345" s="33" t="s">
        <v>805</v>
      </c>
      <c r="I345" s="33" t="s">
        <v>5143</v>
      </c>
      <c r="J345" s="39">
        <v>1541626</v>
      </c>
      <c r="K345" s="33" t="s">
        <v>7047</v>
      </c>
      <c r="L345" s="33" t="s">
        <v>30</v>
      </c>
      <c r="M345" s="33" t="s">
        <v>31</v>
      </c>
      <c r="O345" s="33" t="s">
        <v>29</v>
      </c>
      <c r="P345" s="33" t="s">
        <v>28</v>
      </c>
      <c r="Q345" s="33" t="s">
        <v>805</v>
      </c>
      <c r="R345" s="42">
        <v>5574450</v>
      </c>
      <c r="S345" s="33" t="s">
        <v>6180</v>
      </c>
      <c r="T345" s="33" t="s">
        <v>804</v>
      </c>
      <c r="U345" s="33">
        <v>560</v>
      </c>
      <c r="V345" s="33" t="s">
        <v>5609</v>
      </c>
      <c r="W345" s="33" t="s">
        <v>5015</v>
      </c>
      <c r="X345" s="33" t="s">
        <v>25</v>
      </c>
      <c r="Y345" s="33" t="s">
        <v>5016</v>
      </c>
      <c r="Z345" s="33" t="s">
        <v>5017</v>
      </c>
    </row>
    <row r="346" spans="1:26" x14ac:dyDescent="0.25">
      <c r="A346" s="33">
        <v>20200821</v>
      </c>
      <c r="B346" s="51" t="s">
        <v>7048</v>
      </c>
      <c r="C346" s="33" t="s">
        <v>7049</v>
      </c>
      <c r="D346" s="33" t="s">
        <v>7050</v>
      </c>
      <c r="F346" s="33" t="s">
        <v>1294</v>
      </c>
      <c r="G346" s="33" t="s">
        <v>5036</v>
      </c>
      <c r="H346" s="33" t="s">
        <v>1295</v>
      </c>
      <c r="I346" s="33" t="s">
        <v>5050</v>
      </c>
      <c r="J346" s="39">
        <v>1374717</v>
      </c>
      <c r="K346" s="33" t="s">
        <v>7051</v>
      </c>
      <c r="L346" s="33" t="s">
        <v>30</v>
      </c>
      <c r="M346" s="33" t="s">
        <v>31</v>
      </c>
      <c r="O346" s="33" t="s">
        <v>29</v>
      </c>
      <c r="P346" s="33" t="s">
        <v>38</v>
      </c>
      <c r="Q346" s="33" t="s">
        <v>74</v>
      </c>
      <c r="R346" s="42">
        <v>8220152</v>
      </c>
      <c r="S346" s="33" t="s">
        <v>7052</v>
      </c>
      <c r="T346" s="33" t="s">
        <v>1296</v>
      </c>
      <c r="U346" s="33">
        <v>0</v>
      </c>
      <c r="V346" s="33" t="s">
        <v>5237</v>
      </c>
      <c r="W346" s="33" t="s">
        <v>5015</v>
      </c>
      <c r="X346" s="33" t="s">
        <v>25</v>
      </c>
      <c r="Y346" s="33" t="s">
        <v>5016</v>
      </c>
      <c r="Z346" s="33" t="s">
        <v>5017</v>
      </c>
    </row>
    <row r="347" spans="1:26" x14ac:dyDescent="0.25">
      <c r="A347" s="33">
        <v>20200818</v>
      </c>
      <c r="B347" s="51" t="s">
        <v>7053</v>
      </c>
      <c r="C347" s="33" t="s">
        <v>7054</v>
      </c>
      <c r="D347" s="33" t="s">
        <v>7055</v>
      </c>
      <c r="F347" s="33" t="s">
        <v>1297</v>
      </c>
      <c r="G347" s="33" t="s">
        <v>5036</v>
      </c>
      <c r="H347" s="33" t="s">
        <v>1298</v>
      </c>
      <c r="I347" s="33" t="s">
        <v>5113</v>
      </c>
      <c r="J347" s="39">
        <v>1375896</v>
      </c>
      <c r="K347" s="33" t="s">
        <v>7056</v>
      </c>
      <c r="L347" s="33" t="s">
        <v>30</v>
      </c>
      <c r="M347" s="33" t="s">
        <v>31</v>
      </c>
      <c r="O347" s="33" t="s">
        <v>29</v>
      </c>
      <c r="P347" s="33" t="s">
        <v>38</v>
      </c>
      <c r="Q347" s="33" t="s">
        <v>1300</v>
      </c>
      <c r="R347" s="42">
        <v>8311410</v>
      </c>
      <c r="S347" s="33" t="s">
        <v>7057</v>
      </c>
      <c r="T347" s="33" t="s">
        <v>1299</v>
      </c>
      <c r="U347" s="33">
        <v>100</v>
      </c>
      <c r="V347" s="33" t="s">
        <v>5621</v>
      </c>
      <c r="W347" s="33" t="s">
        <v>5015</v>
      </c>
      <c r="X347" s="33" t="s">
        <v>25</v>
      </c>
      <c r="Y347" s="33" t="s">
        <v>5016</v>
      </c>
      <c r="Z347" s="33" t="s">
        <v>5017</v>
      </c>
    </row>
    <row r="348" spans="1:26" x14ac:dyDescent="0.25">
      <c r="A348" s="33">
        <v>20220425</v>
      </c>
      <c r="B348" s="51" t="s">
        <v>7058</v>
      </c>
      <c r="C348" s="33" t="s">
        <v>7059</v>
      </c>
      <c r="D348" s="33" t="s">
        <v>7060</v>
      </c>
      <c r="F348" s="33" t="s">
        <v>1301</v>
      </c>
      <c r="G348" s="33" t="s">
        <v>5152</v>
      </c>
      <c r="H348" s="33" t="s">
        <v>1302</v>
      </c>
      <c r="I348" s="33" t="s">
        <v>5221</v>
      </c>
      <c r="J348" s="39">
        <v>1542467</v>
      </c>
      <c r="K348" s="33" t="s">
        <v>7061</v>
      </c>
      <c r="L348" s="33" t="s">
        <v>30</v>
      </c>
      <c r="M348" s="33" t="s">
        <v>31</v>
      </c>
      <c r="O348" s="33" t="s">
        <v>29</v>
      </c>
      <c r="P348" s="33" t="s">
        <v>38</v>
      </c>
      <c r="Q348" s="33" t="s">
        <v>1304</v>
      </c>
      <c r="R348" s="42">
        <v>8111765</v>
      </c>
      <c r="S348" s="33" t="s">
        <v>7062</v>
      </c>
      <c r="T348" s="33" t="s">
        <v>1303</v>
      </c>
      <c r="U348" s="33">
        <v>70</v>
      </c>
      <c r="V348" s="33" t="s">
        <v>5078</v>
      </c>
      <c r="W348" s="33" t="s">
        <v>5015</v>
      </c>
      <c r="X348" s="33" t="s">
        <v>25</v>
      </c>
      <c r="Y348" s="33" t="s">
        <v>5016</v>
      </c>
      <c r="Z348" s="33" t="s">
        <v>5017</v>
      </c>
    </row>
    <row r="349" spans="1:26" x14ac:dyDescent="0.25">
      <c r="A349" s="33">
        <v>20200818</v>
      </c>
      <c r="B349" s="51" t="s">
        <v>7063</v>
      </c>
      <c r="C349" s="33" t="s">
        <v>7064</v>
      </c>
      <c r="D349" s="33" t="s">
        <v>7065</v>
      </c>
      <c r="F349" s="33" t="s">
        <v>1305</v>
      </c>
      <c r="G349" s="33" t="s">
        <v>5036</v>
      </c>
      <c r="H349" s="33" t="s">
        <v>1306</v>
      </c>
      <c r="I349" s="33" t="s">
        <v>5029</v>
      </c>
      <c r="J349" s="39">
        <v>1368834</v>
      </c>
      <c r="K349" s="33" t="s">
        <v>7066</v>
      </c>
      <c r="L349" s="33" t="s">
        <v>30</v>
      </c>
      <c r="M349" s="33" t="s">
        <v>31</v>
      </c>
      <c r="O349" s="33" t="s">
        <v>29</v>
      </c>
      <c r="P349" s="33" t="s">
        <v>28</v>
      </c>
      <c r="Q349" s="33" t="s">
        <v>1308</v>
      </c>
      <c r="R349" s="42">
        <v>5886410</v>
      </c>
      <c r="S349" s="33" t="s">
        <v>7067</v>
      </c>
      <c r="T349" s="33" t="s">
        <v>1307</v>
      </c>
      <c r="U349" s="33">
        <v>365</v>
      </c>
      <c r="V349" s="33" t="s">
        <v>5768</v>
      </c>
      <c r="W349" s="33" t="s">
        <v>5015</v>
      </c>
      <c r="X349" s="33" t="s">
        <v>25</v>
      </c>
      <c r="Y349" s="33" t="s">
        <v>5016</v>
      </c>
      <c r="Z349" s="33" t="s">
        <v>5017</v>
      </c>
    </row>
    <row r="350" spans="1:26" x14ac:dyDescent="0.25">
      <c r="A350" s="33">
        <v>20240514</v>
      </c>
      <c r="B350" s="33" t="s">
        <v>7068</v>
      </c>
      <c r="C350" s="33" t="s">
        <v>7069</v>
      </c>
      <c r="D350" s="33" t="s">
        <v>7070</v>
      </c>
      <c r="F350" s="33" t="s">
        <v>1309</v>
      </c>
      <c r="G350" s="33" t="s">
        <v>5152</v>
      </c>
      <c r="H350" s="33" t="s">
        <v>1310</v>
      </c>
      <c r="I350" s="33" t="s">
        <v>5171</v>
      </c>
      <c r="J350" s="39">
        <v>1819647</v>
      </c>
      <c r="K350" s="33" t="s">
        <v>7071</v>
      </c>
      <c r="L350" s="33" t="s">
        <v>30</v>
      </c>
      <c r="M350" s="33" t="s">
        <v>31</v>
      </c>
      <c r="O350" s="33" t="s">
        <v>29</v>
      </c>
      <c r="P350" s="33" t="s">
        <v>38</v>
      </c>
      <c r="Q350" s="33" t="s">
        <v>1312</v>
      </c>
      <c r="R350" s="42">
        <v>8490020</v>
      </c>
      <c r="S350" s="33" t="s">
        <v>7072</v>
      </c>
      <c r="T350" s="33" t="s">
        <v>1311</v>
      </c>
      <c r="U350" s="33">
        <v>16</v>
      </c>
      <c r="V350" s="33" t="s">
        <v>5383</v>
      </c>
      <c r="W350" s="33" t="s">
        <v>5015</v>
      </c>
      <c r="X350" s="33" t="s">
        <v>25</v>
      </c>
      <c r="Y350" s="33" t="s">
        <v>5016</v>
      </c>
      <c r="Z350" s="33" t="s">
        <v>5061</v>
      </c>
    </row>
    <row r="351" spans="1:26" x14ac:dyDescent="0.25">
      <c r="A351" s="33">
        <v>20200825</v>
      </c>
      <c r="B351" s="51" t="s">
        <v>7073</v>
      </c>
      <c r="C351" s="33" t="s">
        <v>7074</v>
      </c>
      <c r="D351" s="33" t="s">
        <v>7075</v>
      </c>
      <c r="F351" s="33" t="s">
        <v>1313</v>
      </c>
      <c r="G351" s="33" t="s">
        <v>5036</v>
      </c>
      <c r="H351" s="33" t="s">
        <v>1314</v>
      </c>
      <c r="I351" s="33" t="s">
        <v>5207</v>
      </c>
      <c r="J351" s="39">
        <v>1376359</v>
      </c>
      <c r="K351" s="33" t="s">
        <v>7076</v>
      </c>
      <c r="L351" s="33" t="s">
        <v>30</v>
      </c>
      <c r="M351" s="33" t="s">
        <v>31</v>
      </c>
      <c r="O351" s="33" t="s">
        <v>29</v>
      </c>
      <c r="P351" s="33" t="s">
        <v>38</v>
      </c>
      <c r="Q351" s="33" t="s">
        <v>1316</v>
      </c>
      <c r="R351" s="42">
        <v>2815040</v>
      </c>
      <c r="S351" s="33" t="s">
        <v>7077</v>
      </c>
      <c r="T351" s="33" t="s">
        <v>1315</v>
      </c>
      <c r="U351" s="33">
        <v>81</v>
      </c>
      <c r="V351" s="33" t="s">
        <v>5732</v>
      </c>
      <c r="W351" s="33" t="s">
        <v>5015</v>
      </c>
      <c r="X351" s="33" t="s">
        <v>25</v>
      </c>
      <c r="Y351" s="33" t="s">
        <v>5016</v>
      </c>
      <c r="Z351" s="33" t="s">
        <v>5017</v>
      </c>
    </row>
    <row r="352" spans="1:26" x14ac:dyDescent="0.25">
      <c r="A352" s="33">
        <v>20231024</v>
      </c>
      <c r="B352" s="51" t="s">
        <v>7078</v>
      </c>
      <c r="C352" s="33" t="s">
        <v>7079</v>
      </c>
      <c r="D352" s="33" t="s">
        <v>6569</v>
      </c>
      <c r="F352" s="33" t="s">
        <v>1317</v>
      </c>
      <c r="G352" s="33" t="s">
        <v>676</v>
      </c>
      <c r="H352" s="33" t="s">
        <v>1318</v>
      </c>
      <c r="I352" s="33" t="s">
        <v>1114</v>
      </c>
      <c r="J352" s="39">
        <v>1749239</v>
      </c>
      <c r="K352" s="33" t="s">
        <v>7080</v>
      </c>
      <c r="L352" s="33" t="s">
        <v>30</v>
      </c>
      <c r="M352" s="33" t="s">
        <v>39</v>
      </c>
      <c r="O352" s="33" t="s">
        <v>29</v>
      </c>
      <c r="P352" s="33" t="s">
        <v>38</v>
      </c>
      <c r="Q352" s="33" t="s">
        <v>1320</v>
      </c>
      <c r="R352" s="42">
        <v>1256020</v>
      </c>
      <c r="S352" s="33" t="s">
        <v>7081</v>
      </c>
      <c r="T352" s="33" t="s">
        <v>1319</v>
      </c>
      <c r="U352" s="33">
        <v>10</v>
      </c>
      <c r="V352" s="33" t="s">
        <v>6519</v>
      </c>
      <c r="W352" s="33" t="s">
        <v>5015</v>
      </c>
      <c r="X352" s="33" t="s">
        <v>25</v>
      </c>
      <c r="Y352" s="33" t="s">
        <v>5016</v>
      </c>
      <c r="Z352" s="33" t="s">
        <v>7082</v>
      </c>
    </row>
    <row r="353" spans="1:26" x14ac:dyDescent="0.25">
      <c r="A353" s="33">
        <v>20221207</v>
      </c>
      <c r="B353" s="33" t="s">
        <v>7083</v>
      </c>
      <c r="C353" s="33" t="s">
        <v>7084</v>
      </c>
      <c r="D353" s="33" t="s">
        <v>7085</v>
      </c>
      <c r="F353" s="33" t="s">
        <v>1321</v>
      </c>
      <c r="G353" s="33" t="s">
        <v>5028</v>
      </c>
      <c r="H353" s="33" t="s">
        <v>1322</v>
      </c>
      <c r="I353" s="33" t="s">
        <v>5214</v>
      </c>
      <c r="J353" s="39">
        <v>1633776</v>
      </c>
      <c r="K353" s="33" t="s">
        <v>7086</v>
      </c>
      <c r="L353" s="33" t="s">
        <v>30</v>
      </c>
      <c r="M353" s="33" t="s">
        <v>39</v>
      </c>
      <c r="O353" s="33" t="s">
        <v>29</v>
      </c>
      <c r="P353" s="33" t="s">
        <v>38</v>
      </c>
      <c r="Q353" s="33" t="s">
        <v>1324</v>
      </c>
      <c r="R353" s="42">
        <v>4858140</v>
      </c>
      <c r="S353" s="33" t="s">
        <v>7087</v>
      </c>
      <c r="T353" s="33" t="s">
        <v>1323</v>
      </c>
      <c r="U353" s="33">
        <v>41</v>
      </c>
      <c r="V353" s="33" t="s">
        <v>7088</v>
      </c>
      <c r="W353" s="33" t="s">
        <v>5015</v>
      </c>
      <c r="X353" s="33" t="s">
        <v>25</v>
      </c>
      <c r="Y353" s="33" t="s">
        <v>5016</v>
      </c>
      <c r="Z353" s="33" t="s">
        <v>5017</v>
      </c>
    </row>
    <row r="354" spans="1:26" x14ac:dyDescent="0.25">
      <c r="A354" s="33">
        <v>20240507</v>
      </c>
      <c r="B354" s="33" t="s">
        <v>7089</v>
      </c>
      <c r="C354" s="33" t="s">
        <v>7090</v>
      </c>
      <c r="D354" s="33" t="s">
        <v>7091</v>
      </c>
      <c r="F354" s="33" t="s">
        <v>1330</v>
      </c>
      <c r="G354" s="33" t="s">
        <v>5036</v>
      </c>
      <c r="H354" s="33" t="s">
        <v>1331</v>
      </c>
      <c r="I354" s="33" t="s">
        <v>5091</v>
      </c>
      <c r="J354" s="39">
        <v>1816175</v>
      </c>
      <c r="K354" s="33" t="s">
        <v>7092</v>
      </c>
      <c r="L354" s="33" t="s">
        <v>30</v>
      </c>
      <c r="M354" s="33" t="s">
        <v>31</v>
      </c>
      <c r="O354" s="33" t="s">
        <v>29</v>
      </c>
      <c r="P354" s="33" t="s">
        <v>38</v>
      </c>
      <c r="Q354" s="33" t="s">
        <v>1196</v>
      </c>
      <c r="R354" s="42">
        <v>4657001</v>
      </c>
      <c r="S354" s="33" t="s">
        <v>7093</v>
      </c>
      <c r="T354" s="33" t="s">
        <v>1195</v>
      </c>
      <c r="U354" s="33">
        <v>1042</v>
      </c>
      <c r="V354" s="33" t="s">
        <v>7094</v>
      </c>
      <c r="W354" s="33" t="s">
        <v>5015</v>
      </c>
      <c r="X354" s="33" t="s">
        <v>25</v>
      </c>
      <c r="Y354" s="33" t="s">
        <v>5016</v>
      </c>
      <c r="Z354" s="33" t="s">
        <v>5061</v>
      </c>
    </row>
    <row r="355" spans="1:26" x14ac:dyDescent="0.25">
      <c r="A355" s="33">
        <v>20200911</v>
      </c>
      <c r="B355" s="33" t="s">
        <v>7089</v>
      </c>
      <c r="C355" s="33" t="s">
        <v>7090</v>
      </c>
      <c r="D355" s="33" t="s">
        <v>7091</v>
      </c>
      <c r="F355" s="33" t="s">
        <v>1330</v>
      </c>
      <c r="G355" s="33" t="s">
        <v>48</v>
      </c>
      <c r="H355" s="33" t="s">
        <v>1331</v>
      </c>
      <c r="I355" s="33" t="s">
        <v>5091</v>
      </c>
      <c r="J355" s="39">
        <v>1378786</v>
      </c>
      <c r="K355" s="33" t="s">
        <v>7095</v>
      </c>
      <c r="L355" s="33" t="s">
        <v>30</v>
      </c>
      <c r="M355" s="33" t="s">
        <v>31</v>
      </c>
      <c r="O355" s="33" t="s">
        <v>29</v>
      </c>
      <c r="P355" s="33" t="s">
        <v>38</v>
      </c>
      <c r="Q355" s="33" t="s">
        <v>1333</v>
      </c>
      <c r="R355" s="42">
        <v>4653030</v>
      </c>
      <c r="S355" s="33" t="s">
        <v>7096</v>
      </c>
      <c r="T355" s="33" t="s">
        <v>1332</v>
      </c>
      <c r="U355" s="33">
        <v>300</v>
      </c>
      <c r="V355" s="33" t="s">
        <v>7097</v>
      </c>
      <c r="W355" s="33" t="s">
        <v>5015</v>
      </c>
      <c r="X355" s="33" t="s">
        <v>25</v>
      </c>
      <c r="Y355" s="33" t="s">
        <v>5016</v>
      </c>
      <c r="Z355" s="33" t="s">
        <v>5017</v>
      </c>
    </row>
    <row r="356" spans="1:26" x14ac:dyDescent="0.25">
      <c r="A356" s="33">
        <v>20240209</v>
      </c>
      <c r="B356" s="33" t="s">
        <v>7098</v>
      </c>
      <c r="C356" s="33" t="s">
        <v>7099</v>
      </c>
      <c r="D356" s="37" t="s">
        <v>7100</v>
      </c>
      <c r="E356" s="37"/>
      <c r="F356" s="33" t="s">
        <v>7101</v>
      </c>
      <c r="G356" s="33" t="s">
        <v>5228</v>
      </c>
      <c r="H356" s="33" t="s">
        <v>1335</v>
      </c>
      <c r="I356" s="33" t="s">
        <v>5207</v>
      </c>
      <c r="J356" s="39">
        <v>1783601</v>
      </c>
      <c r="K356" s="33" t="s">
        <v>7102</v>
      </c>
      <c r="L356" s="33" t="s">
        <v>30</v>
      </c>
      <c r="M356" s="33" t="s">
        <v>1337</v>
      </c>
      <c r="O356" s="33" t="s">
        <v>29</v>
      </c>
      <c r="P356" s="33" t="s">
        <v>28</v>
      </c>
      <c r="Q356" s="33" t="s">
        <v>1338</v>
      </c>
      <c r="R356" s="42">
        <v>2815000</v>
      </c>
      <c r="S356" s="33" t="s">
        <v>7103</v>
      </c>
      <c r="T356" s="33" t="s">
        <v>1336</v>
      </c>
      <c r="U356" s="33">
        <v>240</v>
      </c>
      <c r="V356" s="33" t="s">
        <v>7104</v>
      </c>
      <c r="W356" s="33" t="s">
        <v>5015</v>
      </c>
      <c r="X356" s="33" t="s">
        <v>25</v>
      </c>
      <c r="Y356" s="33" t="s">
        <v>5016</v>
      </c>
      <c r="Z356" s="33" t="s">
        <v>5017</v>
      </c>
    </row>
    <row r="357" spans="1:26" x14ac:dyDescent="0.25">
      <c r="A357" s="33">
        <v>20200901</v>
      </c>
      <c r="B357" s="33" t="s">
        <v>7105</v>
      </c>
      <c r="C357" s="33" t="s">
        <v>7106</v>
      </c>
      <c r="D357" s="33" t="s">
        <v>7107</v>
      </c>
      <c r="F357" s="33" t="s">
        <v>1339</v>
      </c>
      <c r="G357" s="33" t="s">
        <v>5036</v>
      </c>
      <c r="H357" s="33" t="s">
        <v>1340</v>
      </c>
      <c r="I357" s="33" t="s">
        <v>5021</v>
      </c>
      <c r="J357" s="39">
        <v>1377438</v>
      </c>
      <c r="K357" s="33" t="s">
        <v>7108</v>
      </c>
      <c r="L357" s="33" t="s">
        <v>30</v>
      </c>
      <c r="M357" s="33" t="s">
        <v>31</v>
      </c>
      <c r="O357" s="33" t="s">
        <v>29</v>
      </c>
      <c r="P357" s="33" t="s">
        <v>38</v>
      </c>
      <c r="Q357" s="33" t="s">
        <v>1342</v>
      </c>
      <c r="R357" s="42">
        <v>3350040</v>
      </c>
      <c r="S357" s="33" t="s">
        <v>7109</v>
      </c>
      <c r="T357" s="33" t="s">
        <v>1341</v>
      </c>
      <c r="U357" s="33">
        <v>15</v>
      </c>
      <c r="V357" s="33" t="s">
        <v>6056</v>
      </c>
      <c r="W357" s="33" t="s">
        <v>5015</v>
      </c>
      <c r="X357" s="33" t="s">
        <v>25</v>
      </c>
      <c r="Y357" s="33" t="s">
        <v>5016</v>
      </c>
      <c r="Z357" s="33" t="s">
        <v>5017</v>
      </c>
    </row>
    <row r="358" spans="1:26" x14ac:dyDescent="0.25">
      <c r="A358" s="33">
        <v>20221202</v>
      </c>
      <c r="B358" s="51" t="s">
        <v>7110</v>
      </c>
      <c r="C358" s="33" t="s">
        <v>7111</v>
      </c>
      <c r="D358" s="33" t="s">
        <v>7112</v>
      </c>
      <c r="F358" s="33" t="s">
        <v>1343</v>
      </c>
      <c r="G358" s="33" t="s">
        <v>5028</v>
      </c>
      <c r="H358" s="33" t="s">
        <v>1344</v>
      </c>
      <c r="I358" s="33" t="s">
        <v>5050</v>
      </c>
      <c r="J358" s="39">
        <v>1632214</v>
      </c>
      <c r="K358" s="33" t="s">
        <v>7113</v>
      </c>
      <c r="L358" s="33" t="s">
        <v>30</v>
      </c>
      <c r="M358" s="33" t="s">
        <v>39</v>
      </c>
      <c r="O358" s="33" t="s">
        <v>29</v>
      </c>
      <c r="P358" s="33" t="s">
        <v>38</v>
      </c>
      <c r="Q358" s="33" t="s">
        <v>1346</v>
      </c>
      <c r="R358" s="42">
        <v>3577040</v>
      </c>
      <c r="S358" s="33" t="s">
        <v>7114</v>
      </c>
      <c r="T358" s="33" t="s">
        <v>1345</v>
      </c>
      <c r="U358" s="33">
        <v>0</v>
      </c>
      <c r="V358" s="33" t="s">
        <v>5401</v>
      </c>
      <c r="W358" s="33" t="s">
        <v>5015</v>
      </c>
      <c r="X358" s="33" t="s">
        <v>25</v>
      </c>
      <c r="Y358" s="33" t="s">
        <v>5016</v>
      </c>
      <c r="Z358" s="33" t="s">
        <v>5017</v>
      </c>
    </row>
    <row r="359" spans="1:26" x14ac:dyDescent="0.25">
      <c r="A359" s="33">
        <v>20240510</v>
      </c>
      <c r="B359" s="33" t="s">
        <v>7115</v>
      </c>
      <c r="C359" s="33" t="s">
        <v>7116</v>
      </c>
      <c r="D359" s="33" t="s">
        <v>7117</v>
      </c>
      <c r="F359" s="33" t="s">
        <v>1347</v>
      </c>
      <c r="G359" s="33" t="s">
        <v>5152</v>
      </c>
      <c r="H359" s="33" t="s">
        <v>1348</v>
      </c>
      <c r="I359" s="33" t="s">
        <v>5050</v>
      </c>
      <c r="J359" s="39">
        <v>1816135</v>
      </c>
      <c r="K359" s="33" t="s">
        <v>7118</v>
      </c>
      <c r="L359" s="33" t="s">
        <v>30</v>
      </c>
      <c r="M359" s="33" t="s">
        <v>31</v>
      </c>
      <c r="O359" s="33" t="s">
        <v>29</v>
      </c>
      <c r="P359" s="33" t="s">
        <v>38</v>
      </c>
      <c r="Q359" s="33" t="s">
        <v>1350</v>
      </c>
      <c r="R359" s="42">
        <v>3478007</v>
      </c>
      <c r="S359" s="33" t="s">
        <v>7119</v>
      </c>
      <c r="T359" s="33" t="s">
        <v>1349</v>
      </c>
      <c r="U359" s="33">
        <v>203</v>
      </c>
      <c r="V359" s="33" t="s">
        <v>7120</v>
      </c>
      <c r="W359" s="33" t="s">
        <v>5015</v>
      </c>
      <c r="X359" s="33" t="s">
        <v>25</v>
      </c>
      <c r="Y359" s="33" t="s">
        <v>5016</v>
      </c>
      <c r="Z359" s="33" t="s">
        <v>5061</v>
      </c>
    </row>
    <row r="360" spans="1:26" x14ac:dyDescent="0.25">
      <c r="A360" s="33">
        <v>20200827</v>
      </c>
      <c r="B360" s="51" t="s">
        <v>7121</v>
      </c>
      <c r="C360" s="33" t="s">
        <v>7122</v>
      </c>
      <c r="D360" s="33" t="s">
        <v>7123</v>
      </c>
      <c r="F360" s="33" t="s">
        <v>1351</v>
      </c>
      <c r="G360" s="33" t="s">
        <v>5036</v>
      </c>
      <c r="H360" s="33" t="s">
        <v>1352</v>
      </c>
      <c r="I360" s="33" t="s">
        <v>5221</v>
      </c>
      <c r="J360" s="39">
        <v>1375994</v>
      </c>
      <c r="K360" s="33" t="s">
        <v>7124</v>
      </c>
      <c r="L360" s="33" t="s">
        <v>30</v>
      </c>
      <c r="M360" s="33" t="s">
        <v>31</v>
      </c>
      <c r="O360" s="33" t="s">
        <v>29</v>
      </c>
      <c r="P360" s="33" t="s">
        <v>38</v>
      </c>
      <c r="Q360" s="33" t="s">
        <v>1354</v>
      </c>
      <c r="R360" s="42">
        <v>8061020</v>
      </c>
      <c r="S360" s="33" t="s">
        <v>7125</v>
      </c>
      <c r="T360" s="33" t="s">
        <v>1353</v>
      </c>
      <c r="U360" s="33">
        <v>261</v>
      </c>
      <c r="V360" s="33" t="s">
        <v>5109</v>
      </c>
      <c r="W360" s="33" t="s">
        <v>5015</v>
      </c>
      <c r="X360" s="33" t="s">
        <v>25</v>
      </c>
      <c r="Y360" s="33" t="s">
        <v>5016</v>
      </c>
      <c r="Z360" s="33" t="s">
        <v>5017</v>
      </c>
    </row>
    <row r="361" spans="1:26" x14ac:dyDescent="0.25">
      <c r="A361" s="33">
        <v>20220429</v>
      </c>
      <c r="B361" s="51" t="s">
        <v>7126</v>
      </c>
      <c r="C361" s="33" t="s">
        <v>7127</v>
      </c>
      <c r="D361" s="33" t="s">
        <v>7128</v>
      </c>
      <c r="F361" s="33" t="s">
        <v>1355</v>
      </c>
      <c r="G361" s="33" t="s">
        <v>5152</v>
      </c>
      <c r="H361" s="33" t="s">
        <v>1356</v>
      </c>
      <c r="I361" s="33" t="s">
        <v>5057</v>
      </c>
      <c r="J361" s="39">
        <v>1544922</v>
      </c>
      <c r="K361" s="33" t="s">
        <v>7129</v>
      </c>
      <c r="L361" s="33" t="s">
        <v>30</v>
      </c>
      <c r="M361" s="33" t="s">
        <v>31</v>
      </c>
      <c r="O361" s="33" t="s">
        <v>29</v>
      </c>
      <c r="P361" s="33" t="s">
        <v>38</v>
      </c>
      <c r="Q361" s="33" t="s">
        <v>1358</v>
      </c>
      <c r="R361" s="42">
        <v>2409060</v>
      </c>
      <c r="S361" s="33" t="s">
        <v>7130</v>
      </c>
      <c r="T361" s="33" t="s">
        <v>1357</v>
      </c>
      <c r="U361" s="33">
        <v>363</v>
      </c>
      <c r="V361" s="33" t="s">
        <v>7131</v>
      </c>
      <c r="W361" s="33" t="s">
        <v>5015</v>
      </c>
      <c r="X361" s="33" t="s">
        <v>25</v>
      </c>
      <c r="Y361" s="33" t="s">
        <v>5016</v>
      </c>
      <c r="Z361" s="33" t="s">
        <v>5017</v>
      </c>
    </row>
    <row r="362" spans="1:26" x14ac:dyDescent="0.25">
      <c r="A362" s="33">
        <v>20200825</v>
      </c>
      <c r="B362" s="33" t="s">
        <v>7132</v>
      </c>
      <c r="C362" s="33" t="s">
        <v>7133</v>
      </c>
      <c r="D362" s="33" t="s">
        <v>7134</v>
      </c>
      <c r="F362" s="33" t="s">
        <v>1359</v>
      </c>
      <c r="G362" s="33" t="s">
        <v>5036</v>
      </c>
      <c r="H362" s="33" t="s">
        <v>1360</v>
      </c>
      <c r="I362" s="33" t="s">
        <v>5091</v>
      </c>
      <c r="J362" s="39">
        <v>1376376</v>
      </c>
      <c r="K362" s="33" t="s">
        <v>7135</v>
      </c>
      <c r="L362" s="33" t="s">
        <v>30</v>
      </c>
      <c r="M362" s="33" t="s">
        <v>31</v>
      </c>
      <c r="O362" s="33" t="s">
        <v>29</v>
      </c>
      <c r="P362" s="33" t="s">
        <v>38</v>
      </c>
      <c r="Q362" s="33" t="s">
        <v>1362</v>
      </c>
      <c r="R362" s="42">
        <v>4386000</v>
      </c>
      <c r="S362" s="33" t="s">
        <v>7136</v>
      </c>
      <c r="T362" s="33" t="s">
        <v>1361</v>
      </c>
      <c r="U362" s="33">
        <v>348</v>
      </c>
      <c r="V362" s="33" t="s">
        <v>7137</v>
      </c>
      <c r="W362" s="33" t="s">
        <v>5015</v>
      </c>
      <c r="X362" s="33" t="s">
        <v>25</v>
      </c>
      <c r="Y362" s="33" t="s">
        <v>5016</v>
      </c>
      <c r="Z362" s="33" t="s">
        <v>5017</v>
      </c>
    </row>
    <row r="363" spans="1:26" x14ac:dyDescent="0.25">
      <c r="A363" s="33">
        <v>20220427</v>
      </c>
      <c r="B363" s="33" t="s">
        <v>7138</v>
      </c>
      <c r="C363" s="33" t="s">
        <v>7139</v>
      </c>
      <c r="D363" s="33" t="s">
        <v>7140</v>
      </c>
      <c r="F363" s="33" t="s">
        <v>1363</v>
      </c>
      <c r="G363" s="33" t="s">
        <v>5152</v>
      </c>
      <c r="H363" s="33" t="s">
        <v>1364</v>
      </c>
      <c r="I363" s="33" t="s">
        <v>5221</v>
      </c>
      <c r="J363" s="39">
        <v>1542517</v>
      </c>
      <c r="K363" s="33" t="s">
        <v>7141</v>
      </c>
      <c r="L363" s="33" t="s">
        <v>30</v>
      </c>
      <c r="M363" s="33" t="s">
        <v>31</v>
      </c>
      <c r="O363" s="33" t="s">
        <v>29</v>
      </c>
      <c r="P363" s="33" t="s">
        <v>38</v>
      </c>
      <c r="Q363" s="33" t="s">
        <v>1366</v>
      </c>
      <c r="R363" s="42">
        <v>8030190</v>
      </c>
      <c r="S363" s="33" t="s">
        <v>7142</v>
      </c>
      <c r="T363" s="33" t="s">
        <v>1365</v>
      </c>
      <c r="U363" s="33">
        <v>10</v>
      </c>
      <c r="V363" s="33" t="s">
        <v>6519</v>
      </c>
      <c r="W363" s="33" t="s">
        <v>5015</v>
      </c>
      <c r="X363" s="33" t="s">
        <v>25</v>
      </c>
      <c r="Y363" s="33" t="s">
        <v>5016</v>
      </c>
      <c r="Z363" s="33" t="s">
        <v>5017</v>
      </c>
    </row>
    <row r="364" spans="1:26" x14ac:dyDescent="0.25">
      <c r="A364" s="33">
        <v>20221202</v>
      </c>
      <c r="B364" s="51" t="s">
        <v>7143</v>
      </c>
      <c r="C364" s="33" t="s">
        <v>7144</v>
      </c>
      <c r="D364" s="33" t="s">
        <v>7145</v>
      </c>
      <c r="F364" s="33" t="s">
        <v>1367</v>
      </c>
      <c r="G364" s="33" t="s">
        <v>5028</v>
      </c>
      <c r="H364" s="33" t="s">
        <v>1368</v>
      </c>
      <c r="I364" s="33" t="s">
        <v>5029</v>
      </c>
      <c r="J364" s="39">
        <v>1632092</v>
      </c>
      <c r="K364" s="33" t="s">
        <v>7146</v>
      </c>
      <c r="L364" s="33" t="s">
        <v>30</v>
      </c>
      <c r="M364" s="33" t="s">
        <v>39</v>
      </c>
      <c r="O364" s="33" t="s">
        <v>29</v>
      </c>
      <c r="P364" s="33" t="s">
        <v>38</v>
      </c>
      <c r="Q364" s="33" t="s">
        <v>1370</v>
      </c>
      <c r="R364" s="42">
        <v>5781310</v>
      </c>
      <c r="S364" s="33" t="s">
        <v>7147</v>
      </c>
      <c r="T364" s="33" t="s">
        <v>1369</v>
      </c>
      <c r="U364" s="33">
        <v>100</v>
      </c>
      <c r="V364" s="33" t="s">
        <v>5621</v>
      </c>
      <c r="W364" s="33" t="s">
        <v>5015</v>
      </c>
      <c r="X364" s="33" t="s">
        <v>25</v>
      </c>
      <c r="Y364" s="33" t="s">
        <v>5016</v>
      </c>
      <c r="Z364" s="33" t="s">
        <v>5017</v>
      </c>
    </row>
    <row r="365" spans="1:26" x14ac:dyDescent="0.25">
      <c r="A365" s="33">
        <v>20221202</v>
      </c>
      <c r="B365" s="51" t="s">
        <v>7148</v>
      </c>
      <c r="C365" s="33" t="s">
        <v>7149</v>
      </c>
      <c r="D365" s="33" t="s">
        <v>7150</v>
      </c>
      <c r="F365" s="33" t="s">
        <v>1371</v>
      </c>
      <c r="G365" s="33" t="s">
        <v>5028</v>
      </c>
      <c r="H365" s="33" t="s">
        <v>1372</v>
      </c>
      <c r="I365" s="33" t="s">
        <v>5143</v>
      </c>
      <c r="J365" s="39">
        <v>1632722</v>
      </c>
      <c r="K365" s="33" t="s">
        <v>7151</v>
      </c>
      <c r="L365" s="33" t="s">
        <v>30</v>
      </c>
      <c r="M365" s="33" t="s">
        <v>39</v>
      </c>
      <c r="O365" s="33" t="s">
        <v>29</v>
      </c>
      <c r="P365" s="33" t="s">
        <v>28</v>
      </c>
      <c r="Q365" s="33" t="s">
        <v>200</v>
      </c>
      <c r="R365" s="42">
        <v>5565090</v>
      </c>
      <c r="S365" s="33" t="s">
        <v>7152</v>
      </c>
      <c r="T365" s="33" t="s">
        <v>1373</v>
      </c>
      <c r="U365" s="33">
        <v>141</v>
      </c>
      <c r="V365" s="33" t="s">
        <v>7153</v>
      </c>
      <c r="W365" s="33" t="s">
        <v>5015</v>
      </c>
      <c r="X365" s="33" t="s">
        <v>25</v>
      </c>
      <c r="Y365" s="33" t="s">
        <v>5016</v>
      </c>
      <c r="Z365" s="33" t="s">
        <v>5017</v>
      </c>
    </row>
    <row r="366" spans="1:26" x14ac:dyDescent="0.25">
      <c r="A366" s="33">
        <v>20250203</v>
      </c>
      <c r="B366" s="33" t="s">
        <v>7154</v>
      </c>
      <c r="C366" s="33" t="s">
        <v>7155</v>
      </c>
      <c r="D366" s="33" t="s">
        <v>7156</v>
      </c>
      <c r="F366" s="33" t="s">
        <v>7157</v>
      </c>
      <c r="G366" s="33" t="s">
        <v>5028</v>
      </c>
      <c r="H366" s="33" t="s">
        <v>7158</v>
      </c>
      <c r="I366" s="33" t="s">
        <v>5037</v>
      </c>
      <c r="J366" s="39">
        <v>1942531</v>
      </c>
      <c r="K366" s="33" t="s">
        <v>7159</v>
      </c>
      <c r="L366" s="33" t="s">
        <v>30</v>
      </c>
      <c r="M366" s="33" t="s">
        <v>39</v>
      </c>
      <c r="O366" s="33" t="s">
        <v>29</v>
      </c>
      <c r="P366" s="33" t="s">
        <v>38</v>
      </c>
      <c r="Q366" s="33" t="s">
        <v>841</v>
      </c>
      <c r="R366" s="42">
        <v>2878120</v>
      </c>
      <c r="S366" s="33" t="s">
        <v>7160</v>
      </c>
      <c r="T366" s="33" t="s">
        <v>7161</v>
      </c>
      <c r="U366" s="33">
        <v>0</v>
      </c>
      <c r="V366" s="33" t="s">
        <v>5401</v>
      </c>
      <c r="W366" s="33" t="s">
        <v>5015</v>
      </c>
      <c r="X366" s="33" t="s">
        <v>25</v>
      </c>
      <c r="Y366" s="33" t="s">
        <v>5016</v>
      </c>
      <c r="Z366" s="33" t="s">
        <v>5994</v>
      </c>
    </row>
    <row r="367" spans="1:26" x14ac:dyDescent="0.25">
      <c r="A367" s="33">
        <v>20220204</v>
      </c>
      <c r="B367" s="51" t="s">
        <v>7162</v>
      </c>
      <c r="C367" s="33" t="s">
        <v>7163</v>
      </c>
      <c r="D367" s="33" t="s">
        <v>7164</v>
      </c>
      <c r="F367" s="33" t="s">
        <v>1374</v>
      </c>
      <c r="G367" s="33" t="s">
        <v>5036</v>
      </c>
      <c r="H367" s="33" t="s">
        <v>1375</v>
      </c>
      <c r="I367" s="33" t="s">
        <v>5221</v>
      </c>
      <c r="J367" s="39">
        <v>1533712</v>
      </c>
      <c r="K367" s="33" t="s">
        <v>7165</v>
      </c>
      <c r="L367" s="33" t="s">
        <v>30</v>
      </c>
      <c r="M367" s="33" t="s">
        <v>31</v>
      </c>
      <c r="O367" s="33" t="s">
        <v>29</v>
      </c>
      <c r="P367" s="33" t="s">
        <v>38</v>
      </c>
      <c r="Q367" s="33" t="s">
        <v>1304</v>
      </c>
      <c r="R367" s="42">
        <v>8111760</v>
      </c>
      <c r="S367" s="33" t="s">
        <v>7166</v>
      </c>
      <c r="T367" s="33" t="s">
        <v>1376</v>
      </c>
      <c r="U367" s="33">
        <v>15</v>
      </c>
      <c r="V367" s="33" t="s">
        <v>6056</v>
      </c>
      <c r="W367" s="33" t="s">
        <v>5015</v>
      </c>
      <c r="X367" s="33" t="s">
        <v>25</v>
      </c>
      <c r="Y367" s="33" t="s">
        <v>5016</v>
      </c>
      <c r="Z367" s="33" t="s">
        <v>5017</v>
      </c>
    </row>
    <row r="368" spans="1:26" x14ac:dyDescent="0.25">
      <c r="A368" s="33">
        <v>20240624</v>
      </c>
      <c r="B368" s="33" t="s">
        <v>7167</v>
      </c>
      <c r="C368" s="33" t="s">
        <v>7168</v>
      </c>
      <c r="D368" s="37" t="s">
        <v>7169</v>
      </c>
      <c r="E368" s="37"/>
      <c r="F368" s="37" t="s">
        <v>7170</v>
      </c>
      <c r="G368" s="33" t="s">
        <v>375</v>
      </c>
      <c r="H368" s="33" t="s">
        <v>7171</v>
      </c>
      <c r="I368" s="33" t="s">
        <v>130</v>
      </c>
      <c r="J368" s="39">
        <v>1830117</v>
      </c>
      <c r="K368" s="33" t="s">
        <v>7172</v>
      </c>
      <c r="L368" s="33" t="s">
        <v>30</v>
      </c>
      <c r="M368" s="33" t="s">
        <v>31</v>
      </c>
      <c r="O368" s="33" t="s">
        <v>29</v>
      </c>
      <c r="P368" s="33" t="s">
        <v>38</v>
      </c>
      <c r="Q368" s="33" t="s">
        <v>7173</v>
      </c>
      <c r="R368" s="42">
        <v>4849120</v>
      </c>
      <c r="S368" s="33" t="s">
        <v>7174</v>
      </c>
      <c r="T368" s="33" t="s">
        <v>7175</v>
      </c>
      <c r="U368" s="33">
        <v>68</v>
      </c>
      <c r="V368" s="33" t="s">
        <v>6794</v>
      </c>
      <c r="W368" s="33" t="s">
        <v>5015</v>
      </c>
      <c r="X368" s="33" t="s">
        <v>25</v>
      </c>
      <c r="Y368" s="33" t="s">
        <v>5016</v>
      </c>
      <c r="Z368" s="33" t="s">
        <v>5431</v>
      </c>
    </row>
    <row r="369" spans="1:26" x14ac:dyDescent="0.25">
      <c r="A369" s="33">
        <v>20200824</v>
      </c>
      <c r="B369" s="51" t="s">
        <v>7176</v>
      </c>
      <c r="C369" s="33" t="s">
        <v>7177</v>
      </c>
      <c r="D369" s="33" t="s">
        <v>7178</v>
      </c>
      <c r="F369" s="33" t="s">
        <v>1377</v>
      </c>
      <c r="G369" s="33" t="s">
        <v>5036</v>
      </c>
      <c r="H369" s="33" t="s">
        <v>1378</v>
      </c>
      <c r="I369" s="33" t="s">
        <v>5143</v>
      </c>
      <c r="J369" s="39">
        <v>1369385</v>
      </c>
      <c r="K369" s="33" t="s">
        <v>7179</v>
      </c>
      <c r="L369" s="33" t="s">
        <v>30</v>
      </c>
      <c r="M369" s="33" t="s">
        <v>31</v>
      </c>
      <c r="O369" s="33" t="s">
        <v>29</v>
      </c>
      <c r="P369" s="33" t="s">
        <v>38</v>
      </c>
      <c r="Q369" s="33" t="s">
        <v>655</v>
      </c>
      <c r="R369" s="42">
        <v>5626001</v>
      </c>
      <c r="S369" s="33" t="s">
        <v>5999</v>
      </c>
      <c r="T369" s="33" t="s">
        <v>654</v>
      </c>
      <c r="U369" s="33">
        <v>1140</v>
      </c>
      <c r="V369" s="33" t="s">
        <v>6525</v>
      </c>
      <c r="W369" s="33" t="s">
        <v>5015</v>
      </c>
      <c r="X369" s="33" t="s">
        <v>25</v>
      </c>
      <c r="Y369" s="33" t="s">
        <v>5016</v>
      </c>
      <c r="Z369" s="33" t="s">
        <v>5017</v>
      </c>
    </row>
    <row r="370" spans="1:26" x14ac:dyDescent="0.25">
      <c r="B370" s="51" t="s">
        <v>7180</v>
      </c>
      <c r="C370" s="33" t="s">
        <v>7181</v>
      </c>
      <c r="D370" s="37" t="s">
        <v>7182</v>
      </c>
      <c r="E370" s="37"/>
      <c r="F370" s="37" t="s">
        <v>1379</v>
      </c>
      <c r="G370" s="33" t="s">
        <v>35</v>
      </c>
      <c r="H370" s="33" t="s">
        <v>1380</v>
      </c>
      <c r="I370" s="33" t="s">
        <v>135</v>
      </c>
      <c r="J370" s="39">
        <v>2079411</v>
      </c>
      <c r="K370" s="43" t="s">
        <v>7183</v>
      </c>
      <c r="L370" s="33" t="s">
        <v>30</v>
      </c>
      <c r="M370" s="33" t="s">
        <v>39</v>
      </c>
      <c r="O370" s="33" t="s">
        <v>29</v>
      </c>
      <c r="P370" s="33" t="s">
        <v>38</v>
      </c>
      <c r="Q370" s="33" t="s">
        <v>7184</v>
      </c>
      <c r="R370" s="45" t="s">
        <v>7185</v>
      </c>
      <c r="S370" s="37" t="s">
        <v>7186</v>
      </c>
      <c r="T370" s="44" t="s">
        <v>7187</v>
      </c>
      <c r="U370" s="33">
        <v>194</v>
      </c>
      <c r="V370" s="37" t="s">
        <v>7188</v>
      </c>
      <c r="W370" s="33" t="s">
        <v>5015</v>
      </c>
      <c r="X370" s="33" t="s">
        <v>25</v>
      </c>
      <c r="Y370" s="33" t="s">
        <v>5016</v>
      </c>
      <c r="Z370" s="33" t="s">
        <v>5017</v>
      </c>
    </row>
    <row r="371" spans="1:26" x14ac:dyDescent="0.25">
      <c r="A371" s="33">
        <v>20221202</v>
      </c>
      <c r="B371" s="51" t="s">
        <v>7189</v>
      </c>
      <c r="C371" s="33" t="s">
        <v>7190</v>
      </c>
      <c r="D371" s="33" t="s">
        <v>7191</v>
      </c>
      <c r="F371" s="33" t="s">
        <v>1383</v>
      </c>
      <c r="G371" s="33" t="s">
        <v>5028</v>
      </c>
      <c r="H371" s="33" t="s">
        <v>1384</v>
      </c>
      <c r="I371" s="33" t="s">
        <v>5214</v>
      </c>
      <c r="J371" s="39">
        <v>1632094</v>
      </c>
      <c r="K371" s="33" t="s">
        <v>7192</v>
      </c>
      <c r="L371" s="33" t="s">
        <v>30</v>
      </c>
      <c r="M371" s="33" t="s">
        <v>39</v>
      </c>
      <c r="O371" s="33" t="s">
        <v>29</v>
      </c>
      <c r="P371" s="33" t="s">
        <v>38</v>
      </c>
      <c r="Q371" s="33" t="s">
        <v>1386</v>
      </c>
      <c r="R371" s="42">
        <v>4851340</v>
      </c>
      <c r="S371" s="33" t="s">
        <v>7193</v>
      </c>
      <c r="T371" s="33" t="s">
        <v>1385</v>
      </c>
      <c r="U371" s="33">
        <v>325</v>
      </c>
      <c r="V371" s="33" t="s">
        <v>6251</v>
      </c>
      <c r="W371" s="33" t="s">
        <v>5015</v>
      </c>
      <c r="X371" s="33" t="s">
        <v>25</v>
      </c>
      <c r="Y371" s="33" t="s">
        <v>5016</v>
      </c>
      <c r="Z371" s="33" t="s">
        <v>5017</v>
      </c>
    </row>
    <row r="372" spans="1:26" x14ac:dyDescent="0.25">
      <c r="A372" s="33">
        <v>20220427</v>
      </c>
      <c r="B372" s="51" t="s">
        <v>7194</v>
      </c>
      <c r="C372" s="33" t="s">
        <v>7195</v>
      </c>
      <c r="D372" s="33" t="s">
        <v>7196</v>
      </c>
      <c r="F372" s="33" t="s">
        <v>1387</v>
      </c>
      <c r="G372" s="33" t="s">
        <v>5152</v>
      </c>
      <c r="H372" s="33" t="s">
        <v>1388</v>
      </c>
      <c r="I372" s="33" t="s">
        <v>5050</v>
      </c>
      <c r="J372" s="39">
        <v>1545202</v>
      </c>
      <c r="K372" s="33" t="s">
        <v>7197</v>
      </c>
      <c r="L372" s="33" t="s">
        <v>30</v>
      </c>
      <c r="M372" s="33" t="s">
        <v>31</v>
      </c>
      <c r="O372" s="33" t="s">
        <v>29</v>
      </c>
      <c r="P372" s="33" t="s">
        <v>38</v>
      </c>
      <c r="Q372" s="33" t="s">
        <v>1390</v>
      </c>
      <c r="R372" s="42">
        <v>3906000</v>
      </c>
      <c r="S372" s="33" t="s">
        <v>7198</v>
      </c>
      <c r="T372" s="33" t="s">
        <v>1389</v>
      </c>
      <c r="U372" s="33">
        <v>310</v>
      </c>
      <c r="V372" s="33" t="s">
        <v>7199</v>
      </c>
      <c r="W372" s="33" t="s">
        <v>5015</v>
      </c>
      <c r="X372" s="33" t="s">
        <v>25</v>
      </c>
      <c r="Y372" s="33" t="s">
        <v>5016</v>
      </c>
      <c r="Z372" s="33" t="s">
        <v>5017</v>
      </c>
    </row>
    <row r="373" spans="1:26" x14ac:dyDescent="0.25">
      <c r="A373" s="33">
        <v>20201130</v>
      </c>
      <c r="B373" s="51" t="s">
        <v>7200</v>
      </c>
      <c r="C373" s="33" t="s">
        <v>7201</v>
      </c>
      <c r="D373" s="33" t="s">
        <v>7202</v>
      </c>
      <c r="F373" s="33" t="s">
        <v>1391</v>
      </c>
      <c r="G373" s="33" t="s">
        <v>5036</v>
      </c>
      <c r="H373" s="33" t="s">
        <v>1392</v>
      </c>
      <c r="I373" s="33" t="s">
        <v>5029</v>
      </c>
      <c r="J373" s="39">
        <v>1370030</v>
      </c>
      <c r="K373" s="33" t="s">
        <v>7203</v>
      </c>
      <c r="L373" s="33" t="s">
        <v>30</v>
      </c>
      <c r="M373" s="33" t="s">
        <v>31</v>
      </c>
      <c r="O373" s="33" t="s">
        <v>29</v>
      </c>
      <c r="P373" s="33" t="s">
        <v>38</v>
      </c>
      <c r="Q373" s="33" t="s">
        <v>1394</v>
      </c>
      <c r="R373" s="42">
        <v>5888050</v>
      </c>
      <c r="S373" s="33" t="s">
        <v>7204</v>
      </c>
      <c r="T373" s="33" t="s">
        <v>1393</v>
      </c>
      <c r="U373" s="33">
        <v>80</v>
      </c>
      <c r="V373" s="33" t="s">
        <v>6140</v>
      </c>
      <c r="W373" s="33" t="s">
        <v>5015</v>
      </c>
      <c r="X373" s="33" t="s">
        <v>25</v>
      </c>
      <c r="Y373" s="33" t="s">
        <v>5016</v>
      </c>
      <c r="Z373" s="33" t="s">
        <v>5017</v>
      </c>
    </row>
    <row r="374" spans="1:26" x14ac:dyDescent="0.25">
      <c r="A374" s="33">
        <v>20201014</v>
      </c>
      <c r="B374" s="33" t="s">
        <v>7205</v>
      </c>
      <c r="C374" s="33" t="s">
        <v>7206</v>
      </c>
      <c r="D374" s="33" t="s">
        <v>7207</v>
      </c>
      <c r="F374" s="33" t="s">
        <v>1395</v>
      </c>
      <c r="G374" s="33" t="s">
        <v>5036</v>
      </c>
      <c r="H374" s="33" t="s">
        <v>1396</v>
      </c>
      <c r="I374" s="33" t="s">
        <v>5113</v>
      </c>
      <c r="J374" s="39">
        <v>1381814</v>
      </c>
      <c r="K374" s="33" t="s">
        <v>7208</v>
      </c>
      <c r="L374" s="33" t="s">
        <v>30</v>
      </c>
      <c r="M374" s="33" t="s">
        <v>31</v>
      </c>
      <c r="O374" s="33" t="s">
        <v>29</v>
      </c>
      <c r="P374" s="33" t="s">
        <v>38</v>
      </c>
      <c r="Q374" s="33" t="s">
        <v>782</v>
      </c>
      <c r="R374" s="42">
        <v>3985000</v>
      </c>
      <c r="S374" s="33" t="s">
        <v>7209</v>
      </c>
      <c r="T374" s="33" t="s">
        <v>1397</v>
      </c>
      <c r="U374" s="33">
        <v>319</v>
      </c>
      <c r="V374" s="33" t="s">
        <v>7210</v>
      </c>
      <c r="W374" s="33" t="s">
        <v>5015</v>
      </c>
      <c r="X374" s="33" t="s">
        <v>25</v>
      </c>
      <c r="Y374" s="33" t="s">
        <v>5016</v>
      </c>
      <c r="Z374" s="33" t="s">
        <v>5017</v>
      </c>
    </row>
    <row r="375" spans="1:26" x14ac:dyDescent="0.25">
      <c r="A375" s="33">
        <v>20241130</v>
      </c>
      <c r="B375" s="33" t="s">
        <v>7211</v>
      </c>
      <c r="C375" s="33" t="s">
        <v>7212</v>
      </c>
      <c r="D375" s="33" t="s">
        <v>7213</v>
      </c>
      <c r="F375" s="33" t="s">
        <v>1398</v>
      </c>
      <c r="G375" s="33" t="s">
        <v>5028</v>
      </c>
      <c r="H375" s="33" t="s">
        <v>1399</v>
      </c>
      <c r="I375" s="33" t="s">
        <v>5050</v>
      </c>
      <c r="J375" s="39">
        <v>1838710</v>
      </c>
      <c r="K375" s="33" t="s">
        <v>7214</v>
      </c>
      <c r="L375" s="33" t="s">
        <v>30</v>
      </c>
      <c r="M375" s="33" t="s">
        <v>39</v>
      </c>
      <c r="O375" s="33" t="s">
        <v>29</v>
      </c>
      <c r="P375" s="33" t="s">
        <v>28</v>
      </c>
      <c r="Q375" s="33" t="s">
        <v>950</v>
      </c>
      <c r="R375" s="42">
        <v>8280000</v>
      </c>
      <c r="S375" s="33" t="s">
        <v>7215</v>
      </c>
      <c r="T375" s="33" t="s">
        <v>1400</v>
      </c>
      <c r="U375" s="33">
        <v>431</v>
      </c>
      <c r="V375" s="33" t="s">
        <v>6215</v>
      </c>
      <c r="W375" s="33" t="s">
        <v>5015</v>
      </c>
      <c r="X375" s="33" t="s">
        <v>25</v>
      </c>
      <c r="Y375" s="33" t="s">
        <v>5016</v>
      </c>
      <c r="Z375" s="33" t="s">
        <v>5061</v>
      </c>
    </row>
    <row r="376" spans="1:26" x14ac:dyDescent="0.25">
      <c r="A376" s="33">
        <v>20221216</v>
      </c>
      <c r="B376" s="33" t="s">
        <v>7216</v>
      </c>
      <c r="C376" s="33" t="s">
        <v>7217</v>
      </c>
      <c r="D376" s="33" t="s">
        <v>7218</v>
      </c>
      <c r="F376" s="33" t="s">
        <v>1401</v>
      </c>
      <c r="G376" s="33" t="s">
        <v>5729</v>
      </c>
      <c r="H376" s="33" t="s">
        <v>1402</v>
      </c>
      <c r="I376" s="33" t="s">
        <v>5221</v>
      </c>
      <c r="J376" s="39">
        <v>1637102</v>
      </c>
      <c r="K376" s="33" t="s">
        <v>7219</v>
      </c>
      <c r="L376" s="33" t="s">
        <v>30</v>
      </c>
      <c r="M376" s="33" t="s">
        <v>39</v>
      </c>
      <c r="O376" s="33" t="s">
        <v>29</v>
      </c>
      <c r="P376" s="33" t="s">
        <v>38</v>
      </c>
      <c r="Q376" s="33" t="s">
        <v>1284</v>
      </c>
      <c r="R376" s="42">
        <v>8010100</v>
      </c>
      <c r="S376" s="33" t="s">
        <v>7220</v>
      </c>
      <c r="T376" s="33" t="s">
        <v>1283</v>
      </c>
      <c r="U376" s="33">
        <v>105</v>
      </c>
      <c r="V376" s="33" t="s">
        <v>6050</v>
      </c>
      <c r="W376" s="33" t="s">
        <v>5015</v>
      </c>
      <c r="X376" s="33" t="s">
        <v>25</v>
      </c>
      <c r="Y376" s="33" t="s">
        <v>5016</v>
      </c>
      <c r="Z376" s="33" t="s">
        <v>5017</v>
      </c>
    </row>
    <row r="377" spans="1:26" x14ac:dyDescent="0.25">
      <c r="A377" s="33">
        <v>20221207</v>
      </c>
      <c r="B377" s="51" t="s">
        <v>7221</v>
      </c>
      <c r="C377" s="33" t="s">
        <v>7222</v>
      </c>
      <c r="D377" s="33" t="s">
        <v>7223</v>
      </c>
      <c r="F377" s="33" t="s">
        <v>1403</v>
      </c>
      <c r="G377" s="33" t="s">
        <v>5028</v>
      </c>
      <c r="H377" s="33" t="s">
        <v>1404</v>
      </c>
      <c r="I377" s="33" t="s">
        <v>5029</v>
      </c>
      <c r="J377" s="39">
        <v>1633434</v>
      </c>
      <c r="K377" s="33" t="s">
        <v>7224</v>
      </c>
      <c r="L377" s="33" t="s">
        <v>30</v>
      </c>
      <c r="M377" s="33" t="s">
        <v>39</v>
      </c>
      <c r="O377" s="33" t="s">
        <v>29</v>
      </c>
      <c r="P377" s="33" t="s">
        <v>38</v>
      </c>
      <c r="Q377" s="33" t="s">
        <v>1406</v>
      </c>
      <c r="R377" s="42">
        <v>5814190</v>
      </c>
      <c r="S377" s="33" t="s">
        <v>7225</v>
      </c>
      <c r="T377" s="33" t="s">
        <v>1405</v>
      </c>
      <c r="U377" s="33">
        <v>16</v>
      </c>
      <c r="V377" s="33" t="s">
        <v>5383</v>
      </c>
      <c r="W377" s="33" t="s">
        <v>5015</v>
      </c>
      <c r="X377" s="33" t="s">
        <v>25</v>
      </c>
      <c r="Y377" s="33" t="s">
        <v>5016</v>
      </c>
      <c r="Z377" s="33" t="s">
        <v>5017</v>
      </c>
    </row>
    <row r="378" spans="1:26" x14ac:dyDescent="0.25">
      <c r="A378" s="33">
        <v>20200821</v>
      </c>
      <c r="B378" s="33" t="s">
        <v>7226</v>
      </c>
      <c r="C378" s="33" t="s">
        <v>7227</v>
      </c>
      <c r="D378" s="33" t="s">
        <v>7228</v>
      </c>
      <c r="F378" s="33" t="s">
        <v>1407</v>
      </c>
      <c r="G378" s="33" t="s">
        <v>5036</v>
      </c>
      <c r="H378" s="33" t="s">
        <v>1408</v>
      </c>
      <c r="I378" s="33" t="s">
        <v>5011</v>
      </c>
      <c r="J378" s="39">
        <v>1372959</v>
      </c>
      <c r="K378" s="33" t="s">
        <v>7229</v>
      </c>
      <c r="L378" s="33" t="s">
        <v>30</v>
      </c>
      <c r="M378" s="33" t="s">
        <v>31</v>
      </c>
      <c r="O378" s="33" t="s">
        <v>29</v>
      </c>
      <c r="P378" s="33" t="s">
        <v>38</v>
      </c>
      <c r="Q378" s="33" t="s">
        <v>1410</v>
      </c>
      <c r="R378" s="42">
        <v>4261140</v>
      </c>
      <c r="S378" s="33" t="s">
        <v>7230</v>
      </c>
      <c r="T378" s="33" t="s">
        <v>1409</v>
      </c>
      <c r="U378" s="33">
        <v>30</v>
      </c>
      <c r="V378" s="33" t="s">
        <v>6044</v>
      </c>
      <c r="W378" s="33" t="s">
        <v>5015</v>
      </c>
      <c r="X378" s="33" t="s">
        <v>25</v>
      </c>
      <c r="Y378" s="33" t="s">
        <v>5016</v>
      </c>
      <c r="Z378" s="33" t="s">
        <v>5017</v>
      </c>
    </row>
    <row r="379" spans="1:26" x14ac:dyDescent="0.25">
      <c r="A379" s="33">
        <v>20220607</v>
      </c>
      <c r="B379" s="33" t="s">
        <v>7231</v>
      </c>
      <c r="C379" s="33" t="s">
        <v>7232</v>
      </c>
      <c r="D379" s="33" t="s">
        <v>7233</v>
      </c>
      <c r="F379" s="33" t="s">
        <v>1411</v>
      </c>
      <c r="G379" s="33" t="s">
        <v>5152</v>
      </c>
      <c r="H379" s="33" t="s">
        <v>1412</v>
      </c>
      <c r="I379" s="33" t="s">
        <v>5021</v>
      </c>
      <c r="J379" s="39">
        <v>1562147</v>
      </c>
      <c r="K379" s="33" t="s">
        <v>7234</v>
      </c>
      <c r="L379" s="33" t="s">
        <v>30</v>
      </c>
      <c r="M379" s="33" t="s">
        <v>31</v>
      </c>
      <c r="O379" s="33" t="s">
        <v>29</v>
      </c>
      <c r="P379" s="33" t="s">
        <v>38</v>
      </c>
      <c r="Q379" s="33" t="s">
        <v>734</v>
      </c>
      <c r="R379" s="42">
        <v>3801060</v>
      </c>
      <c r="S379" s="33" t="s">
        <v>7235</v>
      </c>
      <c r="T379" s="33" t="s">
        <v>1413</v>
      </c>
      <c r="U379" s="33">
        <v>905</v>
      </c>
      <c r="V379" s="33" t="s">
        <v>7236</v>
      </c>
      <c r="W379" s="33" t="s">
        <v>5015</v>
      </c>
      <c r="X379" s="33" t="s">
        <v>25</v>
      </c>
      <c r="Y379" s="33" t="s">
        <v>5016</v>
      </c>
      <c r="Z379" s="33" t="s">
        <v>5017</v>
      </c>
    </row>
    <row r="380" spans="1:26" x14ac:dyDescent="0.25">
      <c r="A380" s="33">
        <v>20201005</v>
      </c>
      <c r="B380" s="51" t="s">
        <v>7237</v>
      </c>
      <c r="C380" s="33" t="s">
        <v>7238</v>
      </c>
      <c r="D380" s="33" t="s">
        <v>7239</v>
      </c>
      <c r="F380" s="33" t="s">
        <v>1414</v>
      </c>
      <c r="G380" s="33" t="s">
        <v>5036</v>
      </c>
      <c r="H380" s="33" t="s">
        <v>1415</v>
      </c>
      <c r="I380" s="33" t="s">
        <v>5050</v>
      </c>
      <c r="J380" s="39">
        <v>1368846</v>
      </c>
      <c r="K380" s="33" t="s">
        <v>7240</v>
      </c>
      <c r="L380" s="33" t="s">
        <v>30</v>
      </c>
      <c r="M380" s="33" t="s">
        <v>31</v>
      </c>
      <c r="O380" s="33" t="s">
        <v>29</v>
      </c>
      <c r="P380" s="33" t="s">
        <v>38</v>
      </c>
      <c r="Q380" s="33" t="s">
        <v>602</v>
      </c>
      <c r="R380" s="42">
        <v>8255500</v>
      </c>
      <c r="S380" s="33" t="s">
        <v>7241</v>
      </c>
      <c r="T380" s="33" t="s">
        <v>1416</v>
      </c>
      <c r="U380" s="33">
        <v>354</v>
      </c>
      <c r="V380" s="33" t="s">
        <v>5993</v>
      </c>
      <c r="W380" s="33" t="s">
        <v>5015</v>
      </c>
      <c r="X380" s="33" t="s">
        <v>25</v>
      </c>
      <c r="Y380" s="33" t="s">
        <v>5016</v>
      </c>
      <c r="Z380" s="33" t="s">
        <v>5017</v>
      </c>
    </row>
    <row r="381" spans="1:26" x14ac:dyDescent="0.25">
      <c r="A381" s="33">
        <v>20221203</v>
      </c>
      <c r="B381" s="51" t="s">
        <v>7242</v>
      </c>
      <c r="C381" s="33" t="s">
        <v>7243</v>
      </c>
      <c r="D381" s="33" t="s">
        <v>7244</v>
      </c>
      <c r="F381" s="33" t="s">
        <v>1417</v>
      </c>
      <c r="G381" s="33" t="s">
        <v>5028</v>
      </c>
      <c r="H381" s="33" t="s">
        <v>1418</v>
      </c>
      <c r="I381" s="33" t="s">
        <v>5143</v>
      </c>
      <c r="J381" s="39">
        <v>1632154</v>
      </c>
      <c r="K381" s="33" t="s">
        <v>7245</v>
      </c>
      <c r="L381" s="33" t="s">
        <v>30</v>
      </c>
      <c r="M381" s="33" t="s">
        <v>39</v>
      </c>
      <c r="O381" s="33" t="s">
        <v>29</v>
      </c>
      <c r="P381" s="33" t="s">
        <v>38</v>
      </c>
      <c r="Q381" s="33" t="s">
        <v>1420</v>
      </c>
      <c r="R381" s="42">
        <v>5517020</v>
      </c>
      <c r="S381" s="33" t="s">
        <v>7246</v>
      </c>
      <c r="T381" s="33" t="s">
        <v>1419</v>
      </c>
      <c r="U381" s="33">
        <v>30</v>
      </c>
      <c r="V381" s="33" t="s">
        <v>6044</v>
      </c>
      <c r="W381" s="33" t="s">
        <v>5015</v>
      </c>
      <c r="X381" s="33" t="s">
        <v>25</v>
      </c>
      <c r="Y381" s="33" t="s">
        <v>5016</v>
      </c>
      <c r="Z381" s="33" t="s">
        <v>5017</v>
      </c>
    </row>
    <row r="382" spans="1:26" x14ac:dyDescent="0.25">
      <c r="A382" s="33">
        <v>20240430</v>
      </c>
      <c r="B382" s="33" t="s">
        <v>7247</v>
      </c>
      <c r="C382" s="33" t="s">
        <v>7248</v>
      </c>
      <c r="D382" s="33" t="s">
        <v>7249</v>
      </c>
      <c r="F382" s="33" t="s">
        <v>7250</v>
      </c>
      <c r="G382" s="33" t="s">
        <v>5028</v>
      </c>
      <c r="H382" s="33" t="s">
        <v>7251</v>
      </c>
      <c r="I382" s="33" t="s">
        <v>5011</v>
      </c>
      <c r="J382" s="39">
        <v>1813441</v>
      </c>
      <c r="K382" s="33" t="s">
        <v>7252</v>
      </c>
      <c r="L382" s="33" t="s">
        <v>30</v>
      </c>
      <c r="M382" s="33" t="s">
        <v>39</v>
      </c>
      <c r="O382" s="33" t="s">
        <v>29</v>
      </c>
      <c r="P382" s="33" t="s">
        <v>38</v>
      </c>
      <c r="Q382" s="33" t="s">
        <v>195</v>
      </c>
      <c r="R382" s="42">
        <v>1131000</v>
      </c>
      <c r="S382" s="33" t="s">
        <v>7253</v>
      </c>
      <c r="T382" s="33" t="s">
        <v>7254</v>
      </c>
      <c r="U382" s="33">
        <v>405</v>
      </c>
      <c r="V382" s="33" t="s">
        <v>5738</v>
      </c>
      <c r="W382" s="33" t="s">
        <v>5015</v>
      </c>
      <c r="X382" s="33" t="s">
        <v>25</v>
      </c>
      <c r="Y382" s="33" t="s">
        <v>5016</v>
      </c>
      <c r="Z382" s="33" t="s">
        <v>5072</v>
      </c>
    </row>
    <row r="383" spans="1:26" x14ac:dyDescent="0.25">
      <c r="A383" s="33">
        <v>20230105</v>
      </c>
      <c r="B383" s="51" t="s">
        <v>7255</v>
      </c>
      <c r="C383" s="33" t="s">
        <v>7256</v>
      </c>
      <c r="D383" s="33" t="s">
        <v>7257</v>
      </c>
      <c r="F383" s="33" t="s">
        <v>1421</v>
      </c>
      <c r="G383" s="33" t="s">
        <v>5729</v>
      </c>
      <c r="H383" s="33" t="s">
        <v>1422</v>
      </c>
      <c r="I383" s="33" t="s">
        <v>5057</v>
      </c>
      <c r="J383" s="39">
        <v>1636168</v>
      </c>
      <c r="K383" s="33" t="s">
        <v>7258</v>
      </c>
      <c r="L383" s="33" t="s">
        <v>30</v>
      </c>
      <c r="M383" s="33" t="s">
        <v>39</v>
      </c>
      <c r="O383" s="33" t="s">
        <v>29</v>
      </c>
      <c r="P383" s="33" t="s">
        <v>38</v>
      </c>
      <c r="Q383" s="33" t="s">
        <v>99</v>
      </c>
      <c r="R383" s="42">
        <v>2011000</v>
      </c>
      <c r="S383" s="33" t="s">
        <v>5871</v>
      </c>
      <c r="T383" s="33" t="s">
        <v>575</v>
      </c>
      <c r="U383" s="33">
        <v>777</v>
      </c>
      <c r="V383" s="33" t="s">
        <v>7259</v>
      </c>
      <c r="W383" s="33" t="s">
        <v>5015</v>
      </c>
      <c r="X383" s="33" t="s">
        <v>25</v>
      </c>
      <c r="Y383" s="33" t="s">
        <v>5016</v>
      </c>
      <c r="Z383" s="33" t="s">
        <v>5017</v>
      </c>
    </row>
    <row r="384" spans="1:26" x14ac:dyDescent="0.25">
      <c r="A384" s="33">
        <v>20221202</v>
      </c>
      <c r="B384" s="33" t="s">
        <v>7260</v>
      </c>
      <c r="C384" s="33" t="s">
        <v>7261</v>
      </c>
      <c r="D384" s="33" t="s">
        <v>7262</v>
      </c>
      <c r="F384" s="33" t="s">
        <v>1423</v>
      </c>
      <c r="G384" s="33" t="s">
        <v>5028</v>
      </c>
      <c r="H384" s="33" t="s">
        <v>1424</v>
      </c>
      <c r="I384" s="33" t="s">
        <v>5029</v>
      </c>
      <c r="J384" s="39">
        <v>1632210</v>
      </c>
      <c r="K384" s="33" t="s">
        <v>7263</v>
      </c>
      <c r="L384" s="33" t="s">
        <v>30</v>
      </c>
      <c r="M384" s="33" t="s">
        <v>39</v>
      </c>
      <c r="O384" s="33" t="s">
        <v>29</v>
      </c>
      <c r="P384" s="33" t="s">
        <v>38</v>
      </c>
      <c r="Q384" s="33" t="s">
        <v>1426</v>
      </c>
      <c r="R384" s="42">
        <v>4937210</v>
      </c>
      <c r="S384" s="33" t="s">
        <v>7264</v>
      </c>
      <c r="T384" s="33" t="s">
        <v>1425</v>
      </c>
      <c r="U384" s="33">
        <v>110</v>
      </c>
      <c r="V384" s="33" t="s">
        <v>5504</v>
      </c>
      <c r="W384" s="33" t="s">
        <v>5015</v>
      </c>
      <c r="X384" s="33" t="s">
        <v>25</v>
      </c>
      <c r="Y384" s="33" t="s">
        <v>5016</v>
      </c>
      <c r="Z384" s="33" t="s">
        <v>5017</v>
      </c>
    </row>
    <row r="385" spans="1:26" x14ac:dyDescent="0.25">
      <c r="A385" s="33">
        <v>20221213</v>
      </c>
      <c r="B385" s="33" t="s">
        <v>7265</v>
      </c>
      <c r="C385" s="33" t="s">
        <v>7266</v>
      </c>
      <c r="D385" s="33" t="s">
        <v>7267</v>
      </c>
      <c r="F385" s="33" t="s">
        <v>1427</v>
      </c>
      <c r="G385" s="33" t="s">
        <v>5028</v>
      </c>
      <c r="H385" s="33" t="s">
        <v>1428</v>
      </c>
      <c r="I385" s="33" t="s">
        <v>5171</v>
      </c>
      <c r="J385" s="39">
        <v>1635716</v>
      </c>
      <c r="K385" s="33" t="s">
        <v>7268</v>
      </c>
      <c r="L385" s="33" t="s">
        <v>30</v>
      </c>
      <c r="M385" s="33" t="s">
        <v>39</v>
      </c>
      <c r="O385" s="33" t="s">
        <v>29</v>
      </c>
      <c r="P385" s="33" t="s">
        <v>28</v>
      </c>
      <c r="Q385" s="33" t="s">
        <v>1430</v>
      </c>
      <c r="R385" s="42">
        <v>8451550</v>
      </c>
      <c r="S385" s="33" t="s">
        <v>7269</v>
      </c>
      <c r="T385" s="33" t="s">
        <v>1429</v>
      </c>
      <c r="U385" s="33">
        <v>42</v>
      </c>
      <c r="V385" s="33" t="s">
        <v>7270</v>
      </c>
      <c r="W385" s="33" t="s">
        <v>5015</v>
      </c>
      <c r="X385" s="33" t="s">
        <v>25</v>
      </c>
      <c r="Y385" s="33" t="s">
        <v>5016</v>
      </c>
      <c r="Z385" s="33" t="s">
        <v>5017</v>
      </c>
    </row>
    <row r="386" spans="1:26" x14ac:dyDescent="0.25">
      <c r="A386" s="33">
        <v>20221220</v>
      </c>
      <c r="B386" s="33" t="s">
        <v>7271</v>
      </c>
      <c r="C386" s="33" t="s">
        <v>7272</v>
      </c>
      <c r="D386" s="33" t="s">
        <v>7273</v>
      </c>
      <c r="F386" s="33" t="s">
        <v>1431</v>
      </c>
      <c r="G386" s="33" t="s">
        <v>5028</v>
      </c>
      <c r="H386" s="33" t="s">
        <v>1432</v>
      </c>
      <c r="I386" s="33" t="s">
        <v>5207</v>
      </c>
      <c r="J386" s="39">
        <v>1637108</v>
      </c>
      <c r="K386" s="33" t="s">
        <v>7274</v>
      </c>
      <c r="L386" s="33" t="s">
        <v>30</v>
      </c>
      <c r="M386" s="33" t="s">
        <v>39</v>
      </c>
      <c r="O386" s="33" t="s">
        <v>29</v>
      </c>
      <c r="P386" s="33" t="s">
        <v>38</v>
      </c>
      <c r="Q386" s="33" t="s">
        <v>1434</v>
      </c>
      <c r="R386" s="42">
        <v>5305031</v>
      </c>
      <c r="S386" s="33" t="s">
        <v>7275</v>
      </c>
      <c r="T386" s="33" t="s">
        <v>1433</v>
      </c>
      <c r="U386" s="33">
        <v>815</v>
      </c>
      <c r="V386" s="33" t="s">
        <v>7276</v>
      </c>
      <c r="W386" s="33" t="s">
        <v>5015</v>
      </c>
      <c r="X386" s="33" t="s">
        <v>25</v>
      </c>
      <c r="Y386" s="33" t="s">
        <v>5016</v>
      </c>
      <c r="Z386" s="33" t="s">
        <v>5017</v>
      </c>
    </row>
    <row r="387" spans="1:26" x14ac:dyDescent="0.25">
      <c r="A387" s="33">
        <v>20201026</v>
      </c>
      <c r="B387" s="33" t="s">
        <v>7277</v>
      </c>
      <c r="C387" s="33" t="s">
        <v>7278</v>
      </c>
      <c r="D387" s="33" t="s">
        <v>7279</v>
      </c>
      <c r="F387" s="33" t="s">
        <v>1435</v>
      </c>
      <c r="G387" s="33" t="s">
        <v>5036</v>
      </c>
      <c r="H387" s="33" t="s">
        <v>1436</v>
      </c>
      <c r="I387" s="33" t="s">
        <v>5221</v>
      </c>
      <c r="J387" s="39">
        <v>1381846</v>
      </c>
      <c r="K387" s="33" t="s">
        <v>7280</v>
      </c>
      <c r="L387" s="33" t="s">
        <v>30</v>
      </c>
      <c r="M387" s="33" t="s">
        <v>31</v>
      </c>
      <c r="O387" s="33" t="s">
        <v>29</v>
      </c>
      <c r="P387" s="33" t="s">
        <v>38</v>
      </c>
      <c r="Q387" s="33" t="s">
        <v>1438</v>
      </c>
      <c r="R387" s="42">
        <v>8241250</v>
      </c>
      <c r="S387" s="33" t="s">
        <v>7281</v>
      </c>
      <c r="T387" s="33" t="s">
        <v>1437</v>
      </c>
      <c r="U387" s="33">
        <v>489</v>
      </c>
      <c r="V387" s="33" t="s">
        <v>7282</v>
      </c>
      <c r="W387" s="33" t="s">
        <v>5015</v>
      </c>
      <c r="X387" s="33" t="s">
        <v>25</v>
      </c>
      <c r="Y387" s="33" t="s">
        <v>5016</v>
      </c>
      <c r="Z387" s="33" t="s">
        <v>5017</v>
      </c>
    </row>
    <row r="388" spans="1:26" x14ac:dyDescent="0.25">
      <c r="A388" s="33">
        <v>20200818</v>
      </c>
      <c r="B388" s="51" t="s">
        <v>7283</v>
      </c>
      <c r="C388" s="33" t="s">
        <v>7284</v>
      </c>
      <c r="D388" s="33" t="s">
        <v>7285</v>
      </c>
      <c r="F388" s="33" t="s">
        <v>1439</v>
      </c>
      <c r="G388" s="33" t="s">
        <v>5036</v>
      </c>
      <c r="H388" s="33" t="s">
        <v>1440</v>
      </c>
      <c r="I388" s="33" t="s">
        <v>5057</v>
      </c>
      <c r="J388" s="39">
        <v>1375113</v>
      </c>
      <c r="K388" s="33" t="s">
        <v>7286</v>
      </c>
      <c r="L388" s="33" t="s">
        <v>30</v>
      </c>
      <c r="M388" s="33" t="s">
        <v>31</v>
      </c>
      <c r="O388" s="33" t="s">
        <v>29</v>
      </c>
      <c r="P388" s="33" t="s">
        <v>38</v>
      </c>
      <c r="Q388" s="33" t="s">
        <v>1442</v>
      </c>
      <c r="R388" s="42">
        <v>2356170</v>
      </c>
      <c r="S388" s="33" t="s">
        <v>7287</v>
      </c>
      <c r="T388" s="33" t="s">
        <v>1441</v>
      </c>
      <c r="U388" s="33">
        <v>317</v>
      </c>
      <c r="V388" s="33" t="s">
        <v>6316</v>
      </c>
      <c r="W388" s="33" t="s">
        <v>5015</v>
      </c>
      <c r="X388" s="33" t="s">
        <v>25</v>
      </c>
      <c r="Y388" s="33" t="s">
        <v>5016</v>
      </c>
      <c r="Z388" s="33" t="s">
        <v>5017</v>
      </c>
    </row>
    <row r="389" spans="1:26" x14ac:dyDescent="0.25">
      <c r="A389" s="33">
        <v>20200831</v>
      </c>
      <c r="B389" s="51" t="s">
        <v>7288</v>
      </c>
      <c r="C389" s="33" t="s">
        <v>7289</v>
      </c>
      <c r="D389" s="33" t="s">
        <v>7290</v>
      </c>
      <c r="F389" s="33" t="s">
        <v>1443</v>
      </c>
      <c r="G389" s="33" t="s">
        <v>5036</v>
      </c>
      <c r="H389" s="33" t="s">
        <v>1444</v>
      </c>
      <c r="I389" s="33" t="s">
        <v>5021</v>
      </c>
      <c r="J389" s="39">
        <v>1376467</v>
      </c>
      <c r="K389" s="33" t="s">
        <v>7291</v>
      </c>
      <c r="L389" s="33" t="s">
        <v>30</v>
      </c>
      <c r="M389" s="33" t="s">
        <v>31</v>
      </c>
      <c r="O389" s="33" t="s">
        <v>29</v>
      </c>
      <c r="P389" s="33" t="s">
        <v>38</v>
      </c>
      <c r="Q389" s="33" t="s">
        <v>1446</v>
      </c>
      <c r="R389" s="42">
        <v>3694010</v>
      </c>
      <c r="S389" s="33" t="s">
        <v>7292</v>
      </c>
      <c r="T389" s="33" t="s">
        <v>1445</v>
      </c>
      <c r="U389" s="33">
        <v>784</v>
      </c>
      <c r="V389" s="33" t="s">
        <v>7293</v>
      </c>
      <c r="W389" s="33" t="s">
        <v>5015</v>
      </c>
      <c r="X389" s="33" t="s">
        <v>25</v>
      </c>
      <c r="Y389" s="33" t="s">
        <v>5016</v>
      </c>
      <c r="Z389" s="33" t="s">
        <v>5017</v>
      </c>
    </row>
    <row r="390" spans="1:26" x14ac:dyDescent="0.25">
      <c r="A390" s="33">
        <v>20200824</v>
      </c>
      <c r="B390" s="51" t="s">
        <v>7294</v>
      </c>
      <c r="C390" s="33" t="s">
        <v>7295</v>
      </c>
      <c r="D390" s="33" t="s">
        <v>7296</v>
      </c>
      <c r="F390" s="33" t="s">
        <v>1447</v>
      </c>
      <c r="G390" s="33" t="s">
        <v>5036</v>
      </c>
      <c r="H390" s="33" t="s">
        <v>1448</v>
      </c>
      <c r="I390" s="33" t="s">
        <v>5021</v>
      </c>
      <c r="J390" s="39">
        <v>1375233</v>
      </c>
      <c r="K390" s="33" t="s">
        <v>7297</v>
      </c>
      <c r="L390" s="33" t="s">
        <v>30</v>
      </c>
      <c r="M390" s="33" t="s">
        <v>31</v>
      </c>
      <c r="O390" s="33" t="s">
        <v>29</v>
      </c>
      <c r="P390" s="33" t="s">
        <v>38</v>
      </c>
      <c r="Q390" s="33" t="s">
        <v>1450</v>
      </c>
      <c r="R390" s="42">
        <v>3823100</v>
      </c>
      <c r="S390" s="33" t="s">
        <v>7298</v>
      </c>
      <c r="T390" s="33" t="s">
        <v>1449</v>
      </c>
      <c r="U390" s="33">
        <v>14</v>
      </c>
      <c r="V390" s="33" t="s">
        <v>7299</v>
      </c>
      <c r="W390" s="33" t="s">
        <v>5015</v>
      </c>
      <c r="X390" s="33" t="s">
        <v>25</v>
      </c>
      <c r="Y390" s="33" t="s">
        <v>5016</v>
      </c>
      <c r="Z390" s="33" t="s">
        <v>5017</v>
      </c>
    </row>
    <row r="391" spans="1:26" x14ac:dyDescent="0.25">
      <c r="A391" s="33">
        <v>20201123</v>
      </c>
      <c r="B391" s="33" t="s">
        <v>7300</v>
      </c>
      <c r="C391" s="33" t="s">
        <v>7301</v>
      </c>
      <c r="D391" s="33" t="s">
        <v>7302</v>
      </c>
      <c r="F391" s="33" t="s">
        <v>1451</v>
      </c>
      <c r="G391" s="33" t="s">
        <v>5036</v>
      </c>
      <c r="H391" s="33" t="s">
        <v>1452</v>
      </c>
      <c r="I391" s="33" t="s">
        <v>5029</v>
      </c>
      <c r="J391" s="39">
        <v>1370439</v>
      </c>
      <c r="K391" s="33" t="s">
        <v>7303</v>
      </c>
      <c r="L391" s="33" t="s">
        <v>30</v>
      </c>
      <c r="M391" s="33" t="s">
        <v>31</v>
      </c>
      <c r="O391" s="33" t="s">
        <v>29</v>
      </c>
      <c r="P391" s="33" t="s">
        <v>38</v>
      </c>
      <c r="Q391" s="33" t="s">
        <v>1454</v>
      </c>
      <c r="R391" s="42">
        <v>4911030</v>
      </c>
      <c r="S391" s="33" t="s">
        <v>7304</v>
      </c>
      <c r="T391" s="33" t="s">
        <v>1453</v>
      </c>
      <c r="U391" s="33">
        <v>137</v>
      </c>
      <c r="V391" s="33" t="s">
        <v>7305</v>
      </c>
      <c r="W391" s="33" t="s">
        <v>5015</v>
      </c>
      <c r="X391" s="33" t="s">
        <v>25</v>
      </c>
      <c r="Y391" s="33" t="s">
        <v>5016</v>
      </c>
      <c r="Z391" s="33" t="s">
        <v>5017</v>
      </c>
    </row>
    <row r="392" spans="1:26" x14ac:dyDescent="0.25">
      <c r="A392" s="33">
        <v>20221213</v>
      </c>
      <c r="B392" s="51" t="s">
        <v>7306</v>
      </c>
      <c r="C392" s="33" t="s">
        <v>7307</v>
      </c>
      <c r="D392" s="33" t="s">
        <v>7308</v>
      </c>
      <c r="F392" s="33" t="s">
        <v>710</v>
      </c>
      <c r="G392" s="33" t="s">
        <v>676</v>
      </c>
      <c r="H392" s="33" t="s">
        <v>7309</v>
      </c>
      <c r="I392" s="33" t="s">
        <v>130</v>
      </c>
      <c r="J392" s="39">
        <v>1637949</v>
      </c>
      <c r="K392" s="33" t="s">
        <v>7310</v>
      </c>
      <c r="L392" s="33" t="s">
        <v>30</v>
      </c>
      <c r="M392" s="33" t="s">
        <v>39</v>
      </c>
      <c r="O392" s="33" t="s">
        <v>29</v>
      </c>
      <c r="P392" s="33" t="s">
        <v>38</v>
      </c>
      <c r="Q392" s="33" t="s">
        <v>713</v>
      </c>
      <c r="R392" s="42">
        <v>4776003</v>
      </c>
      <c r="S392" s="33" t="s">
        <v>7311</v>
      </c>
      <c r="T392" s="33" t="s">
        <v>712</v>
      </c>
      <c r="U392" s="33">
        <v>2330</v>
      </c>
      <c r="V392" s="33" t="s">
        <v>7312</v>
      </c>
      <c r="W392" s="33" t="s">
        <v>5015</v>
      </c>
      <c r="X392" s="33" t="s">
        <v>25</v>
      </c>
      <c r="Y392" s="33" t="s">
        <v>5016</v>
      </c>
      <c r="Z392" s="33" t="s">
        <v>7313</v>
      </c>
    </row>
    <row r="393" spans="1:26" x14ac:dyDescent="0.25">
      <c r="A393" s="33">
        <v>20221216</v>
      </c>
      <c r="B393" s="51" t="s">
        <v>7314</v>
      </c>
      <c r="C393" s="33" t="s">
        <v>7315</v>
      </c>
      <c r="D393" s="33" t="s">
        <v>7316</v>
      </c>
      <c r="F393" s="33" t="s">
        <v>1457</v>
      </c>
      <c r="G393" s="33" t="s">
        <v>5028</v>
      </c>
      <c r="H393" s="33" t="s">
        <v>1458</v>
      </c>
      <c r="I393" s="33" t="s">
        <v>5113</v>
      </c>
      <c r="J393" s="39">
        <v>1637523</v>
      </c>
      <c r="K393" s="33" t="s">
        <v>7317</v>
      </c>
      <c r="L393" s="33" t="s">
        <v>30</v>
      </c>
      <c r="M393" s="33" t="s">
        <v>39</v>
      </c>
      <c r="O393" s="33" t="s">
        <v>29</v>
      </c>
      <c r="P393" s="33" t="s">
        <v>38</v>
      </c>
      <c r="Q393" s="33" t="s">
        <v>1460</v>
      </c>
      <c r="R393" s="42">
        <v>8380200</v>
      </c>
      <c r="S393" s="33" t="s">
        <v>7318</v>
      </c>
      <c r="T393" s="33" t="s">
        <v>1459</v>
      </c>
      <c r="U393" s="33">
        <v>135</v>
      </c>
      <c r="V393" s="33" t="s">
        <v>5336</v>
      </c>
      <c r="W393" s="33" t="s">
        <v>5015</v>
      </c>
      <c r="X393" s="33" t="s">
        <v>25</v>
      </c>
      <c r="Y393" s="33" t="s">
        <v>5016</v>
      </c>
      <c r="Z393" s="33" t="s">
        <v>5017</v>
      </c>
    </row>
    <row r="394" spans="1:26" x14ac:dyDescent="0.25">
      <c r="A394" s="33">
        <v>20241017</v>
      </c>
      <c r="B394" s="33" t="s">
        <v>7319</v>
      </c>
      <c r="C394" s="33" t="s">
        <v>7320</v>
      </c>
      <c r="D394" s="37" t="s">
        <v>7321</v>
      </c>
      <c r="E394" s="37"/>
      <c r="F394" s="37" t="s">
        <v>1461</v>
      </c>
      <c r="G394" s="33" t="s">
        <v>0</v>
      </c>
      <c r="H394" s="33" t="s">
        <v>1462</v>
      </c>
      <c r="I394" s="33" t="s">
        <v>56</v>
      </c>
      <c r="J394" s="39">
        <v>1882145</v>
      </c>
      <c r="K394" s="33" t="s">
        <v>7322</v>
      </c>
      <c r="L394" s="33" t="s">
        <v>30</v>
      </c>
      <c r="M394" s="33" t="s">
        <v>39</v>
      </c>
      <c r="O394" s="33" t="s">
        <v>29</v>
      </c>
      <c r="P394" s="33" t="s">
        <v>38</v>
      </c>
      <c r="Q394" s="33" t="s">
        <v>743</v>
      </c>
      <c r="R394" s="42">
        <v>8270000</v>
      </c>
      <c r="S394" s="33" t="s">
        <v>7323</v>
      </c>
      <c r="T394" s="33" t="s">
        <v>742</v>
      </c>
      <c r="U394" s="33">
        <v>466</v>
      </c>
      <c r="V394" s="33" t="s">
        <v>7324</v>
      </c>
      <c r="W394" s="33" t="s">
        <v>5015</v>
      </c>
      <c r="X394" s="33" t="s">
        <v>25</v>
      </c>
      <c r="Y394" s="33" t="s">
        <v>5016</v>
      </c>
      <c r="Z394" s="33" t="s">
        <v>7325</v>
      </c>
    </row>
    <row r="395" spans="1:26" x14ac:dyDescent="0.25">
      <c r="A395" s="33">
        <v>20221213</v>
      </c>
      <c r="B395" s="33" t="s">
        <v>7326</v>
      </c>
      <c r="C395" s="33" t="s">
        <v>7327</v>
      </c>
      <c r="D395" s="33" t="s">
        <v>7321</v>
      </c>
      <c r="F395" s="33" t="s">
        <v>1461</v>
      </c>
      <c r="G395" s="33" t="s">
        <v>0</v>
      </c>
      <c r="H395" s="33" t="s">
        <v>1462</v>
      </c>
      <c r="I395" s="33" t="s">
        <v>56</v>
      </c>
      <c r="J395" s="39">
        <v>1637925</v>
      </c>
      <c r="K395" s="33" t="s">
        <v>7328</v>
      </c>
      <c r="L395" s="33" t="s">
        <v>30</v>
      </c>
      <c r="M395" s="33" t="s">
        <v>39</v>
      </c>
      <c r="O395" s="33" t="s">
        <v>29</v>
      </c>
      <c r="P395" s="33" t="s">
        <v>38</v>
      </c>
      <c r="Q395" s="33" t="s">
        <v>1131</v>
      </c>
      <c r="R395" s="42">
        <v>3450001</v>
      </c>
      <c r="S395" s="33" t="s">
        <v>6780</v>
      </c>
      <c r="T395" s="33" t="s">
        <v>1130</v>
      </c>
      <c r="U395" s="33">
        <v>241</v>
      </c>
      <c r="V395" s="33" t="s">
        <v>7329</v>
      </c>
      <c r="W395" s="33" t="s">
        <v>5015</v>
      </c>
      <c r="X395" s="33" t="s">
        <v>25</v>
      </c>
      <c r="Y395" s="33" t="s">
        <v>5016</v>
      </c>
      <c r="Z395" s="33" t="s">
        <v>5017</v>
      </c>
    </row>
    <row r="396" spans="1:26" x14ac:dyDescent="0.25">
      <c r="A396" s="33">
        <v>20221213</v>
      </c>
      <c r="B396" s="34" t="s">
        <v>7330</v>
      </c>
      <c r="C396" s="33" t="e">
        <v>#N/A</v>
      </c>
      <c r="D396" s="33" t="s">
        <v>7331</v>
      </c>
      <c r="F396" s="33" t="s">
        <v>1476</v>
      </c>
      <c r="G396" s="33" t="s">
        <v>676</v>
      </c>
      <c r="H396" s="33" t="s">
        <v>1477</v>
      </c>
      <c r="I396" s="33" t="s">
        <v>1114</v>
      </c>
      <c r="J396" s="39">
        <v>1638003</v>
      </c>
      <c r="K396" s="33" t="s">
        <v>7332</v>
      </c>
      <c r="L396" s="33" t="s">
        <v>30</v>
      </c>
      <c r="M396" s="33" t="s">
        <v>39</v>
      </c>
      <c r="O396" s="33" t="s">
        <v>29</v>
      </c>
      <c r="P396" s="33" t="s">
        <v>28</v>
      </c>
      <c r="Q396" s="33" t="s">
        <v>1479</v>
      </c>
      <c r="R396" s="42">
        <v>1228200</v>
      </c>
      <c r="S396" s="33" t="s">
        <v>7333</v>
      </c>
      <c r="T396" s="33" t="s">
        <v>1478</v>
      </c>
      <c r="U396" s="33">
        <v>2606</v>
      </c>
      <c r="V396" s="33" t="s">
        <v>7334</v>
      </c>
      <c r="W396" s="33" t="s">
        <v>5015</v>
      </c>
      <c r="X396" s="33" t="s">
        <v>25</v>
      </c>
      <c r="Y396" s="33" t="s">
        <v>5016</v>
      </c>
      <c r="Z396" s="33" t="s">
        <v>5017</v>
      </c>
    </row>
    <row r="397" spans="1:26" x14ac:dyDescent="0.25">
      <c r="A397" s="33">
        <v>20221213</v>
      </c>
      <c r="B397" s="51" t="s">
        <v>7335</v>
      </c>
      <c r="C397" s="33" t="s">
        <v>7336</v>
      </c>
      <c r="D397" s="33" t="s">
        <v>7337</v>
      </c>
      <c r="F397" s="33" t="s">
        <v>1480</v>
      </c>
      <c r="G397" s="33" t="s">
        <v>676</v>
      </c>
      <c r="H397" s="33" t="s">
        <v>1481</v>
      </c>
      <c r="I397" s="33" t="s">
        <v>1114</v>
      </c>
      <c r="J397" s="39">
        <v>1637945</v>
      </c>
      <c r="K397" s="33" t="s">
        <v>7338</v>
      </c>
      <c r="L397" s="33" t="s">
        <v>30</v>
      </c>
      <c r="M397" s="33" t="s">
        <v>39</v>
      </c>
      <c r="O397" s="33" t="s">
        <v>29</v>
      </c>
      <c r="P397" s="33" t="s">
        <v>28</v>
      </c>
      <c r="Q397" s="33" t="s">
        <v>1483</v>
      </c>
      <c r="R397" s="42">
        <v>1009905</v>
      </c>
      <c r="S397" s="33" t="s">
        <v>7339</v>
      </c>
      <c r="T397" s="33" t="s">
        <v>1482</v>
      </c>
      <c r="U397" s="33">
        <v>425</v>
      </c>
      <c r="V397" s="33" t="s">
        <v>5467</v>
      </c>
      <c r="W397" s="33" t="s">
        <v>5015</v>
      </c>
      <c r="X397" s="33" t="s">
        <v>25</v>
      </c>
      <c r="Y397" s="33" t="s">
        <v>5016</v>
      </c>
      <c r="Z397" s="33" t="s">
        <v>5017</v>
      </c>
    </row>
    <row r="398" spans="1:26" x14ac:dyDescent="0.25">
      <c r="A398" s="33">
        <v>20201014</v>
      </c>
      <c r="B398" s="33" t="s">
        <v>7340</v>
      </c>
      <c r="C398" s="33" t="s">
        <v>7341</v>
      </c>
      <c r="D398" s="33" t="s">
        <v>7342</v>
      </c>
      <c r="F398" s="33" t="s">
        <v>1488</v>
      </c>
      <c r="G398" s="33" t="s">
        <v>5036</v>
      </c>
      <c r="H398" s="33" t="s">
        <v>1489</v>
      </c>
      <c r="I398" s="33" t="s">
        <v>5029</v>
      </c>
      <c r="J398" s="39">
        <v>1368864</v>
      </c>
      <c r="K398" s="33" t="s">
        <v>7343</v>
      </c>
      <c r="L398" s="33" t="s">
        <v>30</v>
      </c>
      <c r="M398" s="33" t="s">
        <v>31</v>
      </c>
      <c r="O398" s="33" t="s">
        <v>29</v>
      </c>
      <c r="P398" s="33" t="s">
        <v>28</v>
      </c>
      <c r="Q398" s="33" t="s">
        <v>1491</v>
      </c>
      <c r="R398" s="42">
        <v>5892360</v>
      </c>
      <c r="S398" s="33" t="s">
        <v>7344</v>
      </c>
      <c r="T398" s="33" t="s">
        <v>1490</v>
      </c>
      <c r="U398" s="33">
        <v>650</v>
      </c>
      <c r="V398" s="33" t="s">
        <v>5908</v>
      </c>
      <c r="W398" s="33" t="s">
        <v>5015</v>
      </c>
      <c r="X398" s="33" t="s">
        <v>25</v>
      </c>
      <c r="Y398" s="33" t="s">
        <v>5016</v>
      </c>
      <c r="Z398" s="33" t="s">
        <v>5017</v>
      </c>
    </row>
    <row r="399" spans="1:26" x14ac:dyDescent="0.25">
      <c r="A399" s="33">
        <v>20240619</v>
      </c>
      <c r="B399" s="33" t="s">
        <v>7345</v>
      </c>
      <c r="C399" s="33" t="s">
        <v>7346</v>
      </c>
      <c r="D399" s="33" t="s">
        <v>7347</v>
      </c>
      <c r="F399" s="33" t="s">
        <v>7348</v>
      </c>
      <c r="G399" s="33" t="s">
        <v>375</v>
      </c>
      <c r="H399" s="33" t="s">
        <v>7349</v>
      </c>
      <c r="I399" s="33" t="s">
        <v>46</v>
      </c>
      <c r="J399" s="39">
        <v>1829726</v>
      </c>
      <c r="K399" s="33" t="s">
        <v>7350</v>
      </c>
      <c r="L399" s="33" t="s">
        <v>30</v>
      </c>
      <c r="M399" s="33" t="s">
        <v>31</v>
      </c>
      <c r="O399" s="33" t="s">
        <v>29</v>
      </c>
      <c r="P399" s="33" t="s">
        <v>38</v>
      </c>
      <c r="Q399" s="33" t="s">
        <v>7351</v>
      </c>
      <c r="R399" s="42">
        <v>2881070</v>
      </c>
      <c r="S399" s="33" t="s">
        <v>7352</v>
      </c>
      <c r="T399" s="33" t="s">
        <v>7353</v>
      </c>
      <c r="U399" s="33">
        <v>0</v>
      </c>
      <c r="V399" s="33" t="s">
        <v>5237</v>
      </c>
      <c r="W399" s="33" t="s">
        <v>5015</v>
      </c>
      <c r="X399" s="33" t="s">
        <v>25</v>
      </c>
      <c r="Y399" s="33" t="s">
        <v>5016</v>
      </c>
      <c r="Z399" s="33" t="s">
        <v>5097</v>
      </c>
    </row>
    <row r="400" spans="1:26" x14ac:dyDescent="0.25">
      <c r="A400" s="33">
        <v>20220427</v>
      </c>
      <c r="B400" s="51" t="s">
        <v>7354</v>
      </c>
      <c r="C400" s="33" t="s">
        <v>7355</v>
      </c>
      <c r="D400" s="33" t="s">
        <v>7356</v>
      </c>
      <c r="F400" s="33" t="s">
        <v>1492</v>
      </c>
      <c r="G400" s="33" t="s">
        <v>5152</v>
      </c>
      <c r="H400" s="33" t="s">
        <v>7357</v>
      </c>
      <c r="I400" s="33" t="s">
        <v>5091</v>
      </c>
      <c r="J400" s="39">
        <v>1545042</v>
      </c>
      <c r="K400" s="33" t="s">
        <v>7358</v>
      </c>
      <c r="L400" s="33" t="s">
        <v>30</v>
      </c>
      <c r="M400" s="33" t="s">
        <v>31</v>
      </c>
      <c r="O400" s="33" t="s">
        <v>29</v>
      </c>
      <c r="P400" s="33" t="s">
        <v>38</v>
      </c>
      <c r="Q400" s="33" t="s">
        <v>1495</v>
      </c>
      <c r="R400" s="42">
        <v>4374020</v>
      </c>
      <c r="S400" s="33" t="s">
        <v>7359</v>
      </c>
      <c r="T400" s="33" t="s">
        <v>1494</v>
      </c>
      <c r="U400" s="33">
        <v>260</v>
      </c>
      <c r="V400" s="33" t="s">
        <v>7360</v>
      </c>
      <c r="W400" s="33" t="s">
        <v>5015</v>
      </c>
      <c r="X400" s="33" t="s">
        <v>25</v>
      </c>
      <c r="Y400" s="33" t="s">
        <v>5016</v>
      </c>
      <c r="Z400" s="33" t="s">
        <v>5017</v>
      </c>
    </row>
    <row r="401" spans="1:26" x14ac:dyDescent="0.25">
      <c r="A401" s="33">
        <v>20240604</v>
      </c>
      <c r="B401" s="33" t="s">
        <v>7361</v>
      </c>
      <c r="C401" s="33" t="s">
        <v>7362</v>
      </c>
      <c r="D401" s="33" t="s">
        <v>7363</v>
      </c>
      <c r="F401" s="33" t="s">
        <v>1496</v>
      </c>
      <c r="G401" s="33" t="s">
        <v>5152</v>
      </c>
      <c r="H401" s="33" t="s">
        <v>1497</v>
      </c>
      <c r="I401" s="33" t="s">
        <v>5113</v>
      </c>
      <c r="J401" s="39">
        <v>1828107</v>
      </c>
      <c r="K401" s="33" t="s">
        <v>7364</v>
      </c>
      <c r="L401" s="33" t="s">
        <v>30</v>
      </c>
      <c r="M401" s="33" t="s">
        <v>31</v>
      </c>
      <c r="O401" s="33" t="s">
        <v>29</v>
      </c>
      <c r="P401" s="33" t="s">
        <v>38</v>
      </c>
      <c r="Q401" s="33" t="s">
        <v>1288</v>
      </c>
      <c r="R401" s="42">
        <v>8341000</v>
      </c>
      <c r="S401" s="33" t="s">
        <v>7365</v>
      </c>
      <c r="T401" s="33" t="s">
        <v>1498</v>
      </c>
      <c r="U401" s="33">
        <v>851</v>
      </c>
      <c r="V401" s="33" t="s">
        <v>7366</v>
      </c>
      <c r="W401" s="33" t="s">
        <v>5015</v>
      </c>
      <c r="X401" s="33" t="s">
        <v>25</v>
      </c>
      <c r="Y401" s="33" t="s">
        <v>5016</v>
      </c>
      <c r="Z401" s="33" t="s">
        <v>5061</v>
      </c>
    </row>
    <row r="402" spans="1:26" x14ac:dyDescent="0.25">
      <c r="A402" s="33">
        <v>20221202</v>
      </c>
      <c r="B402" s="33" t="s">
        <v>7367</v>
      </c>
      <c r="C402" s="33" t="s">
        <v>7368</v>
      </c>
      <c r="D402" s="37" t="s">
        <v>7369</v>
      </c>
      <c r="E402" s="37"/>
      <c r="F402" s="33" t="s">
        <v>7370</v>
      </c>
      <c r="G402" s="33" t="s">
        <v>5036</v>
      </c>
      <c r="H402" s="33" t="s">
        <v>1500</v>
      </c>
      <c r="I402" s="33" t="s">
        <v>5029</v>
      </c>
      <c r="J402" s="39">
        <v>1632124</v>
      </c>
      <c r="K402" s="33" t="s">
        <v>7371</v>
      </c>
      <c r="L402" s="33" t="s">
        <v>30</v>
      </c>
      <c r="M402" s="33" t="s">
        <v>39</v>
      </c>
      <c r="O402" s="33" t="s">
        <v>29</v>
      </c>
      <c r="P402" s="33" t="s">
        <v>38</v>
      </c>
      <c r="Q402" s="33" t="s">
        <v>1502</v>
      </c>
      <c r="R402" s="42">
        <v>5869270</v>
      </c>
      <c r="S402" s="33" t="s">
        <v>7372</v>
      </c>
      <c r="T402" s="33" t="s">
        <v>1501</v>
      </c>
      <c r="U402" s="33">
        <v>80</v>
      </c>
      <c r="V402" s="33" t="s">
        <v>6140</v>
      </c>
      <c r="W402" s="33" t="s">
        <v>5015</v>
      </c>
      <c r="X402" s="33" t="s">
        <v>25</v>
      </c>
      <c r="Y402" s="33" t="s">
        <v>5016</v>
      </c>
      <c r="Z402" s="33" t="s">
        <v>5017</v>
      </c>
    </row>
    <row r="403" spans="1:26" x14ac:dyDescent="0.25">
      <c r="A403" s="33">
        <v>20200831</v>
      </c>
      <c r="B403" s="51" t="s">
        <v>7373</v>
      </c>
      <c r="C403" s="33" t="s">
        <v>7374</v>
      </c>
      <c r="D403" s="33" t="s">
        <v>7375</v>
      </c>
      <c r="F403" s="33" t="s">
        <v>1503</v>
      </c>
      <c r="G403" s="33" t="s">
        <v>5036</v>
      </c>
      <c r="H403" s="33" t="s">
        <v>1504</v>
      </c>
      <c r="I403" s="33" t="s">
        <v>5171</v>
      </c>
      <c r="J403" s="39">
        <v>1370747</v>
      </c>
      <c r="K403" s="33" t="s">
        <v>7376</v>
      </c>
      <c r="L403" s="33" t="s">
        <v>30</v>
      </c>
      <c r="M403" s="33" t="s">
        <v>31</v>
      </c>
      <c r="O403" s="33" t="s">
        <v>29</v>
      </c>
      <c r="P403" s="33" t="s">
        <v>38</v>
      </c>
      <c r="Q403" s="33" t="s">
        <v>1506</v>
      </c>
      <c r="R403" s="42">
        <v>8490580</v>
      </c>
      <c r="S403" s="33" t="s">
        <v>7377</v>
      </c>
      <c r="T403" s="33" t="s">
        <v>1505</v>
      </c>
      <c r="U403" s="33">
        <v>181</v>
      </c>
      <c r="V403" s="33" t="s">
        <v>7378</v>
      </c>
      <c r="W403" s="33" t="s">
        <v>5015</v>
      </c>
      <c r="X403" s="33" t="s">
        <v>25</v>
      </c>
      <c r="Y403" s="33" t="s">
        <v>5016</v>
      </c>
      <c r="Z403" s="33" t="s">
        <v>5017</v>
      </c>
    </row>
    <row r="404" spans="1:26" x14ac:dyDescent="0.25">
      <c r="A404" s="33">
        <v>20201112</v>
      </c>
      <c r="B404" s="51" t="s">
        <v>7379</v>
      </c>
      <c r="C404" s="33" t="s">
        <v>7380</v>
      </c>
      <c r="D404" s="33" t="s">
        <v>7381</v>
      </c>
      <c r="F404" s="33" t="s">
        <v>1507</v>
      </c>
      <c r="G404" s="33" t="s">
        <v>5036</v>
      </c>
      <c r="H404" s="33" t="s">
        <v>1508</v>
      </c>
      <c r="I404" s="33" t="s">
        <v>5221</v>
      </c>
      <c r="J404" s="39">
        <v>1381820</v>
      </c>
      <c r="K404" s="33" t="s">
        <v>7382</v>
      </c>
      <c r="L404" s="33" t="s">
        <v>30</v>
      </c>
      <c r="M404" s="33" t="s">
        <v>31</v>
      </c>
      <c r="O404" s="33" t="s">
        <v>29</v>
      </c>
      <c r="P404" s="33" t="s">
        <v>38</v>
      </c>
      <c r="Q404" s="33" t="s">
        <v>1179</v>
      </c>
      <c r="R404" s="42">
        <v>8152100</v>
      </c>
      <c r="S404" s="33" t="s">
        <v>7383</v>
      </c>
      <c r="T404" s="33" t="s">
        <v>1509</v>
      </c>
      <c r="U404" s="33">
        <v>365</v>
      </c>
      <c r="V404" s="33" t="s">
        <v>5768</v>
      </c>
      <c r="W404" s="33" t="s">
        <v>5015</v>
      </c>
      <c r="X404" s="33" t="s">
        <v>25</v>
      </c>
      <c r="Y404" s="33" t="s">
        <v>5016</v>
      </c>
      <c r="Z404" s="33" t="s">
        <v>5017</v>
      </c>
    </row>
    <row r="405" spans="1:26" x14ac:dyDescent="0.25">
      <c r="A405" s="33">
        <v>20220425</v>
      </c>
      <c r="B405" s="51" t="s">
        <v>7384</v>
      </c>
      <c r="C405" s="33" t="s">
        <v>7385</v>
      </c>
      <c r="D405" s="33" t="s">
        <v>7386</v>
      </c>
      <c r="F405" s="33" t="s">
        <v>1510</v>
      </c>
      <c r="G405" s="33" t="s">
        <v>5152</v>
      </c>
      <c r="H405" s="33" t="s">
        <v>1511</v>
      </c>
      <c r="I405" s="33" t="s">
        <v>5221</v>
      </c>
      <c r="J405" s="39">
        <v>1542545</v>
      </c>
      <c r="K405" s="33" t="s">
        <v>7387</v>
      </c>
      <c r="L405" s="33" t="s">
        <v>30</v>
      </c>
      <c r="M405" s="33" t="s">
        <v>31</v>
      </c>
      <c r="O405" s="33" t="s">
        <v>29</v>
      </c>
      <c r="P405" s="33" t="s">
        <v>38</v>
      </c>
      <c r="Q405" s="33" t="s">
        <v>1513</v>
      </c>
      <c r="R405" s="42">
        <v>8122440</v>
      </c>
      <c r="S405" s="33" t="s">
        <v>7388</v>
      </c>
      <c r="T405" s="33" t="s">
        <v>1512</v>
      </c>
      <c r="U405" s="33">
        <v>274</v>
      </c>
      <c r="V405" s="33" t="s">
        <v>7389</v>
      </c>
      <c r="W405" s="33" t="s">
        <v>5015</v>
      </c>
      <c r="X405" s="33" t="s">
        <v>25</v>
      </c>
      <c r="Y405" s="33" t="s">
        <v>5016</v>
      </c>
      <c r="Z405" s="33" t="s">
        <v>5017</v>
      </c>
    </row>
    <row r="406" spans="1:26" x14ac:dyDescent="0.25">
      <c r="A406" s="33">
        <v>20200825</v>
      </c>
      <c r="B406" s="51" t="s">
        <v>7390</v>
      </c>
      <c r="C406" s="33" t="s">
        <v>7391</v>
      </c>
      <c r="D406" s="33" t="s">
        <v>7392</v>
      </c>
      <c r="F406" s="33" t="s">
        <v>1514</v>
      </c>
      <c r="G406" s="33" t="s">
        <v>5036</v>
      </c>
      <c r="H406" s="33" t="s">
        <v>1515</v>
      </c>
      <c r="I406" s="33" t="s">
        <v>5091</v>
      </c>
      <c r="J406" s="39">
        <v>1376404</v>
      </c>
      <c r="K406" s="33" t="s">
        <v>7393</v>
      </c>
      <c r="L406" s="33" t="s">
        <v>30</v>
      </c>
      <c r="M406" s="33" t="s">
        <v>31</v>
      </c>
      <c r="O406" s="33" t="s">
        <v>29</v>
      </c>
      <c r="P406" s="33" t="s">
        <v>28</v>
      </c>
      <c r="Q406" s="33" t="s">
        <v>946</v>
      </c>
      <c r="R406" s="42">
        <v>4408000</v>
      </c>
      <c r="S406" s="33" t="s">
        <v>7394</v>
      </c>
      <c r="T406" s="33" t="s">
        <v>1516</v>
      </c>
      <c r="U406" s="33">
        <v>500</v>
      </c>
      <c r="V406" s="33" t="s">
        <v>6579</v>
      </c>
      <c r="W406" s="33" t="s">
        <v>5015</v>
      </c>
      <c r="X406" s="33" t="s">
        <v>25</v>
      </c>
      <c r="Y406" s="33" t="s">
        <v>5016</v>
      </c>
      <c r="Z406" s="33" t="s">
        <v>5017</v>
      </c>
    </row>
    <row r="407" spans="1:26" x14ac:dyDescent="0.25">
      <c r="A407" s="33">
        <v>20220427</v>
      </c>
      <c r="B407" s="33" t="s">
        <v>7395</v>
      </c>
      <c r="C407" s="33" t="s">
        <v>7396</v>
      </c>
      <c r="D407" s="33" t="s">
        <v>7397</v>
      </c>
      <c r="F407" s="33" t="s">
        <v>1517</v>
      </c>
      <c r="G407" s="33" t="s">
        <v>5152</v>
      </c>
      <c r="H407" s="33" t="s">
        <v>1518</v>
      </c>
      <c r="I407" s="33" t="s">
        <v>5050</v>
      </c>
      <c r="J407" s="39">
        <v>1545036</v>
      </c>
      <c r="K407" s="33" t="s">
        <v>7398</v>
      </c>
      <c r="L407" s="33" t="s">
        <v>30</v>
      </c>
      <c r="M407" s="33" t="s">
        <v>31</v>
      </c>
      <c r="O407" s="33" t="s">
        <v>29</v>
      </c>
      <c r="P407" s="33" t="s">
        <v>38</v>
      </c>
      <c r="Q407" s="33" t="s">
        <v>950</v>
      </c>
      <c r="R407" s="42">
        <v>8285190</v>
      </c>
      <c r="S407" s="33" t="s">
        <v>7399</v>
      </c>
      <c r="T407" s="33" t="s">
        <v>1519</v>
      </c>
      <c r="U407" s="33">
        <v>61</v>
      </c>
      <c r="V407" s="33" t="s">
        <v>5203</v>
      </c>
      <c r="W407" s="33" t="s">
        <v>5015</v>
      </c>
      <c r="X407" s="33" t="s">
        <v>25</v>
      </c>
      <c r="Y407" s="33" t="s">
        <v>5016</v>
      </c>
      <c r="Z407" s="33" t="s">
        <v>5017</v>
      </c>
    </row>
    <row r="408" spans="1:26" x14ac:dyDescent="0.25">
      <c r="A408" s="33">
        <v>20221213</v>
      </c>
      <c r="B408" s="33" t="s">
        <v>6673</v>
      </c>
      <c r="C408" s="33" t="s">
        <v>6674</v>
      </c>
      <c r="D408" s="37" t="s">
        <v>6675</v>
      </c>
      <c r="E408" s="37"/>
      <c r="F408" s="37" t="s">
        <v>7400</v>
      </c>
      <c r="G408" s="33" t="s">
        <v>676</v>
      </c>
      <c r="H408" s="33" t="s">
        <v>1520</v>
      </c>
      <c r="I408" s="33" t="s">
        <v>61</v>
      </c>
      <c r="J408" s="39">
        <v>1637966</v>
      </c>
      <c r="K408" s="33" t="s">
        <v>7401</v>
      </c>
      <c r="L408" s="33" t="s">
        <v>30</v>
      </c>
      <c r="M408" s="33" t="s">
        <v>39</v>
      </c>
      <c r="O408" s="33" t="s">
        <v>29</v>
      </c>
      <c r="P408" s="33" t="s">
        <v>38</v>
      </c>
      <c r="Q408" s="33" t="s">
        <v>345</v>
      </c>
      <c r="R408" s="42">
        <v>3670000</v>
      </c>
      <c r="S408" s="33" t="s">
        <v>7402</v>
      </c>
      <c r="T408" s="33" t="s">
        <v>1521</v>
      </c>
      <c r="U408" s="33">
        <v>0</v>
      </c>
      <c r="V408" s="33" t="s">
        <v>5237</v>
      </c>
      <c r="W408" s="33" t="s">
        <v>5015</v>
      </c>
      <c r="X408" s="33" t="s">
        <v>25</v>
      </c>
      <c r="Y408" s="33" t="s">
        <v>5016</v>
      </c>
      <c r="Z408" s="33" t="s">
        <v>5017</v>
      </c>
    </row>
    <row r="409" spans="1:26" x14ac:dyDescent="0.25">
      <c r="A409" s="33">
        <v>20220321</v>
      </c>
      <c r="B409" s="51" t="s">
        <v>7403</v>
      </c>
      <c r="C409" s="33" t="s">
        <v>7404</v>
      </c>
      <c r="D409" s="33" t="s">
        <v>7405</v>
      </c>
      <c r="F409" s="33" t="s">
        <v>1522</v>
      </c>
      <c r="G409" s="33" t="s">
        <v>5152</v>
      </c>
      <c r="H409" s="33" t="s">
        <v>1523</v>
      </c>
      <c r="I409" s="33" t="s">
        <v>5214</v>
      </c>
      <c r="J409" s="39">
        <v>1545676</v>
      </c>
      <c r="K409" s="33" t="s">
        <v>7406</v>
      </c>
      <c r="L409" s="33" t="s">
        <v>30</v>
      </c>
      <c r="M409" s="33" t="s">
        <v>31</v>
      </c>
      <c r="O409" s="33" t="s">
        <v>29</v>
      </c>
      <c r="P409" s="33" t="s">
        <v>28</v>
      </c>
      <c r="Q409" s="33" t="s">
        <v>1525</v>
      </c>
      <c r="R409" s="42">
        <v>4842470</v>
      </c>
      <c r="S409" s="33" t="s">
        <v>7407</v>
      </c>
      <c r="T409" s="33" t="s">
        <v>1524</v>
      </c>
      <c r="U409" s="33">
        <v>26</v>
      </c>
      <c r="V409" s="33" t="s">
        <v>5302</v>
      </c>
      <c r="W409" s="33" t="s">
        <v>5015</v>
      </c>
      <c r="X409" s="33" t="s">
        <v>25</v>
      </c>
      <c r="Y409" s="33" t="s">
        <v>5016</v>
      </c>
      <c r="Z409" s="33" t="s">
        <v>5017</v>
      </c>
    </row>
    <row r="410" spans="1:26" x14ac:dyDescent="0.25">
      <c r="A410" s="33">
        <v>20240624</v>
      </c>
      <c r="B410" s="33" t="s">
        <v>7408</v>
      </c>
      <c r="C410" s="33" t="s">
        <v>7409</v>
      </c>
      <c r="D410" s="33" t="s">
        <v>7410</v>
      </c>
      <c r="F410" s="37" t="s">
        <v>936</v>
      </c>
      <c r="G410" s="33" t="s">
        <v>676</v>
      </c>
      <c r="H410" s="33" t="s">
        <v>7411</v>
      </c>
      <c r="I410" s="33" t="s">
        <v>61</v>
      </c>
      <c r="J410" s="39">
        <v>1829717</v>
      </c>
      <c r="K410" s="33" t="s">
        <v>7412</v>
      </c>
      <c r="L410" s="33" t="s">
        <v>30</v>
      </c>
      <c r="M410" s="33" t="s">
        <v>31</v>
      </c>
      <c r="O410" s="33" t="s">
        <v>29</v>
      </c>
      <c r="P410" s="33" t="s">
        <v>38</v>
      </c>
      <c r="Q410" s="33" t="s">
        <v>7413</v>
      </c>
      <c r="R410" s="42">
        <v>4803040</v>
      </c>
      <c r="S410" s="33" t="s">
        <v>7414</v>
      </c>
      <c r="T410" s="33" t="s">
        <v>7415</v>
      </c>
      <c r="U410" s="33">
        <v>50</v>
      </c>
      <c r="V410" s="33" t="s">
        <v>5527</v>
      </c>
      <c r="W410" s="33" t="s">
        <v>5015</v>
      </c>
      <c r="X410" s="33" t="s">
        <v>25</v>
      </c>
      <c r="Y410" s="33" t="s">
        <v>5016</v>
      </c>
      <c r="Z410" s="33" t="s">
        <v>5097</v>
      </c>
    </row>
    <row r="411" spans="1:26" x14ac:dyDescent="0.25">
      <c r="A411" s="33">
        <v>20240624</v>
      </c>
      <c r="B411" s="33" t="s">
        <v>7416</v>
      </c>
      <c r="C411" s="33" t="s">
        <v>7417</v>
      </c>
      <c r="D411" s="33" t="s">
        <v>6357</v>
      </c>
      <c r="F411" s="37" t="s">
        <v>675</v>
      </c>
      <c r="G411" s="33" t="s">
        <v>1469</v>
      </c>
      <c r="H411" s="33" t="s">
        <v>7416</v>
      </c>
      <c r="I411" s="33" t="s">
        <v>41</v>
      </c>
      <c r="J411" s="39">
        <v>1829713</v>
      </c>
      <c r="K411" s="33" t="s">
        <v>7418</v>
      </c>
      <c r="L411" s="33" t="s">
        <v>30</v>
      </c>
      <c r="M411" s="33" t="s">
        <v>31</v>
      </c>
      <c r="O411" s="33" t="s">
        <v>29</v>
      </c>
      <c r="P411" s="33" t="s">
        <v>38</v>
      </c>
      <c r="Q411" s="33" t="s">
        <v>7419</v>
      </c>
      <c r="R411" s="42">
        <v>5763290</v>
      </c>
      <c r="S411" s="33" t="s">
        <v>7420</v>
      </c>
      <c r="T411" s="33" t="s">
        <v>7421</v>
      </c>
      <c r="U411" s="33">
        <v>199</v>
      </c>
      <c r="V411" s="33" t="s">
        <v>6322</v>
      </c>
      <c r="W411" s="33" t="s">
        <v>5015</v>
      </c>
      <c r="X411" s="33" t="s">
        <v>25</v>
      </c>
      <c r="Y411" s="33" t="s">
        <v>5016</v>
      </c>
      <c r="Z411" s="33" t="s">
        <v>5097</v>
      </c>
    </row>
    <row r="412" spans="1:26" x14ac:dyDescent="0.25">
      <c r="A412" s="33">
        <v>20221213</v>
      </c>
      <c r="B412" s="33" t="s">
        <v>7422</v>
      </c>
      <c r="C412" s="33" t="s">
        <v>7423</v>
      </c>
      <c r="D412" s="33" t="s">
        <v>7424</v>
      </c>
      <c r="F412" s="33" t="s">
        <v>679</v>
      </c>
      <c r="G412" s="33" t="s">
        <v>0</v>
      </c>
      <c r="H412" s="33" t="s">
        <v>7422</v>
      </c>
      <c r="I412" s="33" t="s">
        <v>108</v>
      </c>
      <c r="J412" s="39">
        <v>1637943</v>
      </c>
      <c r="K412" s="33" t="s">
        <v>7425</v>
      </c>
      <c r="L412" s="33" t="s">
        <v>30</v>
      </c>
      <c r="M412" s="33" t="s">
        <v>39</v>
      </c>
      <c r="O412" s="33" t="s">
        <v>29</v>
      </c>
      <c r="P412" s="33" t="s">
        <v>28</v>
      </c>
      <c r="Q412" s="33" t="s">
        <v>682</v>
      </c>
      <c r="R412" s="42">
        <v>8410131</v>
      </c>
      <c r="S412" s="33" t="s">
        <v>7426</v>
      </c>
      <c r="T412" s="33" t="s">
        <v>681</v>
      </c>
      <c r="U412" s="33">
        <v>58</v>
      </c>
      <c r="V412" s="33" t="s">
        <v>7427</v>
      </c>
      <c r="W412" s="33" t="s">
        <v>5015</v>
      </c>
      <c r="X412" s="33" t="s">
        <v>25</v>
      </c>
      <c r="Y412" s="33" t="s">
        <v>5016</v>
      </c>
      <c r="Z412" s="33" t="s">
        <v>5017</v>
      </c>
    </row>
    <row r="413" spans="1:26" x14ac:dyDescent="0.25">
      <c r="A413" s="33">
        <v>20230814</v>
      </c>
      <c r="B413" s="33" t="s">
        <v>7428</v>
      </c>
      <c r="C413" s="33" t="s">
        <v>7429</v>
      </c>
      <c r="D413" s="33" t="s">
        <v>7424</v>
      </c>
      <c r="F413" s="37" t="s">
        <v>679</v>
      </c>
      <c r="G413" s="33" t="s">
        <v>1469</v>
      </c>
      <c r="H413" s="33" t="s">
        <v>7428</v>
      </c>
      <c r="I413" s="33" t="s">
        <v>108</v>
      </c>
      <c r="J413" s="39">
        <v>1717432</v>
      </c>
      <c r="K413" s="33" t="s">
        <v>7430</v>
      </c>
      <c r="L413" s="33" t="s">
        <v>30</v>
      </c>
      <c r="M413" s="33" t="s">
        <v>39</v>
      </c>
      <c r="O413" s="33" t="s">
        <v>29</v>
      </c>
      <c r="P413" s="33" t="s">
        <v>38</v>
      </c>
      <c r="Q413" s="33" t="s">
        <v>1068</v>
      </c>
      <c r="R413" s="42">
        <v>8410160</v>
      </c>
      <c r="S413" s="33" t="s">
        <v>7431</v>
      </c>
      <c r="T413" s="33" t="s">
        <v>1456</v>
      </c>
      <c r="U413" s="33">
        <v>32</v>
      </c>
      <c r="V413" s="33" t="s">
        <v>6354</v>
      </c>
      <c r="W413" s="33" t="s">
        <v>5015</v>
      </c>
      <c r="X413" s="33" t="s">
        <v>25</v>
      </c>
      <c r="Y413" s="33" t="s">
        <v>5016</v>
      </c>
      <c r="Z413" s="33" t="s">
        <v>7432</v>
      </c>
    </row>
    <row r="414" spans="1:26" x14ac:dyDescent="0.25">
      <c r="A414" s="33">
        <v>20240619</v>
      </c>
      <c r="B414" s="33" t="s">
        <v>7433</v>
      </c>
      <c r="C414" s="33" t="s">
        <v>7434</v>
      </c>
      <c r="D414" s="33" t="s">
        <v>7435</v>
      </c>
      <c r="F414" s="37" t="s">
        <v>7436</v>
      </c>
      <c r="G414" s="33" t="s">
        <v>1469</v>
      </c>
      <c r="H414" s="33" t="s">
        <v>7433</v>
      </c>
      <c r="I414" s="33" t="s">
        <v>21</v>
      </c>
      <c r="J414" s="39">
        <v>1830025</v>
      </c>
      <c r="K414" s="33" t="s">
        <v>7437</v>
      </c>
      <c r="L414" s="33" t="s">
        <v>30</v>
      </c>
      <c r="M414" s="33" t="s">
        <v>39</v>
      </c>
      <c r="O414" s="33" t="s">
        <v>29</v>
      </c>
      <c r="P414" s="33" t="s">
        <v>38</v>
      </c>
      <c r="Q414" s="33" t="s">
        <v>7438</v>
      </c>
      <c r="R414" s="42">
        <v>3264010</v>
      </c>
      <c r="S414" s="33" t="s">
        <v>7439</v>
      </c>
      <c r="T414" s="33" t="s">
        <v>7440</v>
      </c>
      <c r="U414" s="33">
        <v>235</v>
      </c>
      <c r="V414" s="33" t="s">
        <v>5515</v>
      </c>
      <c r="W414" s="33" t="s">
        <v>5015</v>
      </c>
      <c r="X414" s="33" t="s">
        <v>25</v>
      </c>
      <c r="Y414" s="33" t="s">
        <v>5016</v>
      </c>
      <c r="Z414" s="33" t="s">
        <v>5431</v>
      </c>
    </row>
    <row r="415" spans="1:26" x14ac:dyDescent="0.25">
      <c r="A415" s="33">
        <v>20240930</v>
      </c>
      <c r="B415" s="33" t="s">
        <v>7441</v>
      </c>
      <c r="C415" s="33" t="s">
        <v>7442</v>
      </c>
      <c r="D415" s="33" t="s">
        <v>7321</v>
      </c>
      <c r="F415" s="37" t="s">
        <v>1461</v>
      </c>
      <c r="G415" s="33" t="s">
        <v>1469</v>
      </c>
      <c r="H415" s="33" t="s">
        <v>7441</v>
      </c>
      <c r="I415" s="33" t="s">
        <v>56</v>
      </c>
      <c r="J415" s="39">
        <v>1869902</v>
      </c>
      <c r="K415" s="33" t="s">
        <v>7443</v>
      </c>
      <c r="L415" s="33" t="s">
        <v>30</v>
      </c>
      <c r="M415" s="33" t="s">
        <v>39</v>
      </c>
      <c r="O415" s="33" t="s">
        <v>29</v>
      </c>
      <c r="P415" s="33" t="s">
        <v>38</v>
      </c>
      <c r="Q415" s="33" t="s">
        <v>3801</v>
      </c>
      <c r="R415" s="42">
        <v>8275000</v>
      </c>
      <c r="S415" s="33" t="s">
        <v>7444</v>
      </c>
      <c r="T415" s="33" t="s">
        <v>7445</v>
      </c>
      <c r="U415" s="33">
        <v>2021</v>
      </c>
      <c r="V415" s="33" t="s">
        <v>7446</v>
      </c>
      <c r="W415" s="33" t="s">
        <v>5015</v>
      </c>
      <c r="X415" s="33" t="s">
        <v>25</v>
      </c>
      <c r="Y415" s="33" t="s">
        <v>5016</v>
      </c>
      <c r="Z415" s="33" t="s">
        <v>5097</v>
      </c>
    </row>
    <row r="416" spans="1:26" x14ac:dyDescent="0.25">
      <c r="A416" s="33">
        <v>20240624</v>
      </c>
      <c r="B416" s="33" t="s">
        <v>7447</v>
      </c>
      <c r="C416" s="33" t="s">
        <v>7448</v>
      </c>
      <c r="D416" s="33" t="s">
        <v>7449</v>
      </c>
      <c r="F416" s="37" t="s">
        <v>687</v>
      </c>
      <c r="G416" s="33" t="s">
        <v>1469</v>
      </c>
      <c r="H416" s="33" t="s">
        <v>7447</v>
      </c>
      <c r="I416" s="33" t="s">
        <v>61</v>
      </c>
      <c r="J416" s="39">
        <v>1830105</v>
      </c>
      <c r="K416" s="33" t="s">
        <v>7450</v>
      </c>
      <c r="L416" s="33" t="s">
        <v>30</v>
      </c>
      <c r="M416" s="33" t="s">
        <v>39</v>
      </c>
      <c r="O416" s="33" t="s">
        <v>29</v>
      </c>
      <c r="P416" s="33" t="s">
        <v>38</v>
      </c>
      <c r="Q416" s="33" t="s">
        <v>2935</v>
      </c>
      <c r="R416" s="42">
        <v>2142000</v>
      </c>
      <c r="S416" s="33" t="s">
        <v>7451</v>
      </c>
      <c r="T416" s="33" t="s">
        <v>2934</v>
      </c>
      <c r="U416" s="33">
        <v>115</v>
      </c>
      <c r="V416" s="33" t="s">
        <v>7452</v>
      </c>
      <c r="W416" s="33" t="s">
        <v>5015</v>
      </c>
      <c r="X416" s="33" t="s">
        <v>25</v>
      </c>
      <c r="Y416" s="33" t="s">
        <v>5016</v>
      </c>
      <c r="Z416" s="33" t="s">
        <v>5431</v>
      </c>
    </row>
    <row r="417" spans="1:26" x14ac:dyDescent="0.25">
      <c r="A417" s="33">
        <v>20240624</v>
      </c>
      <c r="B417" s="33" t="s">
        <v>7453</v>
      </c>
      <c r="C417" s="33" t="s">
        <v>7454</v>
      </c>
      <c r="D417" s="33" t="s">
        <v>7455</v>
      </c>
      <c r="F417" s="37" t="s">
        <v>695</v>
      </c>
      <c r="G417" s="33" t="s">
        <v>1469</v>
      </c>
      <c r="H417" s="33" t="s">
        <v>7453</v>
      </c>
      <c r="I417" s="33" t="s">
        <v>33</v>
      </c>
      <c r="J417" s="39">
        <v>1830042</v>
      </c>
      <c r="K417" s="33" t="s">
        <v>7456</v>
      </c>
      <c r="L417" s="33" t="s">
        <v>30</v>
      </c>
      <c r="M417" s="33" t="s">
        <v>39</v>
      </c>
      <c r="O417" s="33" t="s">
        <v>29</v>
      </c>
      <c r="P417" s="33" t="s">
        <v>38</v>
      </c>
      <c r="Q417" s="33" t="s">
        <v>7457</v>
      </c>
      <c r="R417" s="42">
        <v>3535000</v>
      </c>
      <c r="S417" s="33" t="s">
        <v>7458</v>
      </c>
      <c r="T417" s="33" t="s">
        <v>7459</v>
      </c>
      <c r="U417" s="33">
        <v>1870</v>
      </c>
      <c r="V417" s="33" t="s">
        <v>6287</v>
      </c>
      <c r="W417" s="33" t="s">
        <v>5015</v>
      </c>
      <c r="X417" s="33" t="s">
        <v>25</v>
      </c>
      <c r="Y417" s="33" t="s">
        <v>5016</v>
      </c>
      <c r="Z417" s="33" t="s">
        <v>5431</v>
      </c>
    </row>
    <row r="418" spans="1:26" x14ac:dyDescent="0.25">
      <c r="A418" s="33">
        <v>20240930</v>
      </c>
      <c r="B418" s="33" t="s">
        <v>7460</v>
      </c>
      <c r="C418" s="33" t="s">
        <v>7461</v>
      </c>
      <c r="D418" s="33" t="s">
        <v>7462</v>
      </c>
      <c r="F418" s="37" t="s">
        <v>1473</v>
      </c>
      <c r="G418" s="33" t="s">
        <v>0</v>
      </c>
      <c r="H418" s="33" t="s">
        <v>7463</v>
      </c>
      <c r="I418" s="33" t="s">
        <v>205</v>
      </c>
      <c r="J418" s="39">
        <v>1869922</v>
      </c>
      <c r="K418" s="33" t="s">
        <v>7464</v>
      </c>
      <c r="L418" s="33" t="s">
        <v>30</v>
      </c>
      <c r="M418" s="33" t="s">
        <v>39</v>
      </c>
      <c r="O418" s="33" t="s">
        <v>29</v>
      </c>
      <c r="P418" s="33" t="s">
        <v>38</v>
      </c>
      <c r="Q418" s="33" t="s">
        <v>7465</v>
      </c>
      <c r="R418" s="42">
        <v>4361090</v>
      </c>
      <c r="S418" s="33" t="s">
        <v>7466</v>
      </c>
      <c r="T418" s="33" t="s">
        <v>7467</v>
      </c>
      <c r="U418" s="33">
        <v>113</v>
      </c>
      <c r="V418" s="33" t="s">
        <v>5579</v>
      </c>
      <c r="W418" s="33" t="s">
        <v>5015</v>
      </c>
      <c r="X418" s="33" t="s">
        <v>25</v>
      </c>
      <c r="Y418" s="33" t="s">
        <v>5016</v>
      </c>
      <c r="Z418" s="33" t="s">
        <v>5097</v>
      </c>
    </row>
    <row r="419" spans="1:26" x14ac:dyDescent="0.25">
      <c r="A419" s="33">
        <v>20250114</v>
      </c>
      <c r="B419" s="33" t="s">
        <v>7468</v>
      </c>
      <c r="C419" s="33" t="s">
        <v>7469</v>
      </c>
      <c r="D419" s="33" t="s">
        <v>7470</v>
      </c>
      <c r="F419" s="33" t="s">
        <v>1529</v>
      </c>
      <c r="G419" s="33" t="s">
        <v>5036</v>
      </c>
      <c r="H419" s="33" t="s">
        <v>7471</v>
      </c>
      <c r="I419" s="33" t="s">
        <v>5037</v>
      </c>
      <c r="J419" s="39">
        <v>1941752</v>
      </c>
      <c r="K419" s="33" t="s">
        <v>7472</v>
      </c>
      <c r="L419" s="33" t="s">
        <v>30</v>
      </c>
      <c r="M419" s="33" t="s">
        <v>31</v>
      </c>
      <c r="O419" s="33" t="s">
        <v>29</v>
      </c>
      <c r="P419" s="33" t="s">
        <v>38</v>
      </c>
      <c r="Q419" s="33" t="s">
        <v>7473</v>
      </c>
      <c r="R419" s="42">
        <v>2536140</v>
      </c>
      <c r="S419" s="33" t="s">
        <v>7474</v>
      </c>
      <c r="T419" s="33" t="s">
        <v>7475</v>
      </c>
      <c r="U419" s="33">
        <v>102</v>
      </c>
      <c r="V419" s="33" t="s">
        <v>7476</v>
      </c>
      <c r="W419" s="33" t="s">
        <v>5015</v>
      </c>
      <c r="X419" s="33" t="s">
        <v>25</v>
      </c>
      <c r="Y419" s="33" t="s">
        <v>5016</v>
      </c>
      <c r="Z419" s="33" t="s">
        <v>5185</v>
      </c>
    </row>
    <row r="420" spans="1:26" x14ac:dyDescent="0.25">
      <c r="A420" s="33">
        <v>20200904</v>
      </c>
      <c r="B420" s="51" t="s">
        <v>7477</v>
      </c>
      <c r="C420" s="33" t="s">
        <v>7478</v>
      </c>
      <c r="D420" s="33" t="s">
        <v>7479</v>
      </c>
      <c r="F420" s="33" t="s">
        <v>1533</v>
      </c>
      <c r="G420" s="33" t="s">
        <v>5036</v>
      </c>
      <c r="H420" s="33" t="s">
        <v>1534</v>
      </c>
      <c r="I420" s="33" t="s">
        <v>5171</v>
      </c>
      <c r="J420" s="39">
        <v>1371077</v>
      </c>
      <c r="K420" s="33" t="s">
        <v>7480</v>
      </c>
      <c r="L420" s="33" t="s">
        <v>30</v>
      </c>
      <c r="M420" s="33" t="s">
        <v>31</v>
      </c>
      <c r="O420" s="33" t="s">
        <v>29</v>
      </c>
      <c r="P420" s="33" t="s">
        <v>38</v>
      </c>
      <c r="Q420" s="33" t="s">
        <v>439</v>
      </c>
      <c r="R420" s="42">
        <v>8475330</v>
      </c>
      <c r="S420" s="33" t="s">
        <v>7481</v>
      </c>
      <c r="T420" s="33" t="s">
        <v>1535</v>
      </c>
      <c r="U420" s="33">
        <v>16</v>
      </c>
      <c r="V420" s="33" t="s">
        <v>5383</v>
      </c>
      <c r="W420" s="33" t="s">
        <v>5015</v>
      </c>
      <c r="X420" s="33" t="s">
        <v>25</v>
      </c>
      <c r="Y420" s="33" t="s">
        <v>5016</v>
      </c>
      <c r="Z420" s="33" t="s">
        <v>5017</v>
      </c>
    </row>
    <row r="421" spans="1:26" x14ac:dyDescent="0.25">
      <c r="A421" s="33">
        <v>20240720</v>
      </c>
      <c r="B421" s="33" t="s">
        <v>7482</v>
      </c>
      <c r="C421" s="33" t="s">
        <v>7483</v>
      </c>
      <c r="D421" s="33" t="s">
        <v>7484</v>
      </c>
      <c r="F421" s="33" t="s">
        <v>1536</v>
      </c>
      <c r="G421" s="33" t="s">
        <v>5152</v>
      </c>
      <c r="H421" s="33" t="s">
        <v>1537</v>
      </c>
      <c r="I421" s="33" t="s">
        <v>5221</v>
      </c>
      <c r="J421" s="39">
        <v>1828492</v>
      </c>
      <c r="K421" s="33" t="s">
        <v>7485</v>
      </c>
      <c r="L421" s="33" t="s">
        <v>30</v>
      </c>
      <c r="M421" s="33" t="s">
        <v>31</v>
      </c>
      <c r="O421" s="33" t="s">
        <v>29</v>
      </c>
      <c r="P421" s="33" t="s">
        <v>38</v>
      </c>
      <c r="Q421" s="33" t="s">
        <v>564</v>
      </c>
      <c r="R421" s="42">
        <v>8051560</v>
      </c>
      <c r="S421" s="33" t="s">
        <v>7486</v>
      </c>
      <c r="T421" s="33" t="s">
        <v>1538</v>
      </c>
      <c r="U421" s="33">
        <v>235</v>
      </c>
      <c r="V421" s="33" t="s">
        <v>7487</v>
      </c>
      <c r="W421" s="33" t="s">
        <v>5015</v>
      </c>
      <c r="X421" s="33" t="s">
        <v>25</v>
      </c>
      <c r="Y421" s="33" t="s">
        <v>5016</v>
      </c>
      <c r="Z421" s="33" t="s">
        <v>5061</v>
      </c>
    </row>
    <row r="422" spans="1:26" x14ac:dyDescent="0.25">
      <c r="A422" s="33">
        <v>20200914</v>
      </c>
      <c r="B422" s="51" t="s">
        <v>7488</v>
      </c>
      <c r="C422" s="33" t="s">
        <v>7489</v>
      </c>
      <c r="D422" s="33" t="s">
        <v>7490</v>
      </c>
      <c r="F422" s="33" t="s">
        <v>1539</v>
      </c>
      <c r="G422" s="33" t="s">
        <v>5036</v>
      </c>
      <c r="H422" s="33" t="s">
        <v>1540</v>
      </c>
      <c r="I422" s="33" t="s">
        <v>5021</v>
      </c>
      <c r="J422" s="39">
        <v>1378465</v>
      </c>
      <c r="K422" s="33" t="s">
        <v>7491</v>
      </c>
      <c r="L422" s="33" t="s">
        <v>30</v>
      </c>
      <c r="M422" s="33" t="s">
        <v>31</v>
      </c>
      <c r="O422" s="33" t="s">
        <v>29</v>
      </c>
      <c r="P422" s="33" t="s">
        <v>38</v>
      </c>
      <c r="Q422" s="33" t="s">
        <v>1542</v>
      </c>
      <c r="R422" s="42">
        <v>3086050</v>
      </c>
      <c r="S422" s="33" t="s">
        <v>7492</v>
      </c>
      <c r="T422" s="33" t="s">
        <v>1541</v>
      </c>
      <c r="U422" s="33">
        <v>146</v>
      </c>
      <c r="V422" s="33" t="s">
        <v>6591</v>
      </c>
      <c r="W422" s="33" t="s">
        <v>5015</v>
      </c>
      <c r="X422" s="33" t="s">
        <v>25</v>
      </c>
      <c r="Y422" s="33" t="s">
        <v>5016</v>
      </c>
      <c r="Z422" s="33" t="s">
        <v>5017</v>
      </c>
    </row>
    <row r="423" spans="1:26" x14ac:dyDescent="0.25">
      <c r="A423" s="33">
        <v>20221202</v>
      </c>
      <c r="B423" s="51" t="s">
        <v>7493</v>
      </c>
      <c r="C423" s="33" t="s">
        <v>7494</v>
      </c>
      <c r="D423" s="33" t="s">
        <v>7495</v>
      </c>
      <c r="F423" s="33" t="s">
        <v>1543</v>
      </c>
      <c r="G423" s="33" t="s">
        <v>5028</v>
      </c>
      <c r="H423" s="33" t="s">
        <v>1544</v>
      </c>
      <c r="I423" s="33" t="s">
        <v>5143</v>
      </c>
      <c r="J423" s="39">
        <v>1632158</v>
      </c>
      <c r="K423" s="33" t="s">
        <v>7496</v>
      </c>
      <c r="L423" s="33" t="s">
        <v>30</v>
      </c>
      <c r="M423" s="33" t="s">
        <v>39</v>
      </c>
      <c r="O423" s="33" t="s">
        <v>29</v>
      </c>
      <c r="P423" s="33" t="s">
        <v>28</v>
      </c>
      <c r="Q423" s="33" t="s">
        <v>894</v>
      </c>
      <c r="R423" s="42">
        <v>5563120</v>
      </c>
      <c r="S423" s="33" t="s">
        <v>7497</v>
      </c>
      <c r="T423" s="33" t="s">
        <v>1545</v>
      </c>
      <c r="U423" s="33">
        <v>333</v>
      </c>
      <c r="V423" s="33" t="s">
        <v>7498</v>
      </c>
      <c r="W423" s="33" t="s">
        <v>5015</v>
      </c>
      <c r="X423" s="33" t="s">
        <v>25</v>
      </c>
      <c r="Y423" s="33" t="s">
        <v>5016</v>
      </c>
      <c r="Z423" s="33" t="s">
        <v>5017</v>
      </c>
    </row>
    <row r="424" spans="1:26" x14ac:dyDescent="0.25">
      <c r="A424" s="33">
        <v>20220524</v>
      </c>
      <c r="B424" s="51" t="s">
        <v>7499</v>
      </c>
      <c r="C424" s="33" t="s">
        <v>7500</v>
      </c>
      <c r="D424" s="33" t="s">
        <v>7501</v>
      </c>
      <c r="F424" s="33" t="s">
        <v>1546</v>
      </c>
      <c r="G424" s="33" t="s">
        <v>5036</v>
      </c>
      <c r="H424" s="33" t="s">
        <v>1547</v>
      </c>
      <c r="I424" s="33" t="s">
        <v>5057</v>
      </c>
      <c r="J424" s="39">
        <v>1546785</v>
      </c>
      <c r="K424" s="33" t="s">
        <v>7502</v>
      </c>
      <c r="L424" s="33" t="s">
        <v>30</v>
      </c>
      <c r="M424" s="33" t="s">
        <v>31</v>
      </c>
      <c r="O424" s="33" t="s">
        <v>29</v>
      </c>
      <c r="P424" s="33" t="s">
        <v>38</v>
      </c>
      <c r="Q424" s="33" t="s">
        <v>1217</v>
      </c>
      <c r="R424" s="42">
        <v>2169290</v>
      </c>
      <c r="S424" s="33" t="s">
        <v>6917</v>
      </c>
      <c r="T424" s="33" t="s">
        <v>1216</v>
      </c>
      <c r="U424" s="33">
        <v>5</v>
      </c>
      <c r="V424" s="33" t="s">
        <v>5243</v>
      </c>
      <c r="W424" s="33" t="s">
        <v>5015</v>
      </c>
      <c r="X424" s="33" t="s">
        <v>25</v>
      </c>
      <c r="Y424" s="33" t="s">
        <v>5016</v>
      </c>
      <c r="Z424" s="33" t="s">
        <v>5017</v>
      </c>
    </row>
    <row r="425" spans="1:26" x14ac:dyDescent="0.25">
      <c r="A425" s="33">
        <v>20201201</v>
      </c>
      <c r="B425" s="33" t="s">
        <v>7503</v>
      </c>
      <c r="C425" s="33" t="s">
        <v>7504</v>
      </c>
      <c r="D425" s="33" t="s">
        <v>7505</v>
      </c>
      <c r="F425" s="33" t="s">
        <v>1548</v>
      </c>
      <c r="G425" s="33" t="s">
        <v>5036</v>
      </c>
      <c r="H425" s="33" t="s">
        <v>1549</v>
      </c>
      <c r="I425" s="33" t="s">
        <v>5113</v>
      </c>
      <c r="J425" s="39">
        <v>1381806</v>
      </c>
      <c r="K425" s="33" t="s">
        <v>7506</v>
      </c>
      <c r="L425" s="33" t="s">
        <v>30</v>
      </c>
      <c r="M425" s="33" t="s">
        <v>31</v>
      </c>
      <c r="O425" s="33" t="s">
        <v>29</v>
      </c>
      <c r="P425" s="33" t="s">
        <v>38</v>
      </c>
      <c r="Q425" s="33" t="s">
        <v>1551</v>
      </c>
      <c r="R425" s="42">
        <v>3977220</v>
      </c>
      <c r="S425" s="33" t="s">
        <v>7507</v>
      </c>
      <c r="T425" s="33" t="s">
        <v>1550</v>
      </c>
      <c r="U425" s="33">
        <v>477</v>
      </c>
      <c r="V425" s="33" t="s">
        <v>7508</v>
      </c>
      <c r="W425" s="33" t="s">
        <v>5015</v>
      </c>
      <c r="X425" s="33" t="s">
        <v>25</v>
      </c>
      <c r="Y425" s="33" t="s">
        <v>5016</v>
      </c>
      <c r="Z425" s="33" t="s">
        <v>5017</v>
      </c>
    </row>
    <row r="426" spans="1:26" x14ac:dyDescent="0.25">
      <c r="A426" s="33">
        <v>20230117</v>
      </c>
      <c r="B426" s="33" t="s">
        <v>7509</v>
      </c>
      <c r="C426" s="33" t="s">
        <v>7510</v>
      </c>
      <c r="D426" s="33" t="s">
        <v>7511</v>
      </c>
      <c r="F426" s="33" t="s">
        <v>1552</v>
      </c>
      <c r="G426" s="33" t="s">
        <v>5028</v>
      </c>
      <c r="H426" s="33" t="s">
        <v>1553</v>
      </c>
      <c r="I426" s="33" t="s">
        <v>5207</v>
      </c>
      <c r="J426" s="39">
        <v>1636491</v>
      </c>
      <c r="K426" s="33" t="s">
        <v>7512</v>
      </c>
      <c r="L426" s="33" t="s">
        <v>30</v>
      </c>
      <c r="M426" s="33" t="s">
        <v>39</v>
      </c>
      <c r="O426" s="33" t="s">
        <v>29</v>
      </c>
      <c r="P426" s="33" t="s">
        <v>38</v>
      </c>
      <c r="Q426" s="33" t="s">
        <v>1555</v>
      </c>
      <c r="R426" s="42">
        <v>5269060</v>
      </c>
      <c r="S426" s="33" t="s">
        <v>7513</v>
      </c>
      <c r="T426" s="33" t="s">
        <v>1554</v>
      </c>
      <c r="U426" s="33">
        <v>293</v>
      </c>
      <c r="V426" s="33" t="s">
        <v>7514</v>
      </c>
      <c r="W426" s="33" t="s">
        <v>5015</v>
      </c>
      <c r="X426" s="33" t="s">
        <v>25</v>
      </c>
      <c r="Y426" s="33" t="s">
        <v>5016</v>
      </c>
      <c r="Z426" s="33" t="s">
        <v>5017</v>
      </c>
    </row>
    <row r="427" spans="1:26" x14ac:dyDescent="0.25">
      <c r="A427" s="33">
        <v>20221202</v>
      </c>
      <c r="B427" s="33" t="s">
        <v>7515</v>
      </c>
      <c r="C427" s="33" t="s">
        <v>7516</v>
      </c>
      <c r="D427" s="33" t="s">
        <v>7517</v>
      </c>
      <c r="F427" s="33" t="s">
        <v>1556</v>
      </c>
      <c r="G427" s="33" t="s">
        <v>5028</v>
      </c>
      <c r="H427" s="33" t="s">
        <v>1557</v>
      </c>
      <c r="I427" s="33" t="s">
        <v>5021</v>
      </c>
      <c r="J427" s="39">
        <v>1632260</v>
      </c>
      <c r="K427" s="33" t="s">
        <v>7518</v>
      </c>
      <c r="L427" s="33" t="s">
        <v>30</v>
      </c>
      <c r="M427" s="33" t="s">
        <v>39</v>
      </c>
      <c r="O427" s="33" t="s">
        <v>29</v>
      </c>
      <c r="P427" s="33" t="s">
        <v>38</v>
      </c>
      <c r="Q427" s="33" t="s">
        <v>1559</v>
      </c>
      <c r="R427" s="42">
        <v>3714050</v>
      </c>
      <c r="S427" s="33" t="s">
        <v>7519</v>
      </c>
      <c r="T427" s="33" t="s">
        <v>1558</v>
      </c>
      <c r="U427" s="33">
        <v>342</v>
      </c>
      <c r="V427" s="33" t="s">
        <v>5744</v>
      </c>
      <c r="W427" s="33" t="s">
        <v>5015</v>
      </c>
      <c r="X427" s="33" t="s">
        <v>25</v>
      </c>
      <c r="Y427" s="33" t="s">
        <v>5016</v>
      </c>
      <c r="Z427" s="33" t="s">
        <v>5017</v>
      </c>
    </row>
    <row r="428" spans="1:26" x14ac:dyDescent="0.25">
      <c r="A428" s="33">
        <v>20200821</v>
      </c>
      <c r="B428" s="51" t="s">
        <v>7520</v>
      </c>
      <c r="C428" s="33" t="s">
        <v>7521</v>
      </c>
      <c r="D428" s="33" t="s">
        <v>7522</v>
      </c>
      <c r="F428" s="33" t="s">
        <v>1560</v>
      </c>
      <c r="G428" s="33" t="s">
        <v>5036</v>
      </c>
      <c r="H428" s="33" t="s">
        <v>1561</v>
      </c>
      <c r="I428" s="33" t="s">
        <v>5221</v>
      </c>
      <c r="J428" s="39">
        <v>1376239</v>
      </c>
      <c r="K428" s="33" t="s">
        <v>7523</v>
      </c>
      <c r="L428" s="33" t="s">
        <v>30</v>
      </c>
      <c r="M428" s="33" t="s">
        <v>31</v>
      </c>
      <c r="O428" s="33" t="s">
        <v>29</v>
      </c>
      <c r="P428" s="33" t="s">
        <v>38</v>
      </c>
      <c r="Q428" s="33" t="s">
        <v>1563</v>
      </c>
      <c r="R428" s="42">
        <v>8130110</v>
      </c>
      <c r="S428" s="33" t="s">
        <v>7524</v>
      </c>
      <c r="T428" s="33" t="s">
        <v>1562</v>
      </c>
      <c r="U428" s="33">
        <v>650</v>
      </c>
      <c r="V428" s="33" t="s">
        <v>5908</v>
      </c>
      <c r="W428" s="33" t="s">
        <v>5015</v>
      </c>
      <c r="X428" s="33" t="s">
        <v>25</v>
      </c>
      <c r="Y428" s="33" t="s">
        <v>5016</v>
      </c>
      <c r="Z428" s="33" t="s">
        <v>5017</v>
      </c>
    </row>
    <row r="429" spans="1:26" x14ac:dyDescent="0.25">
      <c r="A429" s="33">
        <v>20221202</v>
      </c>
      <c r="B429" s="51" t="s">
        <v>7525</v>
      </c>
      <c r="C429" s="33" t="s">
        <v>7526</v>
      </c>
      <c r="D429" s="33" t="s">
        <v>7527</v>
      </c>
      <c r="F429" s="33" t="s">
        <v>1564</v>
      </c>
      <c r="G429" s="33" t="s">
        <v>5028</v>
      </c>
      <c r="H429" s="33" t="s">
        <v>1565</v>
      </c>
      <c r="I429" s="33" t="s">
        <v>5029</v>
      </c>
      <c r="J429" s="39">
        <v>1632725</v>
      </c>
      <c r="K429" s="33" t="s">
        <v>7528</v>
      </c>
      <c r="L429" s="33" t="s">
        <v>30</v>
      </c>
      <c r="M429" s="33" t="s">
        <v>39</v>
      </c>
      <c r="O429" s="33" t="s">
        <v>29</v>
      </c>
      <c r="P429" s="33" t="s">
        <v>38</v>
      </c>
      <c r="Q429" s="33" t="s">
        <v>1567</v>
      </c>
      <c r="R429" s="42">
        <v>4951000</v>
      </c>
      <c r="S429" s="33" t="s">
        <v>7529</v>
      </c>
      <c r="T429" s="33" t="s">
        <v>1566</v>
      </c>
      <c r="U429" s="33">
        <v>0</v>
      </c>
      <c r="V429" s="33" t="s">
        <v>5401</v>
      </c>
      <c r="W429" s="33" t="s">
        <v>5015</v>
      </c>
      <c r="X429" s="33" t="s">
        <v>25</v>
      </c>
      <c r="Y429" s="33" t="s">
        <v>5016</v>
      </c>
      <c r="Z429" s="33" t="s">
        <v>5017</v>
      </c>
    </row>
    <row r="430" spans="1:26" x14ac:dyDescent="0.25">
      <c r="A430" s="33">
        <v>20220502</v>
      </c>
      <c r="B430" s="33" t="s">
        <v>7530</v>
      </c>
      <c r="C430" s="33" t="s">
        <v>7531</v>
      </c>
      <c r="D430" s="33" t="s">
        <v>7532</v>
      </c>
      <c r="F430" s="33" t="s">
        <v>1568</v>
      </c>
      <c r="G430" s="33" t="s">
        <v>5152</v>
      </c>
      <c r="H430" s="33" t="s">
        <v>1569</v>
      </c>
      <c r="I430" s="33" t="s">
        <v>5021</v>
      </c>
      <c r="J430" s="39">
        <v>1545473</v>
      </c>
      <c r="K430" s="33" t="s">
        <v>7533</v>
      </c>
      <c r="L430" s="33" t="s">
        <v>30</v>
      </c>
      <c r="M430" s="33" t="s">
        <v>31</v>
      </c>
      <c r="O430" s="33" t="s">
        <v>29</v>
      </c>
      <c r="P430" s="33" t="s">
        <v>38</v>
      </c>
      <c r="Q430" s="33" t="s">
        <v>1571</v>
      </c>
      <c r="R430" s="42">
        <v>3693040</v>
      </c>
      <c r="S430" s="33" t="s">
        <v>7534</v>
      </c>
      <c r="T430" s="33" t="s">
        <v>1570</v>
      </c>
      <c r="U430" s="33">
        <v>235</v>
      </c>
      <c r="V430" s="33" t="s">
        <v>5515</v>
      </c>
      <c r="W430" s="33" t="s">
        <v>5015</v>
      </c>
      <c r="X430" s="33" t="s">
        <v>25</v>
      </c>
      <c r="Y430" s="33" t="s">
        <v>5016</v>
      </c>
      <c r="Z430" s="33" t="s">
        <v>5017</v>
      </c>
    </row>
    <row r="431" spans="1:26" x14ac:dyDescent="0.25">
      <c r="A431" s="33">
        <v>20250115</v>
      </c>
      <c r="B431" s="33" t="s">
        <v>7535</v>
      </c>
      <c r="C431" s="33" t="s">
        <v>7536</v>
      </c>
      <c r="D431" s="33" t="s">
        <v>7537</v>
      </c>
      <c r="F431" s="33" t="s">
        <v>7538</v>
      </c>
      <c r="G431" s="33" t="s">
        <v>5028</v>
      </c>
      <c r="H431" s="33" t="s">
        <v>7539</v>
      </c>
      <c r="I431" s="33" t="s">
        <v>5050</v>
      </c>
      <c r="J431" s="39">
        <v>1942543</v>
      </c>
      <c r="K431" s="33" t="s">
        <v>7540</v>
      </c>
      <c r="L431" s="33" t="s">
        <v>30</v>
      </c>
      <c r="M431" s="33" t="s">
        <v>39</v>
      </c>
      <c r="O431" s="33" t="s">
        <v>29</v>
      </c>
      <c r="P431" s="33" t="s">
        <v>38</v>
      </c>
      <c r="Q431" s="33" t="s">
        <v>7541</v>
      </c>
      <c r="R431" s="42">
        <v>8240305</v>
      </c>
      <c r="S431" s="33" t="s">
        <v>7542</v>
      </c>
      <c r="T431" s="33" t="s">
        <v>7543</v>
      </c>
      <c r="U431" s="33">
        <v>43</v>
      </c>
      <c r="V431" s="33" t="s">
        <v>7544</v>
      </c>
      <c r="W431" s="33" t="s">
        <v>5015</v>
      </c>
      <c r="X431" s="33" t="s">
        <v>25</v>
      </c>
      <c r="Y431" s="33" t="s">
        <v>5016</v>
      </c>
      <c r="Z431" s="33" t="s">
        <v>5994</v>
      </c>
    </row>
    <row r="432" spans="1:26" x14ac:dyDescent="0.25">
      <c r="A432" s="33">
        <v>20221213</v>
      </c>
      <c r="B432" s="33" t="s">
        <v>7545</v>
      </c>
      <c r="C432" s="33" t="s">
        <v>7546</v>
      </c>
      <c r="D432" s="33" t="s">
        <v>7547</v>
      </c>
      <c r="F432" s="33" t="s">
        <v>1572</v>
      </c>
      <c r="G432" s="33" t="s">
        <v>5028</v>
      </c>
      <c r="H432" s="33" t="s">
        <v>1573</v>
      </c>
      <c r="I432" s="33" t="s">
        <v>5057</v>
      </c>
      <c r="J432" s="39">
        <v>1636171</v>
      </c>
      <c r="K432" s="33" t="s">
        <v>7548</v>
      </c>
      <c r="L432" s="33" t="s">
        <v>30</v>
      </c>
      <c r="M432" s="33" t="s">
        <v>39</v>
      </c>
      <c r="O432" s="33" t="s">
        <v>29</v>
      </c>
      <c r="P432" s="33" t="s">
        <v>38</v>
      </c>
      <c r="Q432" s="33" t="s">
        <v>1196</v>
      </c>
      <c r="R432" s="42">
        <v>2256090</v>
      </c>
      <c r="S432" s="33" t="s">
        <v>7549</v>
      </c>
      <c r="T432" s="33" t="s">
        <v>1574</v>
      </c>
      <c r="U432" s="33">
        <v>131</v>
      </c>
      <c r="V432" s="33" t="s">
        <v>7550</v>
      </c>
      <c r="W432" s="33" t="s">
        <v>5015</v>
      </c>
      <c r="X432" s="33" t="s">
        <v>25</v>
      </c>
      <c r="Y432" s="33" t="s">
        <v>5016</v>
      </c>
      <c r="Z432" s="33" t="s">
        <v>5017</v>
      </c>
    </row>
    <row r="433" spans="1:26" x14ac:dyDescent="0.25">
      <c r="A433" s="33">
        <v>20200909</v>
      </c>
      <c r="B433" s="51" t="s">
        <v>7551</v>
      </c>
      <c r="C433" s="33" t="s">
        <v>7552</v>
      </c>
      <c r="D433" s="33" t="s">
        <v>7553</v>
      </c>
      <c r="F433" s="33" t="s">
        <v>1575</v>
      </c>
      <c r="G433" s="33" t="s">
        <v>5036</v>
      </c>
      <c r="H433" s="33" t="s">
        <v>1576</v>
      </c>
      <c r="I433" s="33" t="s">
        <v>5057</v>
      </c>
      <c r="J433" s="39">
        <v>1377751</v>
      </c>
      <c r="K433" s="33" t="s">
        <v>7554</v>
      </c>
      <c r="L433" s="33" t="s">
        <v>30</v>
      </c>
      <c r="M433" s="33" t="s">
        <v>31</v>
      </c>
      <c r="O433" s="33" t="s">
        <v>29</v>
      </c>
      <c r="P433" s="33" t="s">
        <v>38</v>
      </c>
      <c r="Q433" s="33" t="s">
        <v>1578</v>
      </c>
      <c r="R433" s="42">
        <v>2229001</v>
      </c>
      <c r="S433" s="33" t="s">
        <v>7555</v>
      </c>
      <c r="T433" s="33" t="s">
        <v>1577</v>
      </c>
      <c r="U433" s="33">
        <v>1561</v>
      </c>
      <c r="V433" s="33" t="s">
        <v>7556</v>
      </c>
      <c r="W433" s="33" t="s">
        <v>5015</v>
      </c>
      <c r="X433" s="33" t="s">
        <v>25</v>
      </c>
      <c r="Y433" s="33" t="s">
        <v>5016</v>
      </c>
      <c r="Z433" s="33" t="s">
        <v>5017</v>
      </c>
    </row>
    <row r="434" spans="1:26" x14ac:dyDescent="0.25">
      <c r="A434" s="33">
        <v>20220427</v>
      </c>
      <c r="B434" s="51" t="s">
        <v>7557</v>
      </c>
      <c r="C434" s="33" t="s">
        <v>7558</v>
      </c>
      <c r="D434" s="33" t="s">
        <v>7559</v>
      </c>
      <c r="F434" s="33" t="s">
        <v>1579</v>
      </c>
      <c r="G434" s="33" t="s">
        <v>23</v>
      </c>
      <c r="H434" s="33" t="s">
        <v>7560</v>
      </c>
      <c r="I434" s="33" t="s">
        <v>5029</v>
      </c>
      <c r="J434" s="39">
        <v>1544976</v>
      </c>
      <c r="K434" s="33" t="s">
        <v>7561</v>
      </c>
      <c r="L434" s="33" t="s">
        <v>30</v>
      </c>
      <c r="M434" s="33" t="s">
        <v>31</v>
      </c>
      <c r="O434" s="33" t="s">
        <v>29</v>
      </c>
      <c r="P434" s="33" t="s">
        <v>38</v>
      </c>
      <c r="Q434" s="33" t="s">
        <v>1582</v>
      </c>
      <c r="R434" s="42">
        <v>4134001</v>
      </c>
      <c r="S434" s="33" t="s">
        <v>7562</v>
      </c>
      <c r="T434" s="33" t="s">
        <v>1581</v>
      </c>
      <c r="U434" s="33">
        <v>921</v>
      </c>
      <c r="V434" s="33" t="s">
        <v>7563</v>
      </c>
      <c r="W434" s="33" t="s">
        <v>5015</v>
      </c>
      <c r="X434" s="33" t="s">
        <v>25</v>
      </c>
      <c r="Y434" s="33" t="s">
        <v>5016</v>
      </c>
      <c r="Z434" s="33" t="s">
        <v>5017</v>
      </c>
    </row>
    <row r="435" spans="1:26" x14ac:dyDescent="0.25">
      <c r="A435" s="33">
        <v>20200819</v>
      </c>
      <c r="B435" s="51" t="s">
        <v>7564</v>
      </c>
      <c r="C435" s="33" t="s">
        <v>7565</v>
      </c>
      <c r="D435" s="33" t="s">
        <v>7566</v>
      </c>
      <c r="F435" s="33" t="s">
        <v>1583</v>
      </c>
      <c r="G435" s="33" t="s">
        <v>5036</v>
      </c>
      <c r="H435" s="33" t="s">
        <v>1584</v>
      </c>
      <c r="I435" s="33" t="s">
        <v>5037</v>
      </c>
      <c r="J435" s="39">
        <v>1370495</v>
      </c>
      <c r="K435" s="33" t="s">
        <v>7567</v>
      </c>
      <c r="L435" s="33" t="s">
        <v>30</v>
      </c>
      <c r="M435" s="33" t="s">
        <v>31</v>
      </c>
      <c r="O435" s="33" t="s">
        <v>29</v>
      </c>
      <c r="P435" s="33" t="s">
        <v>38</v>
      </c>
      <c r="Q435" s="33" t="s">
        <v>1586</v>
      </c>
      <c r="R435" s="42">
        <v>2533011</v>
      </c>
      <c r="S435" s="33" t="s">
        <v>7568</v>
      </c>
      <c r="T435" s="33" t="s">
        <v>1585</v>
      </c>
      <c r="U435" s="33">
        <v>800</v>
      </c>
      <c r="V435" s="33" t="s">
        <v>7569</v>
      </c>
      <c r="W435" s="33" t="s">
        <v>5015</v>
      </c>
      <c r="X435" s="33" t="s">
        <v>25</v>
      </c>
      <c r="Y435" s="33" t="s">
        <v>5016</v>
      </c>
      <c r="Z435" s="33" t="s">
        <v>5017</v>
      </c>
    </row>
    <row r="436" spans="1:26" x14ac:dyDescent="0.25">
      <c r="A436" s="33">
        <v>20200909</v>
      </c>
      <c r="B436" s="51" t="s">
        <v>7570</v>
      </c>
      <c r="C436" s="33" t="s">
        <v>7571</v>
      </c>
      <c r="D436" s="33" t="s">
        <v>7572</v>
      </c>
      <c r="F436" s="33" t="s">
        <v>1587</v>
      </c>
      <c r="G436" s="33" t="s">
        <v>5036</v>
      </c>
      <c r="H436" s="33" t="s">
        <v>1588</v>
      </c>
      <c r="I436" s="33" t="s">
        <v>5171</v>
      </c>
      <c r="J436" s="39">
        <v>1371085</v>
      </c>
      <c r="K436" s="33" t="s">
        <v>7573</v>
      </c>
      <c r="L436" s="33" t="s">
        <v>30</v>
      </c>
      <c r="M436" s="33" t="s">
        <v>31</v>
      </c>
      <c r="O436" s="33" t="s">
        <v>29</v>
      </c>
      <c r="P436" s="33" t="s">
        <v>38</v>
      </c>
      <c r="Q436" s="33" t="s">
        <v>439</v>
      </c>
      <c r="R436" s="42">
        <v>8485020</v>
      </c>
      <c r="S436" s="33" t="s">
        <v>6309</v>
      </c>
      <c r="T436" s="33" t="s">
        <v>1589</v>
      </c>
      <c r="U436" s="33">
        <v>1605</v>
      </c>
      <c r="V436" s="33" t="s">
        <v>7574</v>
      </c>
      <c r="W436" s="33" t="s">
        <v>5015</v>
      </c>
      <c r="X436" s="33" t="s">
        <v>25</v>
      </c>
      <c r="Y436" s="33" t="s">
        <v>5016</v>
      </c>
      <c r="Z436" s="33" t="s">
        <v>5017</v>
      </c>
    </row>
    <row r="437" spans="1:26" x14ac:dyDescent="0.25">
      <c r="A437" s="33">
        <v>20221216</v>
      </c>
      <c r="B437" s="33" t="s">
        <v>7575</v>
      </c>
      <c r="C437" s="33" t="s">
        <v>7576</v>
      </c>
      <c r="D437" s="33" t="s">
        <v>7577</v>
      </c>
      <c r="F437" s="33" t="s">
        <v>1590</v>
      </c>
      <c r="G437" s="33" t="s">
        <v>5028</v>
      </c>
      <c r="H437" s="33" t="s">
        <v>1591</v>
      </c>
      <c r="I437" s="33" t="s">
        <v>5050</v>
      </c>
      <c r="J437" s="39">
        <v>1637033</v>
      </c>
      <c r="K437" s="33" t="s">
        <v>7578</v>
      </c>
      <c r="L437" s="33" t="s">
        <v>30</v>
      </c>
      <c r="M437" s="33" t="s">
        <v>39</v>
      </c>
      <c r="O437" s="33" t="s">
        <v>29</v>
      </c>
      <c r="P437" s="33" t="s">
        <v>38</v>
      </c>
      <c r="Q437" s="33" t="s">
        <v>1593</v>
      </c>
      <c r="R437" s="42">
        <v>3583170</v>
      </c>
      <c r="S437" s="33" t="s">
        <v>7579</v>
      </c>
      <c r="T437" s="33" t="s">
        <v>1592</v>
      </c>
      <c r="U437" s="33">
        <v>100</v>
      </c>
      <c r="V437" s="33" t="s">
        <v>5621</v>
      </c>
      <c r="W437" s="33" t="s">
        <v>5015</v>
      </c>
      <c r="X437" s="33" t="s">
        <v>25</v>
      </c>
      <c r="Y437" s="33" t="s">
        <v>5016</v>
      </c>
      <c r="Z437" s="33" t="s">
        <v>5017</v>
      </c>
    </row>
    <row r="438" spans="1:26" x14ac:dyDescent="0.25">
      <c r="A438" s="33">
        <v>20221202</v>
      </c>
      <c r="B438" s="51" t="s">
        <v>7580</v>
      </c>
      <c r="C438" s="33" t="s">
        <v>7581</v>
      </c>
      <c r="D438" s="33" t="s">
        <v>7582</v>
      </c>
      <c r="F438" s="33" t="s">
        <v>1594</v>
      </c>
      <c r="G438" s="33" t="s">
        <v>5028</v>
      </c>
      <c r="H438" s="33" t="s">
        <v>1595</v>
      </c>
      <c r="I438" s="33" t="s">
        <v>5143</v>
      </c>
      <c r="J438" s="39">
        <v>1633378</v>
      </c>
      <c r="K438" s="33" t="s">
        <v>7583</v>
      </c>
      <c r="L438" s="33" t="s">
        <v>30</v>
      </c>
      <c r="M438" s="33" t="s">
        <v>39</v>
      </c>
      <c r="O438" s="33" t="s">
        <v>29</v>
      </c>
      <c r="P438" s="33" t="s">
        <v>28</v>
      </c>
      <c r="Q438" s="33" t="s">
        <v>864</v>
      </c>
      <c r="R438" s="42">
        <v>5564200</v>
      </c>
      <c r="S438" s="33" t="s">
        <v>7584</v>
      </c>
      <c r="T438" s="33" t="s">
        <v>1596</v>
      </c>
      <c r="U438" s="33">
        <v>5985</v>
      </c>
      <c r="V438" s="33" t="s">
        <v>7585</v>
      </c>
      <c r="W438" s="33" t="s">
        <v>5015</v>
      </c>
      <c r="X438" s="33" t="s">
        <v>25</v>
      </c>
      <c r="Y438" s="33" t="s">
        <v>5016</v>
      </c>
      <c r="Z438" s="33" t="s">
        <v>5017</v>
      </c>
    </row>
    <row r="439" spans="1:26" x14ac:dyDescent="0.25">
      <c r="A439" s="33">
        <v>20241130</v>
      </c>
      <c r="B439" s="51" t="s">
        <v>7586</v>
      </c>
      <c r="C439" s="33" t="s">
        <v>7587</v>
      </c>
      <c r="D439" s="33" t="s">
        <v>7588</v>
      </c>
      <c r="F439" s="33" t="s">
        <v>1597</v>
      </c>
      <c r="G439" s="33" t="s">
        <v>5036</v>
      </c>
      <c r="H439" s="33" t="s">
        <v>1598</v>
      </c>
      <c r="I439" s="33" t="s">
        <v>5021</v>
      </c>
      <c r="J439" s="39">
        <v>1687683</v>
      </c>
      <c r="K439" s="33" t="s">
        <v>7589</v>
      </c>
      <c r="L439" s="33" t="s">
        <v>30</v>
      </c>
      <c r="M439" s="33" t="s">
        <v>31</v>
      </c>
      <c r="O439" s="33" t="s">
        <v>29</v>
      </c>
      <c r="P439" s="33" t="s">
        <v>38</v>
      </c>
      <c r="Q439" s="33" t="s">
        <v>369</v>
      </c>
      <c r="R439" s="42">
        <v>3021020</v>
      </c>
      <c r="S439" s="33" t="s">
        <v>5566</v>
      </c>
      <c r="T439" s="33" t="s">
        <v>368</v>
      </c>
      <c r="U439" s="33">
        <v>134</v>
      </c>
      <c r="V439" s="33" t="s">
        <v>6663</v>
      </c>
      <c r="W439" s="33" t="s">
        <v>5015</v>
      </c>
      <c r="X439" s="33" t="s">
        <v>25</v>
      </c>
      <c r="Y439" s="33" t="s">
        <v>5016</v>
      </c>
      <c r="Z439" s="33" t="s">
        <v>5061</v>
      </c>
    </row>
    <row r="440" spans="1:26" x14ac:dyDescent="0.25">
      <c r="A440" s="33">
        <v>20220321</v>
      </c>
      <c r="B440" s="51" t="s">
        <v>7590</v>
      </c>
      <c r="C440" s="33" t="s">
        <v>7591</v>
      </c>
      <c r="D440" s="33" t="s">
        <v>7592</v>
      </c>
      <c r="F440" s="33" t="s">
        <v>1599</v>
      </c>
      <c r="G440" s="33" t="s">
        <v>5152</v>
      </c>
      <c r="H440" s="33" t="s">
        <v>1600</v>
      </c>
      <c r="I440" s="33" t="s">
        <v>5029</v>
      </c>
      <c r="J440" s="39">
        <v>1544981</v>
      </c>
      <c r="K440" s="33" t="s">
        <v>7593</v>
      </c>
      <c r="L440" s="33" t="s">
        <v>30</v>
      </c>
      <c r="M440" s="33" t="s">
        <v>31</v>
      </c>
      <c r="O440" s="33" t="s">
        <v>29</v>
      </c>
      <c r="P440" s="33" t="s">
        <v>28</v>
      </c>
      <c r="Q440" s="33" t="s">
        <v>1602</v>
      </c>
      <c r="R440" s="42">
        <v>5884100</v>
      </c>
      <c r="S440" s="33" t="s">
        <v>7594</v>
      </c>
      <c r="T440" s="33" t="s">
        <v>1601</v>
      </c>
      <c r="U440" s="33">
        <v>99</v>
      </c>
      <c r="V440" s="33" t="s">
        <v>5024</v>
      </c>
      <c r="W440" s="33" t="s">
        <v>5015</v>
      </c>
      <c r="X440" s="33" t="s">
        <v>25</v>
      </c>
      <c r="Y440" s="33" t="s">
        <v>5016</v>
      </c>
      <c r="Z440" s="33" t="s">
        <v>5017</v>
      </c>
    </row>
    <row r="441" spans="1:26" x14ac:dyDescent="0.25">
      <c r="A441" s="33">
        <v>20221220</v>
      </c>
      <c r="B441" s="51" t="s">
        <v>7595</v>
      </c>
      <c r="C441" s="33" t="s">
        <v>7596</v>
      </c>
      <c r="D441" s="33" t="s">
        <v>7597</v>
      </c>
      <c r="F441" s="33" t="s">
        <v>1603</v>
      </c>
      <c r="G441" s="33" t="s">
        <v>5028</v>
      </c>
      <c r="H441" s="33" t="s">
        <v>1604</v>
      </c>
      <c r="I441" s="33" t="s">
        <v>5207</v>
      </c>
      <c r="J441" s="39">
        <v>1637561</v>
      </c>
      <c r="K441" s="33" t="s">
        <v>7598</v>
      </c>
      <c r="L441" s="33" t="s">
        <v>30</v>
      </c>
      <c r="M441" s="33" t="s">
        <v>39</v>
      </c>
      <c r="O441" s="33" t="s">
        <v>29</v>
      </c>
      <c r="P441" s="33" t="s">
        <v>28</v>
      </c>
      <c r="Q441" s="33" t="s">
        <v>125</v>
      </c>
      <c r="R441" s="42">
        <v>2989095</v>
      </c>
      <c r="S441" s="33" t="s">
        <v>7599</v>
      </c>
      <c r="T441" s="33" t="s">
        <v>1605</v>
      </c>
      <c r="U441" s="33">
        <v>12298</v>
      </c>
      <c r="V441" s="33" t="s">
        <v>7600</v>
      </c>
      <c r="W441" s="33" t="s">
        <v>5015</v>
      </c>
      <c r="X441" s="33" t="s">
        <v>25</v>
      </c>
      <c r="Y441" s="33" t="s">
        <v>5016</v>
      </c>
      <c r="Z441" s="33" t="s">
        <v>5017</v>
      </c>
    </row>
    <row r="442" spans="1:26" x14ac:dyDescent="0.25">
      <c r="A442" s="33">
        <v>20230105</v>
      </c>
      <c r="B442" s="51" t="s">
        <v>7601</v>
      </c>
      <c r="C442" s="33" t="s">
        <v>7602</v>
      </c>
      <c r="D442" s="33" t="s">
        <v>7603</v>
      </c>
      <c r="F442" s="33" t="s">
        <v>1606</v>
      </c>
      <c r="G442" s="33" t="s">
        <v>5028</v>
      </c>
      <c r="H442" s="33" t="s">
        <v>1607</v>
      </c>
      <c r="I442" s="33" t="s">
        <v>5037</v>
      </c>
      <c r="J442" s="39">
        <v>1637791</v>
      </c>
      <c r="K442" s="33" t="s">
        <v>7604</v>
      </c>
      <c r="L442" s="33" t="s">
        <v>30</v>
      </c>
      <c r="M442" s="33" t="s">
        <v>39</v>
      </c>
      <c r="O442" s="33" t="s">
        <v>29</v>
      </c>
      <c r="P442" s="33" t="s">
        <v>38</v>
      </c>
      <c r="Q442" s="33" t="s">
        <v>1609</v>
      </c>
      <c r="R442" s="42">
        <v>2727000</v>
      </c>
      <c r="S442" s="33" t="s">
        <v>7605</v>
      </c>
      <c r="T442" s="33" t="s">
        <v>1608</v>
      </c>
      <c r="U442" s="33">
        <v>50</v>
      </c>
      <c r="V442" s="33" t="s">
        <v>5527</v>
      </c>
      <c r="W442" s="33" t="s">
        <v>5015</v>
      </c>
      <c r="X442" s="33" t="s">
        <v>25</v>
      </c>
      <c r="Y442" s="33" t="s">
        <v>5016</v>
      </c>
      <c r="Z442" s="33" t="s">
        <v>5017</v>
      </c>
    </row>
    <row r="443" spans="1:26" x14ac:dyDescent="0.25">
      <c r="A443" s="33">
        <v>20240430</v>
      </c>
      <c r="B443" s="51" t="s">
        <v>7606</v>
      </c>
      <c r="C443" s="33" t="s">
        <v>7607</v>
      </c>
      <c r="D443" s="33" t="s">
        <v>7608</v>
      </c>
      <c r="F443" s="33" t="s">
        <v>1610</v>
      </c>
      <c r="G443" s="33" t="s">
        <v>5152</v>
      </c>
      <c r="H443" s="33" t="s">
        <v>1611</v>
      </c>
      <c r="I443" s="33" t="s">
        <v>5050</v>
      </c>
      <c r="J443" s="39">
        <v>1812263</v>
      </c>
      <c r="K443" s="33" t="s">
        <v>7609</v>
      </c>
      <c r="L443" s="33" t="s">
        <v>30</v>
      </c>
      <c r="M443" s="33" t="s">
        <v>31</v>
      </c>
      <c r="O443" s="33" t="s">
        <v>29</v>
      </c>
      <c r="P443" s="33" t="s">
        <v>38</v>
      </c>
      <c r="Q443" s="33" t="s">
        <v>1613</v>
      </c>
      <c r="R443" s="42">
        <v>8223120</v>
      </c>
      <c r="S443" s="33" t="s">
        <v>7610</v>
      </c>
      <c r="T443" s="33" t="s">
        <v>1612</v>
      </c>
      <c r="U443" s="33">
        <v>95</v>
      </c>
      <c r="V443" s="33" t="s">
        <v>6846</v>
      </c>
      <c r="W443" s="33" t="s">
        <v>5015</v>
      </c>
      <c r="X443" s="33" t="s">
        <v>25</v>
      </c>
      <c r="Y443" s="33" t="s">
        <v>5016</v>
      </c>
      <c r="Z443" s="33" t="s">
        <v>5061</v>
      </c>
    </row>
    <row r="444" spans="1:26" x14ac:dyDescent="0.25">
      <c r="A444" s="33">
        <v>20221213</v>
      </c>
      <c r="B444" s="33" t="s">
        <v>7611</v>
      </c>
      <c r="C444" s="33" t="s">
        <v>7612</v>
      </c>
      <c r="D444" s="33" t="s">
        <v>7613</v>
      </c>
      <c r="F444" s="33" t="s">
        <v>1614</v>
      </c>
      <c r="G444" s="33" t="s">
        <v>5028</v>
      </c>
      <c r="H444" s="33" t="s">
        <v>1615</v>
      </c>
      <c r="I444" s="33" t="s">
        <v>5171</v>
      </c>
      <c r="J444" s="39">
        <v>1635769</v>
      </c>
      <c r="K444" s="33" t="s">
        <v>7614</v>
      </c>
      <c r="L444" s="33" t="s">
        <v>30</v>
      </c>
      <c r="M444" s="33" t="s">
        <v>39</v>
      </c>
      <c r="O444" s="33" t="s">
        <v>29</v>
      </c>
      <c r="P444" s="33" t="s">
        <v>38</v>
      </c>
      <c r="Q444" s="33" t="s">
        <v>1617</v>
      </c>
      <c r="R444" s="42">
        <v>8473020</v>
      </c>
      <c r="S444" s="33" t="s">
        <v>7615</v>
      </c>
      <c r="T444" s="33" t="s">
        <v>1616</v>
      </c>
      <c r="U444" s="33">
        <v>7</v>
      </c>
      <c r="V444" s="33" t="s">
        <v>7616</v>
      </c>
      <c r="W444" s="33" t="s">
        <v>5015</v>
      </c>
      <c r="X444" s="33" t="s">
        <v>25</v>
      </c>
      <c r="Y444" s="33" t="s">
        <v>5016</v>
      </c>
      <c r="Z444" s="33" t="s">
        <v>5017</v>
      </c>
    </row>
    <row r="445" spans="1:26" x14ac:dyDescent="0.25">
      <c r="A445" s="33">
        <v>20200917</v>
      </c>
      <c r="B445" s="33" t="s">
        <v>7617</v>
      </c>
      <c r="C445" s="33" t="s">
        <v>7618</v>
      </c>
      <c r="D445" s="33" t="s">
        <v>7619</v>
      </c>
      <c r="F445" s="33" t="s">
        <v>1618</v>
      </c>
      <c r="G445" s="33" t="s">
        <v>5036</v>
      </c>
      <c r="H445" s="33" t="s">
        <v>1619</v>
      </c>
      <c r="I445" s="33" t="s">
        <v>5113</v>
      </c>
      <c r="J445" s="39">
        <v>1381893</v>
      </c>
      <c r="K445" s="33" t="s">
        <v>7620</v>
      </c>
      <c r="L445" s="33" t="s">
        <v>30</v>
      </c>
      <c r="M445" s="33" t="s">
        <v>31</v>
      </c>
      <c r="O445" s="33" t="s">
        <v>29</v>
      </c>
      <c r="P445" s="33" t="s">
        <v>38</v>
      </c>
      <c r="Q445" s="33" t="s">
        <v>1621</v>
      </c>
      <c r="R445" s="42">
        <v>3963100</v>
      </c>
      <c r="S445" s="33" t="s">
        <v>7621</v>
      </c>
      <c r="T445" s="33" t="s">
        <v>1620</v>
      </c>
      <c r="U445" s="33">
        <v>340</v>
      </c>
      <c r="V445" s="33" t="s">
        <v>7622</v>
      </c>
      <c r="W445" s="33" t="s">
        <v>5015</v>
      </c>
      <c r="X445" s="33" t="s">
        <v>25</v>
      </c>
      <c r="Y445" s="33" t="s">
        <v>5016</v>
      </c>
      <c r="Z445" s="33" t="s">
        <v>5017</v>
      </c>
    </row>
    <row r="446" spans="1:26" x14ac:dyDescent="0.25">
      <c r="A446" s="33">
        <v>20220826</v>
      </c>
      <c r="B446" s="33" t="s">
        <v>7623</v>
      </c>
      <c r="C446" s="33" t="s">
        <v>7624</v>
      </c>
      <c r="D446" s="33" t="s">
        <v>7625</v>
      </c>
      <c r="F446" s="33" t="s">
        <v>1622</v>
      </c>
      <c r="G446" s="33" t="s">
        <v>5036</v>
      </c>
      <c r="H446" s="33" t="s">
        <v>1623</v>
      </c>
      <c r="I446" s="33" t="s">
        <v>5171</v>
      </c>
      <c r="J446" s="39">
        <v>1557246</v>
      </c>
      <c r="K446" s="33" t="s">
        <v>7626</v>
      </c>
      <c r="L446" s="33" t="s">
        <v>30</v>
      </c>
      <c r="M446" s="33" t="s">
        <v>31</v>
      </c>
      <c r="O446" s="33" t="s">
        <v>29</v>
      </c>
      <c r="P446" s="33" t="s">
        <v>28</v>
      </c>
      <c r="Q446" s="33" t="s">
        <v>439</v>
      </c>
      <c r="R446" s="42">
        <v>8471740</v>
      </c>
      <c r="S446" s="33" t="s">
        <v>7627</v>
      </c>
      <c r="T446" s="33" t="s">
        <v>1624</v>
      </c>
      <c r="U446" s="33">
        <v>55</v>
      </c>
      <c r="V446" s="33" t="s">
        <v>5492</v>
      </c>
      <c r="W446" s="33" t="s">
        <v>5015</v>
      </c>
      <c r="X446" s="33" t="s">
        <v>25</v>
      </c>
      <c r="Y446" s="33" t="s">
        <v>5016</v>
      </c>
      <c r="Z446" s="33" t="s">
        <v>5017</v>
      </c>
    </row>
    <row r="447" spans="1:26" x14ac:dyDescent="0.25">
      <c r="A447" s="33">
        <v>20201008</v>
      </c>
      <c r="B447" s="51" t="s">
        <v>7628</v>
      </c>
      <c r="C447" s="33" t="s">
        <v>7629</v>
      </c>
      <c r="D447" s="33" t="s">
        <v>7630</v>
      </c>
      <c r="F447" s="33" t="s">
        <v>1625</v>
      </c>
      <c r="G447" s="33" t="s">
        <v>5036</v>
      </c>
      <c r="H447" s="33" t="s">
        <v>1626</v>
      </c>
      <c r="I447" s="33" t="s">
        <v>5171</v>
      </c>
      <c r="J447" s="39">
        <v>1371117</v>
      </c>
      <c r="K447" s="33" t="s">
        <v>7631</v>
      </c>
      <c r="L447" s="33" t="s">
        <v>30</v>
      </c>
      <c r="M447" s="33" t="s">
        <v>31</v>
      </c>
      <c r="O447" s="33" t="s">
        <v>29</v>
      </c>
      <c r="P447" s="33" t="s">
        <v>28</v>
      </c>
      <c r="Q447" s="33" t="s">
        <v>439</v>
      </c>
      <c r="R447" s="42">
        <v>8485280</v>
      </c>
      <c r="S447" s="33" t="s">
        <v>7632</v>
      </c>
      <c r="T447" s="33" t="s">
        <v>1627</v>
      </c>
      <c r="U447" s="33">
        <v>520</v>
      </c>
      <c r="V447" s="33" t="s">
        <v>7633</v>
      </c>
      <c r="W447" s="33" t="s">
        <v>5015</v>
      </c>
      <c r="X447" s="33" t="s">
        <v>25</v>
      </c>
      <c r="Y447" s="33" t="s">
        <v>5016</v>
      </c>
      <c r="Z447" s="33" t="s">
        <v>5017</v>
      </c>
    </row>
    <row r="448" spans="1:26" x14ac:dyDescent="0.25">
      <c r="A448" s="33">
        <v>20240624</v>
      </c>
      <c r="B448" s="33" t="s">
        <v>7634</v>
      </c>
      <c r="C448" s="33" t="s">
        <v>7635</v>
      </c>
      <c r="D448" s="33" t="s">
        <v>7636</v>
      </c>
      <c r="F448" s="33" t="s">
        <v>1628</v>
      </c>
      <c r="G448" s="33" t="s">
        <v>5152</v>
      </c>
      <c r="H448" s="33" t="s">
        <v>1629</v>
      </c>
      <c r="I448" s="33" t="s">
        <v>5207</v>
      </c>
      <c r="J448" s="39">
        <v>1828525</v>
      </c>
      <c r="K448" s="33" t="s">
        <v>7637</v>
      </c>
      <c r="L448" s="33" t="s">
        <v>30</v>
      </c>
      <c r="M448" s="33" t="s">
        <v>31</v>
      </c>
      <c r="O448" s="33" t="s">
        <v>29</v>
      </c>
      <c r="P448" s="33" t="s">
        <v>38</v>
      </c>
      <c r="Q448" s="33" t="s">
        <v>1316</v>
      </c>
      <c r="R448" s="42">
        <v>2815040</v>
      </c>
      <c r="S448" s="33" t="s">
        <v>7077</v>
      </c>
      <c r="T448" s="33" t="s">
        <v>1315</v>
      </c>
      <c r="U448" s="33">
        <v>101</v>
      </c>
      <c r="V448" s="33" t="s">
        <v>7638</v>
      </c>
      <c r="W448" s="33" t="s">
        <v>5015</v>
      </c>
      <c r="X448" s="33" t="s">
        <v>25</v>
      </c>
      <c r="Y448" s="33" t="s">
        <v>5016</v>
      </c>
      <c r="Z448" s="33" t="s">
        <v>5061</v>
      </c>
    </row>
    <row r="449" spans="1:26" x14ac:dyDescent="0.25">
      <c r="A449" s="33">
        <v>20200810</v>
      </c>
      <c r="B449" s="51" t="s">
        <v>7639</v>
      </c>
      <c r="C449" s="33" t="s">
        <v>7640</v>
      </c>
      <c r="D449" s="33" t="s">
        <v>7641</v>
      </c>
      <c r="F449" s="33" t="s">
        <v>1630</v>
      </c>
      <c r="G449" s="33" t="s">
        <v>5036</v>
      </c>
      <c r="H449" s="33" t="s">
        <v>1631</v>
      </c>
      <c r="I449" s="33" t="s">
        <v>5171</v>
      </c>
      <c r="J449" s="39">
        <v>1370752</v>
      </c>
      <c r="K449" s="33" t="s">
        <v>7642</v>
      </c>
      <c r="L449" s="33" t="s">
        <v>30</v>
      </c>
      <c r="M449" s="33" t="s">
        <v>31</v>
      </c>
      <c r="O449" s="33" t="s">
        <v>29</v>
      </c>
      <c r="P449" s="33" t="s">
        <v>28</v>
      </c>
      <c r="Q449" s="33" t="s">
        <v>1633</v>
      </c>
      <c r="R449" s="42">
        <v>8430027</v>
      </c>
      <c r="S449" s="33" t="s">
        <v>7643</v>
      </c>
      <c r="T449" s="33" t="s">
        <v>1632</v>
      </c>
      <c r="U449" s="33">
        <v>0</v>
      </c>
      <c r="V449" s="33" t="s">
        <v>5401</v>
      </c>
      <c r="W449" s="33" t="s">
        <v>5015</v>
      </c>
      <c r="X449" s="33" t="s">
        <v>25</v>
      </c>
      <c r="Y449" s="33" t="s">
        <v>5016</v>
      </c>
      <c r="Z449" s="33" t="s">
        <v>5017</v>
      </c>
    </row>
    <row r="450" spans="1:26" x14ac:dyDescent="0.25">
      <c r="A450" s="33">
        <v>20221213</v>
      </c>
      <c r="B450" s="51" t="s">
        <v>7644</v>
      </c>
      <c r="C450" s="33" t="s">
        <v>7645</v>
      </c>
      <c r="D450" s="33" t="s">
        <v>7646</v>
      </c>
      <c r="F450" s="33" t="s">
        <v>1634</v>
      </c>
      <c r="G450" s="33" t="s">
        <v>5028</v>
      </c>
      <c r="H450" s="33" t="s">
        <v>1635</v>
      </c>
      <c r="I450" s="33" t="s">
        <v>5214</v>
      </c>
      <c r="J450" s="39">
        <v>1633793</v>
      </c>
      <c r="K450" s="33" t="s">
        <v>7647</v>
      </c>
      <c r="L450" s="33" t="s">
        <v>30</v>
      </c>
      <c r="M450" s="33" t="s">
        <v>39</v>
      </c>
      <c r="O450" s="33" t="s">
        <v>29</v>
      </c>
      <c r="P450" s="33" t="s">
        <v>38</v>
      </c>
      <c r="Q450" s="33" t="s">
        <v>1324</v>
      </c>
      <c r="R450" s="42">
        <v>4858580</v>
      </c>
      <c r="S450" s="33" t="s">
        <v>7648</v>
      </c>
      <c r="T450" s="33" t="s">
        <v>1636</v>
      </c>
      <c r="U450" s="33">
        <v>24</v>
      </c>
      <c r="V450" s="33" t="s">
        <v>7649</v>
      </c>
      <c r="W450" s="33" t="s">
        <v>5015</v>
      </c>
      <c r="X450" s="33" t="s">
        <v>25</v>
      </c>
      <c r="Y450" s="33" t="s">
        <v>5016</v>
      </c>
      <c r="Z450" s="33" t="s">
        <v>5017</v>
      </c>
    </row>
    <row r="451" spans="1:26" x14ac:dyDescent="0.25">
      <c r="A451" s="33">
        <v>20240506</v>
      </c>
      <c r="B451" s="33" t="s">
        <v>7650</v>
      </c>
      <c r="C451" s="33" t="s">
        <v>7651</v>
      </c>
      <c r="D451" s="33" t="s">
        <v>7652</v>
      </c>
      <c r="F451" s="33" t="s">
        <v>1637</v>
      </c>
      <c r="G451" s="33" t="s">
        <v>5152</v>
      </c>
      <c r="H451" s="33" t="s">
        <v>1638</v>
      </c>
      <c r="I451" s="33" t="s">
        <v>5113</v>
      </c>
      <c r="J451" s="39">
        <v>1816120</v>
      </c>
      <c r="K451" s="33" t="s">
        <v>7653</v>
      </c>
      <c r="L451" s="33" t="s">
        <v>30</v>
      </c>
      <c r="M451" s="33" t="s">
        <v>31</v>
      </c>
      <c r="O451" s="33" t="s">
        <v>29</v>
      </c>
      <c r="P451" s="33" t="s">
        <v>38</v>
      </c>
      <c r="Q451" s="33" t="s">
        <v>1640</v>
      </c>
      <c r="R451" s="42">
        <v>8330260</v>
      </c>
      <c r="S451" s="33" t="s">
        <v>7654</v>
      </c>
      <c r="T451" s="33" t="s">
        <v>1639</v>
      </c>
      <c r="U451" s="33">
        <v>201</v>
      </c>
      <c r="V451" s="33" t="s">
        <v>7655</v>
      </c>
      <c r="W451" s="33" t="s">
        <v>5015</v>
      </c>
      <c r="X451" s="33" t="s">
        <v>25</v>
      </c>
      <c r="Y451" s="33" t="s">
        <v>5016</v>
      </c>
      <c r="Z451" s="33" t="s">
        <v>5061</v>
      </c>
    </row>
    <row r="452" spans="1:26" x14ac:dyDescent="0.25">
      <c r="A452" s="33">
        <v>20250311</v>
      </c>
      <c r="B452" s="33" t="s">
        <v>7656</v>
      </c>
      <c r="C452" s="33" t="s">
        <v>7657</v>
      </c>
      <c r="D452" s="33" t="s">
        <v>7658</v>
      </c>
      <c r="F452" s="33" t="s">
        <v>1641</v>
      </c>
      <c r="G452" s="33" t="s">
        <v>5028</v>
      </c>
      <c r="H452" s="33" t="s">
        <v>1642</v>
      </c>
      <c r="I452" s="33" t="s">
        <v>5091</v>
      </c>
      <c r="J452" s="39">
        <v>1960077</v>
      </c>
      <c r="K452" s="33" t="s">
        <v>7659</v>
      </c>
      <c r="L452" s="33" t="s">
        <v>30</v>
      </c>
      <c r="M452" s="33" t="s">
        <v>39</v>
      </c>
      <c r="O452" s="33" t="s">
        <v>29</v>
      </c>
      <c r="P452" s="33" t="s">
        <v>38</v>
      </c>
      <c r="Q452" s="33" t="s">
        <v>1644</v>
      </c>
      <c r="R452" s="42">
        <v>4405190</v>
      </c>
      <c r="S452" s="33" t="s">
        <v>7660</v>
      </c>
      <c r="T452" s="33" t="s">
        <v>1643</v>
      </c>
      <c r="U452" s="33">
        <v>195</v>
      </c>
      <c r="V452" s="33" t="s">
        <v>6197</v>
      </c>
      <c r="W452" s="33" t="s">
        <v>5015</v>
      </c>
      <c r="X452" s="33" t="s">
        <v>25</v>
      </c>
      <c r="Y452" s="33" t="s">
        <v>5016</v>
      </c>
      <c r="Z452" s="33" t="s">
        <v>5061</v>
      </c>
    </row>
    <row r="453" spans="1:26" x14ac:dyDescent="0.25">
      <c r="A453" s="33">
        <v>20221220</v>
      </c>
      <c r="B453" s="33" t="s">
        <v>7661</v>
      </c>
      <c r="C453" s="33" t="s">
        <v>7662</v>
      </c>
      <c r="D453" s="33" t="s">
        <v>7663</v>
      </c>
      <c r="F453" s="33" t="s">
        <v>1645</v>
      </c>
      <c r="G453" s="33" t="s">
        <v>5028</v>
      </c>
      <c r="H453" s="33" t="s">
        <v>1646</v>
      </c>
      <c r="I453" s="33" t="s">
        <v>5021</v>
      </c>
      <c r="J453" s="39">
        <v>1636633</v>
      </c>
      <c r="K453" s="33" t="s">
        <v>7664</v>
      </c>
      <c r="L453" s="33" t="s">
        <v>30</v>
      </c>
      <c r="M453" s="33" t="s">
        <v>39</v>
      </c>
      <c r="O453" s="33" t="s">
        <v>29</v>
      </c>
      <c r="P453" s="33" t="s">
        <v>38</v>
      </c>
      <c r="Q453" s="33" t="s">
        <v>1342</v>
      </c>
      <c r="R453" s="42">
        <v>3350010</v>
      </c>
      <c r="S453" s="33" t="s">
        <v>7665</v>
      </c>
      <c r="T453" s="33" t="s">
        <v>1647</v>
      </c>
      <c r="U453" s="33">
        <v>541</v>
      </c>
      <c r="V453" s="33" t="s">
        <v>7666</v>
      </c>
      <c r="W453" s="33" t="s">
        <v>5015</v>
      </c>
      <c r="X453" s="33" t="s">
        <v>25</v>
      </c>
      <c r="Y453" s="33" t="s">
        <v>5016</v>
      </c>
      <c r="Z453" s="33" t="s">
        <v>5017</v>
      </c>
    </row>
    <row r="454" spans="1:26" x14ac:dyDescent="0.25">
      <c r="A454" s="33">
        <v>20221216</v>
      </c>
      <c r="B454" s="33" t="s">
        <v>7667</v>
      </c>
      <c r="C454" s="33" t="s">
        <v>7668</v>
      </c>
      <c r="D454" s="33" t="s">
        <v>7669</v>
      </c>
      <c r="F454" s="33" t="s">
        <v>1648</v>
      </c>
      <c r="G454" s="33" t="s">
        <v>5028</v>
      </c>
      <c r="H454" s="33" t="s">
        <v>1649</v>
      </c>
      <c r="I454" s="33" t="s">
        <v>5113</v>
      </c>
      <c r="J454" s="39">
        <v>1637060</v>
      </c>
      <c r="K454" s="33" t="s">
        <v>7670</v>
      </c>
      <c r="L454" s="33" t="s">
        <v>30</v>
      </c>
      <c r="M454" s="33" t="s">
        <v>39</v>
      </c>
      <c r="O454" s="33" t="s">
        <v>29</v>
      </c>
      <c r="P454" s="33" t="s">
        <v>38</v>
      </c>
      <c r="Q454" s="33" t="s">
        <v>1651</v>
      </c>
      <c r="R454" s="42">
        <v>3272000</v>
      </c>
      <c r="S454" s="33" t="s">
        <v>7671</v>
      </c>
      <c r="T454" s="33" t="s">
        <v>1650</v>
      </c>
      <c r="U454" s="33">
        <v>302</v>
      </c>
      <c r="V454" s="33" t="s">
        <v>7672</v>
      </c>
      <c r="W454" s="33" t="s">
        <v>5015</v>
      </c>
      <c r="X454" s="33" t="s">
        <v>25</v>
      </c>
      <c r="Y454" s="33" t="s">
        <v>5016</v>
      </c>
      <c r="Z454" s="33" t="s">
        <v>5017</v>
      </c>
    </row>
    <row r="455" spans="1:26" x14ac:dyDescent="0.25">
      <c r="A455" s="33">
        <v>20200814</v>
      </c>
      <c r="B455" s="33" t="s">
        <v>7673</v>
      </c>
      <c r="C455" s="33" t="s">
        <v>7674</v>
      </c>
      <c r="D455" s="33" t="s">
        <v>7675</v>
      </c>
      <c r="F455" s="33" t="s">
        <v>1652</v>
      </c>
      <c r="G455" s="33" t="s">
        <v>5036</v>
      </c>
      <c r="H455" s="33" t="s">
        <v>1653</v>
      </c>
      <c r="I455" s="33" t="s">
        <v>5143</v>
      </c>
      <c r="J455" s="39">
        <v>1369406</v>
      </c>
      <c r="K455" s="33" t="s">
        <v>7676</v>
      </c>
      <c r="L455" s="33" t="s">
        <v>30</v>
      </c>
      <c r="M455" s="33" t="s">
        <v>31</v>
      </c>
      <c r="O455" s="33" t="s">
        <v>29</v>
      </c>
      <c r="P455" s="33" t="s">
        <v>38</v>
      </c>
      <c r="Q455" s="33" t="s">
        <v>1655</v>
      </c>
      <c r="R455" s="42">
        <v>5590020</v>
      </c>
      <c r="S455" s="33" t="s">
        <v>7677</v>
      </c>
      <c r="T455" s="33" t="s">
        <v>1654</v>
      </c>
      <c r="U455" s="33">
        <v>405</v>
      </c>
      <c r="V455" s="33" t="s">
        <v>5738</v>
      </c>
      <c r="W455" s="33" t="s">
        <v>5015</v>
      </c>
      <c r="X455" s="33" t="s">
        <v>25</v>
      </c>
      <c r="Y455" s="33" t="s">
        <v>5016</v>
      </c>
      <c r="Z455" s="33" t="s">
        <v>5017</v>
      </c>
    </row>
    <row r="456" spans="1:26" x14ac:dyDescent="0.25">
      <c r="A456" s="33">
        <v>20230105</v>
      </c>
      <c r="B456" s="33" t="s">
        <v>7678</v>
      </c>
      <c r="C456" s="33" t="s">
        <v>7679</v>
      </c>
      <c r="D456" s="33" t="s">
        <v>7680</v>
      </c>
      <c r="F456" s="33" t="s">
        <v>1656</v>
      </c>
      <c r="G456" s="33" t="s">
        <v>5028</v>
      </c>
      <c r="H456" s="33" t="s">
        <v>1657</v>
      </c>
      <c r="I456" s="33" t="s">
        <v>5057</v>
      </c>
      <c r="J456" s="39">
        <v>1636161</v>
      </c>
      <c r="K456" s="33" t="s">
        <v>7681</v>
      </c>
      <c r="L456" s="33" t="s">
        <v>30</v>
      </c>
      <c r="M456" s="33" t="s">
        <v>39</v>
      </c>
      <c r="O456" s="33" t="s">
        <v>29</v>
      </c>
      <c r="P456" s="33" t="s">
        <v>38</v>
      </c>
      <c r="Q456" s="33" t="s">
        <v>1139</v>
      </c>
      <c r="R456" s="42">
        <v>2139020</v>
      </c>
      <c r="S456" s="33" t="s">
        <v>6793</v>
      </c>
      <c r="T456" s="33" t="s">
        <v>1138</v>
      </c>
      <c r="U456" s="33">
        <v>74</v>
      </c>
      <c r="V456" s="33" t="s">
        <v>5539</v>
      </c>
      <c r="W456" s="33" t="s">
        <v>5015</v>
      </c>
      <c r="X456" s="33" t="s">
        <v>25</v>
      </c>
      <c r="Y456" s="33" t="s">
        <v>5016</v>
      </c>
      <c r="Z456" s="33" t="s">
        <v>5017</v>
      </c>
    </row>
    <row r="457" spans="1:26" x14ac:dyDescent="0.25">
      <c r="A457" s="33">
        <v>20240521</v>
      </c>
      <c r="B457" s="51" t="s">
        <v>7682</v>
      </c>
      <c r="C457" s="33" t="s">
        <v>7683</v>
      </c>
      <c r="D457" s="33" t="s">
        <v>7684</v>
      </c>
      <c r="F457" s="33" t="s">
        <v>1658</v>
      </c>
      <c r="G457" s="33" t="s">
        <v>5152</v>
      </c>
      <c r="H457" s="33" t="s">
        <v>1659</v>
      </c>
      <c r="I457" s="33" t="s">
        <v>5011</v>
      </c>
      <c r="J457" s="39">
        <v>1815356</v>
      </c>
      <c r="K457" s="33" t="s">
        <v>7685</v>
      </c>
      <c r="L457" s="33" t="s">
        <v>30</v>
      </c>
      <c r="M457" s="33" t="s">
        <v>31</v>
      </c>
      <c r="O457" s="33" t="s">
        <v>29</v>
      </c>
      <c r="P457" s="33" t="s">
        <v>38</v>
      </c>
      <c r="Q457" s="33" t="s">
        <v>1661</v>
      </c>
      <c r="R457" s="42">
        <v>3284080</v>
      </c>
      <c r="S457" s="33" t="s">
        <v>7686</v>
      </c>
      <c r="T457" s="33" t="s">
        <v>1660</v>
      </c>
      <c r="U457" s="33">
        <v>60</v>
      </c>
      <c r="V457" s="33" t="s">
        <v>5371</v>
      </c>
      <c r="W457" s="33" t="s">
        <v>5015</v>
      </c>
      <c r="X457" s="33" t="s">
        <v>25</v>
      </c>
      <c r="Y457" s="33" t="s">
        <v>5016</v>
      </c>
      <c r="Z457" s="33" t="s">
        <v>5061</v>
      </c>
    </row>
    <row r="458" spans="1:26" x14ac:dyDescent="0.25">
      <c r="A458" s="33">
        <v>20200825</v>
      </c>
      <c r="B458" s="51" t="s">
        <v>7687</v>
      </c>
      <c r="C458" s="33" t="s">
        <v>7688</v>
      </c>
      <c r="D458" s="33" t="s">
        <v>7689</v>
      </c>
      <c r="F458" s="33" t="s">
        <v>1662</v>
      </c>
      <c r="G458" s="33" t="s">
        <v>5036</v>
      </c>
      <c r="H458" s="33" t="s">
        <v>1663</v>
      </c>
      <c r="I458" s="33" t="s">
        <v>5057</v>
      </c>
      <c r="J458" s="39">
        <v>1375129</v>
      </c>
      <c r="K458" s="33" t="s">
        <v>7690</v>
      </c>
      <c r="L458" s="33" t="s">
        <v>30</v>
      </c>
      <c r="M458" s="33" t="s">
        <v>31</v>
      </c>
      <c r="O458" s="33" t="s">
        <v>29</v>
      </c>
      <c r="P458" s="33" t="s">
        <v>38</v>
      </c>
      <c r="Q458" s="33" t="s">
        <v>1665</v>
      </c>
      <c r="R458" s="42">
        <v>2440060</v>
      </c>
      <c r="S458" s="33" t="s">
        <v>7691</v>
      </c>
      <c r="T458" s="33" t="s">
        <v>1664</v>
      </c>
      <c r="U458" s="33">
        <v>80</v>
      </c>
      <c r="V458" s="33" t="s">
        <v>6140</v>
      </c>
      <c r="W458" s="33" t="s">
        <v>5015</v>
      </c>
      <c r="X458" s="33" t="s">
        <v>25</v>
      </c>
      <c r="Y458" s="33" t="s">
        <v>5016</v>
      </c>
      <c r="Z458" s="33" t="s">
        <v>5017</v>
      </c>
    </row>
    <row r="459" spans="1:26" x14ac:dyDescent="0.25">
      <c r="A459" s="33">
        <v>20231025</v>
      </c>
      <c r="B459" s="33" t="s">
        <v>7692</v>
      </c>
      <c r="C459" s="33" t="s">
        <v>7693</v>
      </c>
      <c r="D459" s="33" t="s">
        <v>7694</v>
      </c>
      <c r="F459" s="33" t="s">
        <v>7695</v>
      </c>
      <c r="G459" s="33" t="s">
        <v>5036</v>
      </c>
      <c r="H459" s="33" t="s">
        <v>7696</v>
      </c>
      <c r="I459" s="33" t="s">
        <v>5214</v>
      </c>
      <c r="J459" s="39">
        <v>1748986</v>
      </c>
      <c r="K459" s="33" t="s">
        <v>7697</v>
      </c>
      <c r="L459" s="33" t="s">
        <v>30</v>
      </c>
      <c r="M459" s="33" t="s">
        <v>39</v>
      </c>
      <c r="O459" s="33" t="s">
        <v>29</v>
      </c>
      <c r="P459" s="33" t="s">
        <v>38</v>
      </c>
      <c r="Q459" s="33" t="s">
        <v>4014</v>
      </c>
      <c r="R459" s="42">
        <v>4842100</v>
      </c>
      <c r="S459" s="33" t="s">
        <v>7698</v>
      </c>
      <c r="T459" s="33" t="s">
        <v>7699</v>
      </c>
      <c r="U459" s="33">
        <v>173</v>
      </c>
      <c r="V459" s="33" t="s">
        <v>7700</v>
      </c>
      <c r="W459" s="33" t="s">
        <v>5015</v>
      </c>
      <c r="X459" s="33" t="s">
        <v>25</v>
      </c>
      <c r="Y459" s="33" t="s">
        <v>5016</v>
      </c>
      <c r="Z459" s="33" t="s">
        <v>7701</v>
      </c>
    </row>
    <row r="460" spans="1:26" x14ac:dyDescent="0.25">
      <c r="A460" s="33">
        <v>20230130</v>
      </c>
      <c r="B460" s="51" t="s">
        <v>7702</v>
      </c>
      <c r="C460" s="33" t="s">
        <v>7703</v>
      </c>
      <c r="D460" s="33" t="s">
        <v>7704</v>
      </c>
      <c r="F460" s="33" t="s">
        <v>1667</v>
      </c>
      <c r="G460" s="33" t="s">
        <v>5028</v>
      </c>
      <c r="H460" s="33" t="s">
        <v>7705</v>
      </c>
      <c r="I460" s="33" t="s">
        <v>5207</v>
      </c>
      <c r="J460" s="39">
        <v>1636781</v>
      </c>
      <c r="K460" s="33" t="s">
        <v>7706</v>
      </c>
      <c r="L460" s="33" t="s">
        <v>30</v>
      </c>
      <c r="M460" s="33" t="s">
        <v>39</v>
      </c>
      <c r="O460" s="33" t="s">
        <v>29</v>
      </c>
      <c r="P460" s="33" t="s">
        <v>38</v>
      </c>
      <c r="Q460" s="33" t="s">
        <v>1670</v>
      </c>
      <c r="R460" s="42">
        <v>2984090</v>
      </c>
      <c r="S460" s="33" t="s">
        <v>7707</v>
      </c>
      <c r="T460" s="33" t="s">
        <v>1669</v>
      </c>
      <c r="U460" s="33">
        <v>204</v>
      </c>
      <c r="V460" s="33" t="s">
        <v>7708</v>
      </c>
      <c r="W460" s="33" t="s">
        <v>5015</v>
      </c>
      <c r="X460" s="33" t="s">
        <v>25</v>
      </c>
      <c r="Y460" s="33" t="s">
        <v>5016</v>
      </c>
      <c r="Z460" s="33" t="s">
        <v>5017</v>
      </c>
    </row>
    <row r="461" spans="1:26" x14ac:dyDescent="0.25">
      <c r="A461" s="33">
        <v>20241130</v>
      </c>
      <c r="B461" s="51" t="s">
        <v>7709</v>
      </c>
      <c r="C461" s="33" t="s">
        <v>7710</v>
      </c>
      <c r="D461" s="33" t="s">
        <v>7711</v>
      </c>
      <c r="F461" s="33" t="s">
        <v>1671</v>
      </c>
      <c r="G461" s="33" t="s">
        <v>5036</v>
      </c>
      <c r="H461" s="33" t="s">
        <v>1672</v>
      </c>
      <c r="I461" s="33" t="s">
        <v>5037</v>
      </c>
      <c r="J461" s="39">
        <v>1748208</v>
      </c>
      <c r="K461" s="33" t="s">
        <v>7712</v>
      </c>
      <c r="L461" s="33" t="s">
        <v>30</v>
      </c>
      <c r="M461" s="33" t="s">
        <v>31</v>
      </c>
      <c r="O461" s="33" t="s">
        <v>29</v>
      </c>
      <c r="P461" s="33" t="s">
        <v>38</v>
      </c>
      <c r="Q461" s="33" t="s">
        <v>1586</v>
      </c>
      <c r="R461" s="42">
        <v>2539000</v>
      </c>
      <c r="S461" s="33" t="s">
        <v>7713</v>
      </c>
      <c r="T461" s="33" t="s">
        <v>1673</v>
      </c>
      <c r="U461" s="33">
        <v>911</v>
      </c>
      <c r="V461" s="33" t="s">
        <v>7714</v>
      </c>
      <c r="W461" s="33" t="s">
        <v>5015</v>
      </c>
      <c r="X461" s="33" t="s">
        <v>25</v>
      </c>
      <c r="Y461" s="33" t="s">
        <v>5016</v>
      </c>
      <c r="Z461" s="33" t="s">
        <v>5061</v>
      </c>
    </row>
    <row r="462" spans="1:26" x14ac:dyDescent="0.25">
      <c r="A462" s="33">
        <v>20201019</v>
      </c>
      <c r="B462" s="33" t="s">
        <v>7715</v>
      </c>
      <c r="C462" s="33" t="s">
        <v>7716</v>
      </c>
      <c r="D462" s="33" t="s">
        <v>7717</v>
      </c>
      <c r="F462" s="33" t="s">
        <v>1674</v>
      </c>
      <c r="G462" s="33" t="s">
        <v>5036</v>
      </c>
      <c r="H462" s="33" t="s">
        <v>1675</v>
      </c>
      <c r="I462" s="33" t="s">
        <v>5221</v>
      </c>
      <c r="J462" s="39">
        <v>1382708</v>
      </c>
      <c r="K462" s="33" t="s">
        <v>7718</v>
      </c>
      <c r="L462" s="33" t="s">
        <v>30</v>
      </c>
      <c r="M462" s="33" t="s">
        <v>31</v>
      </c>
      <c r="O462" s="33" t="s">
        <v>29</v>
      </c>
      <c r="P462" s="33" t="s">
        <v>38</v>
      </c>
      <c r="Q462" s="33" t="s">
        <v>1677</v>
      </c>
      <c r="R462" s="42">
        <v>8051080</v>
      </c>
      <c r="S462" s="33" t="s">
        <v>7719</v>
      </c>
      <c r="T462" s="33" t="s">
        <v>1676</v>
      </c>
      <c r="U462" s="33">
        <v>10</v>
      </c>
      <c r="V462" s="33" t="s">
        <v>6519</v>
      </c>
      <c r="W462" s="33" t="s">
        <v>5015</v>
      </c>
      <c r="X462" s="33" t="s">
        <v>25</v>
      </c>
      <c r="Y462" s="33" t="s">
        <v>5016</v>
      </c>
      <c r="Z462" s="33" t="s">
        <v>5017</v>
      </c>
    </row>
    <row r="463" spans="1:26" x14ac:dyDescent="0.25">
      <c r="A463" s="33">
        <v>20221216</v>
      </c>
      <c r="B463" s="51" t="s">
        <v>7720</v>
      </c>
      <c r="C463" s="33" t="s">
        <v>7721</v>
      </c>
      <c r="D463" s="33" t="s">
        <v>7722</v>
      </c>
      <c r="F463" s="33" t="s">
        <v>1678</v>
      </c>
      <c r="G463" s="33" t="s">
        <v>5028</v>
      </c>
      <c r="H463" s="33" t="s">
        <v>1679</v>
      </c>
      <c r="I463" s="33" t="s">
        <v>5221</v>
      </c>
      <c r="J463" s="39">
        <v>1637131</v>
      </c>
      <c r="K463" s="33" t="s">
        <v>7723</v>
      </c>
      <c r="L463" s="33" t="s">
        <v>30</v>
      </c>
      <c r="M463" s="33" t="s">
        <v>39</v>
      </c>
      <c r="O463" s="33" t="s">
        <v>29</v>
      </c>
      <c r="P463" s="33" t="s">
        <v>38</v>
      </c>
      <c r="Q463" s="33" t="s">
        <v>1254</v>
      </c>
      <c r="R463" s="42">
        <v>8070280</v>
      </c>
      <c r="S463" s="33" t="s">
        <v>7724</v>
      </c>
      <c r="T463" s="33" t="s">
        <v>1680</v>
      </c>
      <c r="U463" s="33">
        <v>169</v>
      </c>
      <c r="V463" s="33" t="s">
        <v>7725</v>
      </c>
      <c r="W463" s="33" t="s">
        <v>5015</v>
      </c>
      <c r="X463" s="33" t="s">
        <v>25</v>
      </c>
      <c r="Y463" s="33" t="s">
        <v>5016</v>
      </c>
      <c r="Z463" s="33" t="s">
        <v>5017</v>
      </c>
    </row>
    <row r="464" spans="1:26" x14ac:dyDescent="0.25">
      <c r="A464" s="33">
        <v>20250225</v>
      </c>
      <c r="B464" s="33" t="s">
        <v>7726</v>
      </c>
      <c r="C464" s="33" t="s">
        <v>7727</v>
      </c>
      <c r="D464" s="33" t="s">
        <v>7728</v>
      </c>
      <c r="F464" s="33" t="s">
        <v>7729</v>
      </c>
      <c r="G464" s="33" t="s">
        <v>5028</v>
      </c>
      <c r="H464" s="33" t="s">
        <v>7730</v>
      </c>
      <c r="I464" s="33" t="s">
        <v>5021</v>
      </c>
      <c r="J464" s="39">
        <v>1964700</v>
      </c>
      <c r="K464" s="33" t="s">
        <v>7731</v>
      </c>
      <c r="L464" s="33" t="s">
        <v>30</v>
      </c>
      <c r="M464" s="33" t="s">
        <v>39</v>
      </c>
      <c r="O464" s="33" t="s">
        <v>29</v>
      </c>
      <c r="P464" s="33" t="s">
        <v>38</v>
      </c>
      <c r="Q464" s="33" t="s">
        <v>7732</v>
      </c>
      <c r="R464" s="42">
        <v>3081030</v>
      </c>
      <c r="S464" s="33" t="s">
        <v>7733</v>
      </c>
      <c r="T464" s="33" t="s">
        <v>7734</v>
      </c>
      <c r="U464" s="33">
        <v>190</v>
      </c>
      <c r="V464" s="33" t="s">
        <v>7021</v>
      </c>
      <c r="W464" s="33" t="s">
        <v>5015</v>
      </c>
      <c r="X464" s="33" t="s">
        <v>25</v>
      </c>
      <c r="Y464" s="33" t="s">
        <v>5016</v>
      </c>
      <c r="Z464" s="33" t="s">
        <v>5097</v>
      </c>
    </row>
    <row r="465" spans="1:26" x14ac:dyDescent="0.25">
      <c r="A465" s="33">
        <v>20221202</v>
      </c>
      <c r="B465" s="33" t="s">
        <v>7735</v>
      </c>
      <c r="C465" s="33" t="s">
        <v>7736</v>
      </c>
      <c r="D465" s="33" t="s">
        <v>7737</v>
      </c>
      <c r="F465" s="33" t="s">
        <v>1681</v>
      </c>
      <c r="G465" s="33" t="s">
        <v>5028</v>
      </c>
      <c r="H465" s="33" t="s">
        <v>1682</v>
      </c>
      <c r="I465" s="33" t="s">
        <v>5037</v>
      </c>
      <c r="J465" s="39">
        <v>1632114</v>
      </c>
      <c r="K465" s="33" t="s">
        <v>7738</v>
      </c>
      <c r="L465" s="33" t="s">
        <v>30</v>
      </c>
      <c r="M465" s="33" t="s">
        <v>39</v>
      </c>
      <c r="O465" s="33" t="s">
        <v>29</v>
      </c>
      <c r="P465" s="33" t="s">
        <v>38</v>
      </c>
      <c r="Q465" s="33" t="s">
        <v>755</v>
      </c>
      <c r="R465" s="42">
        <v>2967050</v>
      </c>
      <c r="S465" s="33" t="s">
        <v>7739</v>
      </c>
      <c r="T465" s="33" t="s">
        <v>1683</v>
      </c>
      <c r="U465" s="33">
        <v>295</v>
      </c>
      <c r="V465" s="33" t="s">
        <v>7740</v>
      </c>
      <c r="W465" s="33" t="s">
        <v>5015</v>
      </c>
      <c r="X465" s="33" t="s">
        <v>25</v>
      </c>
      <c r="Y465" s="33" t="s">
        <v>5016</v>
      </c>
      <c r="Z465" s="33" t="s">
        <v>5017</v>
      </c>
    </row>
    <row r="466" spans="1:26" x14ac:dyDescent="0.25">
      <c r="A466" s="33">
        <v>20240430</v>
      </c>
      <c r="B466" s="51" t="s">
        <v>7741</v>
      </c>
      <c r="C466" s="33" t="s">
        <v>7742</v>
      </c>
      <c r="D466" s="33" t="s">
        <v>7743</v>
      </c>
      <c r="F466" s="33" t="s">
        <v>1684</v>
      </c>
      <c r="G466" s="33" t="s">
        <v>5152</v>
      </c>
      <c r="H466" s="33" t="s">
        <v>1685</v>
      </c>
      <c r="I466" s="33" t="s">
        <v>5057</v>
      </c>
      <c r="J466" s="39">
        <v>1810573</v>
      </c>
      <c r="K466" s="33" t="s">
        <v>7744</v>
      </c>
      <c r="L466" s="33" t="s">
        <v>30</v>
      </c>
      <c r="M466" s="33" t="s">
        <v>31</v>
      </c>
      <c r="O466" s="33" t="s">
        <v>29</v>
      </c>
      <c r="P466" s="33" t="s">
        <v>38</v>
      </c>
      <c r="Q466" s="33" t="s">
        <v>337</v>
      </c>
      <c r="R466" s="42">
        <v>2318230</v>
      </c>
      <c r="S466" s="33" t="s">
        <v>7745</v>
      </c>
      <c r="T466" s="33" t="s">
        <v>1686</v>
      </c>
      <c r="U466" s="33">
        <v>151</v>
      </c>
      <c r="V466" s="33" t="s">
        <v>6811</v>
      </c>
      <c r="W466" s="33" t="s">
        <v>5015</v>
      </c>
      <c r="X466" s="33" t="s">
        <v>25</v>
      </c>
      <c r="Y466" s="33" t="s">
        <v>5016</v>
      </c>
      <c r="Z466" s="33" t="s">
        <v>5061</v>
      </c>
    </row>
    <row r="467" spans="1:26" x14ac:dyDescent="0.25">
      <c r="A467" s="33">
        <v>20200818</v>
      </c>
      <c r="B467" s="33" t="s">
        <v>7746</v>
      </c>
      <c r="C467" s="33" t="s">
        <v>7747</v>
      </c>
      <c r="D467" s="33" t="s">
        <v>7748</v>
      </c>
      <c r="F467" s="33" t="s">
        <v>1687</v>
      </c>
      <c r="G467" s="33" t="s">
        <v>5036</v>
      </c>
      <c r="H467" s="33" t="s">
        <v>1688</v>
      </c>
      <c r="I467" s="33" t="s">
        <v>5050</v>
      </c>
      <c r="J467" s="39">
        <v>1374308</v>
      </c>
      <c r="K467" s="33" t="s">
        <v>7749</v>
      </c>
      <c r="L467" s="33" t="s">
        <v>30</v>
      </c>
      <c r="M467" s="33" t="s">
        <v>31</v>
      </c>
      <c r="O467" s="33" t="s">
        <v>29</v>
      </c>
      <c r="P467" s="33" t="s">
        <v>38</v>
      </c>
      <c r="Q467" s="33" t="s">
        <v>602</v>
      </c>
      <c r="R467" s="42">
        <v>8250580</v>
      </c>
      <c r="S467" s="33" t="s">
        <v>7750</v>
      </c>
      <c r="T467" s="33" t="s">
        <v>1689</v>
      </c>
      <c r="U467" s="33">
        <v>145</v>
      </c>
      <c r="V467" s="33" t="s">
        <v>7043</v>
      </c>
      <c r="W467" s="33" t="s">
        <v>5015</v>
      </c>
      <c r="X467" s="33" t="s">
        <v>25</v>
      </c>
      <c r="Y467" s="33" t="s">
        <v>5016</v>
      </c>
      <c r="Z467" s="33" t="s">
        <v>5017</v>
      </c>
    </row>
    <row r="468" spans="1:26" x14ac:dyDescent="0.25">
      <c r="A468" s="33">
        <v>20221216</v>
      </c>
      <c r="B468" s="33" t="s">
        <v>7751</v>
      </c>
      <c r="C468" s="33" t="s">
        <v>7752</v>
      </c>
      <c r="D468" s="33" t="s">
        <v>7753</v>
      </c>
      <c r="F468" s="33" t="s">
        <v>1690</v>
      </c>
      <c r="G468" s="33" t="s">
        <v>5028</v>
      </c>
      <c r="H468" s="33" t="s">
        <v>1688</v>
      </c>
      <c r="I468" s="33" t="s">
        <v>5207</v>
      </c>
      <c r="J468" s="39">
        <v>1636612</v>
      </c>
      <c r="K468" s="33" t="s">
        <v>7754</v>
      </c>
      <c r="L468" s="33" t="s">
        <v>30</v>
      </c>
      <c r="M468" s="33" t="s">
        <v>39</v>
      </c>
      <c r="O468" s="33" t="s">
        <v>29</v>
      </c>
      <c r="P468" s="33" t="s">
        <v>38</v>
      </c>
      <c r="Q468" s="33" t="s">
        <v>1692</v>
      </c>
      <c r="R468" s="42">
        <v>2820020</v>
      </c>
      <c r="S468" s="33" t="s">
        <v>7755</v>
      </c>
      <c r="T468" s="33" t="s">
        <v>1691</v>
      </c>
      <c r="U468" s="33">
        <v>100</v>
      </c>
      <c r="V468" s="33" t="s">
        <v>5621</v>
      </c>
      <c r="W468" s="33" t="s">
        <v>5015</v>
      </c>
      <c r="X468" s="33" t="s">
        <v>25</v>
      </c>
      <c r="Y468" s="33" t="s">
        <v>5016</v>
      </c>
      <c r="Z468" s="33" t="s">
        <v>5017</v>
      </c>
    </row>
    <row r="469" spans="1:26" x14ac:dyDescent="0.25">
      <c r="A469" s="33">
        <v>20250326</v>
      </c>
      <c r="B469" s="33" t="s">
        <v>7756</v>
      </c>
      <c r="C469" s="33" t="s">
        <v>7757</v>
      </c>
      <c r="D469" s="33" t="s">
        <v>7758</v>
      </c>
      <c r="F469" s="33" t="s">
        <v>7759</v>
      </c>
      <c r="G469" s="33" t="s">
        <v>5028</v>
      </c>
      <c r="H469" s="33" t="s">
        <v>7760</v>
      </c>
      <c r="I469" s="33" t="s">
        <v>5214</v>
      </c>
      <c r="J469" s="39">
        <v>1942563</v>
      </c>
      <c r="K469" s="33" t="s">
        <v>7761</v>
      </c>
      <c r="L469" s="33" t="s">
        <v>30</v>
      </c>
      <c r="M469" s="33" t="s">
        <v>39</v>
      </c>
      <c r="O469" s="33" t="s">
        <v>29</v>
      </c>
      <c r="P469" s="33" t="s">
        <v>38</v>
      </c>
      <c r="Q469" s="33" t="s">
        <v>7762</v>
      </c>
      <c r="R469" s="42">
        <v>4892190</v>
      </c>
      <c r="S469" s="33" t="s">
        <v>7763</v>
      </c>
      <c r="T469" s="33" t="s">
        <v>7764</v>
      </c>
      <c r="U469" s="33">
        <v>0</v>
      </c>
      <c r="V469" s="33" t="s">
        <v>5401</v>
      </c>
      <c r="W469" s="33" t="s">
        <v>5015</v>
      </c>
      <c r="X469" s="33" t="s">
        <v>25</v>
      </c>
      <c r="Y469" s="33" t="s">
        <v>5016</v>
      </c>
      <c r="Z469" s="33" t="s">
        <v>5994</v>
      </c>
    </row>
    <row r="470" spans="1:26" x14ac:dyDescent="0.25">
      <c r="A470" s="33">
        <v>20221220</v>
      </c>
      <c r="B470" s="51" t="s">
        <v>7765</v>
      </c>
      <c r="C470" s="33" t="s">
        <v>7766</v>
      </c>
      <c r="D470" s="33" t="s">
        <v>7767</v>
      </c>
      <c r="F470" s="33" t="s">
        <v>1693</v>
      </c>
      <c r="G470" s="33" t="s">
        <v>5028</v>
      </c>
      <c r="H470" s="33" t="s">
        <v>1694</v>
      </c>
      <c r="I470" s="33" t="s">
        <v>5207</v>
      </c>
      <c r="J470" s="39">
        <v>1637541</v>
      </c>
      <c r="K470" s="33" t="s">
        <v>7768</v>
      </c>
      <c r="L470" s="33" t="s">
        <v>30</v>
      </c>
      <c r="M470" s="33" t="s">
        <v>39</v>
      </c>
      <c r="O470" s="33" t="s">
        <v>29</v>
      </c>
      <c r="P470" s="33" t="s">
        <v>38</v>
      </c>
      <c r="Q470" s="33" t="s">
        <v>1696</v>
      </c>
      <c r="R470" s="42">
        <v>5185400</v>
      </c>
      <c r="S470" s="33" t="s">
        <v>7769</v>
      </c>
      <c r="T470" s="33" t="s">
        <v>1695</v>
      </c>
      <c r="U470" s="33">
        <v>120</v>
      </c>
      <c r="V470" s="33" t="s">
        <v>6433</v>
      </c>
      <c r="W470" s="33" t="s">
        <v>5015</v>
      </c>
      <c r="X470" s="33" t="s">
        <v>25</v>
      </c>
      <c r="Y470" s="33" t="s">
        <v>5016</v>
      </c>
      <c r="Z470" s="33" t="s">
        <v>5017</v>
      </c>
    </row>
    <row r="471" spans="1:26" x14ac:dyDescent="0.25">
      <c r="A471" s="33">
        <v>20221213</v>
      </c>
      <c r="B471" s="34" t="s">
        <v>7770</v>
      </c>
      <c r="C471" s="33" t="e">
        <v>#N/A</v>
      </c>
      <c r="D471" s="33" t="s">
        <v>7771</v>
      </c>
      <c r="F471" s="33" t="s">
        <v>1697</v>
      </c>
      <c r="G471" s="33" t="s">
        <v>1141</v>
      </c>
      <c r="H471" s="33" t="s">
        <v>1698</v>
      </c>
      <c r="I471" s="33" t="s">
        <v>108</v>
      </c>
      <c r="J471" s="39">
        <v>1637955</v>
      </c>
      <c r="K471" s="33" t="s">
        <v>7772</v>
      </c>
      <c r="L471" s="33" t="s">
        <v>30</v>
      </c>
      <c r="M471" s="33" t="s">
        <v>39</v>
      </c>
      <c r="O471" s="33" t="s">
        <v>29</v>
      </c>
      <c r="P471" s="33" t="s">
        <v>28</v>
      </c>
      <c r="Q471" s="33" t="s">
        <v>144</v>
      </c>
      <c r="R471" s="42">
        <v>8471000</v>
      </c>
      <c r="S471" s="33" t="s">
        <v>5230</v>
      </c>
      <c r="T471" s="33" t="s">
        <v>143</v>
      </c>
      <c r="U471" s="33">
        <v>1945</v>
      </c>
      <c r="V471" s="33" t="s">
        <v>7773</v>
      </c>
      <c r="W471" s="33" t="s">
        <v>5015</v>
      </c>
      <c r="X471" s="33" t="s">
        <v>25</v>
      </c>
      <c r="Y471" s="33" t="s">
        <v>5016</v>
      </c>
      <c r="Z471" s="33" t="s">
        <v>5017</v>
      </c>
    </row>
    <row r="472" spans="1:26" x14ac:dyDescent="0.25">
      <c r="A472" s="33">
        <v>20221213</v>
      </c>
      <c r="B472" s="51" t="s">
        <v>7774</v>
      </c>
      <c r="C472" s="33" t="s">
        <v>7775</v>
      </c>
      <c r="D472" s="33" t="s">
        <v>7776</v>
      </c>
      <c r="F472" s="33" t="s">
        <v>1699</v>
      </c>
      <c r="G472" s="33" t="s">
        <v>35</v>
      </c>
      <c r="H472" s="33" t="s">
        <v>1700</v>
      </c>
      <c r="I472" s="33" t="s">
        <v>5057</v>
      </c>
      <c r="J472" s="39">
        <v>1636116</v>
      </c>
      <c r="K472" s="33" t="s">
        <v>7777</v>
      </c>
      <c r="L472" s="33" t="s">
        <v>30</v>
      </c>
      <c r="M472" s="33" t="s">
        <v>39</v>
      </c>
      <c r="O472" s="33" t="s">
        <v>29</v>
      </c>
      <c r="P472" s="33" t="s">
        <v>38</v>
      </c>
      <c r="Q472" s="33" t="s">
        <v>1702</v>
      </c>
      <c r="R472" s="42">
        <v>2350013</v>
      </c>
      <c r="S472" s="33" t="s">
        <v>7778</v>
      </c>
      <c r="T472" s="33" t="s">
        <v>1701</v>
      </c>
      <c r="U472" s="33">
        <v>2167</v>
      </c>
      <c r="V472" s="33" t="s">
        <v>7779</v>
      </c>
      <c r="W472" s="33" t="s">
        <v>5015</v>
      </c>
      <c r="X472" s="33" t="s">
        <v>25</v>
      </c>
      <c r="Y472" s="33" t="s">
        <v>5016</v>
      </c>
      <c r="Z472" s="33" t="s">
        <v>5017</v>
      </c>
    </row>
    <row r="473" spans="1:26" x14ac:dyDescent="0.25">
      <c r="A473" s="33">
        <v>20230208</v>
      </c>
      <c r="B473" s="36" t="s">
        <v>7780</v>
      </c>
      <c r="C473" s="33" t="s">
        <v>7781</v>
      </c>
      <c r="D473" s="33" t="s">
        <v>7782</v>
      </c>
      <c r="F473" s="33" t="s">
        <v>2118</v>
      </c>
      <c r="G473" s="33" t="s">
        <v>5028</v>
      </c>
      <c r="H473" s="33" t="s">
        <v>7783</v>
      </c>
      <c r="I473" s="33" t="s">
        <v>5021</v>
      </c>
      <c r="J473" s="39">
        <v>1637473</v>
      </c>
      <c r="K473" s="33" t="s">
        <v>7784</v>
      </c>
      <c r="L473" s="33" t="s">
        <v>30</v>
      </c>
      <c r="M473" s="33" t="s">
        <v>39</v>
      </c>
      <c r="O473" s="33" t="s">
        <v>29</v>
      </c>
      <c r="P473" s="33" t="s">
        <v>28</v>
      </c>
      <c r="Q473" s="33" t="s">
        <v>1035</v>
      </c>
      <c r="R473" s="42">
        <v>3034070</v>
      </c>
      <c r="S473" s="33" t="s">
        <v>6590</v>
      </c>
      <c r="T473" s="33" t="s">
        <v>1034</v>
      </c>
      <c r="U473" s="33">
        <v>285</v>
      </c>
      <c r="V473" s="33" t="s">
        <v>6613</v>
      </c>
      <c r="W473" s="33" t="s">
        <v>5015</v>
      </c>
      <c r="X473" s="33" t="s">
        <v>25</v>
      </c>
      <c r="Y473" s="33" t="s">
        <v>5016</v>
      </c>
      <c r="Z473" s="33" t="s">
        <v>5017</v>
      </c>
    </row>
    <row r="474" spans="1:26" x14ac:dyDescent="0.25">
      <c r="A474" s="33">
        <v>20221216</v>
      </c>
      <c r="B474" s="51" t="s">
        <v>7785</v>
      </c>
      <c r="C474" s="33" t="s">
        <v>7786</v>
      </c>
      <c r="D474" s="33" t="s">
        <v>7787</v>
      </c>
      <c r="F474" s="33" t="s">
        <v>1703</v>
      </c>
      <c r="G474" s="33" t="s">
        <v>5028</v>
      </c>
      <c r="H474" s="33" t="s">
        <v>1704</v>
      </c>
      <c r="I474" s="33" t="s">
        <v>5207</v>
      </c>
      <c r="J474" s="39">
        <v>1636590</v>
      </c>
      <c r="K474" s="33" t="s">
        <v>7788</v>
      </c>
      <c r="L474" s="33" t="s">
        <v>30</v>
      </c>
      <c r="M474" s="33" t="s">
        <v>39</v>
      </c>
      <c r="O474" s="33" t="s">
        <v>29</v>
      </c>
      <c r="P474" s="33" t="s">
        <v>38</v>
      </c>
      <c r="Q474" s="33" t="s">
        <v>1706</v>
      </c>
      <c r="R474" s="42">
        <v>5338080</v>
      </c>
      <c r="S474" s="33" t="s">
        <v>7789</v>
      </c>
      <c r="T474" s="33" t="s">
        <v>1705</v>
      </c>
      <c r="U474" s="33">
        <v>115</v>
      </c>
      <c r="V474" s="33" t="s">
        <v>7452</v>
      </c>
      <c r="W474" s="33" t="s">
        <v>5015</v>
      </c>
      <c r="X474" s="33" t="s">
        <v>25</v>
      </c>
      <c r="Y474" s="33" t="s">
        <v>5016</v>
      </c>
      <c r="Z474" s="33" t="s">
        <v>5017</v>
      </c>
    </row>
    <row r="475" spans="1:26" x14ac:dyDescent="0.25">
      <c r="A475" s="33">
        <v>20221216</v>
      </c>
      <c r="B475" s="33" t="s">
        <v>7790</v>
      </c>
      <c r="C475" s="33" t="s">
        <v>7791</v>
      </c>
      <c r="D475" s="33" t="s">
        <v>7792</v>
      </c>
      <c r="F475" s="33" t="s">
        <v>1707</v>
      </c>
      <c r="G475" s="33" t="s">
        <v>5028</v>
      </c>
      <c r="H475" s="33" t="s">
        <v>1708</v>
      </c>
      <c r="I475" s="33" t="s">
        <v>5207</v>
      </c>
      <c r="J475" s="39">
        <v>1637098</v>
      </c>
      <c r="K475" s="33" t="s">
        <v>7793</v>
      </c>
      <c r="L475" s="33" t="s">
        <v>30</v>
      </c>
      <c r="M475" s="33" t="s">
        <v>39</v>
      </c>
      <c r="O475" s="33" t="s">
        <v>29</v>
      </c>
      <c r="P475" s="33" t="s">
        <v>38</v>
      </c>
      <c r="Q475" s="33" t="s">
        <v>95</v>
      </c>
      <c r="R475" s="42">
        <v>2994060</v>
      </c>
      <c r="S475" s="33" t="s">
        <v>7794</v>
      </c>
      <c r="T475" s="33" t="s">
        <v>1709</v>
      </c>
      <c r="U475" s="33">
        <v>0</v>
      </c>
      <c r="V475" s="33" t="s">
        <v>5174</v>
      </c>
      <c r="W475" s="33" t="s">
        <v>5015</v>
      </c>
      <c r="X475" s="33" t="s">
        <v>25</v>
      </c>
      <c r="Y475" s="33" t="s">
        <v>5016</v>
      </c>
      <c r="Z475" s="33" t="s">
        <v>5017</v>
      </c>
    </row>
    <row r="476" spans="1:26" x14ac:dyDescent="0.25">
      <c r="A476" s="33">
        <v>20200902</v>
      </c>
      <c r="B476" s="51" t="s">
        <v>7795</v>
      </c>
      <c r="C476" s="33" t="s">
        <v>7796</v>
      </c>
      <c r="D476" s="33" t="s">
        <v>7797</v>
      </c>
      <c r="F476" s="33" t="s">
        <v>1714</v>
      </c>
      <c r="G476" s="33" t="s">
        <v>5036</v>
      </c>
      <c r="H476" s="33" t="s">
        <v>1715</v>
      </c>
      <c r="I476" s="33" t="s">
        <v>5207</v>
      </c>
      <c r="J476" s="39">
        <v>1377058</v>
      </c>
      <c r="K476" s="33" t="s">
        <v>7798</v>
      </c>
      <c r="L476" s="33" t="s">
        <v>30</v>
      </c>
      <c r="M476" s="33" t="s">
        <v>31</v>
      </c>
      <c r="O476" s="33" t="s">
        <v>29</v>
      </c>
      <c r="P476" s="33" t="s">
        <v>38</v>
      </c>
      <c r="Q476" s="33" t="s">
        <v>1167</v>
      </c>
      <c r="R476" s="42">
        <v>5164015</v>
      </c>
      <c r="S476" s="33" t="s">
        <v>6839</v>
      </c>
      <c r="T476" s="33" t="s">
        <v>1166</v>
      </c>
      <c r="U476" s="33">
        <v>75</v>
      </c>
      <c r="V476" s="33" t="s">
        <v>7799</v>
      </c>
      <c r="W476" s="33" t="s">
        <v>5015</v>
      </c>
      <c r="X476" s="33" t="s">
        <v>25</v>
      </c>
      <c r="Y476" s="33" t="s">
        <v>5016</v>
      </c>
      <c r="Z476" s="33" t="s">
        <v>5017</v>
      </c>
    </row>
    <row r="477" spans="1:26" x14ac:dyDescent="0.25">
      <c r="A477" s="33">
        <v>20221207</v>
      </c>
      <c r="B477" s="51" t="s">
        <v>7800</v>
      </c>
      <c r="C477" s="33" t="s">
        <v>7801</v>
      </c>
      <c r="D477" s="33" t="s">
        <v>7802</v>
      </c>
      <c r="F477" s="33" t="s">
        <v>1716</v>
      </c>
      <c r="G477" s="33" t="s">
        <v>5028</v>
      </c>
      <c r="H477" s="33" t="s">
        <v>1717</v>
      </c>
      <c r="I477" s="33" t="s">
        <v>5207</v>
      </c>
      <c r="J477" s="39">
        <v>1633908</v>
      </c>
      <c r="K477" s="33" t="s">
        <v>7803</v>
      </c>
      <c r="L477" s="33" t="s">
        <v>30</v>
      </c>
      <c r="M477" s="33" t="s">
        <v>39</v>
      </c>
      <c r="O477" s="33" t="s">
        <v>29</v>
      </c>
      <c r="P477" s="33" t="s">
        <v>38</v>
      </c>
      <c r="Q477" s="33" t="s">
        <v>325</v>
      </c>
      <c r="R477" s="42">
        <v>5121060</v>
      </c>
      <c r="S477" s="33" t="s">
        <v>7804</v>
      </c>
      <c r="T477" s="33" t="s">
        <v>1718</v>
      </c>
      <c r="U477" s="33">
        <v>191</v>
      </c>
      <c r="V477" s="33" t="s">
        <v>6491</v>
      </c>
      <c r="W477" s="33" t="s">
        <v>5015</v>
      </c>
      <c r="X477" s="33" t="s">
        <v>25</v>
      </c>
      <c r="Y477" s="33" t="s">
        <v>5016</v>
      </c>
      <c r="Z477" s="33" t="s">
        <v>5017</v>
      </c>
    </row>
    <row r="478" spans="1:26" x14ac:dyDescent="0.25">
      <c r="A478" s="33">
        <v>20230125</v>
      </c>
      <c r="B478" s="33" t="s">
        <v>7805</v>
      </c>
      <c r="C478" s="33" t="s">
        <v>7806</v>
      </c>
      <c r="D478" s="33" t="s">
        <v>7807</v>
      </c>
      <c r="F478" s="33" t="s">
        <v>1719</v>
      </c>
      <c r="G478" s="33" t="s">
        <v>5028</v>
      </c>
      <c r="H478" s="33" t="s">
        <v>1720</v>
      </c>
      <c r="I478" s="33" t="s">
        <v>5029</v>
      </c>
      <c r="J478" s="39">
        <v>1633411</v>
      </c>
      <c r="K478" s="33" t="s">
        <v>7808</v>
      </c>
      <c r="L478" s="33" t="s">
        <v>30</v>
      </c>
      <c r="M478" s="33" t="s">
        <v>39</v>
      </c>
      <c r="O478" s="33" t="s">
        <v>29</v>
      </c>
      <c r="P478" s="33" t="s">
        <v>38</v>
      </c>
      <c r="Q478" s="33" t="s">
        <v>1722</v>
      </c>
      <c r="R478" s="42">
        <v>5885190</v>
      </c>
      <c r="S478" s="33" t="s">
        <v>7809</v>
      </c>
      <c r="T478" s="33" t="s">
        <v>1721</v>
      </c>
      <c r="U478" s="33">
        <v>108</v>
      </c>
      <c r="V478" s="33" t="s">
        <v>7810</v>
      </c>
      <c r="W478" s="33" t="s">
        <v>5015</v>
      </c>
      <c r="X478" s="33" t="s">
        <v>25</v>
      </c>
      <c r="Y478" s="33" t="s">
        <v>5016</v>
      </c>
      <c r="Z478" s="33" t="s">
        <v>5017</v>
      </c>
    </row>
    <row r="479" spans="1:26" x14ac:dyDescent="0.25">
      <c r="A479" s="33">
        <v>20221213</v>
      </c>
      <c r="B479" s="51" t="s">
        <v>7811</v>
      </c>
      <c r="C479" s="33" t="s">
        <v>7812</v>
      </c>
      <c r="D479" s="33" t="s">
        <v>7813</v>
      </c>
      <c r="F479" s="33" t="s">
        <v>1723</v>
      </c>
      <c r="G479" s="33" t="s">
        <v>5028</v>
      </c>
      <c r="H479" s="33" t="s">
        <v>1724</v>
      </c>
      <c r="I479" s="33" t="s">
        <v>5143</v>
      </c>
      <c r="J479" s="39">
        <v>1633458</v>
      </c>
      <c r="K479" s="33" t="s">
        <v>7814</v>
      </c>
      <c r="L479" s="33" t="s">
        <v>30</v>
      </c>
      <c r="M479" s="33" t="s">
        <v>39</v>
      </c>
      <c r="O479" s="33" t="s">
        <v>29</v>
      </c>
      <c r="P479" s="33" t="s">
        <v>38</v>
      </c>
      <c r="Q479" s="33" t="s">
        <v>1726</v>
      </c>
      <c r="R479" s="42">
        <v>5352080</v>
      </c>
      <c r="S479" s="33" t="s">
        <v>7815</v>
      </c>
      <c r="T479" s="33" t="s">
        <v>1725</v>
      </c>
      <c r="U479" s="33">
        <v>187</v>
      </c>
      <c r="V479" s="33" t="s">
        <v>5167</v>
      </c>
      <c r="W479" s="33" t="s">
        <v>5015</v>
      </c>
      <c r="X479" s="33" t="s">
        <v>25</v>
      </c>
      <c r="Y479" s="33" t="s">
        <v>5016</v>
      </c>
      <c r="Z479" s="33" t="s">
        <v>5017</v>
      </c>
    </row>
    <row r="480" spans="1:26" x14ac:dyDescent="0.25">
      <c r="A480" s="33">
        <v>20220207</v>
      </c>
      <c r="B480" s="51" t="s">
        <v>7816</v>
      </c>
      <c r="C480" s="33" t="s">
        <v>7817</v>
      </c>
      <c r="D480" s="33" t="s">
        <v>7818</v>
      </c>
      <c r="F480" s="33" t="s">
        <v>1727</v>
      </c>
      <c r="G480" s="33" t="s">
        <v>5036</v>
      </c>
      <c r="H480" s="33" t="s">
        <v>1728</v>
      </c>
      <c r="I480" s="33" t="s">
        <v>5057</v>
      </c>
      <c r="J480" s="39">
        <v>1535827</v>
      </c>
      <c r="K480" s="33" t="s">
        <v>7819</v>
      </c>
      <c r="L480" s="33" t="s">
        <v>30</v>
      </c>
      <c r="M480" s="33" t="s">
        <v>31</v>
      </c>
      <c r="O480" s="33" t="s">
        <v>29</v>
      </c>
      <c r="P480" s="33" t="s">
        <v>38</v>
      </c>
      <c r="Q480" s="33" t="s">
        <v>1730</v>
      </c>
      <c r="R480" s="42">
        <v>2351000</v>
      </c>
      <c r="S480" s="33" t="s">
        <v>7820</v>
      </c>
      <c r="T480" s="33" t="s">
        <v>1729</v>
      </c>
      <c r="U480" s="33">
        <v>246</v>
      </c>
      <c r="V480" s="33" t="s">
        <v>7821</v>
      </c>
      <c r="W480" s="33" t="s">
        <v>5015</v>
      </c>
      <c r="X480" s="33" t="s">
        <v>25</v>
      </c>
      <c r="Y480" s="33" t="s">
        <v>5016</v>
      </c>
      <c r="Z480" s="33" t="s">
        <v>5017</v>
      </c>
    </row>
    <row r="481" spans="1:26" x14ac:dyDescent="0.25">
      <c r="A481" s="33">
        <v>20200910</v>
      </c>
      <c r="B481" s="51" t="s">
        <v>7822</v>
      </c>
      <c r="C481" s="33" t="s">
        <v>7823</v>
      </c>
      <c r="D481" s="33" t="s">
        <v>7824</v>
      </c>
      <c r="F481" s="33" t="s">
        <v>1731</v>
      </c>
      <c r="G481" s="33" t="s">
        <v>5036</v>
      </c>
      <c r="H481" s="33" t="s">
        <v>1732</v>
      </c>
      <c r="I481" s="33" t="s">
        <v>5207</v>
      </c>
      <c r="J481" s="39">
        <v>1377459</v>
      </c>
      <c r="K481" s="33" t="s">
        <v>7825</v>
      </c>
      <c r="L481" s="33" t="s">
        <v>30</v>
      </c>
      <c r="M481" s="33" t="s">
        <v>31</v>
      </c>
      <c r="O481" s="33" t="s">
        <v>29</v>
      </c>
      <c r="P481" s="33" t="s">
        <v>38</v>
      </c>
      <c r="Q481" s="33" t="s">
        <v>1734</v>
      </c>
      <c r="R481" s="42">
        <v>2942030</v>
      </c>
      <c r="S481" s="33" t="s">
        <v>7826</v>
      </c>
      <c r="T481" s="33" t="s">
        <v>1733</v>
      </c>
      <c r="U481" s="33">
        <v>185</v>
      </c>
      <c r="V481" s="33" t="s">
        <v>5342</v>
      </c>
      <c r="W481" s="33" t="s">
        <v>5015</v>
      </c>
      <c r="X481" s="33" t="s">
        <v>25</v>
      </c>
      <c r="Y481" s="33" t="s">
        <v>5016</v>
      </c>
      <c r="Z481" s="33" t="s">
        <v>5017</v>
      </c>
    </row>
    <row r="482" spans="1:26" x14ac:dyDescent="0.25">
      <c r="A482" s="33">
        <v>20221216</v>
      </c>
      <c r="B482" s="51" t="s">
        <v>7827</v>
      </c>
      <c r="C482" s="33" t="s">
        <v>7828</v>
      </c>
      <c r="D482" s="33" t="s">
        <v>7829</v>
      </c>
      <c r="F482" s="33" t="s">
        <v>1735</v>
      </c>
      <c r="G482" s="33" t="s">
        <v>5028</v>
      </c>
      <c r="H482" s="33" t="s">
        <v>1736</v>
      </c>
      <c r="I482" s="33" t="s">
        <v>5011</v>
      </c>
      <c r="J482" s="39">
        <v>1637104</v>
      </c>
      <c r="K482" s="33" t="s">
        <v>7830</v>
      </c>
      <c r="L482" s="33" t="s">
        <v>30</v>
      </c>
      <c r="M482" s="33" t="s">
        <v>39</v>
      </c>
      <c r="O482" s="33" t="s">
        <v>29</v>
      </c>
      <c r="P482" s="33" t="s">
        <v>28</v>
      </c>
      <c r="Q482" s="33" t="s">
        <v>970</v>
      </c>
      <c r="R482" s="42">
        <v>4163010</v>
      </c>
      <c r="S482" s="33" t="s">
        <v>7831</v>
      </c>
      <c r="T482" s="33" t="s">
        <v>1737</v>
      </c>
      <c r="U482" s="33">
        <v>136</v>
      </c>
      <c r="V482" s="33" t="s">
        <v>7832</v>
      </c>
      <c r="W482" s="33" t="s">
        <v>5015</v>
      </c>
      <c r="X482" s="33" t="s">
        <v>25</v>
      </c>
      <c r="Y482" s="33" t="s">
        <v>5016</v>
      </c>
      <c r="Z482" s="33" t="s">
        <v>5017</v>
      </c>
    </row>
    <row r="483" spans="1:26" x14ac:dyDescent="0.25">
      <c r="A483" s="33">
        <v>20200928</v>
      </c>
      <c r="B483" s="33" t="s">
        <v>7833</v>
      </c>
      <c r="C483" s="33" t="s">
        <v>7834</v>
      </c>
      <c r="D483" s="33" t="s">
        <v>7835</v>
      </c>
      <c r="F483" s="33" t="s">
        <v>1738</v>
      </c>
      <c r="G483" s="33" t="s">
        <v>5036</v>
      </c>
      <c r="H483" s="33" t="s">
        <v>1739</v>
      </c>
      <c r="I483" s="33" t="s">
        <v>5207</v>
      </c>
      <c r="J483" s="39">
        <v>1378306</v>
      </c>
      <c r="K483" s="33" t="s">
        <v>7836</v>
      </c>
      <c r="L483" s="33" t="s">
        <v>30</v>
      </c>
      <c r="M483" s="33" t="s">
        <v>31</v>
      </c>
      <c r="O483" s="33" t="s">
        <v>29</v>
      </c>
      <c r="P483" s="33" t="s">
        <v>38</v>
      </c>
      <c r="Q483" s="33" t="s">
        <v>1741</v>
      </c>
      <c r="R483" s="42">
        <v>2977090</v>
      </c>
      <c r="S483" s="33" t="s">
        <v>7837</v>
      </c>
      <c r="T483" s="33" t="s">
        <v>1740</v>
      </c>
      <c r="U483" s="33">
        <v>73</v>
      </c>
      <c r="V483" s="33" t="s">
        <v>7838</v>
      </c>
      <c r="W483" s="33" t="s">
        <v>5015</v>
      </c>
      <c r="X483" s="33" t="s">
        <v>25</v>
      </c>
      <c r="Y483" s="33" t="s">
        <v>5016</v>
      </c>
      <c r="Z483" s="33" t="s">
        <v>5017</v>
      </c>
    </row>
    <row r="484" spans="1:26" x14ac:dyDescent="0.25">
      <c r="A484" s="33">
        <v>20221216</v>
      </c>
      <c r="B484" s="33" t="s">
        <v>7839</v>
      </c>
      <c r="C484" s="33" t="s">
        <v>7840</v>
      </c>
      <c r="D484" s="33" t="s">
        <v>7841</v>
      </c>
      <c r="F484" s="33" t="s">
        <v>1742</v>
      </c>
      <c r="G484" s="33" t="s">
        <v>5028</v>
      </c>
      <c r="H484" s="33" t="s">
        <v>1743</v>
      </c>
      <c r="I484" s="33" t="s">
        <v>5221</v>
      </c>
      <c r="J484" s="39">
        <v>1637135</v>
      </c>
      <c r="K484" s="33" t="s">
        <v>7842</v>
      </c>
      <c r="L484" s="33" t="s">
        <v>30</v>
      </c>
      <c r="M484" s="33" t="s">
        <v>39</v>
      </c>
      <c r="O484" s="33" t="s">
        <v>29</v>
      </c>
      <c r="P484" s="33" t="s">
        <v>38</v>
      </c>
      <c r="Q484" s="33" t="s">
        <v>1745</v>
      </c>
      <c r="R484" s="42">
        <v>8151300</v>
      </c>
      <c r="S484" s="33" t="s">
        <v>7843</v>
      </c>
      <c r="T484" s="33" t="s">
        <v>1744</v>
      </c>
      <c r="U484" s="33">
        <v>0</v>
      </c>
      <c r="V484" s="33" t="s">
        <v>5401</v>
      </c>
      <c r="W484" s="33" t="s">
        <v>5015</v>
      </c>
      <c r="X484" s="33" t="s">
        <v>25</v>
      </c>
      <c r="Y484" s="33" t="s">
        <v>5016</v>
      </c>
      <c r="Z484" s="33" t="s">
        <v>5017</v>
      </c>
    </row>
    <row r="485" spans="1:26" x14ac:dyDescent="0.25">
      <c r="A485" s="33">
        <v>20200923</v>
      </c>
      <c r="B485" s="33" t="s">
        <v>7844</v>
      </c>
      <c r="C485" s="33" t="s">
        <v>7845</v>
      </c>
      <c r="D485" s="33" t="s">
        <v>7846</v>
      </c>
      <c r="F485" s="33" t="s">
        <v>1746</v>
      </c>
      <c r="G485" s="33" t="s">
        <v>5036</v>
      </c>
      <c r="H485" s="33" t="s">
        <v>1747</v>
      </c>
      <c r="I485" s="33" t="s">
        <v>5021</v>
      </c>
      <c r="J485" s="39">
        <v>1378437</v>
      </c>
      <c r="K485" s="33" t="s">
        <v>7847</v>
      </c>
      <c r="L485" s="33" t="s">
        <v>30</v>
      </c>
      <c r="M485" s="33" t="s">
        <v>31</v>
      </c>
      <c r="O485" s="33" t="s">
        <v>29</v>
      </c>
      <c r="P485" s="33" t="s">
        <v>38</v>
      </c>
      <c r="Q485" s="33" t="s">
        <v>1571</v>
      </c>
      <c r="R485" s="42">
        <v>3690010</v>
      </c>
      <c r="S485" s="33" t="s">
        <v>7848</v>
      </c>
      <c r="T485" s="33" t="s">
        <v>1748</v>
      </c>
      <c r="U485" s="33">
        <v>40</v>
      </c>
      <c r="V485" s="33" t="s">
        <v>7849</v>
      </c>
      <c r="W485" s="33" t="s">
        <v>5015</v>
      </c>
      <c r="X485" s="33" t="s">
        <v>25</v>
      </c>
      <c r="Y485" s="33" t="s">
        <v>5016</v>
      </c>
      <c r="Z485" s="33" t="s">
        <v>5017</v>
      </c>
    </row>
    <row r="486" spans="1:26" x14ac:dyDescent="0.25">
      <c r="A486" s="33">
        <v>20221220</v>
      </c>
      <c r="B486" s="33" t="s">
        <v>7850</v>
      </c>
      <c r="C486" s="33" t="s">
        <v>7851</v>
      </c>
      <c r="D486" s="33" t="s">
        <v>7852</v>
      </c>
      <c r="F486" s="33" t="s">
        <v>1749</v>
      </c>
      <c r="G486" s="33" t="s">
        <v>5028</v>
      </c>
      <c r="H486" s="33" t="s">
        <v>1750</v>
      </c>
      <c r="I486" s="33" t="s">
        <v>5221</v>
      </c>
      <c r="J486" s="39">
        <v>1637152</v>
      </c>
      <c r="K486" s="33" t="s">
        <v>7853</v>
      </c>
      <c r="L486" s="33" t="s">
        <v>30</v>
      </c>
      <c r="M486" s="33" t="s">
        <v>39</v>
      </c>
      <c r="O486" s="33" t="s">
        <v>29</v>
      </c>
      <c r="P486" s="33" t="s">
        <v>38</v>
      </c>
      <c r="Q486" s="33" t="s">
        <v>1152</v>
      </c>
      <c r="R486" s="42">
        <v>8142010</v>
      </c>
      <c r="S486" s="33" t="s">
        <v>7854</v>
      </c>
      <c r="T486" s="33" t="s">
        <v>1751</v>
      </c>
      <c r="U486" s="33">
        <v>18</v>
      </c>
      <c r="V486" s="33" t="s">
        <v>5533</v>
      </c>
      <c r="W486" s="33" t="s">
        <v>5015</v>
      </c>
      <c r="X486" s="33" t="s">
        <v>25</v>
      </c>
      <c r="Y486" s="33" t="s">
        <v>5016</v>
      </c>
      <c r="Z486" s="33" t="s">
        <v>5017</v>
      </c>
    </row>
    <row r="487" spans="1:26" x14ac:dyDescent="0.25">
      <c r="A487" s="33">
        <v>20221216</v>
      </c>
      <c r="B487" s="51" t="s">
        <v>7855</v>
      </c>
      <c r="C487" s="33" t="s">
        <v>7856</v>
      </c>
      <c r="D487" s="33" t="s">
        <v>7857</v>
      </c>
      <c r="F487" s="33" t="s">
        <v>1752</v>
      </c>
      <c r="G487" s="33" t="s">
        <v>5028</v>
      </c>
      <c r="H487" s="33" t="s">
        <v>1753</v>
      </c>
      <c r="I487" s="33" t="s">
        <v>5021</v>
      </c>
      <c r="J487" s="39">
        <v>1637494</v>
      </c>
      <c r="K487" s="33" t="s">
        <v>7858</v>
      </c>
      <c r="L487" s="33" t="s">
        <v>30</v>
      </c>
      <c r="M487" s="33" t="s">
        <v>39</v>
      </c>
      <c r="O487" s="33" t="s">
        <v>29</v>
      </c>
      <c r="P487" s="33" t="s">
        <v>28</v>
      </c>
      <c r="Q487" s="33" t="s">
        <v>1755</v>
      </c>
      <c r="R487" s="42">
        <v>3166000</v>
      </c>
      <c r="S487" s="33" t="s">
        <v>7859</v>
      </c>
      <c r="T487" s="33" t="s">
        <v>1754</v>
      </c>
      <c r="U487" s="33">
        <v>459</v>
      </c>
      <c r="V487" s="33" t="s">
        <v>7860</v>
      </c>
      <c r="W487" s="33" t="s">
        <v>5015</v>
      </c>
      <c r="X487" s="33" t="s">
        <v>25</v>
      </c>
      <c r="Y487" s="33" t="s">
        <v>5016</v>
      </c>
      <c r="Z487" s="33" t="s">
        <v>5017</v>
      </c>
    </row>
    <row r="488" spans="1:26" x14ac:dyDescent="0.25">
      <c r="A488" s="33">
        <v>20221202</v>
      </c>
      <c r="B488" s="33" t="s">
        <v>7861</v>
      </c>
      <c r="C488" s="33" t="s">
        <v>7862</v>
      </c>
      <c r="D488" s="33" t="s">
        <v>7863</v>
      </c>
      <c r="F488" s="33" t="s">
        <v>1756</v>
      </c>
      <c r="G488" s="33" t="s">
        <v>5028</v>
      </c>
      <c r="H488" s="33" t="s">
        <v>1757</v>
      </c>
      <c r="I488" s="33" t="s">
        <v>5029</v>
      </c>
      <c r="J488" s="39">
        <v>1633360</v>
      </c>
      <c r="K488" s="33" t="s">
        <v>7864</v>
      </c>
      <c r="L488" s="33" t="s">
        <v>30</v>
      </c>
      <c r="M488" s="33" t="s">
        <v>39</v>
      </c>
      <c r="O488" s="33" t="s">
        <v>29</v>
      </c>
      <c r="P488" s="33" t="s">
        <v>38</v>
      </c>
      <c r="Q488" s="33" t="s">
        <v>1759</v>
      </c>
      <c r="R488" s="42">
        <v>5790140</v>
      </c>
      <c r="S488" s="33" t="s">
        <v>7865</v>
      </c>
      <c r="T488" s="33" t="s">
        <v>1758</v>
      </c>
      <c r="U488" s="33">
        <v>716</v>
      </c>
      <c r="V488" s="33" t="s">
        <v>7866</v>
      </c>
      <c r="W488" s="33" t="s">
        <v>5015</v>
      </c>
      <c r="X488" s="33" t="s">
        <v>25</v>
      </c>
      <c r="Y488" s="33" t="s">
        <v>5016</v>
      </c>
      <c r="Z488" s="33" t="s">
        <v>5017</v>
      </c>
    </row>
    <row r="489" spans="1:26" x14ac:dyDescent="0.25">
      <c r="A489" s="33">
        <v>20221213</v>
      </c>
      <c r="B489" s="51" t="s">
        <v>7867</v>
      </c>
      <c r="C489" s="33" t="s">
        <v>7868</v>
      </c>
      <c r="D489" s="33" t="s">
        <v>7869</v>
      </c>
      <c r="F489" s="33" t="s">
        <v>1760</v>
      </c>
      <c r="G489" s="33" t="s">
        <v>5028</v>
      </c>
      <c r="H489" s="33" t="s">
        <v>1761</v>
      </c>
      <c r="I489" s="33" t="s">
        <v>5011</v>
      </c>
      <c r="J489" s="39">
        <v>1634658</v>
      </c>
      <c r="K489" s="33" t="s">
        <v>7870</v>
      </c>
      <c r="L489" s="33" t="s">
        <v>30</v>
      </c>
      <c r="M489" s="33" t="s">
        <v>39</v>
      </c>
      <c r="O489" s="33" t="s">
        <v>29</v>
      </c>
      <c r="P489" s="33" t="s">
        <v>38</v>
      </c>
      <c r="Q489" s="33" t="s">
        <v>1763</v>
      </c>
      <c r="R489" s="42">
        <v>4109010</v>
      </c>
      <c r="S489" s="33" t="s">
        <v>7871</v>
      </c>
      <c r="T489" s="33" t="s">
        <v>1762</v>
      </c>
      <c r="U489" s="33">
        <v>50</v>
      </c>
      <c r="V489" s="33" t="s">
        <v>5527</v>
      </c>
      <c r="W489" s="33" t="s">
        <v>5015</v>
      </c>
      <c r="X489" s="33" t="s">
        <v>25</v>
      </c>
      <c r="Y489" s="33" t="s">
        <v>5016</v>
      </c>
      <c r="Z489" s="33" t="s">
        <v>5017</v>
      </c>
    </row>
    <row r="490" spans="1:26" x14ac:dyDescent="0.25">
      <c r="A490" s="33">
        <v>20200818</v>
      </c>
      <c r="B490" s="51" t="s">
        <v>7872</v>
      </c>
      <c r="C490" s="33" t="s">
        <v>7873</v>
      </c>
      <c r="D490" s="33" t="s">
        <v>7874</v>
      </c>
      <c r="F490" s="33" t="s">
        <v>1764</v>
      </c>
      <c r="G490" s="33" t="s">
        <v>48</v>
      </c>
      <c r="H490" s="33" t="s">
        <v>1765</v>
      </c>
      <c r="I490" s="33" t="s">
        <v>5011</v>
      </c>
      <c r="J490" s="39">
        <v>1371927</v>
      </c>
      <c r="K490" s="33" t="s">
        <v>7875</v>
      </c>
      <c r="L490" s="33" t="s">
        <v>30</v>
      </c>
      <c r="M490" s="33" t="s">
        <v>31</v>
      </c>
      <c r="O490" s="33" t="s">
        <v>29</v>
      </c>
      <c r="P490" s="33" t="s">
        <v>28</v>
      </c>
      <c r="Q490" s="33" t="s">
        <v>1767</v>
      </c>
      <c r="R490" s="42">
        <v>4194260</v>
      </c>
      <c r="S490" s="33" t="s">
        <v>7876</v>
      </c>
      <c r="T490" s="33" t="s">
        <v>1766</v>
      </c>
      <c r="U490" s="33">
        <v>15</v>
      </c>
      <c r="V490" s="33" t="s">
        <v>6056</v>
      </c>
      <c r="W490" s="33" t="s">
        <v>5015</v>
      </c>
      <c r="X490" s="33" t="s">
        <v>25</v>
      </c>
      <c r="Y490" s="33" t="s">
        <v>5016</v>
      </c>
      <c r="Z490" s="33" t="s">
        <v>5017</v>
      </c>
    </row>
    <row r="491" spans="1:26" x14ac:dyDescent="0.25">
      <c r="A491" s="33">
        <v>20200826</v>
      </c>
      <c r="B491" s="51" t="s">
        <v>7877</v>
      </c>
      <c r="C491" s="33" t="s">
        <v>7878</v>
      </c>
      <c r="D491" s="33" t="s">
        <v>7879</v>
      </c>
      <c r="F491" s="33" t="s">
        <v>1768</v>
      </c>
      <c r="G491" s="33" t="s">
        <v>5036</v>
      </c>
      <c r="H491" s="33" t="s">
        <v>1769</v>
      </c>
      <c r="I491" s="33" t="s">
        <v>5221</v>
      </c>
      <c r="J491" s="39">
        <v>1376213</v>
      </c>
      <c r="K491" s="33" t="s">
        <v>7880</v>
      </c>
      <c r="L491" s="33" t="s">
        <v>30</v>
      </c>
      <c r="M491" s="33" t="s">
        <v>31</v>
      </c>
      <c r="O491" s="33" t="s">
        <v>29</v>
      </c>
      <c r="P491" s="33" t="s">
        <v>28</v>
      </c>
      <c r="Q491" s="33" t="s">
        <v>554</v>
      </c>
      <c r="R491" s="42">
        <v>8031240</v>
      </c>
      <c r="S491" s="33" t="s">
        <v>7881</v>
      </c>
      <c r="T491" s="33" t="s">
        <v>1770</v>
      </c>
      <c r="U491" s="33">
        <v>365</v>
      </c>
      <c r="V491" s="33" t="s">
        <v>5768</v>
      </c>
      <c r="W491" s="33" t="s">
        <v>5015</v>
      </c>
      <c r="X491" s="33" t="s">
        <v>25</v>
      </c>
      <c r="Y491" s="33" t="s">
        <v>5016</v>
      </c>
      <c r="Z491" s="33" t="s">
        <v>5017</v>
      </c>
    </row>
    <row r="492" spans="1:26" x14ac:dyDescent="0.25">
      <c r="A492" s="33">
        <v>20221213</v>
      </c>
      <c r="B492" s="33" t="s">
        <v>7882</v>
      </c>
      <c r="C492" s="33" t="s">
        <v>7883</v>
      </c>
      <c r="D492" s="33" t="s">
        <v>7884</v>
      </c>
      <c r="F492" s="33" t="s">
        <v>1771</v>
      </c>
      <c r="G492" s="33" t="s">
        <v>5028</v>
      </c>
      <c r="H492" s="33" t="s">
        <v>1772</v>
      </c>
      <c r="I492" s="33" t="s">
        <v>5113</v>
      </c>
      <c r="J492" s="39">
        <v>1635802</v>
      </c>
      <c r="K492" s="33" t="s">
        <v>7885</v>
      </c>
      <c r="L492" s="33" t="s">
        <v>30</v>
      </c>
      <c r="M492" s="33" t="s">
        <v>39</v>
      </c>
      <c r="O492" s="33" t="s">
        <v>29</v>
      </c>
      <c r="P492" s="33" t="s">
        <v>38</v>
      </c>
      <c r="Q492" s="33" t="s">
        <v>730</v>
      </c>
      <c r="R492" s="42">
        <v>3974100</v>
      </c>
      <c r="S492" s="33" t="s">
        <v>7886</v>
      </c>
      <c r="T492" s="33" t="s">
        <v>1773</v>
      </c>
      <c r="U492" s="33">
        <v>95</v>
      </c>
      <c r="V492" s="33" t="s">
        <v>6846</v>
      </c>
      <c r="W492" s="33" t="s">
        <v>5015</v>
      </c>
      <c r="X492" s="33" t="s">
        <v>25</v>
      </c>
      <c r="Y492" s="33" t="s">
        <v>5016</v>
      </c>
      <c r="Z492" s="33" t="s">
        <v>5017</v>
      </c>
    </row>
    <row r="493" spans="1:26" x14ac:dyDescent="0.25">
      <c r="A493" s="33">
        <v>20200810</v>
      </c>
      <c r="B493" s="51" t="s">
        <v>7887</v>
      </c>
      <c r="C493" s="33" t="s">
        <v>7888</v>
      </c>
      <c r="D493" s="33" t="s">
        <v>7889</v>
      </c>
      <c r="F493" s="33" t="s">
        <v>1774</v>
      </c>
      <c r="G493" s="33" t="s">
        <v>5036</v>
      </c>
      <c r="H493" s="33" t="s">
        <v>1775</v>
      </c>
      <c r="I493" s="33" t="s">
        <v>5011</v>
      </c>
      <c r="J493" s="39">
        <v>1372876</v>
      </c>
      <c r="K493" s="33" t="s">
        <v>7890</v>
      </c>
      <c r="L493" s="33" t="s">
        <v>30</v>
      </c>
      <c r="M493" s="33" t="s">
        <v>31</v>
      </c>
      <c r="O493" s="33" t="s">
        <v>29</v>
      </c>
      <c r="P493" s="33" t="s">
        <v>38</v>
      </c>
      <c r="Q493" s="33" t="s">
        <v>1777</v>
      </c>
      <c r="R493" s="42">
        <v>1536000</v>
      </c>
      <c r="S493" s="33" t="s">
        <v>7891</v>
      </c>
      <c r="T493" s="33" t="s">
        <v>1776</v>
      </c>
      <c r="U493" s="33">
        <v>795</v>
      </c>
      <c r="V493" s="33" t="s">
        <v>7892</v>
      </c>
      <c r="W493" s="33" t="s">
        <v>5015</v>
      </c>
      <c r="X493" s="33" t="s">
        <v>25</v>
      </c>
      <c r="Y493" s="33" t="s">
        <v>5016</v>
      </c>
      <c r="Z493" s="33" t="s">
        <v>5017</v>
      </c>
    </row>
    <row r="494" spans="1:26" x14ac:dyDescent="0.25">
      <c r="A494" s="33">
        <v>20221202</v>
      </c>
      <c r="B494" s="33" t="s">
        <v>7893</v>
      </c>
      <c r="C494" s="33" t="s">
        <v>7894</v>
      </c>
      <c r="D494" s="37" t="s">
        <v>7895</v>
      </c>
      <c r="E494" s="37"/>
      <c r="F494" s="33" t="s">
        <v>7896</v>
      </c>
      <c r="G494" s="33" t="s">
        <v>5228</v>
      </c>
      <c r="H494" s="33" t="s">
        <v>1779</v>
      </c>
      <c r="I494" s="33" t="s">
        <v>5029</v>
      </c>
      <c r="J494" s="39">
        <v>1633390</v>
      </c>
      <c r="K494" s="33" t="s">
        <v>7897</v>
      </c>
      <c r="L494" s="33" t="s">
        <v>30</v>
      </c>
      <c r="M494" s="33" t="s">
        <v>39</v>
      </c>
      <c r="O494" s="33" t="s">
        <v>29</v>
      </c>
      <c r="P494" s="33" t="s">
        <v>38</v>
      </c>
      <c r="Q494" s="33" t="s">
        <v>1156</v>
      </c>
      <c r="R494" s="42">
        <v>5879000</v>
      </c>
      <c r="S494" s="33" t="s">
        <v>6822</v>
      </c>
      <c r="T494" s="33" t="s">
        <v>1155</v>
      </c>
      <c r="U494" s="33">
        <v>399</v>
      </c>
      <c r="V494" s="33" t="s">
        <v>7898</v>
      </c>
      <c r="W494" s="33" t="s">
        <v>5015</v>
      </c>
      <c r="X494" s="33" t="s">
        <v>25</v>
      </c>
      <c r="Y494" s="33" t="s">
        <v>5016</v>
      </c>
      <c r="Z494" s="33" t="s">
        <v>5017</v>
      </c>
    </row>
    <row r="495" spans="1:26" x14ac:dyDescent="0.25">
      <c r="A495" s="33">
        <v>20250115</v>
      </c>
      <c r="B495" s="33" t="s">
        <v>7899</v>
      </c>
      <c r="C495" s="33" t="s">
        <v>7900</v>
      </c>
      <c r="D495" s="33" t="s">
        <v>7901</v>
      </c>
      <c r="F495" s="33" t="s">
        <v>7902</v>
      </c>
      <c r="G495" s="33" t="s">
        <v>5028</v>
      </c>
      <c r="H495" s="33" t="s">
        <v>7903</v>
      </c>
      <c r="I495" s="33" t="s">
        <v>5207</v>
      </c>
      <c r="J495" s="39">
        <v>1942495</v>
      </c>
      <c r="K495" s="33" t="s">
        <v>7904</v>
      </c>
      <c r="L495" s="33" t="s">
        <v>30</v>
      </c>
      <c r="M495" s="33" t="s">
        <v>39</v>
      </c>
      <c r="O495" s="33" t="s">
        <v>29</v>
      </c>
      <c r="P495" s="33" t="s">
        <v>38</v>
      </c>
      <c r="Q495" s="33" t="s">
        <v>7905</v>
      </c>
      <c r="R495" s="42">
        <v>2981040</v>
      </c>
      <c r="S495" s="33" t="s">
        <v>7906</v>
      </c>
      <c r="T495" s="33" t="s">
        <v>7907</v>
      </c>
      <c r="U495" s="33">
        <v>58</v>
      </c>
      <c r="V495" s="33" t="s">
        <v>7427</v>
      </c>
      <c r="W495" s="33" t="s">
        <v>5015</v>
      </c>
      <c r="X495" s="33" t="s">
        <v>25</v>
      </c>
      <c r="Y495" s="33" t="s">
        <v>5016</v>
      </c>
      <c r="Z495" s="33" t="s">
        <v>5994</v>
      </c>
    </row>
    <row r="496" spans="1:26" x14ac:dyDescent="0.25">
      <c r="A496" s="33">
        <v>20221216</v>
      </c>
      <c r="B496" s="51" t="s">
        <v>7908</v>
      </c>
      <c r="C496" s="33" t="s">
        <v>7909</v>
      </c>
      <c r="D496" s="33" t="s">
        <v>7910</v>
      </c>
      <c r="F496" s="33" t="s">
        <v>1780</v>
      </c>
      <c r="G496" s="33" t="s">
        <v>5028</v>
      </c>
      <c r="H496" s="33" t="s">
        <v>1781</v>
      </c>
      <c r="I496" s="33" t="s">
        <v>5113</v>
      </c>
      <c r="J496" s="39">
        <v>1636646</v>
      </c>
      <c r="K496" s="33" t="s">
        <v>7911</v>
      </c>
      <c r="L496" s="33" t="s">
        <v>30</v>
      </c>
      <c r="M496" s="33" t="s">
        <v>39</v>
      </c>
      <c r="O496" s="33" t="s">
        <v>29</v>
      </c>
      <c r="P496" s="33" t="s">
        <v>38</v>
      </c>
      <c r="Q496" s="33" t="s">
        <v>1783</v>
      </c>
      <c r="R496" s="42">
        <v>8380045</v>
      </c>
      <c r="S496" s="33" t="s">
        <v>6769</v>
      </c>
      <c r="T496" s="33" t="s">
        <v>1782</v>
      </c>
      <c r="U496" s="33">
        <v>224</v>
      </c>
      <c r="V496" s="33" t="s">
        <v>6984</v>
      </c>
      <c r="W496" s="33" t="s">
        <v>5015</v>
      </c>
      <c r="X496" s="33" t="s">
        <v>25</v>
      </c>
      <c r="Y496" s="33" t="s">
        <v>5016</v>
      </c>
      <c r="Z496" s="33" t="s">
        <v>5017</v>
      </c>
    </row>
    <row r="497" spans="1:26" x14ac:dyDescent="0.25">
      <c r="A497" s="33">
        <v>20200821</v>
      </c>
      <c r="B497" s="33" t="s">
        <v>7912</v>
      </c>
      <c r="C497" s="33" t="s">
        <v>7913</v>
      </c>
      <c r="D497" s="33" t="s">
        <v>7914</v>
      </c>
      <c r="F497" s="33" t="s">
        <v>1784</v>
      </c>
      <c r="G497" s="33" t="s">
        <v>5036</v>
      </c>
      <c r="H497" s="33" t="s">
        <v>1785</v>
      </c>
      <c r="I497" s="33" t="s">
        <v>5113</v>
      </c>
      <c r="J497" s="39">
        <v>1375875</v>
      </c>
      <c r="K497" s="33" t="s">
        <v>7915</v>
      </c>
      <c r="L497" s="33" t="s">
        <v>30</v>
      </c>
      <c r="M497" s="33" t="s">
        <v>31</v>
      </c>
      <c r="O497" s="33" t="s">
        <v>29</v>
      </c>
      <c r="P497" s="33" t="s">
        <v>38</v>
      </c>
      <c r="Q497" s="33" t="s">
        <v>1787</v>
      </c>
      <c r="R497" s="42">
        <v>8341070</v>
      </c>
      <c r="S497" s="33" t="s">
        <v>7916</v>
      </c>
      <c r="T497" s="33" t="s">
        <v>1786</v>
      </c>
      <c r="U497" s="33">
        <v>5</v>
      </c>
      <c r="V497" s="33" t="s">
        <v>5243</v>
      </c>
      <c r="W497" s="33" t="s">
        <v>5015</v>
      </c>
      <c r="X497" s="33" t="s">
        <v>25</v>
      </c>
      <c r="Y497" s="33" t="s">
        <v>5016</v>
      </c>
      <c r="Z497" s="33" t="s">
        <v>5017</v>
      </c>
    </row>
    <row r="498" spans="1:26" x14ac:dyDescent="0.25">
      <c r="A498" s="33">
        <v>20201028</v>
      </c>
      <c r="B498" s="33" t="s">
        <v>7917</v>
      </c>
      <c r="C498" s="33" t="s">
        <v>7918</v>
      </c>
      <c r="D498" s="33" t="s">
        <v>7919</v>
      </c>
      <c r="F498" s="33" t="s">
        <v>1788</v>
      </c>
      <c r="G498" s="33" t="s">
        <v>5036</v>
      </c>
      <c r="H498" s="33" t="s">
        <v>1789</v>
      </c>
      <c r="I498" s="33" t="s">
        <v>5037</v>
      </c>
      <c r="J498" s="39">
        <v>1370389</v>
      </c>
      <c r="K498" s="33" t="s">
        <v>7920</v>
      </c>
      <c r="L498" s="33" t="s">
        <v>30</v>
      </c>
      <c r="M498" s="33" t="s">
        <v>31</v>
      </c>
      <c r="O498" s="33" t="s">
        <v>29</v>
      </c>
      <c r="P498" s="33" t="s">
        <v>38</v>
      </c>
      <c r="Q498" s="33" t="s">
        <v>1702</v>
      </c>
      <c r="R498" s="42">
        <v>2842280</v>
      </c>
      <c r="S498" s="33" t="s">
        <v>7921</v>
      </c>
      <c r="T498" s="33" t="s">
        <v>1790</v>
      </c>
      <c r="U498" s="33">
        <v>1347</v>
      </c>
      <c r="V498" s="33" t="s">
        <v>7922</v>
      </c>
      <c r="W498" s="33" t="s">
        <v>5015</v>
      </c>
      <c r="X498" s="33" t="s">
        <v>25</v>
      </c>
      <c r="Y498" s="33" t="s">
        <v>5016</v>
      </c>
      <c r="Z498" s="33" t="s">
        <v>5017</v>
      </c>
    </row>
    <row r="499" spans="1:26" x14ac:dyDescent="0.25">
      <c r="A499" s="33">
        <v>20200813</v>
      </c>
      <c r="B499" s="51" t="s">
        <v>7923</v>
      </c>
      <c r="C499" s="33" t="s">
        <v>7924</v>
      </c>
      <c r="D499" s="33" t="s">
        <v>7925</v>
      </c>
      <c r="F499" s="33" t="s">
        <v>1791</v>
      </c>
      <c r="G499" s="33" t="s">
        <v>5036</v>
      </c>
      <c r="H499" s="33" t="s">
        <v>1792</v>
      </c>
      <c r="I499" s="33" t="s">
        <v>5057</v>
      </c>
      <c r="J499" s="39">
        <v>1375097</v>
      </c>
      <c r="K499" s="33" t="s">
        <v>7926</v>
      </c>
      <c r="L499" s="33" t="s">
        <v>30</v>
      </c>
      <c r="M499" s="33" t="s">
        <v>31</v>
      </c>
      <c r="O499" s="33" t="s">
        <v>29</v>
      </c>
      <c r="P499" s="33" t="s">
        <v>38</v>
      </c>
      <c r="Q499" s="33" t="s">
        <v>1092</v>
      </c>
      <c r="R499" s="42">
        <v>2181190</v>
      </c>
      <c r="S499" s="33" t="s">
        <v>6719</v>
      </c>
      <c r="T499" s="33" t="s">
        <v>1091</v>
      </c>
      <c r="U499" s="33">
        <v>75</v>
      </c>
      <c r="V499" s="33" t="s">
        <v>7799</v>
      </c>
      <c r="W499" s="33" t="s">
        <v>5015</v>
      </c>
      <c r="X499" s="33" t="s">
        <v>25</v>
      </c>
      <c r="Y499" s="33" t="s">
        <v>5016</v>
      </c>
      <c r="Z499" s="33" t="s">
        <v>5017</v>
      </c>
    </row>
    <row r="500" spans="1:26" x14ac:dyDescent="0.25">
      <c r="A500" s="33">
        <v>20200922</v>
      </c>
      <c r="B500" s="33" t="s">
        <v>7927</v>
      </c>
      <c r="C500" s="33" t="s">
        <v>7928</v>
      </c>
      <c r="D500" s="33" t="s">
        <v>7929</v>
      </c>
      <c r="F500" s="33" t="s">
        <v>1793</v>
      </c>
      <c r="G500" s="33" t="s">
        <v>5036</v>
      </c>
      <c r="H500" s="33" t="s">
        <v>1794</v>
      </c>
      <c r="I500" s="33" t="s">
        <v>5207</v>
      </c>
      <c r="J500" s="39">
        <v>1377464</v>
      </c>
      <c r="K500" s="33" t="s">
        <v>7930</v>
      </c>
      <c r="L500" s="33" t="s">
        <v>30</v>
      </c>
      <c r="M500" s="33" t="s">
        <v>31</v>
      </c>
      <c r="O500" s="33" t="s">
        <v>29</v>
      </c>
      <c r="P500" s="33" t="s">
        <v>38</v>
      </c>
      <c r="Q500" s="33" t="s">
        <v>1713</v>
      </c>
      <c r="R500" s="42">
        <v>2993000</v>
      </c>
      <c r="S500" s="33" t="s">
        <v>7931</v>
      </c>
      <c r="T500" s="33" t="s">
        <v>1795</v>
      </c>
      <c r="U500" s="33">
        <v>510</v>
      </c>
      <c r="V500" s="33" t="s">
        <v>7932</v>
      </c>
      <c r="W500" s="33" t="s">
        <v>5015</v>
      </c>
      <c r="X500" s="33" t="s">
        <v>25</v>
      </c>
      <c r="Y500" s="33" t="s">
        <v>5016</v>
      </c>
      <c r="Z500" s="33" t="s">
        <v>5017</v>
      </c>
    </row>
    <row r="501" spans="1:26" x14ac:dyDescent="0.25">
      <c r="A501" s="33">
        <v>20221216</v>
      </c>
      <c r="B501" s="51" t="s">
        <v>7933</v>
      </c>
      <c r="C501" s="33" t="s">
        <v>7934</v>
      </c>
      <c r="D501" s="33" t="s">
        <v>7935</v>
      </c>
      <c r="F501" s="33" t="s">
        <v>1796</v>
      </c>
      <c r="G501" s="33" t="s">
        <v>5028</v>
      </c>
      <c r="H501" s="33" t="s">
        <v>1797</v>
      </c>
      <c r="I501" s="33" t="s">
        <v>5221</v>
      </c>
      <c r="J501" s="39">
        <v>1636757</v>
      </c>
      <c r="K501" s="33" t="s">
        <v>7936</v>
      </c>
      <c r="L501" s="33" t="s">
        <v>30</v>
      </c>
      <c r="M501" s="33" t="s">
        <v>39</v>
      </c>
      <c r="O501" s="33" t="s">
        <v>29</v>
      </c>
      <c r="P501" s="33" t="s">
        <v>38</v>
      </c>
      <c r="Q501" s="33" t="s">
        <v>554</v>
      </c>
      <c r="R501" s="42">
        <v>8032450</v>
      </c>
      <c r="S501" s="33" t="s">
        <v>7937</v>
      </c>
      <c r="T501" s="33" t="s">
        <v>1798</v>
      </c>
      <c r="U501" s="33">
        <v>415</v>
      </c>
      <c r="V501" s="33" t="s">
        <v>7938</v>
      </c>
      <c r="W501" s="33" t="s">
        <v>5015</v>
      </c>
      <c r="X501" s="33" t="s">
        <v>25</v>
      </c>
      <c r="Y501" s="33" t="s">
        <v>5016</v>
      </c>
      <c r="Z501" s="33" t="s">
        <v>5017</v>
      </c>
    </row>
    <row r="502" spans="1:26" x14ac:dyDescent="0.25">
      <c r="A502" s="33">
        <v>20221220</v>
      </c>
      <c r="B502" s="33" t="s">
        <v>7939</v>
      </c>
      <c r="C502" s="33" t="s">
        <v>7940</v>
      </c>
      <c r="D502" s="33" t="s">
        <v>7941</v>
      </c>
      <c r="F502" s="33" t="s">
        <v>1799</v>
      </c>
      <c r="G502" s="33" t="s">
        <v>5028</v>
      </c>
      <c r="H502" s="33" t="s">
        <v>1800</v>
      </c>
      <c r="I502" s="33" t="s">
        <v>5207</v>
      </c>
      <c r="J502" s="39">
        <v>1637555</v>
      </c>
      <c r="K502" s="33" t="s">
        <v>7942</v>
      </c>
      <c r="L502" s="33" t="s">
        <v>30</v>
      </c>
      <c r="M502" s="33" t="s">
        <v>39</v>
      </c>
      <c r="O502" s="33" t="s">
        <v>29</v>
      </c>
      <c r="P502" s="33" t="s">
        <v>38</v>
      </c>
      <c r="Q502" s="33" t="s">
        <v>1802</v>
      </c>
      <c r="R502" s="42">
        <v>5211060</v>
      </c>
      <c r="S502" s="33" t="s">
        <v>7943</v>
      </c>
      <c r="T502" s="33" t="s">
        <v>1801</v>
      </c>
      <c r="U502" s="33">
        <v>0</v>
      </c>
      <c r="V502" s="33" t="s">
        <v>5237</v>
      </c>
      <c r="W502" s="33" t="s">
        <v>5015</v>
      </c>
      <c r="X502" s="33" t="s">
        <v>25</v>
      </c>
      <c r="Y502" s="33" t="s">
        <v>5016</v>
      </c>
      <c r="Z502" s="33" t="s">
        <v>5017</v>
      </c>
    </row>
    <row r="503" spans="1:26" x14ac:dyDescent="0.25">
      <c r="A503" s="33">
        <v>20200929</v>
      </c>
      <c r="B503" s="33" t="s">
        <v>7944</v>
      </c>
      <c r="C503" s="33" t="s">
        <v>7945</v>
      </c>
      <c r="D503" s="33" t="s">
        <v>7946</v>
      </c>
      <c r="F503" s="33" t="s">
        <v>1803</v>
      </c>
      <c r="G503" s="33" t="s">
        <v>5036</v>
      </c>
      <c r="H503" s="33" t="s">
        <v>1804</v>
      </c>
      <c r="I503" s="33" t="s">
        <v>5143</v>
      </c>
      <c r="J503" s="39">
        <v>1369391</v>
      </c>
      <c r="K503" s="33" t="s">
        <v>7947</v>
      </c>
      <c r="L503" s="33" t="s">
        <v>30</v>
      </c>
      <c r="M503" s="33" t="s">
        <v>31</v>
      </c>
      <c r="O503" s="33" t="s">
        <v>29</v>
      </c>
      <c r="P503" s="33" t="s">
        <v>38</v>
      </c>
      <c r="Q503" s="33" t="s">
        <v>809</v>
      </c>
      <c r="R503" s="42">
        <v>5528200</v>
      </c>
      <c r="S503" s="33" t="s">
        <v>7948</v>
      </c>
      <c r="T503" s="33" t="s">
        <v>1805</v>
      </c>
      <c r="U503" s="33">
        <v>105</v>
      </c>
      <c r="V503" s="33" t="s">
        <v>6050</v>
      </c>
      <c r="W503" s="33" t="s">
        <v>5015</v>
      </c>
      <c r="X503" s="33" t="s">
        <v>25</v>
      </c>
      <c r="Y503" s="33" t="s">
        <v>5016</v>
      </c>
      <c r="Z503" s="33" t="s">
        <v>5017</v>
      </c>
    </row>
    <row r="504" spans="1:26" x14ac:dyDescent="0.25">
      <c r="A504" s="33">
        <v>20250411</v>
      </c>
      <c r="B504" s="33" t="s">
        <v>7949</v>
      </c>
      <c r="C504" s="33" t="s">
        <v>7950</v>
      </c>
      <c r="D504" s="33" t="s">
        <v>7951</v>
      </c>
      <c r="F504" s="33" t="s">
        <v>1806</v>
      </c>
      <c r="G504" s="33" t="s">
        <v>5036</v>
      </c>
      <c r="H504" s="33" t="s">
        <v>1807</v>
      </c>
      <c r="I504" s="33" t="s">
        <v>5021</v>
      </c>
      <c r="J504" s="39">
        <v>1982952</v>
      </c>
      <c r="K504" s="33" t="s">
        <v>7952</v>
      </c>
      <c r="L504" s="33" t="s">
        <v>30</v>
      </c>
      <c r="M504" s="33" t="s">
        <v>31</v>
      </c>
      <c r="O504" s="33" t="s">
        <v>29</v>
      </c>
      <c r="P504" s="33" t="s">
        <v>38</v>
      </c>
      <c r="Q504" s="33" t="s">
        <v>1809</v>
      </c>
      <c r="R504" s="42">
        <v>3820000</v>
      </c>
      <c r="S504" s="33" t="s">
        <v>7953</v>
      </c>
      <c r="T504" s="33" t="s">
        <v>1808</v>
      </c>
      <c r="U504" s="33">
        <v>290</v>
      </c>
      <c r="V504" s="33" t="s">
        <v>5924</v>
      </c>
      <c r="W504" s="33" t="s">
        <v>5015</v>
      </c>
      <c r="X504" s="33" t="s">
        <v>25</v>
      </c>
      <c r="Y504" s="33" t="s">
        <v>5016</v>
      </c>
      <c r="Z504" s="33" t="s">
        <v>5061</v>
      </c>
    </row>
    <row r="505" spans="1:26" x14ac:dyDescent="0.25">
      <c r="A505" s="33">
        <v>20240423</v>
      </c>
      <c r="B505" s="33" t="s">
        <v>7954</v>
      </c>
      <c r="C505" s="33" t="s">
        <v>7955</v>
      </c>
      <c r="D505" s="33" t="s">
        <v>7956</v>
      </c>
      <c r="F505" s="33" t="s">
        <v>1810</v>
      </c>
      <c r="G505" s="33" t="s">
        <v>5152</v>
      </c>
      <c r="H505" s="33" t="s">
        <v>1811</v>
      </c>
      <c r="I505" s="33" t="s">
        <v>5057</v>
      </c>
      <c r="J505" s="39">
        <v>1810004</v>
      </c>
      <c r="K505" s="33" t="s">
        <v>7957</v>
      </c>
      <c r="L505" s="33" t="s">
        <v>30</v>
      </c>
      <c r="M505" s="33" t="s">
        <v>31</v>
      </c>
      <c r="O505" s="33" t="s">
        <v>29</v>
      </c>
      <c r="P505" s="33" t="s">
        <v>38</v>
      </c>
      <c r="Q505" s="33" t="s">
        <v>1813</v>
      </c>
      <c r="R505" s="42">
        <v>2161140</v>
      </c>
      <c r="S505" s="33" t="s">
        <v>7958</v>
      </c>
      <c r="T505" s="33" t="s">
        <v>1812</v>
      </c>
      <c r="U505" s="33">
        <v>30</v>
      </c>
      <c r="V505" s="33" t="s">
        <v>6044</v>
      </c>
      <c r="W505" s="33" t="s">
        <v>5015</v>
      </c>
      <c r="X505" s="33" t="s">
        <v>25</v>
      </c>
      <c r="Y505" s="33" t="s">
        <v>5016</v>
      </c>
      <c r="Z505" s="33" t="s">
        <v>5061</v>
      </c>
    </row>
    <row r="506" spans="1:26" x14ac:dyDescent="0.25">
      <c r="A506" s="33">
        <v>20221220</v>
      </c>
      <c r="B506" s="33" t="s">
        <v>7959</v>
      </c>
      <c r="C506" s="33" t="s">
        <v>7960</v>
      </c>
      <c r="D506" s="33" t="s">
        <v>7961</v>
      </c>
      <c r="F506" s="33" t="s">
        <v>1814</v>
      </c>
      <c r="G506" s="33" t="s">
        <v>5028</v>
      </c>
      <c r="H506" s="33" t="s">
        <v>1815</v>
      </c>
      <c r="I506" s="33" t="s">
        <v>5021</v>
      </c>
      <c r="J506" s="39">
        <v>1636664</v>
      </c>
      <c r="K506" s="33" t="s">
        <v>7962</v>
      </c>
      <c r="L506" s="33" t="s">
        <v>30</v>
      </c>
      <c r="M506" s="33" t="s">
        <v>39</v>
      </c>
      <c r="O506" s="33" t="s">
        <v>29</v>
      </c>
      <c r="P506" s="33" t="s">
        <v>38</v>
      </c>
      <c r="Q506" s="33" t="s">
        <v>1817</v>
      </c>
      <c r="R506" s="42">
        <v>3546010</v>
      </c>
      <c r="S506" s="33" t="s">
        <v>7963</v>
      </c>
      <c r="T506" s="33" t="s">
        <v>1816</v>
      </c>
      <c r="U506" s="33">
        <v>578</v>
      </c>
      <c r="V506" s="33" t="s">
        <v>7964</v>
      </c>
      <c r="W506" s="33" t="s">
        <v>5015</v>
      </c>
      <c r="X506" s="33" t="s">
        <v>25</v>
      </c>
      <c r="Y506" s="33" t="s">
        <v>5016</v>
      </c>
      <c r="Z506" s="33" t="s">
        <v>5017</v>
      </c>
    </row>
    <row r="507" spans="1:26" x14ac:dyDescent="0.25">
      <c r="A507" s="33">
        <v>20221216</v>
      </c>
      <c r="B507" s="51" t="s">
        <v>7965</v>
      </c>
      <c r="C507" s="33" t="s">
        <v>7966</v>
      </c>
      <c r="D507" s="33" t="s">
        <v>7967</v>
      </c>
      <c r="F507" s="33" t="s">
        <v>1818</v>
      </c>
      <c r="G507" s="33" t="s">
        <v>5028</v>
      </c>
      <c r="H507" s="33" t="s">
        <v>1819</v>
      </c>
      <c r="I507" s="33" t="s">
        <v>5221</v>
      </c>
      <c r="J507" s="39">
        <v>1637190</v>
      </c>
      <c r="K507" s="33" t="s">
        <v>7968</v>
      </c>
      <c r="L507" s="33" t="s">
        <v>30</v>
      </c>
      <c r="M507" s="33" t="s">
        <v>39</v>
      </c>
      <c r="O507" s="33" t="s">
        <v>29</v>
      </c>
      <c r="P507" s="33" t="s">
        <v>38</v>
      </c>
      <c r="Q507" s="33" t="s">
        <v>942</v>
      </c>
      <c r="R507" s="42">
        <v>8190460</v>
      </c>
      <c r="S507" s="33" t="s">
        <v>7969</v>
      </c>
      <c r="T507" s="33" t="s">
        <v>1820</v>
      </c>
      <c r="U507" s="33">
        <v>165</v>
      </c>
      <c r="V507" s="33" t="s">
        <v>5191</v>
      </c>
      <c r="W507" s="33" t="s">
        <v>5015</v>
      </c>
      <c r="X507" s="33" t="s">
        <v>25</v>
      </c>
      <c r="Y507" s="33" t="s">
        <v>5016</v>
      </c>
      <c r="Z507" s="33" t="s">
        <v>5017</v>
      </c>
    </row>
    <row r="508" spans="1:26" x14ac:dyDescent="0.25">
      <c r="A508" s="33">
        <v>20200903</v>
      </c>
      <c r="B508" s="33" t="s">
        <v>7970</v>
      </c>
      <c r="C508" s="33" t="s">
        <v>7971</v>
      </c>
      <c r="D508" s="33" t="s">
        <v>7972</v>
      </c>
      <c r="F508" s="33" t="s">
        <v>1821</v>
      </c>
      <c r="G508" s="33" t="s">
        <v>5036</v>
      </c>
      <c r="H508" s="33" t="s">
        <v>1822</v>
      </c>
      <c r="I508" s="33" t="s">
        <v>5057</v>
      </c>
      <c r="J508" s="39">
        <v>1377696</v>
      </c>
      <c r="K508" s="33" t="s">
        <v>7973</v>
      </c>
      <c r="L508" s="33" t="s">
        <v>30</v>
      </c>
      <c r="M508" s="33" t="s">
        <v>31</v>
      </c>
      <c r="O508" s="33" t="s">
        <v>29</v>
      </c>
      <c r="P508" s="33" t="s">
        <v>38</v>
      </c>
      <c r="Q508" s="33" t="s">
        <v>1824</v>
      </c>
      <c r="R508" s="42">
        <v>2278020</v>
      </c>
      <c r="S508" s="33" t="s">
        <v>7974</v>
      </c>
      <c r="T508" s="33" t="s">
        <v>1823</v>
      </c>
      <c r="U508" s="33">
        <v>735</v>
      </c>
      <c r="V508" s="33" t="s">
        <v>7975</v>
      </c>
      <c r="W508" s="33" t="s">
        <v>5015</v>
      </c>
      <c r="X508" s="33" t="s">
        <v>25</v>
      </c>
      <c r="Y508" s="33" t="s">
        <v>5016</v>
      </c>
      <c r="Z508" s="33" t="s">
        <v>5017</v>
      </c>
    </row>
    <row r="509" spans="1:26" x14ac:dyDescent="0.25">
      <c r="A509" s="33">
        <v>20221220</v>
      </c>
      <c r="B509" s="51" t="s">
        <v>7976</v>
      </c>
      <c r="C509" s="33" t="s">
        <v>7977</v>
      </c>
      <c r="D509" s="33" t="s">
        <v>7978</v>
      </c>
      <c r="F509" s="33" t="s">
        <v>1825</v>
      </c>
      <c r="G509" s="33" t="s">
        <v>5028</v>
      </c>
      <c r="H509" s="33" t="s">
        <v>1826</v>
      </c>
      <c r="I509" s="33" t="s">
        <v>5113</v>
      </c>
      <c r="J509" s="39">
        <v>1637464</v>
      </c>
      <c r="K509" s="33" t="s">
        <v>7979</v>
      </c>
      <c r="L509" s="33" t="s">
        <v>30</v>
      </c>
      <c r="M509" s="33" t="s">
        <v>39</v>
      </c>
      <c r="O509" s="33" t="s">
        <v>29</v>
      </c>
      <c r="P509" s="33" t="s">
        <v>38</v>
      </c>
      <c r="Q509" s="33" t="s">
        <v>1828</v>
      </c>
      <c r="R509" s="42">
        <v>3918000</v>
      </c>
      <c r="S509" s="33" t="s">
        <v>7980</v>
      </c>
      <c r="T509" s="33" t="s">
        <v>1827</v>
      </c>
      <c r="U509" s="33">
        <v>1663</v>
      </c>
      <c r="V509" s="33" t="s">
        <v>7981</v>
      </c>
      <c r="W509" s="33" t="s">
        <v>5015</v>
      </c>
      <c r="X509" s="33" t="s">
        <v>25</v>
      </c>
      <c r="Y509" s="33" t="s">
        <v>5016</v>
      </c>
      <c r="Z509" s="33" t="s">
        <v>5017</v>
      </c>
    </row>
    <row r="510" spans="1:26" x14ac:dyDescent="0.25">
      <c r="A510" s="33">
        <v>20221202</v>
      </c>
      <c r="B510" s="51" t="s">
        <v>7982</v>
      </c>
      <c r="C510" s="33" t="s">
        <v>7983</v>
      </c>
      <c r="D510" s="33" t="s">
        <v>7984</v>
      </c>
      <c r="F510" s="33" t="s">
        <v>1829</v>
      </c>
      <c r="G510" s="33" t="s">
        <v>5028</v>
      </c>
      <c r="H510" s="33" t="s">
        <v>1830</v>
      </c>
      <c r="I510" s="33" t="s">
        <v>5214</v>
      </c>
      <c r="J510" s="39">
        <v>1632098</v>
      </c>
      <c r="K510" s="33" t="s">
        <v>7985</v>
      </c>
      <c r="L510" s="33" t="s">
        <v>30</v>
      </c>
      <c r="M510" s="33" t="s">
        <v>39</v>
      </c>
      <c r="O510" s="33" t="s">
        <v>29</v>
      </c>
      <c r="P510" s="33" t="s">
        <v>38</v>
      </c>
      <c r="Q510" s="33" t="s">
        <v>1832</v>
      </c>
      <c r="R510" s="42">
        <v>4860320</v>
      </c>
      <c r="S510" s="33" t="s">
        <v>7986</v>
      </c>
      <c r="T510" s="33" t="s">
        <v>1831</v>
      </c>
      <c r="U510" s="33">
        <v>41</v>
      </c>
      <c r="V510" s="33" t="s">
        <v>7088</v>
      </c>
      <c r="W510" s="33" t="s">
        <v>5015</v>
      </c>
      <c r="X510" s="33" t="s">
        <v>25</v>
      </c>
      <c r="Y510" s="33" t="s">
        <v>5016</v>
      </c>
      <c r="Z510" s="33" t="s">
        <v>5017</v>
      </c>
    </row>
    <row r="511" spans="1:26" x14ac:dyDescent="0.25">
      <c r="A511" s="33">
        <v>20200828</v>
      </c>
      <c r="B511" s="51" t="s">
        <v>7987</v>
      </c>
      <c r="C511" s="33" t="s">
        <v>7988</v>
      </c>
      <c r="D511" s="33" t="s">
        <v>7989</v>
      </c>
      <c r="F511" s="33" t="s">
        <v>1833</v>
      </c>
      <c r="G511" s="33" t="s">
        <v>48</v>
      </c>
      <c r="H511" s="33" t="s">
        <v>1834</v>
      </c>
      <c r="I511" s="33" t="s">
        <v>5050</v>
      </c>
      <c r="J511" s="39">
        <v>1374688</v>
      </c>
      <c r="K511" s="33" t="s">
        <v>7990</v>
      </c>
      <c r="L511" s="33" t="s">
        <v>30</v>
      </c>
      <c r="M511" s="33" t="s">
        <v>31</v>
      </c>
      <c r="O511" s="33" t="s">
        <v>29</v>
      </c>
      <c r="P511" s="33" t="s">
        <v>38</v>
      </c>
      <c r="Q511" s="33" t="s">
        <v>1836</v>
      </c>
      <c r="R511" s="42">
        <v>8290000</v>
      </c>
      <c r="S511" s="33" t="s">
        <v>7991</v>
      </c>
      <c r="T511" s="33" t="s">
        <v>1835</v>
      </c>
      <c r="U511" s="33">
        <v>645</v>
      </c>
      <c r="V511" s="33" t="s">
        <v>7992</v>
      </c>
      <c r="W511" s="33" t="s">
        <v>5015</v>
      </c>
      <c r="X511" s="33" t="s">
        <v>25</v>
      </c>
      <c r="Y511" s="33" t="s">
        <v>5016</v>
      </c>
      <c r="Z511" s="33" t="s">
        <v>5017</v>
      </c>
    </row>
    <row r="512" spans="1:26" x14ac:dyDescent="0.25">
      <c r="A512" s="33">
        <v>20200820</v>
      </c>
      <c r="B512" s="51" t="s">
        <v>7993</v>
      </c>
      <c r="C512" s="33" t="s">
        <v>7994</v>
      </c>
      <c r="D512" s="33" t="s">
        <v>7995</v>
      </c>
      <c r="F512" s="33" t="s">
        <v>1837</v>
      </c>
      <c r="G512" s="33" t="s">
        <v>5036</v>
      </c>
      <c r="H512" s="33" t="s">
        <v>1838</v>
      </c>
      <c r="I512" s="33" t="s">
        <v>5050</v>
      </c>
      <c r="J512" s="39">
        <v>1374310</v>
      </c>
      <c r="K512" s="33" t="s">
        <v>7996</v>
      </c>
      <c r="L512" s="33" t="s">
        <v>30</v>
      </c>
      <c r="M512" s="33" t="s">
        <v>31</v>
      </c>
      <c r="O512" s="33" t="s">
        <v>29</v>
      </c>
      <c r="P512" s="33" t="s">
        <v>38</v>
      </c>
      <c r="Q512" s="33" t="s">
        <v>815</v>
      </c>
      <c r="R512" s="42">
        <v>8420660</v>
      </c>
      <c r="S512" s="33" t="s">
        <v>7997</v>
      </c>
      <c r="T512" s="33" t="s">
        <v>1839</v>
      </c>
      <c r="U512" s="33">
        <v>100</v>
      </c>
      <c r="V512" s="33" t="s">
        <v>5621</v>
      </c>
      <c r="W512" s="33" t="s">
        <v>5015</v>
      </c>
      <c r="X512" s="33" t="s">
        <v>25</v>
      </c>
      <c r="Y512" s="33" t="s">
        <v>5016</v>
      </c>
      <c r="Z512" s="33" t="s">
        <v>5017</v>
      </c>
    </row>
    <row r="513" spans="1:26" x14ac:dyDescent="0.25">
      <c r="A513" s="33">
        <v>20230714</v>
      </c>
      <c r="B513" s="33" t="s">
        <v>7998</v>
      </c>
      <c r="C513" s="33" t="s">
        <v>7999</v>
      </c>
      <c r="D513" s="37" t="s">
        <v>8000</v>
      </c>
      <c r="E513" s="37"/>
      <c r="F513" s="33" t="s">
        <v>8001</v>
      </c>
      <c r="G513" s="33" t="s">
        <v>5228</v>
      </c>
      <c r="H513" s="33" t="s">
        <v>1841</v>
      </c>
      <c r="I513" s="33" t="s">
        <v>5050</v>
      </c>
      <c r="J513" s="39">
        <v>1709414</v>
      </c>
      <c r="K513" s="33" t="s">
        <v>8002</v>
      </c>
      <c r="L513" s="33" t="s">
        <v>30</v>
      </c>
      <c r="M513" s="33" t="s">
        <v>39</v>
      </c>
      <c r="O513" s="33" t="s">
        <v>29</v>
      </c>
      <c r="P513" s="33" t="s">
        <v>38</v>
      </c>
      <c r="Q513" s="33" t="s">
        <v>1843</v>
      </c>
      <c r="R513" s="42">
        <v>3385150</v>
      </c>
      <c r="S513" s="33" t="s">
        <v>8003</v>
      </c>
      <c r="T513" s="33" t="s">
        <v>1842</v>
      </c>
      <c r="U513" s="33">
        <v>10</v>
      </c>
      <c r="V513" s="33" t="s">
        <v>6519</v>
      </c>
      <c r="W513" s="33" t="s">
        <v>5015</v>
      </c>
      <c r="X513" s="33" t="s">
        <v>25</v>
      </c>
      <c r="Y513" s="33" t="s">
        <v>5016</v>
      </c>
      <c r="Z513" s="33" t="s">
        <v>5017</v>
      </c>
    </row>
    <row r="514" spans="1:26" x14ac:dyDescent="0.25">
      <c r="A514" s="33">
        <v>20230105</v>
      </c>
      <c r="B514" s="33" t="s">
        <v>8004</v>
      </c>
      <c r="C514" s="33" t="s">
        <v>8005</v>
      </c>
      <c r="D514" s="33" t="s">
        <v>8006</v>
      </c>
      <c r="F514" s="33" t="s">
        <v>1844</v>
      </c>
      <c r="G514" s="33" t="s">
        <v>5028</v>
      </c>
      <c r="H514" s="33" t="s">
        <v>1845</v>
      </c>
      <c r="I514" s="33" t="s">
        <v>5113</v>
      </c>
      <c r="J514" s="39">
        <v>1635779</v>
      </c>
      <c r="K514" s="33" t="s">
        <v>8007</v>
      </c>
      <c r="L514" s="33" t="s">
        <v>30</v>
      </c>
      <c r="M514" s="33" t="s">
        <v>39</v>
      </c>
      <c r="O514" s="33" t="s">
        <v>29</v>
      </c>
      <c r="P514" s="33" t="s">
        <v>38</v>
      </c>
      <c r="Q514" s="33" t="s">
        <v>1246</v>
      </c>
      <c r="R514" s="42">
        <v>8310430</v>
      </c>
      <c r="S514" s="33" t="s">
        <v>8008</v>
      </c>
      <c r="T514" s="33" t="s">
        <v>1846</v>
      </c>
      <c r="U514" s="33">
        <v>46</v>
      </c>
      <c r="V514" s="33" t="s">
        <v>8009</v>
      </c>
      <c r="W514" s="33" t="s">
        <v>5015</v>
      </c>
      <c r="X514" s="33" t="s">
        <v>25</v>
      </c>
      <c r="Y514" s="33" t="s">
        <v>5016</v>
      </c>
      <c r="Z514" s="33" t="s">
        <v>5017</v>
      </c>
    </row>
    <row r="515" spans="1:26" x14ac:dyDescent="0.25">
      <c r="A515" s="33">
        <v>20200824</v>
      </c>
      <c r="B515" s="33" t="s">
        <v>8010</v>
      </c>
      <c r="C515" s="33" t="s">
        <v>8011</v>
      </c>
      <c r="D515" s="33" t="s">
        <v>8012</v>
      </c>
      <c r="F515" s="33" t="s">
        <v>1847</v>
      </c>
      <c r="G515" s="33" t="s">
        <v>5036</v>
      </c>
      <c r="H515" s="33" t="s">
        <v>1848</v>
      </c>
      <c r="I515" s="33" t="s">
        <v>5029</v>
      </c>
      <c r="J515" s="39">
        <v>1370177</v>
      </c>
      <c r="K515" s="33" t="s">
        <v>8013</v>
      </c>
      <c r="L515" s="33" t="s">
        <v>30</v>
      </c>
      <c r="M515" s="33" t="s">
        <v>31</v>
      </c>
      <c r="O515" s="33" t="s">
        <v>29</v>
      </c>
      <c r="P515" s="33" t="s">
        <v>38</v>
      </c>
      <c r="Q515" s="33" t="s">
        <v>996</v>
      </c>
      <c r="R515" s="42">
        <v>4940140</v>
      </c>
      <c r="S515" s="33" t="s">
        <v>8014</v>
      </c>
      <c r="T515" s="33" t="s">
        <v>1849</v>
      </c>
      <c r="U515" s="33">
        <v>79</v>
      </c>
      <c r="V515" s="33" t="s">
        <v>8015</v>
      </c>
      <c r="W515" s="33" t="s">
        <v>5015</v>
      </c>
      <c r="X515" s="33" t="s">
        <v>25</v>
      </c>
      <c r="Y515" s="33" t="s">
        <v>5016</v>
      </c>
      <c r="Z515" s="33" t="s">
        <v>5017</v>
      </c>
    </row>
    <row r="516" spans="1:26" x14ac:dyDescent="0.25">
      <c r="A516" s="33">
        <v>20230317</v>
      </c>
      <c r="B516" s="33" t="s">
        <v>8016</v>
      </c>
      <c r="C516" s="33" t="s">
        <v>8017</v>
      </c>
      <c r="D516" s="33" t="s">
        <v>8018</v>
      </c>
      <c r="F516" s="33" t="s">
        <v>1850</v>
      </c>
      <c r="G516" s="33" t="s">
        <v>5036</v>
      </c>
      <c r="H516" s="33" t="s">
        <v>1851</v>
      </c>
      <c r="I516" s="33" t="s">
        <v>5113</v>
      </c>
      <c r="J516" s="39">
        <v>1546599</v>
      </c>
      <c r="K516" s="33" t="s">
        <v>8019</v>
      </c>
      <c r="L516" s="33" t="s">
        <v>30</v>
      </c>
      <c r="M516" s="33" t="s">
        <v>31</v>
      </c>
      <c r="O516" s="33" t="s">
        <v>29</v>
      </c>
      <c r="P516" s="33" t="s">
        <v>38</v>
      </c>
      <c r="Q516" s="33" t="s">
        <v>264</v>
      </c>
      <c r="R516" s="42">
        <v>8371150</v>
      </c>
      <c r="S516" s="33" t="s">
        <v>8020</v>
      </c>
      <c r="T516" s="33" t="s">
        <v>1852</v>
      </c>
      <c r="U516" s="33">
        <v>5</v>
      </c>
      <c r="V516" s="33" t="s">
        <v>5243</v>
      </c>
      <c r="W516" s="33" t="s">
        <v>5015</v>
      </c>
      <c r="X516" s="33" t="s">
        <v>25</v>
      </c>
      <c r="Y516" s="33" t="s">
        <v>5016</v>
      </c>
      <c r="Z516" s="33" t="s">
        <v>5017</v>
      </c>
    </row>
    <row r="517" spans="1:26" x14ac:dyDescent="0.25">
      <c r="A517" s="33">
        <v>20221202</v>
      </c>
      <c r="B517" s="51" t="s">
        <v>8021</v>
      </c>
      <c r="C517" s="33" t="s">
        <v>8022</v>
      </c>
      <c r="D517" s="33" t="s">
        <v>8023</v>
      </c>
      <c r="F517" s="33" t="s">
        <v>1853</v>
      </c>
      <c r="G517" s="33" t="s">
        <v>5028</v>
      </c>
      <c r="H517" s="33" t="s">
        <v>1854</v>
      </c>
      <c r="I517" s="33" t="s">
        <v>5050</v>
      </c>
      <c r="J517" s="39">
        <v>1632218</v>
      </c>
      <c r="K517" s="33" t="s">
        <v>8024</v>
      </c>
      <c r="L517" s="33" t="s">
        <v>30</v>
      </c>
      <c r="M517" s="33" t="s">
        <v>39</v>
      </c>
      <c r="O517" s="33" t="s">
        <v>29</v>
      </c>
      <c r="P517" s="33" t="s">
        <v>38</v>
      </c>
      <c r="Q517" s="33" t="s">
        <v>1856</v>
      </c>
      <c r="R517" s="42">
        <v>3579160</v>
      </c>
      <c r="S517" s="33" t="s">
        <v>8025</v>
      </c>
      <c r="T517" s="33" t="s">
        <v>1855</v>
      </c>
      <c r="U517" s="33">
        <v>22</v>
      </c>
      <c r="V517" s="33" t="s">
        <v>6015</v>
      </c>
      <c r="W517" s="33" t="s">
        <v>5015</v>
      </c>
      <c r="X517" s="33" t="s">
        <v>25</v>
      </c>
      <c r="Y517" s="33" t="s">
        <v>5016</v>
      </c>
      <c r="Z517" s="33" t="s">
        <v>5017</v>
      </c>
    </row>
    <row r="518" spans="1:26" x14ac:dyDescent="0.25">
      <c r="A518" s="33">
        <v>20230713</v>
      </c>
      <c r="B518" s="51" t="s">
        <v>8026</v>
      </c>
      <c r="C518" s="33" t="s">
        <v>8027</v>
      </c>
      <c r="D518" s="33" t="s">
        <v>8028</v>
      </c>
      <c r="F518" s="33" t="s">
        <v>1857</v>
      </c>
      <c r="G518" s="33" t="s">
        <v>5028</v>
      </c>
      <c r="H518" s="33" t="s">
        <v>1858</v>
      </c>
      <c r="I518" s="33" t="s">
        <v>5011</v>
      </c>
      <c r="J518" s="39">
        <v>1709365</v>
      </c>
      <c r="K518" s="33" t="s">
        <v>8029</v>
      </c>
      <c r="L518" s="33" t="s">
        <v>30</v>
      </c>
      <c r="M518" s="33" t="s">
        <v>39</v>
      </c>
      <c r="O518" s="33" t="s">
        <v>29</v>
      </c>
      <c r="P518" s="33" t="s">
        <v>38</v>
      </c>
      <c r="Q518" s="33" t="s">
        <v>1860</v>
      </c>
      <c r="R518" s="42">
        <v>3254330</v>
      </c>
      <c r="S518" s="33" t="s">
        <v>8030</v>
      </c>
      <c r="T518" s="33" t="s">
        <v>1859</v>
      </c>
      <c r="U518" s="33">
        <v>19</v>
      </c>
      <c r="V518" s="33" t="s">
        <v>6239</v>
      </c>
      <c r="W518" s="33" t="s">
        <v>5015</v>
      </c>
      <c r="X518" s="33" t="s">
        <v>25</v>
      </c>
      <c r="Y518" s="33" t="s">
        <v>5016</v>
      </c>
      <c r="Z518" s="33" t="s">
        <v>5017</v>
      </c>
    </row>
    <row r="519" spans="1:26" x14ac:dyDescent="0.25">
      <c r="A519" s="33">
        <v>20230105</v>
      </c>
      <c r="B519" s="51" t="s">
        <v>8031</v>
      </c>
      <c r="C519" s="33" t="s">
        <v>8032</v>
      </c>
      <c r="D519" s="33" t="s">
        <v>8033</v>
      </c>
      <c r="F519" s="33" t="s">
        <v>1861</v>
      </c>
      <c r="G519" s="33" t="s">
        <v>5028</v>
      </c>
      <c r="H519" s="33" t="s">
        <v>1862</v>
      </c>
      <c r="I519" s="33" t="s">
        <v>5021</v>
      </c>
      <c r="J519" s="39">
        <v>1637077</v>
      </c>
      <c r="K519" s="33" t="s">
        <v>8034</v>
      </c>
      <c r="L519" s="33" t="s">
        <v>30</v>
      </c>
      <c r="M519" s="33" t="s">
        <v>39</v>
      </c>
      <c r="O519" s="33" t="s">
        <v>29</v>
      </c>
      <c r="P519" s="33" t="s">
        <v>38</v>
      </c>
      <c r="Q519" s="33" t="s">
        <v>1864</v>
      </c>
      <c r="R519" s="42">
        <v>3626000</v>
      </c>
      <c r="S519" s="33" t="s">
        <v>8035</v>
      </c>
      <c r="T519" s="33" t="s">
        <v>1863</v>
      </c>
      <c r="U519" s="33">
        <v>365</v>
      </c>
      <c r="V519" s="33" t="s">
        <v>5768</v>
      </c>
      <c r="W519" s="33" t="s">
        <v>5015</v>
      </c>
      <c r="X519" s="33" t="s">
        <v>25</v>
      </c>
      <c r="Y519" s="33" t="s">
        <v>5016</v>
      </c>
      <c r="Z519" s="33" t="s">
        <v>5017</v>
      </c>
    </row>
    <row r="520" spans="1:26" x14ac:dyDescent="0.25">
      <c r="A520" s="33">
        <v>20230105</v>
      </c>
      <c r="B520" s="51" t="s">
        <v>8036</v>
      </c>
      <c r="C520" s="33" t="s">
        <v>8037</v>
      </c>
      <c r="D520" s="33" t="s">
        <v>8038</v>
      </c>
      <c r="F520" s="33" t="s">
        <v>1865</v>
      </c>
      <c r="G520" s="33" t="s">
        <v>5464</v>
      </c>
      <c r="H520" s="33" t="s">
        <v>1866</v>
      </c>
      <c r="I520" s="33" t="s">
        <v>5091</v>
      </c>
      <c r="J520" s="39">
        <v>1637549</v>
      </c>
      <c r="K520" s="33" t="s">
        <v>8039</v>
      </c>
      <c r="L520" s="33" t="s">
        <v>30</v>
      </c>
      <c r="M520" s="33" t="s">
        <v>39</v>
      </c>
      <c r="O520" s="33" t="s">
        <v>29</v>
      </c>
      <c r="P520" s="33" t="s">
        <v>38</v>
      </c>
      <c r="Q520" s="33" t="s">
        <v>1868</v>
      </c>
      <c r="R520" s="42">
        <v>4437060</v>
      </c>
      <c r="S520" s="33" t="s">
        <v>8040</v>
      </c>
      <c r="T520" s="33" t="s">
        <v>1867</v>
      </c>
      <c r="U520" s="33">
        <v>132</v>
      </c>
      <c r="V520" s="33" t="s">
        <v>5756</v>
      </c>
      <c r="W520" s="33" t="s">
        <v>5015</v>
      </c>
      <c r="X520" s="33" t="s">
        <v>25</v>
      </c>
      <c r="Y520" s="33" t="s">
        <v>5016</v>
      </c>
      <c r="Z520" s="33" t="s">
        <v>5017</v>
      </c>
    </row>
    <row r="521" spans="1:26" x14ac:dyDescent="0.25">
      <c r="A521" s="33">
        <v>20200908</v>
      </c>
      <c r="B521" s="33" t="s">
        <v>8041</v>
      </c>
      <c r="C521" s="33" t="s">
        <v>8042</v>
      </c>
      <c r="D521" s="33" t="s">
        <v>8043</v>
      </c>
      <c r="F521" s="33" t="s">
        <v>1869</v>
      </c>
      <c r="G521" s="33" t="s">
        <v>5036</v>
      </c>
      <c r="H521" s="33" t="s">
        <v>1870</v>
      </c>
      <c r="I521" s="33" t="s">
        <v>5091</v>
      </c>
      <c r="J521" s="39">
        <v>1378780</v>
      </c>
      <c r="K521" s="33" t="s">
        <v>8044</v>
      </c>
      <c r="L521" s="33" t="s">
        <v>30</v>
      </c>
      <c r="M521" s="33" t="s">
        <v>31</v>
      </c>
      <c r="O521" s="33" t="s">
        <v>29</v>
      </c>
      <c r="P521" s="33" t="s">
        <v>38</v>
      </c>
      <c r="Q521" s="33" t="s">
        <v>1872</v>
      </c>
      <c r="R521" s="42">
        <v>4693210</v>
      </c>
      <c r="S521" s="33" t="s">
        <v>8045</v>
      </c>
      <c r="T521" s="33" t="s">
        <v>1871</v>
      </c>
      <c r="U521" s="33">
        <v>74</v>
      </c>
      <c r="V521" s="33" t="s">
        <v>5539</v>
      </c>
      <c r="W521" s="33" t="s">
        <v>5015</v>
      </c>
      <c r="X521" s="33" t="s">
        <v>25</v>
      </c>
      <c r="Y521" s="33" t="s">
        <v>5016</v>
      </c>
      <c r="Z521" s="33" t="s">
        <v>5017</v>
      </c>
    </row>
    <row r="522" spans="1:26" x14ac:dyDescent="0.25">
      <c r="A522" s="33">
        <v>20220425</v>
      </c>
      <c r="B522" s="51" t="s">
        <v>8046</v>
      </c>
      <c r="C522" s="33" t="s">
        <v>8047</v>
      </c>
      <c r="D522" s="33" t="s">
        <v>8048</v>
      </c>
      <c r="F522" s="33" t="s">
        <v>1873</v>
      </c>
      <c r="G522" s="33" t="s">
        <v>5152</v>
      </c>
      <c r="H522" s="33" t="s">
        <v>8049</v>
      </c>
      <c r="I522" s="33" t="s">
        <v>5057</v>
      </c>
      <c r="J522" s="39">
        <v>1544986</v>
      </c>
      <c r="K522" s="33" t="s">
        <v>8050</v>
      </c>
      <c r="L522" s="33" t="s">
        <v>30</v>
      </c>
      <c r="M522" s="33" t="s">
        <v>31</v>
      </c>
      <c r="O522" s="33" t="s">
        <v>29</v>
      </c>
      <c r="P522" s="33" t="s">
        <v>28</v>
      </c>
      <c r="Q522" s="33" t="s">
        <v>60</v>
      </c>
      <c r="R522" s="42">
        <v>2234000</v>
      </c>
      <c r="S522" s="33" t="s">
        <v>8051</v>
      </c>
      <c r="T522" s="33" t="s">
        <v>1875</v>
      </c>
      <c r="U522" s="33">
        <v>815</v>
      </c>
      <c r="V522" s="33" t="s">
        <v>7276</v>
      </c>
      <c r="W522" s="33" t="s">
        <v>5015</v>
      </c>
      <c r="X522" s="33" t="s">
        <v>25</v>
      </c>
      <c r="Y522" s="33" t="s">
        <v>5016</v>
      </c>
      <c r="Z522" s="33" t="s">
        <v>5017</v>
      </c>
    </row>
    <row r="523" spans="1:26" x14ac:dyDescent="0.25">
      <c r="A523" s="33">
        <v>20221207</v>
      </c>
      <c r="B523" s="51" t="s">
        <v>8052</v>
      </c>
      <c r="C523" s="33" t="s">
        <v>8053</v>
      </c>
      <c r="D523" s="33" t="s">
        <v>8054</v>
      </c>
      <c r="F523" s="33" t="s">
        <v>1876</v>
      </c>
      <c r="G523" s="33" t="s">
        <v>5028</v>
      </c>
      <c r="H523" s="33" t="s">
        <v>1877</v>
      </c>
      <c r="I523" s="33" t="s">
        <v>5011</v>
      </c>
      <c r="J523" s="39">
        <v>1634804</v>
      </c>
      <c r="K523" s="33" t="s">
        <v>8055</v>
      </c>
      <c r="L523" s="33" t="s">
        <v>30</v>
      </c>
      <c r="M523" s="33" t="s">
        <v>39</v>
      </c>
      <c r="O523" s="33" t="s">
        <v>29</v>
      </c>
      <c r="P523" s="33" t="s">
        <v>38</v>
      </c>
      <c r="Q523" s="33" t="s">
        <v>1879</v>
      </c>
      <c r="R523" s="42">
        <v>4224010</v>
      </c>
      <c r="S523" s="33" t="s">
        <v>8056</v>
      </c>
      <c r="T523" s="33" t="s">
        <v>1878</v>
      </c>
      <c r="U523" s="33">
        <v>357</v>
      </c>
      <c r="V523" s="33" t="s">
        <v>8057</v>
      </c>
      <c r="W523" s="33" t="s">
        <v>5015</v>
      </c>
      <c r="X523" s="33" t="s">
        <v>25</v>
      </c>
      <c r="Y523" s="33" t="s">
        <v>5016</v>
      </c>
      <c r="Z523" s="33" t="s">
        <v>5017</v>
      </c>
    </row>
    <row r="524" spans="1:26" x14ac:dyDescent="0.25">
      <c r="A524" s="33">
        <v>20220429</v>
      </c>
      <c r="B524" s="51" t="s">
        <v>8058</v>
      </c>
      <c r="C524" s="33" t="s">
        <v>8059</v>
      </c>
      <c r="D524" s="33" t="s">
        <v>8060</v>
      </c>
      <c r="F524" s="33" t="s">
        <v>1880</v>
      </c>
      <c r="G524" s="33" t="s">
        <v>5152</v>
      </c>
      <c r="H524" s="33" t="s">
        <v>1881</v>
      </c>
      <c r="I524" s="33" t="s">
        <v>5011</v>
      </c>
      <c r="J524" s="39">
        <v>1545059</v>
      </c>
      <c r="K524" s="33" t="s">
        <v>8061</v>
      </c>
      <c r="L524" s="33" t="s">
        <v>30</v>
      </c>
      <c r="M524" s="33" t="s">
        <v>31</v>
      </c>
      <c r="O524" s="33" t="s">
        <v>29</v>
      </c>
      <c r="P524" s="33" t="s">
        <v>28</v>
      </c>
      <c r="Q524" s="33" t="s">
        <v>1883</v>
      </c>
      <c r="R524" s="42">
        <v>4315050</v>
      </c>
      <c r="S524" s="33" t="s">
        <v>8062</v>
      </c>
      <c r="T524" s="33" t="s">
        <v>1882</v>
      </c>
      <c r="U524" s="33">
        <v>148</v>
      </c>
      <c r="V524" s="33" t="s">
        <v>8063</v>
      </c>
      <c r="W524" s="33" t="s">
        <v>5015</v>
      </c>
      <c r="X524" s="33" t="s">
        <v>25</v>
      </c>
      <c r="Y524" s="33" t="s">
        <v>5016</v>
      </c>
      <c r="Z524" s="33" t="s">
        <v>5017</v>
      </c>
    </row>
    <row r="525" spans="1:26" x14ac:dyDescent="0.25">
      <c r="A525" s="33">
        <v>20221220</v>
      </c>
      <c r="B525" s="33" t="s">
        <v>8064</v>
      </c>
      <c r="C525" s="33" t="s">
        <v>8065</v>
      </c>
      <c r="D525" s="33" t="s">
        <v>8066</v>
      </c>
      <c r="F525" s="33" t="s">
        <v>1884</v>
      </c>
      <c r="G525" s="33" t="s">
        <v>5028</v>
      </c>
      <c r="H525" s="33" t="s">
        <v>1885</v>
      </c>
      <c r="I525" s="33" t="s">
        <v>5143</v>
      </c>
      <c r="J525" s="39">
        <v>1638073</v>
      </c>
      <c r="K525" s="33" t="s">
        <v>8067</v>
      </c>
      <c r="L525" s="33" t="s">
        <v>30</v>
      </c>
      <c r="M525" s="33" t="s">
        <v>39</v>
      </c>
      <c r="O525" s="33" t="s">
        <v>29</v>
      </c>
      <c r="P525" s="33" t="s">
        <v>38</v>
      </c>
      <c r="Q525" s="33" t="s">
        <v>1887</v>
      </c>
      <c r="R525" s="42">
        <v>5728050</v>
      </c>
      <c r="S525" s="33" t="s">
        <v>8068</v>
      </c>
      <c r="T525" s="33" t="s">
        <v>1886</v>
      </c>
      <c r="U525" s="33">
        <v>200</v>
      </c>
      <c r="V525" s="33" t="s">
        <v>5597</v>
      </c>
      <c r="W525" s="33" t="s">
        <v>5015</v>
      </c>
      <c r="X525" s="33" t="s">
        <v>25</v>
      </c>
      <c r="Y525" s="33" t="s">
        <v>5016</v>
      </c>
      <c r="Z525" s="33" t="s">
        <v>5017</v>
      </c>
    </row>
    <row r="526" spans="1:26" x14ac:dyDescent="0.25">
      <c r="A526" s="33">
        <v>20200824</v>
      </c>
      <c r="B526" s="33" t="s">
        <v>8069</v>
      </c>
      <c r="C526" s="33" t="s">
        <v>8070</v>
      </c>
      <c r="D526" s="33" t="s">
        <v>8071</v>
      </c>
      <c r="F526" s="33" t="s">
        <v>1888</v>
      </c>
      <c r="G526" s="33" t="s">
        <v>5036</v>
      </c>
      <c r="H526" s="33" t="s">
        <v>1889</v>
      </c>
      <c r="I526" s="33" t="s">
        <v>5050</v>
      </c>
      <c r="J526" s="39">
        <v>1374296</v>
      </c>
      <c r="K526" s="33" t="s">
        <v>8072</v>
      </c>
      <c r="L526" s="33" t="s">
        <v>30</v>
      </c>
      <c r="M526" s="33" t="s">
        <v>31</v>
      </c>
      <c r="O526" s="33" t="s">
        <v>29</v>
      </c>
      <c r="P526" s="33" t="s">
        <v>38</v>
      </c>
      <c r="Q526" s="33" t="s">
        <v>1891</v>
      </c>
      <c r="R526" s="42">
        <v>3359025</v>
      </c>
      <c r="S526" s="33" t="s">
        <v>8073</v>
      </c>
      <c r="T526" s="33" t="s">
        <v>1890</v>
      </c>
      <c r="U526" s="33">
        <v>0</v>
      </c>
      <c r="V526" s="33" t="s">
        <v>5237</v>
      </c>
      <c r="W526" s="33" t="s">
        <v>5015</v>
      </c>
      <c r="X526" s="33" t="s">
        <v>25</v>
      </c>
      <c r="Y526" s="33" t="s">
        <v>5016</v>
      </c>
      <c r="Z526" s="33" t="s">
        <v>5017</v>
      </c>
    </row>
    <row r="527" spans="1:26" x14ac:dyDescent="0.25">
      <c r="A527" s="33">
        <v>20221220</v>
      </c>
      <c r="B527" s="51" t="s">
        <v>8074</v>
      </c>
      <c r="C527" s="33" t="s">
        <v>8075</v>
      </c>
      <c r="D527" s="33" t="s">
        <v>8076</v>
      </c>
      <c r="F527" s="33" t="s">
        <v>1892</v>
      </c>
      <c r="G527" s="33" t="s">
        <v>35</v>
      </c>
      <c r="H527" s="33" t="s">
        <v>1893</v>
      </c>
      <c r="I527" s="33" t="s">
        <v>5057</v>
      </c>
      <c r="J527" s="39">
        <v>1636159</v>
      </c>
      <c r="K527" s="33" t="s">
        <v>8077</v>
      </c>
      <c r="L527" s="33" t="s">
        <v>30</v>
      </c>
      <c r="M527" s="33" t="s">
        <v>39</v>
      </c>
      <c r="O527" s="33" t="s">
        <v>29</v>
      </c>
      <c r="P527" s="33" t="s">
        <v>38</v>
      </c>
      <c r="Q527" s="33" t="s">
        <v>1895</v>
      </c>
      <c r="R527" s="42">
        <v>2206001</v>
      </c>
      <c r="S527" s="33" t="s">
        <v>8078</v>
      </c>
      <c r="T527" s="33" t="s">
        <v>1894</v>
      </c>
      <c r="U527" s="33">
        <v>1001</v>
      </c>
      <c r="V527" s="33" t="s">
        <v>8079</v>
      </c>
      <c r="W527" s="33" t="s">
        <v>5015</v>
      </c>
      <c r="X527" s="33" t="s">
        <v>25</v>
      </c>
      <c r="Y527" s="33" t="s">
        <v>5016</v>
      </c>
      <c r="Z527" s="33" t="s">
        <v>5017</v>
      </c>
    </row>
    <row r="528" spans="1:26" x14ac:dyDescent="0.25">
      <c r="A528" s="33">
        <v>20221202</v>
      </c>
      <c r="B528" s="51" t="s">
        <v>8080</v>
      </c>
      <c r="C528" s="33" t="s">
        <v>8081</v>
      </c>
      <c r="D528" s="33" t="s">
        <v>8082</v>
      </c>
      <c r="F528" s="33" t="s">
        <v>1896</v>
      </c>
      <c r="G528" s="33" t="s">
        <v>5028</v>
      </c>
      <c r="H528" s="33" t="s">
        <v>1897</v>
      </c>
      <c r="I528" s="33" t="s">
        <v>5037</v>
      </c>
      <c r="J528" s="39">
        <v>1632112</v>
      </c>
      <c r="K528" s="33" t="s">
        <v>8083</v>
      </c>
      <c r="L528" s="33" t="s">
        <v>30</v>
      </c>
      <c r="M528" s="33" t="s">
        <v>39</v>
      </c>
      <c r="O528" s="33" t="s">
        <v>29</v>
      </c>
      <c r="P528" s="33" t="s">
        <v>28</v>
      </c>
      <c r="Q528" s="33" t="s">
        <v>1899</v>
      </c>
      <c r="R528" s="42">
        <v>2673000</v>
      </c>
      <c r="S528" s="33" t="s">
        <v>8084</v>
      </c>
      <c r="T528" s="33" t="s">
        <v>1898</v>
      </c>
      <c r="U528" s="33">
        <v>139</v>
      </c>
      <c r="V528" s="33" t="s">
        <v>8085</v>
      </c>
      <c r="W528" s="33" t="s">
        <v>5015</v>
      </c>
      <c r="X528" s="33" t="s">
        <v>25</v>
      </c>
      <c r="Y528" s="33" t="s">
        <v>5016</v>
      </c>
      <c r="Z528" s="33" t="s">
        <v>5017</v>
      </c>
    </row>
    <row r="529" spans="1:26" x14ac:dyDescent="0.25">
      <c r="A529" s="33">
        <v>20230706</v>
      </c>
      <c r="B529" s="33" t="s">
        <v>8086</v>
      </c>
      <c r="C529" s="33" t="s">
        <v>8087</v>
      </c>
      <c r="D529" s="37" t="s">
        <v>8088</v>
      </c>
      <c r="E529" s="37"/>
      <c r="F529" s="33" t="s">
        <v>8089</v>
      </c>
      <c r="G529" s="33" t="s">
        <v>5228</v>
      </c>
      <c r="H529" s="33" t="s">
        <v>1901</v>
      </c>
      <c r="I529" s="33" t="s">
        <v>5037</v>
      </c>
      <c r="J529" s="39">
        <v>1701491</v>
      </c>
      <c r="K529" s="33" t="s">
        <v>8090</v>
      </c>
      <c r="L529" s="33" t="s">
        <v>30</v>
      </c>
      <c r="M529" s="33" t="s">
        <v>1337</v>
      </c>
      <c r="O529" s="33" t="s">
        <v>29</v>
      </c>
      <c r="P529" s="33" t="s">
        <v>38</v>
      </c>
      <c r="Q529" s="33" t="s">
        <v>1903</v>
      </c>
      <c r="R529" s="42">
        <v>2832240</v>
      </c>
      <c r="S529" s="33" t="s">
        <v>8091</v>
      </c>
      <c r="T529" s="33" t="s">
        <v>1902</v>
      </c>
      <c r="U529" s="33">
        <v>167</v>
      </c>
      <c r="V529" s="33" t="s">
        <v>5197</v>
      </c>
      <c r="W529" s="33" t="s">
        <v>5015</v>
      </c>
      <c r="X529" s="33" t="s">
        <v>25</v>
      </c>
      <c r="Y529" s="33" t="s">
        <v>5016</v>
      </c>
      <c r="Z529" s="33" t="s">
        <v>5017</v>
      </c>
    </row>
    <row r="530" spans="1:26" x14ac:dyDescent="0.25">
      <c r="A530" s="33">
        <v>20230919</v>
      </c>
      <c r="B530" s="51" t="s">
        <v>8092</v>
      </c>
      <c r="C530" s="33" t="s">
        <v>8093</v>
      </c>
      <c r="D530" s="33" t="s">
        <v>8094</v>
      </c>
      <c r="F530" s="33" t="s">
        <v>1468</v>
      </c>
      <c r="G530" s="33" t="s">
        <v>0</v>
      </c>
      <c r="H530" s="33" t="s">
        <v>8095</v>
      </c>
      <c r="I530" s="33" t="s">
        <v>46</v>
      </c>
      <c r="J530" s="39">
        <v>1734246</v>
      </c>
      <c r="K530" s="33" t="s">
        <v>8096</v>
      </c>
      <c r="L530" s="33" t="s">
        <v>30</v>
      </c>
      <c r="M530" s="33" t="s">
        <v>39</v>
      </c>
      <c r="O530" s="33" t="s">
        <v>29</v>
      </c>
      <c r="P530" s="33" t="s">
        <v>38</v>
      </c>
      <c r="Q530" s="33" t="s">
        <v>1472</v>
      </c>
      <c r="R530" s="42">
        <v>5040000</v>
      </c>
      <c r="S530" s="33" t="s">
        <v>8097</v>
      </c>
      <c r="T530" s="33" t="s">
        <v>1471</v>
      </c>
      <c r="U530" s="33">
        <v>371</v>
      </c>
      <c r="V530" s="33" t="s">
        <v>8098</v>
      </c>
      <c r="W530" s="33" t="s">
        <v>5015</v>
      </c>
      <c r="X530" s="33" t="s">
        <v>25</v>
      </c>
      <c r="Y530" s="33" t="s">
        <v>5016</v>
      </c>
      <c r="Z530" s="33" t="s">
        <v>8099</v>
      </c>
    </row>
    <row r="531" spans="1:26" x14ac:dyDescent="0.25">
      <c r="A531" s="33">
        <v>20230927</v>
      </c>
      <c r="B531" s="51" t="s">
        <v>8100</v>
      </c>
      <c r="C531" s="33" t="s">
        <v>8101</v>
      </c>
      <c r="D531" s="33" t="s">
        <v>8102</v>
      </c>
      <c r="F531" s="33" t="s">
        <v>1904</v>
      </c>
      <c r="G531" s="33" t="s">
        <v>5036</v>
      </c>
      <c r="H531" s="33" t="s">
        <v>8103</v>
      </c>
      <c r="I531" s="33" t="s">
        <v>5171</v>
      </c>
      <c r="J531" s="39">
        <v>1551992</v>
      </c>
      <c r="K531" s="33" t="s">
        <v>8104</v>
      </c>
      <c r="L531" s="33" t="s">
        <v>30</v>
      </c>
      <c r="M531" s="33" t="s">
        <v>31</v>
      </c>
      <c r="O531" s="33" t="s">
        <v>29</v>
      </c>
      <c r="P531" s="33" t="s">
        <v>38</v>
      </c>
      <c r="Q531" s="33" t="s">
        <v>1907</v>
      </c>
      <c r="R531" s="42">
        <v>8490640</v>
      </c>
      <c r="S531" s="33" t="s">
        <v>8105</v>
      </c>
      <c r="T531" s="33" t="s">
        <v>1906</v>
      </c>
      <c r="U531" s="33">
        <v>26</v>
      </c>
      <c r="V531" s="33" t="s">
        <v>5302</v>
      </c>
      <c r="W531" s="33" t="s">
        <v>5015</v>
      </c>
      <c r="X531" s="33" t="s">
        <v>25</v>
      </c>
      <c r="Y531" s="33" t="s">
        <v>5016</v>
      </c>
      <c r="Z531" s="33" t="s">
        <v>5017</v>
      </c>
    </row>
    <row r="532" spans="1:26" x14ac:dyDescent="0.25">
      <c r="A532" s="33">
        <v>20250114</v>
      </c>
      <c r="B532" s="33" t="s">
        <v>8106</v>
      </c>
      <c r="C532" s="33" t="s">
        <v>8107</v>
      </c>
      <c r="D532" s="33" t="s">
        <v>8108</v>
      </c>
      <c r="F532" s="33" t="s">
        <v>8109</v>
      </c>
      <c r="G532" s="33" t="s">
        <v>5028</v>
      </c>
      <c r="H532" s="33" t="s">
        <v>8110</v>
      </c>
      <c r="I532" s="33" t="s">
        <v>5171</v>
      </c>
      <c r="J532" s="39">
        <v>1942553</v>
      </c>
      <c r="K532" s="33" t="s">
        <v>8111</v>
      </c>
      <c r="L532" s="33" t="s">
        <v>30</v>
      </c>
      <c r="M532" s="33" t="s">
        <v>39</v>
      </c>
      <c r="O532" s="33" t="s">
        <v>29</v>
      </c>
      <c r="P532" s="33" t="s">
        <v>38</v>
      </c>
      <c r="Q532" s="33" t="s">
        <v>439</v>
      </c>
      <c r="R532" s="42">
        <v>8475350</v>
      </c>
      <c r="S532" s="33" t="s">
        <v>8112</v>
      </c>
      <c r="T532" s="33" t="s">
        <v>8113</v>
      </c>
      <c r="U532" s="33">
        <v>61</v>
      </c>
      <c r="V532" s="33" t="s">
        <v>5203</v>
      </c>
      <c r="W532" s="33" t="s">
        <v>5015</v>
      </c>
      <c r="X532" s="33" t="s">
        <v>25</v>
      </c>
      <c r="Y532" s="33" t="s">
        <v>5016</v>
      </c>
      <c r="Z532" s="33" t="s">
        <v>5994</v>
      </c>
    </row>
    <row r="533" spans="1:26" x14ac:dyDescent="0.25">
      <c r="A533" s="33">
        <v>20220427</v>
      </c>
      <c r="B533" s="51" t="s">
        <v>8114</v>
      </c>
      <c r="C533" s="33" t="s">
        <v>8115</v>
      </c>
      <c r="D533" s="33" t="s">
        <v>8116</v>
      </c>
      <c r="F533" s="33" t="s">
        <v>1908</v>
      </c>
      <c r="G533" s="33" t="s">
        <v>5152</v>
      </c>
      <c r="H533" s="33" t="s">
        <v>1909</v>
      </c>
      <c r="I533" s="33" t="s">
        <v>5050</v>
      </c>
      <c r="J533" s="39">
        <v>1544962</v>
      </c>
      <c r="K533" s="33" t="s">
        <v>8117</v>
      </c>
      <c r="L533" s="33" t="s">
        <v>30</v>
      </c>
      <c r="M533" s="33" t="s">
        <v>31</v>
      </c>
      <c r="O533" s="33" t="s">
        <v>29</v>
      </c>
      <c r="P533" s="33" t="s">
        <v>38</v>
      </c>
      <c r="Q533" s="33" t="s">
        <v>1911</v>
      </c>
      <c r="R533" s="42">
        <v>3462100</v>
      </c>
      <c r="S533" s="33" t="s">
        <v>8118</v>
      </c>
      <c r="T533" s="33" t="s">
        <v>1910</v>
      </c>
      <c r="U533" s="33">
        <v>67</v>
      </c>
      <c r="V533" s="33" t="s">
        <v>5707</v>
      </c>
      <c r="W533" s="33" t="s">
        <v>5015</v>
      </c>
      <c r="X533" s="33" t="s">
        <v>25</v>
      </c>
      <c r="Y533" s="33" t="s">
        <v>5016</v>
      </c>
      <c r="Z533" s="33" t="s">
        <v>5017</v>
      </c>
    </row>
    <row r="534" spans="1:26" x14ac:dyDescent="0.25">
      <c r="A534" s="33">
        <v>20241130</v>
      </c>
      <c r="B534" s="33" t="s">
        <v>8119</v>
      </c>
      <c r="C534" s="33" t="s">
        <v>8120</v>
      </c>
      <c r="D534" s="33" t="s">
        <v>8121</v>
      </c>
      <c r="F534" s="33" t="s">
        <v>1912</v>
      </c>
      <c r="G534" s="33" t="s">
        <v>5036</v>
      </c>
      <c r="H534" s="33" t="s">
        <v>1913</v>
      </c>
      <c r="I534" s="33" t="s">
        <v>5011</v>
      </c>
      <c r="J534" s="39">
        <v>1900756</v>
      </c>
      <c r="K534" s="33" t="s">
        <v>8122</v>
      </c>
      <c r="L534" s="33" t="s">
        <v>30</v>
      </c>
      <c r="M534" s="33" t="s">
        <v>31</v>
      </c>
      <c r="O534" s="33" t="s">
        <v>29</v>
      </c>
      <c r="P534" s="33" t="s">
        <v>28</v>
      </c>
      <c r="Q534" s="33" t="s">
        <v>1479</v>
      </c>
      <c r="R534" s="42">
        <v>1302000</v>
      </c>
      <c r="S534" s="33" t="s">
        <v>8123</v>
      </c>
      <c r="T534" s="33" t="s">
        <v>1914</v>
      </c>
      <c r="U534" s="33">
        <v>1012</v>
      </c>
      <c r="V534" s="33" t="s">
        <v>8124</v>
      </c>
      <c r="W534" s="33" t="s">
        <v>5015</v>
      </c>
      <c r="X534" s="33" t="s">
        <v>25</v>
      </c>
      <c r="Y534" s="33" t="s">
        <v>5016</v>
      </c>
      <c r="Z534" s="33" t="s">
        <v>5061</v>
      </c>
    </row>
    <row r="535" spans="1:26" x14ac:dyDescent="0.25">
      <c r="A535" s="33">
        <v>20221216</v>
      </c>
      <c r="B535" s="51" t="s">
        <v>8125</v>
      </c>
      <c r="C535" s="33" t="s">
        <v>8126</v>
      </c>
      <c r="D535" s="33" t="s">
        <v>8127</v>
      </c>
      <c r="F535" s="33" t="s">
        <v>1915</v>
      </c>
      <c r="G535" s="33" t="s">
        <v>5028</v>
      </c>
      <c r="H535" s="33" t="s">
        <v>1916</v>
      </c>
      <c r="I535" s="33" t="s">
        <v>5207</v>
      </c>
      <c r="J535" s="39">
        <v>1636776</v>
      </c>
      <c r="K535" s="33" t="s">
        <v>8128</v>
      </c>
      <c r="L535" s="33" t="s">
        <v>30</v>
      </c>
      <c r="M535" s="33" t="s">
        <v>39</v>
      </c>
      <c r="O535" s="33" t="s">
        <v>29</v>
      </c>
      <c r="P535" s="33" t="s">
        <v>38</v>
      </c>
      <c r="Q535" s="33" t="s">
        <v>1918</v>
      </c>
      <c r="R535" s="42">
        <v>5140040</v>
      </c>
      <c r="S535" s="33" t="s">
        <v>8129</v>
      </c>
      <c r="T535" s="33" t="s">
        <v>1917</v>
      </c>
      <c r="U535" s="33">
        <v>134</v>
      </c>
      <c r="V535" s="33" t="s">
        <v>6663</v>
      </c>
      <c r="W535" s="33" t="s">
        <v>5015</v>
      </c>
      <c r="X535" s="33" t="s">
        <v>25</v>
      </c>
      <c r="Y535" s="33" t="s">
        <v>5016</v>
      </c>
      <c r="Z535" s="33" t="s">
        <v>5017</v>
      </c>
    </row>
    <row r="536" spans="1:26" x14ac:dyDescent="0.25">
      <c r="A536" s="33">
        <v>20230105</v>
      </c>
      <c r="B536" s="51" t="s">
        <v>8130</v>
      </c>
      <c r="C536" s="33" t="s">
        <v>8131</v>
      </c>
      <c r="D536" s="33" t="s">
        <v>8132</v>
      </c>
      <c r="F536" s="33" t="s">
        <v>1919</v>
      </c>
      <c r="G536" s="33" t="s">
        <v>5028</v>
      </c>
      <c r="H536" s="33" t="s">
        <v>1920</v>
      </c>
      <c r="I536" s="33" t="s">
        <v>5207</v>
      </c>
      <c r="J536" s="39">
        <v>1636581</v>
      </c>
      <c r="K536" s="33" t="s">
        <v>8133</v>
      </c>
      <c r="L536" s="33" t="s">
        <v>30</v>
      </c>
      <c r="M536" s="33" t="s">
        <v>39</v>
      </c>
      <c r="O536" s="33" t="s">
        <v>29</v>
      </c>
      <c r="P536" s="33" t="s">
        <v>38</v>
      </c>
      <c r="Q536" s="33" t="s">
        <v>1922</v>
      </c>
      <c r="R536" s="42">
        <v>5128030</v>
      </c>
      <c r="S536" s="33" t="s">
        <v>8134</v>
      </c>
      <c r="T536" s="33" t="s">
        <v>1921</v>
      </c>
      <c r="U536" s="33">
        <v>132</v>
      </c>
      <c r="V536" s="33" t="s">
        <v>5756</v>
      </c>
      <c r="W536" s="33" t="s">
        <v>5015</v>
      </c>
      <c r="X536" s="33" t="s">
        <v>25</v>
      </c>
      <c r="Y536" s="33" t="s">
        <v>5016</v>
      </c>
      <c r="Z536" s="33" t="s">
        <v>5017</v>
      </c>
    </row>
    <row r="537" spans="1:26" x14ac:dyDescent="0.25">
      <c r="A537" s="33">
        <v>20221213</v>
      </c>
      <c r="B537" s="51" t="s">
        <v>8135</v>
      </c>
      <c r="C537" s="33" t="s">
        <v>8136</v>
      </c>
      <c r="D537" s="33" t="s">
        <v>8137</v>
      </c>
      <c r="F537" s="33" t="s">
        <v>1923</v>
      </c>
      <c r="G537" s="33" t="s">
        <v>5028</v>
      </c>
      <c r="H537" s="33" t="s">
        <v>1924</v>
      </c>
      <c r="I537" s="33" t="s">
        <v>5037</v>
      </c>
      <c r="J537" s="39">
        <v>1634633</v>
      </c>
      <c r="K537" s="33" t="s">
        <v>8138</v>
      </c>
      <c r="L537" s="33" t="s">
        <v>30</v>
      </c>
      <c r="M537" s="33" t="s">
        <v>39</v>
      </c>
      <c r="O537" s="33" t="s">
        <v>29</v>
      </c>
      <c r="P537" s="33" t="s">
        <v>38</v>
      </c>
      <c r="Q537" s="33" t="s">
        <v>1586</v>
      </c>
      <c r="R537" s="42">
        <v>2539000</v>
      </c>
      <c r="S537" s="33" t="s">
        <v>7713</v>
      </c>
      <c r="T537" s="33" t="s">
        <v>1673</v>
      </c>
      <c r="U537" s="33">
        <v>859</v>
      </c>
      <c r="V537" s="33" t="s">
        <v>8139</v>
      </c>
      <c r="W537" s="33" t="s">
        <v>5015</v>
      </c>
      <c r="X537" s="33" t="s">
        <v>25</v>
      </c>
      <c r="Y537" s="33" t="s">
        <v>5016</v>
      </c>
      <c r="Z537" s="33" t="s">
        <v>5017</v>
      </c>
    </row>
    <row r="538" spans="1:26" x14ac:dyDescent="0.25">
      <c r="A538" s="33">
        <v>20221220</v>
      </c>
      <c r="B538" s="51" t="s">
        <v>8140</v>
      </c>
      <c r="C538" s="33" t="s">
        <v>8141</v>
      </c>
      <c r="D538" s="33" t="s">
        <v>8142</v>
      </c>
      <c r="F538" s="33" t="s">
        <v>1925</v>
      </c>
      <c r="G538" s="33" t="s">
        <v>5028</v>
      </c>
      <c r="H538" s="33" t="s">
        <v>1926</v>
      </c>
      <c r="I538" s="33" t="s">
        <v>5057</v>
      </c>
      <c r="J538" s="39">
        <v>1636185</v>
      </c>
      <c r="K538" s="33" t="s">
        <v>8143</v>
      </c>
      <c r="L538" s="33" t="s">
        <v>30</v>
      </c>
      <c r="M538" s="33" t="s">
        <v>39</v>
      </c>
      <c r="O538" s="33" t="s">
        <v>29</v>
      </c>
      <c r="P538" s="33" t="s">
        <v>38</v>
      </c>
      <c r="Q538" s="33" t="s">
        <v>1135</v>
      </c>
      <c r="R538" s="42">
        <v>2422200</v>
      </c>
      <c r="S538" s="33" t="s">
        <v>6787</v>
      </c>
      <c r="T538" s="33" t="s">
        <v>1134</v>
      </c>
      <c r="U538" s="33">
        <v>40</v>
      </c>
      <c r="V538" s="33" t="s">
        <v>7849</v>
      </c>
      <c r="W538" s="33" t="s">
        <v>5015</v>
      </c>
      <c r="X538" s="33" t="s">
        <v>25</v>
      </c>
      <c r="Y538" s="33" t="s">
        <v>5016</v>
      </c>
      <c r="Z538" s="33" t="s">
        <v>5017</v>
      </c>
    </row>
    <row r="539" spans="1:26" x14ac:dyDescent="0.25">
      <c r="A539" s="33">
        <v>20200819</v>
      </c>
      <c r="B539" s="33" t="s">
        <v>8144</v>
      </c>
      <c r="C539" s="33" t="s">
        <v>8145</v>
      </c>
      <c r="D539" s="33" t="s">
        <v>8146</v>
      </c>
      <c r="F539" s="33" t="s">
        <v>1927</v>
      </c>
      <c r="G539" s="33" t="s">
        <v>5036</v>
      </c>
      <c r="H539" s="33" t="s">
        <v>1928</v>
      </c>
      <c r="I539" s="33" t="s">
        <v>5091</v>
      </c>
      <c r="J539" s="39">
        <v>1368912</v>
      </c>
      <c r="K539" s="33" t="s">
        <v>8147</v>
      </c>
      <c r="L539" s="33" t="s">
        <v>30</v>
      </c>
      <c r="M539" s="33" t="s">
        <v>31</v>
      </c>
      <c r="O539" s="33" t="s">
        <v>29</v>
      </c>
      <c r="P539" s="33" t="s">
        <v>28</v>
      </c>
      <c r="Q539" s="33" t="s">
        <v>1930</v>
      </c>
      <c r="R539" s="42">
        <v>4622000</v>
      </c>
      <c r="S539" s="33" t="s">
        <v>8148</v>
      </c>
      <c r="T539" s="33" t="s">
        <v>1929</v>
      </c>
      <c r="U539" s="33">
        <v>421</v>
      </c>
      <c r="V539" s="33" t="s">
        <v>8149</v>
      </c>
      <c r="W539" s="33" t="s">
        <v>5015</v>
      </c>
      <c r="X539" s="33" t="s">
        <v>25</v>
      </c>
      <c r="Y539" s="33" t="s">
        <v>5016</v>
      </c>
      <c r="Z539" s="33" t="s">
        <v>5017</v>
      </c>
    </row>
    <row r="540" spans="1:26" x14ac:dyDescent="0.25">
      <c r="A540" s="33">
        <v>20220427</v>
      </c>
      <c r="B540" s="33" t="s">
        <v>8150</v>
      </c>
      <c r="C540" s="33" t="s">
        <v>8151</v>
      </c>
      <c r="D540" s="33" t="s">
        <v>8152</v>
      </c>
      <c r="F540" s="33" t="s">
        <v>1931</v>
      </c>
      <c r="G540" s="33" t="s">
        <v>5152</v>
      </c>
      <c r="H540" s="33" t="s">
        <v>1932</v>
      </c>
      <c r="I540" s="33" t="s">
        <v>5011</v>
      </c>
      <c r="J540" s="39">
        <v>1544866</v>
      </c>
      <c r="K540" s="33" t="s">
        <v>8153</v>
      </c>
      <c r="L540" s="33" t="s">
        <v>30</v>
      </c>
      <c r="M540" s="33" t="s">
        <v>31</v>
      </c>
      <c r="O540" s="33" t="s">
        <v>29</v>
      </c>
      <c r="P540" s="33" t="s">
        <v>38</v>
      </c>
      <c r="Q540" s="33" t="s">
        <v>1934</v>
      </c>
      <c r="R540" s="42">
        <v>3150020</v>
      </c>
      <c r="S540" s="33" t="s">
        <v>8154</v>
      </c>
      <c r="T540" s="33" t="s">
        <v>1933</v>
      </c>
      <c r="U540" s="33">
        <v>740</v>
      </c>
      <c r="V540" s="33" t="s">
        <v>8155</v>
      </c>
      <c r="W540" s="33" t="s">
        <v>5015</v>
      </c>
      <c r="X540" s="33" t="s">
        <v>25</v>
      </c>
      <c r="Y540" s="33" t="s">
        <v>5016</v>
      </c>
      <c r="Z540" s="33" t="s">
        <v>5017</v>
      </c>
    </row>
    <row r="541" spans="1:26" x14ac:dyDescent="0.25">
      <c r="A541" s="33">
        <v>20221202</v>
      </c>
      <c r="B541" s="51" t="s">
        <v>8156</v>
      </c>
      <c r="C541" s="33" t="s">
        <v>8157</v>
      </c>
      <c r="D541" s="33" t="s">
        <v>8158</v>
      </c>
      <c r="F541" s="33" t="s">
        <v>1935</v>
      </c>
      <c r="G541" s="33" t="s">
        <v>5028</v>
      </c>
      <c r="H541" s="33" t="s">
        <v>1936</v>
      </c>
      <c r="I541" s="33" t="s">
        <v>5214</v>
      </c>
      <c r="J541" s="39">
        <v>1632655</v>
      </c>
      <c r="K541" s="33" t="s">
        <v>8159</v>
      </c>
      <c r="L541" s="33" t="s">
        <v>30</v>
      </c>
      <c r="M541" s="33" t="s">
        <v>39</v>
      </c>
      <c r="O541" s="33" t="s">
        <v>29</v>
      </c>
      <c r="P541" s="33" t="s">
        <v>38</v>
      </c>
      <c r="Q541" s="33" t="s">
        <v>1938</v>
      </c>
      <c r="R541" s="42">
        <v>4809240</v>
      </c>
      <c r="S541" s="33" t="s">
        <v>8160</v>
      </c>
      <c r="T541" s="33" t="s">
        <v>1937</v>
      </c>
      <c r="U541" s="33">
        <v>15</v>
      </c>
      <c r="V541" s="33" t="s">
        <v>6056</v>
      </c>
      <c r="W541" s="33" t="s">
        <v>5015</v>
      </c>
      <c r="X541" s="33" t="s">
        <v>25</v>
      </c>
      <c r="Y541" s="33" t="s">
        <v>5016</v>
      </c>
      <c r="Z541" s="33" t="s">
        <v>5017</v>
      </c>
    </row>
    <row r="542" spans="1:26" x14ac:dyDescent="0.25">
      <c r="A542" s="33">
        <v>20200924</v>
      </c>
      <c r="B542" s="51" t="s">
        <v>8161</v>
      </c>
      <c r="C542" s="33" t="s">
        <v>8162</v>
      </c>
      <c r="D542" s="33" t="s">
        <v>8163</v>
      </c>
      <c r="F542" s="33" t="s">
        <v>1939</v>
      </c>
      <c r="G542" s="33" t="s">
        <v>5036</v>
      </c>
      <c r="H542" s="33" t="s">
        <v>1940</v>
      </c>
      <c r="I542" s="33" t="s">
        <v>5029</v>
      </c>
      <c r="J542" s="39">
        <v>1369340</v>
      </c>
      <c r="K542" s="33" t="s">
        <v>8164</v>
      </c>
      <c r="L542" s="33" t="s">
        <v>30</v>
      </c>
      <c r="M542" s="33" t="s">
        <v>31</v>
      </c>
      <c r="O542" s="33" t="s">
        <v>29</v>
      </c>
      <c r="P542" s="33" t="s">
        <v>38</v>
      </c>
      <c r="Q542" s="33" t="s">
        <v>1942</v>
      </c>
      <c r="R542" s="42">
        <v>5857370</v>
      </c>
      <c r="S542" s="33" t="s">
        <v>8165</v>
      </c>
      <c r="T542" s="33" t="s">
        <v>1941</v>
      </c>
      <c r="U542" s="33">
        <v>48</v>
      </c>
      <c r="V542" s="33" t="s">
        <v>8166</v>
      </c>
      <c r="W542" s="33" t="s">
        <v>5015</v>
      </c>
      <c r="X542" s="33" t="s">
        <v>25</v>
      </c>
      <c r="Y542" s="33" t="s">
        <v>5016</v>
      </c>
      <c r="Z542" s="33" t="s">
        <v>5017</v>
      </c>
    </row>
    <row r="543" spans="1:26" x14ac:dyDescent="0.25">
      <c r="A543" s="33">
        <v>20220510</v>
      </c>
      <c r="B543" s="51" t="s">
        <v>8167</v>
      </c>
      <c r="C543" s="33" t="s">
        <v>8168</v>
      </c>
      <c r="D543" s="33" t="s">
        <v>8169</v>
      </c>
      <c r="F543" s="33" t="s">
        <v>1943</v>
      </c>
      <c r="G543" s="33" t="s">
        <v>5152</v>
      </c>
      <c r="H543" s="33" t="s">
        <v>1944</v>
      </c>
      <c r="I543" s="33" t="s">
        <v>5214</v>
      </c>
      <c r="J543" s="39">
        <v>1545679</v>
      </c>
      <c r="K543" s="33" t="s">
        <v>8170</v>
      </c>
      <c r="L543" s="33" t="s">
        <v>30</v>
      </c>
      <c r="M543" s="33" t="s">
        <v>31</v>
      </c>
      <c r="O543" s="33" t="s">
        <v>29</v>
      </c>
      <c r="P543" s="33" t="s">
        <v>38</v>
      </c>
      <c r="Q543" s="33" t="s">
        <v>1946</v>
      </c>
      <c r="R543" s="42">
        <v>4810010</v>
      </c>
      <c r="S543" s="33" t="s">
        <v>8171</v>
      </c>
      <c r="T543" s="33" t="s">
        <v>1945</v>
      </c>
      <c r="U543" s="33">
        <v>23</v>
      </c>
      <c r="V543" s="33" t="s">
        <v>5046</v>
      </c>
      <c r="W543" s="33" t="s">
        <v>5015</v>
      </c>
      <c r="X543" s="33" t="s">
        <v>25</v>
      </c>
      <c r="Y543" s="33" t="s">
        <v>5016</v>
      </c>
      <c r="Z543" s="33" t="s">
        <v>5017</v>
      </c>
    </row>
    <row r="544" spans="1:26" x14ac:dyDescent="0.25">
      <c r="A544" s="33">
        <v>20241130</v>
      </c>
      <c r="B544" s="33" t="s">
        <v>8172</v>
      </c>
      <c r="C544" s="33" t="s">
        <v>8173</v>
      </c>
      <c r="D544" s="33" t="s">
        <v>8174</v>
      </c>
      <c r="F544" s="33" t="s">
        <v>1947</v>
      </c>
      <c r="G544" s="33" t="s">
        <v>5152</v>
      </c>
      <c r="H544" s="33" t="s">
        <v>1948</v>
      </c>
      <c r="I544" s="33" t="s">
        <v>5171</v>
      </c>
      <c r="J544" s="39">
        <v>1834450</v>
      </c>
      <c r="K544" s="33" t="s">
        <v>8175</v>
      </c>
      <c r="L544" s="33" t="s">
        <v>30</v>
      </c>
      <c r="M544" s="33" t="s">
        <v>31</v>
      </c>
      <c r="O544" s="33" t="s">
        <v>29</v>
      </c>
      <c r="P544" s="33" t="s">
        <v>38</v>
      </c>
      <c r="Q544" s="33" t="s">
        <v>1950</v>
      </c>
      <c r="R544" s="42">
        <v>8460230</v>
      </c>
      <c r="S544" s="33" t="s">
        <v>8176</v>
      </c>
      <c r="T544" s="33" t="s">
        <v>1949</v>
      </c>
      <c r="U544" s="33">
        <v>216</v>
      </c>
      <c r="V544" s="33" t="s">
        <v>8177</v>
      </c>
      <c r="W544" s="33" t="s">
        <v>5015</v>
      </c>
      <c r="X544" s="33" t="s">
        <v>25</v>
      </c>
      <c r="Y544" s="33" t="s">
        <v>5016</v>
      </c>
      <c r="Z544" s="33" t="s">
        <v>5061</v>
      </c>
    </row>
    <row r="545" spans="1:26" x14ac:dyDescent="0.25">
      <c r="A545" s="33">
        <v>20221202</v>
      </c>
      <c r="B545" s="33" t="s">
        <v>8178</v>
      </c>
      <c r="C545" s="33" t="s">
        <v>8179</v>
      </c>
      <c r="D545" s="33" t="s">
        <v>8180</v>
      </c>
      <c r="F545" s="33" t="s">
        <v>1951</v>
      </c>
      <c r="G545" s="33" t="s">
        <v>5028</v>
      </c>
      <c r="H545" s="33" t="s">
        <v>1952</v>
      </c>
      <c r="I545" s="33" t="s">
        <v>5037</v>
      </c>
      <c r="J545" s="39">
        <v>1632110</v>
      </c>
      <c r="K545" s="33" t="s">
        <v>8181</v>
      </c>
      <c r="L545" s="33" t="s">
        <v>30</v>
      </c>
      <c r="M545" s="33" t="s">
        <v>39</v>
      </c>
      <c r="O545" s="33" t="s">
        <v>29</v>
      </c>
      <c r="P545" s="33" t="s">
        <v>38</v>
      </c>
      <c r="Q545" s="33" t="s">
        <v>1954</v>
      </c>
      <c r="R545" s="42">
        <v>2845160</v>
      </c>
      <c r="S545" s="33" t="s">
        <v>8182</v>
      </c>
      <c r="T545" s="33" t="s">
        <v>1953</v>
      </c>
      <c r="U545" s="33">
        <v>123</v>
      </c>
      <c r="V545" s="33" t="s">
        <v>5866</v>
      </c>
      <c r="W545" s="33" t="s">
        <v>5015</v>
      </c>
      <c r="X545" s="33" t="s">
        <v>25</v>
      </c>
      <c r="Y545" s="33" t="s">
        <v>5016</v>
      </c>
      <c r="Z545" s="33" t="s">
        <v>5017</v>
      </c>
    </row>
    <row r="546" spans="1:26" x14ac:dyDescent="0.25">
      <c r="A546" s="33">
        <v>20250116</v>
      </c>
      <c r="B546" s="33" t="s">
        <v>8183</v>
      </c>
      <c r="C546" s="33" t="s">
        <v>8184</v>
      </c>
      <c r="D546" s="33" t="s">
        <v>8185</v>
      </c>
      <c r="F546" s="33" t="s">
        <v>8186</v>
      </c>
      <c r="G546" s="33" t="s">
        <v>5028</v>
      </c>
      <c r="H546" s="33" t="s">
        <v>8187</v>
      </c>
      <c r="I546" s="33" t="s">
        <v>5214</v>
      </c>
      <c r="J546" s="39">
        <v>1942570</v>
      </c>
      <c r="K546" s="33" t="s">
        <v>8188</v>
      </c>
      <c r="L546" s="33" t="s">
        <v>30</v>
      </c>
      <c r="M546" s="33" t="s">
        <v>39</v>
      </c>
      <c r="O546" s="33" t="s">
        <v>29</v>
      </c>
      <c r="P546" s="33" t="s">
        <v>38</v>
      </c>
      <c r="Q546" s="33" t="s">
        <v>2478</v>
      </c>
      <c r="R546" s="42">
        <v>4856080</v>
      </c>
      <c r="S546" s="33" t="s">
        <v>8189</v>
      </c>
      <c r="T546" s="33" t="s">
        <v>2477</v>
      </c>
      <c r="U546" s="33">
        <v>0</v>
      </c>
      <c r="V546" s="33" t="s">
        <v>5401</v>
      </c>
      <c r="W546" s="33" t="s">
        <v>5015</v>
      </c>
      <c r="X546" s="33" t="s">
        <v>25</v>
      </c>
      <c r="Y546" s="33" t="s">
        <v>5016</v>
      </c>
      <c r="Z546" s="33" t="s">
        <v>5994</v>
      </c>
    </row>
    <row r="547" spans="1:26" x14ac:dyDescent="0.25">
      <c r="A547" s="33">
        <v>20200826</v>
      </c>
      <c r="B547" s="51" t="s">
        <v>8190</v>
      </c>
      <c r="C547" s="33" t="s">
        <v>8191</v>
      </c>
      <c r="D547" s="33" t="s">
        <v>8192</v>
      </c>
      <c r="F547" s="33" t="s">
        <v>1955</v>
      </c>
      <c r="G547" s="33" t="s">
        <v>5036</v>
      </c>
      <c r="H547" s="33" t="s">
        <v>1956</v>
      </c>
      <c r="I547" s="33" t="s">
        <v>5171</v>
      </c>
      <c r="J547" s="39">
        <v>1371113</v>
      </c>
      <c r="K547" s="33" t="s">
        <v>8193</v>
      </c>
      <c r="L547" s="33" t="s">
        <v>30</v>
      </c>
      <c r="M547" s="33" t="s">
        <v>31</v>
      </c>
      <c r="O547" s="33" t="s">
        <v>29</v>
      </c>
      <c r="P547" s="33" t="s">
        <v>38</v>
      </c>
      <c r="Q547" s="33" t="s">
        <v>112</v>
      </c>
      <c r="R547" s="42">
        <v>8473010</v>
      </c>
      <c r="S547" s="33" t="s">
        <v>8194</v>
      </c>
      <c r="T547" s="33" t="s">
        <v>1957</v>
      </c>
      <c r="U547" s="33">
        <v>114</v>
      </c>
      <c r="V547" s="33" t="s">
        <v>8195</v>
      </c>
      <c r="W547" s="33" t="s">
        <v>5015</v>
      </c>
      <c r="X547" s="33" t="s">
        <v>25</v>
      </c>
      <c r="Y547" s="33" t="s">
        <v>5016</v>
      </c>
      <c r="Z547" s="33" t="s">
        <v>5017</v>
      </c>
    </row>
    <row r="548" spans="1:26" x14ac:dyDescent="0.25">
      <c r="A548" s="33">
        <v>20200918</v>
      </c>
      <c r="B548" s="51" t="s">
        <v>8196</v>
      </c>
      <c r="C548" s="33" t="s">
        <v>8197</v>
      </c>
      <c r="D548" s="33" t="s">
        <v>8198</v>
      </c>
      <c r="F548" s="33" t="s">
        <v>1958</v>
      </c>
      <c r="G548" s="33" t="s">
        <v>5036</v>
      </c>
      <c r="H548" s="33" t="s">
        <v>1959</v>
      </c>
      <c r="I548" s="33" t="s">
        <v>5171</v>
      </c>
      <c r="J548" s="39">
        <v>1371587</v>
      </c>
      <c r="K548" s="33" t="s">
        <v>8199</v>
      </c>
      <c r="L548" s="33" t="s">
        <v>30</v>
      </c>
      <c r="M548" s="33" t="s">
        <v>31</v>
      </c>
      <c r="O548" s="33" t="s">
        <v>29</v>
      </c>
      <c r="P548" s="33" t="s">
        <v>28</v>
      </c>
      <c r="Q548" s="33" t="s">
        <v>1950</v>
      </c>
      <c r="R548" s="42">
        <v>8460180</v>
      </c>
      <c r="S548" s="33" t="s">
        <v>8200</v>
      </c>
      <c r="T548" s="33" t="s">
        <v>1960</v>
      </c>
      <c r="U548" s="33">
        <v>323</v>
      </c>
      <c r="V548" s="33" t="s">
        <v>8201</v>
      </c>
      <c r="W548" s="33" t="s">
        <v>5015</v>
      </c>
      <c r="X548" s="33" t="s">
        <v>25</v>
      </c>
      <c r="Y548" s="33" t="s">
        <v>5016</v>
      </c>
      <c r="Z548" s="33" t="s">
        <v>5017</v>
      </c>
    </row>
    <row r="549" spans="1:26" x14ac:dyDescent="0.25">
      <c r="A549" s="33">
        <v>20221202</v>
      </c>
      <c r="B549" s="33" t="s">
        <v>8202</v>
      </c>
      <c r="C549" s="33" t="s">
        <v>8203</v>
      </c>
      <c r="D549" s="33" t="s">
        <v>8204</v>
      </c>
      <c r="F549" s="33" t="s">
        <v>1961</v>
      </c>
      <c r="G549" s="33" t="s">
        <v>5028</v>
      </c>
      <c r="H549" s="33" t="s">
        <v>1962</v>
      </c>
      <c r="I549" s="33" t="s">
        <v>5029</v>
      </c>
      <c r="J549" s="39">
        <v>1632130</v>
      </c>
      <c r="K549" s="33" t="s">
        <v>8205</v>
      </c>
      <c r="L549" s="33" t="s">
        <v>30</v>
      </c>
      <c r="M549" s="33" t="s">
        <v>39</v>
      </c>
      <c r="O549" s="33" t="s">
        <v>29</v>
      </c>
      <c r="P549" s="33" t="s">
        <v>38</v>
      </c>
      <c r="Q549" s="33" t="s">
        <v>1964</v>
      </c>
      <c r="R549" s="42">
        <v>5854080</v>
      </c>
      <c r="S549" s="33" t="s">
        <v>8206</v>
      </c>
      <c r="T549" s="33" t="s">
        <v>1963</v>
      </c>
      <c r="U549" s="33">
        <v>0</v>
      </c>
      <c r="V549" s="33" t="s">
        <v>5401</v>
      </c>
      <c r="W549" s="33" t="s">
        <v>5015</v>
      </c>
      <c r="X549" s="33" t="s">
        <v>25</v>
      </c>
      <c r="Y549" s="33" t="s">
        <v>5016</v>
      </c>
      <c r="Z549" s="33" t="s">
        <v>5017</v>
      </c>
    </row>
    <row r="550" spans="1:26" x14ac:dyDescent="0.25">
      <c r="A550" s="33">
        <v>20200820</v>
      </c>
      <c r="B550" s="51" t="s">
        <v>8207</v>
      </c>
      <c r="C550" s="33" t="s">
        <v>8208</v>
      </c>
      <c r="D550" s="33" t="s">
        <v>8209</v>
      </c>
      <c r="F550" s="33" t="s">
        <v>1965</v>
      </c>
      <c r="G550" s="33" t="s">
        <v>5036</v>
      </c>
      <c r="H550" s="33" t="s">
        <v>1966</v>
      </c>
      <c r="I550" s="33" t="s">
        <v>5143</v>
      </c>
      <c r="J550" s="39">
        <v>1369469</v>
      </c>
      <c r="K550" s="33" t="s">
        <v>8210</v>
      </c>
      <c r="L550" s="33" t="s">
        <v>30</v>
      </c>
      <c r="M550" s="33" t="s">
        <v>31</v>
      </c>
      <c r="O550" s="33" t="s">
        <v>29</v>
      </c>
      <c r="P550" s="33" t="s">
        <v>38</v>
      </c>
      <c r="Q550" s="33" t="s">
        <v>1968</v>
      </c>
      <c r="R550" s="42">
        <v>5583030</v>
      </c>
      <c r="S550" s="33" t="s">
        <v>8211</v>
      </c>
      <c r="T550" s="33" t="s">
        <v>1967</v>
      </c>
      <c r="U550" s="33">
        <v>100</v>
      </c>
      <c r="V550" s="33" t="s">
        <v>5621</v>
      </c>
      <c r="W550" s="33" t="s">
        <v>5015</v>
      </c>
      <c r="X550" s="33" t="s">
        <v>25</v>
      </c>
      <c r="Y550" s="33" t="s">
        <v>5016</v>
      </c>
      <c r="Z550" s="33" t="s">
        <v>5017</v>
      </c>
    </row>
    <row r="551" spans="1:26" x14ac:dyDescent="0.25">
      <c r="A551" s="33">
        <v>20221202</v>
      </c>
      <c r="B551" s="51" t="s">
        <v>8212</v>
      </c>
      <c r="C551" s="33" t="s">
        <v>8213</v>
      </c>
      <c r="D551" s="33" t="s">
        <v>8214</v>
      </c>
      <c r="F551" s="33" t="s">
        <v>1969</v>
      </c>
      <c r="G551" s="33" t="s">
        <v>35</v>
      </c>
      <c r="H551" s="33" t="s">
        <v>1970</v>
      </c>
      <c r="I551" s="33" t="s">
        <v>5037</v>
      </c>
      <c r="J551" s="39">
        <v>1632710</v>
      </c>
      <c r="K551" s="33" t="s">
        <v>8215</v>
      </c>
      <c r="L551" s="33" t="s">
        <v>30</v>
      </c>
      <c r="M551" s="33" t="s">
        <v>39</v>
      </c>
      <c r="O551" s="33" t="s">
        <v>29</v>
      </c>
      <c r="P551" s="33" t="s">
        <v>28</v>
      </c>
      <c r="Q551" s="33" t="s">
        <v>1972</v>
      </c>
      <c r="R551" s="42">
        <v>2721200</v>
      </c>
      <c r="S551" s="33" t="s">
        <v>8216</v>
      </c>
      <c r="T551" s="33" t="s">
        <v>1971</v>
      </c>
      <c r="U551" s="33">
        <v>3871</v>
      </c>
      <c r="V551" s="33" t="s">
        <v>8217</v>
      </c>
      <c r="W551" s="33" t="s">
        <v>5015</v>
      </c>
      <c r="X551" s="33" t="s">
        <v>25</v>
      </c>
      <c r="Y551" s="33" t="s">
        <v>5016</v>
      </c>
      <c r="Z551" s="33" t="s">
        <v>5017</v>
      </c>
    </row>
    <row r="552" spans="1:26" x14ac:dyDescent="0.25">
      <c r="A552" s="33">
        <v>20230105</v>
      </c>
      <c r="B552" s="51" t="s">
        <v>8218</v>
      </c>
      <c r="C552" s="33" t="s">
        <v>8219</v>
      </c>
      <c r="D552" s="33" t="s">
        <v>8220</v>
      </c>
      <c r="F552" s="33" t="s">
        <v>1973</v>
      </c>
      <c r="G552" s="33" t="s">
        <v>5028</v>
      </c>
      <c r="H552" s="33" t="s">
        <v>1974</v>
      </c>
      <c r="I552" s="33" t="s">
        <v>5050</v>
      </c>
      <c r="J552" s="39">
        <v>1637484</v>
      </c>
      <c r="K552" s="33" t="s">
        <v>8221</v>
      </c>
      <c r="L552" s="33" t="s">
        <v>30</v>
      </c>
      <c r="M552" s="33" t="s">
        <v>39</v>
      </c>
      <c r="O552" s="33" t="s">
        <v>29</v>
      </c>
      <c r="P552" s="33" t="s">
        <v>28</v>
      </c>
      <c r="Q552" s="33" t="s">
        <v>1976</v>
      </c>
      <c r="R552" s="42">
        <v>3423000</v>
      </c>
      <c r="S552" s="33" t="s">
        <v>8222</v>
      </c>
      <c r="T552" s="33" t="s">
        <v>1975</v>
      </c>
      <c r="U552" s="33">
        <v>1730</v>
      </c>
      <c r="V552" s="33" t="s">
        <v>8223</v>
      </c>
      <c r="W552" s="33" t="s">
        <v>5015</v>
      </c>
      <c r="X552" s="33" t="s">
        <v>25</v>
      </c>
      <c r="Y552" s="33" t="s">
        <v>5016</v>
      </c>
      <c r="Z552" s="33" t="s">
        <v>5017</v>
      </c>
    </row>
    <row r="553" spans="1:26" x14ac:dyDescent="0.25">
      <c r="A553" s="33">
        <v>20231111</v>
      </c>
      <c r="B553" s="51" t="s">
        <v>8224</v>
      </c>
      <c r="C553" s="33" t="s">
        <v>8225</v>
      </c>
      <c r="D553" s="33" t="s">
        <v>8226</v>
      </c>
      <c r="F553" s="33" t="s">
        <v>1977</v>
      </c>
      <c r="G553" s="33" t="s">
        <v>5036</v>
      </c>
      <c r="H553" s="33" t="s">
        <v>1978</v>
      </c>
      <c r="I553" s="33" t="s">
        <v>5057</v>
      </c>
      <c r="J553" s="39">
        <v>1665866</v>
      </c>
      <c r="K553" s="33" t="s">
        <v>8227</v>
      </c>
      <c r="L553" s="33" t="s">
        <v>30</v>
      </c>
      <c r="M553" s="33" t="s">
        <v>31</v>
      </c>
      <c r="O553" s="33" t="s">
        <v>29</v>
      </c>
      <c r="P553" s="33" t="s">
        <v>38</v>
      </c>
      <c r="Q553" s="33" t="s">
        <v>1358</v>
      </c>
      <c r="R553" s="42">
        <v>2409050</v>
      </c>
      <c r="S553" s="33" t="s">
        <v>8228</v>
      </c>
      <c r="T553" s="33" t="s">
        <v>1979</v>
      </c>
      <c r="U553" s="33">
        <v>111</v>
      </c>
      <c r="V553" s="33" t="s">
        <v>8229</v>
      </c>
      <c r="W553" s="33" t="s">
        <v>5015</v>
      </c>
      <c r="X553" s="33" t="s">
        <v>25</v>
      </c>
      <c r="Y553" s="33" t="s">
        <v>5016</v>
      </c>
      <c r="Z553" s="33" t="s">
        <v>5017</v>
      </c>
    </row>
    <row r="554" spans="1:26" x14ac:dyDescent="0.25">
      <c r="A554" s="33">
        <v>20240424</v>
      </c>
      <c r="B554" s="33" t="s">
        <v>8230</v>
      </c>
      <c r="C554" s="33" t="s">
        <v>8231</v>
      </c>
      <c r="D554" s="33" t="s">
        <v>8232</v>
      </c>
      <c r="F554" s="33" t="s">
        <v>8233</v>
      </c>
      <c r="G554" s="33" t="s">
        <v>5028</v>
      </c>
      <c r="H554" s="33" t="s">
        <v>8234</v>
      </c>
      <c r="I554" s="33" t="s">
        <v>5171</v>
      </c>
      <c r="J554" s="39">
        <v>1813456</v>
      </c>
      <c r="K554" s="33" t="s">
        <v>8235</v>
      </c>
      <c r="L554" s="33" t="s">
        <v>30</v>
      </c>
      <c r="M554" s="33" t="s">
        <v>39</v>
      </c>
      <c r="O554" s="33" t="s">
        <v>29</v>
      </c>
      <c r="P554" s="33" t="s">
        <v>38</v>
      </c>
      <c r="Q554" s="33" t="s">
        <v>3078</v>
      </c>
      <c r="R554" s="42">
        <v>8451060</v>
      </c>
      <c r="S554" s="33" t="s">
        <v>8236</v>
      </c>
      <c r="T554" s="33" t="s">
        <v>8237</v>
      </c>
      <c r="U554" s="33">
        <v>40</v>
      </c>
      <c r="V554" s="33" t="s">
        <v>7849</v>
      </c>
      <c r="W554" s="33" t="s">
        <v>5015</v>
      </c>
      <c r="X554" s="33" t="s">
        <v>25</v>
      </c>
      <c r="Y554" s="33" t="s">
        <v>5016</v>
      </c>
      <c r="Z554" s="33" t="s">
        <v>5072</v>
      </c>
    </row>
    <row r="555" spans="1:26" x14ac:dyDescent="0.25">
      <c r="A555" s="33">
        <v>20221216</v>
      </c>
      <c r="B555" s="51" t="s">
        <v>8238</v>
      </c>
      <c r="C555" s="33" t="s">
        <v>8239</v>
      </c>
      <c r="D555" s="33" t="s">
        <v>8240</v>
      </c>
      <c r="F555" s="33" t="s">
        <v>1980</v>
      </c>
      <c r="G555" s="33" t="s">
        <v>5028</v>
      </c>
      <c r="H555" s="33" t="s">
        <v>1981</v>
      </c>
      <c r="I555" s="33" t="s">
        <v>5113</v>
      </c>
      <c r="J555" s="39">
        <v>1636749</v>
      </c>
      <c r="K555" s="33" t="s">
        <v>8241</v>
      </c>
      <c r="L555" s="33" t="s">
        <v>30</v>
      </c>
      <c r="M555" s="33" t="s">
        <v>39</v>
      </c>
      <c r="O555" s="33" t="s">
        <v>29</v>
      </c>
      <c r="P555" s="33" t="s">
        <v>28</v>
      </c>
      <c r="Q555" s="33" t="s">
        <v>249</v>
      </c>
      <c r="R555" s="42">
        <v>3977414</v>
      </c>
      <c r="S555" s="33" t="s">
        <v>5889</v>
      </c>
      <c r="T555" s="33" t="s">
        <v>586</v>
      </c>
      <c r="U555" s="33">
        <v>147</v>
      </c>
      <c r="V555" s="33" t="s">
        <v>6646</v>
      </c>
      <c r="W555" s="33" t="s">
        <v>5015</v>
      </c>
      <c r="X555" s="33" t="s">
        <v>25</v>
      </c>
      <c r="Y555" s="33" t="s">
        <v>5016</v>
      </c>
      <c r="Z555" s="33" t="s">
        <v>5017</v>
      </c>
    </row>
    <row r="556" spans="1:26" x14ac:dyDescent="0.25">
      <c r="A556" s="33">
        <v>20200812</v>
      </c>
      <c r="B556" s="33" t="s">
        <v>8242</v>
      </c>
      <c r="C556" s="33" t="s">
        <v>8243</v>
      </c>
      <c r="D556" s="33" t="s">
        <v>8244</v>
      </c>
      <c r="F556" s="33" t="s">
        <v>1982</v>
      </c>
      <c r="G556" s="33" t="s">
        <v>5036</v>
      </c>
      <c r="H556" s="33" t="s">
        <v>1983</v>
      </c>
      <c r="I556" s="33" t="s">
        <v>5050</v>
      </c>
      <c r="J556" s="39">
        <v>1374289</v>
      </c>
      <c r="K556" s="33" t="s">
        <v>8245</v>
      </c>
      <c r="L556" s="33" t="s">
        <v>30</v>
      </c>
      <c r="M556" s="33" t="s">
        <v>31</v>
      </c>
      <c r="O556" s="33" t="s">
        <v>29</v>
      </c>
      <c r="P556" s="33" t="s">
        <v>28</v>
      </c>
      <c r="Q556" s="33" t="s">
        <v>1985</v>
      </c>
      <c r="R556" s="42">
        <v>8235590</v>
      </c>
      <c r="S556" s="33" t="s">
        <v>8246</v>
      </c>
      <c r="T556" s="33" t="s">
        <v>1984</v>
      </c>
      <c r="U556" s="33">
        <v>493</v>
      </c>
      <c r="V556" s="33" t="s">
        <v>8247</v>
      </c>
      <c r="W556" s="33" t="s">
        <v>5015</v>
      </c>
      <c r="X556" s="33" t="s">
        <v>25</v>
      </c>
      <c r="Y556" s="33" t="s">
        <v>5016</v>
      </c>
      <c r="Z556" s="33" t="s">
        <v>5017</v>
      </c>
    </row>
    <row r="557" spans="1:26" x14ac:dyDescent="0.25">
      <c r="A557" s="33">
        <v>20200813</v>
      </c>
      <c r="B557" s="33" t="s">
        <v>8248</v>
      </c>
      <c r="C557" s="33" t="s">
        <v>8249</v>
      </c>
      <c r="D557" s="33" t="s">
        <v>8250</v>
      </c>
      <c r="F557" s="33" t="s">
        <v>1986</v>
      </c>
      <c r="G557" s="33" t="s">
        <v>5036</v>
      </c>
      <c r="H557" s="33" t="s">
        <v>1987</v>
      </c>
      <c r="I557" s="33" t="s">
        <v>5050</v>
      </c>
      <c r="J557" s="39">
        <v>1374638</v>
      </c>
      <c r="K557" s="33" t="s">
        <v>8251</v>
      </c>
      <c r="L557" s="33" t="s">
        <v>30</v>
      </c>
      <c r="M557" s="33" t="s">
        <v>31</v>
      </c>
      <c r="O557" s="33" t="s">
        <v>29</v>
      </c>
      <c r="P557" s="33" t="s">
        <v>38</v>
      </c>
      <c r="Q557" s="33" t="s">
        <v>1987</v>
      </c>
      <c r="R557" s="42">
        <v>8265300</v>
      </c>
      <c r="S557" s="33" t="s">
        <v>8252</v>
      </c>
      <c r="T557" s="33" t="s">
        <v>1988</v>
      </c>
      <c r="U557" s="33">
        <v>200</v>
      </c>
      <c r="V557" s="33" t="s">
        <v>5597</v>
      </c>
      <c r="W557" s="33" t="s">
        <v>5015</v>
      </c>
      <c r="X557" s="33" t="s">
        <v>25</v>
      </c>
      <c r="Y557" s="33" t="s">
        <v>5016</v>
      </c>
      <c r="Z557" s="33" t="s">
        <v>5017</v>
      </c>
    </row>
    <row r="558" spans="1:26" x14ac:dyDescent="0.25">
      <c r="A558" s="33">
        <v>20200821</v>
      </c>
      <c r="B558" s="33" t="s">
        <v>8253</v>
      </c>
      <c r="C558" s="33" t="s">
        <v>8254</v>
      </c>
      <c r="D558" s="33" t="s">
        <v>8255</v>
      </c>
      <c r="F558" s="33" t="s">
        <v>1989</v>
      </c>
      <c r="G558" s="33" t="s">
        <v>5036</v>
      </c>
      <c r="H558" s="33" t="s">
        <v>1990</v>
      </c>
      <c r="I558" s="33" t="s">
        <v>5221</v>
      </c>
      <c r="J558" s="39">
        <v>1376231</v>
      </c>
      <c r="K558" s="33" t="s">
        <v>8256</v>
      </c>
      <c r="L558" s="33" t="s">
        <v>30</v>
      </c>
      <c r="M558" s="33" t="s">
        <v>31</v>
      </c>
      <c r="O558" s="33" t="s">
        <v>29</v>
      </c>
      <c r="P558" s="33" t="s">
        <v>38</v>
      </c>
      <c r="Q558" s="33" t="s">
        <v>213</v>
      </c>
      <c r="R558" s="42">
        <v>8061290</v>
      </c>
      <c r="S558" s="33" t="s">
        <v>8257</v>
      </c>
      <c r="T558" s="33" t="s">
        <v>1991</v>
      </c>
      <c r="U558" s="33">
        <v>85</v>
      </c>
      <c r="V558" s="33" t="s">
        <v>6341</v>
      </c>
      <c r="W558" s="33" t="s">
        <v>5015</v>
      </c>
      <c r="X558" s="33" t="s">
        <v>25</v>
      </c>
      <c r="Y558" s="33" t="s">
        <v>5016</v>
      </c>
      <c r="Z558" s="33" t="s">
        <v>5017</v>
      </c>
    </row>
    <row r="559" spans="1:26" x14ac:dyDescent="0.25">
      <c r="A559" s="33">
        <v>20220628</v>
      </c>
      <c r="B559" s="33" t="s">
        <v>8258</v>
      </c>
      <c r="C559" s="33" t="s">
        <v>8259</v>
      </c>
      <c r="D559" s="33" t="s">
        <v>8260</v>
      </c>
      <c r="F559" s="33" t="s">
        <v>1992</v>
      </c>
      <c r="G559" s="33" t="s">
        <v>5152</v>
      </c>
      <c r="H559" s="33" t="s">
        <v>1993</v>
      </c>
      <c r="I559" s="33" t="s">
        <v>5050</v>
      </c>
      <c r="J559" s="39">
        <v>1544988</v>
      </c>
      <c r="K559" s="33" t="s">
        <v>8261</v>
      </c>
      <c r="L559" s="33" t="s">
        <v>30</v>
      </c>
      <c r="M559" s="33" t="s">
        <v>31</v>
      </c>
      <c r="O559" s="33" t="s">
        <v>29</v>
      </c>
      <c r="P559" s="33" t="s">
        <v>38</v>
      </c>
      <c r="Q559" s="33" t="s">
        <v>74</v>
      </c>
      <c r="R559" s="42">
        <v>8220152</v>
      </c>
      <c r="S559" s="33" t="s">
        <v>7052</v>
      </c>
      <c r="T559" s="33" t="s">
        <v>1296</v>
      </c>
      <c r="U559" s="33">
        <v>1</v>
      </c>
      <c r="V559" s="33" t="s">
        <v>5319</v>
      </c>
      <c r="W559" s="33" t="s">
        <v>5015</v>
      </c>
      <c r="X559" s="33" t="s">
        <v>25</v>
      </c>
      <c r="Y559" s="33" t="s">
        <v>5016</v>
      </c>
      <c r="Z559" s="33" t="s">
        <v>5017</v>
      </c>
    </row>
    <row r="560" spans="1:26" x14ac:dyDescent="0.25">
      <c r="A560" s="33">
        <v>20200921</v>
      </c>
      <c r="B560" s="51" t="s">
        <v>8262</v>
      </c>
      <c r="C560" s="33" t="s">
        <v>8263</v>
      </c>
      <c r="D560" s="33" t="s">
        <v>8264</v>
      </c>
      <c r="F560" s="33" t="s">
        <v>1994</v>
      </c>
      <c r="G560" s="33" t="s">
        <v>5036</v>
      </c>
      <c r="H560" s="33" t="s">
        <v>1995</v>
      </c>
      <c r="I560" s="33" t="s">
        <v>5021</v>
      </c>
      <c r="J560" s="39">
        <v>1378430</v>
      </c>
      <c r="K560" s="33" t="s">
        <v>8265</v>
      </c>
      <c r="L560" s="33" t="s">
        <v>30</v>
      </c>
      <c r="M560" s="33" t="s">
        <v>31</v>
      </c>
      <c r="O560" s="33" t="s">
        <v>29</v>
      </c>
      <c r="P560" s="33" t="s">
        <v>28</v>
      </c>
      <c r="Q560" s="33" t="s">
        <v>1997</v>
      </c>
      <c r="R560" s="42">
        <v>3322080</v>
      </c>
      <c r="S560" s="33" t="s">
        <v>8266</v>
      </c>
      <c r="T560" s="33" t="s">
        <v>1996</v>
      </c>
      <c r="U560" s="33">
        <v>0</v>
      </c>
      <c r="V560" s="33" t="s">
        <v>5401</v>
      </c>
      <c r="W560" s="33" t="s">
        <v>5015</v>
      </c>
      <c r="X560" s="33" t="s">
        <v>25</v>
      </c>
      <c r="Y560" s="33" t="s">
        <v>5016</v>
      </c>
      <c r="Z560" s="33" t="s">
        <v>5017</v>
      </c>
    </row>
    <row r="561" spans="1:26" x14ac:dyDescent="0.25">
      <c r="A561" s="33">
        <v>20250202</v>
      </c>
      <c r="B561" s="33" t="s">
        <v>8267</v>
      </c>
      <c r="C561" s="33" t="s">
        <v>8268</v>
      </c>
      <c r="D561" s="33" t="s">
        <v>8269</v>
      </c>
      <c r="F561" s="33" t="s">
        <v>1998</v>
      </c>
      <c r="G561" s="33" t="s">
        <v>5036</v>
      </c>
      <c r="H561" s="33" t="s">
        <v>1999</v>
      </c>
      <c r="I561" s="33" t="s">
        <v>5021</v>
      </c>
      <c r="J561" s="39">
        <v>1949362</v>
      </c>
      <c r="K561" s="33" t="s">
        <v>8270</v>
      </c>
      <c r="L561" s="33" t="s">
        <v>30</v>
      </c>
      <c r="M561" s="33" t="s">
        <v>31</v>
      </c>
      <c r="O561" s="33" t="s">
        <v>29</v>
      </c>
      <c r="P561" s="33" t="s">
        <v>38</v>
      </c>
      <c r="Q561" s="33" t="s">
        <v>2001</v>
      </c>
      <c r="R561" s="42">
        <v>3725040</v>
      </c>
      <c r="S561" s="33" t="s">
        <v>8271</v>
      </c>
      <c r="T561" s="33" t="s">
        <v>2000</v>
      </c>
      <c r="U561" s="33">
        <v>365</v>
      </c>
      <c r="V561" s="33" t="s">
        <v>5768</v>
      </c>
      <c r="W561" s="33" t="s">
        <v>5015</v>
      </c>
      <c r="X561" s="33" t="s">
        <v>25</v>
      </c>
      <c r="Y561" s="33" t="s">
        <v>5016</v>
      </c>
      <c r="Z561" s="33" t="s">
        <v>5061</v>
      </c>
    </row>
    <row r="562" spans="1:26" x14ac:dyDescent="0.25">
      <c r="A562" s="33">
        <v>20200818</v>
      </c>
      <c r="B562" s="33" t="s">
        <v>8272</v>
      </c>
      <c r="C562" s="33" t="s">
        <v>8273</v>
      </c>
      <c r="D562" s="33" t="s">
        <v>8274</v>
      </c>
      <c r="F562" s="33" t="s">
        <v>2002</v>
      </c>
      <c r="G562" s="33" t="s">
        <v>5036</v>
      </c>
      <c r="H562" s="33" t="s">
        <v>2003</v>
      </c>
      <c r="I562" s="33" t="s">
        <v>5221</v>
      </c>
      <c r="J562" s="39">
        <v>1375996</v>
      </c>
      <c r="K562" s="33" t="s">
        <v>8275</v>
      </c>
      <c r="L562" s="33" t="s">
        <v>30</v>
      </c>
      <c r="M562" s="33" t="s">
        <v>31</v>
      </c>
      <c r="O562" s="33" t="s">
        <v>29</v>
      </c>
      <c r="P562" s="33" t="s">
        <v>38</v>
      </c>
      <c r="Q562" s="33" t="s">
        <v>1366</v>
      </c>
      <c r="R562" s="42">
        <v>8030290</v>
      </c>
      <c r="S562" s="33" t="s">
        <v>8276</v>
      </c>
      <c r="T562" s="33" t="s">
        <v>2004</v>
      </c>
      <c r="U562" s="33">
        <v>478</v>
      </c>
      <c r="V562" s="33" t="s">
        <v>8277</v>
      </c>
      <c r="W562" s="33" t="s">
        <v>5015</v>
      </c>
      <c r="X562" s="33" t="s">
        <v>25</v>
      </c>
      <c r="Y562" s="33" t="s">
        <v>5016</v>
      </c>
      <c r="Z562" s="33" t="s">
        <v>5017</v>
      </c>
    </row>
    <row r="563" spans="1:26" x14ac:dyDescent="0.25">
      <c r="A563" s="33">
        <v>20200812</v>
      </c>
      <c r="B563" s="33" t="s">
        <v>8278</v>
      </c>
      <c r="C563" s="33" t="s">
        <v>8279</v>
      </c>
      <c r="D563" s="33" t="s">
        <v>8280</v>
      </c>
      <c r="F563" s="33" t="s">
        <v>2005</v>
      </c>
      <c r="G563" s="33" t="s">
        <v>5036</v>
      </c>
      <c r="H563" s="33" t="s">
        <v>2006</v>
      </c>
      <c r="I563" s="33" t="s">
        <v>5214</v>
      </c>
      <c r="J563" s="39">
        <v>1373157</v>
      </c>
      <c r="K563" s="33" t="s">
        <v>8281</v>
      </c>
      <c r="L563" s="33" t="s">
        <v>30</v>
      </c>
      <c r="M563" s="33" t="s">
        <v>31</v>
      </c>
      <c r="O563" s="33" t="s">
        <v>29</v>
      </c>
      <c r="P563" s="33" t="s">
        <v>38</v>
      </c>
      <c r="Q563" s="33" t="s">
        <v>2008</v>
      </c>
      <c r="R563" s="42">
        <v>4845200</v>
      </c>
      <c r="S563" s="33" t="s">
        <v>8282</v>
      </c>
      <c r="T563" s="33" t="s">
        <v>2007</v>
      </c>
      <c r="U563" s="33">
        <v>101</v>
      </c>
      <c r="V563" s="33" t="s">
        <v>7638</v>
      </c>
      <c r="W563" s="33" t="s">
        <v>5015</v>
      </c>
      <c r="X563" s="33" t="s">
        <v>25</v>
      </c>
      <c r="Y563" s="33" t="s">
        <v>5016</v>
      </c>
      <c r="Z563" s="33" t="s">
        <v>5017</v>
      </c>
    </row>
    <row r="564" spans="1:26" x14ac:dyDescent="0.25">
      <c r="A564" s="33">
        <v>20221213</v>
      </c>
      <c r="B564" s="51" t="s">
        <v>8283</v>
      </c>
      <c r="C564" s="33" t="s">
        <v>8284</v>
      </c>
      <c r="D564" s="33" t="s">
        <v>8285</v>
      </c>
      <c r="F564" s="33" t="s">
        <v>2011</v>
      </c>
      <c r="G564" s="33" t="s">
        <v>5028</v>
      </c>
      <c r="H564" s="33" t="s">
        <v>2010</v>
      </c>
      <c r="I564" s="33" t="s">
        <v>5113</v>
      </c>
      <c r="J564" s="39">
        <v>1635777</v>
      </c>
      <c r="K564" s="33" t="s">
        <v>8286</v>
      </c>
      <c r="L564" s="33" t="s">
        <v>30</v>
      </c>
      <c r="M564" s="33" t="s">
        <v>39</v>
      </c>
      <c r="O564" s="33" t="s">
        <v>29</v>
      </c>
      <c r="P564" s="33" t="s">
        <v>28</v>
      </c>
      <c r="Q564" s="33" t="s">
        <v>1175</v>
      </c>
      <c r="R564" s="42">
        <v>3928130</v>
      </c>
      <c r="S564" s="33" t="s">
        <v>6851</v>
      </c>
      <c r="T564" s="33" t="s">
        <v>1174</v>
      </c>
      <c r="U564" s="33">
        <v>10</v>
      </c>
      <c r="V564" s="33" t="s">
        <v>6519</v>
      </c>
      <c r="W564" s="33" t="s">
        <v>5015</v>
      </c>
      <c r="X564" s="33" t="s">
        <v>25</v>
      </c>
      <c r="Y564" s="33" t="s">
        <v>5016</v>
      </c>
      <c r="Z564" s="33" t="s">
        <v>5017</v>
      </c>
    </row>
    <row r="565" spans="1:26" x14ac:dyDescent="0.25">
      <c r="A565" s="33">
        <v>20220406</v>
      </c>
      <c r="B565" s="51" t="s">
        <v>8287</v>
      </c>
      <c r="C565" s="33" t="s">
        <v>8288</v>
      </c>
      <c r="D565" s="33" t="s">
        <v>8289</v>
      </c>
      <c r="F565" s="33" t="s">
        <v>2009</v>
      </c>
      <c r="G565" s="33" t="s">
        <v>5152</v>
      </c>
      <c r="H565" s="33" t="s">
        <v>2010</v>
      </c>
      <c r="I565" s="33" t="s">
        <v>5011</v>
      </c>
      <c r="J565" s="39">
        <v>1545064</v>
      </c>
      <c r="K565" s="33" t="s">
        <v>8290</v>
      </c>
      <c r="L565" s="33" t="s">
        <v>30</v>
      </c>
      <c r="M565" s="33" t="s">
        <v>31</v>
      </c>
      <c r="O565" s="33" t="s">
        <v>29</v>
      </c>
      <c r="P565" s="33" t="s">
        <v>38</v>
      </c>
      <c r="Q565" s="33" t="s">
        <v>1118</v>
      </c>
      <c r="R565" s="42">
        <v>4022001</v>
      </c>
      <c r="S565" s="33" t="s">
        <v>8291</v>
      </c>
      <c r="T565" s="33" t="s">
        <v>1117</v>
      </c>
      <c r="U565" s="33">
        <v>565</v>
      </c>
      <c r="V565" s="33" t="s">
        <v>8292</v>
      </c>
      <c r="W565" s="33" t="s">
        <v>5015</v>
      </c>
      <c r="X565" s="33" t="s">
        <v>25</v>
      </c>
      <c r="Y565" s="33" t="s">
        <v>5016</v>
      </c>
      <c r="Z565" s="33" t="s">
        <v>5017</v>
      </c>
    </row>
    <row r="566" spans="1:26" x14ac:dyDescent="0.25">
      <c r="A566" s="33">
        <v>20221213</v>
      </c>
      <c r="B566" s="33" t="s">
        <v>7422</v>
      </c>
      <c r="C566" s="33" t="s">
        <v>7423</v>
      </c>
      <c r="D566" s="33" t="s">
        <v>8293</v>
      </c>
      <c r="F566" s="33" t="s">
        <v>714</v>
      </c>
      <c r="G566" s="33" t="s">
        <v>0</v>
      </c>
      <c r="H566" s="33" t="s">
        <v>108</v>
      </c>
      <c r="I566" s="33" t="s">
        <v>108</v>
      </c>
      <c r="J566" s="39">
        <v>1637996</v>
      </c>
      <c r="K566" s="33" t="s">
        <v>8294</v>
      </c>
      <c r="L566" s="33" t="s">
        <v>30</v>
      </c>
      <c r="M566" s="33" t="s">
        <v>39</v>
      </c>
      <c r="O566" s="33" t="s">
        <v>29</v>
      </c>
      <c r="P566" s="33" t="s">
        <v>28</v>
      </c>
      <c r="Q566" s="33" t="s">
        <v>682</v>
      </c>
      <c r="R566" s="42">
        <v>8410131</v>
      </c>
      <c r="S566" s="33" t="s">
        <v>7426</v>
      </c>
      <c r="T566" s="33" t="s">
        <v>681</v>
      </c>
      <c r="U566" s="33">
        <v>26</v>
      </c>
      <c r="V566" s="33" t="s">
        <v>5302</v>
      </c>
      <c r="W566" s="33" t="s">
        <v>5015</v>
      </c>
      <c r="X566" s="33" t="s">
        <v>25</v>
      </c>
      <c r="Y566" s="33" t="s">
        <v>5016</v>
      </c>
      <c r="Z566" s="33" t="s">
        <v>5017</v>
      </c>
    </row>
    <row r="567" spans="1:26" x14ac:dyDescent="0.25">
      <c r="A567" s="33">
        <v>20221202</v>
      </c>
      <c r="B567" s="51" t="s">
        <v>8295</v>
      </c>
      <c r="C567" s="33" t="s">
        <v>8296</v>
      </c>
      <c r="D567" s="33" t="s">
        <v>8297</v>
      </c>
      <c r="F567" s="33" t="s">
        <v>2012</v>
      </c>
      <c r="G567" s="33" t="s">
        <v>141</v>
      </c>
      <c r="H567" s="33" t="s">
        <v>2013</v>
      </c>
      <c r="I567" s="33" t="s">
        <v>5029</v>
      </c>
      <c r="J567" s="39">
        <v>1633454</v>
      </c>
      <c r="K567" s="33" t="s">
        <v>8298</v>
      </c>
      <c r="L567" s="33" t="s">
        <v>30</v>
      </c>
      <c r="M567" s="33" t="s">
        <v>39</v>
      </c>
      <c r="O567" s="33" t="s">
        <v>29</v>
      </c>
      <c r="P567" s="33" t="s">
        <v>38</v>
      </c>
      <c r="Q567" s="33" t="s">
        <v>2015</v>
      </c>
      <c r="R567" s="42">
        <v>4941172</v>
      </c>
      <c r="S567" s="33" t="s">
        <v>8299</v>
      </c>
      <c r="T567" s="33" t="s">
        <v>2014</v>
      </c>
      <c r="U567" s="33">
        <v>1120</v>
      </c>
      <c r="V567" s="33" t="s">
        <v>8300</v>
      </c>
      <c r="W567" s="33" t="s">
        <v>5015</v>
      </c>
      <c r="X567" s="33" t="s">
        <v>25</v>
      </c>
      <c r="Y567" s="33" t="s">
        <v>5016</v>
      </c>
      <c r="Z567" s="33" t="s">
        <v>5017</v>
      </c>
    </row>
    <row r="568" spans="1:26" x14ac:dyDescent="0.25">
      <c r="A568" s="33">
        <v>20241130</v>
      </c>
      <c r="B568" s="33" t="s">
        <v>8301</v>
      </c>
      <c r="C568" s="33" t="s">
        <v>8302</v>
      </c>
      <c r="D568" s="33" t="s">
        <v>8303</v>
      </c>
      <c r="F568" s="33" t="s">
        <v>2016</v>
      </c>
      <c r="G568" s="33" t="s">
        <v>5028</v>
      </c>
      <c r="H568" s="33" t="s">
        <v>2017</v>
      </c>
      <c r="I568" s="33" t="s">
        <v>5021</v>
      </c>
      <c r="J568" s="39">
        <v>1689998</v>
      </c>
      <c r="K568" s="33" t="s">
        <v>8304</v>
      </c>
      <c r="L568" s="33" t="s">
        <v>30</v>
      </c>
      <c r="M568" s="33" t="s">
        <v>39</v>
      </c>
      <c r="O568" s="33" t="s">
        <v>29</v>
      </c>
      <c r="P568" s="33" t="s">
        <v>38</v>
      </c>
      <c r="Q568" s="33" t="s">
        <v>2019</v>
      </c>
      <c r="R568" s="42">
        <v>3732010</v>
      </c>
      <c r="S568" s="33" t="s">
        <v>8305</v>
      </c>
      <c r="T568" s="33" t="s">
        <v>2018</v>
      </c>
      <c r="U568" s="33">
        <v>647</v>
      </c>
      <c r="V568" s="33" t="s">
        <v>8306</v>
      </c>
      <c r="W568" s="33" t="s">
        <v>5015</v>
      </c>
      <c r="X568" s="33" t="s">
        <v>25</v>
      </c>
      <c r="Y568" s="33" t="s">
        <v>5016</v>
      </c>
      <c r="Z568" s="33" t="s">
        <v>5061</v>
      </c>
    </row>
    <row r="569" spans="1:26" x14ac:dyDescent="0.25">
      <c r="A569" s="33">
        <v>20240517</v>
      </c>
      <c r="B569" s="33" t="s">
        <v>8307</v>
      </c>
      <c r="C569" s="33" t="s">
        <v>8308</v>
      </c>
      <c r="D569" s="33" t="s">
        <v>8309</v>
      </c>
      <c r="F569" s="33" t="s">
        <v>2020</v>
      </c>
      <c r="G569" s="33" t="s">
        <v>5152</v>
      </c>
      <c r="H569" s="33" t="s">
        <v>2021</v>
      </c>
      <c r="I569" s="33" t="s">
        <v>5037</v>
      </c>
      <c r="J569" s="39">
        <v>1810489</v>
      </c>
      <c r="K569" s="33" t="s">
        <v>8310</v>
      </c>
      <c r="L569" s="33" t="s">
        <v>30</v>
      </c>
      <c r="M569" s="33" t="s">
        <v>31</v>
      </c>
      <c r="O569" s="33" t="s">
        <v>29</v>
      </c>
      <c r="P569" s="33" t="s">
        <v>38</v>
      </c>
      <c r="Q569" s="33" t="s">
        <v>2023</v>
      </c>
      <c r="R569" s="42">
        <v>2567200</v>
      </c>
      <c r="S569" s="33" t="s">
        <v>8311</v>
      </c>
      <c r="T569" s="33" t="s">
        <v>2022</v>
      </c>
      <c r="U569" s="33">
        <v>26</v>
      </c>
      <c r="V569" s="33" t="s">
        <v>5302</v>
      </c>
      <c r="W569" s="33" t="s">
        <v>5015</v>
      </c>
      <c r="X569" s="33" t="s">
        <v>25</v>
      </c>
      <c r="Y569" s="33" t="s">
        <v>5016</v>
      </c>
      <c r="Z569" s="33" t="s">
        <v>5061</v>
      </c>
    </row>
    <row r="570" spans="1:26" x14ac:dyDescent="0.25">
      <c r="A570" s="33">
        <v>20200903</v>
      </c>
      <c r="B570" s="33" t="s">
        <v>8312</v>
      </c>
      <c r="C570" s="33" t="s">
        <v>8313</v>
      </c>
      <c r="D570" s="33" t="s">
        <v>8314</v>
      </c>
      <c r="F570" s="33" t="s">
        <v>2024</v>
      </c>
      <c r="G570" s="33" t="s">
        <v>5036</v>
      </c>
      <c r="H570" s="33" t="s">
        <v>2025</v>
      </c>
      <c r="I570" s="33" t="s">
        <v>5021</v>
      </c>
      <c r="J570" s="39">
        <v>1377426</v>
      </c>
      <c r="K570" s="33" t="s">
        <v>8315</v>
      </c>
      <c r="L570" s="33" t="s">
        <v>30</v>
      </c>
      <c r="M570" s="33" t="s">
        <v>31</v>
      </c>
      <c r="O570" s="33" t="s">
        <v>29</v>
      </c>
      <c r="P570" s="33" t="s">
        <v>38</v>
      </c>
      <c r="Q570" s="33" t="s">
        <v>2027</v>
      </c>
      <c r="R570" s="42">
        <v>3014020</v>
      </c>
      <c r="S570" s="33" t="s">
        <v>8316</v>
      </c>
      <c r="T570" s="33" t="s">
        <v>2026</v>
      </c>
      <c r="U570" s="33">
        <v>128</v>
      </c>
      <c r="V570" s="33" t="s">
        <v>6652</v>
      </c>
      <c r="W570" s="33" t="s">
        <v>5015</v>
      </c>
      <c r="X570" s="33" t="s">
        <v>25</v>
      </c>
      <c r="Y570" s="33" t="s">
        <v>5016</v>
      </c>
      <c r="Z570" s="33" t="s">
        <v>5017</v>
      </c>
    </row>
    <row r="571" spans="1:26" x14ac:dyDescent="0.25">
      <c r="A571" s="33">
        <v>20221216</v>
      </c>
      <c r="B571" s="33" t="s">
        <v>8317</v>
      </c>
      <c r="C571" s="33" t="s">
        <v>8318</v>
      </c>
      <c r="D571" s="33" t="s">
        <v>8319</v>
      </c>
      <c r="F571" s="33" t="s">
        <v>2028</v>
      </c>
      <c r="G571" s="33" t="s">
        <v>5028</v>
      </c>
      <c r="H571" s="33" t="s">
        <v>2029</v>
      </c>
      <c r="I571" s="33" t="s">
        <v>5050</v>
      </c>
      <c r="J571" s="39">
        <v>1637088</v>
      </c>
      <c r="K571" s="33" t="s">
        <v>8320</v>
      </c>
      <c r="L571" s="33" t="s">
        <v>30</v>
      </c>
      <c r="M571" s="33" t="s">
        <v>39</v>
      </c>
      <c r="O571" s="33" t="s">
        <v>29</v>
      </c>
      <c r="P571" s="33" t="s">
        <v>28</v>
      </c>
      <c r="Q571" s="33" t="s">
        <v>2031</v>
      </c>
      <c r="R571" s="42">
        <v>3444090</v>
      </c>
      <c r="S571" s="33" t="s">
        <v>8321</v>
      </c>
      <c r="T571" s="33" t="s">
        <v>2030</v>
      </c>
      <c r="U571" s="33">
        <v>466</v>
      </c>
      <c r="V571" s="33" t="s">
        <v>7324</v>
      </c>
      <c r="W571" s="33" t="s">
        <v>5015</v>
      </c>
      <c r="X571" s="33" t="s">
        <v>25</v>
      </c>
      <c r="Y571" s="33" t="s">
        <v>5016</v>
      </c>
      <c r="Z571" s="33" t="s">
        <v>5017</v>
      </c>
    </row>
    <row r="572" spans="1:26" x14ac:dyDescent="0.25">
      <c r="A572" s="33">
        <v>20230303</v>
      </c>
      <c r="B572" s="33" t="s">
        <v>8322</v>
      </c>
      <c r="C572" s="33" t="s">
        <v>8323</v>
      </c>
      <c r="D572" s="33" t="s">
        <v>8324</v>
      </c>
      <c r="F572" s="33" t="s">
        <v>2032</v>
      </c>
      <c r="G572" s="33" t="s">
        <v>5729</v>
      </c>
      <c r="H572" s="33" t="s">
        <v>2033</v>
      </c>
      <c r="I572" s="33" t="s">
        <v>5207</v>
      </c>
      <c r="J572" s="39">
        <v>1637075</v>
      </c>
      <c r="K572" s="33" t="s">
        <v>8325</v>
      </c>
      <c r="L572" s="33" t="s">
        <v>30</v>
      </c>
      <c r="M572" s="33" t="s">
        <v>39</v>
      </c>
      <c r="O572" s="33" t="s">
        <v>29</v>
      </c>
      <c r="P572" s="33" t="s">
        <v>28</v>
      </c>
      <c r="Q572" s="33" t="s">
        <v>2035</v>
      </c>
      <c r="R572" s="42">
        <v>2945000</v>
      </c>
      <c r="S572" s="33" t="s">
        <v>8326</v>
      </c>
      <c r="T572" s="33" t="s">
        <v>2034</v>
      </c>
      <c r="U572" s="33">
        <v>553</v>
      </c>
      <c r="V572" s="33" t="s">
        <v>8327</v>
      </c>
      <c r="W572" s="33" t="s">
        <v>5015</v>
      </c>
      <c r="X572" s="33" t="s">
        <v>25</v>
      </c>
      <c r="Y572" s="33" t="s">
        <v>5016</v>
      </c>
      <c r="Z572" s="33" t="s">
        <v>5017</v>
      </c>
    </row>
    <row r="573" spans="1:26" x14ac:dyDescent="0.25">
      <c r="A573" s="33">
        <v>20201022</v>
      </c>
      <c r="B573" s="51" t="s">
        <v>8328</v>
      </c>
      <c r="C573" s="33" t="s">
        <v>8329</v>
      </c>
      <c r="D573" s="33" t="s">
        <v>8330</v>
      </c>
      <c r="F573" s="33" t="s">
        <v>2036</v>
      </c>
      <c r="G573" s="33" t="s">
        <v>5036</v>
      </c>
      <c r="H573" s="33" t="s">
        <v>2037</v>
      </c>
      <c r="I573" s="33" t="s">
        <v>5029</v>
      </c>
      <c r="J573" s="39">
        <v>1370036</v>
      </c>
      <c r="K573" s="33" t="s">
        <v>8331</v>
      </c>
      <c r="L573" s="33" t="s">
        <v>30</v>
      </c>
      <c r="M573" s="33" t="s">
        <v>31</v>
      </c>
      <c r="O573" s="33" t="s">
        <v>29</v>
      </c>
      <c r="P573" s="33" t="s">
        <v>38</v>
      </c>
      <c r="Q573" s="33" t="s">
        <v>1209</v>
      </c>
      <c r="R573" s="42">
        <v>5783040</v>
      </c>
      <c r="S573" s="33" t="s">
        <v>8332</v>
      </c>
      <c r="T573" s="33" t="s">
        <v>2038</v>
      </c>
      <c r="U573" s="33">
        <v>55</v>
      </c>
      <c r="V573" s="33" t="s">
        <v>5492</v>
      </c>
      <c r="W573" s="33" t="s">
        <v>5015</v>
      </c>
      <c r="X573" s="33" t="s">
        <v>25</v>
      </c>
      <c r="Y573" s="33" t="s">
        <v>5016</v>
      </c>
      <c r="Z573" s="33" t="s">
        <v>5017</v>
      </c>
    </row>
    <row r="574" spans="1:26" x14ac:dyDescent="0.25">
      <c r="A574" s="33">
        <v>20220530</v>
      </c>
      <c r="B574" s="51" t="s">
        <v>8333</v>
      </c>
      <c r="C574" s="33" t="s">
        <v>8334</v>
      </c>
      <c r="D574" s="33" t="s">
        <v>7559</v>
      </c>
      <c r="F574" s="33" t="s">
        <v>1579</v>
      </c>
      <c r="G574" s="33" t="s">
        <v>5152</v>
      </c>
      <c r="H574" s="33" t="s">
        <v>2039</v>
      </c>
      <c r="I574" s="33" t="s">
        <v>5029</v>
      </c>
      <c r="J574" s="39">
        <v>1545335</v>
      </c>
      <c r="K574" s="33" t="s">
        <v>8335</v>
      </c>
      <c r="L574" s="33" t="s">
        <v>30</v>
      </c>
      <c r="M574" s="33" t="s">
        <v>31</v>
      </c>
      <c r="O574" s="33" t="s">
        <v>29</v>
      </c>
      <c r="P574" s="33" t="s">
        <v>38</v>
      </c>
      <c r="Q574" s="33" t="s">
        <v>1843</v>
      </c>
      <c r="R574" s="42">
        <v>5850270</v>
      </c>
      <c r="S574" s="33" t="s">
        <v>8336</v>
      </c>
      <c r="T574" s="33" t="s">
        <v>2040</v>
      </c>
      <c r="U574" s="33">
        <v>300</v>
      </c>
      <c r="V574" s="33" t="s">
        <v>7097</v>
      </c>
      <c r="W574" s="33" t="s">
        <v>5015</v>
      </c>
      <c r="X574" s="33" t="s">
        <v>25</v>
      </c>
      <c r="Y574" s="33" t="s">
        <v>5016</v>
      </c>
      <c r="Z574" s="33" t="s">
        <v>5017</v>
      </c>
    </row>
    <row r="575" spans="1:26" x14ac:dyDescent="0.25">
      <c r="A575" s="33">
        <v>20221213</v>
      </c>
      <c r="B575" s="51" t="s">
        <v>8337</v>
      </c>
      <c r="C575" s="33" t="s">
        <v>8338</v>
      </c>
      <c r="D575" s="33" t="s">
        <v>8339</v>
      </c>
      <c r="F575" s="33" t="s">
        <v>2041</v>
      </c>
      <c r="G575" s="33" t="s">
        <v>5028</v>
      </c>
      <c r="H575" s="33" t="s">
        <v>2042</v>
      </c>
      <c r="I575" s="33" t="s">
        <v>5091</v>
      </c>
      <c r="J575" s="39">
        <v>1635743</v>
      </c>
      <c r="K575" s="33" t="s">
        <v>8340</v>
      </c>
      <c r="L575" s="33" t="s">
        <v>30</v>
      </c>
      <c r="M575" s="33" t="s">
        <v>39</v>
      </c>
      <c r="O575" s="33" t="s">
        <v>29</v>
      </c>
      <c r="P575" s="33" t="s">
        <v>28</v>
      </c>
      <c r="Q575" s="33" t="s">
        <v>946</v>
      </c>
      <c r="R575" s="42">
        <v>4412090</v>
      </c>
      <c r="S575" s="33" t="s">
        <v>8341</v>
      </c>
      <c r="T575" s="33" t="s">
        <v>2043</v>
      </c>
      <c r="U575" s="33">
        <v>299</v>
      </c>
      <c r="V575" s="33" t="s">
        <v>8342</v>
      </c>
      <c r="W575" s="33" t="s">
        <v>5015</v>
      </c>
      <c r="X575" s="33" t="s">
        <v>25</v>
      </c>
      <c r="Y575" s="33" t="s">
        <v>5016</v>
      </c>
      <c r="Z575" s="33" t="s">
        <v>5017</v>
      </c>
    </row>
    <row r="576" spans="1:26" x14ac:dyDescent="0.25">
      <c r="A576" s="33">
        <v>20221216</v>
      </c>
      <c r="B576" s="51" t="s">
        <v>8343</v>
      </c>
      <c r="C576" s="33" t="s">
        <v>8344</v>
      </c>
      <c r="D576" s="33" t="s">
        <v>8345</v>
      </c>
      <c r="F576" s="33" t="s">
        <v>2044</v>
      </c>
      <c r="G576" s="33" t="s">
        <v>5028</v>
      </c>
      <c r="H576" s="33" t="s">
        <v>2045</v>
      </c>
      <c r="I576" s="33" t="s">
        <v>5050</v>
      </c>
      <c r="J576" s="39">
        <v>1637486</v>
      </c>
      <c r="K576" s="33" t="s">
        <v>8346</v>
      </c>
      <c r="L576" s="33" t="s">
        <v>30</v>
      </c>
      <c r="M576" s="33" t="s">
        <v>39</v>
      </c>
      <c r="O576" s="33" t="s">
        <v>29</v>
      </c>
      <c r="P576" s="33" t="s">
        <v>38</v>
      </c>
      <c r="Q576" s="33" t="s">
        <v>2047</v>
      </c>
      <c r="R576" s="42">
        <v>8210530</v>
      </c>
      <c r="S576" s="33" t="s">
        <v>8347</v>
      </c>
      <c r="T576" s="33" t="s">
        <v>2046</v>
      </c>
      <c r="U576" s="33">
        <v>50</v>
      </c>
      <c r="V576" s="33" t="s">
        <v>5527</v>
      </c>
      <c r="W576" s="33" t="s">
        <v>5015</v>
      </c>
      <c r="X576" s="33" t="s">
        <v>25</v>
      </c>
      <c r="Y576" s="33" t="s">
        <v>5016</v>
      </c>
      <c r="Z576" s="33" t="s">
        <v>5017</v>
      </c>
    </row>
    <row r="577" spans="1:26" x14ac:dyDescent="0.25">
      <c r="A577" s="33">
        <v>20221207</v>
      </c>
      <c r="B577" s="33" t="s">
        <v>8348</v>
      </c>
      <c r="C577" s="33" t="s">
        <v>8349</v>
      </c>
      <c r="D577" s="33" t="s">
        <v>8350</v>
      </c>
      <c r="F577" s="33" t="s">
        <v>2048</v>
      </c>
      <c r="G577" s="33" t="s">
        <v>5028</v>
      </c>
      <c r="H577" s="33" t="s">
        <v>2049</v>
      </c>
      <c r="I577" s="33" t="s">
        <v>5214</v>
      </c>
      <c r="J577" s="39">
        <v>1632126</v>
      </c>
      <c r="K577" s="33" t="s">
        <v>8351</v>
      </c>
      <c r="L577" s="33" t="s">
        <v>30</v>
      </c>
      <c r="M577" s="33" t="s">
        <v>39</v>
      </c>
      <c r="O577" s="33" t="s">
        <v>29</v>
      </c>
      <c r="P577" s="33" t="s">
        <v>38</v>
      </c>
      <c r="Q577" s="33" t="s">
        <v>938</v>
      </c>
      <c r="R577" s="42">
        <v>4773170</v>
      </c>
      <c r="S577" s="33" t="s">
        <v>6427</v>
      </c>
      <c r="T577" s="33" t="s">
        <v>937</v>
      </c>
      <c r="U577" s="33">
        <v>140</v>
      </c>
      <c r="V577" s="33" t="s">
        <v>5418</v>
      </c>
      <c r="W577" s="33" t="s">
        <v>5015</v>
      </c>
      <c r="X577" s="33" t="s">
        <v>25</v>
      </c>
      <c r="Y577" s="33" t="s">
        <v>5016</v>
      </c>
      <c r="Z577" s="33" t="s">
        <v>5017</v>
      </c>
    </row>
    <row r="578" spans="1:26" x14ac:dyDescent="0.25">
      <c r="A578" s="33">
        <v>20200814</v>
      </c>
      <c r="B578" s="33" t="s">
        <v>8352</v>
      </c>
      <c r="C578" s="33" t="s">
        <v>8353</v>
      </c>
      <c r="D578" s="33" t="s">
        <v>8354</v>
      </c>
      <c r="F578" s="33" t="s">
        <v>2050</v>
      </c>
      <c r="G578" s="33" t="s">
        <v>5036</v>
      </c>
      <c r="H578" s="33" t="s">
        <v>2051</v>
      </c>
      <c r="I578" s="33" t="s">
        <v>5011</v>
      </c>
      <c r="J578" s="39">
        <v>1373011</v>
      </c>
      <c r="K578" s="33" t="s">
        <v>8355</v>
      </c>
      <c r="L578" s="33" t="s">
        <v>30</v>
      </c>
      <c r="M578" s="33" t="s">
        <v>31</v>
      </c>
      <c r="O578" s="33" t="s">
        <v>29</v>
      </c>
      <c r="P578" s="33" t="s">
        <v>38</v>
      </c>
      <c r="Q578" s="33" t="s">
        <v>2053</v>
      </c>
      <c r="R578" s="42">
        <v>4005030</v>
      </c>
      <c r="S578" s="33" t="s">
        <v>8356</v>
      </c>
      <c r="T578" s="33" t="s">
        <v>2052</v>
      </c>
      <c r="U578" s="33">
        <v>232</v>
      </c>
      <c r="V578" s="33" t="s">
        <v>5713</v>
      </c>
      <c r="W578" s="33" t="s">
        <v>5015</v>
      </c>
      <c r="X578" s="33" t="s">
        <v>25</v>
      </c>
      <c r="Y578" s="33" t="s">
        <v>5016</v>
      </c>
      <c r="Z578" s="33" t="s">
        <v>5017</v>
      </c>
    </row>
    <row r="579" spans="1:26" x14ac:dyDescent="0.25">
      <c r="A579" s="33">
        <v>20221216</v>
      </c>
      <c r="B579" s="33" t="s">
        <v>8357</v>
      </c>
      <c r="C579" s="33" t="s">
        <v>8358</v>
      </c>
      <c r="D579" s="33" t="s">
        <v>8359</v>
      </c>
      <c r="F579" s="33" t="s">
        <v>2054</v>
      </c>
      <c r="G579" s="33" t="s">
        <v>5677</v>
      </c>
      <c r="H579" s="33" t="s">
        <v>2055</v>
      </c>
      <c r="I579" s="33" t="s">
        <v>5011</v>
      </c>
      <c r="J579" s="39">
        <v>1637081</v>
      </c>
      <c r="K579" s="33" t="s">
        <v>8360</v>
      </c>
      <c r="L579" s="33" t="s">
        <v>30</v>
      </c>
      <c r="M579" s="33" t="s">
        <v>39</v>
      </c>
      <c r="O579" s="33" t="s">
        <v>29</v>
      </c>
      <c r="P579" s="33" t="s">
        <v>38</v>
      </c>
      <c r="Q579" s="33" t="s">
        <v>2057</v>
      </c>
      <c r="R579" s="42">
        <v>4109000</v>
      </c>
      <c r="S579" s="33" t="s">
        <v>8361</v>
      </c>
      <c r="T579" s="33" t="s">
        <v>2056</v>
      </c>
      <c r="U579" s="33">
        <v>314</v>
      </c>
      <c r="V579" s="33" t="s">
        <v>8362</v>
      </c>
      <c r="W579" s="33" t="s">
        <v>5015</v>
      </c>
      <c r="X579" s="33" t="s">
        <v>25</v>
      </c>
      <c r="Y579" s="33" t="s">
        <v>5016</v>
      </c>
      <c r="Z579" s="33" t="s">
        <v>5017</v>
      </c>
    </row>
    <row r="580" spans="1:26" x14ac:dyDescent="0.25">
      <c r="A580" s="33">
        <v>20220114</v>
      </c>
      <c r="B580" s="51" t="s">
        <v>8363</v>
      </c>
      <c r="C580" s="33" t="s">
        <v>8364</v>
      </c>
      <c r="D580" s="33" t="s">
        <v>8365</v>
      </c>
      <c r="F580" s="33" t="s">
        <v>2058</v>
      </c>
      <c r="G580" s="33" t="s">
        <v>5036</v>
      </c>
      <c r="H580" s="33" t="s">
        <v>2059</v>
      </c>
      <c r="I580" s="33" t="s">
        <v>5221</v>
      </c>
      <c r="J580" s="39">
        <v>1529428</v>
      </c>
      <c r="K580" s="33" t="s">
        <v>8366</v>
      </c>
      <c r="L580" s="33" t="s">
        <v>30</v>
      </c>
      <c r="M580" s="33" t="s">
        <v>31</v>
      </c>
      <c r="O580" s="33" t="s">
        <v>29</v>
      </c>
      <c r="P580" s="33" t="s">
        <v>38</v>
      </c>
      <c r="Q580" s="33" t="s">
        <v>2061</v>
      </c>
      <c r="R580" s="42">
        <v>8021480</v>
      </c>
      <c r="S580" s="33" t="s">
        <v>8367</v>
      </c>
      <c r="T580" s="33" t="s">
        <v>2060</v>
      </c>
      <c r="U580" s="33">
        <v>471</v>
      </c>
      <c r="V580" s="33" t="s">
        <v>8368</v>
      </c>
      <c r="W580" s="33" t="s">
        <v>5015</v>
      </c>
      <c r="X580" s="33" t="s">
        <v>25</v>
      </c>
      <c r="Y580" s="33" t="s">
        <v>5016</v>
      </c>
      <c r="Z580" s="33" t="s">
        <v>5017</v>
      </c>
    </row>
    <row r="581" spans="1:26" x14ac:dyDescent="0.25">
      <c r="A581" s="33">
        <v>20220429</v>
      </c>
      <c r="B581" s="33" t="s">
        <v>8369</v>
      </c>
      <c r="C581" s="33" t="s">
        <v>8370</v>
      </c>
      <c r="D581" s="33" t="s">
        <v>8371</v>
      </c>
      <c r="F581" s="33" t="s">
        <v>2062</v>
      </c>
      <c r="G581" s="33" t="s">
        <v>5152</v>
      </c>
      <c r="H581" s="33" t="s">
        <v>2063</v>
      </c>
      <c r="I581" s="33" t="s">
        <v>5091</v>
      </c>
      <c r="J581" s="39">
        <v>1545066</v>
      </c>
      <c r="K581" s="33" t="s">
        <v>8372</v>
      </c>
      <c r="L581" s="33" t="s">
        <v>30</v>
      </c>
      <c r="M581" s="33" t="s">
        <v>31</v>
      </c>
      <c r="O581" s="33" t="s">
        <v>29</v>
      </c>
      <c r="P581" s="33" t="s">
        <v>38</v>
      </c>
      <c r="Q581" s="33" t="s">
        <v>2065</v>
      </c>
      <c r="R581" s="42">
        <v>4324240</v>
      </c>
      <c r="S581" s="33" t="s">
        <v>8373</v>
      </c>
      <c r="T581" s="33" t="s">
        <v>2064</v>
      </c>
      <c r="U581" s="33">
        <v>56</v>
      </c>
      <c r="V581" s="33" t="s">
        <v>5521</v>
      </c>
      <c r="W581" s="33" t="s">
        <v>5015</v>
      </c>
      <c r="X581" s="33" t="s">
        <v>25</v>
      </c>
      <c r="Y581" s="33" t="s">
        <v>5016</v>
      </c>
      <c r="Z581" s="33" t="s">
        <v>5017</v>
      </c>
    </row>
    <row r="582" spans="1:26" x14ac:dyDescent="0.25">
      <c r="A582" s="33">
        <v>20241130</v>
      </c>
      <c r="B582" s="33" t="s">
        <v>8374</v>
      </c>
      <c r="C582" s="33" t="s">
        <v>8375</v>
      </c>
      <c r="D582" s="33" t="s">
        <v>8376</v>
      </c>
      <c r="F582" s="33" t="s">
        <v>2066</v>
      </c>
      <c r="G582" s="33" t="s">
        <v>5028</v>
      </c>
      <c r="H582" s="33" t="s">
        <v>2067</v>
      </c>
      <c r="I582" s="33" t="s">
        <v>5057</v>
      </c>
      <c r="J582" s="39">
        <v>1909992</v>
      </c>
      <c r="K582" s="33" t="s">
        <v>8377</v>
      </c>
      <c r="L582" s="33" t="s">
        <v>30</v>
      </c>
      <c r="M582" s="33" t="s">
        <v>39</v>
      </c>
      <c r="O582" s="33" t="s">
        <v>29</v>
      </c>
      <c r="P582" s="33" t="s">
        <v>38</v>
      </c>
      <c r="Q582" s="33" t="s">
        <v>2069</v>
      </c>
      <c r="R582" s="42">
        <v>2077080</v>
      </c>
      <c r="S582" s="33" t="s">
        <v>8378</v>
      </c>
      <c r="T582" s="33" t="s">
        <v>2068</v>
      </c>
      <c r="U582" s="33">
        <v>106</v>
      </c>
      <c r="V582" s="33" t="s">
        <v>8379</v>
      </c>
      <c r="W582" s="33" t="s">
        <v>5015</v>
      </c>
      <c r="X582" s="33" t="s">
        <v>25</v>
      </c>
      <c r="Y582" s="33" t="s">
        <v>5016</v>
      </c>
      <c r="Z582" s="33" t="s">
        <v>5061</v>
      </c>
    </row>
    <row r="583" spans="1:26" x14ac:dyDescent="0.25">
      <c r="A583" s="33">
        <v>20220118</v>
      </c>
      <c r="B583" s="51" t="s">
        <v>8380</v>
      </c>
      <c r="C583" s="33" t="s">
        <v>8381</v>
      </c>
      <c r="D583" s="33" t="s">
        <v>8382</v>
      </c>
      <c r="F583" s="33" t="s">
        <v>2070</v>
      </c>
      <c r="G583" s="33" t="s">
        <v>5036</v>
      </c>
      <c r="H583" s="33" t="s">
        <v>2071</v>
      </c>
      <c r="I583" s="33" t="s">
        <v>5171</v>
      </c>
      <c r="J583" s="39">
        <v>1528354</v>
      </c>
      <c r="K583" s="33" t="s">
        <v>8383</v>
      </c>
      <c r="L583" s="33" t="s">
        <v>30</v>
      </c>
      <c r="M583" s="33" t="s">
        <v>31</v>
      </c>
      <c r="O583" s="33" t="s">
        <v>29</v>
      </c>
      <c r="P583" s="33" t="s">
        <v>38</v>
      </c>
      <c r="Q583" s="33" t="s">
        <v>2073</v>
      </c>
      <c r="R583" s="42">
        <v>8440180</v>
      </c>
      <c r="S583" s="33" t="s">
        <v>8384</v>
      </c>
      <c r="T583" s="33" t="s">
        <v>2072</v>
      </c>
      <c r="U583" s="33">
        <v>851</v>
      </c>
      <c r="V583" s="33" t="s">
        <v>7366</v>
      </c>
      <c r="W583" s="33" t="s">
        <v>5015</v>
      </c>
      <c r="X583" s="33" t="s">
        <v>25</v>
      </c>
      <c r="Y583" s="33" t="s">
        <v>5016</v>
      </c>
      <c r="Z583" s="33" t="s">
        <v>5017</v>
      </c>
    </row>
    <row r="584" spans="1:26" x14ac:dyDescent="0.25">
      <c r="A584" s="33">
        <v>20241130</v>
      </c>
      <c r="B584" s="33" t="s">
        <v>8385</v>
      </c>
      <c r="C584" s="33" t="s">
        <v>8386</v>
      </c>
      <c r="D584" s="33" t="s">
        <v>8387</v>
      </c>
      <c r="F584" s="33" t="s">
        <v>2074</v>
      </c>
      <c r="G584" s="33" t="s">
        <v>5152</v>
      </c>
      <c r="H584" s="33" t="s">
        <v>2075</v>
      </c>
      <c r="I584" s="33" t="s">
        <v>5221</v>
      </c>
      <c r="J584" s="39">
        <v>1904444</v>
      </c>
      <c r="K584" s="33" t="s">
        <v>8388</v>
      </c>
      <c r="L584" s="33" t="s">
        <v>30</v>
      </c>
      <c r="M584" s="33" t="s">
        <v>31</v>
      </c>
      <c r="O584" s="33" t="s">
        <v>29</v>
      </c>
      <c r="P584" s="33" t="s">
        <v>38</v>
      </c>
      <c r="Q584" s="33" t="s">
        <v>264</v>
      </c>
      <c r="R584" s="42">
        <v>8090460</v>
      </c>
      <c r="S584" s="33" t="s">
        <v>8389</v>
      </c>
      <c r="T584" s="33" t="s">
        <v>2076</v>
      </c>
      <c r="U584" s="33">
        <v>61</v>
      </c>
      <c r="V584" s="33" t="s">
        <v>5203</v>
      </c>
      <c r="W584" s="33" t="s">
        <v>5015</v>
      </c>
      <c r="X584" s="33" t="s">
        <v>25</v>
      </c>
      <c r="Y584" s="33" t="s">
        <v>5016</v>
      </c>
      <c r="Z584" s="33" t="s">
        <v>5061</v>
      </c>
    </row>
    <row r="585" spans="1:26" x14ac:dyDescent="0.25">
      <c r="A585" s="33">
        <v>20221207</v>
      </c>
      <c r="B585" s="51" t="s">
        <v>8390</v>
      </c>
      <c r="C585" s="33" t="s">
        <v>8391</v>
      </c>
      <c r="D585" s="33" t="s">
        <v>8392</v>
      </c>
      <c r="F585" s="33" t="s">
        <v>2077</v>
      </c>
      <c r="G585" s="33" t="s">
        <v>5028</v>
      </c>
      <c r="H585" s="33" t="s">
        <v>2078</v>
      </c>
      <c r="I585" s="33" t="s">
        <v>5171</v>
      </c>
      <c r="J585" s="39">
        <v>1633844</v>
      </c>
      <c r="K585" s="33" t="s">
        <v>8393</v>
      </c>
      <c r="L585" s="33" t="s">
        <v>30</v>
      </c>
      <c r="M585" s="33" t="s">
        <v>39</v>
      </c>
      <c r="O585" s="33" t="s">
        <v>29</v>
      </c>
      <c r="P585" s="33" t="s">
        <v>28</v>
      </c>
      <c r="Q585" s="33" t="s">
        <v>439</v>
      </c>
      <c r="R585" s="42">
        <v>8485460</v>
      </c>
      <c r="S585" s="33" t="s">
        <v>8394</v>
      </c>
      <c r="T585" s="33" t="s">
        <v>2079</v>
      </c>
      <c r="U585" s="33">
        <v>284</v>
      </c>
      <c r="V585" s="33" t="s">
        <v>8395</v>
      </c>
      <c r="W585" s="33" t="s">
        <v>5015</v>
      </c>
      <c r="X585" s="33" t="s">
        <v>25</v>
      </c>
      <c r="Y585" s="33" t="s">
        <v>5016</v>
      </c>
      <c r="Z585" s="33" t="s">
        <v>5017</v>
      </c>
    </row>
    <row r="586" spans="1:26" x14ac:dyDescent="0.25">
      <c r="A586" s="33">
        <v>20221202</v>
      </c>
      <c r="B586" s="51" t="s">
        <v>8396</v>
      </c>
      <c r="C586" s="33" t="s">
        <v>8397</v>
      </c>
      <c r="D586" s="33" t="s">
        <v>8398</v>
      </c>
      <c r="F586" s="33" t="s">
        <v>2080</v>
      </c>
      <c r="G586" s="33" t="s">
        <v>5028</v>
      </c>
      <c r="H586" s="33" t="s">
        <v>2081</v>
      </c>
      <c r="I586" s="33" t="s">
        <v>5057</v>
      </c>
      <c r="J586" s="39">
        <v>1632204</v>
      </c>
      <c r="K586" s="33" t="s">
        <v>8399</v>
      </c>
      <c r="L586" s="33" t="s">
        <v>30</v>
      </c>
      <c r="M586" s="33" t="s">
        <v>39</v>
      </c>
      <c r="O586" s="33" t="s">
        <v>29</v>
      </c>
      <c r="P586" s="33" t="s">
        <v>28</v>
      </c>
      <c r="Q586" s="33" t="s">
        <v>2083</v>
      </c>
      <c r="R586" s="42">
        <v>2365010</v>
      </c>
      <c r="S586" s="33" t="s">
        <v>8400</v>
      </c>
      <c r="T586" s="33" t="s">
        <v>2082</v>
      </c>
      <c r="U586" s="33">
        <v>1343</v>
      </c>
      <c r="V586" s="33" t="s">
        <v>8401</v>
      </c>
      <c r="W586" s="33" t="s">
        <v>5015</v>
      </c>
      <c r="X586" s="33" t="s">
        <v>25</v>
      </c>
      <c r="Y586" s="33" t="s">
        <v>5016</v>
      </c>
      <c r="Z586" s="33" t="s">
        <v>5017</v>
      </c>
    </row>
    <row r="587" spans="1:26" x14ac:dyDescent="0.25">
      <c r="A587" s="33">
        <v>20221220</v>
      </c>
      <c r="B587" s="33" t="s">
        <v>8402</v>
      </c>
      <c r="C587" s="33" t="s">
        <v>8403</v>
      </c>
      <c r="D587" s="33" t="s">
        <v>8404</v>
      </c>
      <c r="F587" s="33" t="s">
        <v>2084</v>
      </c>
      <c r="G587" s="33" t="s">
        <v>5228</v>
      </c>
      <c r="H587" s="33" t="s">
        <v>2085</v>
      </c>
      <c r="I587" s="33" t="s">
        <v>5011</v>
      </c>
      <c r="J587" s="39">
        <v>1637798</v>
      </c>
      <c r="K587" s="33" t="s">
        <v>8405</v>
      </c>
      <c r="L587" s="33" t="s">
        <v>30</v>
      </c>
      <c r="M587" s="33" t="s">
        <v>39</v>
      </c>
      <c r="O587" s="33" t="s">
        <v>29</v>
      </c>
      <c r="P587" s="33" t="s">
        <v>28</v>
      </c>
      <c r="Q587" s="33" t="s">
        <v>2087</v>
      </c>
      <c r="R587" s="42">
        <v>4232000</v>
      </c>
      <c r="S587" s="33" t="s">
        <v>8406</v>
      </c>
      <c r="T587" s="33" t="s">
        <v>2086</v>
      </c>
      <c r="U587" s="33">
        <v>2385</v>
      </c>
      <c r="V587" s="33" t="s">
        <v>8407</v>
      </c>
      <c r="W587" s="33" t="s">
        <v>5015</v>
      </c>
      <c r="X587" s="33" t="s">
        <v>25</v>
      </c>
      <c r="Y587" s="33" t="s">
        <v>5016</v>
      </c>
      <c r="Z587" s="33" t="s">
        <v>5017</v>
      </c>
    </row>
    <row r="588" spans="1:26" x14ac:dyDescent="0.25">
      <c r="A588" s="33">
        <v>20221216</v>
      </c>
      <c r="B588" s="51" t="s">
        <v>8408</v>
      </c>
      <c r="C588" s="33" t="s">
        <v>8409</v>
      </c>
      <c r="D588" s="33" t="s">
        <v>8410</v>
      </c>
      <c r="F588" s="33" t="s">
        <v>2088</v>
      </c>
      <c r="G588" s="33" t="s">
        <v>5028</v>
      </c>
      <c r="H588" s="33" t="s">
        <v>2089</v>
      </c>
      <c r="I588" s="33" t="s">
        <v>5221</v>
      </c>
      <c r="J588" s="39">
        <v>1637118</v>
      </c>
      <c r="K588" s="33" t="s">
        <v>8411</v>
      </c>
      <c r="L588" s="33" t="s">
        <v>30</v>
      </c>
      <c r="M588" s="33" t="s">
        <v>39</v>
      </c>
      <c r="O588" s="33" t="s">
        <v>29</v>
      </c>
      <c r="P588" s="33" t="s">
        <v>38</v>
      </c>
      <c r="Q588" s="33" t="s">
        <v>2091</v>
      </c>
      <c r="R588" s="42">
        <v>8131360</v>
      </c>
      <c r="S588" s="33" t="s">
        <v>8412</v>
      </c>
      <c r="T588" s="33" t="s">
        <v>2090</v>
      </c>
      <c r="U588" s="33">
        <v>654</v>
      </c>
      <c r="V588" s="33" t="s">
        <v>8413</v>
      </c>
      <c r="W588" s="33" t="s">
        <v>5015</v>
      </c>
      <c r="X588" s="33" t="s">
        <v>25</v>
      </c>
      <c r="Y588" s="33" t="s">
        <v>5016</v>
      </c>
      <c r="Z588" s="33" t="s">
        <v>5017</v>
      </c>
    </row>
    <row r="589" spans="1:26" x14ac:dyDescent="0.25">
      <c r="A589" s="33">
        <v>20221216</v>
      </c>
      <c r="B589" s="51" t="s">
        <v>8414</v>
      </c>
      <c r="C589" s="33" t="s">
        <v>8415</v>
      </c>
      <c r="D589" s="33" t="s">
        <v>8416</v>
      </c>
      <c r="F589" s="33" t="s">
        <v>2092</v>
      </c>
      <c r="G589" s="33" t="s">
        <v>5028</v>
      </c>
      <c r="H589" s="33" t="s">
        <v>2093</v>
      </c>
      <c r="I589" s="33" t="s">
        <v>5221</v>
      </c>
      <c r="J589" s="39">
        <v>1637116</v>
      </c>
      <c r="K589" s="33" t="s">
        <v>8417</v>
      </c>
      <c r="L589" s="33" t="s">
        <v>30</v>
      </c>
      <c r="M589" s="33" t="s">
        <v>39</v>
      </c>
      <c r="O589" s="33" t="s">
        <v>29</v>
      </c>
      <c r="P589" s="33" t="s">
        <v>38</v>
      </c>
      <c r="Q589" s="33" t="s">
        <v>1179</v>
      </c>
      <c r="R589" s="42">
        <v>8160090</v>
      </c>
      <c r="S589" s="33" t="s">
        <v>8418</v>
      </c>
      <c r="T589" s="33" t="s">
        <v>2094</v>
      </c>
      <c r="U589" s="33">
        <v>18</v>
      </c>
      <c r="V589" s="33" t="s">
        <v>5533</v>
      </c>
      <c r="W589" s="33" t="s">
        <v>5015</v>
      </c>
      <c r="X589" s="33" t="s">
        <v>25</v>
      </c>
      <c r="Y589" s="33" t="s">
        <v>5016</v>
      </c>
      <c r="Z589" s="33" t="s">
        <v>5017</v>
      </c>
    </row>
    <row r="590" spans="1:26" x14ac:dyDescent="0.25">
      <c r="A590" s="33">
        <v>20230208</v>
      </c>
      <c r="B590" s="51" t="s">
        <v>8419</v>
      </c>
      <c r="C590" s="33" t="s">
        <v>8420</v>
      </c>
      <c r="D590" s="33" t="s">
        <v>8421</v>
      </c>
      <c r="F590" s="33" t="s">
        <v>2095</v>
      </c>
      <c r="G590" s="33" t="s">
        <v>5028</v>
      </c>
      <c r="H590" s="33" t="s">
        <v>2096</v>
      </c>
      <c r="I590" s="33" t="s">
        <v>5207</v>
      </c>
      <c r="J590" s="39">
        <v>1637129</v>
      </c>
      <c r="K590" s="33" t="s">
        <v>8422</v>
      </c>
      <c r="L590" s="33" t="s">
        <v>30</v>
      </c>
      <c r="M590" s="33" t="s">
        <v>39</v>
      </c>
      <c r="O590" s="33" t="s">
        <v>29</v>
      </c>
      <c r="P590" s="33" t="s">
        <v>28</v>
      </c>
      <c r="Q590" s="33" t="s">
        <v>2098</v>
      </c>
      <c r="R590" s="42">
        <v>5158000</v>
      </c>
      <c r="S590" s="33" t="s">
        <v>8423</v>
      </c>
      <c r="T590" s="33" t="s">
        <v>2097</v>
      </c>
      <c r="U590" s="33">
        <v>253</v>
      </c>
      <c r="V590" s="33" t="s">
        <v>5395</v>
      </c>
      <c r="W590" s="33" t="s">
        <v>5015</v>
      </c>
      <c r="X590" s="33" t="s">
        <v>25</v>
      </c>
      <c r="Y590" s="33" t="s">
        <v>5016</v>
      </c>
      <c r="Z590" s="33" t="s">
        <v>5017</v>
      </c>
    </row>
    <row r="591" spans="1:26" x14ac:dyDescent="0.25">
      <c r="A591" s="33">
        <v>20221213</v>
      </c>
      <c r="B591" s="51" t="s">
        <v>8424</v>
      </c>
      <c r="C591" s="33" t="s">
        <v>8425</v>
      </c>
      <c r="D591" s="33" t="s">
        <v>8426</v>
      </c>
      <c r="F591" s="33" t="s">
        <v>2099</v>
      </c>
      <c r="G591" s="33" t="s">
        <v>5028</v>
      </c>
      <c r="H591" s="33" t="s">
        <v>2100</v>
      </c>
      <c r="I591" s="33" t="s">
        <v>5113</v>
      </c>
      <c r="J591" s="39">
        <v>1636652</v>
      </c>
      <c r="K591" s="33" t="s">
        <v>8427</v>
      </c>
      <c r="L591" s="33" t="s">
        <v>30</v>
      </c>
      <c r="M591" s="33" t="s">
        <v>39</v>
      </c>
      <c r="O591" s="33" t="s">
        <v>29</v>
      </c>
      <c r="P591" s="33" t="s">
        <v>28</v>
      </c>
      <c r="Q591" s="33" t="s">
        <v>2102</v>
      </c>
      <c r="R591" s="42">
        <v>3389050</v>
      </c>
      <c r="S591" s="33" t="s">
        <v>8428</v>
      </c>
      <c r="T591" s="33" t="s">
        <v>2101</v>
      </c>
      <c r="U591" s="33">
        <v>349</v>
      </c>
      <c r="V591" s="33" t="s">
        <v>8429</v>
      </c>
      <c r="W591" s="33" t="s">
        <v>5015</v>
      </c>
      <c r="X591" s="33" t="s">
        <v>25</v>
      </c>
      <c r="Y591" s="33" t="s">
        <v>5016</v>
      </c>
      <c r="Z591" s="33" t="s">
        <v>5017</v>
      </c>
    </row>
    <row r="592" spans="1:26" x14ac:dyDescent="0.25">
      <c r="A592" s="33">
        <v>20250726</v>
      </c>
      <c r="B592" s="33" t="s">
        <v>8430</v>
      </c>
      <c r="C592" s="33" t="s">
        <v>8431</v>
      </c>
      <c r="D592" s="33" t="s">
        <v>8432</v>
      </c>
      <c r="F592" s="33" t="s">
        <v>2103</v>
      </c>
      <c r="G592" s="33" t="s">
        <v>5028</v>
      </c>
      <c r="H592" s="33" t="s">
        <v>2104</v>
      </c>
      <c r="I592" s="33" t="s">
        <v>5021</v>
      </c>
      <c r="J592" s="39">
        <v>1991779</v>
      </c>
      <c r="K592" s="33" t="s">
        <v>8433</v>
      </c>
      <c r="L592" s="33" t="s">
        <v>30</v>
      </c>
      <c r="M592" s="33" t="s">
        <v>39</v>
      </c>
      <c r="O592" s="33" t="s">
        <v>29</v>
      </c>
      <c r="P592" s="33" t="s">
        <v>38</v>
      </c>
      <c r="Q592" s="33" t="s">
        <v>2106</v>
      </c>
      <c r="R592" s="42">
        <v>3757050</v>
      </c>
      <c r="S592" s="33" t="s">
        <v>8434</v>
      </c>
      <c r="T592" s="33" t="s">
        <v>2105</v>
      </c>
      <c r="U592" s="33">
        <v>131</v>
      </c>
      <c r="V592" s="33" t="s">
        <v>8435</v>
      </c>
      <c r="W592" s="33" t="s">
        <v>5015</v>
      </c>
      <c r="X592" s="33" t="s">
        <v>25</v>
      </c>
      <c r="Y592" s="33" t="s">
        <v>5016</v>
      </c>
      <c r="Z592" s="33" t="s">
        <v>5061</v>
      </c>
    </row>
    <row r="593" spans="1:26" x14ac:dyDescent="0.25">
      <c r="A593" s="33">
        <v>20221220</v>
      </c>
      <c r="B593" s="51" t="s">
        <v>8436</v>
      </c>
      <c r="C593" s="33" t="s">
        <v>8437</v>
      </c>
      <c r="D593" s="33" t="s">
        <v>8438</v>
      </c>
      <c r="F593" s="33" t="s">
        <v>2107</v>
      </c>
      <c r="G593" s="33" t="s">
        <v>5028</v>
      </c>
      <c r="H593" s="33" t="s">
        <v>2108</v>
      </c>
      <c r="I593" s="33" t="s">
        <v>5207</v>
      </c>
      <c r="J593" s="39">
        <v>1636642</v>
      </c>
      <c r="K593" s="33" t="s">
        <v>8439</v>
      </c>
      <c r="L593" s="33" t="s">
        <v>30</v>
      </c>
      <c r="M593" s="33" t="s">
        <v>39</v>
      </c>
      <c r="O593" s="33" t="s">
        <v>29</v>
      </c>
      <c r="P593" s="33" t="s">
        <v>38</v>
      </c>
      <c r="Q593" s="33" t="s">
        <v>2110</v>
      </c>
      <c r="R593" s="42">
        <v>5181280</v>
      </c>
      <c r="S593" s="33" t="s">
        <v>8440</v>
      </c>
      <c r="T593" s="33" t="s">
        <v>2109</v>
      </c>
      <c r="U593" s="33">
        <v>384</v>
      </c>
      <c r="V593" s="33" t="s">
        <v>8441</v>
      </c>
      <c r="W593" s="33" t="s">
        <v>5015</v>
      </c>
      <c r="X593" s="33" t="s">
        <v>25</v>
      </c>
      <c r="Y593" s="33" t="s">
        <v>5016</v>
      </c>
      <c r="Z593" s="33" t="s">
        <v>5017</v>
      </c>
    </row>
    <row r="594" spans="1:26" x14ac:dyDescent="0.25">
      <c r="A594" s="33">
        <v>20201022</v>
      </c>
      <c r="B594" s="51" t="s">
        <v>8442</v>
      </c>
      <c r="C594" s="33" t="s">
        <v>8443</v>
      </c>
      <c r="D594" s="33" t="s">
        <v>8444</v>
      </c>
      <c r="F594" s="33" t="s">
        <v>2111</v>
      </c>
      <c r="G594" s="33" t="s">
        <v>5036</v>
      </c>
      <c r="H594" s="33" t="s">
        <v>2112</v>
      </c>
      <c r="I594" s="33" t="s">
        <v>5113</v>
      </c>
      <c r="J594" s="39">
        <v>1381812</v>
      </c>
      <c r="K594" s="33" t="s">
        <v>8445</v>
      </c>
      <c r="L594" s="33" t="s">
        <v>30</v>
      </c>
      <c r="M594" s="33" t="s">
        <v>31</v>
      </c>
      <c r="O594" s="33" t="s">
        <v>29</v>
      </c>
      <c r="P594" s="33" t="s">
        <v>38</v>
      </c>
      <c r="Q594" s="33" t="s">
        <v>456</v>
      </c>
      <c r="R594" s="42">
        <v>8330430</v>
      </c>
      <c r="S594" s="33" t="s">
        <v>8446</v>
      </c>
      <c r="T594" s="33" t="s">
        <v>2113</v>
      </c>
      <c r="U594" s="33">
        <v>156</v>
      </c>
      <c r="V594" s="33" t="s">
        <v>8447</v>
      </c>
      <c r="W594" s="33" t="s">
        <v>5015</v>
      </c>
      <c r="X594" s="33" t="s">
        <v>25</v>
      </c>
      <c r="Y594" s="33" t="s">
        <v>5016</v>
      </c>
      <c r="Z594" s="33" t="s">
        <v>5017</v>
      </c>
    </row>
    <row r="595" spans="1:26" x14ac:dyDescent="0.25">
      <c r="A595" s="33">
        <v>20221202</v>
      </c>
      <c r="B595" s="51" t="s">
        <v>8448</v>
      </c>
      <c r="C595" s="33" t="s">
        <v>8449</v>
      </c>
      <c r="D595" s="33" t="s">
        <v>8450</v>
      </c>
      <c r="F595" s="33" t="s">
        <v>2114</v>
      </c>
      <c r="G595" s="33" t="s">
        <v>5028</v>
      </c>
      <c r="H595" s="33" t="s">
        <v>2115</v>
      </c>
      <c r="I595" s="33" t="s">
        <v>5113</v>
      </c>
      <c r="J595" s="39">
        <v>1632136</v>
      </c>
      <c r="K595" s="33" t="s">
        <v>8451</v>
      </c>
      <c r="L595" s="33" t="s">
        <v>30</v>
      </c>
      <c r="M595" s="33" t="s">
        <v>39</v>
      </c>
      <c r="O595" s="33" t="s">
        <v>29</v>
      </c>
      <c r="P595" s="33" t="s">
        <v>38</v>
      </c>
      <c r="Q595" s="33" t="s">
        <v>2117</v>
      </c>
      <c r="R595" s="42">
        <v>8371400</v>
      </c>
      <c r="S595" s="33" t="s">
        <v>8452</v>
      </c>
      <c r="T595" s="33" t="s">
        <v>2116</v>
      </c>
      <c r="U595" s="33">
        <v>0</v>
      </c>
      <c r="V595" s="33" t="s">
        <v>5401</v>
      </c>
      <c r="W595" s="33" t="s">
        <v>5015</v>
      </c>
      <c r="X595" s="33" t="s">
        <v>25</v>
      </c>
      <c r="Y595" s="33" t="s">
        <v>5016</v>
      </c>
      <c r="Z595" s="33" t="s">
        <v>5017</v>
      </c>
    </row>
    <row r="596" spans="1:26" x14ac:dyDescent="0.25">
      <c r="A596" s="33">
        <v>20221216</v>
      </c>
      <c r="B596" s="33" t="s">
        <v>8453</v>
      </c>
      <c r="C596" s="33" t="s">
        <v>8454</v>
      </c>
      <c r="D596" s="33" t="s">
        <v>8455</v>
      </c>
      <c r="F596" s="33" t="s">
        <v>2120</v>
      </c>
      <c r="G596" s="33" t="s">
        <v>5028</v>
      </c>
      <c r="H596" s="33" t="s">
        <v>2121</v>
      </c>
      <c r="I596" s="33" t="s">
        <v>5113</v>
      </c>
      <c r="J596" s="39">
        <v>1636753</v>
      </c>
      <c r="K596" s="33" t="s">
        <v>8456</v>
      </c>
      <c r="L596" s="33" t="s">
        <v>30</v>
      </c>
      <c r="M596" s="33" t="s">
        <v>39</v>
      </c>
      <c r="O596" s="33" t="s">
        <v>29</v>
      </c>
      <c r="P596" s="33" t="s">
        <v>38</v>
      </c>
      <c r="Q596" s="33" t="s">
        <v>1080</v>
      </c>
      <c r="R596" s="42">
        <v>3978000</v>
      </c>
      <c r="S596" s="33" t="s">
        <v>8457</v>
      </c>
      <c r="T596" s="33" t="s">
        <v>2122</v>
      </c>
      <c r="U596" s="33">
        <v>86</v>
      </c>
      <c r="V596" s="33" t="s">
        <v>8458</v>
      </c>
      <c r="W596" s="33" t="s">
        <v>5015</v>
      </c>
      <c r="X596" s="33" t="s">
        <v>25</v>
      </c>
      <c r="Y596" s="33" t="s">
        <v>5016</v>
      </c>
      <c r="Z596" s="33" t="s">
        <v>5017</v>
      </c>
    </row>
    <row r="597" spans="1:26" x14ac:dyDescent="0.25">
      <c r="A597" s="33">
        <v>20221202</v>
      </c>
      <c r="B597" s="51" t="s">
        <v>8459</v>
      </c>
      <c r="C597" s="33" t="s">
        <v>8460</v>
      </c>
      <c r="D597" s="33" t="s">
        <v>8461</v>
      </c>
      <c r="F597" s="33" t="s">
        <v>2123</v>
      </c>
      <c r="G597" s="33" t="s">
        <v>5028</v>
      </c>
      <c r="H597" s="33" t="s">
        <v>2124</v>
      </c>
      <c r="I597" s="33" t="s">
        <v>5029</v>
      </c>
      <c r="J597" s="39">
        <v>1633350</v>
      </c>
      <c r="K597" s="33" t="s">
        <v>8462</v>
      </c>
      <c r="L597" s="33" t="s">
        <v>30</v>
      </c>
      <c r="M597" s="33" t="s">
        <v>39</v>
      </c>
      <c r="O597" s="33" t="s">
        <v>29</v>
      </c>
      <c r="P597" s="33" t="s">
        <v>38</v>
      </c>
      <c r="Q597" s="33" t="s">
        <v>2126</v>
      </c>
      <c r="R597" s="42">
        <v>5877200</v>
      </c>
      <c r="S597" s="33" t="s">
        <v>8463</v>
      </c>
      <c r="T597" s="33" t="s">
        <v>2125</v>
      </c>
      <c r="U597" s="33">
        <v>240</v>
      </c>
      <c r="V597" s="33" t="s">
        <v>7104</v>
      </c>
      <c r="W597" s="33" t="s">
        <v>5015</v>
      </c>
      <c r="X597" s="33" t="s">
        <v>25</v>
      </c>
      <c r="Y597" s="33" t="s">
        <v>5016</v>
      </c>
      <c r="Z597" s="33" t="s">
        <v>5017</v>
      </c>
    </row>
    <row r="598" spans="1:26" x14ac:dyDescent="0.25">
      <c r="A598" s="33">
        <v>20221202</v>
      </c>
      <c r="B598" s="33" t="s">
        <v>8464</v>
      </c>
      <c r="C598" s="33" t="s">
        <v>8465</v>
      </c>
      <c r="D598" s="33" t="s">
        <v>8466</v>
      </c>
      <c r="F598" s="33" t="s">
        <v>2127</v>
      </c>
      <c r="G598" s="33" t="s">
        <v>5028</v>
      </c>
      <c r="H598" s="33" t="s">
        <v>2128</v>
      </c>
      <c r="I598" s="33" t="s">
        <v>5011</v>
      </c>
      <c r="J598" s="39">
        <v>1633172</v>
      </c>
      <c r="K598" s="33" t="s">
        <v>8467</v>
      </c>
      <c r="L598" s="33" t="s">
        <v>30</v>
      </c>
      <c r="M598" s="33" t="s">
        <v>39</v>
      </c>
      <c r="O598" s="33" t="s">
        <v>29</v>
      </c>
      <c r="P598" s="33" t="s">
        <v>38</v>
      </c>
      <c r="Q598" s="33" t="s">
        <v>1275</v>
      </c>
      <c r="R598" s="42">
        <v>4193050</v>
      </c>
      <c r="S598" s="33" t="s">
        <v>8468</v>
      </c>
      <c r="T598" s="33" t="s">
        <v>2129</v>
      </c>
      <c r="U598" s="33">
        <v>95</v>
      </c>
      <c r="V598" s="33" t="s">
        <v>6846</v>
      </c>
      <c r="W598" s="33" t="s">
        <v>5015</v>
      </c>
      <c r="X598" s="33" t="s">
        <v>25</v>
      </c>
      <c r="Y598" s="33" t="s">
        <v>5016</v>
      </c>
      <c r="Z598" s="33" t="s">
        <v>5017</v>
      </c>
    </row>
    <row r="599" spans="1:26" x14ac:dyDescent="0.25">
      <c r="A599" s="33">
        <v>20220502</v>
      </c>
      <c r="B599" s="51" t="s">
        <v>8469</v>
      </c>
      <c r="C599" s="33" t="s">
        <v>8470</v>
      </c>
      <c r="D599" s="33" t="s">
        <v>8471</v>
      </c>
      <c r="F599" s="33" t="s">
        <v>2130</v>
      </c>
      <c r="G599" s="33" t="s">
        <v>5152</v>
      </c>
      <c r="H599" s="33" t="s">
        <v>2131</v>
      </c>
      <c r="I599" s="33" t="s">
        <v>5221</v>
      </c>
      <c r="J599" s="39">
        <v>1542553</v>
      </c>
      <c r="K599" s="33" t="s">
        <v>8472</v>
      </c>
      <c r="L599" s="33" t="s">
        <v>30</v>
      </c>
      <c r="M599" s="33" t="s">
        <v>31</v>
      </c>
      <c r="O599" s="33" t="s">
        <v>29</v>
      </c>
      <c r="P599" s="33" t="s">
        <v>28</v>
      </c>
      <c r="Q599" s="33" t="s">
        <v>625</v>
      </c>
      <c r="R599" s="42">
        <v>8190000</v>
      </c>
      <c r="S599" s="33" t="s">
        <v>5944</v>
      </c>
      <c r="T599" s="33" t="s">
        <v>624</v>
      </c>
      <c r="U599" s="33">
        <v>19</v>
      </c>
      <c r="V599" s="33" t="s">
        <v>6239</v>
      </c>
      <c r="W599" s="33" t="s">
        <v>5015</v>
      </c>
      <c r="X599" s="33" t="s">
        <v>25</v>
      </c>
      <c r="Y599" s="33" t="s">
        <v>5016</v>
      </c>
      <c r="Z599" s="33" t="s">
        <v>5017</v>
      </c>
    </row>
    <row r="600" spans="1:26" x14ac:dyDescent="0.25">
      <c r="A600" s="33">
        <v>20230713</v>
      </c>
      <c r="B600" s="33" t="s">
        <v>8473</v>
      </c>
      <c r="C600" s="33" t="s">
        <v>8474</v>
      </c>
      <c r="D600" s="33" t="s">
        <v>8475</v>
      </c>
      <c r="F600" s="33" t="s">
        <v>2133</v>
      </c>
      <c r="G600" s="33" t="s">
        <v>5028</v>
      </c>
      <c r="H600" s="33" t="s">
        <v>2134</v>
      </c>
      <c r="I600" s="33" t="s">
        <v>5057</v>
      </c>
      <c r="J600" s="39">
        <v>1709424</v>
      </c>
      <c r="K600" s="33" t="s">
        <v>8476</v>
      </c>
      <c r="L600" s="33" t="s">
        <v>30</v>
      </c>
      <c r="M600" s="33" t="s">
        <v>39</v>
      </c>
      <c r="O600" s="33" t="s">
        <v>29</v>
      </c>
      <c r="P600" s="33" t="s">
        <v>38</v>
      </c>
      <c r="Q600" s="33" t="s">
        <v>2136</v>
      </c>
      <c r="R600" s="42">
        <v>2360010</v>
      </c>
      <c r="S600" s="33" t="s">
        <v>8477</v>
      </c>
      <c r="T600" s="33" t="s">
        <v>2135</v>
      </c>
      <c r="U600" s="33">
        <v>272</v>
      </c>
      <c r="V600" s="33" t="s">
        <v>8478</v>
      </c>
      <c r="W600" s="33" t="s">
        <v>5015</v>
      </c>
      <c r="X600" s="33" t="s">
        <v>25</v>
      </c>
      <c r="Y600" s="33" t="s">
        <v>5016</v>
      </c>
      <c r="Z600" s="33" t="s">
        <v>5017</v>
      </c>
    </row>
    <row r="601" spans="1:26" x14ac:dyDescent="0.25">
      <c r="A601" s="33">
        <v>20240624</v>
      </c>
      <c r="B601" s="33" t="s">
        <v>8479</v>
      </c>
      <c r="C601" s="33" t="s">
        <v>8480</v>
      </c>
      <c r="D601" s="33" t="s">
        <v>8481</v>
      </c>
      <c r="F601" s="33" t="s">
        <v>2137</v>
      </c>
      <c r="G601" s="33" t="s">
        <v>5152</v>
      </c>
      <c r="H601" s="33" t="s">
        <v>2138</v>
      </c>
      <c r="I601" s="33" t="s">
        <v>5207</v>
      </c>
      <c r="J601" s="39">
        <v>1827869</v>
      </c>
      <c r="K601" s="33" t="s">
        <v>8482</v>
      </c>
      <c r="L601" s="33" t="s">
        <v>30</v>
      </c>
      <c r="M601" s="33" t="s">
        <v>31</v>
      </c>
      <c r="O601" s="33" t="s">
        <v>29</v>
      </c>
      <c r="P601" s="33" t="s">
        <v>38</v>
      </c>
      <c r="Q601" s="33" t="s">
        <v>1555</v>
      </c>
      <c r="R601" s="42">
        <v>5269010</v>
      </c>
      <c r="S601" s="33" t="s">
        <v>8483</v>
      </c>
      <c r="T601" s="33" t="s">
        <v>2139</v>
      </c>
      <c r="U601" s="33">
        <v>80</v>
      </c>
      <c r="V601" s="33" t="s">
        <v>6140</v>
      </c>
      <c r="W601" s="33" t="s">
        <v>5015</v>
      </c>
      <c r="X601" s="33" t="s">
        <v>25</v>
      </c>
      <c r="Y601" s="33" t="s">
        <v>5016</v>
      </c>
      <c r="Z601" s="33" t="s">
        <v>5061</v>
      </c>
    </row>
    <row r="602" spans="1:26" x14ac:dyDescent="0.25">
      <c r="A602" s="33">
        <v>20240222</v>
      </c>
      <c r="B602" s="33" t="s">
        <v>8484</v>
      </c>
      <c r="C602" s="33" t="s">
        <v>8485</v>
      </c>
      <c r="D602" s="33" t="s">
        <v>8486</v>
      </c>
      <c r="F602" s="33" t="s">
        <v>2140</v>
      </c>
      <c r="G602" s="33" t="s">
        <v>141</v>
      </c>
      <c r="H602" s="33" t="s">
        <v>2141</v>
      </c>
      <c r="I602" s="33" t="s">
        <v>33</v>
      </c>
      <c r="J602" s="39">
        <v>1774593</v>
      </c>
      <c r="K602" s="33" t="s">
        <v>8487</v>
      </c>
      <c r="L602" s="33" t="s">
        <v>30</v>
      </c>
      <c r="M602" s="33" t="s">
        <v>39</v>
      </c>
      <c r="O602" s="33" t="s">
        <v>29</v>
      </c>
      <c r="P602" s="33" t="s">
        <v>38</v>
      </c>
      <c r="Q602" s="33" t="s">
        <v>2143</v>
      </c>
      <c r="R602" s="42">
        <v>3589070</v>
      </c>
      <c r="S602" s="33" t="s">
        <v>8488</v>
      </c>
      <c r="T602" s="33" t="s">
        <v>2142</v>
      </c>
      <c r="U602" s="33">
        <v>166</v>
      </c>
      <c r="V602" s="33" t="s">
        <v>8489</v>
      </c>
      <c r="W602" s="33" t="s">
        <v>5015</v>
      </c>
      <c r="X602" s="33" t="s">
        <v>25</v>
      </c>
      <c r="Y602" s="33" t="s">
        <v>5016</v>
      </c>
      <c r="Z602" s="33" t="s">
        <v>6279</v>
      </c>
    </row>
    <row r="603" spans="1:26" x14ac:dyDescent="0.25">
      <c r="A603" s="33">
        <v>20221213</v>
      </c>
      <c r="B603" s="33" t="s">
        <v>8490</v>
      </c>
      <c r="C603" s="33" t="s">
        <v>8491</v>
      </c>
      <c r="D603" s="33" t="s">
        <v>8492</v>
      </c>
      <c r="F603" s="33" t="s">
        <v>2144</v>
      </c>
      <c r="G603" s="33" t="s">
        <v>5028</v>
      </c>
      <c r="H603" s="33" t="s">
        <v>2145</v>
      </c>
      <c r="I603" s="33" t="s">
        <v>5037</v>
      </c>
      <c r="J603" s="39">
        <v>1633774</v>
      </c>
      <c r="K603" s="33" t="s">
        <v>8493</v>
      </c>
      <c r="L603" s="33" t="s">
        <v>30</v>
      </c>
      <c r="M603" s="33" t="s">
        <v>39</v>
      </c>
      <c r="O603" s="33" t="s">
        <v>29</v>
      </c>
      <c r="P603" s="33" t="s">
        <v>38</v>
      </c>
      <c r="Q603" s="33" t="s">
        <v>2147</v>
      </c>
      <c r="R603" s="42">
        <v>2564010</v>
      </c>
      <c r="S603" s="33" t="s">
        <v>8494</v>
      </c>
      <c r="T603" s="33" t="s">
        <v>2146</v>
      </c>
      <c r="U603" s="33">
        <v>464</v>
      </c>
      <c r="V603" s="33" t="s">
        <v>5968</v>
      </c>
      <c r="W603" s="33" t="s">
        <v>5015</v>
      </c>
      <c r="X603" s="33" t="s">
        <v>25</v>
      </c>
      <c r="Y603" s="33" t="s">
        <v>5016</v>
      </c>
      <c r="Z603" s="33" t="s">
        <v>5017</v>
      </c>
    </row>
    <row r="604" spans="1:26" x14ac:dyDescent="0.25">
      <c r="A604" s="33">
        <v>20230713</v>
      </c>
      <c r="B604" s="33" t="s">
        <v>8495</v>
      </c>
      <c r="C604" s="33" t="s">
        <v>8496</v>
      </c>
      <c r="D604" s="33" t="s">
        <v>8497</v>
      </c>
      <c r="F604" s="33" t="s">
        <v>2148</v>
      </c>
      <c r="G604" s="33" t="s">
        <v>5028</v>
      </c>
      <c r="H604" s="33" t="s">
        <v>2149</v>
      </c>
      <c r="I604" s="33" t="s">
        <v>5021</v>
      </c>
      <c r="J604" s="39">
        <v>1709472</v>
      </c>
      <c r="K604" s="33" t="s">
        <v>8498</v>
      </c>
      <c r="L604" s="33" t="s">
        <v>30</v>
      </c>
      <c r="M604" s="33" t="s">
        <v>39</v>
      </c>
      <c r="O604" s="33" t="s">
        <v>29</v>
      </c>
      <c r="P604" s="33" t="s">
        <v>38</v>
      </c>
      <c r="Q604" s="33" t="s">
        <v>1189</v>
      </c>
      <c r="R604" s="42">
        <v>3557000</v>
      </c>
      <c r="S604" s="33" t="s">
        <v>8499</v>
      </c>
      <c r="T604" s="33" t="s">
        <v>2150</v>
      </c>
      <c r="U604" s="33">
        <v>644</v>
      </c>
      <c r="V604" s="33" t="s">
        <v>8500</v>
      </c>
      <c r="W604" s="33" t="s">
        <v>5015</v>
      </c>
      <c r="X604" s="33" t="s">
        <v>25</v>
      </c>
      <c r="Y604" s="33" t="s">
        <v>5016</v>
      </c>
      <c r="Z604" s="33" t="s">
        <v>5017</v>
      </c>
    </row>
    <row r="605" spans="1:26" x14ac:dyDescent="0.25">
      <c r="A605" s="33">
        <v>20250726</v>
      </c>
      <c r="B605" s="33" t="s">
        <v>8501</v>
      </c>
      <c r="C605" s="33" t="s">
        <v>8502</v>
      </c>
      <c r="D605" s="33" t="s">
        <v>8503</v>
      </c>
      <c r="F605" s="33" t="s">
        <v>2151</v>
      </c>
      <c r="G605" s="33" t="s">
        <v>5036</v>
      </c>
      <c r="H605" s="33" t="s">
        <v>2152</v>
      </c>
      <c r="I605" s="33" t="s">
        <v>5021</v>
      </c>
      <c r="J605" s="39">
        <v>2018112</v>
      </c>
      <c r="K605" s="33" t="s">
        <v>8504</v>
      </c>
      <c r="L605" s="33" t="s">
        <v>30</v>
      </c>
      <c r="M605" s="33" t="s">
        <v>31</v>
      </c>
      <c r="O605" s="33" t="s">
        <v>29</v>
      </c>
      <c r="P605" s="33" t="s">
        <v>28</v>
      </c>
      <c r="Q605" s="33" t="s">
        <v>2154</v>
      </c>
      <c r="R605" s="42">
        <v>3568050</v>
      </c>
      <c r="S605" s="33" t="s">
        <v>8505</v>
      </c>
      <c r="T605" s="33" t="s">
        <v>2153</v>
      </c>
      <c r="U605" s="33">
        <v>295</v>
      </c>
      <c r="V605" s="33" t="s">
        <v>7740</v>
      </c>
      <c r="W605" s="33" t="s">
        <v>5015</v>
      </c>
      <c r="X605" s="33" t="s">
        <v>25</v>
      </c>
      <c r="Y605" s="33" t="s">
        <v>5016</v>
      </c>
      <c r="Z605" s="33" t="s">
        <v>5061</v>
      </c>
    </row>
    <row r="606" spans="1:26" x14ac:dyDescent="0.25">
      <c r="A606" s="33">
        <v>20221202</v>
      </c>
      <c r="B606" s="33" t="s">
        <v>8506</v>
      </c>
      <c r="C606" s="33" t="s">
        <v>8507</v>
      </c>
      <c r="D606" s="33" t="s">
        <v>8508</v>
      </c>
      <c r="F606" s="33" t="s">
        <v>2155</v>
      </c>
      <c r="G606" s="33" t="s">
        <v>5028</v>
      </c>
      <c r="H606" s="33" t="s">
        <v>2156</v>
      </c>
      <c r="I606" s="33" t="s">
        <v>5143</v>
      </c>
      <c r="J606" s="39">
        <v>1633447</v>
      </c>
      <c r="K606" s="33" t="s">
        <v>8509</v>
      </c>
      <c r="L606" s="33" t="s">
        <v>30</v>
      </c>
      <c r="M606" s="33" t="s">
        <v>39</v>
      </c>
      <c r="O606" s="33" t="s">
        <v>29</v>
      </c>
      <c r="P606" s="33" t="s">
        <v>38</v>
      </c>
      <c r="Q606" s="33" t="s">
        <v>2158</v>
      </c>
      <c r="R606" s="42">
        <v>5368020</v>
      </c>
      <c r="S606" s="33" t="s">
        <v>8510</v>
      </c>
      <c r="T606" s="33" t="s">
        <v>2157</v>
      </c>
      <c r="U606" s="33">
        <v>263</v>
      </c>
      <c r="V606" s="33" t="s">
        <v>8511</v>
      </c>
      <c r="W606" s="33" t="s">
        <v>5015</v>
      </c>
      <c r="X606" s="33" t="s">
        <v>25</v>
      </c>
      <c r="Y606" s="33" t="s">
        <v>5016</v>
      </c>
      <c r="Z606" s="33" t="s">
        <v>5017</v>
      </c>
    </row>
    <row r="607" spans="1:26" x14ac:dyDescent="0.25">
      <c r="A607" s="33">
        <v>20220328</v>
      </c>
      <c r="B607" s="33" t="s">
        <v>8512</v>
      </c>
      <c r="C607" s="33" t="s">
        <v>8513</v>
      </c>
      <c r="D607" s="33" t="s">
        <v>8514</v>
      </c>
      <c r="F607" s="33" t="s">
        <v>2159</v>
      </c>
      <c r="G607" s="33" t="s">
        <v>5152</v>
      </c>
      <c r="H607" s="33" t="s">
        <v>2160</v>
      </c>
      <c r="I607" s="33" t="s">
        <v>5011</v>
      </c>
      <c r="J607" s="39">
        <v>1544956</v>
      </c>
      <c r="K607" s="33" t="s">
        <v>8515</v>
      </c>
      <c r="L607" s="33" t="s">
        <v>30</v>
      </c>
      <c r="M607" s="33" t="s">
        <v>31</v>
      </c>
      <c r="O607" s="33" t="s">
        <v>29</v>
      </c>
      <c r="P607" s="33" t="s">
        <v>38</v>
      </c>
      <c r="Q607" s="33" t="s">
        <v>2162</v>
      </c>
      <c r="R607" s="42">
        <v>1532001</v>
      </c>
      <c r="S607" s="33" t="s">
        <v>8516</v>
      </c>
      <c r="T607" s="33" t="s">
        <v>2161</v>
      </c>
      <c r="U607" s="33">
        <v>163</v>
      </c>
      <c r="V607" s="33" t="s">
        <v>8517</v>
      </c>
      <c r="W607" s="33" t="s">
        <v>5015</v>
      </c>
      <c r="X607" s="33" t="s">
        <v>25</v>
      </c>
      <c r="Y607" s="33" t="s">
        <v>5016</v>
      </c>
      <c r="Z607" s="33" t="s">
        <v>5017</v>
      </c>
    </row>
    <row r="608" spans="1:26" x14ac:dyDescent="0.25">
      <c r="A608" s="33">
        <v>20221216</v>
      </c>
      <c r="B608" s="51" t="s">
        <v>8518</v>
      </c>
      <c r="C608" s="33" t="s">
        <v>8519</v>
      </c>
      <c r="D608" s="33" t="s">
        <v>8520</v>
      </c>
      <c r="F608" s="33" t="s">
        <v>2163</v>
      </c>
      <c r="G608" s="33" t="s">
        <v>5028</v>
      </c>
      <c r="H608" s="33" t="s">
        <v>2164</v>
      </c>
      <c r="I608" s="33" t="s">
        <v>5171</v>
      </c>
      <c r="J608" s="39">
        <v>1637094</v>
      </c>
      <c r="K608" s="33" t="s">
        <v>8521</v>
      </c>
      <c r="L608" s="33" t="s">
        <v>30</v>
      </c>
      <c r="M608" s="33" t="s">
        <v>39</v>
      </c>
      <c r="O608" s="33" t="s">
        <v>29</v>
      </c>
      <c r="P608" s="33" t="s">
        <v>38</v>
      </c>
      <c r="Q608" s="33" t="s">
        <v>2073</v>
      </c>
      <c r="R608" s="42">
        <v>8440180</v>
      </c>
      <c r="S608" s="33" t="s">
        <v>8384</v>
      </c>
      <c r="T608" s="33" t="s">
        <v>2072</v>
      </c>
      <c r="U608" s="33">
        <v>807</v>
      </c>
      <c r="V608" s="33" t="s">
        <v>8522</v>
      </c>
      <c r="W608" s="33" t="s">
        <v>5015</v>
      </c>
      <c r="X608" s="33" t="s">
        <v>25</v>
      </c>
      <c r="Y608" s="33" t="s">
        <v>5016</v>
      </c>
      <c r="Z608" s="33" t="s">
        <v>5017</v>
      </c>
    </row>
    <row r="609" spans="1:26" x14ac:dyDescent="0.25">
      <c r="A609" s="33">
        <v>20200818</v>
      </c>
      <c r="B609" s="51" t="s">
        <v>8523</v>
      </c>
      <c r="C609" s="33" t="s">
        <v>8524</v>
      </c>
      <c r="D609" s="33" t="s">
        <v>8525</v>
      </c>
      <c r="F609" s="33" t="s">
        <v>2165</v>
      </c>
      <c r="G609" s="33" t="s">
        <v>5036</v>
      </c>
      <c r="H609" s="33" t="s">
        <v>2166</v>
      </c>
      <c r="I609" s="33" t="s">
        <v>5011</v>
      </c>
      <c r="J609" s="39">
        <v>1373001</v>
      </c>
      <c r="K609" s="33" t="s">
        <v>8526</v>
      </c>
      <c r="L609" s="33" t="s">
        <v>30</v>
      </c>
      <c r="M609" s="33" t="s">
        <v>31</v>
      </c>
      <c r="O609" s="33" t="s">
        <v>29</v>
      </c>
      <c r="P609" s="33" t="s">
        <v>38</v>
      </c>
      <c r="Q609" s="33" t="s">
        <v>425</v>
      </c>
      <c r="R609" s="42">
        <v>4523016</v>
      </c>
      <c r="S609" s="33" t="s">
        <v>8527</v>
      </c>
      <c r="T609" s="33" t="s">
        <v>2167</v>
      </c>
      <c r="U609" s="33">
        <v>1639</v>
      </c>
      <c r="V609" s="33" t="s">
        <v>8528</v>
      </c>
      <c r="W609" s="33" t="s">
        <v>5015</v>
      </c>
      <c r="X609" s="33" t="s">
        <v>25</v>
      </c>
      <c r="Y609" s="33" t="s">
        <v>5016</v>
      </c>
      <c r="Z609" s="33" t="s">
        <v>5017</v>
      </c>
    </row>
    <row r="610" spans="1:26" x14ac:dyDescent="0.25">
      <c r="A610" s="33">
        <v>20200821</v>
      </c>
      <c r="B610" s="33" t="s">
        <v>8529</v>
      </c>
      <c r="C610" s="33" t="s">
        <v>8530</v>
      </c>
      <c r="D610" s="33" t="s">
        <v>8531</v>
      </c>
      <c r="F610" s="33" t="s">
        <v>2168</v>
      </c>
      <c r="G610" s="33" t="s">
        <v>5036</v>
      </c>
      <c r="H610" s="33" t="s">
        <v>2169</v>
      </c>
      <c r="I610" s="33" t="s">
        <v>5113</v>
      </c>
      <c r="J610" s="39">
        <v>1375922</v>
      </c>
      <c r="K610" s="33" t="s">
        <v>8532</v>
      </c>
      <c r="L610" s="33" t="s">
        <v>30</v>
      </c>
      <c r="M610" s="33" t="s">
        <v>31</v>
      </c>
      <c r="O610" s="33" t="s">
        <v>29</v>
      </c>
      <c r="P610" s="33" t="s">
        <v>38</v>
      </c>
      <c r="Q610" s="33" t="s">
        <v>2171</v>
      </c>
      <c r="R610" s="42">
        <v>8381770</v>
      </c>
      <c r="S610" s="33" t="s">
        <v>8533</v>
      </c>
      <c r="T610" s="33" t="s">
        <v>2170</v>
      </c>
      <c r="U610" s="33">
        <v>0</v>
      </c>
      <c r="V610" s="33" t="s">
        <v>5174</v>
      </c>
      <c r="W610" s="33" t="s">
        <v>5015</v>
      </c>
      <c r="X610" s="33" t="s">
        <v>25</v>
      </c>
      <c r="Y610" s="33" t="s">
        <v>5016</v>
      </c>
      <c r="Z610" s="33" t="s">
        <v>5017</v>
      </c>
    </row>
    <row r="611" spans="1:26" x14ac:dyDescent="0.25">
      <c r="A611" s="33">
        <v>20220425</v>
      </c>
      <c r="B611" s="51" t="s">
        <v>8534</v>
      </c>
      <c r="C611" s="33" t="s">
        <v>8535</v>
      </c>
      <c r="D611" s="33" t="s">
        <v>8536</v>
      </c>
      <c r="F611" s="33" t="s">
        <v>2172</v>
      </c>
      <c r="G611" s="33" t="s">
        <v>5152</v>
      </c>
      <c r="H611" s="33" t="s">
        <v>2173</v>
      </c>
      <c r="I611" s="33" t="s">
        <v>5221</v>
      </c>
      <c r="J611" s="39">
        <v>1542523</v>
      </c>
      <c r="K611" s="33" t="s">
        <v>8537</v>
      </c>
      <c r="L611" s="33" t="s">
        <v>30</v>
      </c>
      <c r="M611" s="33" t="s">
        <v>31</v>
      </c>
      <c r="O611" s="33" t="s">
        <v>29</v>
      </c>
      <c r="P611" s="33" t="s">
        <v>38</v>
      </c>
      <c r="Q611" s="33" t="s">
        <v>2175</v>
      </c>
      <c r="R611" s="42">
        <v>8150280</v>
      </c>
      <c r="S611" s="33" t="s">
        <v>8538</v>
      </c>
      <c r="T611" s="33" t="s">
        <v>2174</v>
      </c>
      <c r="U611" s="33">
        <v>42</v>
      </c>
      <c r="V611" s="33" t="s">
        <v>7270</v>
      </c>
      <c r="W611" s="33" t="s">
        <v>5015</v>
      </c>
      <c r="X611" s="33" t="s">
        <v>25</v>
      </c>
      <c r="Y611" s="33" t="s">
        <v>5016</v>
      </c>
      <c r="Z611" s="33" t="s">
        <v>5017</v>
      </c>
    </row>
    <row r="612" spans="1:26" x14ac:dyDescent="0.25">
      <c r="A612" s="33">
        <v>20221202</v>
      </c>
      <c r="B612" s="51" t="s">
        <v>8539</v>
      </c>
      <c r="C612" s="33" t="s">
        <v>8540</v>
      </c>
      <c r="D612" s="33" t="s">
        <v>8541</v>
      </c>
      <c r="F612" s="33" t="s">
        <v>2176</v>
      </c>
      <c r="G612" s="33" t="s">
        <v>5028</v>
      </c>
      <c r="H612" s="33" t="s">
        <v>2177</v>
      </c>
      <c r="I612" s="33" t="s">
        <v>5143</v>
      </c>
      <c r="J612" s="39">
        <v>1632190</v>
      </c>
      <c r="K612" s="33" t="s">
        <v>8542</v>
      </c>
      <c r="L612" s="33" t="s">
        <v>30</v>
      </c>
      <c r="M612" s="33" t="s">
        <v>39</v>
      </c>
      <c r="O612" s="33" t="s">
        <v>29</v>
      </c>
      <c r="P612" s="33" t="s">
        <v>28</v>
      </c>
      <c r="Q612" s="33" t="s">
        <v>2179</v>
      </c>
      <c r="R612" s="42">
        <v>5564100</v>
      </c>
      <c r="S612" s="33" t="s">
        <v>8543</v>
      </c>
      <c r="T612" s="33" t="s">
        <v>2178</v>
      </c>
      <c r="U612" s="33">
        <v>10</v>
      </c>
      <c r="V612" s="33" t="s">
        <v>6519</v>
      </c>
      <c r="W612" s="33" t="s">
        <v>5015</v>
      </c>
      <c r="X612" s="33" t="s">
        <v>25</v>
      </c>
      <c r="Y612" s="33" t="s">
        <v>5016</v>
      </c>
      <c r="Z612" s="33" t="s">
        <v>5017</v>
      </c>
    </row>
    <row r="613" spans="1:26" x14ac:dyDescent="0.25">
      <c r="A613" s="33">
        <v>20221207</v>
      </c>
      <c r="B613" s="33" t="s">
        <v>8544</v>
      </c>
      <c r="C613" s="33" t="s">
        <v>8545</v>
      </c>
      <c r="D613" s="33" t="s">
        <v>8546</v>
      </c>
      <c r="F613" s="33" t="s">
        <v>2180</v>
      </c>
      <c r="G613" s="33" t="s">
        <v>141</v>
      </c>
      <c r="H613" s="33" t="s">
        <v>2181</v>
      </c>
      <c r="I613" s="33" t="s">
        <v>108</v>
      </c>
      <c r="J613" s="39">
        <v>1633784</v>
      </c>
      <c r="K613" s="33" t="s">
        <v>8547</v>
      </c>
      <c r="L613" s="33" t="s">
        <v>30</v>
      </c>
      <c r="M613" s="33" t="s">
        <v>39</v>
      </c>
      <c r="O613" s="33" t="s">
        <v>29</v>
      </c>
      <c r="P613" s="33" t="s">
        <v>38</v>
      </c>
      <c r="Q613" s="33" t="s">
        <v>2183</v>
      </c>
      <c r="R613" s="42">
        <v>8472721</v>
      </c>
      <c r="S613" s="33" t="s">
        <v>8548</v>
      </c>
      <c r="T613" s="33" t="s">
        <v>2182</v>
      </c>
      <c r="U613" s="33">
        <v>129</v>
      </c>
      <c r="V613" s="33" t="s">
        <v>8549</v>
      </c>
      <c r="W613" s="33" t="s">
        <v>5015</v>
      </c>
      <c r="X613" s="33" t="s">
        <v>25</v>
      </c>
      <c r="Y613" s="33" t="s">
        <v>5016</v>
      </c>
      <c r="Z613" s="33" t="s">
        <v>5017</v>
      </c>
    </row>
    <row r="614" spans="1:26" x14ac:dyDescent="0.25">
      <c r="A614" s="33">
        <v>20250411</v>
      </c>
      <c r="B614" s="33" t="s">
        <v>8550</v>
      </c>
      <c r="C614" s="33" t="s">
        <v>8551</v>
      </c>
      <c r="D614" s="33" t="s">
        <v>8552</v>
      </c>
      <c r="F614" s="33" t="s">
        <v>2184</v>
      </c>
      <c r="G614" s="33" t="s">
        <v>5152</v>
      </c>
      <c r="H614" s="33" t="s">
        <v>2181</v>
      </c>
      <c r="I614" s="33" t="s">
        <v>5171</v>
      </c>
      <c r="J614" s="39">
        <v>1958024</v>
      </c>
      <c r="K614" s="33" t="s">
        <v>8553</v>
      </c>
      <c r="L614" s="33" t="s">
        <v>30</v>
      </c>
      <c r="M614" s="33" t="s">
        <v>31</v>
      </c>
      <c r="O614" s="33" t="s">
        <v>29</v>
      </c>
      <c r="P614" s="33" t="s">
        <v>38</v>
      </c>
      <c r="Q614" s="33" t="s">
        <v>241</v>
      </c>
      <c r="R614" s="42">
        <v>8472610</v>
      </c>
      <c r="S614" s="33" t="s">
        <v>8554</v>
      </c>
      <c r="T614" s="33" t="s">
        <v>2185</v>
      </c>
      <c r="U614" s="33">
        <v>225</v>
      </c>
      <c r="V614" s="33" t="s">
        <v>8555</v>
      </c>
      <c r="W614" s="33" t="s">
        <v>5015</v>
      </c>
      <c r="X614" s="33" t="s">
        <v>25</v>
      </c>
      <c r="Y614" s="33" t="s">
        <v>5016</v>
      </c>
      <c r="Z614" s="33" t="s">
        <v>5061</v>
      </c>
    </row>
    <row r="615" spans="1:26" x14ac:dyDescent="0.25">
      <c r="A615" s="33">
        <v>20220425</v>
      </c>
      <c r="B615" s="33" t="s">
        <v>8556</v>
      </c>
      <c r="C615" s="33" t="s">
        <v>8557</v>
      </c>
      <c r="D615" s="33" t="s">
        <v>8558</v>
      </c>
      <c r="F615" s="33" t="s">
        <v>2186</v>
      </c>
      <c r="G615" s="33" t="s">
        <v>5152</v>
      </c>
      <c r="H615" s="33" t="s">
        <v>2187</v>
      </c>
      <c r="I615" s="33" t="s">
        <v>5171</v>
      </c>
      <c r="J615" s="39">
        <v>1545317</v>
      </c>
      <c r="K615" s="33" t="s">
        <v>8559</v>
      </c>
      <c r="L615" s="33" t="s">
        <v>30</v>
      </c>
      <c r="M615" s="33" t="s">
        <v>31</v>
      </c>
      <c r="O615" s="33" t="s">
        <v>29</v>
      </c>
      <c r="P615" s="33" t="s">
        <v>28</v>
      </c>
      <c r="Q615" s="33" t="s">
        <v>2189</v>
      </c>
      <c r="R615" s="42">
        <v>8474220</v>
      </c>
      <c r="S615" s="33" t="s">
        <v>8560</v>
      </c>
      <c r="T615" s="33" t="s">
        <v>2188</v>
      </c>
      <c r="U615" s="33">
        <v>203</v>
      </c>
      <c r="V615" s="33" t="s">
        <v>7120</v>
      </c>
      <c r="W615" s="33" t="s">
        <v>5015</v>
      </c>
      <c r="X615" s="33" t="s">
        <v>25</v>
      </c>
      <c r="Y615" s="33" t="s">
        <v>5016</v>
      </c>
      <c r="Z615" s="33" t="s">
        <v>5017</v>
      </c>
    </row>
    <row r="616" spans="1:26" x14ac:dyDescent="0.25">
      <c r="A616" s="33">
        <v>20240624</v>
      </c>
      <c r="B616" s="33" t="s">
        <v>8561</v>
      </c>
      <c r="C616" s="33" t="s">
        <v>8562</v>
      </c>
      <c r="D616" s="33" t="s">
        <v>8563</v>
      </c>
      <c r="F616" s="33" t="s">
        <v>8564</v>
      </c>
      <c r="G616" s="33" t="s">
        <v>5152</v>
      </c>
      <c r="H616" s="33" t="s">
        <v>425</v>
      </c>
      <c r="I616" s="33" t="s">
        <v>5011</v>
      </c>
      <c r="J616" s="39">
        <v>1829730</v>
      </c>
      <c r="K616" s="33" t="s">
        <v>8565</v>
      </c>
      <c r="L616" s="33" t="s">
        <v>30</v>
      </c>
      <c r="M616" s="33" t="s">
        <v>31</v>
      </c>
      <c r="O616" s="33" t="s">
        <v>29</v>
      </c>
      <c r="P616" s="33" t="s">
        <v>38</v>
      </c>
      <c r="Q616" s="33" t="s">
        <v>425</v>
      </c>
      <c r="R616" s="42">
        <v>4075020</v>
      </c>
      <c r="S616" s="33" t="s">
        <v>8566</v>
      </c>
      <c r="T616" s="33" t="s">
        <v>8567</v>
      </c>
      <c r="U616" s="33">
        <v>174</v>
      </c>
      <c r="V616" s="33" t="s">
        <v>8568</v>
      </c>
      <c r="W616" s="33" t="s">
        <v>5015</v>
      </c>
      <c r="X616" s="33" t="s">
        <v>25</v>
      </c>
      <c r="Y616" s="33" t="s">
        <v>5016</v>
      </c>
      <c r="Z616" s="33" t="s">
        <v>5097</v>
      </c>
    </row>
    <row r="617" spans="1:26" x14ac:dyDescent="0.25">
      <c r="A617" s="33">
        <v>20250115</v>
      </c>
      <c r="B617" s="33" t="s">
        <v>8569</v>
      </c>
      <c r="C617" s="33" t="s">
        <v>8570</v>
      </c>
      <c r="D617" s="33" t="s">
        <v>8571</v>
      </c>
      <c r="F617" s="33" t="s">
        <v>8572</v>
      </c>
      <c r="G617" s="33" t="s">
        <v>5028</v>
      </c>
      <c r="H617" s="33" t="s">
        <v>8573</v>
      </c>
      <c r="I617" s="33" t="s">
        <v>5171</v>
      </c>
      <c r="J617" s="39">
        <v>1942547</v>
      </c>
      <c r="K617" s="33" t="s">
        <v>8574</v>
      </c>
      <c r="L617" s="33" t="s">
        <v>30</v>
      </c>
      <c r="M617" s="33" t="s">
        <v>39</v>
      </c>
      <c r="O617" s="33" t="s">
        <v>29</v>
      </c>
      <c r="P617" s="33" t="s">
        <v>38</v>
      </c>
      <c r="Q617" s="33" t="s">
        <v>4412</v>
      </c>
      <c r="R617" s="42">
        <v>8410100</v>
      </c>
      <c r="S617" s="33" t="s">
        <v>8575</v>
      </c>
      <c r="T617" s="33" t="s">
        <v>8576</v>
      </c>
      <c r="U617" s="33">
        <v>387</v>
      </c>
      <c r="V617" s="33" t="s">
        <v>8577</v>
      </c>
      <c r="W617" s="33" t="s">
        <v>5015</v>
      </c>
      <c r="X617" s="33" t="s">
        <v>25</v>
      </c>
      <c r="Y617" s="33" t="s">
        <v>5016</v>
      </c>
      <c r="Z617" s="33" t="s">
        <v>5994</v>
      </c>
    </row>
    <row r="618" spans="1:26" x14ac:dyDescent="0.25">
      <c r="A618" s="33">
        <v>20220502</v>
      </c>
      <c r="B618" s="33" t="s">
        <v>8578</v>
      </c>
      <c r="C618" s="33" t="s">
        <v>8579</v>
      </c>
      <c r="D618" s="33" t="s">
        <v>8580</v>
      </c>
      <c r="F618" s="33" t="s">
        <v>2190</v>
      </c>
      <c r="G618" s="33" t="s">
        <v>5152</v>
      </c>
      <c r="H618" s="33" t="s">
        <v>2191</v>
      </c>
      <c r="I618" s="33" t="s">
        <v>5011</v>
      </c>
      <c r="J618" s="39">
        <v>1544935</v>
      </c>
      <c r="K618" s="33" t="s">
        <v>8581</v>
      </c>
      <c r="L618" s="33" t="s">
        <v>30</v>
      </c>
      <c r="M618" s="33" t="s">
        <v>31</v>
      </c>
      <c r="O618" s="33" t="s">
        <v>29</v>
      </c>
      <c r="P618" s="33" t="s">
        <v>38</v>
      </c>
      <c r="Q618" s="33" t="s">
        <v>2193</v>
      </c>
      <c r="R618" s="42">
        <v>4173150</v>
      </c>
      <c r="S618" s="33" t="s">
        <v>8582</v>
      </c>
      <c r="T618" s="33" t="s">
        <v>2192</v>
      </c>
      <c r="U618" s="33">
        <v>10</v>
      </c>
      <c r="V618" s="33" t="s">
        <v>6519</v>
      </c>
      <c r="W618" s="33" t="s">
        <v>5015</v>
      </c>
      <c r="X618" s="33" t="s">
        <v>25</v>
      </c>
      <c r="Y618" s="33" t="s">
        <v>5016</v>
      </c>
      <c r="Z618" s="33" t="s">
        <v>5017</v>
      </c>
    </row>
    <row r="619" spans="1:26" x14ac:dyDescent="0.25">
      <c r="A619" s="33">
        <v>20240624</v>
      </c>
      <c r="B619" s="33" t="s">
        <v>8583</v>
      </c>
      <c r="C619" s="33" t="s">
        <v>8584</v>
      </c>
      <c r="D619" s="33" t="s">
        <v>8585</v>
      </c>
      <c r="F619" s="33" t="s">
        <v>2194</v>
      </c>
      <c r="G619" s="33" t="s">
        <v>5152</v>
      </c>
      <c r="H619" s="33" t="s">
        <v>2195</v>
      </c>
      <c r="I619" s="33" t="s">
        <v>5113</v>
      </c>
      <c r="J619" s="39">
        <v>1832188</v>
      </c>
      <c r="K619" s="33" t="s">
        <v>8586</v>
      </c>
      <c r="L619" s="33" t="s">
        <v>30</v>
      </c>
      <c r="M619" s="33" t="s">
        <v>31</v>
      </c>
      <c r="O619" s="33" t="s">
        <v>29</v>
      </c>
      <c r="P619" s="33" t="s">
        <v>38</v>
      </c>
      <c r="Q619" s="33" t="s">
        <v>2197</v>
      </c>
      <c r="R619" s="42">
        <v>3933000</v>
      </c>
      <c r="S619" s="33" t="s">
        <v>8587</v>
      </c>
      <c r="T619" s="33" t="s">
        <v>2196</v>
      </c>
      <c r="U619" s="33">
        <v>25</v>
      </c>
      <c r="V619" s="33" t="s">
        <v>5261</v>
      </c>
      <c r="W619" s="33" t="s">
        <v>5015</v>
      </c>
      <c r="X619" s="33" t="s">
        <v>25</v>
      </c>
      <c r="Y619" s="33" t="s">
        <v>5016</v>
      </c>
      <c r="Z619" s="33" t="s">
        <v>5061</v>
      </c>
    </row>
    <row r="620" spans="1:26" x14ac:dyDescent="0.25">
      <c r="A620" s="33">
        <v>20220328</v>
      </c>
      <c r="B620" s="33" t="s">
        <v>8588</v>
      </c>
      <c r="C620" s="33" t="s">
        <v>8589</v>
      </c>
      <c r="D620" s="33" t="s">
        <v>8590</v>
      </c>
      <c r="F620" s="33" t="s">
        <v>2198</v>
      </c>
      <c r="G620" s="33" t="s">
        <v>5152</v>
      </c>
      <c r="H620" s="33" t="s">
        <v>2199</v>
      </c>
      <c r="I620" s="33" t="s">
        <v>5011</v>
      </c>
      <c r="J620" s="39">
        <v>1545176</v>
      </c>
      <c r="K620" s="33" t="s">
        <v>8591</v>
      </c>
      <c r="L620" s="33" t="s">
        <v>30</v>
      </c>
      <c r="M620" s="33" t="s">
        <v>31</v>
      </c>
      <c r="O620" s="33" t="s">
        <v>29</v>
      </c>
      <c r="P620" s="33" t="s">
        <v>38</v>
      </c>
      <c r="Q620" s="33" t="s">
        <v>2201</v>
      </c>
      <c r="R620" s="42">
        <v>4240110</v>
      </c>
      <c r="S620" s="33" t="s">
        <v>8592</v>
      </c>
      <c r="T620" s="33" t="s">
        <v>2200</v>
      </c>
      <c r="U620" s="33">
        <v>0</v>
      </c>
      <c r="V620" s="33" t="s">
        <v>5237</v>
      </c>
      <c r="W620" s="33" t="s">
        <v>5015</v>
      </c>
      <c r="X620" s="33" t="s">
        <v>25</v>
      </c>
      <c r="Y620" s="33" t="s">
        <v>5016</v>
      </c>
      <c r="Z620" s="33" t="s">
        <v>5017</v>
      </c>
    </row>
    <row r="621" spans="1:26" x14ac:dyDescent="0.25">
      <c r="A621" s="33">
        <v>20231206</v>
      </c>
      <c r="B621" s="33" t="s">
        <v>8593</v>
      </c>
      <c r="C621" s="33" t="s">
        <v>8594</v>
      </c>
      <c r="D621" s="33" t="s">
        <v>7435</v>
      </c>
      <c r="F621" s="33" t="s">
        <v>7436</v>
      </c>
      <c r="G621" s="33" t="s">
        <v>0</v>
      </c>
      <c r="H621" s="33" t="s">
        <v>21</v>
      </c>
      <c r="I621" s="33" t="s">
        <v>21</v>
      </c>
      <c r="J621" s="39">
        <v>1761971</v>
      </c>
      <c r="K621" s="33" t="s">
        <v>8595</v>
      </c>
      <c r="L621" s="33" t="s">
        <v>30</v>
      </c>
      <c r="M621" s="33" t="s">
        <v>39</v>
      </c>
      <c r="O621" s="33" t="s">
        <v>29</v>
      </c>
      <c r="P621" s="33" t="s">
        <v>38</v>
      </c>
      <c r="Q621" s="33" t="s">
        <v>3219</v>
      </c>
      <c r="R621" s="42">
        <v>4053040</v>
      </c>
      <c r="S621" s="33" t="s">
        <v>8596</v>
      </c>
      <c r="T621" s="33" t="s">
        <v>8597</v>
      </c>
      <c r="U621" s="33">
        <v>191</v>
      </c>
      <c r="V621" s="33" t="s">
        <v>6491</v>
      </c>
      <c r="W621" s="33" t="s">
        <v>5015</v>
      </c>
      <c r="X621" s="33" t="s">
        <v>25</v>
      </c>
      <c r="Y621" s="33" t="s">
        <v>5016</v>
      </c>
      <c r="Z621" s="33" t="s">
        <v>5097</v>
      </c>
    </row>
    <row r="622" spans="1:26" x14ac:dyDescent="0.25">
      <c r="A622" s="33">
        <v>20250122</v>
      </c>
      <c r="B622" s="33" t="s">
        <v>8593</v>
      </c>
      <c r="C622" s="33" t="s">
        <v>8594</v>
      </c>
      <c r="D622" s="37" t="s">
        <v>8598</v>
      </c>
      <c r="E622" s="37"/>
      <c r="F622" s="37" t="s">
        <v>683</v>
      </c>
      <c r="G622" s="33" t="s">
        <v>0</v>
      </c>
      <c r="H622" s="33" t="s">
        <v>21</v>
      </c>
      <c r="I622" s="33" t="s">
        <v>21</v>
      </c>
      <c r="J622" s="39">
        <v>1928446</v>
      </c>
      <c r="K622" s="33" t="s">
        <v>8599</v>
      </c>
      <c r="L622" s="33" t="s">
        <v>30</v>
      </c>
      <c r="M622" s="33" t="s">
        <v>39</v>
      </c>
      <c r="O622" s="33" t="s">
        <v>29</v>
      </c>
      <c r="P622" s="33" t="s">
        <v>28</v>
      </c>
      <c r="Q622" s="33" t="s">
        <v>686</v>
      </c>
      <c r="R622" s="42">
        <v>4025012</v>
      </c>
      <c r="S622" s="33" t="s">
        <v>8600</v>
      </c>
      <c r="T622" s="33" t="s">
        <v>685</v>
      </c>
      <c r="U622" s="33">
        <v>525</v>
      </c>
      <c r="V622" s="33" t="s">
        <v>8601</v>
      </c>
      <c r="W622" s="33" t="s">
        <v>5015</v>
      </c>
      <c r="X622" s="33" t="s">
        <v>25</v>
      </c>
      <c r="Y622" s="33" t="s">
        <v>5016</v>
      </c>
      <c r="Z622" s="33" t="s">
        <v>5061</v>
      </c>
    </row>
    <row r="623" spans="1:26" x14ac:dyDescent="0.25">
      <c r="A623" s="33">
        <v>20221202</v>
      </c>
      <c r="B623" s="51" t="s">
        <v>8602</v>
      </c>
      <c r="C623" s="33" t="s">
        <v>8603</v>
      </c>
      <c r="D623" s="33" t="s">
        <v>8604</v>
      </c>
      <c r="F623" s="33" t="s">
        <v>2202</v>
      </c>
      <c r="G623" s="33" t="s">
        <v>5028</v>
      </c>
      <c r="H623" s="33" t="s">
        <v>2203</v>
      </c>
      <c r="I623" s="33" t="s">
        <v>5029</v>
      </c>
      <c r="J623" s="39">
        <v>1632090</v>
      </c>
      <c r="K623" s="33" t="s">
        <v>8605</v>
      </c>
      <c r="L623" s="33" t="s">
        <v>30</v>
      </c>
      <c r="M623" s="33" t="s">
        <v>39</v>
      </c>
      <c r="O623" s="33" t="s">
        <v>29</v>
      </c>
      <c r="P623" s="33" t="s">
        <v>28</v>
      </c>
      <c r="Q623" s="33" t="s">
        <v>1491</v>
      </c>
      <c r="R623" s="42">
        <v>5892360</v>
      </c>
      <c r="S623" s="33" t="s">
        <v>7344</v>
      </c>
      <c r="T623" s="33" t="s">
        <v>1490</v>
      </c>
      <c r="U623" s="33">
        <v>672</v>
      </c>
      <c r="V623" s="33" t="s">
        <v>8606</v>
      </c>
      <c r="W623" s="33" t="s">
        <v>5015</v>
      </c>
      <c r="X623" s="33" t="s">
        <v>25</v>
      </c>
      <c r="Y623" s="33" t="s">
        <v>5016</v>
      </c>
      <c r="Z623" s="33" t="s">
        <v>5017</v>
      </c>
    </row>
    <row r="624" spans="1:26" x14ac:dyDescent="0.25">
      <c r="A624" s="33">
        <v>20200813</v>
      </c>
      <c r="B624" s="33" t="s">
        <v>8607</v>
      </c>
      <c r="C624" s="33" t="s">
        <v>8608</v>
      </c>
      <c r="D624" s="33" t="s">
        <v>8609</v>
      </c>
      <c r="F624" s="33" t="s">
        <v>2204</v>
      </c>
      <c r="G624" s="33" t="s">
        <v>375</v>
      </c>
      <c r="H624" s="33" t="s">
        <v>2205</v>
      </c>
      <c r="I624" s="33" t="s">
        <v>196</v>
      </c>
      <c r="J624" s="39">
        <v>1369678</v>
      </c>
      <c r="K624" s="33" t="s">
        <v>8610</v>
      </c>
      <c r="L624" s="33" t="s">
        <v>30</v>
      </c>
      <c r="M624" s="33" t="s">
        <v>31</v>
      </c>
      <c r="O624" s="33" t="s">
        <v>29</v>
      </c>
      <c r="P624" s="33" t="s">
        <v>38</v>
      </c>
      <c r="Q624" s="33" t="s">
        <v>2207</v>
      </c>
      <c r="R624" s="42">
        <v>5706300</v>
      </c>
      <c r="S624" s="33" t="s">
        <v>8611</v>
      </c>
      <c r="T624" s="33" t="s">
        <v>2206</v>
      </c>
      <c r="U624" s="33">
        <v>160</v>
      </c>
      <c r="V624" s="33" t="s">
        <v>5348</v>
      </c>
      <c r="W624" s="33" t="s">
        <v>5015</v>
      </c>
      <c r="X624" s="33" t="s">
        <v>25</v>
      </c>
      <c r="Y624" s="33" t="s">
        <v>5016</v>
      </c>
      <c r="Z624" s="33" t="s">
        <v>5017</v>
      </c>
    </row>
    <row r="625" spans="1:26" x14ac:dyDescent="0.25">
      <c r="A625" s="33">
        <v>20200904</v>
      </c>
      <c r="B625" s="51" t="s">
        <v>8612</v>
      </c>
      <c r="C625" s="33" t="s">
        <v>8613</v>
      </c>
      <c r="D625" s="33" t="s">
        <v>8614</v>
      </c>
      <c r="F625" s="33">
        <v>91260</v>
      </c>
      <c r="G625" s="33" t="s">
        <v>5036</v>
      </c>
      <c r="H625" s="33" t="s">
        <v>2209</v>
      </c>
      <c r="I625" s="33" t="s">
        <v>5021</v>
      </c>
      <c r="J625" s="39">
        <v>1378044</v>
      </c>
      <c r="K625" s="33" t="s">
        <v>8615</v>
      </c>
      <c r="L625" s="33" t="s">
        <v>30</v>
      </c>
      <c r="M625" s="33" t="s">
        <v>31</v>
      </c>
      <c r="O625" s="33" t="s">
        <v>29</v>
      </c>
      <c r="P625" s="33" t="s">
        <v>28</v>
      </c>
      <c r="Q625" s="33" t="s">
        <v>2211</v>
      </c>
      <c r="R625" s="42">
        <v>3306000</v>
      </c>
      <c r="S625" s="33" t="s">
        <v>8616</v>
      </c>
      <c r="T625" s="33" t="s">
        <v>2210</v>
      </c>
      <c r="U625" s="33">
        <v>640</v>
      </c>
      <c r="V625" s="33" t="s">
        <v>8617</v>
      </c>
      <c r="W625" s="33" t="s">
        <v>5015</v>
      </c>
      <c r="X625" s="33" t="s">
        <v>25</v>
      </c>
      <c r="Y625" s="33" t="s">
        <v>5016</v>
      </c>
      <c r="Z625" s="33" t="s">
        <v>5017</v>
      </c>
    </row>
    <row r="626" spans="1:26" x14ac:dyDescent="0.25">
      <c r="A626" s="33">
        <v>20221207</v>
      </c>
      <c r="B626" s="51" t="s">
        <v>8618</v>
      </c>
      <c r="C626" s="33" t="s">
        <v>8619</v>
      </c>
      <c r="D626" s="33" t="s">
        <v>8620</v>
      </c>
      <c r="F626" s="33" t="s">
        <v>2212</v>
      </c>
      <c r="G626" s="33" t="s">
        <v>5028</v>
      </c>
      <c r="H626" s="33" t="s">
        <v>2213</v>
      </c>
      <c r="I626" s="33" t="s">
        <v>5207</v>
      </c>
      <c r="J626" s="39">
        <v>1633767</v>
      </c>
      <c r="K626" s="33" t="s">
        <v>8621</v>
      </c>
      <c r="L626" s="33" t="s">
        <v>30</v>
      </c>
      <c r="M626" s="33" t="s">
        <v>39</v>
      </c>
      <c r="O626" s="33" t="s">
        <v>29</v>
      </c>
      <c r="P626" s="33" t="s">
        <v>38</v>
      </c>
      <c r="Q626" s="33" t="s">
        <v>2215</v>
      </c>
      <c r="R626" s="42">
        <v>5184300</v>
      </c>
      <c r="S626" s="33" t="s">
        <v>8622</v>
      </c>
      <c r="T626" s="33" t="s">
        <v>2214</v>
      </c>
      <c r="U626" s="33">
        <v>385</v>
      </c>
      <c r="V626" s="33" t="s">
        <v>8623</v>
      </c>
      <c r="W626" s="33" t="s">
        <v>5015</v>
      </c>
      <c r="X626" s="33" t="s">
        <v>25</v>
      </c>
      <c r="Y626" s="33" t="s">
        <v>5016</v>
      </c>
      <c r="Z626" s="33" t="s">
        <v>5017</v>
      </c>
    </row>
    <row r="627" spans="1:26" x14ac:dyDescent="0.25">
      <c r="A627" s="33">
        <v>20221207</v>
      </c>
      <c r="B627" s="33" t="s">
        <v>8624</v>
      </c>
      <c r="C627" s="33" t="s">
        <v>8625</v>
      </c>
      <c r="D627" s="33" t="s">
        <v>8626</v>
      </c>
      <c r="F627" s="33" t="s">
        <v>2216</v>
      </c>
      <c r="G627" s="33" t="s">
        <v>5028</v>
      </c>
      <c r="H627" s="33" t="s">
        <v>2217</v>
      </c>
      <c r="I627" s="33" t="s">
        <v>5011</v>
      </c>
      <c r="J627" s="39">
        <v>1634800</v>
      </c>
      <c r="K627" s="33" t="s">
        <v>8627</v>
      </c>
      <c r="L627" s="33" t="s">
        <v>30</v>
      </c>
      <c r="M627" s="33" t="s">
        <v>39</v>
      </c>
      <c r="O627" s="33" t="s">
        <v>29</v>
      </c>
      <c r="P627" s="33" t="s">
        <v>38</v>
      </c>
      <c r="Q627" s="33" t="s">
        <v>2219</v>
      </c>
      <c r="R627" s="42">
        <v>3152150</v>
      </c>
      <c r="S627" s="33" t="s">
        <v>8628</v>
      </c>
      <c r="T627" s="33" t="s">
        <v>2218</v>
      </c>
      <c r="U627" s="33">
        <v>478</v>
      </c>
      <c r="V627" s="33" t="s">
        <v>8277</v>
      </c>
      <c r="W627" s="33" t="s">
        <v>5015</v>
      </c>
      <c r="X627" s="33" t="s">
        <v>25</v>
      </c>
      <c r="Y627" s="33" t="s">
        <v>5016</v>
      </c>
      <c r="Z627" s="33" t="s">
        <v>5017</v>
      </c>
    </row>
    <row r="628" spans="1:26" x14ac:dyDescent="0.25">
      <c r="A628" s="33">
        <v>20200929</v>
      </c>
      <c r="B628" s="33" t="s">
        <v>8629</v>
      </c>
      <c r="C628" s="33" t="s">
        <v>8630</v>
      </c>
      <c r="D628" s="33" t="s">
        <v>8631</v>
      </c>
      <c r="F628" s="33" t="s">
        <v>2220</v>
      </c>
      <c r="G628" s="33" t="s">
        <v>5036</v>
      </c>
      <c r="H628" s="33" t="s">
        <v>2221</v>
      </c>
      <c r="I628" s="33" t="s">
        <v>5021</v>
      </c>
      <c r="J628" s="39">
        <v>1378727</v>
      </c>
      <c r="K628" s="33" t="s">
        <v>8632</v>
      </c>
      <c r="L628" s="33" t="s">
        <v>30</v>
      </c>
      <c r="M628" s="33" t="s">
        <v>31</v>
      </c>
      <c r="O628" s="33" t="s">
        <v>29</v>
      </c>
      <c r="P628" s="33" t="s">
        <v>38</v>
      </c>
      <c r="Q628" s="33" t="s">
        <v>1726</v>
      </c>
      <c r="R628" s="42">
        <v>3679020</v>
      </c>
      <c r="S628" s="33" t="s">
        <v>8633</v>
      </c>
      <c r="T628" s="33" t="s">
        <v>2222</v>
      </c>
      <c r="U628" s="33">
        <v>912</v>
      </c>
      <c r="V628" s="33" t="s">
        <v>8634</v>
      </c>
      <c r="W628" s="33" t="s">
        <v>5015</v>
      </c>
      <c r="X628" s="33" t="s">
        <v>25</v>
      </c>
      <c r="Y628" s="33" t="s">
        <v>5016</v>
      </c>
      <c r="Z628" s="33" t="s">
        <v>5017</v>
      </c>
    </row>
    <row r="629" spans="1:26" x14ac:dyDescent="0.25">
      <c r="A629" s="33">
        <v>20200819</v>
      </c>
      <c r="B629" s="51" t="s">
        <v>8635</v>
      </c>
      <c r="C629" s="33" t="s">
        <v>8636</v>
      </c>
      <c r="D629" s="33" t="s">
        <v>8637</v>
      </c>
      <c r="F629" s="33" t="s">
        <v>2223</v>
      </c>
      <c r="G629" s="33" t="s">
        <v>5036</v>
      </c>
      <c r="H629" s="33" t="s">
        <v>2224</v>
      </c>
      <c r="I629" s="33" t="s">
        <v>5143</v>
      </c>
      <c r="J629" s="39">
        <v>1369373</v>
      </c>
      <c r="K629" s="33" t="s">
        <v>8638</v>
      </c>
      <c r="L629" s="33" t="s">
        <v>30</v>
      </c>
      <c r="M629" s="33" t="s">
        <v>31</v>
      </c>
      <c r="O629" s="33" t="s">
        <v>29</v>
      </c>
      <c r="P629" s="33" t="s">
        <v>38</v>
      </c>
      <c r="Q629" s="33" t="s">
        <v>2226</v>
      </c>
      <c r="R629" s="42">
        <v>4563004</v>
      </c>
      <c r="S629" s="33" t="s">
        <v>8639</v>
      </c>
      <c r="T629" s="33" t="s">
        <v>2225</v>
      </c>
      <c r="U629" s="33">
        <v>1511</v>
      </c>
      <c r="V629" s="33" t="s">
        <v>8640</v>
      </c>
      <c r="W629" s="33" t="s">
        <v>5015</v>
      </c>
      <c r="X629" s="33" t="s">
        <v>25</v>
      </c>
      <c r="Y629" s="33" t="s">
        <v>5016</v>
      </c>
      <c r="Z629" s="33" t="s">
        <v>5017</v>
      </c>
    </row>
    <row r="630" spans="1:26" x14ac:dyDescent="0.25">
      <c r="A630" s="33">
        <v>20221213</v>
      </c>
      <c r="B630" s="51" t="s">
        <v>8641</v>
      </c>
      <c r="C630" s="33" t="s">
        <v>8642</v>
      </c>
      <c r="D630" s="33" t="s">
        <v>8643</v>
      </c>
      <c r="F630" s="33" t="s">
        <v>2227</v>
      </c>
      <c r="G630" s="33" t="s">
        <v>5028</v>
      </c>
      <c r="H630" s="33" t="s">
        <v>2228</v>
      </c>
      <c r="I630" s="33" t="s">
        <v>5091</v>
      </c>
      <c r="J630" s="39">
        <v>1636499</v>
      </c>
      <c r="K630" s="33" t="s">
        <v>8644</v>
      </c>
      <c r="L630" s="33" t="s">
        <v>30</v>
      </c>
      <c r="M630" s="33" t="s">
        <v>39</v>
      </c>
      <c r="O630" s="33" t="s">
        <v>29</v>
      </c>
      <c r="P630" s="33" t="s">
        <v>38</v>
      </c>
      <c r="Q630" s="33" t="s">
        <v>2230</v>
      </c>
      <c r="R630" s="42">
        <v>4467245</v>
      </c>
      <c r="S630" s="33" t="s">
        <v>8645</v>
      </c>
      <c r="T630" s="33" t="s">
        <v>2229</v>
      </c>
      <c r="U630" s="33">
        <v>130</v>
      </c>
      <c r="V630" s="33" t="s">
        <v>5480</v>
      </c>
      <c r="W630" s="33" t="s">
        <v>5015</v>
      </c>
      <c r="X630" s="33" t="s">
        <v>25</v>
      </c>
      <c r="Y630" s="33" t="s">
        <v>5016</v>
      </c>
      <c r="Z630" s="33" t="s">
        <v>5017</v>
      </c>
    </row>
    <row r="631" spans="1:26" x14ac:dyDescent="0.25">
      <c r="A631" s="33">
        <v>20200813</v>
      </c>
      <c r="B631" s="51" t="s">
        <v>8646</v>
      </c>
      <c r="C631" s="33" t="s">
        <v>8647</v>
      </c>
      <c r="D631" s="33" t="s">
        <v>8648</v>
      </c>
      <c r="F631" s="33" t="s">
        <v>2231</v>
      </c>
      <c r="G631" s="33" t="s">
        <v>5036</v>
      </c>
      <c r="H631" s="33" t="s">
        <v>2232</v>
      </c>
      <c r="I631" s="33" t="s">
        <v>5011</v>
      </c>
      <c r="J631" s="39">
        <v>1372986</v>
      </c>
      <c r="K631" s="33" t="s">
        <v>8649</v>
      </c>
      <c r="L631" s="33" t="s">
        <v>30</v>
      </c>
      <c r="M631" s="33" t="s">
        <v>31</v>
      </c>
      <c r="O631" s="33" t="s">
        <v>29</v>
      </c>
      <c r="P631" s="33" t="s">
        <v>38</v>
      </c>
      <c r="Q631" s="33" t="s">
        <v>2201</v>
      </c>
      <c r="R631" s="42">
        <v>4221000</v>
      </c>
      <c r="S631" s="33" t="s">
        <v>8650</v>
      </c>
      <c r="T631" s="33" t="s">
        <v>2233</v>
      </c>
      <c r="U631" s="33">
        <v>453</v>
      </c>
      <c r="V631" s="33" t="s">
        <v>8651</v>
      </c>
      <c r="W631" s="33" t="s">
        <v>5015</v>
      </c>
      <c r="X631" s="33" t="s">
        <v>25</v>
      </c>
      <c r="Y631" s="33" t="s">
        <v>5016</v>
      </c>
      <c r="Z631" s="33" t="s">
        <v>5017</v>
      </c>
    </row>
    <row r="632" spans="1:26" x14ac:dyDescent="0.25">
      <c r="A632" s="33">
        <v>20200818</v>
      </c>
      <c r="B632" s="51" t="s">
        <v>8652</v>
      </c>
      <c r="C632" s="33" t="s">
        <v>8653</v>
      </c>
      <c r="D632" s="33" t="s">
        <v>8654</v>
      </c>
      <c r="F632" s="33" t="s">
        <v>2234</v>
      </c>
      <c r="G632" s="33" t="s">
        <v>5036</v>
      </c>
      <c r="H632" s="33" t="s">
        <v>2235</v>
      </c>
      <c r="I632" s="33" t="s">
        <v>5011</v>
      </c>
      <c r="J632" s="39">
        <v>1371941</v>
      </c>
      <c r="K632" s="33" t="s">
        <v>8655</v>
      </c>
      <c r="L632" s="33" t="s">
        <v>30</v>
      </c>
      <c r="M632" s="33" t="s">
        <v>31</v>
      </c>
      <c r="O632" s="33" t="s">
        <v>29</v>
      </c>
      <c r="P632" s="33" t="s">
        <v>28</v>
      </c>
      <c r="Q632" s="33" t="s">
        <v>2087</v>
      </c>
      <c r="R632" s="42">
        <v>4232000</v>
      </c>
      <c r="S632" s="33" t="s">
        <v>8406</v>
      </c>
      <c r="T632" s="33" t="s">
        <v>2086</v>
      </c>
      <c r="U632" s="33">
        <v>603</v>
      </c>
      <c r="V632" s="33" t="s">
        <v>8656</v>
      </c>
      <c r="W632" s="33" t="s">
        <v>5015</v>
      </c>
      <c r="X632" s="33" t="s">
        <v>25</v>
      </c>
      <c r="Y632" s="33" t="s">
        <v>5016</v>
      </c>
      <c r="Z632" s="33" t="s">
        <v>5017</v>
      </c>
    </row>
    <row r="633" spans="1:26" x14ac:dyDescent="0.25">
      <c r="A633" s="33">
        <v>20200911</v>
      </c>
      <c r="B633" s="51" t="s">
        <v>8657</v>
      </c>
      <c r="C633" s="33" t="s">
        <v>8658</v>
      </c>
      <c r="D633" s="33" t="s">
        <v>8659</v>
      </c>
      <c r="F633" s="33" t="s">
        <v>2236</v>
      </c>
      <c r="G633" s="33" t="s">
        <v>48</v>
      </c>
      <c r="H633" s="33" t="s">
        <v>2237</v>
      </c>
      <c r="I633" s="33" t="s">
        <v>5057</v>
      </c>
      <c r="J633" s="39">
        <v>1377743</v>
      </c>
      <c r="K633" s="33" t="s">
        <v>8660</v>
      </c>
      <c r="L633" s="33" t="s">
        <v>30</v>
      </c>
      <c r="M633" s="33" t="s">
        <v>31</v>
      </c>
      <c r="O633" s="33" t="s">
        <v>29</v>
      </c>
      <c r="P633" s="33" t="s">
        <v>28</v>
      </c>
      <c r="Q633" s="33" t="s">
        <v>2239</v>
      </c>
      <c r="R633" s="42">
        <v>2201003</v>
      </c>
      <c r="S633" s="33" t="s">
        <v>8661</v>
      </c>
      <c r="T633" s="33" t="s">
        <v>2238</v>
      </c>
      <c r="U633" s="33">
        <v>2680</v>
      </c>
      <c r="V633" s="33" t="s">
        <v>8662</v>
      </c>
      <c r="W633" s="33" t="s">
        <v>5015</v>
      </c>
      <c r="X633" s="33" t="s">
        <v>25</v>
      </c>
      <c r="Y633" s="33" t="s">
        <v>5016</v>
      </c>
      <c r="Z633" s="33" t="s">
        <v>5017</v>
      </c>
    </row>
    <row r="634" spans="1:26" x14ac:dyDescent="0.25">
      <c r="A634" s="33">
        <v>20221216</v>
      </c>
      <c r="B634" s="51" t="s">
        <v>8663</v>
      </c>
      <c r="C634" s="33" t="s">
        <v>8664</v>
      </c>
      <c r="D634" s="33" t="s">
        <v>8665</v>
      </c>
      <c r="F634" s="33" t="s">
        <v>2240</v>
      </c>
      <c r="G634" s="33" t="s">
        <v>5028</v>
      </c>
      <c r="H634" s="33" t="s">
        <v>2241</v>
      </c>
      <c r="I634" s="33" t="s">
        <v>5113</v>
      </c>
      <c r="J634" s="39">
        <v>1636791</v>
      </c>
      <c r="K634" s="33" t="s">
        <v>8666</v>
      </c>
      <c r="L634" s="33" t="s">
        <v>30</v>
      </c>
      <c r="M634" s="33" t="s">
        <v>39</v>
      </c>
      <c r="O634" s="33" t="s">
        <v>29</v>
      </c>
      <c r="P634" s="33" t="s">
        <v>38</v>
      </c>
      <c r="Q634" s="33" t="s">
        <v>103</v>
      </c>
      <c r="R634" s="42">
        <v>3928220</v>
      </c>
      <c r="S634" s="33" t="s">
        <v>5649</v>
      </c>
      <c r="T634" s="33" t="s">
        <v>431</v>
      </c>
      <c r="U634" s="33">
        <v>300</v>
      </c>
      <c r="V634" s="33" t="s">
        <v>7097</v>
      </c>
      <c r="W634" s="33" t="s">
        <v>5015</v>
      </c>
      <c r="X634" s="33" t="s">
        <v>25</v>
      </c>
      <c r="Y634" s="33" t="s">
        <v>5016</v>
      </c>
      <c r="Z634" s="33" t="s">
        <v>5017</v>
      </c>
    </row>
    <row r="635" spans="1:26" x14ac:dyDescent="0.25">
      <c r="A635" s="33">
        <v>20221220</v>
      </c>
      <c r="B635" s="51" t="s">
        <v>8667</v>
      </c>
      <c r="C635" s="33" t="s">
        <v>8668</v>
      </c>
      <c r="D635" s="33" t="s">
        <v>8669</v>
      </c>
      <c r="F635" s="33" t="s">
        <v>2242</v>
      </c>
      <c r="G635" s="33" t="s">
        <v>5028</v>
      </c>
      <c r="H635" s="33" t="s">
        <v>2243</v>
      </c>
      <c r="I635" s="33" t="s">
        <v>5221</v>
      </c>
      <c r="J635" s="39">
        <v>1637140</v>
      </c>
      <c r="K635" s="33" t="s">
        <v>8670</v>
      </c>
      <c r="L635" s="33" t="s">
        <v>30</v>
      </c>
      <c r="M635" s="33" t="s">
        <v>39</v>
      </c>
      <c r="O635" s="33" t="s">
        <v>29</v>
      </c>
      <c r="P635" s="33" t="s">
        <v>38</v>
      </c>
      <c r="Q635" s="33" t="s">
        <v>2245</v>
      </c>
      <c r="R635" s="42">
        <v>8121001</v>
      </c>
      <c r="S635" s="33" t="s">
        <v>8671</v>
      </c>
      <c r="T635" s="33" t="s">
        <v>2244</v>
      </c>
      <c r="U635" s="33">
        <v>0</v>
      </c>
      <c r="V635" s="33" t="s">
        <v>5401</v>
      </c>
      <c r="W635" s="33" t="s">
        <v>5015</v>
      </c>
      <c r="X635" s="33" t="s">
        <v>25</v>
      </c>
      <c r="Y635" s="33" t="s">
        <v>5016</v>
      </c>
      <c r="Z635" s="33" t="s">
        <v>5017</v>
      </c>
    </row>
    <row r="636" spans="1:26" x14ac:dyDescent="0.25">
      <c r="A636" s="33">
        <v>20200827</v>
      </c>
      <c r="B636" s="51" t="s">
        <v>8672</v>
      </c>
      <c r="C636" s="33" t="s">
        <v>8673</v>
      </c>
      <c r="D636" s="33" t="s">
        <v>8674</v>
      </c>
      <c r="F636" s="33" t="s">
        <v>2246</v>
      </c>
      <c r="G636" s="33" t="s">
        <v>5036</v>
      </c>
      <c r="H636" s="33" t="s">
        <v>2247</v>
      </c>
      <c r="I636" s="33" t="s">
        <v>5221</v>
      </c>
      <c r="J636" s="39">
        <v>1376317</v>
      </c>
      <c r="K636" s="33" t="s">
        <v>8675</v>
      </c>
      <c r="L636" s="33" t="s">
        <v>30</v>
      </c>
      <c r="M636" s="33" t="s">
        <v>31</v>
      </c>
      <c r="O636" s="33" t="s">
        <v>29</v>
      </c>
      <c r="P636" s="33" t="s">
        <v>38</v>
      </c>
      <c r="Q636" s="33" t="s">
        <v>2249</v>
      </c>
      <c r="R636" s="42">
        <v>8111540</v>
      </c>
      <c r="S636" s="33" t="s">
        <v>8676</v>
      </c>
      <c r="T636" s="33" t="s">
        <v>2248</v>
      </c>
      <c r="U636" s="33">
        <v>1209</v>
      </c>
      <c r="V636" s="33" t="s">
        <v>8677</v>
      </c>
      <c r="W636" s="33" t="s">
        <v>5015</v>
      </c>
      <c r="X636" s="33" t="s">
        <v>25</v>
      </c>
      <c r="Y636" s="33" t="s">
        <v>5016</v>
      </c>
      <c r="Z636" s="33" t="s">
        <v>5017</v>
      </c>
    </row>
    <row r="637" spans="1:26" x14ac:dyDescent="0.25">
      <c r="A637" s="33">
        <v>20221213</v>
      </c>
      <c r="B637" s="33" t="s">
        <v>8678</v>
      </c>
      <c r="C637" s="33" t="s">
        <v>8679</v>
      </c>
      <c r="D637" s="33" t="s">
        <v>8680</v>
      </c>
      <c r="F637" s="33" t="s">
        <v>2250</v>
      </c>
      <c r="G637" s="33" t="s">
        <v>141</v>
      </c>
      <c r="H637" s="33" t="s">
        <v>1109</v>
      </c>
      <c r="I637" s="33" t="s">
        <v>61</v>
      </c>
      <c r="J637" s="39">
        <v>1636121</v>
      </c>
      <c r="K637" s="33" t="s">
        <v>8681</v>
      </c>
      <c r="L637" s="33" t="s">
        <v>30</v>
      </c>
      <c r="M637" s="33" t="s">
        <v>39</v>
      </c>
      <c r="O637" s="33" t="s">
        <v>29</v>
      </c>
      <c r="P637" s="33" t="s">
        <v>38</v>
      </c>
      <c r="Q637" s="33" t="s">
        <v>2252</v>
      </c>
      <c r="R637" s="42">
        <v>2276010</v>
      </c>
      <c r="S637" s="33" t="s">
        <v>8682</v>
      </c>
      <c r="T637" s="33" t="s">
        <v>2251</v>
      </c>
      <c r="U637" s="33">
        <v>0</v>
      </c>
      <c r="V637" s="33" t="s">
        <v>5401</v>
      </c>
      <c r="W637" s="33" t="s">
        <v>5015</v>
      </c>
      <c r="X637" s="33" t="s">
        <v>25</v>
      </c>
      <c r="Y637" s="33" t="s">
        <v>5016</v>
      </c>
      <c r="Z637" s="33" t="s">
        <v>5017</v>
      </c>
    </row>
    <row r="638" spans="1:26" x14ac:dyDescent="0.25">
      <c r="A638" s="33">
        <v>20221214</v>
      </c>
      <c r="B638" s="33" t="s">
        <v>8683</v>
      </c>
      <c r="C638" s="33" t="s">
        <v>8684</v>
      </c>
      <c r="D638" s="33" t="s">
        <v>7449</v>
      </c>
      <c r="F638" s="33" t="s">
        <v>687</v>
      </c>
      <c r="G638" s="33" t="s">
        <v>0</v>
      </c>
      <c r="H638" s="33" t="s">
        <v>8685</v>
      </c>
      <c r="I638" s="33" t="s">
        <v>61</v>
      </c>
      <c r="J638" s="39">
        <v>1638333</v>
      </c>
      <c r="K638" s="33" t="s">
        <v>8686</v>
      </c>
      <c r="L638" s="33" t="s">
        <v>30</v>
      </c>
      <c r="M638" s="33" t="s">
        <v>39</v>
      </c>
      <c r="O638" s="33" t="s">
        <v>29</v>
      </c>
      <c r="P638" s="33" t="s">
        <v>28</v>
      </c>
      <c r="Q638" s="33" t="s">
        <v>690</v>
      </c>
      <c r="R638" s="42">
        <v>2304002</v>
      </c>
      <c r="S638" s="33" t="s">
        <v>8687</v>
      </c>
      <c r="T638" s="33" t="s">
        <v>689</v>
      </c>
      <c r="U638" s="33">
        <v>808</v>
      </c>
      <c r="V638" s="33" t="s">
        <v>8688</v>
      </c>
      <c r="W638" s="33" t="s">
        <v>5015</v>
      </c>
      <c r="X638" s="33" t="s">
        <v>25</v>
      </c>
      <c r="Y638" s="33" t="s">
        <v>5016</v>
      </c>
      <c r="Z638" s="33" t="s">
        <v>5017</v>
      </c>
    </row>
    <row r="639" spans="1:26" x14ac:dyDescent="0.25">
      <c r="A639" s="33">
        <v>20240522</v>
      </c>
      <c r="B639" s="33" t="s">
        <v>8689</v>
      </c>
      <c r="C639" s="33" t="s">
        <v>8690</v>
      </c>
      <c r="D639" s="33" t="s">
        <v>8691</v>
      </c>
      <c r="F639" s="33" t="s">
        <v>2253</v>
      </c>
      <c r="G639" s="33" t="s">
        <v>5152</v>
      </c>
      <c r="H639" s="33" t="s">
        <v>2254</v>
      </c>
      <c r="I639" s="33" t="s">
        <v>5050</v>
      </c>
      <c r="J639" s="39">
        <v>1816160</v>
      </c>
      <c r="K639" s="33" t="s">
        <v>8692</v>
      </c>
      <c r="L639" s="33" t="s">
        <v>30</v>
      </c>
      <c r="M639" s="33" t="s">
        <v>31</v>
      </c>
      <c r="O639" s="33" t="s">
        <v>29</v>
      </c>
      <c r="P639" s="33" t="s">
        <v>38</v>
      </c>
      <c r="Q639" s="33" t="s">
        <v>8693</v>
      </c>
      <c r="R639" s="42">
        <v>8253110</v>
      </c>
      <c r="S639" s="33" t="s">
        <v>6272</v>
      </c>
      <c r="T639" s="33" t="s">
        <v>860</v>
      </c>
      <c r="U639" s="33">
        <v>198</v>
      </c>
      <c r="V639" s="33" t="s">
        <v>8694</v>
      </c>
      <c r="W639" s="33" t="s">
        <v>5015</v>
      </c>
      <c r="X639" s="33" t="s">
        <v>25</v>
      </c>
      <c r="Y639" s="33" t="s">
        <v>5016</v>
      </c>
      <c r="Z639" s="33" t="s">
        <v>5061</v>
      </c>
    </row>
    <row r="640" spans="1:26" x14ac:dyDescent="0.25">
      <c r="A640" s="33">
        <v>20221202</v>
      </c>
      <c r="B640" s="33" t="s">
        <v>8695</v>
      </c>
      <c r="C640" s="33" t="s">
        <v>8696</v>
      </c>
      <c r="D640" s="33" t="s">
        <v>8697</v>
      </c>
      <c r="F640" s="33" t="s">
        <v>2255</v>
      </c>
      <c r="G640" s="33" t="s">
        <v>5028</v>
      </c>
      <c r="H640" s="33" t="s">
        <v>2256</v>
      </c>
      <c r="I640" s="33" t="s">
        <v>5021</v>
      </c>
      <c r="J640" s="39">
        <v>1632262</v>
      </c>
      <c r="K640" s="33" t="s">
        <v>8698</v>
      </c>
      <c r="L640" s="33" t="s">
        <v>30</v>
      </c>
      <c r="M640" s="33" t="s">
        <v>39</v>
      </c>
      <c r="O640" s="33" t="s">
        <v>29</v>
      </c>
      <c r="P640" s="33" t="s">
        <v>28</v>
      </c>
      <c r="Q640" s="33" t="s">
        <v>1997</v>
      </c>
      <c r="R640" s="42">
        <v>3310000</v>
      </c>
      <c r="S640" s="33" t="s">
        <v>8699</v>
      </c>
      <c r="T640" s="33" t="s">
        <v>2257</v>
      </c>
      <c r="U640" s="33">
        <v>210</v>
      </c>
      <c r="V640" s="33" t="s">
        <v>7032</v>
      </c>
      <c r="W640" s="33" t="s">
        <v>5015</v>
      </c>
      <c r="X640" s="33" t="s">
        <v>25</v>
      </c>
      <c r="Y640" s="33" t="s">
        <v>5016</v>
      </c>
      <c r="Z640" s="33" t="s">
        <v>5017</v>
      </c>
    </row>
    <row r="641" spans="1:26" x14ac:dyDescent="0.25">
      <c r="A641" s="33">
        <v>20220328</v>
      </c>
      <c r="B641" s="51" t="s">
        <v>8700</v>
      </c>
      <c r="C641" s="33" t="s">
        <v>8701</v>
      </c>
      <c r="D641" s="33" t="s">
        <v>8702</v>
      </c>
      <c r="F641" s="33" t="s">
        <v>2258</v>
      </c>
      <c r="G641" s="33" t="s">
        <v>5152</v>
      </c>
      <c r="H641" s="33" t="s">
        <v>2259</v>
      </c>
      <c r="I641" s="33" t="s">
        <v>5207</v>
      </c>
      <c r="J641" s="39">
        <v>1541677</v>
      </c>
      <c r="K641" s="33" t="s">
        <v>8703</v>
      </c>
      <c r="L641" s="33" t="s">
        <v>30</v>
      </c>
      <c r="M641" s="33" t="s">
        <v>31</v>
      </c>
      <c r="O641" s="33" t="s">
        <v>29</v>
      </c>
      <c r="P641" s="33" t="s">
        <v>38</v>
      </c>
      <c r="Q641" s="33" t="s">
        <v>2261</v>
      </c>
      <c r="R641" s="42">
        <v>5206110</v>
      </c>
      <c r="S641" s="33" t="s">
        <v>8704</v>
      </c>
      <c r="T641" s="33" t="s">
        <v>2260</v>
      </c>
      <c r="U641" s="33">
        <v>0</v>
      </c>
      <c r="V641" s="33" t="s">
        <v>5237</v>
      </c>
      <c r="W641" s="33" t="s">
        <v>5015</v>
      </c>
      <c r="X641" s="33" t="s">
        <v>25</v>
      </c>
      <c r="Y641" s="33" t="s">
        <v>5016</v>
      </c>
      <c r="Z641" s="33" t="s">
        <v>5017</v>
      </c>
    </row>
    <row r="642" spans="1:26" x14ac:dyDescent="0.25">
      <c r="A642" s="33">
        <v>20200911</v>
      </c>
      <c r="B642" s="33" t="s">
        <v>8705</v>
      </c>
      <c r="C642" s="33" t="s">
        <v>8706</v>
      </c>
      <c r="D642" s="33" t="s">
        <v>8707</v>
      </c>
      <c r="F642" s="33" t="s">
        <v>2262</v>
      </c>
      <c r="G642" s="33" t="s">
        <v>5036</v>
      </c>
      <c r="H642" s="33" t="s">
        <v>2263</v>
      </c>
      <c r="I642" s="33" t="s">
        <v>5207</v>
      </c>
      <c r="J642" s="39">
        <v>1377093</v>
      </c>
      <c r="K642" s="33" t="s">
        <v>8708</v>
      </c>
      <c r="L642" s="33" t="s">
        <v>30</v>
      </c>
      <c r="M642" s="33" t="s">
        <v>31</v>
      </c>
      <c r="O642" s="33" t="s">
        <v>29</v>
      </c>
      <c r="P642" s="33" t="s">
        <v>28</v>
      </c>
      <c r="Q642" s="33" t="s">
        <v>2263</v>
      </c>
      <c r="R642" s="42">
        <v>5323000</v>
      </c>
      <c r="S642" s="33" t="s">
        <v>8709</v>
      </c>
      <c r="T642" s="33" t="s">
        <v>2264</v>
      </c>
      <c r="U642" s="33">
        <v>0</v>
      </c>
      <c r="V642" s="33" t="s">
        <v>5174</v>
      </c>
      <c r="W642" s="33" t="s">
        <v>5015</v>
      </c>
      <c r="X642" s="33" t="s">
        <v>25</v>
      </c>
      <c r="Y642" s="33" t="s">
        <v>5016</v>
      </c>
      <c r="Z642" s="33" t="s">
        <v>5017</v>
      </c>
    </row>
    <row r="643" spans="1:26" x14ac:dyDescent="0.25">
      <c r="A643" s="33">
        <v>20221220</v>
      </c>
      <c r="B643" s="33" t="s">
        <v>8710</v>
      </c>
      <c r="C643" s="33" t="s">
        <v>8711</v>
      </c>
      <c r="D643" s="37" t="s">
        <v>8712</v>
      </c>
      <c r="E643" s="37"/>
      <c r="F643" s="33" t="s">
        <v>8713</v>
      </c>
      <c r="G643" s="33" t="s">
        <v>5228</v>
      </c>
      <c r="H643" s="33" t="s">
        <v>2266</v>
      </c>
      <c r="I643" s="33" t="s">
        <v>5207</v>
      </c>
      <c r="J643" s="39">
        <v>1637515</v>
      </c>
      <c r="K643" s="33" t="s">
        <v>8714</v>
      </c>
      <c r="L643" s="33" t="s">
        <v>30</v>
      </c>
      <c r="M643" s="33" t="s">
        <v>39</v>
      </c>
      <c r="O643" s="33" t="s">
        <v>29</v>
      </c>
      <c r="P643" s="33" t="s">
        <v>28</v>
      </c>
      <c r="Q643" s="33" t="s">
        <v>2268</v>
      </c>
      <c r="R643" s="42">
        <v>5347010</v>
      </c>
      <c r="S643" s="33" t="s">
        <v>8715</v>
      </c>
      <c r="T643" s="33" t="s">
        <v>2267</v>
      </c>
      <c r="U643" s="33">
        <v>80</v>
      </c>
      <c r="V643" s="33" t="s">
        <v>6140</v>
      </c>
      <c r="W643" s="33" t="s">
        <v>5015</v>
      </c>
      <c r="X643" s="33" t="s">
        <v>25</v>
      </c>
      <c r="Y643" s="33" t="s">
        <v>5016</v>
      </c>
      <c r="Z643" s="33" t="s">
        <v>5017</v>
      </c>
    </row>
    <row r="644" spans="1:26" x14ac:dyDescent="0.25">
      <c r="A644" s="33">
        <v>20250115</v>
      </c>
      <c r="B644" s="33" t="s">
        <v>8716</v>
      </c>
      <c r="C644" s="33" t="s">
        <v>8717</v>
      </c>
      <c r="D644" s="33" t="s">
        <v>8718</v>
      </c>
      <c r="F644" s="33" t="s">
        <v>8719</v>
      </c>
      <c r="G644" s="33" t="s">
        <v>5028</v>
      </c>
      <c r="H644" s="33" t="s">
        <v>8720</v>
      </c>
      <c r="I644" s="33" t="s">
        <v>5050</v>
      </c>
      <c r="J644" s="39">
        <v>1942549</v>
      </c>
      <c r="K644" s="33" t="s">
        <v>8721</v>
      </c>
      <c r="L644" s="33" t="s">
        <v>30</v>
      </c>
      <c r="M644" s="33" t="s">
        <v>39</v>
      </c>
      <c r="O644" s="33" t="s">
        <v>29</v>
      </c>
      <c r="P644" s="33" t="s">
        <v>38</v>
      </c>
      <c r="Q644" s="33" t="s">
        <v>8722</v>
      </c>
      <c r="R644" s="42">
        <v>3437080</v>
      </c>
      <c r="S644" s="33" t="s">
        <v>8723</v>
      </c>
      <c r="T644" s="33" t="s">
        <v>8724</v>
      </c>
      <c r="U644" s="33">
        <v>53</v>
      </c>
      <c r="V644" s="33" t="s">
        <v>6366</v>
      </c>
      <c r="W644" s="33" t="s">
        <v>5015</v>
      </c>
      <c r="X644" s="33" t="s">
        <v>25</v>
      </c>
      <c r="Y644" s="33" t="s">
        <v>5016</v>
      </c>
      <c r="Z644" s="33" t="s">
        <v>5994</v>
      </c>
    </row>
    <row r="645" spans="1:26" x14ac:dyDescent="0.25">
      <c r="A645" s="33">
        <v>20220328</v>
      </c>
      <c r="B645" s="51" t="s">
        <v>8725</v>
      </c>
      <c r="C645" s="33" t="s">
        <v>8726</v>
      </c>
      <c r="D645" s="37" t="s">
        <v>8727</v>
      </c>
      <c r="E645" s="37"/>
      <c r="F645" s="33" t="s">
        <v>2269</v>
      </c>
      <c r="G645" s="33" t="s">
        <v>5028</v>
      </c>
      <c r="H645" s="33" t="s">
        <v>2270</v>
      </c>
      <c r="I645" s="33" t="s">
        <v>5207</v>
      </c>
      <c r="J645" s="39">
        <v>1541555</v>
      </c>
      <c r="K645" s="33" t="s">
        <v>8728</v>
      </c>
      <c r="L645" s="33" t="s">
        <v>30</v>
      </c>
      <c r="M645" s="33" t="s">
        <v>31</v>
      </c>
      <c r="O645" s="33" t="s">
        <v>29</v>
      </c>
      <c r="P645" s="33" t="s">
        <v>38</v>
      </c>
      <c r="Q645" s="33" t="s">
        <v>2272</v>
      </c>
      <c r="R645" s="42">
        <v>5209000</v>
      </c>
      <c r="S645" s="33" t="s">
        <v>8729</v>
      </c>
      <c r="T645" s="33" t="s">
        <v>2271</v>
      </c>
      <c r="U645" s="33">
        <v>0</v>
      </c>
      <c r="V645" s="33" t="s">
        <v>5237</v>
      </c>
      <c r="W645" s="33" t="s">
        <v>5015</v>
      </c>
      <c r="X645" s="33" t="s">
        <v>25</v>
      </c>
      <c r="Y645" s="33" t="s">
        <v>5016</v>
      </c>
      <c r="Z645" s="33" t="s">
        <v>5017</v>
      </c>
    </row>
    <row r="646" spans="1:26" x14ac:dyDescent="0.25">
      <c r="A646" s="33">
        <v>20221213</v>
      </c>
      <c r="B646" s="33" t="s">
        <v>8730</v>
      </c>
      <c r="C646" s="33" t="s">
        <v>8731</v>
      </c>
      <c r="D646" s="33" t="s">
        <v>8732</v>
      </c>
      <c r="F646" s="33" t="s">
        <v>2273</v>
      </c>
      <c r="G646" s="33" t="s">
        <v>5028</v>
      </c>
      <c r="H646" s="33" t="s">
        <v>2274</v>
      </c>
      <c r="I646" s="33" t="s">
        <v>5207</v>
      </c>
      <c r="J646" s="39">
        <v>1633757</v>
      </c>
      <c r="K646" s="33" t="s">
        <v>8733</v>
      </c>
      <c r="L646" s="33" t="s">
        <v>30</v>
      </c>
      <c r="M646" s="33" t="s">
        <v>39</v>
      </c>
      <c r="O646" s="33" t="s">
        <v>29</v>
      </c>
      <c r="P646" s="33" t="s">
        <v>38</v>
      </c>
      <c r="Q646" s="33" t="s">
        <v>2276</v>
      </c>
      <c r="R646" s="42">
        <v>5135000</v>
      </c>
      <c r="S646" s="33" t="s">
        <v>8734</v>
      </c>
      <c r="T646" s="33" t="s">
        <v>2275</v>
      </c>
      <c r="U646" s="33">
        <v>438</v>
      </c>
      <c r="V646" s="33" t="s">
        <v>8735</v>
      </c>
      <c r="W646" s="33" t="s">
        <v>5015</v>
      </c>
      <c r="X646" s="33" t="s">
        <v>25</v>
      </c>
      <c r="Y646" s="33" t="s">
        <v>5016</v>
      </c>
      <c r="Z646" s="33" t="s">
        <v>5017</v>
      </c>
    </row>
    <row r="647" spans="1:26" x14ac:dyDescent="0.25">
      <c r="A647" s="33">
        <v>20221207</v>
      </c>
      <c r="B647" s="51" t="s">
        <v>8736</v>
      </c>
      <c r="C647" s="33" t="s">
        <v>8737</v>
      </c>
      <c r="D647" s="33" t="s">
        <v>8738</v>
      </c>
      <c r="F647" s="33" t="s">
        <v>2277</v>
      </c>
      <c r="G647" s="33" t="s">
        <v>141</v>
      </c>
      <c r="H647" s="33" t="s">
        <v>2278</v>
      </c>
      <c r="I647" s="33" t="s">
        <v>108</v>
      </c>
      <c r="J647" s="39">
        <v>1633798</v>
      </c>
      <c r="K647" s="33" t="s">
        <v>8739</v>
      </c>
      <c r="L647" s="33" t="s">
        <v>30</v>
      </c>
      <c r="M647" s="33" t="s">
        <v>39</v>
      </c>
      <c r="O647" s="33" t="s">
        <v>29</v>
      </c>
      <c r="P647" s="33" t="s">
        <v>417</v>
      </c>
      <c r="Q647" s="33" t="s">
        <v>2280</v>
      </c>
      <c r="R647" s="42">
        <v>8200000</v>
      </c>
      <c r="S647" s="33" t="s">
        <v>8740</v>
      </c>
      <c r="T647" s="33" t="s">
        <v>2279</v>
      </c>
      <c r="U647" s="33">
        <v>60</v>
      </c>
      <c r="V647" s="33" t="s">
        <v>5371</v>
      </c>
      <c r="W647" s="33" t="s">
        <v>5015</v>
      </c>
      <c r="X647" s="33" t="s">
        <v>25</v>
      </c>
      <c r="Y647" s="33" t="s">
        <v>5016</v>
      </c>
      <c r="Z647" s="33" t="s">
        <v>5017</v>
      </c>
    </row>
    <row r="648" spans="1:26" x14ac:dyDescent="0.25">
      <c r="A648" s="33">
        <v>20240618</v>
      </c>
      <c r="B648" s="33" t="s">
        <v>8741</v>
      </c>
      <c r="C648" s="33" t="s">
        <v>8742</v>
      </c>
      <c r="D648" s="33" t="s">
        <v>8743</v>
      </c>
      <c r="F648" s="33" t="s">
        <v>2281</v>
      </c>
      <c r="G648" s="33" t="s">
        <v>5152</v>
      </c>
      <c r="H648" s="33" t="s">
        <v>8744</v>
      </c>
      <c r="I648" s="33" t="s">
        <v>5207</v>
      </c>
      <c r="J648" s="39">
        <v>1828857</v>
      </c>
      <c r="K648" s="33" t="s">
        <v>8745</v>
      </c>
      <c r="L648" s="33" t="s">
        <v>30</v>
      </c>
      <c r="M648" s="33" t="s">
        <v>31</v>
      </c>
      <c r="O648" s="33" t="s">
        <v>29</v>
      </c>
      <c r="P648" s="33" t="s">
        <v>38</v>
      </c>
      <c r="Q648" s="33" t="s">
        <v>2284</v>
      </c>
      <c r="R648" s="42">
        <v>5052000</v>
      </c>
      <c r="S648" s="33" t="s">
        <v>8746</v>
      </c>
      <c r="T648" s="33" t="s">
        <v>2283</v>
      </c>
      <c r="U648" s="33">
        <v>678</v>
      </c>
      <c r="V648" s="33" t="s">
        <v>6373</v>
      </c>
      <c r="W648" s="33" t="s">
        <v>5015</v>
      </c>
      <c r="X648" s="33" t="s">
        <v>25</v>
      </c>
      <c r="Y648" s="33" t="s">
        <v>5016</v>
      </c>
      <c r="Z648" s="33" t="s">
        <v>5061</v>
      </c>
    </row>
    <row r="649" spans="1:26" x14ac:dyDescent="0.25">
      <c r="A649" s="33">
        <v>20200825</v>
      </c>
      <c r="B649" s="51" t="s">
        <v>8747</v>
      </c>
      <c r="C649" s="33" t="s">
        <v>8748</v>
      </c>
      <c r="D649" s="33" t="s">
        <v>8749</v>
      </c>
      <c r="F649" s="33" t="s">
        <v>2285</v>
      </c>
      <c r="G649" s="33" t="s">
        <v>5036</v>
      </c>
      <c r="H649" s="33" t="s">
        <v>2286</v>
      </c>
      <c r="I649" s="33" t="s">
        <v>5207</v>
      </c>
      <c r="J649" s="39">
        <v>1376487</v>
      </c>
      <c r="K649" s="33" t="s">
        <v>8750</v>
      </c>
      <c r="L649" s="33" t="s">
        <v>30</v>
      </c>
      <c r="M649" s="33" t="s">
        <v>31</v>
      </c>
      <c r="O649" s="33" t="s">
        <v>29</v>
      </c>
      <c r="P649" s="33" t="s">
        <v>38</v>
      </c>
      <c r="Q649" s="33" t="s">
        <v>2288</v>
      </c>
      <c r="R649" s="42">
        <v>2996195</v>
      </c>
      <c r="S649" s="33" t="s">
        <v>8751</v>
      </c>
      <c r="T649" s="33" t="s">
        <v>2287</v>
      </c>
      <c r="U649" s="33">
        <v>148</v>
      </c>
      <c r="V649" s="33" t="s">
        <v>8063</v>
      </c>
      <c r="W649" s="33" t="s">
        <v>5015</v>
      </c>
      <c r="X649" s="33" t="s">
        <v>25</v>
      </c>
      <c r="Y649" s="33" t="s">
        <v>5016</v>
      </c>
      <c r="Z649" s="33" t="s">
        <v>5017</v>
      </c>
    </row>
    <row r="650" spans="1:26" x14ac:dyDescent="0.25">
      <c r="A650" s="33">
        <v>20220724</v>
      </c>
      <c r="B650" s="33" t="s">
        <v>8752</v>
      </c>
      <c r="C650" s="33" t="s">
        <v>8753</v>
      </c>
      <c r="D650" s="33" t="s">
        <v>8754</v>
      </c>
      <c r="F650" s="33" t="s">
        <v>2289</v>
      </c>
      <c r="G650" s="33" t="s">
        <v>5036</v>
      </c>
      <c r="H650" s="33" t="s">
        <v>2290</v>
      </c>
      <c r="I650" s="33" t="s">
        <v>5029</v>
      </c>
      <c r="J650" s="39">
        <v>1549982</v>
      </c>
      <c r="K650" s="33" t="s">
        <v>8755</v>
      </c>
      <c r="L650" s="33" t="s">
        <v>30</v>
      </c>
      <c r="M650" s="33" t="s">
        <v>31</v>
      </c>
      <c r="O650" s="33" t="s">
        <v>29</v>
      </c>
      <c r="P650" s="33" t="s">
        <v>38</v>
      </c>
      <c r="Q650" s="33" t="s">
        <v>509</v>
      </c>
      <c r="R650" s="42">
        <v>4937080</v>
      </c>
      <c r="S650" s="33" t="s">
        <v>8756</v>
      </c>
      <c r="T650" s="33" t="s">
        <v>2291</v>
      </c>
      <c r="U650" s="33">
        <v>114</v>
      </c>
      <c r="V650" s="33" t="s">
        <v>8195</v>
      </c>
      <c r="W650" s="33" t="s">
        <v>5015</v>
      </c>
      <c r="X650" s="33" t="s">
        <v>25</v>
      </c>
      <c r="Y650" s="33" t="s">
        <v>5016</v>
      </c>
      <c r="Z650" s="33" t="s">
        <v>5017</v>
      </c>
    </row>
    <row r="651" spans="1:26" x14ac:dyDescent="0.25">
      <c r="A651" s="33">
        <v>20200908</v>
      </c>
      <c r="B651" s="34" t="s">
        <v>8757</v>
      </c>
      <c r="C651" s="33" t="e">
        <v>#N/A</v>
      </c>
      <c r="D651" s="33" t="s">
        <v>8758</v>
      </c>
      <c r="F651" s="33" t="s">
        <v>406</v>
      </c>
      <c r="G651" s="33" t="s">
        <v>5036</v>
      </c>
      <c r="H651" s="33" t="s">
        <v>8759</v>
      </c>
      <c r="I651" s="33" t="s">
        <v>5091</v>
      </c>
      <c r="J651" s="39">
        <v>1378778</v>
      </c>
      <c r="K651" s="33" t="s">
        <v>8760</v>
      </c>
      <c r="L651" s="33" t="s">
        <v>30</v>
      </c>
      <c r="M651" s="33" t="s">
        <v>31</v>
      </c>
      <c r="O651" s="33" t="s">
        <v>29</v>
      </c>
      <c r="P651" s="33" t="s">
        <v>38</v>
      </c>
      <c r="Q651" s="33" t="s">
        <v>409</v>
      </c>
      <c r="R651" s="42">
        <v>4675040</v>
      </c>
      <c r="S651" s="33" t="s">
        <v>8761</v>
      </c>
      <c r="T651" s="33" t="s">
        <v>408</v>
      </c>
      <c r="U651" s="33">
        <v>0</v>
      </c>
      <c r="V651" s="33" t="s">
        <v>5401</v>
      </c>
      <c r="W651" s="33" t="s">
        <v>5015</v>
      </c>
      <c r="X651" s="33" t="s">
        <v>25</v>
      </c>
      <c r="Y651" s="33" t="s">
        <v>5016</v>
      </c>
      <c r="Z651" s="33" t="s">
        <v>5017</v>
      </c>
    </row>
    <row r="652" spans="1:26" x14ac:dyDescent="0.25">
      <c r="A652" s="33">
        <v>20220217</v>
      </c>
      <c r="B652" s="51" t="s">
        <v>8762</v>
      </c>
      <c r="C652" s="33" t="s">
        <v>8763</v>
      </c>
      <c r="D652" s="33" t="s">
        <v>8764</v>
      </c>
      <c r="F652" s="33" t="s">
        <v>2292</v>
      </c>
      <c r="G652" s="33" t="s">
        <v>5036</v>
      </c>
      <c r="H652" s="33" t="s">
        <v>2293</v>
      </c>
      <c r="I652" s="33" t="s">
        <v>5057</v>
      </c>
      <c r="J652" s="39">
        <v>1537966</v>
      </c>
      <c r="K652" s="33" t="s">
        <v>8765</v>
      </c>
      <c r="L652" s="33" t="s">
        <v>30</v>
      </c>
      <c r="M652" s="33" t="s">
        <v>31</v>
      </c>
      <c r="O652" s="33" t="s">
        <v>29</v>
      </c>
      <c r="P652" s="33" t="s">
        <v>38</v>
      </c>
      <c r="Q652" s="33" t="s">
        <v>2295</v>
      </c>
      <c r="R652" s="42">
        <v>2322210</v>
      </c>
      <c r="S652" s="33" t="s">
        <v>8766</v>
      </c>
      <c r="T652" s="33" t="s">
        <v>2294</v>
      </c>
      <c r="U652" s="33">
        <v>240</v>
      </c>
      <c r="V652" s="33" t="s">
        <v>7104</v>
      </c>
      <c r="W652" s="33" t="s">
        <v>5015</v>
      </c>
      <c r="X652" s="33" t="s">
        <v>25</v>
      </c>
      <c r="Y652" s="33" t="s">
        <v>5016</v>
      </c>
      <c r="Z652" s="33" t="s">
        <v>5017</v>
      </c>
    </row>
    <row r="653" spans="1:26" x14ac:dyDescent="0.25">
      <c r="A653" s="33">
        <v>20221216</v>
      </c>
      <c r="B653" s="51" t="s">
        <v>8767</v>
      </c>
      <c r="C653" s="33" t="s">
        <v>8768</v>
      </c>
      <c r="D653" s="33" t="s">
        <v>8769</v>
      </c>
      <c r="F653" s="33" t="s">
        <v>2296</v>
      </c>
      <c r="G653" s="33" t="s">
        <v>5028</v>
      </c>
      <c r="H653" s="33" t="s">
        <v>2297</v>
      </c>
      <c r="I653" s="33" t="s">
        <v>5021</v>
      </c>
      <c r="J653" s="39">
        <v>1636738</v>
      </c>
      <c r="K653" s="33" t="s">
        <v>8770</v>
      </c>
      <c r="L653" s="33" t="s">
        <v>30</v>
      </c>
      <c r="M653" s="33" t="s">
        <v>39</v>
      </c>
      <c r="O653" s="33" t="s">
        <v>29</v>
      </c>
      <c r="P653" s="33" t="s">
        <v>38</v>
      </c>
      <c r="Q653" s="33" t="s">
        <v>2299</v>
      </c>
      <c r="R653" s="42">
        <v>3817000</v>
      </c>
      <c r="S653" s="33" t="s">
        <v>8771</v>
      </c>
      <c r="T653" s="33" t="s">
        <v>2298</v>
      </c>
      <c r="U653" s="33">
        <v>367</v>
      </c>
      <c r="V653" s="33" t="s">
        <v>8772</v>
      </c>
      <c r="W653" s="33" t="s">
        <v>5015</v>
      </c>
      <c r="X653" s="33" t="s">
        <v>25</v>
      </c>
      <c r="Y653" s="33" t="s">
        <v>5016</v>
      </c>
      <c r="Z653" s="33" t="s">
        <v>5017</v>
      </c>
    </row>
    <row r="654" spans="1:26" x14ac:dyDescent="0.25">
      <c r="A654" s="33">
        <v>20240510</v>
      </c>
      <c r="B654" s="33" t="s">
        <v>8773</v>
      </c>
      <c r="C654" s="33" t="s">
        <v>8774</v>
      </c>
      <c r="D654" s="33" t="s">
        <v>8775</v>
      </c>
      <c r="F654" s="33" t="s">
        <v>3060</v>
      </c>
      <c r="G654" s="33" t="s">
        <v>3061</v>
      </c>
      <c r="H654" s="33" t="s">
        <v>8776</v>
      </c>
      <c r="I654" s="33" t="s">
        <v>8777</v>
      </c>
      <c r="J654" s="39">
        <v>1810082</v>
      </c>
      <c r="K654" s="33" t="s">
        <v>8778</v>
      </c>
      <c r="L654" s="33" t="s">
        <v>30</v>
      </c>
      <c r="M654" s="33" t="s">
        <v>31</v>
      </c>
      <c r="O654" s="33" t="s">
        <v>29</v>
      </c>
      <c r="P654" s="33" t="s">
        <v>38</v>
      </c>
      <c r="Q654" s="33" t="s">
        <v>3066</v>
      </c>
      <c r="R654" s="42">
        <v>5177100</v>
      </c>
      <c r="S654" s="33" t="s">
        <v>8779</v>
      </c>
      <c r="T654" s="33" t="s">
        <v>3065</v>
      </c>
      <c r="U654" s="33">
        <v>0</v>
      </c>
      <c r="V654" s="33" t="s">
        <v>5237</v>
      </c>
      <c r="W654" s="33" t="s">
        <v>5015</v>
      </c>
      <c r="X654" s="33" t="s">
        <v>25</v>
      </c>
      <c r="Y654" s="33" t="s">
        <v>5016</v>
      </c>
      <c r="Z654" s="33" t="s">
        <v>5061</v>
      </c>
    </row>
    <row r="655" spans="1:26" x14ac:dyDescent="0.25">
      <c r="A655" s="33">
        <v>20220427</v>
      </c>
      <c r="B655" s="33" t="s">
        <v>8780</v>
      </c>
      <c r="C655" s="33" t="s">
        <v>8781</v>
      </c>
      <c r="D655" s="33" t="s">
        <v>8782</v>
      </c>
      <c r="F655" s="33" t="s">
        <v>2300</v>
      </c>
      <c r="G655" s="33" t="s">
        <v>5152</v>
      </c>
      <c r="H655" s="33" t="s">
        <v>2301</v>
      </c>
      <c r="I655" s="33" t="s">
        <v>5113</v>
      </c>
      <c r="J655" s="39">
        <v>1545115</v>
      </c>
      <c r="K655" s="33" t="s">
        <v>8783</v>
      </c>
      <c r="L655" s="33" t="s">
        <v>30</v>
      </c>
      <c r="M655" s="33" t="s">
        <v>31</v>
      </c>
      <c r="O655" s="33" t="s">
        <v>29</v>
      </c>
      <c r="P655" s="33" t="s">
        <v>38</v>
      </c>
      <c r="Q655" s="33" t="s">
        <v>1080</v>
      </c>
      <c r="R655" s="42">
        <v>3978230</v>
      </c>
      <c r="S655" s="33" t="s">
        <v>8784</v>
      </c>
      <c r="T655" s="33" t="s">
        <v>2302</v>
      </c>
      <c r="U655" s="33">
        <v>187</v>
      </c>
      <c r="V655" s="33" t="s">
        <v>5167</v>
      </c>
      <c r="W655" s="33" t="s">
        <v>5015</v>
      </c>
      <c r="X655" s="33" t="s">
        <v>25</v>
      </c>
      <c r="Y655" s="33" t="s">
        <v>5016</v>
      </c>
      <c r="Z655" s="33" t="s">
        <v>5017</v>
      </c>
    </row>
    <row r="656" spans="1:26" x14ac:dyDescent="0.25">
      <c r="A656" s="33">
        <v>20200827</v>
      </c>
      <c r="B656" s="33" t="s">
        <v>8785</v>
      </c>
      <c r="C656" s="33" t="s">
        <v>8786</v>
      </c>
      <c r="D656" s="33" t="s">
        <v>8787</v>
      </c>
      <c r="F656" s="33" t="s">
        <v>2303</v>
      </c>
      <c r="G656" s="33" t="s">
        <v>5036</v>
      </c>
      <c r="H656" s="33" t="s">
        <v>2304</v>
      </c>
      <c r="I656" s="33" t="s">
        <v>5091</v>
      </c>
      <c r="J656" s="39">
        <v>1376388</v>
      </c>
      <c r="K656" s="33" t="s">
        <v>8788</v>
      </c>
      <c r="L656" s="33" t="s">
        <v>30</v>
      </c>
      <c r="M656" s="33" t="s">
        <v>31</v>
      </c>
      <c r="O656" s="33" t="s">
        <v>29</v>
      </c>
      <c r="P656" s="33" t="s">
        <v>28</v>
      </c>
      <c r="Q656" s="33" t="s">
        <v>1196</v>
      </c>
      <c r="R656" s="42">
        <v>4428000</v>
      </c>
      <c r="S656" s="33" t="s">
        <v>8789</v>
      </c>
      <c r="T656" s="33" t="s">
        <v>1195</v>
      </c>
      <c r="U656" s="33">
        <v>2292</v>
      </c>
      <c r="V656" s="33" t="s">
        <v>8790</v>
      </c>
      <c r="W656" s="33" t="s">
        <v>5015</v>
      </c>
      <c r="X656" s="33" t="s">
        <v>25</v>
      </c>
      <c r="Y656" s="33" t="s">
        <v>5016</v>
      </c>
      <c r="Z656" s="33" t="s">
        <v>5017</v>
      </c>
    </row>
    <row r="657" spans="1:26" x14ac:dyDescent="0.25">
      <c r="A657" s="33">
        <v>20201028</v>
      </c>
      <c r="B657" s="33" t="s">
        <v>8791</v>
      </c>
      <c r="C657" s="33" t="s">
        <v>8792</v>
      </c>
      <c r="D657" s="33" t="s">
        <v>8793</v>
      </c>
      <c r="F657" s="33" t="s">
        <v>2305</v>
      </c>
      <c r="G657" s="33" t="s">
        <v>375</v>
      </c>
      <c r="H657" s="33" t="s">
        <v>2306</v>
      </c>
      <c r="I657" s="33" t="s">
        <v>41</v>
      </c>
      <c r="J657" s="39">
        <v>1369692</v>
      </c>
      <c r="K657" s="33" t="s">
        <v>8794</v>
      </c>
      <c r="L657" s="33" t="s">
        <v>30</v>
      </c>
      <c r="M657" s="33" t="s">
        <v>31</v>
      </c>
      <c r="O657" s="33" t="s">
        <v>29</v>
      </c>
      <c r="P657" s="33" t="s">
        <v>28</v>
      </c>
      <c r="Q657" s="33" t="s">
        <v>2308</v>
      </c>
      <c r="R657" s="42">
        <v>4948030</v>
      </c>
      <c r="S657" s="33" t="s">
        <v>8795</v>
      </c>
      <c r="T657" s="33" t="s">
        <v>2307</v>
      </c>
      <c r="U657" s="33">
        <v>5320</v>
      </c>
      <c r="V657" s="33" t="s">
        <v>8796</v>
      </c>
      <c r="W657" s="33" t="s">
        <v>5015</v>
      </c>
      <c r="X657" s="33" t="s">
        <v>25</v>
      </c>
      <c r="Y657" s="33" t="s">
        <v>5016</v>
      </c>
      <c r="Z657" s="33" t="s">
        <v>5017</v>
      </c>
    </row>
    <row r="658" spans="1:26" x14ac:dyDescent="0.25">
      <c r="A658" s="33">
        <v>20200901</v>
      </c>
      <c r="B658" s="33" t="s">
        <v>8797</v>
      </c>
      <c r="C658" s="33" t="s">
        <v>8798</v>
      </c>
      <c r="D658" s="33" t="s">
        <v>8799</v>
      </c>
      <c r="F658" s="33" t="s">
        <v>2309</v>
      </c>
      <c r="G658" s="33" t="s">
        <v>5036</v>
      </c>
      <c r="H658" s="33" t="s">
        <v>2310</v>
      </c>
      <c r="I658" s="33" t="s">
        <v>5091</v>
      </c>
      <c r="J658" s="39">
        <v>1378770</v>
      </c>
      <c r="K658" s="33" t="s">
        <v>8800</v>
      </c>
      <c r="L658" s="33" t="s">
        <v>30</v>
      </c>
      <c r="M658" s="33" t="s">
        <v>31</v>
      </c>
      <c r="O658" s="33" t="s">
        <v>29</v>
      </c>
      <c r="P658" s="33" t="s">
        <v>38</v>
      </c>
      <c r="Q658" s="33" t="s">
        <v>95</v>
      </c>
      <c r="R658" s="42">
        <v>4470310</v>
      </c>
      <c r="S658" s="33" t="s">
        <v>8801</v>
      </c>
      <c r="T658" s="33" t="s">
        <v>2311</v>
      </c>
      <c r="U658" s="33">
        <v>314</v>
      </c>
      <c r="V658" s="33" t="s">
        <v>8362</v>
      </c>
      <c r="W658" s="33" t="s">
        <v>5015</v>
      </c>
      <c r="X658" s="33" t="s">
        <v>25</v>
      </c>
      <c r="Y658" s="33" t="s">
        <v>5016</v>
      </c>
      <c r="Z658" s="33" t="s">
        <v>5017</v>
      </c>
    </row>
    <row r="659" spans="1:26" x14ac:dyDescent="0.25">
      <c r="A659" s="33">
        <v>20240524</v>
      </c>
      <c r="B659" s="51" t="s">
        <v>8802</v>
      </c>
      <c r="C659" s="33" t="s">
        <v>8803</v>
      </c>
      <c r="D659" s="33" t="s">
        <v>8804</v>
      </c>
      <c r="F659" s="33" t="s">
        <v>2312</v>
      </c>
      <c r="G659" s="33" t="s">
        <v>5152</v>
      </c>
      <c r="H659" s="33" t="s">
        <v>2313</v>
      </c>
      <c r="I659" s="33" t="s">
        <v>5221</v>
      </c>
      <c r="J659" s="39">
        <v>1813548</v>
      </c>
      <c r="K659" s="33" t="s">
        <v>8805</v>
      </c>
      <c r="L659" s="33" t="s">
        <v>30</v>
      </c>
      <c r="M659" s="33" t="s">
        <v>31</v>
      </c>
      <c r="O659" s="33" t="s">
        <v>29</v>
      </c>
      <c r="P659" s="33" t="s">
        <v>38</v>
      </c>
      <c r="Q659" s="33" t="s">
        <v>1152</v>
      </c>
      <c r="R659" s="42">
        <v>8121180</v>
      </c>
      <c r="S659" s="33" t="s">
        <v>8806</v>
      </c>
      <c r="T659" s="33" t="s">
        <v>2314</v>
      </c>
      <c r="U659" s="33">
        <v>40</v>
      </c>
      <c r="V659" s="33" t="s">
        <v>7849</v>
      </c>
      <c r="W659" s="33" t="s">
        <v>5015</v>
      </c>
      <c r="X659" s="33" t="s">
        <v>25</v>
      </c>
      <c r="Y659" s="33" t="s">
        <v>5016</v>
      </c>
      <c r="Z659" s="33" t="s">
        <v>5061</v>
      </c>
    </row>
    <row r="660" spans="1:26" x14ac:dyDescent="0.25">
      <c r="A660" s="33">
        <v>20240624</v>
      </c>
      <c r="B660" s="33" t="s">
        <v>8807</v>
      </c>
      <c r="C660" s="33" t="s">
        <v>8808</v>
      </c>
      <c r="D660" s="33" t="s">
        <v>8809</v>
      </c>
      <c r="F660" s="33" t="s">
        <v>2315</v>
      </c>
      <c r="G660" s="33" t="s">
        <v>5152</v>
      </c>
      <c r="H660" s="33" t="s">
        <v>2316</v>
      </c>
      <c r="I660" s="33" t="s">
        <v>5221</v>
      </c>
      <c r="J660" s="39">
        <v>1829040</v>
      </c>
      <c r="K660" s="33" t="s">
        <v>8810</v>
      </c>
      <c r="L660" s="33" t="s">
        <v>30</v>
      </c>
      <c r="M660" s="33" t="s">
        <v>31</v>
      </c>
      <c r="O660" s="33" t="s">
        <v>29</v>
      </c>
      <c r="P660" s="33" t="s">
        <v>38</v>
      </c>
      <c r="Q660" s="33" t="s">
        <v>180</v>
      </c>
      <c r="R660" s="42">
        <v>8120460</v>
      </c>
      <c r="S660" s="33" t="s">
        <v>8811</v>
      </c>
      <c r="T660" s="33" t="s">
        <v>2317</v>
      </c>
      <c r="U660" s="33">
        <v>322</v>
      </c>
      <c r="V660" s="33" t="s">
        <v>8812</v>
      </c>
      <c r="W660" s="33" t="s">
        <v>5015</v>
      </c>
      <c r="X660" s="33" t="s">
        <v>25</v>
      </c>
      <c r="Y660" s="33" t="s">
        <v>5016</v>
      </c>
      <c r="Z660" s="33" t="s">
        <v>5061</v>
      </c>
    </row>
    <row r="661" spans="1:26" x14ac:dyDescent="0.25">
      <c r="A661" s="33">
        <v>20220328</v>
      </c>
      <c r="B661" s="33" t="s">
        <v>8813</v>
      </c>
      <c r="C661" s="33" t="s">
        <v>8814</v>
      </c>
      <c r="D661" s="33" t="s">
        <v>8815</v>
      </c>
      <c r="F661" s="33" t="s">
        <v>2318</v>
      </c>
      <c r="G661" s="33" t="s">
        <v>5152</v>
      </c>
      <c r="H661" s="33" t="s">
        <v>2319</v>
      </c>
      <c r="I661" s="33" t="s">
        <v>5221</v>
      </c>
      <c r="J661" s="39">
        <v>1542525</v>
      </c>
      <c r="K661" s="33" t="s">
        <v>8816</v>
      </c>
      <c r="L661" s="33" t="s">
        <v>30</v>
      </c>
      <c r="M661" s="33" t="s">
        <v>31</v>
      </c>
      <c r="O661" s="33" t="s">
        <v>29</v>
      </c>
      <c r="P661" s="33" t="s">
        <v>38</v>
      </c>
      <c r="Q661" s="33" t="s">
        <v>464</v>
      </c>
      <c r="R661" s="42">
        <v>8151710</v>
      </c>
      <c r="S661" s="33" t="s">
        <v>5701</v>
      </c>
      <c r="T661" s="33" t="s">
        <v>463</v>
      </c>
      <c r="U661" s="33">
        <v>32</v>
      </c>
      <c r="V661" s="33" t="s">
        <v>6354</v>
      </c>
      <c r="W661" s="33" t="s">
        <v>5015</v>
      </c>
      <c r="X661" s="33" t="s">
        <v>25</v>
      </c>
      <c r="Y661" s="33" t="s">
        <v>5016</v>
      </c>
      <c r="Z661" s="33" t="s">
        <v>5017</v>
      </c>
    </row>
    <row r="662" spans="1:26" x14ac:dyDescent="0.25">
      <c r="A662" s="33">
        <v>20220519</v>
      </c>
      <c r="B662" s="33" t="s">
        <v>8817</v>
      </c>
      <c r="C662" s="33" t="s">
        <v>8818</v>
      </c>
      <c r="D662" s="33" t="s">
        <v>8819</v>
      </c>
      <c r="F662" s="33" t="s">
        <v>2320</v>
      </c>
      <c r="G662" s="33" t="s">
        <v>5152</v>
      </c>
      <c r="H662" s="33" t="s">
        <v>2321</v>
      </c>
      <c r="I662" s="33" t="s">
        <v>5029</v>
      </c>
      <c r="J662" s="39">
        <v>1545419</v>
      </c>
      <c r="K662" s="33" t="s">
        <v>8820</v>
      </c>
      <c r="L662" s="33" t="s">
        <v>30</v>
      </c>
      <c r="M662" s="33" t="s">
        <v>31</v>
      </c>
      <c r="O662" s="33" t="s">
        <v>29</v>
      </c>
      <c r="P662" s="33" t="s">
        <v>38</v>
      </c>
      <c r="Q662" s="33" t="s">
        <v>2323</v>
      </c>
      <c r="R662" s="42">
        <v>4960090</v>
      </c>
      <c r="S662" s="33" t="s">
        <v>8821</v>
      </c>
      <c r="T662" s="33" t="s">
        <v>2322</v>
      </c>
      <c r="U662" s="33">
        <v>100</v>
      </c>
      <c r="V662" s="33" t="s">
        <v>5621</v>
      </c>
      <c r="W662" s="33" t="s">
        <v>5015</v>
      </c>
      <c r="X662" s="33" t="s">
        <v>25</v>
      </c>
      <c r="Y662" s="33" t="s">
        <v>5016</v>
      </c>
      <c r="Z662" s="33" t="s">
        <v>5017</v>
      </c>
    </row>
    <row r="663" spans="1:26" x14ac:dyDescent="0.25">
      <c r="A663" s="33">
        <v>20240829</v>
      </c>
      <c r="B663" s="33" t="s">
        <v>8822</v>
      </c>
      <c r="C663" s="33" t="s">
        <v>8823</v>
      </c>
      <c r="D663" s="33" t="s">
        <v>8824</v>
      </c>
      <c r="F663" s="33" t="s">
        <v>2324</v>
      </c>
      <c r="G663" s="33" t="s">
        <v>5152</v>
      </c>
      <c r="H663" s="33" t="s">
        <v>2325</v>
      </c>
      <c r="I663" s="33" t="s">
        <v>5029</v>
      </c>
      <c r="J663" s="39">
        <v>1822951</v>
      </c>
      <c r="K663" s="33" t="s">
        <v>8825</v>
      </c>
      <c r="L663" s="33" t="s">
        <v>30</v>
      </c>
      <c r="M663" s="33" t="s">
        <v>31</v>
      </c>
      <c r="O663" s="33" t="s">
        <v>29</v>
      </c>
      <c r="P663" s="33" t="s">
        <v>38</v>
      </c>
      <c r="Q663" s="33" t="s">
        <v>107</v>
      </c>
      <c r="R663" s="42">
        <v>5767350</v>
      </c>
      <c r="S663" s="33" t="s">
        <v>8826</v>
      </c>
      <c r="T663" s="33" t="s">
        <v>2326</v>
      </c>
      <c r="U663" s="33">
        <v>0</v>
      </c>
      <c r="V663" s="33" t="s">
        <v>5249</v>
      </c>
      <c r="W663" s="33" t="s">
        <v>5015</v>
      </c>
      <c r="X663" s="33" t="s">
        <v>25</v>
      </c>
      <c r="Y663" s="33" t="s">
        <v>5016</v>
      </c>
      <c r="Z663" s="33" t="s">
        <v>5061</v>
      </c>
    </row>
    <row r="664" spans="1:26" x14ac:dyDescent="0.25">
      <c r="A664" s="33">
        <v>20240507</v>
      </c>
      <c r="B664" s="33" t="s">
        <v>8827</v>
      </c>
      <c r="C664" s="33" t="s">
        <v>8828</v>
      </c>
      <c r="D664" s="33" t="s">
        <v>8829</v>
      </c>
      <c r="F664" s="33" t="s">
        <v>2327</v>
      </c>
      <c r="G664" s="33" t="s">
        <v>5152</v>
      </c>
      <c r="H664" s="33" t="s">
        <v>2328</v>
      </c>
      <c r="I664" s="33" t="s">
        <v>5011</v>
      </c>
      <c r="J664" s="39">
        <v>1816112</v>
      </c>
      <c r="K664" s="33" t="s">
        <v>8830</v>
      </c>
      <c r="L664" s="33" t="s">
        <v>30</v>
      </c>
      <c r="M664" s="33" t="s">
        <v>31</v>
      </c>
      <c r="O664" s="33" t="s">
        <v>29</v>
      </c>
      <c r="P664" s="33" t="s">
        <v>38</v>
      </c>
      <c r="Q664" s="33" t="s">
        <v>2330</v>
      </c>
      <c r="R664" s="42">
        <v>4191290</v>
      </c>
      <c r="S664" s="33" t="s">
        <v>8831</v>
      </c>
      <c r="T664" s="33" t="s">
        <v>2329</v>
      </c>
      <c r="U664" s="33">
        <v>0</v>
      </c>
      <c r="V664" s="33" t="s">
        <v>5237</v>
      </c>
      <c r="W664" s="33" t="s">
        <v>5015</v>
      </c>
      <c r="X664" s="33" t="s">
        <v>25</v>
      </c>
      <c r="Y664" s="33" t="s">
        <v>5016</v>
      </c>
      <c r="Z664" s="33" t="s">
        <v>5061</v>
      </c>
    </row>
    <row r="665" spans="1:26" x14ac:dyDescent="0.25">
      <c r="A665" s="33">
        <v>20240507</v>
      </c>
      <c r="B665" s="33" t="s">
        <v>8832</v>
      </c>
      <c r="C665" s="33" t="s">
        <v>8833</v>
      </c>
      <c r="D665" s="33" t="s">
        <v>8834</v>
      </c>
      <c r="F665" s="33" t="s">
        <v>2331</v>
      </c>
      <c r="G665" s="33" t="s">
        <v>5152</v>
      </c>
      <c r="H665" s="33" t="s">
        <v>2332</v>
      </c>
      <c r="I665" s="33" t="s">
        <v>5113</v>
      </c>
      <c r="J665" s="39">
        <v>1816132</v>
      </c>
      <c r="K665" s="33" t="s">
        <v>8835</v>
      </c>
      <c r="L665" s="33" t="s">
        <v>30</v>
      </c>
      <c r="M665" s="33" t="s">
        <v>31</v>
      </c>
      <c r="O665" s="33" t="s">
        <v>29</v>
      </c>
      <c r="P665" s="33" t="s">
        <v>38</v>
      </c>
      <c r="Q665" s="33" t="s">
        <v>2334</v>
      </c>
      <c r="R665" s="42">
        <v>3968010</v>
      </c>
      <c r="S665" s="33" t="s">
        <v>8836</v>
      </c>
      <c r="T665" s="33" t="s">
        <v>2333</v>
      </c>
      <c r="U665" s="33">
        <v>494</v>
      </c>
      <c r="V665" s="33" t="s">
        <v>8837</v>
      </c>
      <c r="W665" s="33" t="s">
        <v>5015</v>
      </c>
      <c r="X665" s="33" t="s">
        <v>25</v>
      </c>
      <c r="Y665" s="33" t="s">
        <v>5016</v>
      </c>
      <c r="Z665" s="33" t="s">
        <v>5061</v>
      </c>
    </row>
    <row r="666" spans="1:26" x14ac:dyDescent="0.25">
      <c r="A666" s="33">
        <v>20220727</v>
      </c>
      <c r="B666" s="33" t="s">
        <v>8838</v>
      </c>
      <c r="C666" s="33" t="s">
        <v>8839</v>
      </c>
      <c r="D666" s="33" t="s">
        <v>8840</v>
      </c>
      <c r="F666" s="33" t="s">
        <v>2335</v>
      </c>
      <c r="G666" s="33" t="s">
        <v>5152</v>
      </c>
      <c r="H666" s="33" t="s">
        <v>2336</v>
      </c>
      <c r="I666" s="33" t="s">
        <v>5113</v>
      </c>
      <c r="J666" s="39">
        <v>1542453</v>
      </c>
      <c r="K666" s="33" t="s">
        <v>8841</v>
      </c>
      <c r="L666" s="33" t="s">
        <v>30</v>
      </c>
      <c r="M666" s="33" t="s">
        <v>31</v>
      </c>
      <c r="O666" s="33" t="s">
        <v>29</v>
      </c>
      <c r="P666" s="33" t="s">
        <v>28</v>
      </c>
      <c r="Q666" s="33" t="s">
        <v>1246</v>
      </c>
      <c r="R666" s="42">
        <v>8310240</v>
      </c>
      <c r="S666" s="33" t="s">
        <v>8842</v>
      </c>
      <c r="T666" s="33" t="s">
        <v>2337</v>
      </c>
      <c r="U666" s="33">
        <v>30</v>
      </c>
      <c r="V666" s="33" t="s">
        <v>6044</v>
      </c>
      <c r="W666" s="33" t="s">
        <v>5015</v>
      </c>
      <c r="X666" s="33" t="s">
        <v>25</v>
      </c>
      <c r="Y666" s="33" t="s">
        <v>5016</v>
      </c>
      <c r="Z666" s="33" t="s">
        <v>5017</v>
      </c>
    </row>
    <row r="667" spans="1:26" x14ac:dyDescent="0.25">
      <c r="A667" s="33">
        <v>20220429</v>
      </c>
      <c r="B667" s="33" t="s">
        <v>8843</v>
      </c>
      <c r="C667" s="33" t="s">
        <v>8844</v>
      </c>
      <c r="D667" s="33" t="s">
        <v>8845</v>
      </c>
      <c r="F667" s="33" t="s">
        <v>2338</v>
      </c>
      <c r="G667" s="33" t="s">
        <v>5152</v>
      </c>
      <c r="H667" s="33" t="s">
        <v>2339</v>
      </c>
      <c r="I667" s="33" t="s">
        <v>5021</v>
      </c>
      <c r="J667" s="39">
        <v>1545479</v>
      </c>
      <c r="K667" s="33" t="s">
        <v>8846</v>
      </c>
      <c r="L667" s="33" t="s">
        <v>30</v>
      </c>
      <c r="M667" s="33" t="s">
        <v>31</v>
      </c>
      <c r="O667" s="33" t="s">
        <v>29</v>
      </c>
      <c r="P667" s="33" t="s">
        <v>38</v>
      </c>
      <c r="Q667" s="33" t="s">
        <v>2341</v>
      </c>
      <c r="R667" s="42">
        <v>3887040</v>
      </c>
      <c r="S667" s="33" t="s">
        <v>8847</v>
      </c>
      <c r="T667" s="33" t="s">
        <v>2340</v>
      </c>
      <c r="U667" s="33">
        <v>18</v>
      </c>
      <c r="V667" s="33" t="s">
        <v>5533</v>
      </c>
      <c r="W667" s="33" t="s">
        <v>5015</v>
      </c>
      <c r="X667" s="33" t="s">
        <v>25</v>
      </c>
      <c r="Y667" s="33" t="s">
        <v>5016</v>
      </c>
      <c r="Z667" s="33" t="s">
        <v>5017</v>
      </c>
    </row>
    <row r="668" spans="1:26" x14ac:dyDescent="0.25">
      <c r="A668" s="33">
        <v>20241111</v>
      </c>
      <c r="B668" s="33" t="s">
        <v>8848</v>
      </c>
      <c r="C668" s="33" t="s">
        <v>8849</v>
      </c>
      <c r="D668" s="37" t="s">
        <v>8727</v>
      </c>
      <c r="E668" s="37"/>
      <c r="F668" s="37" t="s">
        <v>8850</v>
      </c>
      <c r="G668" s="33" t="s">
        <v>35</v>
      </c>
      <c r="H668" s="33" t="s">
        <v>772</v>
      </c>
      <c r="I668" s="33" t="s">
        <v>5207</v>
      </c>
      <c r="J668" s="39">
        <v>1897913</v>
      </c>
      <c r="K668" s="33" t="s">
        <v>8851</v>
      </c>
      <c r="L668" s="33" t="s">
        <v>30</v>
      </c>
      <c r="M668" s="33" t="s">
        <v>39</v>
      </c>
      <c r="O668" s="33" t="s">
        <v>29</v>
      </c>
      <c r="P668" s="33" t="s">
        <v>38</v>
      </c>
      <c r="Q668" s="33" t="s">
        <v>2272</v>
      </c>
      <c r="R668" s="42">
        <v>5209000</v>
      </c>
      <c r="S668" s="33" t="s">
        <v>8729</v>
      </c>
      <c r="T668" s="33" t="s">
        <v>2271</v>
      </c>
      <c r="U668" s="33">
        <v>0</v>
      </c>
      <c r="V668" s="33" t="s">
        <v>5174</v>
      </c>
      <c r="W668" s="33" t="s">
        <v>5015</v>
      </c>
      <c r="X668" s="33" t="s">
        <v>25</v>
      </c>
      <c r="Y668" s="33" t="s">
        <v>5016</v>
      </c>
      <c r="Z668" s="33" t="s">
        <v>5061</v>
      </c>
    </row>
    <row r="669" spans="1:26" x14ac:dyDescent="0.25">
      <c r="A669" s="33">
        <v>20200917</v>
      </c>
      <c r="B669" s="33" t="s">
        <v>8852</v>
      </c>
      <c r="C669" s="33" t="s">
        <v>8853</v>
      </c>
      <c r="D669" s="33" t="s">
        <v>8854</v>
      </c>
      <c r="F669" s="33" t="s">
        <v>2342</v>
      </c>
      <c r="G669" s="33" t="s">
        <v>5036</v>
      </c>
      <c r="H669" s="33" t="s">
        <v>772</v>
      </c>
      <c r="I669" s="33" t="s">
        <v>5207</v>
      </c>
      <c r="J669" s="39">
        <v>1381741</v>
      </c>
      <c r="K669" s="33" t="s">
        <v>8855</v>
      </c>
      <c r="L669" s="33" t="s">
        <v>30</v>
      </c>
      <c r="M669" s="33" t="s">
        <v>31</v>
      </c>
      <c r="O669" s="33" t="s">
        <v>29</v>
      </c>
      <c r="P669" s="33" t="s">
        <v>38</v>
      </c>
      <c r="Q669" s="33" t="s">
        <v>2272</v>
      </c>
      <c r="R669" s="42">
        <v>5209000</v>
      </c>
      <c r="S669" s="33" t="s">
        <v>8729</v>
      </c>
      <c r="T669" s="33" t="s">
        <v>2271</v>
      </c>
      <c r="U669" s="33">
        <v>278</v>
      </c>
      <c r="V669" s="33" t="s">
        <v>8856</v>
      </c>
      <c r="W669" s="33" t="s">
        <v>5015</v>
      </c>
      <c r="X669" s="33" t="s">
        <v>25</v>
      </c>
      <c r="Y669" s="33" t="s">
        <v>5016</v>
      </c>
      <c r="Z669" s="33" t="s">
        <v>5017</v>
      </c>
    </row>
    <row r="670" spans="1:26" x14ac:dyDescent="0.25">
      <c r="A670" s="33">
        <v>20220119</v>
      </c>
      <c r="B670" s="33" t="s">
        <v>8857</v>
      </c>
      <c r="C670" s="33" t="s">
        <v>8858</v>
      </c>
      <c r="D670" s="33" t="s">
        <v>8859</v>
      </c>
      <c r="F670" s="33" t="s">
        <v>2343</v>
      </c>
      <c r="G670" s="33" t="s">
        <v>5036</v>
      </c>
      <c r="H670" s="33" t="s">
        <v>2344</v>
      </c>
      <c r="I670" s="33" t="s">
        <v>5113</v>
      </c>
      <c r="J670" s="39">
        <v>1528278</v>
      </c>
      <c r="K670" s="33" t="s">
        <v>8860</v>
      </c>
      <c r="L670" s="33" t="s">
        <v>30</v>
      </c>
      <c r="M670" s="33" t="s">
        <v>31</v>
      </c>
      <c r="O670" s="33" t="s">
        <v>29</v>
      </c>
      <c r="P670" s="33" t="s">
        <v>38</v>
      </c>
      <c r="Q670" s="33" t="s">
        <v>954</v>
      </c>
      <c r="R670" s="42">
        <v>8344220</v>
      </c>
      <c r="S670" s="33" t="s">
        <v>8861</v>
      </c>
      <c r="T670" s="33" t="s">
        <v>2345</v>
      </c>
      <c r="U670" s="33">
        <v>49</v>
      </c>
      <c r="V670" s="33" t="s">
        <v>8862</v>
      </c>
      <c r="W670" s="33" t="s">
        <v>5015</v>
      </c>
      <c r="X670" s="33" t="s">
        <v>25</v>
      </c>
      <c r="Y670" s="33" t="s">
        <v>5016</v>
      </c>
      <c r="Z670" s="33" t="s">
        <v>5017</v>
      </c>
    </row>
    <row r="671" spans="1:26" x14ac:dyDescent="0.25">
      <c r="A671" s="33">
        <v>20221202</v>
      </c>
      <c r="B671" s="51" t="s">
        <v>8863</v>
      </c>
      <c r="C671" s="33" t="s">
        <v>8864</v>
      </c>
      <c r="D671" s="33" t="s">
        <v>8865</v>
      </c>
      <c r="F671" s="33" t="s">
        <v>2346</v>
      </c>
      <c r="G671" s="33" t="s">
        <v>35</v>
      </c>
      <c r="H671" s="33" t="s">
        <v>2347</v>
      </c>
      <c r="I671" s="33" t="s">
        <v>5037</v>
      </c>
      <c r="J671" s="39">
        <v>1632705</v>
      </c>
      <c r="K671" s="33" t="s">
        <v>8866</v>
      </c>
      <c r="L671" s="33" t="s">
        <v>30</v>
      </c>
      <c r="M671" s="33" t="s">
        <v>39</v>
      </c>
      <c r="O671" s="33" t="s">
        <v>29</v>
      </c>
      <c r="P671" s="33" t="s">
        <v>38</v>
      </c>
      <c r="Q671" s="33" t="s">
        <v>2349</v>
      </c>
      <c r="R671" s="42">
        <v>2858050</v>
      </c>
      <c r="S671" s="33" t="s">
        <v>8867</v>
      </c>
      <c r="T671" s="33" t="s">
        <v>2348</v>
      </c>
      <c r="U671" s="33">
        <v>4798</v>
      </c>
      <c r="V671" s="33" t="s">
        <v>8868</v>
      </c>
      <c r="W671" s="33" t="s">
        <v>5015</v>
      </c>
      <c r="X671" s="33" t="s">
        <v>25</v>
      </c>
      <c r="Y671" s="33" t="s">
        <v>5016</v>
      </c>
      <c r="Z671" s="33" t="s">
        <v>5017</v>
      </c>
    </row>
    <row r="672" spans="1:26" x14ac:dyDescent="0.25">
      <c r="A672" s="33">
        <v>20221202</v>
      </c>
      <c r="B672" s="33" t="s">
        <v>8869</v>
      </c>
      <c r="C672" s="33" t="s">
        <v>8870</v>
      </c>
      <c r="D672" s="33" t="s">
        <v>8871</v>
      </c>
      <c r="F672" s="33" t="s">
        <v>2350</v>
      </c>
      <c r="G672" s="33" t="s">
        <v>5028</v>
      </c>
      <c r="H672" s="33" t="s">
        <v>2351</v>
      </c>
      <c r="I672" s="33" t="s">
        <v>5113</v>
      </c>
      <c r="J672" s="39">
        <v>1632254</v>
      </c>
      <c r="K672" s="33" t="s">
        <v>8872</v>
      </c>
      <c r="L672" s="33" t="s">
        <v>30</v>
      </c>
      <c r="M672" s="33" t="s">
        <v>39</v>
      </c>
      <c r="O672" s="33" t="s">
        <v>29</v>
      </c>
      <c r="P672" s="33" t="s">
        <v>38</v>
      </c>
      <c r="Q672" s="33" t="s">
        <v>95</v>
      </c>
      <c r="R672" s="42">
        <v>8372100</v>
      </c>
      <c r="S672" s="33" t="s">
        <v>5127</v>
      </c>
      <c r="T672" s="33" t="s">
        <v>94</v>
      </c>
      <c r="U672" s="33">
        <v>139</v>
      </c>
      <c r="V672" s="33" t="s">
        <v>8085</v>
      </c>
      <c r="W672" s="33" t="s">
        <v>5015</v>
      </c>
      <c r="X672" s="33" t="s">
        <v>25</v>
      </c>
      <c r="Y672" s="33" t="s">
        <v>5016</v>
      </c>
      <c r="Z672" s="33" t="s">
        <v>5017</v>
      </c>
    </row>
    <row r="673" spans="1:26" x14ac:dyDescent="0.25">
      <c r="A673" s="33">
        <v>20220406</v>
      </c>
      <c r="B673" s="33" t="s">
        <v>8873</v>
      </c>
      <c r="C673" s="33" t="s">
        <v>8874</v>
      </c>
      <c r="D673" s="33" t="s">
        <v>8875</v>
      </c>
      <c r="F673" s="33" t="s">
        <v>2352</v>
      </c>
      <c r="G673" s="33" t="s">
        <v>23</v>
      </c>
      <c r="H673" s="33" t="s">
        <v>2353</v>
      </c>
      <c r="I673" s="33" t="s">
        <v>5207</v>
      </c>
      <c r="J673" s="39">
        <v>1541592</v>
      </c>
      <c r="K673" s="33" t="s">
        <v>8876</v>
      </c>
      <c r="L673" s="33" t="s">
        <v>30</v>
      </c>
      <c r="M673" s="33" t="s">
        <v>31</v>
      </c>
      <c r="O673" s="33" t="s">
        <v>29</v>
      </c>
      <c r="P673" s="33" t="s">
        <v>38</v>
      </c>
      <c r="Q673" s="33" t="s">
        <v>2288</v>
      </c>
      <c r="R673" s="42">
        <v>2996120</v>
      </c>
      <c r="S673" s="33" t="s">
        <v>8877</v>
      </c>
      <c r="T673" s="33" t="s">
        <v>2354</v>
      </c>
      <c r="U673" s="33">
        <v>70</v>
      </c>
      <c r="V673" s="33" t="s">
        <v>5078</v>
      </c>
      <c r="W673" s="33" t="s">
        <v>5015</v>
      </c>
      <c r="X673" s="33" t="s">
        <v>25</v>
      </c>
      <c r="Y673" s="33" t="s">
        <v>5016</v>
      </c>
      <c r="Z673" s="33" t="s">
        <v>5017</v>
      </c>
    </row>
    <row r="674" spans="1:26" x14ac:dyDescent="0.25">
      <c r="A674" s="33">
        <v>20201130</v>
      </c>
      <c r="B674" s="33" t="s">
        <v>8878</v>
      </c>
      <c r="C674" s="33" t="s">
        <v>8879</v>
      </c>
      <c r="D674" s="33" t="s">
        <v>8880</v>
      </c>
      <c r="F674" s="33" t="s">
        <v>2355</v>
      </c>
      <c r="G674" s="33" t="s">
        <v>375</v>
      </c>
      <c r="H674" s="33" t="s">
        <v>2356</v>
      </c>
      <c r="I674" s="33" t="s">
        <v>41</v>
      </c>
      <c r="J674" s="39">
        <v>1368888</v>
      </c>
      <c r="K674" s="33" t="s">
        <v>8881</v>
      </c>
      <c r="L674" s="33" t="s">
        <v>30</v>
      </c>
      <c r="M674" s="33" t="s">
        <v>31</v>
      </c>
      <c r="O674" s="33" t="s">
        <v>29</v>
      </c>
      <c r="P674" s="33" t="s">
        <v>28</v>
      </c>
      <c r="Q674" s="33" t="s">
        <v>2358</v>
      </c>
      <c r="R674" s="42">
        <v>5752001</v>
      </c>
      <c r="S674" s="33" t="s">
        <v>8882</v>
      </c>
      <c r="T674" s="33" t="s">
        <v>2357</v>
      </c>
      <c r="U674" s="33">
        <v>240</v>
      </c>
      <c r="V674" s="33" t="s">
        <v>7104</v>
      </c>
      <c r="W674" s="33" t="s">
        <v>5015</v>
      </c>
      <c r="X674" s="33" t="s">
        <v>25</v>
      </c>
      <c r="Y674" s="33" t="s">
        <v>5016</v>
      </c>
      <c r="Z674" s="33" t="s">
        <v>5017</v>
      </c>
    </row>
    <row r="675" spans="1:26" x14ac:dyDescent="0.25">
      <c r="A675" s="33">
        <v>20220607</v>
      </c>
      <c r="B675" s="33" t="s">
        <v>8883</v>
      </c>
      <c r="C675" s="33" t="s">
        <v>8884</v>
      </c>
      <c r="D675" s="33" t="s">
        <v>8885</v>
      </c>
      <c r="F675" s="33" t="s">
        <v>2359</v>
      </c>
      <c r="G675" s="33" t="s">
        <v>5152</v>
      </c>
      <c r="H675" s="33" t="s">
        <v>2360</v>
      </c>
      <c r="I675" s="33" t="s">
        <v>5057</v>
      </c>
      <c r="J675" s="39">
        <v>1545001</v>
      </c>
      <c r="K675" s="33" t="s">
        <v>8886</v>
      </c>
      <c r="L675" s="33" t="s">
        <v>30</v>
      </c>
      <c r="M675" s="33" t="s">
        <v>31</v>
      </c>
      <c r="O675" s="33" t="s">
        <v>29</v>
      </c>
      <c r="P675" s="33" t="s">
        <v>38</v>
      </c>
      <c r="Q675" s="33" t="s">
        <v>2362</v>
      </c>
      <c r="R675" s="42">
        <v>2367010</v>
      </c>
      <c r="S675" s="33" t="s">
        <v>8887</v>
      </c>
      <c r="T675" s="33" t="s">
        <v>2361</v>
      </c>
      <c r="U675" s="33">
        <v>338</v>
      </c>
      <c r="V675" s="33" t="s">
        <v>8888</v>
      </c>
      <c r="W675" s="33" t="s">
        <v>5015</v>
      </c>
      <c r="X675" s="33" t="s">
        <v>25</v>
      </c>
      <c r="Y675" s="33" t="s">
        <v>5016</v>
      </c>
      <c r="Z675" s="33" t="s">
        <v>5017</v>
      </c>
    </row>
    <row r="676" spans="1:26" x14ac:dyDescent="0.25">
      <c r="A676" s="33">
        <v>20220906</v>
      </c>
      <c r="B676" s="33" t="s">
        <v>8889</v>
      </c>
      <c r="C676" s="33" t="s">
        <v>8890</v>
      </c>
      <c r="D676" s="33" t="s">
        <v>8891</v>
      </c>
      <c r="F676" s="33" t="s">
        <v>2363</v>
      </c>
      <c r="G676" s="33" t="s">
        <v>5152</v>
      </c>
      <c r="H676" s="33" t="s">
        <v>2364</v>
      </c>
      <c r="I676" s="33" t="s">
        <v>5143</v>
      </c>
      <c r="J676" s="39">
        <v>1541598</v>
      </c>
      <c r="K676" s="33" t="s">
        <v>8892</v>
      </c>
      <c r="L676" s="33" t="s">
        <v>30</v>
      </c>
      <c r="M676" s="33" t="s">
        <v>31</v>
      </c>
      <c r="O676" s="33" t="s">
        <v>29</v>
      </c>
      <c r="P676" s="33" t="s">
        <v>38</v>
      </c>
      <c r="Q676" s="33" t="s">
        <v>2366</v>
      </c>
      <c r="R676" s="42">
        <v>5541200</v>
      </c>
      <c r="S676" s="33" t="s">
        <v>8893</v>
      </c>
      <c r="T676" s="33" t="s">
        <v>2365</v>
      </c>
      <c r="U676" s="33">
        <v>53</v>
      </c>
      <c r="V676" s="33" t="s">
        <v>6366</v>
      </c>
      <c r="W676" s="33" t="s">
        <v>5015</v>
      </c>
      <c r="X676" s="33" t="s">
        <v>25</v>
      </c>
      <c r="Y676" s="33" t="s">
        <v>5016</v>
      </c>
      <c r="Z676" s="33" t="s">
        <v>5017</v>
      </c>
    </row>
    <row r="677" spans="1:26" x14ac:dyDescent="0.25">
      <c r="A677" s="33">
        <v>20220328</v>
      </c>
      <c r="B677" s="33" t="s">
        <v>8894</v>
      </c>
      <c r="C677" s="33" t="s">
        <v>8895</v>
      </c>
      <c r="D677" s="33" t="s">
        <v>8896</v>
      </c>
      <c r="F677" s="33" t="s">
        <v>2367</v>
      </c>
      <c r="G677" s="33" t="s">
        <v>5152</v>
      </c>
      <c r="H677" s="33" t="s">
        <v>2368</v>
      </c>
      <c r="I677" s="33" t="s">
        <v>5029</v>
      </c>
      <c r="J677" s="39">
        <v>1545349</v>
      </c>
      <c r="K677" s="33" t="s">
        <v>8897</v>
      </c>
      <c r="L677" s="33" t="s">
        <v>30</v>
      </c>
      <c r="M677" s="33" t="s">
        <v>31</v>
      </c>
      <c r="O677" s="33" t="s">
        <v>29</v>
      </c>
      <c r="P677" s="33" t="s">
        <v>38</v>
      </c>
      <c r="Q677" s="33" t="s">
        <v>2370</v>
      </c>
      <c r="R677" s="42">
        <v>4935120</v>
      </c>
      <c r="S677" s="33" t="s">
        <v>8898</v>
      </c>
      <c r="T677" s="33" t="s">
        <v>2369</v>
      </c>
      <c r="U677" s="33">
        <v>2</v>
      </c>
      <c r="V677" s="33" t="s">
        <v>8899</v>
      </c>
      <c r="W677" s="33" t="s">
        <v>5015</v>
      </c>
      <c r="X677" s="33" t="s">
        <v>25</v>
      </c>
      <c r="Y677" s="33" t="s">
        <v>5016</v>
      </c>
      <c r="Z677" s="33" t="s">
        <v>5017</v>
      </c>
    </row>
    <row r="678" spans="1:26" x14ac:dyDescent="0.25">
      <c r="A678" s="33">
        <v>20200818</v>
      </c>
      <c r="B678" s="51" t="s">
        <v>8900</v>
      </c>
      <c r="C678" s="33" t="s">
        <v>8901</v>
      </c>
      <c r="D678" s="33" t="s">
        <v>8902</v>
      </c>
      <c r="F678" s="33" t="s">
        <v>2371</v>
      </c>
      <c r="G678" s="33" t="s">
        <v>375</v>
      </c>
      <c r="H678" s="33" t="s">
        <v>2372</v>
      </c>
      <c r="I678" s="33" t="s">
        <v>41</v>
      </c>
      <c r="J678" s="39">
        <v>1370062</v>
      </c>
      <c r="K678" s="33" t="s">
        <v>8903</v>
      </c>
      <c r="L678" s="33" t="s">
        <v>30</v>
      </c>
      <c r="M678" s="33" t="s">
        <v>31</v>
      </c>
      <c r="O678" s="33" t="s">
        <v>29</v>
      </c>
      <c r="P678" s="33" t="s">
        <v>38</v>
      </c>
      <c r="Q678" s="33" t="s">
        <v>2374</v>
      </c>
      <c r="R678" s="42">
        <v>5886140</v>
      </c>
      <c r="S678" s="33" t="s">
        <v>8904</v>
      </c>
      <c r="T678" s="33" t="s">
        <v>2373</v>
      </c>
      <c r="U678" s="33">
        <v>0</v>
      </c>
      <c r="V678" s="33" t="s">
        <v>5237</v>
      </c>
      <c r="W678" s="33" t="s">
        <v>5015</v>
      </c>
      <c r="X678" s="33" t="s">
        <v>25</v>
      </c>
      <c r="Y678" s="33" t="s">
        <v>5016</v>
      </c>
      <c r="Z678" s="33" t="s">
        <v>5017</v>
      </c>
    </row>
    <row r="679" spans="1:26" x14ac:dyDescent="0.25">
      <c r="A679" s="33">
        <v>20220425</v>
      </c>
      <c r="B679" s="33" t="s">
        <v>8905</v>
      </c>
      <c r="C679" s="33" t="s">
        <v>8906</v>
      </c>
      <c r="D679" s="33" t="s">
        <v>8907</v>
      </c>
      <c r="F679" s="33" t="s">
        <v>2375</v>
      </c>
      <c r="G679" s="33" t="s">
        <v>5152</v>
      </c>
      <c r="H679" s="33" t="s">
        <v>2376</v>
      </c>
      <c r="I679" s="33" t="s">
        <v>5214</v>
      </c>
      <c r="J679" s="39">
        <v>1545697</v>
      </c>
      <c r="K679" s="33" t="s">
        <v>8908</v>
      </c>
      <c r="L679" s="33" t="s">
        <v>30</v>
      </c>
      <c r="M679" s="33" t="s">
        <v>31</v>
      </c>
      <c r="O679" s="33" t="s">
        <v>29</v>
      </c>
      <c r="P679" s="33" t="s">
        <v>38</v>
      </c>
      <c r="Q679" s="33" t="s">
        <v>2378</v>
      </c>
      <c r="R679" s="42">
        <v>4851002</v>
      </c>
      <c r="S679" s="33" t="s">
        <v>8909</v>
      </c>
      <c r="T679" s="33" t="s">
        <v>2377</v>
      </c>
      <c r="U679" s="33">
        <v>88</v>
      </c>
      <c r="V679" s="33" t="s">
        <v>6153</v>
      </c>
      <c r="W679" s="33" t="s">
        <v>5015</v>
      </c>
      <c r="X679" s="33" t="s">
        <v>25</v>
      </c>
      <c r="Y679" s="33" t="s">
        <v>5016</v>
      </c>
      <c r="Z679" s="33" t="s">
        <v>5017</v>
      </c>
    </row>
    <row r="680" spans="1:26" x14ac:dyDescent="0.25">
      <c r="A680" s="33">
        <v>20240618</v>
      </c>
      <c r="B680" s="33" t="s">
        <v>8910</v>
      </c>
      <c r="C680" s="33" t="s">
        <v>8911</v>
      </c>
      <c r="D680" s="33" t="s">
        <v>8912</v>
      </c>
      <c r="F680" s="33" t="s">
        <v>2379</v>
      </c>
      <c r="G680" s="33" t="s">
        <v>5152</v>
      </c>
      <c r="H680" s="33" t="s">
        <v>2380</v>
      </c>
      <c r="I680" s="33" t="s">
        <v>5221</v>
      </c>
      <c r="J680" s="39">
        <v>1828854</v>
      </c>
      <c r="K680" s="33" t="s">
        <v>8913</v>
      </c>
      <c r="L680" s="33" t="s">
        <v>30</v>
      </c>
      <c r="M680" s="33" t="s">
        <v>31</v>
      </c>
      <c r="O680" s="33" t="s">
        <v>29</v>
      </c>
      <c r="P680" s="33" t="s">
        <v>38</v>
      </c>
      <c r="Q680" s="33" t="s">
        <v>2382</v>
      </c>
      <c r="R680" s="42">
        <v>8143070</v>
      </c>
      <c r="S680" s="33" t="s">
        <v>8914</v>
      </c>
      <c r="T680" s="33" t="s">
        <v>2381</v>
      </c>
      <c r="U680" s="33">
        <v>14</v>
      </c>
      <c r="V680" s="33" t="s">
        <v>7299</v>
      </c>
      <c r="W680" s="33" t="s">
        <v>5015</v>
      </c>
      <c r="X680" s="33" t="s">
        <v>25</v>
      </c>
      <c r="Y680" s="33" t="s">
        <v>5016</v>
      </c>
      <c r="Z680" s="33" t="s">
        <v>5061</v>
      </c>
    </row>
    <row r="681" spans="1:26" x14ac:dyDescent="0.25">
      <c r="A681" s="33">
        <v>20200924</v>
      </c>
      <c r="B681" s="33" t="s">
        <v>8915</v>
      </c>
      <c r="C681" s="33" t="s">
        <v>8916</v>
      </c>
      <c r="D681" s="33" t="s">
        <v>8917</v>
      </c>
      <c r="F681" s="33" t="s">
        <v>2383</v>
      </c>
      <c r="G681" s="33" t="s">
        <v>5036</v>
      </c>
      <c r="H681" s="33" t="s">
        <v>2384</v>
      </c>
      <c r="I681" s="33" t="s">
        <v>5207</v>
      </c>
      <c r="J681" s="39">
        <v>1381790</v>
      </c>
      <c r="K681" s="33" t="s">
        <v>8918</v>
      </c>
      <c r="L681" s="33" t="s">
        <v>30</v>
      </c>
      <c r="M681" s="33" t="s">
        <v>31</v>
      </c>
      <c r="O681" s="33" t="s">
        <v>29</v>
      </c>
      <c r="P681" s="33" t="s">
        <v>38</v>
      </c>
      <c r="Q681" s="33" t="s">
        <v>1918</v>
      </c>
      <c r="R681" s="42">
        <v>5142100</v>
      </c>
      <c r="S681" s="33" t="s">
        <v>8919</v>
      </c>
      <c r="T681" s="33" t="s">
        <v>2385</v>
      </c>
      <c r="U681" s="33">
        <v>0</v>
      </c>
      <c r="V681" s="33" t="s">
        <v>5401</v>
      </c>
      <c r="W681" s="33" t="s">
        <v>5015</v>
      </c>
      <c r="X681" s="33" t="s">
        <v>25</v>
      </c>
      <c r="Y681" s="33" t="s">
        <v>5016</v>
      </c>
      <c r="Z681" s="33" t="s">
        <v>5017</v>
      </c>
    </row>
    <row r="682" spans="1:26" x14ac:dyDescent="0.25">
      <c r="A682" s="33">
        <v>20230713</v>
      </c>
      <c r="B682" s="33" t="s">
        <v>8920</v>
      </c>
      <c r="C682" s="33" t="s">
        <v>8921</v>
      </c>
      <c r="D682" s="33" t="s">
        <v>8922</v>
      </c>
      <c r="F682" s="33" t="s">
        <v>2386</v>
      </c>
      <c r="G682" s="33" t="s">
        <v>5028</v>
      </c>
      <c r="H682" s="33" t="s">
        <v>2387</v>
      </c>
      <c r="I682" s="33" t="s">
        <v>5057</v>
      </c>
      <c r="J682" s="39">
        <v>1709439</v>
      </c>
      <c r="K682" s="33" t="s">
        <v>8923</v>
      </c>
      <c r="L682" s="33" t="s">
        <v>30</v>
      </c>
      <c r="M682" s="33" t="s">
        <v>39</v>
      </c>
      <c r="O682" s="33" t="s">
        <v>29</v>
      </c>
      <c r="P682" s="33" t="s">
        <v>38</v>
      </c>
      <c r="Q682" s="33" t="s">
        <v>2389</v>
      </c>
      <c r="R682" s="42">
        <v>2363155</v>
      </c>
      <c r="S682" s="33" t="s">
        <v>8924</v>
      </c>
      <c r="T682" s="33" t="s">
        <v>2388</v>
      </c>
      <c r="U682" s="33">
        <v>100</v>
      </c>
      <c r="V682" s="33" t="s">
        <v>5621</v>
      </c>
      <c r="W682" s="33" t="s">
        <v>5015</v>
      </c>
      <c r="X682" s="33" t="s">
        <v>25</v>
      </c>
      <c r="Y682" s="33" t="s">
        <v>5016</v>
      </c>
      <c r="Z682" s="33" t="s">
        <v>5017</v>
      </c>
    </row>
    <row r="683" spans="1:26" x14ac:dyDescent="0.25">
      <c r="A683" s="33">
        <v>20200908</v>
      </c>
      <c r="B683" s="33" t="s">
        <v>8925</v>
      </c>
      <c r="C683" s="33" t="s">
        <v>8926</v>
      </c>
      <c r="D683" s="33" t="s">
        <v>8927</v>
      </c>
      <c r="F683" s="33" t="s">
        <v>2390</v>
      </c>
      <c r="G683" s="33" t="s">
        <v>5036</v>
      </c>
      <c r="H683" s="33" t="s">
        <v>8928</v>
      </c>
      <c r="I683" s="33" t="s">
        <v>5214</v>
      </c>
      <c r="J683" s="39">
        <v>1370081</v>
      </c>
      <c r="K683" s="33" t="s">
        <v>8929</v>
      </c>
      <c r="L683" s="33" t="s">
        <v>30</v>
      </c>
      <c r="M683" s="33" t="s">
        <v>31</v>
      </c>
      <c r="O683" s="33" t="s">
        <v>29</v>
      </c>
      <c r="P683" s="33" t="s">
        <v>28</v>
      </c>
      <c r="Q683" s="33" t="s">
        <v>918</v>
      </c>
      <c r="R683" s="42">
        <v>4849032</v>
      </c>
      <c r="S683" s="33" t="s">
        <v>6392</v>
      </c>
      <c r="T683" s="33" t="s">
        <v>917</v>
      </c>
      <c r="U683" s="33">
        <v>5000</v>
      </c>
      <c r="V683" s="33" t="s">
        <v>8930</v>
      </c>
      <c r="W683" s="33" t="s">
        <v>5015</v>
      </c>
      <c r="X683" s="33" t="s">
        <v>25</v>
      </c>
      <c r="Y683" s="33" t="s">
        <v>5016</v>
      </c>
      <c r="Z683" s="33" t="s">
        <v>5017</v>
      </c>
    </row>
    <row r="684" spans="1:26" x14ac:dyDescent="0.25">
      <c r="A684" s="33">
        <v>20221207</v>
      </c>
      <c r="B684" s="51" t="s">
        <v>8931</v>
      </c>
      <c r="C684" s="33" t="s">
        <v>8932</v>
      </c>
      <c r="D684" s="33" t="s">
        <v>8933</v>
      </c>
      <c r="F684" s="33" t="s">
        <v>2392</v>
      </c>
      <c r="G684" s="33" t="s">
        <v>5028</v>
      </c>
      <c r="H684" s="33" t="s">
        <v>2393</v>
      </c>
      <c r="I684" s="33" t="s">
        <v>5037</v>
      </c>
      <c r="J684" s="39">
        <v>1633903</v>
      </c>
      <c r="K684" s="33" t="s">
        <v>8934</v>
      </c>
      <c r="L684" s="33" t="s">
        <v>30</v>
      </c>
      <c r="M684" s="33" t="s">
        <v>39</v>
      </c>
      <c r="O684" s="33" t="s">
        <v>29</v>
      </c>
      <c r="P684" s="33" t="s">
        <v>28</v>
      </c>
      <c r="Q684" s="33" t="s">
        <v>221</v>
      </c>
      <c r="R684" s="42">
        <v>2849130</v>
      </c>
      <c r="S684" s="33" t="s">
        <v>5341</v>
      </c>
      <c r="T684" s="33" t="s">
        <v>220</v>
      </c>
      <c r="U684" s="33">
        <v>190</v>
      </c>
      <c r="V684" s="33" t="s">
        <v>7021</v>
      </c>
      <c r="W684" s="33" t="s">
        <v>5015</v>
      </c>
      <c r="X684" s="33" t="s">
        <v>25</v>
      </c>
      <c r="Y684" s="33" t="s">
        <v>5016</v>
      </c>
      <c r="Z684" s="33" t="s">
        <v>5017</v>
      </c>
    </row>
    <row r="685" spans="1:26" x14ac:dyDescent="0.25">
      <c r="A685" s="33">
        <v>20240524</v>
      </c>
      <c r="B685" s="33" t="s">
        <v>8935</v>
      </c>
      <c r="C685" s="33" t="s">
        <v>8936</v>
      </c>
      <c r="D685" s="33" t="s">
        <v>8937</v>
      </c>
      <c r="F685" s="33" t="s">
        <v>2394</v>
      </c>
      <c r="G685" s="33" t="s">
        <v>5152</v>
      </c>
      <c r="H685" s="33" t="s">
        <v>2395</v>
      </c>
      <c r="I685" s="33" t="s">
        <v>5029</v>
      </c>
      <c r="J685" s="39">
        <v>1815347</v>
      </c>
      <c r="K685" s="33" t="s">
        <v>8938</v>
      </c>
      <c r="L685" s="33" t="s">
        <v>30</v>
      </c>
      <c r="M685" s="33" t="s">
        <v>31</v>
      </c>
      <c r="O685" s="33" t="s">
        <v>29</v>
      </c>
      <c r="P685" s="33" t="s">
        <v>38</v>
      </c>
      <c r="Q685" s="33" t="s">
        <v>405</v>
      </c>
      <c r="R685" s="42">
        <v>5877230</v>
      </c>
      <c r="S685" s="33" t="s">
        <v>8939</v>
      </c>
      <c r="T685" s="33" t="s">
        <v>2396</v>
      </c>
      <c r="U685" s="33">
        <v>0</v>
      </c>
      <c r="V685" s="33" t="s">
        <v>5249</v>
      </c>
      <c r="W685" s="33" t="s">
        <v>5015</v>
      </c>
      <c r="X685" s="33" t="s">
        <v>25</v>
      </c>
      <c r="Y685" s="33" t="s">
        <v>5016</v>
      </c>
      <c r="Z685" s="33" t="s">
        <v>5061</v>
      </c>
    </row>
    <row r="686" spans="1:26" x14ac:dyDescent="0.25">
      <c r="A686" s="33">
        <v>20240513</v>
      </c>
      <c r="B686" s="33" t="s">
        <v>8940</v>
      </c>
      <c r="C686" s="33" t="s">
        <v>8941</v>
      </c>
      <c r="D686" s="33" t="s">
        <v>8942</v>
      </c>
      <c r="F686" s="33" t="s">
        <v>2397</v>
      </c>
      <c r="G686" s="33" t="s">
        <v>5152</v>
      </c>
      <c r="H686" s="33" t="s">
        <v>2398</v>
      </c>
      <c r="I686" s="33" t="s">
        <v>5113</v>
      </c>
      <c r="J686" s="39">
        <v>1819282</v>
      </c>
      <c r="K686" s="33" t="s">
        <v>8943</v>
      </c>
      <c r="L686" s="33" t="s">
        <v>30</v>
      </c>
      <c r="M686" s="33" t="s">
        <v>31</v>
      </c>
      <c r="O686" s="33" t="s">
        <v>29</v>
      </c>
      <c r="P686" s="33" t="s">
        <v>38</v>
      </c>
      <c r="Q686" s="33" t="s">
        <v>264</v>
      </c>
      <c r="R686" s="42">
        <v>8371190</v>
      </c>
      <c r="S686" s="33" t="s">
        <v>8944</v>
      </c>
      <c r="T686" s="33" t="s">
        <v>2399</v>
      </c>
      <c r="U686" s="33">
        <v>95</v>
      </c>
      <c r="V686" s="33" t="s">
        <v>6846</v>
      </c>
      <c r="W686" s="33" t="s">
        <v>5015</v>
      </c>
      <c r="X686" s="33" t="s">
        <v>25</v>
      </c>
      <c r="Y686" s="33" t="s">
        <v>5016</v>
      </c>
      <c r="Z686" s="33" t="s">
        <v>5061</v>
      </c>
    </row>
    <row r="687" spans="1:26" x14ac:dyDescent="0.25">
      <c r="A687" s="33">
        <v>20240513</v>
      </c>
      <c r="B687" s="33" t="s">
        <v>8945</v>
      </c>
      <c r="C687" s="33" t="s">
        <v>8946</v>
      </c>
      <c r="D687" s="33" t="s">
        <v>8947</v>
      </c>
      <c r="F687" s="33" t="s">
        <v>2400</v>
      </c>
      <c r="G687" s="33" t="s">
        <v>5152</v>
      </c>
      <c r="H687" s="33" t="s">
        <v>2401</v>
      </c>
      <c r="I687" s="33" t="s">
        <v>5021</v>
      </c>
      <c r="J687" s="39">
        <v>1819510</v>
      </c>
      <c r="K687" s="33" t="s">
        <v>8948</v>
      </c>
      <c r="L687" s="33" t="s">
        <v>30</v>
      </c>
      <c r="M687" s="33" t="s">
        <v>31</v>
      </c>
      <c r="O687" s="33" t="s">
        <v>29</v>
      </c>
      <c r="P687" s="33" t="s">
        <v>38</v>
      </c>
      <c r="Q687" s="33" t="s">
        <v>1148</v>
      </c>
      <c r="R687" s="42">
        <v>3558050</v>
      </c>
      <c r="S687" s="33" t="s">
        <v>8949</v>
      </c>
      <c r="T687" s="33" t="s">
        <v>2402</v>
      </c>
      <c r="U687" s="33">
        <v>46</v>
      </c>
      <c r="V687" s="33" t="s">
        <v>8009</v>
      </c>
      <c r="W687" s="33" t="s">
        <v>5015</v>
      </c>
      <c r="X687" s="33" t="s">
        <v>25</v>
      </c>
      <c r="Y687" s="33" t="s">
        <v>5016</v>
      </c>
      <c r="Z687" s="33" t="s">
        <v>5061</v>
      </c>
    </row>
    <row r="688" spans="1:26" x14ac:dyDescent="0.25">
      <c r="A688" s="33">
        <v>20240624</v>
      </c>
      <c r="B688" s="33" t="s">
        <v>8950</v>
      </c>
      <c r="C688" s="33" t="s">
        <v>8951</v>
      </c>
      <c r="D688" s="33" t="s">
        <v>8952</v>
      </c>
      <c r="F688" s="33" t="s">
        <v>8953</v>
      </c>
      <c r="G688" s="33" t="s">
        <v>48</v>
      </c>
      <c r="H688" s="33" t="s">
        <v>8954</v>
      </c>
      <c r="I688" s="33" t="s">
        <v>5214</v>
      </c>
      <c r="J688" s="39">
        <v>1829733</v>
      </c>
      <c r="K688" s="33" t="s">
        <v>8955</v>
      </c>
      <c r="L688" s="33" t="s">
        <v>30</v>
      </c>
      <c r="M688" s="33" t="s">
        <v>31</v>
      </c>
      <c r="O688" s="33" t="s">
        <v>29</v>
      </c>
      <c r="P688" s="33" t="s">
        <v>38</v>
      </c>
      <c r="Q688" s="33" t="s">
        <v>8956</v>
      </c>
      <c r="R688" s="42">
        <v>4852040</v>
      </c>
      <c r="S688" s="33" t="s">
        <v>8957</v>
      </c>
      <c r="T688" s="33" t="s">
        <v>8958</v>
      </c>
      <c r="U688" s="33">
        <v>200</v>
      </c>
      <c r="V688" s="33" t="s">
        <v>5597</v>
      </c>
      <c r="W688" s="33" t="s">
        <v>5015</v>
      </c>
      <c r="X688" s="33" t="s">
        <v>25</v>
      </c>
      <c r="Y688" s="33" t="s">
        <v>5016</v>
      </c>
      <c r="Z688" s="33" t="s">
        <v>5097</v>
      </c>
    </row>
    <row r="689" spans="1:26" x14ac:dyDescent="0.25">
      <c r="A689" s="33">
        <v>20241130</v>
      </c>
      <c r="B689" s="33" t="s">
        <v>8959</v>
      </c>
      <c r="C689" s="33" t="s">
        <v>8960</v>
      </c>
      <c r="D689" s="33" t="s">
        <v>8961</v>
      </c>
      <c r="F689" s="33" t="s">
        <v>2403</v>
      </c>
      <c r="G689" s="33" t="s">
        <v>5036</v>
      </c>
      <c r="H689" s="33" t="s">
        <v>2404</v>
      </c>
      <c r="I689" s="33" t="s">
        <v>5113</v>
      </c>
      <c r="J689" s="39">
        <v>1528292</v>
      </c>
      <c r="K689" s="33" t="s">
        <v>8962</v>
      </c>
      <c r="L689" s="33" t="s">
        <v>30</v>
      </c>
      <c r="M689" s="33" t="s">
        <v>31</v>
      </c>
      <c r="O689" s="33" t="s">
        <v>29</v>
      </c>
      <c r="P689" s="33" t="s">
        <v>38</v>
      </c>
      <c r="Q689" s="33" t="s">
        <v>87</v>
      </c>
      <c r="R689" s="42">
        <v>3934090</v>
      </c>
      <c r="S689" s="33" t="s">
        <v>8963</v>
      </c>
      <c r="T689" s="33" t="s">
        <v>2405</v>
      </c>
      <c r="U689" s="33">
        <v>0</v>
      </c>
      <c r="V689" s="33" t="s">
        <v>5401</v>
      </c>
      <c r="W689" s="33" t="s">
        <v>5015</v>
      </c>
      <c r="X689" s="33" t="s">
        <v>25</v>
      </c>
      <c r="Y689" s="33" t="s">
        <v>5016</v>
      </c>
      <c r="Z689" s="33" t="s">
        <v>5061</v>
      </c>
    </row>
    <row r="690" spans="1:26" x14ac:dyDescent="0.25">
      <c r="A690" s="33">
        <v>20220406</v>
      </c>
      <c r="B690" s="33" t="s">
        <v>8964</v>
      </c>
      <c r="C690" s="33" t="s">
        <v>8965</v>
      </c>
      <c r="D690" s="33" t="s">
        <v>8875</v>
      </c>
      <c r="F690" s="33" t="s">
        <v>2406</v>
      </c>
      <c r="G690" s="33" t="s">
        <v>5152</v>
      </c>
      <c r="H690" s="33" t="s">
        <v>2407</v>
      </c>
      <c r="I690" s="33" t="s">
        <v>5207</v>
      </c>
      <c r="J690" s="39">
        <v>1541595</v>
      </c>
      <c r="K690" s="33" t="s">
        <v>8966</v>
      </c>
      <c r="L690" s="33" t="s">
        <v>30</v>
      </c>
      <c r="M690" s="33" t="s">
        <v>31</v>
      </c>
      <c r="O690" s="33" t="s">
        <v>29</v>
      </c>
      <c r="P690" s="33" t="s">
        <v>38</v>
      </c>
      <c r="Q690" s="33" t="s">
        <v>1260</v>
      </c>
      <c r="R690" s="42">
        <v>5187060</v>
      </c>
      <c r="S690" s="33" t="s">
        <v>7004</v>
      </c>
      <c r="T690" s="33" t="s">
        <v>1259</v>
      </c>
      <c r="U690" s="33">
        <v>107</v>
      </c>
      <c r="V690" s="33" t="s">
        <v>5096</v>
      </c>
      <c r="W690" s="33" t="s">
        <v>5015</v>
      </c>
      <c r="X690" s="33" t="s">
        <v>25</v>
      </c>
      <c r="Y690" s="33" t="s">
        <v>5016</v>
      </c>
      <c r="Z690" s="33" t="s">
        <v>5017</v>
      </c>
    </row>
    <row r="691" spans="1:26" x14ac:dyDescent="0.25">
      <c r="A691" s="33">
        <v>20240624</v>
      </c>
      <c r="B691" s="33" t="s">
        <v>8967</v>
      </c>
      <c r="C691" s="33" t="s">
        <v>8968</v>
      </c>
      <c r="D691" s="33" t="s">
        <v>8969</v>
      </c>
      <c r="F691" s="33" t="s">
        <v>8970</v>
      </c>
      <c r="G691" s="33" t="s">
        <v>375</v>
      </c>
      <c r="H691" s="33" t="s">
        <v>8971</v>
      </c>
      <c r="I691" s="33" t="s">
        <v>130</v>
      </c>
      <c r="J691" s="39">
        <v>1829739</v>
      </c>
      <c r="K691" s="33" t="s">
        <v>8972</v>
      </c>
      <c r="L691" s="33" t="s">
        <v>30</v>
      </c>
      <c r="M691" s="33" t="s">
        <v>31</v>
      </c>
      <c r="O691" s="33" t="s">
        <v>29</v>
      </c>
      <c r="P691" s="33" t="s">
        <v>38</v>
      </c>
      <c r="Q691" s="33" t="s">
        <v>8973</v>
      </c>
      <c r="R691" s="42">
        <v>4829220</v>
      </c>
      <c r="S691" s="33" t="s">
        <v>8974</v>
      </c>
      <c r="T691" s="33" t="s">
        <v>8975</v>
      </c>
      <c r="U691" s="33">
        <v>125</v>
      </c>
      <c r="V691" s="33" t="s">
        <v>6497</v>
      </c>
      <c r="W691" s="33" t="s">
        <v>5015</v>
      </c>
      <c r="X691" s="33" t="s">
        <v>25</v>
      </c>
      <c r="Y691" s="33" t="s">
        <v>5016</v>
      </c>
      <c r="Z691" s="33" t="s">
        <v>5097</v>
      </c>
    </row>
    <row r="692" spans="1:26" x14ac:dyDescent="0.25">
      <c r="A692" s="33">
        <v>20220429</v>
      </c>
      <c r="B692" s="33" t="s">
        <v>8976</v>
      </c>
      <c r="C692" s="33" t="s">
        <v>8977</v>
      </c>
      <c r="D692" s="33" t="s">
        <v>8978</v>
      </c>
      <c r="F692" s="33" t="s">
        <v>2408</v>
      </c>
      <c r="G692" s="33" t="s">
        <v>5152</v>
      </c>
      <c r="H692" s="33" t="s">
        <v>978</v>
      </c>
      <c r="I692" s="33" t="s">
        <v>5057</v>
      </c>
      <c r="J692" s="39">
        <v>1545033</v>
      </c>
      <c r="K692" s="33" t="s">
        <v>8979</v>
      </c>
      <c r="L692" s="33" t="s">
        <v>30</v>
      </c>
      <c r="M692" s="33" t="s">
        <v>31</v>
      </c>
      <c r="O692" s="33" t="s">
        <v>29</v>
      </c>
      <c r="P692" s="33" t="s">
        <v>38</v>
      </c>
      <c r="Q692" s="33" t="s">
        <v>978</v>
      </c>
      <c r="R692" s="42">
        <v>2132000</v>
      </c>
      <c r="S692" s="33" t="s">
        <v>6483</v>
      </c>
      <c r="T692" s="33" t="s">
        <v>977</v>
      </c>
      <c r="U692" s="33">
        <v>270</v>
      </c>
      <c r="V692" s="33" t="s">
        <v>8980</v>
      </c>
      <c r="W692" s="33" t="s">
        <v>5015</v>
      </c>
      <c r="X692" s="33" t="s">
        <v>25</v>
      </c>
      <c r="Y692" s="33" t="s">
        <v>5016</v>
      </c>
      <c r="Z692" s="33" t="s">
        <v>5017</v>
      </c>
    </row>
    <row r="693" spans="1:26" x14ac:dyDescent="0.25">
      <c r="A693" s="33">
        <v>20220425</v>
      </c>
      <c r="B693" s="33" t="s">
        <v>8981</v>
      </c>
      <c r="C693" s="33" t="s">
        <v>8982</v>
      </c>
      <c r="D693" s="33" t="s">
        <v>8983</v>
      </c>
      <c r="F693" s="33" t="s">
        <v>2409</v>
      </c>
      <c r="G693" s="33" t="s">
        <v>5152</v>
      </c>
      <c r="H693" s="33" t="s">
        <v>2410</v>
      </c>
      <c r="I693" s="33" t="s">
        <v>5143</v>
      </c>
      <c r="J693" s="39">
        <v>1541539</v>
      </c>
      <c r="K693" s="33" t="s">
        <v>8984</v>
      </c>
      <c r="L693" s="33" t="s">
        <v>30</v>
      </c>
      <c r="M693" s="33" t="s">
        <v>31</v>
      </c>
      <c r="O693" s="33" t="s">
        <v>29</v>
      </c>
      <c r="P693" s="33" t="s">
        <v>38</v>
      </c>
      <c r="Q693" s="33" t="s">
        <v>2412</v>
      </c>
      <c r="R693" s="42">
        <v>5363110</v>
      </c>
      <c r="S693" s="33" t="s">
        <v>8985</v>
      </c>
      <c r="T693" s="33" t="s">
        <v>2411</v>
      </c>
      <c r="U693" s="33">
        <v>223</v>
      </c>
      <c r="V693" s="33" t="s">
        <v>5962</v>
      </c>
      <c r="W693" s="33" t="s">
        <v>5015</v>
      </c>
      <c r="X693" s="33" t="s">
        <v>25</v>
      </c>
      <c r="Y693" s="33" t="s">
        <v>5016</v>
      </c>
      <c r="Z693" s="33" t="s">
        <v>5017</v>
      </c>
    </row>
    <row r="694" spans="1:26" x14ac:dyDescent="0.25">
      <c r="A694" s="33">
        <v>20241130</v>
      </c>
      <c r="B694" s="33" t="s">
        <v>8986</v>
      </c>
      <c r="C694" s="33" t="s">
        <v>8987</v>
      </c>
      <c r="D694" s="33" t="s">
        <v>8988</v>
      </c>
      <c r="F694" s="33" t="s">
        <v>8989</v>
      </c>
      <c r="G694" s="33" t="s">
        <v>5036</v>
      </c>
      <c r="H694" s="33" t="s">
        <v>8990</v>
      </c>
      <c r="I694" s="33" t="s">
        <v>5029</v>
      </c>
      <c r="J694" s="39">
        <v>1843261</v>
      </c>
      <c r="K694" s="33" t="s">
        <v>8991</v>
      </c>
      <c r="L694" s="33" t="s">
        <v>30</v>
      </c>
      <c r="M694" s="33" t="s">
        <v>31</v>
      </c>
      <c r="O694" s="33" t="s">
        <v>29</v>
      </c>
      <c r="P694" s="33" t="s">
        <v>38</v>
      </c>
      <c r="Q694" s="33" t="s">
        <v>2416</v>
      </c>
      <c r="R694" s="42">
        <v>4938030</v>
      </c>
      <c r="S694" s="33" t="s">
        <v>8992</v>
      </c>
      <c r="T694" s="33" t="s">
        <v>2415</v>
      </c>
      <c r="U694" s="33">
        <v>120</v>
      </c>
      <c r="V694" s="33" t="s">
        <v>6433</v>
      </c>
      <c r="W694" s="33" t="s">
        <v>5015</v>
      </c>
      <c r="X694" s="33" t="s">
        <v>25</v>
      </c>
      <c r="Y694" s="33" t="s">
        <v>5016</v>
      </c>
      <c r="Z694" s="33" t="s">
        <v>5061</v>
      </c>
    </row>
    <row r="695" spans="1:26" x14ac:dyDescent="0.25">
      <c r="A695" s="33">
        <v>20240506</v>
      </c>
      <c r="B695" s="33" t="s">
        <v>8986</v>
      </c>
      <c r="C695" s="33" t="s">
        <v>8987</v>
      </c>
      <c r="D695" s="33" t="s">
        <v>8988</v>
      </c>
      <c r="F695" s="33" t="s">
        <v>8989</v>
      </c>
      <c r="G695" s="33" t="s">
        <v>5036</v>
      </c>
      <c r="H695" s="33" t="s">
        <v>8990</v>
      </c>
      <c r="I695" s="33" t="s">
        <v>5029</v>
      </c>
      <c r="J695" s="39">
        <v>1815329</v>
      </c>
      <c r="K695" s="33" t="s">
        <v>8993</v>
      </c>
      <c r="L695" s="33" t="s">
        <v>30</v>
      </c>
      <c r="M695" s="33" t="s">
        <v>31</v>
      </c>
      <c r="O695" s="33" t="s">
        <v>29</v>
      </c>
      <c r="P695" s="33" t="s">
        <v>38</v>
      </c>
      <c r="Q695" s="33" t="s">
        <v>2416</v>
      </c>
      <c r="R695" s="42">
        <v>4938030</v>
      </c>
      <c r="S695" s="33" t="s">
        <v>8992</v>
      </c>
      <c r="T695" s="33" t="s">
        <v>2415</v>
      </c>
      <c r="U695" s="33">
        <v>120</v>
      </c>
      <c r="V695" s="33" t="s">
        <v>6433</v>
      </c>
      <c r="W695" s="33" t="s">
        <v>5015</v>
      </c>
      <c r="X695" s="33" t="s">
        <v>25</v>
      </c>
      <c r="Y695" s="33" t="s">
        <v>5016</v>
      </c>
      <c r="Z695" s="33" t="s">
        <v>5061</v>
      </c>
    </row>
    <row r="696" spans="1:26" x14ac:dyDescent="0.25">
      <c r="A696" s="33">
        <v>20200813</v>
      </c>
      <c r="B696" s="51" t="s">
        <v>8994</v>
      </c>
      <c r="C696" s="33" t="s">
        <v>8995</v>
      </c>
      <c r="D696" s="33" t="s">
        <v>8996</v>
      </c>
      <c r="F696" s="33" t="s">
        <v>2417</v>
      </c>
      <c r="G696" s="33" t="s">
        <v>375</v>
      </c>
      <c r="H696" s="33" t="s">
        <v>2418</v>
      </c>
      <c r="I696" s="33" t="s">
        <v>130</v>
      </c>
      <c r="J696" s="39">
        <v>1370556</v>
      </c>
      <c r="K696" s="33" t="s">
        <v>8997</v>
      </c>
      <c r="L696" s="33" t="s">
        <v>30</v>
      </c>
      <c r="M696" s="33" t="s">
        <v>31</v>
      </c>
      <c r="O696" s="33" t="s">
        <v>29</v>
      </c>
      <c r="P696" s="33" t="s">
        <v>38</v>
      </c>
      <c r="Q696" s="33" t="s">
        <v>2420</v>
      </c>
      <c r="R696" s="42">
        <v>4832100</v>
      </c>
      <c r="S696" s="33" t="s">
        <v>8998</v>
      </c>
      <c r="T696" s="33" t="s">
        <v>2419</v>
      </c>
      <c r="U696" s="33">
        <v>0</v>
      </c>
      <c r="V696" s="33" t="s">
        <v>5401</v>
      </c>
      <c r="W696" s="33" t="s">
        <v>5015</v>
      </c>
      <c r="X696" s="33" t="s">
        <v>25</v>
      </c>
      <c r="Y696" s="33" t="s">
        <v>5016</v>
      </c>
      <c r="Z696" s="33" t="s">
        <v>5017</v>
      </c>
    </row>
    <row r="697" spans="1:26" x14ac:dyDescent="0.25">
      <c r="A697" s="33">
        <v>20220321</v>
      </c>
      <c r="B697" s="33" t="s">
        <v>8999</v>
      </c>
      <c r="C697" s="33" t="s">
        <v>9000</v>
      </c>
      <c r="D697" s="33" t="s">
        <v>9001</v>
      </c>
      <c r="F697" s="33" t="s">
        <v>2421</v>
      </c>
      <c r="G697" s="33" t="s">
        <v>5152</v>
      </c>
      <c r="H697" s="33" t="s">
        <v>2422</v>
      </c>
      <c r="I697" s="33" t="s">
        <v>5029</v>
      </c>
      <c r="J697" s="39">
        <v>1545445</v>
      </c>
      <c r="K697" s="33" t="s">
        <v>9002</v>
      </c>
      <c r="L697" s="33" t="s">
        <v>30</v>
      </c>
      <c r="M697" s="33" t="s">
        <v>31</v>
      </c>
      <c r="O697" s="33" t="s">
        <v>29</v>
      </c>
      <c r="P697" s="33" t="s">
        <v>38</v>
      </c>
      <c r="Q697" s="33" t="s">
        <v>2424</v>
      </c>
      <c r="R697" s="42">
        <v>5831040</v>
      </c>
      <c r="S697" s="33" t="s">
        <v>9003</v>
      </c>
      <c r="T697" s="33" t="s">
        <v>2423</v>
      </c>
      <c r="U697" s="33">
        <v>143</v>
      </c>
      <c r="V697" s="33" t="s">
        <v>9004</v>
      </c>
      <c r="W697" s="33" t="s">
        <v>5015</v>
      </c>
      <c r="X697" s="33" t="s">
        <v>25</v>
      </c>
      <c r="Y697" s="33" t="s">
        <v>5016</v>
      </c>
      <c r="Z697" s="33" t="s">
        <v>5017</v>
      </c>
    </row>
    <row r="698" spans="1:26" x14ac:dyDescent="0.25">
      <c r="A698" s="33">
        <v>20200828</v>
      </c>
      <c r="B698" s="33" t="s">
        <v>9005</v>
      </c>
      <c r="C698" s="33" t="s">
        <v>9006</v>
      </c>
      <c r="D698" s="33" t="s">
        <v>9007</v>
      </c>
      <c r="F698" s="33" t="s">
        <v>2425</v>
      </c>
      <c r="G698" s="33" t="s">
        <v>5036</v>
      </c>
      <c r="H698" s="33" t="s">
        <v>2426</v>
      </c>
      <c r="I698" s="33" t="s">
        <v>5214</v>
      </c>
      <c r="J698" s="39">
        <v>1368854</v>
      </c>
      <c r="K698" s="33" t="s">
        <v>9008</v>
      </c>
      <c r="L698" s="33" t="s">
        <v>30</v>
      </c>
      <c r="M698" s="33" t="s">
        <v>31</v>
      </c>
      <c r="O698" s="33" t="s">
        <v>29</v>
      </c>
      <c r="P698" s="33" t="s">
        <v>38</v>
      </c>
      <c r="Q698" s="33" t="s">
        <v>2428</v>
      </c>
      <c r="R698" s="42">
        <v>4852201</v>
      </c>
      <c r="S698" s="33" t="s">
        <v>9009</v>
      </c>
      <c r="T698" s="33" t="s">
        <v>2427</v>
      </c>
      <c r="U698" s="33">
        <v>41</v>
      </c>
      <c r="V698" s="33" t="s">
        <v>7088</v>
      </c>
      <c r="W698" s="33" t="s">
        <v>5015</v>
      </c>
      <c r="X698" s="33" t="s">
        <v>25</v>
      </c>
      <c r="Y698" s="33" t="s">
        <v>5016</v>
      </c>
      <c r="Z698" s="33" t="s">
        <v>5017</v>
      </c>
    </row>
    <row r="699" spans="1:26" x14ac:dyDescent="0.25">
      <c r="A699" s="33">
        <v>20240516</v>
      </c>
      <c r="B699" s="33" t="s">
        <v>9010</v>
      </c>
      <c r="C699" s="33" t="s">
        <v>9011</v>
      </c>
      <c r="D699" s="37" t="s">
        <v>9012</v>
      </c>
      <c r="E699" s="37"/>
      <c r="F699" s="33" t="s">
        <v>2429</v>
      </c>
      <c r="G699" s="33" t="s">
        <v>5152</v>
      </c>
      <c r="H699" s="33" t="s">
        <v>2430</v>
      </c>
      <c r="I699" s="33" t="s">
        <v>5091</v>
      </c>
      <c r="J699" s="39">
        <v>1819258</v>
      </c>
      <c r="K699" s="33" t="s">
        <v>7393</v>
      </c>
      <c r="L699" s="33" t="s">
        <v>30</v>
      </c>
      <c r="M699" s="33" t="s">
        <v>31</v>
      </c>
      <c r="O699" s="33" t="s">
        <v>29</v>
      </c>
      <c r="P699" s="33" t="s">
        <v>38</v>
      </c>
      <c r="Q699" s="33" t="s">
        <v>2432</v>
      </c>
      <c r="R699" s="42">
        <v>4421000</v>
      </c>
      <c r="S699" s="33" t="s">
        <v>9013</v>
      </c>
      <c r="T699" s="33" t="s">
        <v>2431</v>
      </c>
      <c r="U699" s="33">
        <v>275</v>
      </c>
      <c r="V699" s="33" t="s">
        <v>6978</v>
      </c>
      <c r="W699" s="33" t="s">
        <v>5015</v>
      </c>
      <c r="X699" s="33" t="s">
        <v>25</v>
      </c>
      <c r="Y699" s="33" t="s">
        <v>5016</v>
      </c>
      <c r="Z699" s="33" t="s">
        <v>5061</v>
      </c>
    </row>
    <row r="700" spans="1:26" x14ac:dyDescent="0.25">
      <c r="A700" s="33">
        <v>20240604</v>
      </c>
      <c r="B700" s="33" t="s">
        <v>9014</v>
      </c>
      <c r="C700" s="33" t="s">
        <v>9015</v>
      </c>
      <c r="D700" s="33" t="s">
        <v>9016</v>
      </c>
      <c r="F700" s="33" t="s">
        <v>2433</v>
      </c>
      <c r="G700" s="33" t="s">
        <v>5152</v>
      </c>
      <c r="H700" s="33" t="s">
        <v>2434</v>
      </c>
      <c r="I700" s="33" t="s">
        <v>5029</v>
      </c>
      <c r="J700" s="39">
        <v>1827856</v>
      </c>
      <c r="K700" s="33" t="s">
        <v>9017</v>
      </c>
      <c r="L700" s="33" t="s">
        <v>30</v>
      </c>
      <c r="M700" s="33" t="s">
        <v>31</v>
      </c>
      <c r="O700" s="33" t="s">
        <v>29</v>
      </c>
      <c r="P700" s="33" t="s">
        <v>38</v>
      </c>
      <c r="Q700" s="33" t="s">
        <v>2436</v>
      </c>
      <c r="R700" s="42">
        <v>5894440</v>
      </c>
      <c r="S700" s="33" t="s">
        <v>6805</v>
      </c>
      <c r="T700" s="33" t="s">
        <v>2435</v>
      </c>
      <c r="U700" s="33">
        <v>77</v>
      </c>
      <c r="V700" s="33" t="s">
        <v>9018</v>
      </c>
      <c r="W700" s="33" t="s">
        <v>5015</v>
      </c>
      <c r="X700" s="33" t="s">
        <v>25</v>
      </c>
      <c r="Y700" s="33" t="s">
        <v>5016</v>
      </c>
      <c r="Z700" s="33" t="s">
        <v>5061</v>
      </c>
    </row>
    <row r="701" spans="1:26" x14ac:dyDescent="0.25">
      <c r="A701" s="33">
        <v>20220622</v>
      </c>
      <c r="B701" s="33" t="s">
        <v>9019</v>
      </c>
      <c r="C701" s="33" t="s">
        <v>9020</v>
      </c>
      <c r="D701" s="33" t="s">
        <v>9021</v>
      </c>
      <c r="F701" s="33" t="s">
        <v>2437</v>
      </c>
      <c r="G701" s="33" t="s">
        <v>5152</v>
      </c>
      <c r="H701" s="33" t="s">
        <v>2438</v>
      </c>
      <c r="I701" s="33" t="s">
        <v>5221</v>
      </c>
      <c r="J701" s="39">
        <v>1542559</v>
      </c>
      <c r="K701" s="33" t="s">
        <v>9022</v>
      </c>
      <c r="L701" s="33" t="s">
        <v>30</v>
      </c>
      <c r="M701" s="33" t="s">
        <v>31</v>
      </c>
      <c r="O701" s="33" t="s">
        <v>29</v>
      </c>
      <c r="P701" s="33" t="s">
        <v>38</v>
      </c>
      <c r="Q701" s="33" t="s">
        <v>2440</v>
      </c>
      <c r="R701" s="42">
        <v>8180190</v>
      </c>
      <c r="S701" s="33" t="s">
        <v>9023</v>
      </c>
      <c r="T701" s="33" t="s">
        <v>2439</v>
      </c>
      <c r="U701" s="33">
        <v>287</v>
      </c>
      <c r="V701" s="33" t="s">
        <v>9024</v>
      </c>
      <c r="W701" s="33" t="s">
        <v>5015</v>
      </c>
      <c r="X701" s="33" t="s">
        <v>25</v>
      </c>
      <c r="Y701" s="33" t="s">
        <v>5016</v>
      </c>
      <c r="Z701" s="33" t="s">
        <v>5017</v>
      </c>
    </row>
    <row r="702" spans="1:26" x14ac:dyDescent="0.25">
      <c r="A702" s="33">
        <v>20220607</v>
      </c>
      <c r="B702" s="33" t="s">
        <v>9025</v>
      </c>
      <c r="C702" s="33" t="s">
        <v>9026</v>
      </c>
      <c r="D702" s="33" t="s">
        <v>9027</v>
      </c>
      <c r="F702" s="33" t="s">
        <v>2441</v>
      </c>
      <c r="G702" s="33" t="s">
        <v>5152</v>
      </c>
      <c r="H702" s="33" t="s">
        <v>2442</v>
      </c>
      <c r="I702" s="33" t="s">
        <v>5029</v>
      </c>
      <c r="J702" s="39">
        <v>1545424</v>
      </c>
      <c r="K702" s="33" t="s">
        <v>9028</v>
      </c>
      <c r="L702" s="33" t="s">
        <v>30</v>
      </c>
      <c r="M702" s="33" t="s">
        <v>31</v>
      </c>
      <c r="O702" s="33" t="s">
        <v>29</v>
      </c>
      <c r="P702" s="33" t="s">
        <v>38</v>
      </c>
      <c r="Q702" s="33" t="s">
        <v>1571</v>
      </c>
      <c r="R702" s="42">
        <v>4932390</v>
      </c>
      <c r="S702" s="33" t="s">
        <v>9029</v>
      </c>
      <c r="T702" s="33" t="s">
        <v>2443</v>
      </c>
      <c r="U702" s="33">
        <v>350</v>
      </c>
      <c r="V702" s="33" t="s">
        <v>5585</v>
      </c>
      <c r="W702" s="33" t="s">
        <v>5015</v>
      </c>
      <c r="X702" s="33" t="s">
        <v>25</v>
      </c>
      <c r="Y702" s="33" t="s">
        <v>5016</v>
      </c>
      <c r="Z702" s="33" t="s">
        <v>5017</v>
      </c>
    </row>
    <row r="703" spans="1:26" x14ac:dyDescent="0.25">
      <c r="A703" s="33">
        <v>20200826</v>
      </c>
      <c r="B703" s="33" t="s">
        <v>9030</v>
      </c>
      <c r="C703" s="33" t="s">
        <v>9031</v>
      </c>
      <c r="D703" s="33" t="s">
        <v>9032</v>
      </c>
      <c r="F703" s="33" t="s">
        <v>2444</v>
      </c>
      <c r="G703" s="33" t="s">
        <v>48</v>
      </c>
      <c r="H703" s="33" t="s">
        <v>2445</v>
      </c>
      <c r="I703" s="33" t="s">
        <v>5091</v>
      </c>
      <c r="J703" s="39">
        <v>1376390</v>
      </c>
      <c r="K703" s="33" t="s">
        <v>9033</v>
      </c>
      <c r="L703" s="33" t="s">
        <v>30</v>
      </c>
      <c r="M703" s="33" t="s">
        <v>31</v>
      </c>
      <c r="O703" s="33" t="s">
        <v>29</v>
      </c>
      <c r="P703" s="33" t="s">
        <v>38</v>
      </c>
      <c r="Q703" s="33" t="s">
        <v>2447</v>
      </c>
      <c r="R703" s="42">
        <v>4434090</v>
      </c>
      <c r="S703" s="33" t="s">
        <v>9034</v>
      </c>
      <c r="T703" s="33" t="s">
        <v>2446</v>
      </c>
      <c r="U703" s="33">
        <v>478</v>
      </c>
      <c r="V703" s="33" t="s">
        <v>8277</v>
      </c>
      <c r="W703" s="33" t="s">
        <v>5015</v>
      </c>
      <c r="X703" s="33" t="s">
        <v>25</v>
      </c>
      <c r="Y703" s="33" t="s">
        <v>5016</v>
      </c>
      <c r="Z703" s="33" t="s">
        <v>5017</v>
      </c>
    </row>
    <row r="704" spans="1:26" x14ac:dyDescent="0.25">
      <c r="A704" s="33">
        <v>20200825</v>
      </c>
      <c r="B704" s="33" t="s">
        <v>9035</v>
      </c>
      <c r="C704" s="33" t="s">
        <v>9031</v>
      </c>
      <c r="D704" s="33" t="s">
        <v>9032</v>
      </c>
      <c r="F704" s="33" t="s">
        <v>2444</v>
      </c>
      <c r="G704" s="33" t="s">
        <v>5036</v>
      </c>
      <c r="H704" s="33" t="s">
        <v>2445</v>
      </c>
      <c r="I704" s="33" t="s">
        <v>5091</v>
      </c>
      <c r="J704" s="39">
        <v>1376394</v>
      </c>
      <c r="K704" s="33" t="s">
        <v>9036</v>
      </c>
      <c r="L704" s="33" t="s">
        <v>30</v>
      </c>
      <c r="M704" s="33" t="s">
        <v>31</v>
      </c>
      <c r="O704" s="33" t="s">
        <v>29</v>
      </c>
      <c r="P704" s="33" t="s">
        <v>38</v>
      </c>
      <c r="Q704" s="33" t="s">
        <v>305</v>
      </c>
      <c r="R704" s="42">
        <v>4462105</v>
      </c>
      <c r="S704" s="33" t="s">
        <v>9037</v>
      </c>
      <c r="T704" s="33" t="s">
        <v>4123</v>
      </c>
      <c r="U704" s="33">
        <v>770</v>
      </c>
      <c r="V704" s="33" t="s">
        <v>9038</v>
      </c>
      <c r="W704" s="33" t="s">
        <v>5015</v>
      </c>
      <c r="X704" s="33" t="s">
        <v>25</v>
      </c>
      <c r="Y704" s="33" t="s">
        <v>5016</v>
      </c>
      <c r="Z704" s="33" t="s">
        <v>5017</v>
      </c>
    </row>
    <row r="705" spans="1:26" x14ac:dyDescent="0.25">
      <c r="A705" s="33">
        <v>20220221</v>
      </c>
      <c r="B705" s="33" t="s">
        <v>9039</v>
      </c>
      <c r="C705" s="33" t="s">
        <v>9040</v>
      </c>
      <c r="D705" s="33" t="s">
        <v>9041</v>
      </c>
      <c r="F705" s="33" t="s">
        <v>2448</v>
      </c>
      <c r="G705" s="33" t="s">
        <v>5036</v>
      </c>
      <c r="H705" s="33" t="s">
        <v>2449</v>
      </c>
      <c r="I705" s="33" t="s">
        <v>5050</v>
      </c>
      <c r="J705" s="39">
        <v>1538024</v>
      </c>
      <c r="K705" s="33" t="s">
        <v>9042</v>
      </c>
      <c r="L705" s="33" t="s">
        <v>30</v>
      </c>
      <c r="M705" s="33" t="s">
        <v>31</v>
      </c>
      <c r="O705" s="33" t="s">
        <v>29</v>
      </c>
      <c r="P705" s="33" t="s">
        <v>38</v>
      </c>
      <c r="Q705" s="33" t="s">
        <v>1856</v>
      </c>
      <c r="R705" s="42">
        <v>3579160</v>
      </c>
      <c r="S705" s="33" t="s">
        <v>8025</v>
      </c>
      <c r="T705" s="33" t="s">
        <v>1855</v>
      </c>
      <c r="U705" s="33">
        <v>20</v>
      </c>
      <c r="V705" s="33" t="s">
        <v>5567</v>
      </c>
      <c r="W705" s="33" t="s">
        <v>5015</v>
      </c>
      <c r="X705" s="33" t="s">
        <v>25</v>
      </c>
      <c r="Y705" s="33" t="s">
        <v>5016</v>
      </c>
      <c r="Z705" s="33" t="s">
        <v>5017</v>
      </c>
    </row>
    <row r="706" spans="1:26" x14ac:dyDescent="0.25">
      <c r="A706" s="33">
        <v>20220427</v>
      </c>
      <c r="B706" s="33" t="s">
        <v>9043</v>
      </c>
      <c r="C706" s="33" t="s">
        <v>9044</v>
      </c>
      <c r="D706" s="33" t="s">
        <v>9045</v>
      </c>
      <c r="F706" s="33" t="s">
        <v>2450</v>
      </c>
      <c r="G706" s="33" t="s">
        <v>5152</v>
      </c>
      <c r="H706" s="33" t="s">
        <v>2451</v>
      </c>
      <c r="I706" s="33" t="s">
        <v>5021</v>
      </c>
      <c r="J706" s="39">
        <v>1545483</v>
      </c>
      <c r="K706" s="33" t="s">
        <v>9046</v>
      </c>
      <c r="L706" s="33" t="s">
        <v>30</v>
      </c>
      <c r="M706" s="33" t="s">
        <v>31</v>
      </c>
      <c r="O706" s="33" t="s">
        <v>29</v>
      </c>
      <c r="P706" s="33" t="s">
        <v>38</v>
      </c>
      <c r="Q706" s="33" t="s">
        <v>2453</v>
      </c>
      <c r="R706" s="42">
        <v>3810080</v>
      </c>
      <c r="S706" s="33" t="s">
        <v>9047</v>
      </c>
      <c r="T706" s="33" t="s">
        <v>2452</v>
      </c>
      <c r="U706" s="33">
        <v>75</v>
      </c>
      <c r="V706" s="33" t="s">
        <v>7799</v>
      </c>
      <c r="W706" s="33" t="s">
        <v>5015</v>
      </c>
      <c r="X706" s="33" t="s">
        <v>25</v>
      </c>
      <c r="Y706" s="33" t="s">
        <v>5016</v>
      </c>
      <c r="Z706" s="33" t="s">
        <v>5017</v>
      </c>
    </row>
    <row r="707" spans="1:26" x14ac:dyDescent="0.25">
      <c r="A707" s="33">
        <v>20240618</v>
      </c>
      <c r="B707" s="33" t="s">
        <v>9048</v>
      </c>
      <c r="C707" s="33" t="s">
        <v>9049</v>
      </c>
      <c r="D707" s="33" t="s">
        <v>9050</v>
      </c>
      <c r="F707" s="33" t="s">
        <v>2454</v>
      </c>
      <c r="G707" s="33" t="s">
        <v>5152</v>
      </c>
      <c r="H707" s="33" t="s">
        <v>2455</v>
      </c>
      <c r="I707" s="33" t="s">
        <v>5221</v>
      </c>
      <c r="J707" s="39">
        <v>1831343</v>
      </c>
      <c r="K707" s="33" t="s">
        <v>9051</v>
      </c>
      <c r="L707" s="33" t="s">
        <v>30</v>
      </c>
      <c r="M707" s="33" t="s">
        <v>31</v>
      </c>
      <c r="O707" s="33" t="s">
        <v>29</v>
      </c>
      <c r="P707" s="33" t="s">
        <v>38</v>
      </c>
      <c r="Q707" s="33" t="s">
        <v>2457</v>
      </c>
      <c r="R707" s="42">
        <v>8111370</v>
      </c>
      <c r="S707" s="33" t="s">
        <v>9052</v>
      </c>
      <c r="T707" s="33" t="s">
        <v>2456</v>
      </c>
      <c r="U707" s="33">
        <v>437</v>
      </c>
      <c r="V707" s="33" t="s">
        <v>9053</v>
      </c>
      <c r="W707" s="33" t="s">
        <v>5015</v>
      </c>
      <c r="X707" s="33" t="s">
        <v>25</v>
      </c>
      <c r="Y707" s="33" t="s">
        <v>5016</v>
      </c>
      <c r="Z707" s="33" t="s">
        <v>5061</v>
      </c>
    </row>
    <row r="708" spans="1:26" x14ac:dyDescent="0.25">
      <c r="A708" s="33">
        <v>20221202</v>
      </c>
      <c r="B708" s="33" t="s">
        <v>9054</v>
      </c>
      <c r="C708" s="33" t="s">
        <v>9055</v>
      </c>
      <c r="D708" s="33" t="s">
        <v>9056</v>
      </c>
      <c r="F708" s="33" t="s">
        <v>2458</v>
      </c>
      <c r="G708" s="33" t="s">
        <v>5028</v>
      </c>
      <c r="H708" s="33" t="s">
        <v>2459</v>
      </c>
      <c r="I708" s="33" t="s">
        <v>5029</v>
      </c>
      <c r="J708" s="39">
        <v>1632395</v>
      </c>
      <c r="K708" s="33" t="s">
        <v>9057</v>
      </c>
      <c r="L708" s="33" t="s">
        <v>30</v>
      </c>
      <c r="M708" s="33" t="s">
        <v>39</v>
      </c>
      <c r="O708" s="33" t="s">
        <v>29</v>
      </c>
      <c r="P708" s="33" t="s">
        <v>38</v>
      </c>
      <c r="Q708" s="33" t="s">
        <v>2461</v>
      </c>
      <c r="R708" s="42">
        <v>5856590</v>
      </c>
      <c r="S708" s="33" t="s">
        <v>9058</v>
      </c>
      <c r="T708" s="33" t="s">
        <v>2460</v>
      </c>
      <c r="U708" s="33">
        <v>101</v>
      </c>
      <c r="V708" s="33" t="s">
        <v>7638</v>
      </c>
      <c r="W708" s="33" t="s">
        <v>5015</v>
      </c>
      <c r="X708" s="33" t="s">
        <v>25</v>
      </c>
      <c r="Y708" s="33" t="s">
        <v>5016</v>
      </c>
      <c r="Z708" s="33" t="s">
        <v>5017</v>
      </c>
    </row>
    <row r="709" spans="1:26" x14ac:dyDescent="0.25">
      <c r="A709" s="33">
        <v>20241130</v>
      </c>
      <c r="B709" s="33" t="s">
        <v>9059</v>
      </c>
      <c r="C709" s="33" t="s">
        <v>9060</v>
      </c>
      <c r="D709" s="33" t="s">
        <v>9061</v>
      </c>
      <c r="F709" s="33" t="s">
        <v>9062</v>
      </c>
      <c r="G709" s="33" t="s">
        <v>5036</v>
      </c>
      <c r="H709" s="33" t="s">
        <v>9063</v>
      </c>
      <c r="I709" s="33" t="s">
        <v>5037</v>
      </c>
      <c r="J709" s="39">
        <v>1901704</v>
      </c>
      <c r="K709" s="33" t="s">
        <v>9064</v>
      </c>
      <c r="L709" s="33" t="s">
        <v>30</v>
      </c>
      <c r="M709" s="33" t="s">
        <v>31</v>
      </c>
      <c r="O709" s="33" t="s">
        <v>29</v>
      </c>
      <c r="P709" s="33" t="s">
        <v>38</v>
      </c>
      <c r="Q709" s="33" t="s">
        <v>2465</v>
      </c>
      <c r="R709" s="42">
        <v>2961000</v>
      </c>
      <c r="S709" s="33" t="s">
        <v>9065</v>
      </c>
      <c r="T709" s="33" t="s">
        <v>2464</v>
      </c>
      <c r="U709" s="33">
        <v>442</v>
      </c>
      <c r="V709" s="33" t="s">
        <v>9066</v>
      </c>
      <c r="W709" s="33" t="s">
        <v>5015</v>
      </c>
      <c r="X709" s="33" t="s">
        <v>25</v>
      </c>
      <c r="Y709" s="33" t="s">
        <v>5016</v>
      </c>
      <c r="Z709" s="33" t="s">
        <v>5061</v>
      </c>
    </row>
    <row r="710" spans="1:26" x14ac:dyDescent="0.25">
      <c r="A710" s="33">
        <v>20220328</v>
      </c>
      <c r="B710" s="33" t="s">
        <v>9059</v>
      </c>
      <c r="C710" s="33" t="s">
        <v>9060</v>
      </c>
      <c r="D710" s="33" t="s">
        <v>9061</v>
      </c>
      <c r="F710" s="33" t="s">
        <v>9062</v>
      </c>
      <c r="G710" s="33" t="s">
        <v>5036</v>
      </c>
      <c r="H710" s="33" t="s">
        <v>9063</v>
      </c>
      <c r="I710" s="33" t="s">
        <v>5037</v>
      </c>
      <c r="J710" s="39">
        <v>1544939</v>
      </c>
      <c r="K710" s="33" t="s">
        <v>9067</v>
      </c>
      <c r="L710" s="33" t="s">
        <v>30</v>
      </c>
      <c r="M710" s="33" t="s">
        <v>31</v>
      </c>
      <c r="O710" s="33" t="s">
        <v>29</v>
      </c>
      <c r="P710" s="33" t="s">
        <v>38</v>
      </c>
      <c r="Q710" s="33" t="s">
        <v>2465</v>
      </c>
      <c r="R710" s="42">
        <v>2961000</v>
      </c>
      <c r="S710" s="33" t="s">
        <v>9065</v>
      </c>
      <c r="T710" s="33" t="s">
        <v>2464</v>
      </c>
      <c r="U710" s="33">
        <v>442</v>
      </c>
      <c r="V710" s="33" t="s">
        <v>9066</v>
      </c>
      <c r="W710" s="33" t="s">
        <v>5015</v>
      </c>
      <c r="X710" s="33" t="s">
        <v>25</v>
      </c>
      <c r="Y710" s="33" t="s">
        <v>5016</v>
      </c>
      <c r="Z710" s="33" t="s">
        <v>5017</v>
      </c>
    </row>
    <row r="711" spans="1:26" x14ac:dyDescent="0.25">
      <c r="A711" s="33">
        <v>20220328</v>
      </c>
      <c r="B711" s="33" t="s">
        <v>9068</v>
      </c>
      <c r="C711" s="33" t="s">
        <v>9069</v>
      </c>
      <c r="D711" s="33" t="s">
        <v>9070</v>
      </c>
      <c r="F711" s="33" t="s">
        <v>2466</v>
      </c>
      <c r="G711" s="33" t="s">
        <v>5152</v>
      </c>
      <c r="H711" s="33" t="s">
        <v>2467</v>
      </c>
      <c r="I711" s="33" t="s">
        <v>5037</v>
      </c>
      <c r="J711" s="39">
        <v>1544933</v>
      </c>
      <c r="K711" s="33" t="s">
        <v>9071</v>
      </c>
      <c r="L711" s="33" t="s">
        <v>30</v>
      </c>
      <c r="M711" s="33" t="s">
        <v>31</v>
      </c>
      <c r="O711" s="33" t="s">
        <v>29</v>
      </c>
      <c r="P711" s="33" t="s">
        <v>38</v>
      </c>
      <c r="Q711" s="33" t="s">
        <v>2469</v>
      </c>
      <c r="R711" s="42">
        <v>2811020</v>
      </c>
      <c r="S711" s="33" t="s">
        <v>9072</v>
      </c>
      <c r="T711" s="33" t="s">
        <v>2468</v>
      </c>
      <c r="U711" s="33">
        <v>175</v>
      </c>
      <c r="V711" s="33" t="s">
        <v>9073</v>
      </c>
      <c r="W711" s="33" t="s">
        <v>5015</v>
      </c>
      <c r="X711" s="33" t="s">
        <v>25</v>
      </c>
      <c r="Y711" s="33" t="s">
        <v>5016</v>
      </c>
      <c r="Z711" s="33" t="s">
        <v>5017</v>
      </c>
    </row>
    <row r="712" spans="1:26" x14ac:dyDescent="0.25">
      <c r="A712" s="33">
        <v>20221216</v>
      </c>
      <c r="B712" s="33" t="s">
        <v>9074</v>
      </c>
      <c r="C712" s="33" t="s">
        <v>9075</v>
      </c>
      <c r="D712" s="33" t="s">
        <v>9076</v>
      </c>
      <c r="F712" s="33" t="s">
        <v>2470</v>
      </c>
      <c r="G712" s="33" t="s">
        <v>5036</v>
      </c>
      <c r="H712" s="33" t="s">
        <v>2471</v>
      </c>
      <c r="I712" s="33" t="s">
        <v>5207</v>
      </c>
      <c r="J712" s="39">
        <v>1637037</v>
      </c>
      <c r="K712" s="33" t="s">
        <v>9077</v>
      </c>
      <c r="L712" s="33" t="s">
        <v>30</v>
      </c>
      <c r="M712" s="33" t="s">
        <v>39</v>
      </c>
      <c r="O712" s="33" t="s">
        <v>29</v>
      </c>
      <c r="P712" s="33" t="s">
        <v>38</v>
      </c>
      <c r="Q712" s="33" t="s">
        <v>2473</v>
      </c>
      <c r="R712" s="42">
        <v>5272005</v>
      </c>
      <c r="S712" s="33" t="s">
        <v>9078</v>
      </c>
      <c r="T712" s="33" t="s">
        <v>2472</v>
      </c>
      <c r="U712" s="33">
        <v>0</v>
      </c>
      <c r="V712" s="33" t="s">
        <v>5401</v>
      </c>
      <c r="W712" s="33" t="s">
        <v>5015</v>
      </c>
      <c r="X712" s="33" t="s">
        <v>25</v>
      </c>
      <c r="Y712" s="33" t="s">
        <v>5016</v>
      </c>
      <c r="Z712" s="33" t="s">
        <v>5017</v>
      </c>
    </row>
    <row r="713" spans="1:26" x14ac:dyDescent="0.25">
      <c r="A713" s="33">
        <v>20230927</v>
      </c>
      <c r="B713" s="33" t="s">
        <v>9074</v>
      </c>
      <c r="C713" s="33" t="s">
        <v>9075</v>
      </c>
      <c r="D713" s="33" t="s">
        <v>9076</v>
      </c>
      <c r="F713" s="33" t="s">
        <v>2470</v>
      </c>
      <c r="G713" s="33" t="s">
        <v>5036</v>
      </c>
      <c r="H713" s="33" t="s">
        <v>2471</v>
      </c>
      <c r="I713" s="33" t="s">
        <v>5207</v>
      </c>
      <c r="J713" s="39">
        <v>1550317</v>
      </c>
      <c r="K713" s="33" t="s">
        <v>9079</v>
      </c>
      <c r="L713" s="33" t="s">
        <v>30</v>
      </c>
      <c r="M713" s="33" t="s">
        <v>31</v>
      </c>
      <c r="O713" s="33" t="s">
        <v>29</v>
      </c>
      <c r="P713" s="33" t="s">
        <v>38</v>
      </c>
      <c r="Q713" s="33" t="s">
        <v>2473</v>
      </c>
      <c r="R713" s="42">
        <v>5272005</v>
      </c>
      <c r="S713" s="33" t="s">
        <v>9078</v>
      </c>
      <c r="T713" s="33" t="s">
        <v>2472</v>
      </c>
      <c r="U713" s="33">
        <v>0</v>
      </c>
      <c r="V713" s="33" t="s">
        <v>5401</v>
      </c>
      <c r="W713" s="33" t="s">
        <v>5015</v>
      </c>
      <c r="X713" s="33" t="s">
        <v>25</v>
      </c>
      <c r="Y713" s="33" t="s">
        <v>5016</v>
      </c>
      <c r="Z713" s="33" t="s">
        <v>5017</v>
      </c>
    </row>
    <row r="714" spans="1:26" x14ac:dyDescent="0.25">
      <c r="A714" s="33">
        <v>20200916</v>
      </c>
      <c r="B714" s="33" t="s">
        <v>9080</v>
      </c>
      <c r="C714" s="33" t="s">
        <v>9081</v>
      </c>
      <c r="D714" s="33" t="s">
        <v>9082</v>
      </c>
      <c r="F714" s="37" t="s">
        <v>2475</v>
      </c>
      <c r="G714" s="33" t="s">
        <v>48</v>
      </c>
      <c r="H714" s="33" t="s">
        <v>2476</v>
      </c>
      <c r="I714" s="33" t="s">
        <v>5214</v>
      </c>
      <c r="J714" s="39">
        <v>1370087</v>
      </c>
      <c r="K714" s="33" t="s">
        <v>9083</v>
      </c>
      <c r="L714" s="33" t="s">
        <v>30</v>
      </c>
      <c r="M714" s="33" t="s">
        <v>31</v>
      </c>
      <c r="O714" s="33" t="s">
        <v>29</v>
      </c>
      <c r="P714" s="33" t="s">
        <v>28</v>
      </c>
      <c r="Q714" s="33" t="s">
        <v>2478</v>
      </c>
      <c r="R714" s="42">
        <v>4856080</v>
      </c>
      <c r="S714" s="33" t="s">
        <v>8189</v>
      </c>
      <c r="T714" s="33" t="s">
        <v>2477</v>
      </c>
      <c r="U714" s="33">
        <v>0</v>
      </c>
      <c r="V714" s="33" t="s">
        <v>5401</v>
      </c>
      <c r="W714" s="33" t="s">
        <v>5015</v>
      </c>
      <c r="X714" s="33" t="s">
        <v>25</v>
      </c>
      <c r="Y714" s="33" t="s">
        <v>5016</v>
      </c>
      <c r="Z714" s="33" t="s">
        <v>5017</v>
      </c>
    </row>
    <row r="715" spans="1:26" x14ac:dyDescent="0.25">
      <c r="A715" s="33">
        <v>20240524</v>
      </c>
      <c r="B715" s="33" t="s">
        <v>9084</v>
      </c>
      <c r="C715" s="33" t="s">
        <v>9085</v>
      </c>
      <c r="D715" s="33" t="s">
        <v>9086</v>
      </c>
      <c r="F715" s="33" t="s">
        <v>2479</v>
      </c>
      <c r="G715" s="33" t="s">
        <v>5152</v>
      </c>
      <c r="H715" s="33" t="s">
        <v>2480</v>
      </c>
      <c r="I715" s="33" t="s">
        <v>5029</v>
      </c>
      <c r="J715" s="39">
        <v>1810413</v>
      </c>
      <c r="K715" s="33" t="s">
        <v>9087</v>
      </c>
      <c r="L715" s="33" t="s">
        <v>30</v>
      </c>
      <c r="M715" s="33" t="s">
        <v>31</v>
      </c>
      <c r="O715" s="33" t="s">
        <v>29</v>
      </c>
      <c r="P715" s="33" t="s">
        <v>38</v>
      </c>
      <c r="Q715" s="33" t="s">
        <v>726</v>
      </c>
      <c r="R715" s="42">
        <v>4942040</v>
      </c>
      <c r="S715" s="33" t="s">
        <v>9088</v>
      </c>
      <c r="T715" s="33" t="s">
        <v>2481</v>
      </c>
      <c r="U715" s="33">
        <v>68</v>
      </c>
      <c r="V715" s="33" t="s">
        <v>6794</v>
      </c>
      <c r="W715" s="33" t="s">
        <v>5015</v>
      </c>
      <c r="X715" s="33" t="s">
        <v>25</v>
      </c>
      <c r="Y715" s="33" t="s">
        <v>5016</v>
      </c>
      <c r="Z715" s="33" t="s">
        <v>5061</v>
      </c>
    </row>
    <row r="716" spans="1:26" x14ac:dyDescent="0.25">
      <c r="A716" s="33">
        <v>20240717</v>
      </c>
      <c r="B716" s="33" t="s">
        <v>9089</v>
      </c>
      <c r="C716" s="33" t="s">
        <v>9090</v>
      </c>
      <c r="D716" s="33" t="s">
        <v>9091</v>
      </c>
      <c r="F716" s="33" t="s">
        <v>2482</v>
      </c>
      <c r="G716" s="33" t="s">
        <v>5152</v>
      </c>
      <c r="H716" s="33" t="s">
        <v>2483</v>
      </c>
      <c r="I716" s="33" t="s">
        <v>5221</v>
      </c>
      <c r="J716" s="39">
        <v>1825978</v>
      </c>
      <c r="K716" s="33" t="s">
        <v>9092</v>
      </c>
      <c r="L716" s="33" t="s">
        <v>30</v>
      </c>
      <c r="M716" s="33" t="s">
        <v>31</v>
      </c>
      <c r="O716" s="33" t="s">
        <v>29</v>
      </c>
      <c r="P716" s="33" t="s">
        <v>38</v>
      </c>
      <c r="Q716" s="33" t="s">
        <v>2485</v>
      </c>
      <c r="R716" s="42">
        <v>8151320</v>
      </c>
      <c r="S716" s="33" t="s">
        <v>9093</v>
      </c>
      <c r="T716" s="33" t="s">
        <v>2484</v>
      </c>
      <c r="U716" s="33">
        <v>45</v>
      </c>
      <c r="V716" s="33" t="s">
        <v>6554</v>
      </c>
      <c r="W716" s="33" t="s">
        <v>5015</v>
      </c>
      <c r="X716" s="33" t="s">
        <v>25</v>
      </c>
      <c r="Y716" s="33" t="s">
        <v>5016</v>
      </c>
      <c r="Z716" s="33" t="s">
        <v>5061</v>
      </c>
    </row>
    <row r="717" spans="1:26" x14ac:dyDescent="0.25">
      <c r="A717" s="33">
        <v>20240624</v>
      </c>
      <c r="B717" s="33" t="s">
        <v>9094</v>
      </c>
      <c r="C717" s="33" t="s">
        <v>9095</v>
      </c>
      <c r="D717" s="33" t="s">
        <v>9096</v>
      </c>
      <c r="F717" s="33" t="s">
        <v>2486</v>
      </c>
      <c r="G717" s="33" t="s">
        <v>5152</v>
      </c>
      <c r="H717" s="33" t="s">
        <v>2487</v>
      </c>
      <c r="I717" s="33" t="s">
        <v>5113</v>
      </c>
      <c r="J717" s="39">
        <v>1830011</v>
      </c>
      <c r="K717" s="33" t="s">
        <v>9097</v>
      </c>
      <c r="L717" s="33" t="s">
        <v>30</v>
      </c>
      <c r="M717" s="33" t="s">
        <v>31</v>
      </c>
      <c r="O717" s="33" t="s">
        <v>29</v>
      </c>
      <c r="P717" s="33" t="s">
        <v>38</v>
      </c>
      <c r="Q717" s="33" t="s">
        <v>1059</v>
      </c>
      <c r="R717" s="42">
        <v>3951070</v>
      </c>
      <c r="S717" s="33" t="s">
        <v>9098</v>
      </c>
      <c r="T717" s="33" t="s">
        <v>2488</v>
      </c>
      <c r="U717" s="33">
        <v>42</v>
      </c>
      <c r="V717" s="33" t="s">
        <v>7270</v>
      </c>
      <c r="W717" s="33" t="s">
        <v>5015</v>
      </c>
      <c r="X717" s="33" t="s">
        <v>25</v>
      </c>
      <c r="Y717" s="33" t="s">
        <v>5016</v>
      </c>
      <c r="Z717" s="33" t="s">
        <v>5061</v>
      </c>
    </row>
    <row r="718" spans="1:26" x14ac:dyDescent="0.25">
      <c r="A718" s="33">
        <v>20220705</v>
      </c>
      <c r="B718" s="51" t="s">
        <v>9099</v>
      </c>
      <c r="C718" s="33" t="s">
        <v>9100</v>
      </c>
      <c r="D718" s="33" t="s">
        <v>9101</v>
      </c>
      <c r="F718" s="33" t="s">
        <v>2489</v>
      </c>
      <c r="G718" s="33" t="s">
        <v>5152</v>
      </c>
      <c r="H718" s="33" t="s">
        <v>2490</v>
      </c>
      <c r="I718" s="33" t="s">
        <v>5214</v>
      </c>
      <c r="J718" s="39">
        <v>1545685</v>
      </c>
      <c r="K718" s="33" t="s">
        <v>9102</v>
      </c>
      <c r="L718" s="33" t="s">
        <v>30</v>
      </c>
      <c r="M718" s="33" t="s">
        <v>31</v>
      </c>
      <c r="O718" s="33" t="s">
        <v>29</v>
      </c>
      <c r="P718" s="33" t="s">
        <v>38</v>
      </c>
      <c r="Q718" s="33" t="s">
        <v>2492</v>
      </c>
      <c r="R718" s="42">
        <v>4890630</v>
      </c>
      <c r="S718" s="33" t="s">
        <v>9103</v>
      </c>
      <c r="T718" s="33" t="s">
        <v>2491</v>
      </c>
      <c r="U718" s="33">
        <v>52</v>
      </c>
      <c r="V718" s="33" t="s">
        <v>6203</v>
      </c>
      <c r="W718" s="33" t="s">
        <v>5015</v>
      </c>
      <c r="X718" s="33" t="s">
        <v>25</v>
      </c>
      <c r="Y718" s="33" t="s">
        <v>5016</v>
      </c>
      <c r="Z718" s="33" t="s">
        <v>5017</v>
      </c>
    </row>
    <row r="719" spans="1:26" x14ac:dyDescent="0.25">
      <c r="A719" s="33">
        <v>20240618</v>
      </c>
      <c r="B719" s="33" t="s">
        <v>9104</v>
      </c>
      <c r="C719" s="33" t="s">
        <v>9105</v>
      </c>
      <c r="D719" s="33" t="s">
        <v>9106</v>
      </c>
      <c r="F719" s="33" t="s">
        <v>2493</v>
      </c>
      <c r="G719" s="33" t="s">
        <v>5036</v>
      </c>
      <c r="H719" s="33" t="s">
        <v>2494</v>
      </c>
      <c r="I719" s="33" t="s">
        <v>5214</v>
      </c>
      <c r="J719" s="39">
        <v>1819060</v>
      </c>
      <c r="K719" s="33" t="s">
        <v>9107</v>
      </c>
      <c r="L719" s="33" t="s">
        <v>30</v>
      </c>
      <c r="M719" s="33" t="s">
        <v>31</v>
      </c>
      <c r="O719" s="33" t="s">
        <v>29</v>
      </c>
      <c r="P719" s="33" t="s">
        <v>38</v>
      </c>
      <c r="Q719" s="33" t="s">
        <v>2492</v>
      </c>
      <c r="R719" s="42">
        <v>4890410</v>
      </c>
      <c r="S719" s="33" t="s">
        <v>9108</v>
      </c>
      <c r="T719" s="33" t="s">
        <v>2495</v>
      </c>
      <c r="U719" s="33">
        <v>101</v>
      </c>
      <c r="V719" s="33" t="s">
        <v>7638</v>
      </c>
      <c r="W719" s="33" t="s">
        <v>5015</v>
      </c>
      <c r="X719" s="33" t="s">
        <v>25</v>
      </c>
      <c r="Y719" s="33" t="s">
        <v>5016</v>
      </c>
      <c r="Z719" s="33" t="s">
        <v>5061</v>
      </c>
    </row>
    <row r="720" spans="1:26" x14ac:dyDescent="0.25">
      <c r="A720" s="33">
        <v>20200812</v>
      </c>
      <c r="B720" s="51" t="s">
        <v>9109</v>
      </c>
      <c r="C720" s="33" t="s">
        <v>9110</v>
      </c>
      <c r="D720" s="33" t="s">
        <v>9111</v>
      </c>
      <c r="F720" s="33" t="s">
        <v>2496</v>
      </c>
      <c r="G720" s="33" t="s">
        <v>5036</v>
      </c>
      <c r="H720" s="33" t="s">
        <v>2497</v>
      </c>
      <c r="I720" s="33" t="s">
        <v>5029</v>
      </c>
      <c r="J720" s="39">
        <v>1369494</v>
      </c>
      <c r="K720" s="33" t="s">
        <v>9112</v>
      </c>
      <c r="L720" s="33" t="s">
        <v>30</v>
      </c>
      <c r="M720" s="33" t="s">
        <v>31</v>
      </c>
      <c r="O720" s="33" t="s">
        <v>29</v>
      </c>
      <c r="P720" s="33" t="s">
        <v>38</v>
      </c>
      <c r="Q720" s="33" t="s">
        <v>2499</v>
      </c>
      <c r="R720" s="42">
        <v>5819060</v>
      </c>
      <c r="S720" s="33" t="s">
        <v>9113</v>
      </c>
      <c r="T720" s="33" t="s">
        <v>2498</v>
      </c>
      <c r="U720" s="33">
        <v>298</v>
      </c>
      <c r="V720" s="33" t="s">
        <v>6863</v>
      </c>
      <c r="W720" s="33" t="s">
        <v>5015</v>
      </c>
      <c r="X720" s="33" t="s">
        <v>25</v>
      </c>
      <c r="Y720" s="33" t="s">
        <v>5016</v>
      </c>
      <c r="Z720" s="33" t="s">
        <v>5017</v>
      </c>
    </row>
    <row r="721" spans="1:26" x14ac:dyDescent="0.25">
      <c r="A721" s="33">
        <v>20240624</v>
      </c>
      <c r="B721" s="33" t="s">
        <v>9114</v>
      </c>
      <c r="C721" s="33" t="s">
        <v>9115</v>
      </c>
      <c r="D721" s="33" t="s">
        <v>9116</v>
      </c>
      <c r="F721" s="33" t="s">
        <v>2500</v>
      </c>
      <c r="G721" s="33" t="s">
        <v>5152</v>
      </c>
      <c r="H721" s="33" t="s">
        <v>2501</v>
      </c>
      <c r="I721" s="33" t="s">
        <v>5207</v>
      </c>
      <c r="J721" s="39">
        <v>1819107</v>
      </c>
      <c r="K721" s="33" t="s">
        <v>9117</v>
      </c>
      <c r="L721" s="33" t="s">
        <v>30</v>
      </c>
      <c r="M721" s="33" t="s">
        <v>31</v>
      </c>
      <c r="O721" s="33" t="s">
        <v>29</v>
      </c>
      <c r="P721" s="33" t="s">
        <v>38</v>
      </c>
      <c r="Q721" s="33" t="s">
        <v>1713</v>
      </c>
      <c r="R721" s="42">
        <v>2993000</v>
      </c>
      <c r="S721" s="33" t="s">
        <v>7931</v>
      </c>
      <c r="T721" s="33" t="s">
        <v>1795</v>
      </c>
      <c r="U721" s="33">
        <v>99</v>
      </c>
      <c r="V721" s="33" t="s">
        <v>5024</v>
      </c>
      <c r="W721" s="33" t="s">
        <v>5015</v>
      </c>
      <c r="X721" s="33" t="s">
        <v>25</v>
      </c>
      <c r="Y721" s="33" t="s">
        <v>5016</v>
      </c>
      <c r="Z721" s="33" t="s">
        <v>5061</v>
      </c>
    </row>
    <row r="722" spans="1:26" x14ac:dyDescent="0.25">
      <c r="A722" s="33">
        <v>20221202</v>
      </c>
      <c r="B722" s="33" t="s">
        <v>9118</v>
      </c>
      <c r="C722" s="33" t="s">
        <v>9119</v>
      </c>
      <c r="D722" s="37" t="s">
        <v>9120</v>
      </c>
      <c r="E722" s="37"/>
      <c r="F722" s="33" t="s">
        <v>9121</v>
      </c>
      <c r="G722" s="33" t="s">
        <v>5228</v>
      </c>
      <c r="H722" s="33" t="s">
        <v>2503</v>
      </c>
      <c r="I722" s="33" t="s">
        <v>5037</v>
      </c>
      <c r="J722" s="39">
        <v>1632102</v>
      </c>
      <c r="K722" s="33" t="s">
        <v>9122</v>
      </c>
      <c r="L722" s="33" t="s">
        <v>30</v>
      </c>
      <c r="M722" s="33" t="s">
        <v>39</v>
      </c>
      <c r="O722" s="33" t="s">
        <v>29</v>
      </c>
      <c r="P722" s="33" t="s">
        <v>38</v>
      </c>
      <c r="Q722" s="33" t="s">
        <v>2505</v>
      </c>
      <c r="R722" s="42">
        <v>2814000</v>
      </c>
      <c r="S722" s="33" t="s">
        <v>9123</v>
      </c>
      <c r="T722" s="33" t="s">
        <v>2504</v>
      </c>
      <c r="U722" s="33">
        <v>0</v>
      </c>
      <c r="V722" s="33" t="s">
        <v>5237</v>
      </c>
      <c r="W722" s="33" t="s">
        <v>5015</v>
      </c>
      <c r="X722" s="33" t="s">
        <v>25</v>
      </c>
      <c r="Y722" s="33" t="s">
        <v>5016</v>
      </c>
      <c r="Z722" s="33" t="s">
        <v>5017</v>
      </c>
    </row>
    <row r="723" spans="1:26" x14ac:dyDescent="0.25">
      <c r="A723" s="33">
        <v>20221202</v>
      </c>
      <c r="B723" s="33" t="s">
        <v>9124</v>
      </c>
      <c r="C723" s="33" t="s">
        <v>9125</v>
      </c>
      <c r="D723" s="33" t="s">
        <v>9126</v>
      </c>
      <c r="F723" s="33" t="s">
        <v>2506</v>
      </c>
      <c r="G723" s="33" t="s">
        <v>5028</v>
      </c>
      <c r="H723" s="33" t="s">
        <v>2507</v>
      </c>
      <c r="I723" s="33" t="s">
        <v>5143</v>
      </c>
      <c r="J723" s="39">
        <v>1633426</v>
      </c>
      <c r="K723" s="33" t="s">
        <v>9127</v>
      </c>
      <c r="L723" s="33" t="s">
        <v>30</v>
      </c>
      <c r="M723" s="33" t="s">
        <v>39</v>
      </c>
      <c r="O723" s="33" t="s">
        <v>29</v>
      </c>
      <c r="P723" s="33" t="s">
        <v>28</v>
      </c>
      <c r="Q723" s="33" t="s">
        <v>894</v>
      </c>
      <c r="R723" s="42">
        <v>5563120</v>
      </c>
      <c r="S723" s="33" t="s">
        <v>7497</v>
      </c>
      <c r="T723" s="33" t="s">
        <v>1545</v>
      </c>
      <c r="U723" s="33">
        <v>20</v>
      </c>
      <c r="V723" s="33" t="s">
        <v>5567</v>
      </c>
      <c r="W723" s="33" t="s">
        <v>5015</v>
      </c>
      <c r="X723" s="33" t="s">
        <v>25</v>
      </c>
      <c r="Y723" s="33" t="s">
        <v>5016</v>
      </c>
      <c r="Z723" s="33" t="s">
        <v>5017</v>
      </c>
    </row>
    <row r="724" spans="1:26" x14ac:dyDescent="0.25">
      <c r="A724" s="33">
        <v>20241130</v>
      </c>
      <c r="B724" s="33" t="s">
        <v>9128</v>
      </c>
      <c r="C724" s="33" t="s">
        <v>9129</v>
      </c>
      <c r="D724" s="33" t="s">
        <v>9130</v>
      </c>
      <c r="F724" s="33" t="s">
        <v>2508</v>
      </c>
      <c r="G724" s="33" t="s">
        <v>5152</v>
      </c>
      <c r="H724" s="33" t="s">
        <v>2509</v>
      </c>
      <c r="I724" s="33" t="s">
        <v>5037</v>
      </c>
      <c r="J724" s="39">
        <v>1842410</v>
      </c>
      <c r="K724" s="33" t="s">
        <v>9131</v>
      </c>
      <c r="L724" s="33" t="s">
        <v>30</v>
      </c>
      <c r="M724" s="33" t="s">
        <v>31</v>
      </c>
      <c r="O724" s="33" t="s">
        <v>29</v>
      </c>
      <c r="P724" s="33" t="s">
        <v>38</v>
      </c>
      <c r="Q724" s="33" t="s">
        <v>2511</v>
      </c>
      <c r="R724" s="42">
        <v>2671100</v>
      </c>
      <c r="S724" s="33" t="s">
        <v>9132</v>
      </c>
      <c r="T724" s="33" t="s">
        <v>2510</v>
      </c>
      <c r="U724" s="33">
        <v>57</v>
      </c>
      <c r="V724" s="33" t="s">
        <v>5116</v>
      </c>
      <c r="W724" s="33" t="s">
        <v>5015</v>
      </c>
      <c r="X724" s="33" t="s">
        <v>25</v>
      </c>
      <c r="Y724" s="33" t="s">
        <v>5016</v>
      </c>
      <c r="Z724" s="33" t="s">
        <v>5061</v>
      </c>
    </row>
    <row r="725" spans="1:26" x14ac:dyDescent="0.25">
      <c r="A725" s="33">
        <v>20240618</v>
      </c>
      <c r="B725" s="33" t="s">
        <v>9133</v>
      </c>
      <c r="C725" s="33" t="s">
        <v>9134</v>
      </c>
      <c r="D725" s="33" t="s">
        <v>9135</v>
      </c>
      <c r="F725" s="33" t="s">
        <v>2512</v>
      </c>
      <c r="G725" s="33" t="s">
        <v>5152</v>
      </c>
      <c r="H725" s="33" t="s">
        <v>2513</v>
      </c>
      <c r="I725" s="33" t="s">
        <v>5021</v>
      </c>
      <c r="J725" s="39">
        <v>1830016</v>
      </c>
      <c r="K725" s="33" t="s">
        <v>9136</v>
      </c>
      <c r="L725" s="33" t="s">
        <v>30</v>
      </c>
      <c r="M725" s="33" t="s">
        <v>31</v>
      </c>
      <c r="O725" s="33" t="s">
        <v>29</v>
      </c>
      <c r="P725" s="33" t="s">
        <v>38</v>
      </c>
      <c r="Q725" s="33" t="s">
        <v>345</v>
      </c>
      <c r="R725" s="42">
        <v>3671050</v>
      </c>
      <c r="S725" s="33" t="s">
        <v>9137</v>
      </c>
      <c r="T725" s="33" t="s">
        <v>2514</v>
      </c>
      <c r="U725" s="33">
        <v>80</v>
      </c>
      <c r="V725" s="33" t="s">
        <v>6140</v>
      </c>
      <c r="W725" s="33" t="s">
        <v>5015</v>
      </c>
      <c r="X725" s="33" t="s">
        <v>25</v>
      </c>
      <c r="Y725" s="33" t="s">
        <v>5016</v>
      </c>
      <c r="Z725" s="33" t="s">
        <v>5061</v>
      </c>
    </row>
    <row r="726" spans="1:26" x14ac:dyDescent="0.25">
      <c r="A726" s="33">
        <v>20220724</v>
      </c>
      <c r="B726" s="33" t="s">
        <v>9138</v>
      </c>
      <c r="C726" s="33" t="s">
        <v>9139</v>
      </c>
      <c r="D726" s="33" t="s">
        <v>9140</v>
      </c>
      <c r="F726" s="33" t="s">
        <v>2516</v>
      </c>
      <c r="G726" s="33" t="s">
        <v>5036</v>
      </c>
      <c r="H726" s="33" t="s">
        <v>2517</v>
      </c>
      <c r="I726" s="33" t="s">
        <v>5113</v>
      </c>
      <c r="J726" s="39">
        <v>1554332</v>
      </c>
      <c r="K726" s="33" t="s">
        <v>9141</v>
      </c>
      <c r="L726" s="33" t="s">
        <v>30</v>
      </c>
      <c r="M726" s="33" t="s">
        <v>31</v>
      </c>
      <c r="O726" s="33" t="s">
        <v>29</v>
      </c>
      <c r="P726" s="33" t="s">
        <v>38</v>
      </c>
      <c r="Q726" s="33" t="s">
        <v>2519</v>
      </c>
      <c r="R726" s="42">
        <v>8371410</v>
      </c>
      <c r="S726" s="33" t="s">
        <v>9142</v>
      </c>
      <c r="T726" s="33" t="s">
        <v>2518</v>
      </c>
      <c r="U726" s="33">
        <v>150</v>
      </c>
      <c r="V726" s="33" t="s">
        <v>5902</v>
      </c>
      <c r="W726" s="33" t="s">
        <v>5015</v>
      </c>
      <c r="X726" s="33" t="s">
        <v>25</v>
      </c>
      <c r="Y726" s="33" t="s">
        <v>5016</v>
      </c>
      <c r="Z726" s="33" t="s">
        <v>5017</v>
      </c>
    </row>
    <row r="727" spans="1:26" x14ac:dyDescent="0.25">
      <c r="A727" s="33">
        <v>20241130</v>
      </c>
      <c r="B727" s="33" t="s">
        <v>9143</v>
      </c>
      <c r="C727" s="33" t="s">
        <v>9144</v>
      </c>
      <c r="D727" s="33" t="s">
        <v>9145</v>
      </c>
      <c r="F727" s="33" t="s">
        <v>2520</v>
      </c>
      <c r="G727" s="33" t="s">
        <v>5152</v>
      </c>
      <c r="H727" s="33" t="s">
        <v>2521</v>
      </c>
      <c r="I727" s="33" t="s">
        <v>5037</v>
      </c>
      <c r="J727" s="39">
        <v>1835020</v>
      </c>
      <c r="K727" s="33" t="s">
        <v>9146</v>
      </c>
      <c r="L727" s="33" t="s">
        <v>30</v>
      </c>
      <c r="M727" s="33" t="s">
        <v>31</v>
      </c>
      <c r="O727" s="33" t="s">
        <v>29</v>
      </c>
      <c r="P727" s="33" t="s">
        <v>38</v>
      </c>
      <c r="Q727" s="33" t="s">
        <v>2523</v>
      </c>
      <c r="R727" s="42">
        <v>2756000</v>
      </c>
      <c r="S727" s="33" t="s">
        <v>9147</v>
      </c>
      <c r="T727" s="33" t="s">
        <v>2522</v>
      </c>
      <c r="U727" s="33">
        <v>526</v>
      </c>
      <c r="V727" s="33" t="s">
        <v>9148</v>
      </c>
      <c r="W727" s="33" t="s">
        <v>5015</v>
      </c>
      <c r="X727" s="33" t="s">
        <v>25</v>
      </c>
      <c r="Y727" s="33" t="s">
        <v>5016</v>
      </c>
      <c r="Z727" s="33" t="s">
        <v>5061</v>
      </c>
    </row>
    <row r="728" spans="1:26" x14ac:dyDescent="0.25">
      <c r="A728" s="33">
        <v>20220427</v>
      </c>
      <c r="B728" s="33" t="s">
        <v>9149</v>
      </c>
      <c r="C728" s="33" t="s">
        <v>9150</v>
      </c>
      <c r="D728" s="33" t="s">
        <v>9151</v>
      </c>
      <c r="F728" s="33" t="s">
        <v>2524</v>
      </c>
      <c r="G728" s="33" t="s">
        <v>5152</v>
      </c>
      <c r="H728" s="33" t="s">
        <v>2525</v>
      </c>
      <c r="I728" s="33" t="s">
        <v>5214</v>
      </c>
      <c r="J728" s="39">
        <v>1545689</v>
      </c>
      <c r="K728" s="33" t="s">
        <v>9152</v>
      </c>
      <c r="L728" s="33" t="s">
        <v>30</v>
      </c>
      <c r="M728" s="33" t="s">
        <v>31</v>
      </c>
      <c r="O728" s="33" t="s">
        <v>29</v>
      </c>
      <c r="P728" s="33" t="s">
        <v>38</v>
      </c>
      <c r="Q728" s="33" t="s">
        <v>2008</v>
      </c>
      <c r="R728" s="42">
        <v>4845250</v>
      </c>
      <c r="S728" s="33" t="s">
        <v>9153</v>
      </c>
      <c r="T728" s="33" t="s">
        <v>2526</v>
      </c>
      <c r="U728" s="33">
        <v>74</v>
      </c>
      <c r="V728" s="33" t="s">
        <v>5539</v>
      </c>
      <c r="W728" s="33" t="s">
        <v>5015</v>
      </c>
      <c r="X728" s="33" t="s">
        <v>25</v>
      </c>
      <c r="Y728" s="33" t="s">
        <v>5016</v>
      </c>
      <c r="Z728" s="33" t="s">
        <v>5017</v>
      </c>
    </row>
    <row r="729" spans="1:26" x14ac:dyDescent="0.25">
      <c r="A729" s="33">
        <v>20220321</v>
      </c>
      <c r="B729" s="33" t="s">
        <v>9154</v>
      </c>
      <c r="C729" s="33" t="s">
        <v>9155</v>
      </c>
      <c r="D729" s="33" t="s">
        <v>9156</v>
      </c>
      <c r="F729" s="33" t="s">
        <v>2527</v>
      </c>
      <c r="G729" s="33" t="s">
        <v>5152</v>
      </c>
      <c r="H729" s="33" t="s">
        <v>2528</v>
      </c>
      <c r="I729" s="33" t="s">
        <v>5214</v>
      </c>
      <c r="J729" s="39">
        <v>1545703</v>
      </c>
      <c r="K729" s="33" t="s">
        <v>9157</v>
      </c>
      <c r="L729" s="33" t="s">
        <v>30</v>
      </c>
      <c r="M729" s="33" t="s">
        <v>31</v>
      </c>
      <c r="O729" s="33" t="s">
        <v>29</v>
      </c>
      <c r="P729" s="33" t="s">
        <v>38</v>
      </c>
      <c r="Q729" s="33" t="s">
        <v>2530</v>
      </c>
      <c r="R729" s="42">
        <v>4813060</v>
      </c>
      <c r="S729" s="33" t="s">
        <v>9158</v>
      </c>
      <c r="T729" s="33" t="s">
        <v>2529</v>
      </c>
      <c r="U729" s="33">
        <v>301</v>
      </c>
      <c r="V729" s="33" t="s">
        <v>9159</v>
      </c>
      <c r="W729" s="33" t="s">
        <v>5015</v>
      </c>
      <c r="X729" s="33" t="s">
        <v>25</v>
      </c>
      <c r="Y729" s="33" t="s">
        <v>5016</v>
      </c>
      <c r="Z729" s="33" t="s">
        <v>5017</v>
      </c>
    </row>
    <row r="730" spans="1:26" x14ac:dyDescent="0.25">
      <c r="A730" s="33">
        <v>20240510</v>
      </c>
      <c r="B730" s="33" t="s">
        <v>9160</v>
      </c>
      <c r="C730" s="33" t="s">
        <v>9161</v>
      </c>
      <c r="D730" s="33" t="s">
        <v>9162</v>
      </c>
      <c r="F730" s="33" t="s">
        <v>2531</v>
      </c>
      <c r="G730" s="33" t="s">
        <v>5152</v>
      </c>
      <c r="H730" s="33" t="s">
        <v>2532</v>
      </c>
      <c r="I730" s="33" t="s">
        <v>5207</v>
      </c>
      <c r="J730" s="39">
        <v>1819111</v>
      </c>
      <c r="K730" s="33" t="s">
        <v>9163</v>
      </c>
      <c r="L730" s="33" t="s">
        <v>30</v>
      </c>
      <c r="M730" s="33" t="s">
        <v>31</v>
      </c>
      <c r="O730" s="33" t="s">
        <v>29</v>
      </c>
      <c r="P730" s="33" t="s">
        <v>38</v>
      </c>
      <c r="Q730" s="33" t="s">
        <v>476</v>
      </c>
      <c r="R730" s="42">
        <v>2991100</v>
      </c>
      <c r="S730" s="33" t="s">
        <v>9164</v>
      </c>
      <c r="T730" s="33" t="s">
        <v>2533</v>
      </c>
      <c r="U730" s="33">
        <v>100</v>
      </c>
      <c r="V730" s="33" t="s">
        <v>5621</v>
      </c>
      <c r="W730" s="33" t="s">
        <v>5015</v>
      </c>
      <c r="X730" s="33" t="s">
        <v>25</v>
      </c>
      <c r="Y730" s="33" t="s">
        <v>5016</v>
      </c>
      <c r="Z730" s="33" t="s">
        <v>5061</v>
      </c>
    </row>
    <row r="731" spans="1:26" x14ac:dyDescent="0.25">
      <c r="A731" s="33">
        <v>20240625</v>
      </c>
      <c r="B731" s="33" t="s">
        <v>9165</v>
      </c>
      <c r="C731" s="33" t="s">
        <v>9166</v>
      </c>
      <c r="D731" s="33" t="s">
        <v>9167</v>
      </c>
      <c r="F731" s="33" t="s">
        <v>2534</v>
      </c>
      <c r="G731" s="33" t="s">
        <v>5152</v>
      </c>
      <c r="H731" s="33" t="s">
        <v>2535</v>
      </c>
      <c r="I731" s="33" t="s">
        <v>5113</v>
      </c>
      <c r="J731" s="39">
        <v>1827295</v>
      </c>
      <c r="K731" s="33" t="s">
        <v>9168</v>
      </c>
      <c r="L731" s="33" t="s">
        <v>30</v>
      </c>
      <c r="M731" s="33" t="s">
        <v>31</v>
      </c>
      <c r="O731" s="33" t="s">
        <v>29</v>
      </c>
      <c r="P731" s="33" t="s">
        <v>38</v>
      </c>
      <c r="Q731" s="33" t="s">
        <v>460</v>
      </c>
      <c r="R731" s="42">
        <v>8395320</v>
      </c>
      <c r="S731" s="33" t="s">
        <v>5696</v>
      </c>
      <c r="T731" s="33" t="s">
        <v>459</v>
      </c>
      <c r="U731" s="33">
        <v>20</v>
      </c>
      <c r="V731" s="33" t="s">
        <v>5567</v>
      </c>
      <c r="W731" s="33" t="s">
        <v>5015</v>
      </c>
      <c r="X731" s="33" t="s">
        <v>25</v>
      </c>
      <c r="Y731" s="33" t="s">
        <v>5016</v>
      </c>
      <c r="Z731" s="33" t="s">
        <v>5061</v>
      </c>
    </row>
    <row r="732" spans="1:26" x14ac:dyDescent="0.25">
      <c r="A732" s="33">
        <v>20240618</v>
      </c>
      <c r="B732" s="33" t="s">
        <v>9169</v>
      </c>
      <c r="C732" s="33" t="s">
        <v>9170</v>
      </c>
      <c r="D732" s="33" t="s">
        <v>9171</v>
      </c>
      <c r="F732" s="33" t="s">
        <v>2536</v>
      </c>
      <c r="G732" s="33" t="s">
        <v>5152</v>
      </c>
      <c r="H732" s="33" t="s">
        <v>2537</v>
      </c>
      <c r="I732" s="33" t="s">
        <v>5207</v>
      </c>
      <c r="J732" s="39">
        <v>1830081</v>
      </c>
      <c r="K732" s="33" t="s">
        <v>9172</v>
      </c>
      <c r="L732" s="33" t="s">
        <v>30</v>
      </c>
      <c r="M732" s="33" t="s">
        <v>31</v>
      </c>
      <c r="O732" s="33" t="s">
        <v>29</v>
      </c>
      <c r="P732" s="33" t="s">
        <v>38</v>
      </c>
      <c r="Q732" s="33" t="s">
        <v>568</v>
      </c>
      <c r="R732" s="42">
        <v>2990350</v>
      </c>
      <c r="S732" s="33" t="s">
        <v>9173</v>
      </c>
      <c r="T732" s="33" t="s">
        <v>2538</v>
      </c>
      <c r="U732" s="33">
        <v>72</v>
      </c>
      <c r="V732" s="33" t="s">
        <v>9174</v>
      </c>
      <c r="W732" s="33" t="s">
        <v>5015</v>
      </c>
      <c r="X732" s="33" t="s">
        <v>25</v>
      </c>
      <c r="Y732" s="33" t="s">
        <v>5016</v>
      </c>
      <c r="Z732" s="33" t="s">
        <v>5061</v>
      </c>
    </row>
    <row r="733" spans="1:26" x14ac:dyDescent="0.25">
      <c r="A733" s="33">
        <v>20240430</v>
      </c>
      <c r="B733" s="33" t="s">
        <v>9175</v>
      </c>
      <c r="C733" s="33" t="s">
        <v>9176</v>
      </c>
      <c r="D733" s="33" t="s">
        <v>9177</v>
      </c>
      <c r="F733" s="33" t="s">
        <v>2539</v>
      </c>
      <c r="G733" s="33" t="s">
        <v>5152</v>
      </c>
      <c r="H733" s="33" t="s">
        <v>2540</v>
      </c>
      <c r="I733" s="33" t="s">
        <v>5029</v>
      </c>
      <c r="J733" s="39">
        <v>1810417</v>
      </c>
      <c r="K733" s="33" t="s">
        <v>9178</v>
      </c>
      <c r="L733" s="33" t="s">
        <v>30</v>
      </c>
      <c r="M733" s="33" t="s">
        <v>31</v>
      </c>
      <c r="O733" s="33" t="s">
        <v>29</v>
      </c>
      <c r="P733" s="33" t="s">
        <v>38</v>
      </c>
      <c r="Q733" s="33" t="s">
        <v>2542</v>
      </c>
      <c r="R733" s="42">
        <v>4930070</v>
      </c>
      <c r="S733" s="33" t="s">
        <v>9179</v>
      </c>
      <c r="T733" s="33" t="s">
        <v>2541</v>
      </c>
      <c r="U733" s="33">
        <v>37</v>
      </c>
      <c r="V733" s="33" t="s">
        <v>5498</v>
      </c>
      <c r="W733" s="33" t="s">
        <v>5015</v>
      </c>
      <c r="X733" s="33" t="s">
        <v>25</v>
      </c>
      <c r="Y733" s="33" t="s">
        <v>5016</v>
      </c>
      <c r="Z733" s="33" t="s">
        <v>5061</v>
      </c>
    </row>
    <row r="734" spans="1:26" x14ac:dyDescent="0.25">
      <c r="A734" s="33">
        <v>20240603</v>
      </c>
      <c r="B734" s="33" t="s">
        <v>9180</v>
      </c>
      <c r="C734" s="33" t="s">
        <v>9181</v>
      </c>
      <c r="D734" s="33" t="s">
        <v>9182</v>
      </c>
      <c r="F734" s="33" t="s">
        <v>2543</v>
      </c>
      <c r="G734" s="33" t="s">
        <v>5152</v>
      </c>
      <c r="H734" s="33" t="s">
        <v>2544</v>
      </c>
      <c r="I734" s="33" t="s">
        <v>5113</v>
      </c>
      <c r="J734" s="39">
        <v>1826992</v>
      </c>
      <c r="K734" s="33" t="s">
        <v>9183</v>
      </c>
      <c r="L734" s="33" t="s">
        <v>30</v>
      </c>
      <c r="M734" s="33" t="s">
        <v>31</v>
      </c>
      <c r="O734" s="33" t="s">
        <v>29</v>
      </c>
      <c r="P734" s="33" t="s">
        <v>38</v>
      </c>
      <c r="Q734" s="33" t="s">
        <v>1460</v>
      </c>
      <c r="R734" s="42">
        <v>8380054</v>
      </c>
      <c r="S734" s="33" t="s">
        <v>9184</v>
      </c>
      <c r="T734" s="33" t="s">
        <v>2545</v>
      </c>
      <c r="U734" s="33">
        <v>80</v>
      </c>
      <c r="V734" s="33" t="s">
        <v>6140</v>
      </c>
      <c r="W734" s="33" t="s">
        <v>5015</v>
      </c>
      <c r="X734" s="33" t="s">
        <v>25</v>
      </c>
      <c r="Y734" s="33" t="s">
        <v>5016</v>
      </c>
      <c r="Z734" s="33" t="s">
        <v>5061</v>
      </c>
    </row>
    <row r="735" spans="1:26" x14ac:dyDescent="0.25">
      <c r="A735" s="33">
        <v>20240430</v>
      </c>
      <c r="B735" s="33" t="s">
        <v>9185</v>
      </c>
      <c r="C735" s="33" t="s">
        <v>9186</v>
      </c>
      <c r="D735" s="33" t="s">
        <v>9187</v>
      </c>
      <c r="F735" s="33" t="s">
        <v>2546</v>
      </c>
      <c r="G735" s="33" t="s">
        <v>5152</v>
      </c>
      <c r="H735" s="33" t="s">
        <v>2547</v>
      </c>
      <c r="I735" s="33" t="s">
        <v>5221</v>
      </c>
      <c r="J735" s="39">
        <v>1813557</v>
      </c>
      <c r="K735" s="33" t="s">
        <v>9188</v>
      </c>
      <c r="L735" s="33" t="s">
        <v>30</v>
      </c>
      <c r="M735" s="33" t="s">
        <v>31</v>
      </c>
      <c r="O735" s="33" t="s">
        <v>29</v>
      </c>
      <c r="P735" s="33" t="s">
        <v>38</v>
      </c>
      <c r="Q735" s="33" t="s">
        <v>2549</v>
      </c>
      <c r="R735" s="42">
        <v>8040780</v>
      </c>
      <c r="S735" s="33" t="s">
        <v>9189</v>
      </c>
      <c r="T735" s="33" t="s">
        <v>2548</v>
      </c>
      <c r="U735" s="33">
        <v>142</v>
      </c>
      <c r="V735" s="33" t="s">
        <v>9190</v>
      </c>
      <c r="W735" s="33" t="s">
        <v>5015</v>
      </c>
      <c r="X735" s="33" t="s">
        <v>25</v>
      </c>
      <c r="Y735" s="33" t="s">
        <v>5016</v>
      </c>
      <c r="Z735" s="33" t="s">
        <v>5061</v>
      </c>
    </row>
    <row r="736" spans="1:26" x14ac:dyDescent="0.25">
      <c r="A736" s="33">
        <v>20220502</v>
      </c>
      <c r="B736" s="33" t="s">
        <v>9191</v>
      </c>
      <c r="C736" s="33" t="s">
        <v>9192</v>
      </c>
      <c r="D736" s="33" t="s">
        <v>9193</v>
      </c>
      <c r="F736" s="33" t="s">
        <v>2550</v>
      </c>
      <c r="G736" s="33" t="s">
        <v>5152</v>
      </c>
      <c r="H736" s="33" t="s">
        <v>2551</v>
      </c>
      <c r="I736" s="33" t="s">
        <v>5050</v>
      </c>
      <c r="J736" s="39">
        <v>1545112</v>
      </c>
      <c r="K736" s="33" t="s">
        <v>9194</v>
      </c>
      <c r="L736" s="33" t="s">
        <v>30</v>
      </c>
      <c r="M736" s="33" t="s">
        <v>31</v>
      </c>
      <c r="O736" s="33" t="s">
        <v>29</v>
      </c>
      <c r="P736" s="33" t="s">
        <v>38</v>
      </c>
      <c r="Q736" s="33" t="s">
        <v>1346</v>
      </c>
      <c r="R736" s="42">
        <v>3574110</v>
      </c>
      <c r="S736" s="33" t="s">
        <v>9195</v>
      </c>
      <c r="T736" s="33" t="s">
        <v>2552</v>
      </c>
      <c r="U736" s="33">
        <v>256</v>
      </c>
      <c r="V736" s="33" t="s">
        <v>9196</v>
      </c>
      <c r="W736" s="33" t="s">
        <v>5015</v>
      </c>
      <c r="X736" s="33" t="s">
        <v>25</v>
      </c>
      <c r="Y736" s="33" t="s">
        <v>5016</v>
      </c>
      <c r="Z736" s="33" t="s">
        <v>5017</v>
      </c>
    </row>
    <row r="737" spans="1:26" x14ac:dyDescent="0.25">
      <c r="A737" s="33">
        <v>20220502</v>
      </c>
      <c r="B737" s="33" t="s">
        <v>9197</v>
      </c>
      <c r="C737" s="33" t="s">
        <v>9198</v>
      </c>
      <c r="D737" s="33" t="s">
        <v>9199</v>
      </c>
      <c r="F737" s="33" t="s">
        <v>2553</v>
      </c>
      <c r="G737" s="33" t="s">
        <v>5152</v>
      </c>
      <c r="H737" s="33" t="s">
        <v>2554</v>
      </c>
      <c r="I737" s="33" t="s">
        <v>5037</v>
      </c>
      <c r="J737" s="39">
        <v>1545030</v>
      </c>
      <c r="K737" s="33" t="s">
        <v>9200</v>
      </c>
      <c r="L737" s="33" t="s">
        <v>30</v>
      </c>
      <c r="M737" s="33" t="s">
        <v>31</v>
      </c>
      <c r="O737" s="33" t="s">
        <v>29</v>
      </c>
      <c r="P737" s="33" t="s">
        <v>38</v>
      </c>
      <c r="Q737" s="33" t="s">
        <v>875</v>
      </c>
      <c r="R737" s="42">
        <v>2875050</v>
      </c>
      <c r="S737" s="33" t="s">
        <v>9201</v>
      </c>
      <c r="T737" s="33" t="s">
        <v>2555</v>
      </c>
      <c r="U737" s="33">
        <v>0</v>
      </c>
      <c r="V737" s="33" t="s">
        <v>5249</v>
      </c>
      <c r="W737" s="33" t="s">
        <v>5015</v>
      </c>
      <c r="X737" s="33" t="s">
        <v>25</v>
      </c>
      <c r="Y737" s="33" t="s">
        <v>5016</v>
      </c>
      <c r="Z737" s="33" t="s">
        <v>5017</v>
      </c>
    </row>
    <row r="738" spans="1:26" x14ac:dyDescent="0.25">
      <c r="A738" s="33">
        <v>20220429</v>
      </c>
      <c r="B738" s="33" t="s">
        <v>9202</v>
      </c>
      <c r="C738" s="33" t="s">
        <v>9203</v>
      </c>
      <c r="D738" s="33" t="s">
        <v>9204</v>
      </c>
      <c r="F738" s="33" t="s">
        <v>2556</v>
      </c>
      <c r="G738" s="33" t="s">
        <v>5152</v>
      </c>
      <c r="H738" s="33" t="s">
        <v>2557</v>
      </c>
      <c r="I738" s="33" t="s">
        <v>5113</v>
      </c>
      <c r="J738" s="39">
        <v>1542532</v>
      </c>
      <c r="K738" s="33" t="s">
        <v>9205</v>
      </c>
      <c r="L738" s="33" t="s">
        <v>30</v>
      </c>
      <c r="M738" s="33" t="s">
        <v>31</v>
      </c>
      <c r="O738" s="33" t="s">
        <v>29</v>
      </c>
      <c r="P738" s="33" t="s">
        <v>28</v>
      </c>
      <c r="Q738" s="33" t="s">
        <v>2559</v>
      </c>
      <c r="R738" s="42">
        <v>8390240</v>
      </c>
      <c r="S738" s="33" t="s">
        <v>9206</v>
      </c>
      <c r="T738" s="33" t="s">
        <v>2558</v>
      </c>
      <c r="U738" s="33">
        <v>790</v>
      </c>
      <c r="V738" s="33" t="s">
        <v>9207</v>
      </c>
      <c r="W738" s="33" t="s">
        <v>5015</v>
      </c>
      <c r="X738" s="33" t="s">
        <v>25</v>
      </c>
      <c r="Y738" s="33" t="s">
        <v>5016</v>
      </c>
      <c r="Z738" s="33" t="s">
        <v>5017</v>
      </c>
    </row>
    <row r="739" spans="1:26" x14ac:dyDescent="0.25">
      <c r="A739" s="33">
        <v>20220628</v>
      </c>
      <c r="B739" s="33" t="s">
        <v>9208</v>
      </c>
      <c r="C739" s="33" t="s">
        <v>9209</v>
      </c>
      <c r="D739" s="33" t="s">
        <v>9210</v>
      </c>
      <c r="F739" s="33" t="s">
        <v>2560</v>
      </c>
      <c r="G739" s="33" t="s">
        <v>5152</v>
      </c>
      <c r="H739" s="33" t="s">
        <v>2561</v>
      </c>
      <c r="I739" s="33" t="s">
        <v>5029</v>
      </c>
      <c r="J739" s="39">
        <v>1545458</v>
      </c>
      <c r="K739" s="33" t="s">
        <v>9211</v>
      </c>
      <c r="L739" s="33" t="s">
        <v>30</v>
      </c>
      <c r="M739" s="33" t="s">
        <v>31</v>
      </c>
      <c r="O739" s="33" t="s">
        <v>29</v>
      </c>
      <c r="P739" s="33" t="s">
        <v>2515</v>
      </c>
      <c r="Q739" s="33" t="s">
        <v>2563</v>
      </c>
      <c r="R739" s="42">
        <v>5882360</v>
      </c>
      <c r="S739" s="33" t="s">
        <v>9212</v>
      </c>
      <c r="T739" s="33" t="s">
        <v>2562</v>
      </c>
      <c r="U739" s="33">
        <v>35</v>
      </c>
      <c r="V739" s="33" t="s">
        <v>5273</v>
      </c>
      <c r="W739" s="33" t="s">
        <v>5015</v>
      </c>
      <c r="X739" s="33" t="s">
        <v>25</v>
      </c>
      <c r="Y739" s="33" t="s">
        <v>5016</v>
      </c>
      <c r="Z739" s="33" t="s">
        <v>5017</v>
      </c>
    </row>
    <row r="740" spans="1:26" x14ac:dyDescent="0.25">
      <c r="A740" s="33">
        <v>20200902</v>
      </c>
      <c r="B740" s="33" t="s">
        <v>9213</v>
      </c>
      <c r="C740" s="33" t="s">
        <v>9214</v>
      </c>
      <c r="D740" s="33" t="s">
        <v>9215</v>
      </c>
      <c r="F740" s="33" t="s">
        <v>2564</v>
      </c>
      <c r="G740" s="33" t="s">
        <v>5036</v>
      </c>
      <c r="H740" s="33" t="s">
        <v>2565</v>
      </c>
      <c r="I740" s="33" t="s">
        <v>5214</v>
      </c>
      <c r="J740" s="39">
        <v>1370102</v>
      </c>
      <c r="K740" s="33" t="s">
        <v>9216</v>
      </c>
      <c r="L740" s="33" t="s">
        <v>30</v>
      </c>
      <c r="M740" s="33" t="s">
        <v>31</v>
      </c>
      <c r="O740" s="33" t="s">
        <v>29</v>
      </c>
      <c r="P740" s="33" t="s">
        <v>38</v>
      </c>
      <c r="Q740" s="33" t="s">
        <v>2567</v>
      </c>
      <c r="R740" s="42">
        <v>4844420</v>
      </c>
      <c r="S740" s="33" t="s">
        <v>9217</v>
      </c>
      <c r="T740" s="33" t="s">
        <v>2566</v>
      </c>
      <c r="U740" s="33">
        <v>797</v>
      </c>
      <c r="V740" s="33" t="s">
        <v>5945</v>
      </c>
      <c r="W740" s="33" t="s">
        <v>5015</v>
      </c>
      <c r="X740" s="33" t="s">
        <v>25</v>
      </c>
      <c r="Y740" s="33" t="s">
        <v>5016</v>
      </c>
      <c r="Z740" s="33" t="s">
        <v>5017</v>
      </c>
    </row>
    <row r="741" spans="1:26" x14ac:dyDescent="0.25">
      <c r="A741" s="33">
        <v>20220427</v>
      </c>
      <c r="B741" s="33" t="s">
        <v>9218</v>
      </c>
      <c r="C741" s="33" t="s">
        <v>9219</v>
      </c>
      <c r="D741" s="33" t="s">
        <v>9220</v>
      </c>
      <c r="F741" s="33" t="s">
        <v>2568</v>
      </c>
      <c r="G741" s="33" t="s">
        <v>5152</v>
      </c>
      <c r="H741" s="33" t="s">
        <v>2569</v>
      </c>
      <c r="I741" s="33" t="s">
        <v>5029</v>
      </c>
      <c r="J741" s="39">
        <v>1545451</v>
      </c>
      <c r="K741" s="33" t="s">
        <v>9221</v>
      </c>
      <c r="L741" s="33" t="s">
        <v>30</v>
      </c>
      <c r="M741" s="33" t="s">
        <v>31</v>
      </c>
      <c r="O741" s="33" t="s">
        <v>29</v>
      </c>
      <c r="P741" s="33" t="s">
        <v>38</v>
      </c>
      <c r="Q741" s="33" t="s">
        <v>2571</v>
      </c>
      <c r="R741" s="42">
        <v>4917030</v>
      </c>
      <c r="S741" s="33" t="s">
        <v>9222</v>
      </c>
      <c r="T741" s="33" t="s">
        <v>2570</v>
      </c>
      <c r="U741" s="33">
        <v>1100</v>
      </c>
      <c r="V741" s="33" t="s">
        <v>9223</v>
      </c>
      <c r="W741" s="33" t="s">
        <v>5015</v>
      </c>
      <c r="X741" s="33" t="s">
        <v>25</v>
      </c>
      <c r="Y741" s="33" t="s">
        <v>5016</v>
      </c>
      <c r="Z741" s="33" t="s">
        <v>5017</v>
      </c>
    </row>
    <row r="742" spans="1:26" x14ac:dyDescent="0.25">
      <c r="A742" s="33">
        <v>20241112</v>
      </c>
      <c r="B742" s="33" t="s">
        <v>9224</v>
      </c>
      <c r="C742" s="33" t="s">
        <v>9225</v>
      </c>
      <c r="D742" s="33" t="s">
        <v>9226</v>
      </c>
      <c r="F742" s="33" t="s">
        <v>2572</v>
      </c>
      <c r="G742" s="33" t="s">
        <v>5152</v>
      </c>
      <c r="H742" s="33" t="s">
        <v>2573</v>
      </c>
      <c r="I742" s="33" t="s">
        <v>5029</v>
      </c>
      <c r="J742" s="39">
        <v>1897002</v>
      </c>
      <c r="K742" s="33" t="s">
        <v>9227</v>
      </c>
      <c r="L742" s="33" t="s">
        <v>30</v>
      </c>
      <c r="M742" s="33" t="s">
        <v>31</v>
      </c>
      <c r="O742" s="33" t="s">
        <v>29</v>
      </c>
      <c r="P742" s="33" t="s">
        <v>38</v>
      </c>
      <c r="Q742" s="33" t="s">
        <v>2575</v>
      </c>
      <c r="R742" s="42">
        <v>5846100</v>
      </c>
      <c r="S742" s="33" t="s">
        <v>9228</v>
      </c>
      <c r="T742" s="33" t="s">
        <v>2574</v>
      </c>
      <c r="U742" s="33">
        <v>141</v>
      </c>
      <c r="V742" s="33" t="s">
        <v>7153</v>
      </c>
      <c r="W742" s="33" t="s">
        <v>5015</v>
      </c>
      <c r="X742" s="33" t="s">
        <v>25</v>
      </c>
      <c r="Y742" s="33" t="s">
        <v>5016</v>
      </c>
      <c r="Z742" s="33" t="s">
        <v>5061</v>
      </c>
    </row>
    <row r="743" spans="1:26" x14ac:dyDescent="0.25">
      <c r="A743" s="33">
        <v>20240514</v>
      </c>
      <c r="B743" s="33" t="s">
        <v>9229</v>
      </c>
      <c r="C743" s="33" t="s">
        <v>9230</v>
      </c>
      <c r="D743" s="33" t="s">
        <v>9231</v>
      </c>
      <c r="F743" s="33" t="s">
        <v>2576</v>
      </c>
      <c r="G743" s="33" t="s">
        <v>5152</v>
      </c>
      <c r="H743" s="33" t="s">
        <v>2577</v>
      </c>
      <c r="I743" s="33" t="s">
        <v>5029</v>
      </c>
      <c r="J743" s="39">
        <v>1812269</v>
      </c>
      <c r="K743" s="33" t="s">
        <v>9232</v>
      </c>
      <c r="L743" s="33" t="s">
        <v>30</v>
      </c>
      <c r="M743" s="33" t="s">
        <v>31</v>
      </c>
      <c r="O743" s="33" t="s">
        <v>29</v>
      </c>
      <c r="P743" s="33" t="s">
        <v>38</v>
      </c>
      <c r="Q743" s="33" t="s">
        <v>2579</v>
      </c>
      <c r="R743" s="42">
        <v>5846210</v>
      </c>
      <c r="S743" s="33" t="s">
        <v>9233</v>
      </c>
      <c r="T743" s="33" t="s">
        <v>2578</v>
      </c>
      <c r="U743" s="33">
        <v>23</v>
      </c>
      <c r="V743" s="33" t="s">
        <v>5046</v>
      </c>
      <c r="W743" s="33" t="s">
        <v>5015</v>
      </c>
      <c r="X743" s="33" t="s">
        <v>25</v>
      </c>
      <c r="Y743" s="33" t="s">
        <v>5016</v>
      </c>
      <c r="Z743" s="33" t="s">
        <v>5061</v>
      </c>
    </row>
    <row r="744" spans="1:26" x14ac:dyDescent="0.25">
      <c r="A744" s="33">
        <v>20250306</v>
      </c>
      <c r="B744" s="33" t="s">
        <v>9234</v>
      </c>
      <c r="C744" s="33" t="s">
        <v>9235</v>
      </c>
      <c r="D744" s="33" t="s">
        <v>9236</v>
      </c>
      <c r="F744" s="33" t="s">
        <v>2580</v>
      </c>
      <c r="G744" s="33" t="s">
        <v>5152</v>
      </c>
      <c r="H744" s="33" t="s">
        <v>2581</v>
      </c>
      <c r="I744" s="33" t="s">
        <v>5029</v>
      </c>
      <c r="J744" s="39">
        <v>1972977</v>
      </c>
      <c r="K744" s="33" t="s">
        <v>9237</v>
      </c>
      <c r="L744" s="33" t="s">
        <v>30</v>
      </c>
      <c r="M744" s="33" t="s">
        <v>31</v>
      </c>
      <c r="O744" s="33" t="s">
        <v>29</v>
      </c>
      <c r="P744" s="33" t="s">
        <v>38</v>
      </c>
      <c r="Q744" s="33" t="s">
        <v>2583</v>
      </c>
      <c r="R744" s="42">
        <v>5871340</v>
      </c>
      <c r="S744" s="33" t="s">
        <v>9238</v>
      </c>
      <c r="T744" s="33" t="s">
        <v>2582</v>
      </c>
      <c r="U744" s="33">
        <v>0</v>
      </c>
      <c r="V744" s="33" t="s">
        <v>5401</v>
      </c>
      <c r="W744" s="33" t="s">
        <v>5015</v>
      </c>
      <c r="X744" s="33" t="s">
        <v>25</v>
      </c>
      <c r="Y744" s="33" t="s">
        <v>5016</v>
      </c>
      <c r="Z744" s="33" t="s">
        <v>5061</v>
      </c>
    </row>
    <row r="745" spans="1:26" x14ac:dyDescent="0.25">
      <c r="A745" s="33">
        <v>20240516</v>
      </c>
      <c r="B745" s="33" t="s">
        <v>9239</v>
      </c>
      <c r="C745" s="33" t="s">
        <v>9240</v>
      </c>
      <c r="D745" s="33" t="s">
        <v>9241</v>
      </c>
      <c r="F745" s="33" t="s">
        <v>2584</v>
      </c>
      <c r="G745" s="33" t="s">
        <v>5152</v>
      </c>
      <c r="H745" s="33" t="s">
        <v>2585</v>
      </c>
      <c r="I745" s="33" t="s">
        <v>5221</v>
      </c>
      <c r="J745" s="39">
        <v>1820445</v>
      </c>
      <c r="K745" s="33" t="s">
        <v>9242</v>
      </c>
      <c r="L745" s="33" t="s">
        <v>30</v>
      </c>
      <c r="M745" s="33" t="s">
        <v>31</v>
      </c>
      <c r="O745" s="33" t="s">
        <v>29</v>
      </c>
      <c r="P745" s="33" t="s">
        <v>38</v>
      </c>
      <c r="Q745" s="33" t="s">
        <v>2587</v>
      </c>
      <c r="R745" s="42">
        <v>8180010</v>
      </c>
      <c r="S745" s="33" t="s">
        <v>9243</v>
      </c>
      <c r="T745" s="33" t="s">
        <v>2586</v>
      </c>
      <c r="U745" s="33">
        <v>31</v>
      </c>
      <c r="V745" s="33" t="s">
        <v>9244</v>
      </c>
      <c r="W745" s="33" t="s">
        <v>5015</v>
      </c>
      <c r="X745" s="33" t="s">
        <v>25</v>
      </c>
      <c r="Y745" s="33" t="s">
        <v>5016</v>
      </c>
      <c r="Z745" s="33" t="s">
        <v>5061</v>
      </c>
    </row>
    <row r="746" spans="1:26" x14ac:dyDescent="0.25">
      <c r="A746" s="33">
        <v>20220623</v>
      </c>
      <c r="B746" s="33" t="s">
        <v>9245</v>
      </c>
      <c r="C746" s="33" t="s">
        <v>9246</v>
      </c>
      <c r="D746" s="33" t="s">
        <v>9247</v>
      </c>
      <c r="F746" s="33" t="s">
        <v>2588</v>
      </c>
      <c r="G746" s="33" t="s">
        <v>5152</v>
      </c>
      <c r="H746" s="33" t="s">
        <v>2589</v>
      </c>
      <c r="I746" s="33" t="s">
        <v>5171</v>
      </c>
      <c r="J746" s="39">
        <v>1545254</v>
      </c>
      <c r="K746" s="33" t="s">
        <v>9248</v>
      </c>
      <c r="L746" s="33" t="s">
        <v>30</v>
      </c>
      <c r="M746" s="33" t="s">
        <v>31</v>
      </c>
      <c r="O746" s="33" t="s">
        <v>29</v>
      </c>
      <c r="P746" s="33" t="s">
        <v>28</v>
      </c>
      <c r="Q746" s="33" t="s">
        <v>317</v>
      </c>
      <c r="R746" s="42">
        <v>8460365</v>
      </c>
      <c r="S746" s="33" t="s">
        <v>9249</v>
      </c>
      <c r="T746" s="33" t="s">
        <v>2590</v>
      </c>
      <c r="U746" s="33">
        <v>500</v>
      </c>
      <c r="V746" s="33" t="s">
        <v>6579</v>
      </c>
      <c r="W746" s="33" t="s">
        <v>5015</v>
      </c>
      <c r="X746" s="33" t="s">
        <v>25</v>
      </c>
      <c r="Y746" s="33" t="s">
        <v>5016</v>
      </c>
      <c r="Z746" s="33" t="s">
        <v>5017</v>
      </c>
    </row>
    <row r="747" spans="1:26" x14ac:dyDescent="0.25">
      <c r="A747" s="33">
        <v>20240503</v>
      </c>
      <c r="B747" s="33" t="s">
        <v>9250</v>
      </c>
      <c r="C747" s="33" t="s">
        <v>9251</v>
      </c>
      <c r="D747" s="33" t="s">
        <v>9252</v>
      </c>
      <c r="F747" s="33" t="s">
        <v>2591</v>
      </c>
      <c r="G747" s="33" t="s">
        <v>23</v>
      </c>
      <c r="H747" s="33" t="s">
        <v>2592</v>
      </c>
      <c r="I747" s="33" t="s">
        <v>5050</v>
      </c>
      <c r="J747" s="39">
        <v>1816356</v>
      </c>
      <c r="K747" s="33" t="s">
        <v>9253</v>
      </c>
      <c r="L747" s="33" t="s">
        <v>30</v>
      </c>
      <c r="M747" s="33" t="s">
        <v>31</v>
      </c>
      <c r="O747" s="33" t="s">
        <v>29</v>
      </c>
      <c r="P747" s="33" t="s">
        <v>38</v>
      </c>
      <c r="Q747" s="33" t="s">
        <v>2594</v>
      </c>
      <c r="R747" s="42">
        <v>8420585</v>
      </c>
      <c r="S747" s="33" t="s">
        <v>9254</v>
      </c>
      <c r="T747" s="33" t="s">
        <v>2593</v>
      </c>
      <c r="U747" s="33">
        <v>820</v>
      </c>
      <c r="V747" s="33" t="s">
        <v>9255</v>
      </c>
      <c r="W747" s="33" t="s">
        <v>5015</v>
      </c>
      <c r="X747" s="33" t="s">
        <v>25</v>
      </c>
      <c r="Y747" s="33" t="s">
        <v>5016</v>
      </c>
      <c r="Z747" s="33" t="s">
        <v>5061</v>
      </c>
    </row>
    <row r="748" spans="1:26" x14ac:dyDescent="0.25">
      <c r="A748" s="33">
        <v>20240603</v>
      </c>
      <c r="B748" s="33" t="s">
        <v>9256</v>
      </c>
      <c r="C748" s="33" t="s">
        <v>9257</v>
      </c>
      <c r="D748" s="33" t="s">
        <v>9258</v>
      </c>
      <c r="F748" s="33" t="s">
        <v>2595</v>
      </c>
      <c r="G748" s="33" t="s">
        <v>23</v>
      </c>
      <c r="H748" s="33" t="s">
        <v>2596</v>
      </c>
      <c r="I748" s="33" t="s">
        <v>5221</v>
      </c>
      <c r="J748" s="39">
        <v>1827768</v>
      </c>
      <c r="K748" s="33" t="s">
        <v>9259</v>
      </c>
      <c r="L748" s="33" t="s">
        <v>30</v>
      </c>
      <c r="M748" s="33" t="s">
        <v>31</v>
      </c>
      <c r="O748" s="33" t="s">
        <v>29</v>
      </c>
      <c r="P748" s="33" t="s">
        <v>38</v>
      </c>
      <c r="Q748" s="33" t="s">
        <v>1072</v>
      </c>
      <c r="R748" s="42">
        <v>8042255</v>
      </c>
      <c r="S748" s="33" t="s">
        <v>9260</v>
      </c>
      <c r="T748" s="33" t="s">
        <v>2597</v>
      </c>
      <c r="U748" s="33">
        <v>769</v>
      </c>
      <c r="V748" s="33" t="s">
        <v>9261</v>
      </c>
      <c r="W748" s="33" t="s">
        <v>5015</v>
      </c>
      <c r="X748" s="33" t="s">
        <v>25</v>
      </c>
      <c r="Y748" s="33" t="s">
        <v>5016</v>
      </c>
      <c r="Z748" s="33" t="s">
        <v>5061</v>
      </c>
    </row>
    <row r="749" spans="1:26" x14ac:dyDescent="0.25">
      <c r="A749" s="33">
        <v>20221216</v>
      </c>
      <c r="B749" s="33" t="s">
        <v>9262</v>
      </c>
      <c r="C749" s="33" t="s">
        <v>9263</v>
      </c>
      <c r="D749" s="33" t="s">
        <v>9264</v>
      </c>
      <c r="F749" s="33" t="s">
        <v>2598</v>
      </c>
      <c r="G749" s="33" t="s">
        <v>5028</v>
      </c>
      <c r="H749" s="33" t="s">
        <v>2599</v>
      </c>
      <c r="I749" s="33" t="s">
        <v>5221</v>
      </c>
      <c r="J749" s="39">
        <v>1637184</v>
      </c>
      <c r="K749" s="33" t="s">
        <v>9265</v>
      </c>
      <c r="L749" s="33" t="s">
        <v>30</v>
      </c>
      <c r="M749" s="33" t="s">
        <v>39</v>
      </c>
      <c r="O749" s="33" t="s">
        <v>29</v>
      </c>
      <c r="P749" s="33" t="s">
        <v>38</v>
      </c>
      <c r="Q749" s="33" t="s">
        <v>2601</v>
      </c>
      <c r="R749" s="42">
        <v>8160475</v>
      </c>
      <c r="S749" s="33" t="s">
        <v>9266</v>
      </c>
      <c r="T749" s="33" t="s">
        <v>2600</v>
      </c>
      <c r="U749" s="33">
        <v>164</v>
      </c>
      <c r="V749" s="33" t="s">
        <v>9267</v>
      </c>
      <c r="W749" s="33" t="s">
        <v>5015</v>
      </c>
      <c r="X749" s="33" t="s">
        <v>25</v>
      </c>
      <c r="Y749" s="33" t="s">
        <v>5016</v>
      </c>
      <c r="Z749" s="33" t="s">
        <v>5017</v>
      </c>
    </row>
    <row r="750" spans="1:26" x14ac:dyDescent="0.25">
      <c r="A750" s="33">
        <v>20220427</v>
      </c>
      <c r="B750" s="33" t="s">
        <v>9268</v>
      </c>
      <c r="C750" s="33" t="s">
        <v>9269</v>
      </c>
      <c r="D750" s="33" t="s">
        <v>9270</v>
      </c>
      <c r="F750" s="33" t="s">
        <v>2602</v>
      </c>
      <c r="G750" s="33" t="s">
        <v>5152</v>
      </c>
      <c r="H750" s="33" t="s">
        <v>2603</v>
      </c>
      <c r="I750" s="33" t="s">
        <v>5221</v>
      </c>
      <c r="J750" s="39">
        <v>1543368</v>
      </c>
      <c r="K750" s="33" t="s">
        <v>9271</v>
      </c>
      <c r="L750" s="33" t="s">
        <v>30</v>
      </c>
      <c r="M750" s="33" t="s">
        <v>31</v>
      </c>
      <c r="O750" s="33" t="s">
        <v>29</v>
      </c>
      <c r="P750" s="33" t="s">
        <v>28</v>
      </c>
      <c r="Q750" s="33" t="s">
        <v>2601</v>
      </c>
      <c r="R750" s="42">
        <v>8160460</v>
      </c>
      <c r="S750" s="33" t="s">
        <v>9272</v>
      </c>
      <c r="T750" s="33" t="s">
        <v>2604</v>
      </c>
      <c r="U750" s="33">
        <v>587</v>
      </c>
      <c r="V750" s="33" t="s">
        <v>9273</v>
      </c>
      <c r="W750" s="33" t="s">
        <v>5015</v>
      </c>
      <c r="X750" s="33" t="s">
        <v>25</v>
      </c>
      <c r="Y750" s="33" t="s">
        <v>5016</v>
      </c>
      <c r="Z750" s="33" t="s">
        <v>5017</v>
      </c>
    </row>
    <row r="751" spans="1:26" x14ac:dyDescent="0.25">
      <c r="A751" s="33">
        <v>20220506</v>
      </c>
      <c r="B751" s="33" t="s">
        <v>9274</v>
      </c>
      <c r="C751" s="33" t="s">
        <v>9275</v>
      </c>
      <c r="D751" s="33" t="s">
        <v>9276</v>
      </c>
      <c r="F751" s="33" t="s">
        <v>2605</v>
      </c>
      <c r="G751" s="33" t="s">
        <v>5152</v>
      </c>
      <c r="H751" s="33" t="s">
        <v>2606</v>
      </c>
      <c r="I751" s="33" t="s">
        <v>5214</v>
      </c>
      <c r="J751" s="39">
        <v>1545671</v>
      </c>
      <c r="K751" s="33" t="s">
        <v>9277</v>
      </c>
      <c r="L751" s="33" t="s">
        <v>30</v>
      </c>
      <c r="M751" s="33" t="s">
        <v>31</v>
      </c>
      <c r="O751" s="33" t="s">
        <v>29</v>
      </c>
      <c r="P751" s="33" t="s">
        <v>38</v>
      </c>
      <c r="Q751" s="33" t="s">
        <v>2608</v>
      </c>
      <c r="R751" s="42">
        <v>4892100</v>
      </c>
      <c r="S751" s="33" t="s">
        <v>9278</v>
      </c>
      <c r="T751" s="33" t="s">
        <v>2607</v>
      </c>
      <c r="U751" s="33">
        <v>0</v>
      </c>
      <c r="V751" s="33" t="s">
        <v>5401</v>
      </c>
      <c r="W751" s="33" t="s">
        <v>5015</v>
      </c>
      <c r="X751" s="33" t="s">
        <v>25</v>
      </c>
      <c r="Y751" s="33" t="s">
        <v>5016</v>
      </c>
      <c r="Z751" s="33" t="s">
        <v>5017</v>
      </c>
    </row>
    <row r="752" spans="1:26" x14ac:dyDescent="0.25">
      <c r="A752" s="33">
        <v>20221213</v>
      </c>
      <c r="B752" s="33" t="s">
        <v>9279</v>
      </c>
      <c r="C752" s="33" t="s">
        <v>9280</v>
      </c>
      <c r="D752" s="37" t="s">
        <v>9281</v>
      </c>
      <c r="E752" s="37" t="s">
        <v>9282</v>
      </c>
      <c r="F752" s="33" t="s">
        <v>2609</v>
      </c>
      <c r="G752" s="33" t="s">
        <v>5028</v>
      </c>
      <c r="H752" s="33" t="s">
        <v>2610</v>
      </c>
      <c r="I752" s="33" t="s">
        <v>5214</v>
      </c>
      <c r="J752" s="39">
        <v>1633804</v>
      </c>
      <c r="K752" s="33" t="s">
        <v>9283</v>
      </c>
      <c r="L752" s="33" t="s">
        <v>30</v>
      </c>
      <c r="M752" s="33" t="s">
        <v>39</v>
      </c>
      <c r="O752" s="33" t="s">
        <v>29</v>
      </c>
      <c r="P752" s="33" t="s">
        <v>38</v>
      </c>
      <c r="Q752" s="33" t="s">
        <v>1386</v>
      </c>
      <c r="R752" s="42">
        <v>4851360</v>
      </c>
      <c r="S752" s="33" t="s">
        <v>9284</v>
      </c>
      <c r="T752" s="33" t="s">
        <v>2611</v>
      </c>
      <c r="U752" s="33">
        <v>1250</v>
      </c>
      <c r="V752" s="33" t="s">
        <v>9285</v>
      </c>
      <c r="W752" s="33" t="s">
        <v>5015</v>
      </c>
      <c r="X752" s="33" t="s">
        <v>25</v>
      </c>
      <c r="Y752" s="33" t="s">
        <v>5016</v>
      </c>
      <c r="Z752" s="33" t="s">
        <v>5017</v>
      </c>
    </row>
    <row r="753" spans="1:26" x14ac:dyDescent="0.25">
      <c r="A753" s="33">
        <v>20241130</v>
      </c>
      <c r="B753" s="33" t="s">
        <v>9286</v>
      </c>
      <c r="C753" s="33" t="s">
        <v>9287</v>
      </c>
      <c r="D753" s="33" t="s">
        <v>9288</v>
      </c>
      <c r="F753" s="33" t="s">
        <v>2612</v>
      </c>
      <c r="G753" s="33" t="s">
        <v>5152</v>
      </c>
      <c r="H753" s="33" t="s">
        <v>2613</v>
      </c>
      <c r="I753" s="33" t="s">
        <v>5214</v>
      </c>
      <c r="J753" s="39">
        <v>1876573</v>
      </c>
      <c r="K753" s="33" t="s">
        <v>9289</v>
      </c>
      <c r="L753" s="33" t="s">
        <v>30</v>
      </c>
      <c r="M753" s="33" t="s">
        <v>31</v>
      </c>
      <c r="O753" s="33" t="s">
        <v>29</v>
      </c>
      <c r="P753" s="33" t="s">
        <v>28</v>
      </c>
      <c r="Q753" s="33" t="s">
        <v>2615</v>
      </c>
      <c r="R753" s="42">
        <v>4845000</v>
      </c>
      <c r="S753" s="33" t="s">
        <v>9290</v>
      </c>
      <c r="T753" s="33" t="s">
        <v>2614</v>
      </c>
      <c r="U753" s="33">
        <v>35</v>
      </c>
      <c r="V753" s="33" t="s">
        <v>5273</v>
      </c>
      <c r="W753" s="33" t="s">
        <v>5015</v>
      </c>
      <c r="X753" s="33" t="s">
        <v>25</v>
      </c>
      <c r="Y753" s="33" t="s">
        <v>5016</v>
      </c>
      <c r="Z753" s="33" t="s">
        <v>5061</v>
      </c>
    </row>
    <row r="754" spans="1:26" x14ac:dyDescent="0.25">
      <c r="A754" s="33">
        <v>20220607</v>
      </c>
      <c r="B754" s="33" t="s">
        <v>9291</v>
      </c>
      <c r="C754" s="33" t="s">
        <v>9292</v>
      </c>
      <c r="D754" s="33" t="s">
        <v>9293</v>
      </c>
      <c r="F754" s="33" t="s">
        <v>2616</v>
      </c>
      <c r="G754" s="33" t="s">
        <v>5152</v>
      </c>
      <c r="H754" s="33" t="s">
        <v>2617</v>
      </c>
      <c r="I754" s="33" t="s">
        <v>5029</v>
      </c>
      <c r="J754" s="39">
        <v>1545492</v>
      </c>
      <c r="K754" s="33" t="s">
        <v>9294</v>
      </c>
      <c r="L754" s="33" t="s">
        <v>30</v>
      </c>
      <c r="M754" s="33" t="s">
        <v>31</v>
      </c>
      <c r="O754" s="33" t="s">
        <v>29</v>
      </c>
      <c r="P754" s="33" t="s">
        <v>38</v>
      </c>
      <c r="Q754" s="33" t="s">
        <v>2619</v>
      </c>
      <c r="R754" s="42">
        <v>4917120</v>
      </c>
      <c r="S754" s="33" t="s">
        <v>9295</v>
      </c>
      <c r="T754" s="33" t="s">
        <v>2618</v>
      </c>
      <c r="U754" s="33">
        <v>0</v>
      </c>
      <c r="V754" s="33" t="s">
        <v>5401</v>
      </c>
      <c r="W754" s="33" t="s">
        <v>5015</v>
      </c>
      <c r="X754" s="33" t="s">
        <v>25</v>
      </c>
      <c r="Y754" s="33" t="s">
        <v>5016</v>
      </c>
      <c r="Z754" s="33" t="s">
        <v>5017</v>
      </c>
    </row>
    <row r="755" spans="1:26" x14ac:dyDescent="0.25">
      <c r="A755" s="33">
        <v>20220406</v>
      </c>
      <c r="B755" s="33" t="s">
        <v>9296</v>
      </c>
      <c r="C755" s="33" t="s">
        <v>9297</v>
      </c>
      <c r="D755" s="33" t="s">
        <v>9298</v>
      </c>
      <c r="F755" s="33" t="s">
        <v>2620</v>
      </c>
      <c r="G755" s="33" t="s">
        <v>5152</v>
      </c>
      <c r="H755" s="33" t="s">
        <v>2621</v>
      </c>
      <c r="I755" s="33" t="s">
        <v>5207</v>
      </c>
      <c r="J755" s="39">
        <v>1541564</v>
      </c>
      <c r="K755" s="33" t="s">
        <v>9299</v>
      </c>
      <c r="L755" s="33" t="s">
        <v>30</v>
      </c>
      <c r="M755" s="33" t="s">
        <v>31</v>
      </c>
      <c r="O755" s="33" t="s">
        <v>29</v>
      </c>
      <c r="P755" s="33" t="s">
        <v>38</v>
      </c>
      <c r="Q755" s="33" t="s">
        <v>2623</v>
      </c>
      <c r="R755" s="42">
        <v>2986110</v>
      </c>
      <c r="S755" s="33" t="s">
        <v>9300</v>
      </c>
      <c r="T755" s="33" t="s">
        <v>2622</v>
      </c>
      <c r="U755" s="33">
        <v>135</v>
      </c>
      <c r="V755" s="33" t="s">
        <v>5336</v>
      </c>
      <c r="W755" s="33" t="s">
        <v>5015</v>
      </c>
      <c r="X755" s="33" t="s">
        <v>25</v>
      </c>
      <c r="Y755" s="33" t="s">
        <v>5016</v>
      </c>
      <c r="Z755" s="33" t="s">
        <v>5017</v>
      </c>
    </row>
    <row r="756" spans="1:26" x14ac:dyDescent="0.25">
      <c r="A756" s="33">
        <v>20240618</v>
      </c>
      <c r="B756" s="33" t="s">
        <v>9301</v>
      </c>
      <c r="C756" s="33" t="s">
        <v>9302</v>
      </c>
      <c r="D756" s="33" t="s">
        <v>9303</v>
      </c>
      <c r="F756" s="33" t="s">
        <v>2624</v>
      </c>
      <c r="G756" s="33" t="s">
        <v>5152</v>
      </c>
      <c r="H756" s="33" t="s">
        <v>2625</v>
      </c>
      <c r="I756" s="33" t="s">
        <v>5113</v>
      </c>
      <c r="J756" s="39">
        <v>1830022</v>
      </c>
      <c r="K756" s="33" t="s">
        <v>9304</v>
      </c>
      <c r="L756" s="33" t="s">
        <v>30</v>
      </c>
      <c r="M756" s="33" t="s">
        <v>31</v>
      </c>
      <c r="O756" s="33" t="s">
        <v>29</v>
      </c>
      <c r="P756" s="33" t="s">
        <v>38</v>
      </c>
      <c r="Q756" s="33" t="s">
        <v>2627</v>
      </c>
      <c r="R756" s="42">
        <v>3944000</v>
      </c>
      <c r="S756" s="33" t="s">
        <v>9305</v>
      </c>
      <c r="T756" s="33" t="s">
        <v>2626</v>
      </c>
      <c r="U756" s="33">
        <v>40</v>
      </c>
      <c r="V756" s="33" t="s">
        <v>7849</v>
      </c>
      <c r="W756" s="33" t="s">
        <v>5015</v>
      </c>
      <c r="X756" s="33" t="s">
        <v>25</v>
      </c>
      <c r="Y756" s="33" t="s">
        <v>5016</v>
      </c>
      <c r="Z756" s="33" t="s">
        <v>5061</v>
      </c>
    </row>
    <row r="757" spans="1:26" x14ac:dyDescent="0.25">
      <c r="A757" s="33">
        <v>20240506</v>
      </c>
      <c r="B757" s="33" t="s">
        <v>9306</v>
      </c>
      <c r="C757" s="33" t="s">
        <v>9307</v>
      </c>
      <c r="D757" s="33" t="s">
        <v>9308</v>
      </c>
      <c r="F757" s="33" t="s">
        <v>2628</v>
      </c>
      <c r="G757" s="33" t="s">
        <v>5152</v>
      </c>
      <c r="H757" s="33" t="s">
        <v>2629</v>
      </c>
      <c r="I757" s="33" t="s">
        <v>5214</v>
      </c>
      <c r="J757" s="39">
        <v>1815546</v>
      </c>
      <c r="K757" s="33" t="s">
        <v>9309</v>
      </c>
      <c r="L757" s="33" t="s">
        <v>30</v>
      </c>
      <c r="M757" s="33" t="s">
        <v>31</v>
      </c>
      <c r="O757" s="33" t="s">
        <v>29</v>
      </c>
      <c r="P757" s="33" t="s">
        <v>38</v>
      </c>
      <c r="Q757" s="33" t="s">
        <v>2478</v>
      </c>
      <c r="R757" s="42">
        <v>4856080</v>
      </c>
      <c r="S757" s="33" t="s">
        <v>8189</v>
      </c>
      <c r="T757" s="33" t="s">
        <v>2630</v>
      </c>
      <c r="U757" s="33">
        <v>65</v>
      </c>
      <c r="V757" s="33" t="s">
        <v>9310</v>
      </c>
      <c r="W757" s="33" t="s">
        <v>5015</v>
      </c>
      <c r="X757" s="33" t="s">
        <v>25</v>
      </c>
      <c r="Y757" s="33" t="s">
        <v>5016</v>
      </c>
      <c r="Z757" s="33" t="s">
        <v>5061</v>
      </c>
    </row>
    <row r="758" spans="1:26" x14ac:dyDescent="0.25">
      <c r="A758" s="33">
        <v>20240430</v>
      </c>
      <c r="B758" s="33" t="s">
        <v>9311</v>
      </c>
      <c r="C758" s="33" t="s">
        <v>9312</v>
      </c>
      <c r="D758" s="33" t="s">
        <v>9313</v>
      </c>
      <c r="F758" s="33" t="s">
        <v>2631</v>
      </c>
      <c r="G758" s="33" t="s">
        <v>5152</v>
      </c>
      <c r="H758" s="33" t="s">
        <v>2632</v>
      </c>
      <c r="I758" s="33" t="s">
        <v>5029</v>
      </c>
      <c r="J758" s="39">
        <v>1810386</v>
      </c>
      <c r="K758" s="33" t="s">
        <v>9314</v>
      </c>
      <c r="L758" s="33" t="s">
        <v>30</v>
      </c>
      <c r="M758" s="33" t="s">
        <v>31</v>
      </c>
      <c r="O758" s="33" t="s">
        <v>29</v>
      </c>
      <c r="P758" s="33" t="s">
        <v>38</v>
      </c>
      <c r="Q758" s="33" t="s">
        <v>2634</v>
      </c>
      <c r="R758" s="42">
        <v>5863250</v>
      </c>
      <c r="S758" s="33" t="s">
        <v>9315</v>
      </c>
      <c r="T758" s="33" t="s">
        <v>2633</v>
      </c>
      <c r="U758" s="33">
        <v>174</v>
      </c>
      <c r="V758" s="33" t="s">
        <v>8568</v>
      </c>
      <c r="W758" s="33" t="s">
        <v>5015</v>
      </c>
      <c r="X758" s="33" t="s">
        <v>25</v>
      </c>
      <c r="Y758" s="33" t="s">
        <v>5016</v>
      </c>
      <c r="Z758" s="33" t="s">
        <v>5061</v>
      </c>
    </row>
    <row r="759" spans="1:26" x14ac:dyDescent="0.25">
      <c r="A759" s="33">
        <v>20220429</v>
      </c>
      <c r="B759" s="33" t="s">
        <v>9316</v>
      </c>
      <c r="C759" s="33" t="s">
        <v>9317</v>
      </c>
      <c r="D759" s="33" t="s">
        <v>9318</v>
      </c>
      <c r="F759" s="33" t="s">
        <v>2635</v>
      </c>
      <c r="G759" s="33" t="s">
        <v>5152</v>
      </c>
      <c r="H759" s="33" t="s">
        <v>2636</v>
      </c>
      <c r="I759" s="33" t="s">
        <v>5021</v>
      </c>
      <c r="J759" s="39">
        <v>1545449</v>
      </c>
      <c r="K759" s="33" t="s">
        <v>9319</v>
      </c>
      <c r="L759" s="33" t="s">
        <v>30</v>
      </c>
      <c r="M759" s="33" t="s">
        <v>31</v>
      </c>
      <c r="O759" s="33" t="s">
        <v>29</v>
      </c>
      <c r="P759" s="33" t="s">
        <v>38</v>
      </c>
      <c r="Q759" s="33" t="s">
        <v>321</v>
      </c>
      <c r="R759" s="42">
        <v>3675030</v>
      </c>
      <c r="S759" s="33" t="s">
        <v>9320</v>
      </c>
      <c r="T759" s="33" t="s">
        <v>2637</v>
      </c>
      <c r="U759" s="33">
        <v>55</v>
      </c>
      <c r="V759" s="33" t="s">
        <v>5492</v>
      </c>
      <c r="W759" s="33" t="s">
        <v>5015</v>
      </c>
      <c r="X759" s="33" t="s">
        <v>25</v>
      </c>
      <c r="Y759" s="33" t="s">
        <v>5016</v>
      </c>
      <c r="Z759" s="33" t="s">
        <v>5017</v>
      </c>
    </row>
    <row r="760" spans="1:26" x14ac:dyDescent="0.25">
      <c r="A760" s="33">
        <v>20220707</v>
      </c>
      <c r="B760" s="33" t="s">
        <v>9321</v>
      </c>
      <c r="C760" s="33" t="s">
        <v>9322</v>
      </c>
      <c r="D760" s="33" t="s">
        <v>9323</v>
      </c>
      <c r="F760" s="33" t="s">
        <v>2638</v>
      </c>
      <c r="G760" s="33" t="s">
        <v>5152</v>
      </c>
      <c r="H760" s="33" t="s">
        <v>2639</v>
      </c>
      <c r="I760" s="33" t="s">
        <v>5029</v>
      </c>
      <c r="J760" s="39">
        <v>1545447</v>
      </c>
      <c r="K760" s="33" t="s">
        <v>9324</v>
      </c>
      <c r="L760" s="33" t="s">
        <v>30</v>
      </c>
      <c r="M760" s="33" t="s">
        <v>31</v>
      </c>
      <c r="O760" s="33" t="s">
        <v>29</v>
      </c>
      <c r="P760" s="33" t="s">
        <v>38</v>
      </c>
      <c r="Q760" s="33" t="s">
        <v>709</v>
      </c>
      <c r="R760" s="42">
        <v>5754040</v>
      </c>
      <c r="S760" s="33" t="s">
        <v>9325</v>
      </c>
      <c r="T760" s="33" t="s">
        <v>2640</v>
      </c>
      <c r="U760" s="33">
        <v>139</v>
      </c>
      <c r="V760" s="33" t="s">
        <v>8085</v>
      </c>
      <c r="W760" s="33" t="s">
        <v>5015</v>
      </c>
      <c r="X760" s="33" t="s">
        <v>25</v>
      </c>
      <c r="Y760" s="33" t="s">
        <v>5016</v>
      </c>
      <c r="Z760" s="33" t="s">
        <v>5017</v>
      </c>
    </row>
    <row r="761" spans="1:26" x14ac:dyDescent="0.25">
      <c r="A761" s="33">
        <v>20240516</v>
      </c>
      <c r="B761" s="33" t="s">
        <v>9326</v>
      </c>
      <c r="C761" s="33" t="s">
        <v>9327</v>
      </c>
      <c r="D761" s="33" t="s">
        <v>9328</v>
      </c>
      <c r="F761" s="33" t="s">
        <v>2641</v>
      </c>
      <c r="G761" s="33" t="s">
        <v>5152</v>
      </c>
      <c r="H761" s="33" t="s">
        <v>2642</v>
      </c>
      <c r="I761" s="33" t="s">
        <v>5214</v>
      </c>
      <c r="J761" s="39">
        <v>1814920</v>
      </c>
      <c r="K761" s="33" t="s">
        <v>9329</v>
      </c>
      <c r="L761" s="33" t="s">
        <v>30</v>
      </c>
      <c r="M761" s="33" t="s">
        <v>31</v>
      </c>
      <c r="O761" s="33" t="s">
        <v>29</v>
      </c>
      <c r="P761" s="33" t="s">
        <v>38</v>
      </c>
      <c r="Q761" s="33" t="s">
        <v>2644</v>
      </c>
      <c r="R761" s="42">
        <v>4829500</v>
      </c>
      <c r="S761" s="33" t="s">
        <v>9330</v>
      </c>
      <c r="T761" s="33" t="s">
        <v>2643</v>
      </c>
      <c r="U761" s="33">
        <v>0</v>
      </c>
      <c r="V761" s="33" t="s">
        <v>5237</v>
      </c>
      <c r="W761" s="33" t="s">
        <v>5015</v>
      </c>
      <c r="X761" s="33" t="s">
        <v>25</v>
      </c>
      <c r="Y761" s="33" t="s">
        <v>5016</v>
      </c>
      <c r="Z761" s="33" t="s">
        <v>5061</v>
      </c>
    </row>
    <row r="762" spans="1:26" x14ac:dyDescent="0.25">
      <c r="A762" s="33">
        <v>20240603</v>
      </c>
      <c r="B762" s="33" t="s">
        <v>9331</v>
      </c>
      <c r="C762" s="33" t="s">
        <v>9332</v>
      </c>
      <c r="D762" s="33" t="s">
        <v>9333</v>
      </c>
      <c r="F762" s="33" t="s">
        <v>2645</v>
      </c>
      <c r="G762" s="33" t="s">
        <v>5152</v>
      </c>
      <c r="H762" s="33" t="s">
        <v>2646</v>
      </c>
      <c r="I762" s="33" t="s">
        <v>5113</v>
      </c>
      <c r="J762" s="39">
        <v>1827325</v>
      </c>
      <c r="K762" s="33" t="s">
        <v>9334</v>
      </c>
      <c r="L762" s="33" t="s">
        <v>30</v>
      </c>
      <c r="M762" s="33" t="s">
        <v>31</v>
      </c>
      <c r="O762" s="33" t="s">
        <v>29</v>
      </c>
      <c r="P762" s="33" t="s">
        <v>38</v>
      </c>
      <c r="Q762" s="33" t="s">
        <v>2648</v>
      </c>
      <c r="R762" s="42">
        <v>8310640</v>
      </c>
      <c r="S762" s="33" t="s">
        <v>9335</v>
      </c>
      <c r="T762" s="33" t="s">
        <v>2647</v>
      </c>
      <c r="U762" s="33">
        <v>54</v>
      </c>
      <c r="V762" s="33" t="s">
        <v>9336</v>
      </c>
      <c r="W762" s="33" t="s">
        <v>5015</v>
      </c>
      <c r="X762" s="33" t="s">
        <v>25</v>
      </c>
      <c r="Y762" s="33" t="s">
        <v>5016</v>
      </c>
      <c r="Z762" s="33" t="s">
        <v>5061</v>
      </c>
    </row>
    <row r="763" spans="1:26" x14ac:dyDescent="0.25">
      <c r="A763" s="33">
        <v>20240603</v>
      </c>
      <c r="B763" s="33" t="s">
        <v>9337</v>
      </c>
      <c r="C763" s="33" t="s">
        <v>9338</v>
      </c>
      <c r="D763" s="33" t="s">
        <v>9339</v>
      </c>
      <c r="F763" s="33" t="s">
        <v>2649</v>
      </c>
      <c r="G763" s="33" t="s">
        <v>5152</v>
      </c>
      <c r="H763" s="33" t="s">
        <v>2650</v>
      </c>
      <c r="I763" s="33" t="s">
        <v>5021</v>
      </c>
      <c r="J763" s="39">
        <v>1827336</v>
      </c>
      <c r="K763" s="33" t="s">
        <v>9340</v>
      </c>
      <c r="L763" s="33" t="s">
        <v>30</v>
      </c>
      <c r="M763" s="33" t="s">
        <v>31</v>
      </c>
      <c r="O763" s="33" t="s">
        <v>29</v>
      </c>
      <c r="P763" s="33" t="s">
        <v>38</v>
      </c>
      <c r="Q763" s="33" t="s">
        <v>1450</v>
      </c>
      <c r="R763" s="42">
        <v>3816100</v>
      </c>
      <c r="S763" s="33" t="s">
        <v>9341</v>
      </c>
      <c r="T763" s="33" t="s">
        <v>2651</v>
      </c>
      <c r="U763" s="33">
        <v>30</v>
      </c>
      <c r="V763" s="33" t="s">
        <v>6044</v>
      </c>
      <c r="W763" s="33" t="s">
        <v>5015</v>
      </c>
      <c r="X763" s="33" t="s">
        <v>25</v>
      </c>
      <c r="Y763" s="33" t="s">
        <v>5016</v>
      </c>
      <c r="Z763" s="33" t="s">
        <v>5061</v>
      </c>
    </row>
    <row r="764" spans="1:26" x14ac:dyDescent="0.25">
      <c r="A764" s="33">
        <v>20220429</v>
      </c>
      <c r="B764" s="33" t="s">
        <v>9342</v>
      </c>
      <c r="C764" s="33" t="s">
        <v>9343</v>
      </c>
      <c r="D764" s="33" t="s">
        <v>9344</v>
      </c>
      <c r="F764" s="33" t="s">
        <v>2652</v>
      </c>
      <c r="G764" s="33" t="s">
        <v>5152</v>
      </c>
      <c r="H764" s="33" t="s">
        <v>2653</v>
      </c>
      <c r="I764" s="33" t="s">
        <v>5113</v>
      </c>
      <c r="J764" s="39">
        <v>1545272</v>
      </c>
      <c r="K764" s="33" t="s">
        <v>9345</v>
      </c>
      <c r="L764" s="33" t="s">
        <v>30</v>
      </c>
      <c r="M764" s="33" t="s">
        <v>31</v>
      </c>
      <c r="O764" s="33" t="s">
        <v>29</v>
      </c>
      <c r="P764" s="33" t="s">
        <v>38</v>
      </c>
      <c r="Q764" s="33" t="s">
        <v>2655</v>
      </c>
      <c r="R764" s="42">
        <v>8340360</v>
      </c>
      <c r="S764" s="33" t="s">
        <v>9346</v>
      </c>
      <c r="T764" s="33" t="s">
        <v>2654</v>
      </c>
      <c r="U764" s="33">
        <v>40</v>
      </c>
      <c r="V764" s="33" t="s">
        <v>7849</v>
      </c>
      <c r="W764" s="33" t="s">
        <v>5015</v>
      </c>
      <c r="X764" s="33" t="s">
        <v>25</v>
      </c>
      <c r="Y764" s="33" t="s">
        <v>5016</v>
      </c>
      <c r="Z764" s="33" t="s">
        <v>5017</v>
      </c>
    </row>
    <row r="765" spans="1:26" x14ac:dyDescent="0.25">
      <c r="A765" s="33">
        <v>20240603</v>
      </c>
      <c r="B765" s="33" t="s">
        <v>9347</v>
      </c>
      <c r="C765" s="33" t="s">
        <v>9348</v>
      </c>
      <c r="D765" s="33" t="s">
        <v>9349</v>
      </c>
      <c r="F765" s="33" t="s">
        <v>2656</v>
      </c>
      <c r="G765" s="33" t="s">
        <v>5152</v>
      </c>
      <c r="H765" s="33" t="s">
        <v>2657</v>
      </c>
      <c r="I765" s="33" t="s">
        <v>5221</v>
      </c>
      <c r="J765" s="39">
        <v>1827240</v>
      </c>
      <c r="K765" s="33" t="s">
        <v>9350</v>
      </c>
      <c r="L765" s="33" t="s">
        <v>30</v>
      </c>
      <c r="M765" s="33" t="s">
        <v>31</v>
      </c>
      <c r="O765" s="33" t="s">
        <v>29</v>
      </c>
      <c r="P765" s="33" t="s">
        <v>38</v>
      </c>
      <c r="Q765" s="33" t="s">
        <v>2659</v>
      </c>
      <c r="R765" s="42">
        <v>8020020</v>
      </c>
      <c r="S765" s="33" t="s">
        <v>9351</v>
      </c>
      <c r="T765" s="33" t="s">
        <v>2658</v>
      </c>
      <c r="U765" s="33">
        <v>20</v>
      </c>
      <c r="V765" s="33" t="s">
        <v>5567</v>
      </c>
      <c r="W765" s="33" t="s">
        <v>5015</v>
      </c>
      <c r="X765" s="33" t="s">
        <v>25</v>
      </c>
      <c r="Y765" s="33" t="s">
        <v>5016</v>
      </c>
      <c r="Z765" s="33" t="s">
        <v>5061</v>
      </c>
    </row>
    <row r="766" spans="1:26" x14ac:dyDescent="0.25">
      <c r="A766" s="33">
        <v>20240618</v>
      </c>
      <c r="B766" s="33" t="s">
        <v>9352</v>
      </c>
      <c r="C766" s="33" t="s">
        <v>9353</v>
      </c>
      <c r="D766" s="33" t="s">
        <v>9354</v>
      </c>
      <c r="F766" s="33" t="s">
        <v>2660</v>
      </c>
      <c r="G766" s="33" t="s">
        <v>5152</v>
      </c>
      <c r="H766" s="33" t="s">
        <v>2661</v>
      </c>
      <c r="I766" s="33" t="s">
        <v>5037</v>
      </c>
      <c r="J766" s="39">
        <v>1810410</v>
      </c>
      <c r="K766" s="33" t="s">
        <v>9355</v>
      </c>
      <c r="L766" s="33" t="s">
        <v>30</v>
      </c>
      <c r="M766" s="33" t="s">
        <v>31</v>
      </c>
      <c r="O766" s="33" t="s">
        <v>29</v>
      </c>
      <c r="P766" s="33" t="s">
        <v>38</v>
      </c>
      <c r="Q766" s="33" t="s">
        <v>841</v>
      </c>
      <c r="R766" s="42">
        <v>2878080</v>
      </c>
      <c r="S766" s="33" t="s">
        <v>6238</v>
      </c>
      <c r="T766" s="33" t="s">
        <v>840</v>
      </c>
      <c r="U766" s="33">
        <v>200</v>
      </c>
      <c r="V766" s="33" t="s">
        <v>5597</v>
      </c>
      <c r="W766" s="33" t="s">
        <v>5015</v>
      </c>
      <c r="X766" s="33" t="s">
        <v>25</v>
      </c>
      <c r="Y766" s="33" t="s">
        <v>5016</v>
      </c>
      <c r="Z766" s="33" t="s">
        <v>5061</v>
      </c>
    </row>
    <row r="767" spans="1:26" x14ac:dyDescent="0.25">
      <c r="A767" s="33">
        <v>20221207</v>
      </c>
      <c r="B767" s="33" t="s">
        <v>9356</v>
      </c>
      <c r="C767" s="33" t="s">
        <v>9357</v>
      </c>
      <c r="D767" s="33" t="s">
        <v>9358</v>
      </c>
      <c r="F767" s="33" t="s">
        <v>2662</v>
      </c>
      <c r="G767" s="33" t="s">
        <v>5028</v>
      </c>
      <c r="H767" s="33" t="s">
        <v>2663</v>
      </c>
      <c r="I767" s="33" t="s">
        <v>5011</v>
      </c>
      <c r="J767" s="39">
        <v>1634806</v>
      </c>
      <c r="K767" s="33" t="s">
        <v>9359</v>
      </c>
      <c r="L767" s="33" t="s">
        <v>30</v>
      </c>
      <c r="M767" s="33" t="s">
        <v>39</v>
      </c>
      <c r="O767" s="33" t="s">
        <v>29</v>
      </c>
      <c r="P767" s="33" t="s">
        <v>38</v>
      </c>
      <c r="Q767" s="33" t="s">
        <v>1918</v>
      </c>
      <c r="R767" s="42">
        <v>4140000</v>
      </c>
      <c r="S767" s="33" t="s">
        <v>9360</v>
      </c>
      <c r="T767" s="33" t="s">
        <v>2664</v>
      </c>
      <c r="U767" s="33">
        <v>30</v>
      </c>
      <c r="V767" s="33" t="s">
        <v>6044</v>
      </c>
      <c r="W767" s="33" t="s">
        <v>5015</v>
      </c>
      <c r="X767" s="33" t="s">
        <v>25</v>
      </c>
      <c r="Y767" s="33" t="s">
        <v>5016</v>
      </c>
      <c r="Z767" s="33" t="s">
        <v>5017</v>
      </c>
    </row>
    <row r="768" spans="1:26" x14ac:dyDescent="0.25">
      <c r="A768" s="33">
        <v>20200903</v>
      </c>
      <c r="B768" s="33" t="s">
        <v>9361</v>
      </c>
      <c r="C768" s="33" t="s">
        <v>9362</v>
      </c>
      <c r="D768" s="33" t="s">
        <v>9363</v>
      </c>
      <c r="F768" s="33" t="s">
        <v>2665</v>
      </c>
      <c r="G768" s="33" t="s">
        <v>5036</v>
      </c>
      <c r="H768" s="33" t="s">
        <v>2666</v>
      </c>
      <c r="I768" s="33" t="s">
        <v>5207</v>
      </c>
      <c r="J768" s="39">
        <v>1377068</v>
      </c>
      <c r="K768" s="33" t="s">
        <v>9364</v>
      </c>
      <c r="L768" s="33" t="s">
        <v>30</v>
      </c>
      <c r="M768" s="33" t="s">
        <v>31</v>
      </c>
      <c r="O768" s="33" t="s">
        <v>29</v>
      </c>
      <c r="P768" s="33" t="s">
        <v>38</v>
      </c>
      <c r="Q768" s="33" t="s">
        <v>2668</v>
      </c>
      <c r="R768" s="42">
        <v>5081000</v>
      </c>
      <c r="S768" s="33" t="s">
        <v>9365</v>
      </c>
      <c r="T768" s="33" t="s">
        <v>2667</v>
      </c>
      <c r="U768" s="33">
        <v>485</v>
      </c>
      <c r="V768" s="33" t="s">
        <v>5638</v>
      </c>
      <c r="W768" s="33" t="s">
        <v>5015</v>
      </c>
      <c r="X768" s="33" t="s">
        <v>25</v>
      </c>
      <c r="Y768" s="33" t="s">
        <v>5016</v>
      </c>
      <c r="Z768" s="33" t="s">
        <v>5017</v>
      </c>
    </row>
    <row r="769" spans="1:26" x14ac:dyDescent="0.25">
      <c r="A769" s="33">
        <v>20221213</v>
      </c>
      <c r="B769" s="51" t="s">
        <v>9366</v>
      </c>
      <c r="C769" s="33" t="s">
        <v>9367</v>
      </c>
      <c r="D769" s="33" t="s">
        <v>9368</v>
      </c>
      <c r="F769" s="33" t="s">
        <v>2669</v>
      </c>
      <c r="G769" s="33" t="s">
        <v>5028</v>
      </c>
      <c r="H769" s="33" t="s">
        <v>2670</v>
      </c>
      <c r="I769" s="33" t="s">
        <v>5021</v>
      </c>
      <c r="J769" s="39">
        <v>1636704</v>
      </c>
      <c r="K769" s="33" t="s">
        <v>9369</v>
      </c>
      <c r="L769" s="33" t="s">
        <v>30</v>
      </c>
      <c r="M769" s="33" t="s">
        <v>39</v>
      </c>
      <c r="O769" s="33" t="s">
        <v>29</v>
      </c>
      <c r="P769" s="33" t="s">
        <v>38</v>
      </c>
      <c r="Q769" s="33" t="s">
        <v>60</v>
      </c>
      <c r="R769" s="42">
        <v>3693100</v>
      </c>
      <c r="S769" s="33" t="s">
        <v>9370</v>
      </c>
      <c r="T769" s="33" t="s">
        <v>2671</v>
      </c>
      <c r="U769" s="33">
        <v>109</v>
      </c>
      <c r="V769" s="33" t="s">
        <v>9371</v>
      </c>
      <c r="W769" s="33" t="s">
        <v>5015</v>
      </c>
      <c r="X769" s="33" t="s">
        <v>25</v>
      </c>
      <c r="Y769" s="33" t="s">
        <v>5016</v>
      </c>
      <c r="Z769" s="33" t="s">
        <v>5017</v>
      </c>
    </row>
    <row r="770" spans="1:26" x14ac:dyDescent="0.25">
      <c r="A770" s="33">
        <v>20201106</v>
      </c>
      <c r="B770" s="33" t="s">
        <v>9372</v>
      </c>
      <c r="C770" s="33" t="s">
        <v>9373</v>
      </c>
      <c r="D770" s="33" t="s">
        <v>9374</v>
      </c>
      <c r="F770" s="33" t="s">
        <v>2672</v>
      </c>
      <c r="G770" s="33" t="s">
        <v>5036</v>
      </c>
      <c r="H770" s="33" t="s">
        <v>2673</v>
      </c>
      <c r="I770" s="33" t="s">
        <v>5113</v>
      </c>
      <c r="J770" s="39">
        <v>1382593</v>
      </c>
      <c r="K770" s="33" t="s">
        <v>9375</v>
      </c>
      <c r="L770" s="33" t="s">
        <v>30</v>
      </c>
      <c r="M770" s="33" t="s">
        <v>31</v>
      </c>
      <c r="O770" s="33" t="s">
        <v>29</v>
      </c>
      <c r="P770" s="33" t="s">
        <v>38</v>
      </c>
      <c r="Q770" s="33" t="s">
        <v>2675</v>
      </c>
      <c r="R770" s="42">
        <v>3964020</v>
      </c>
      <c r="S770" s="33" t="s">
        <v>9376</v>
      </c>
      <c r="T770" s="33" t="s">
        <v>2674</v>
      </c>
      <c r="U770" s="33">
        <v>157</v>
      </c>
      <c r="V770" s="33" t="s">
        <v>9377</v>
      </c>
      <c r="W770" s="33" t="s">
        <v>5015</v>
      </c>
      <c r="X770" s="33" t="s">
        <v>25</v>
      </c>
      <c r="Y770" s="33" t="s">
        <v>5016</v>
      </c>
      <c r="Z770" s="33" t="s">
        <v>5017</v>
      </c>
    </row>
    <row r="771" spans="1:26" x14ac:dyDescent="0.25">
      <c r="A771" s="33">
        <v>20240219</v>
      </c>
      <c r="B771" s="33" t="s">
        <v>9372</v>
      </c>
      <c r="C771" s="33" t="s">
        <v>9373</v>
      </c>
      <c r="D771" s="33" t="s">
        <v>9374</v>
      </c>
      <c r="F771" s="33" t="s">
        <v>2672</v>
      </c>
      <c r="G771" s="33" t="s">
        <v>5036</v>
      </c>
      <c r="H771" s="33" t="s">
        <v>2673</v>
      </c>
      <c r="I771" s="33" t="s">
        <v>5113</v>
      </c>
      <c r="J771" s="39">
        <v>1790568</v>
      </c>
      <c r="K771" s="33" t="s">
        <v>9378</v>
      </c>
      <c r="L771" s="33" t="s">
        <v>30</v>
      </c>
      <c r="M771" s="33" t="s">
        <v>31</v>
      </c>
      <c r="O771" s="33" t="s">
        <v>29</v>
      </c>
      <c r="P771" s="33" t="s">
        <v>38</v>
      </c>
      <c r="Q771" s="33" t="s">
        <v>2675</v>
      </c>
      <c r="R771" s="42">
        <v>3964020</v>
      </c>
      <c r="S771" s="33" t="s">
        <v>9376</v>
      </c>
      <c r="T771" s="33" t="s">
        <v>2674</v>
      </c>
      <c r="U771" s="33">
        <v>157</v>
      </c>
      <c r="V771" s="33" t="s">
        <v>9377</v>
      </c>
      <c r="W771" s="33" t="s">
        <v>5015</v>
      </c>
      <c r="X771" s="33" t="s">
        <v>25</v>
      </c>
      <c r="Y771" s="33" t="s">
        <v>5016</v>
      </c>
      <c r="Z771" s="33" t="s">
        <v>9379</v>
      </c>
    </row>
    <row r="772" spans="1:26" x14ac:dyDescent="0.25">
      <c r="A772" s="33">
        <v>20230713</v>
      </c>
      <c r="B772" s="51" t="s">
        <v>9380</v>
      </c>
      <c r="C772" s="33" t="s">
        <v>9381</v>
      </c>
      <c r="D772" s="33" t="s">
        <v>9382</v>
      </c>
      <c r="F772" s="33" t="s">
        <v>2676</v>
      </c>
      <c r="G772" s="33" t="s">
        <v>5028</v>
      </c>
      <c r="H772" s="33" t="s">
        <v>2677</v>
      </c>
      <c r="I772" s="33" t="s">
        <v>5171</v>
      </c>
      <c r="J772" s="39">
        <v>1709389</v>
      </c>
      <c r="K772" s="33" t="s">
        <v>9383</v>
      </c>
      <c r="L772" s="33" t="s">
        <v>30</v>
      </c>
      <c r="M772" s="33" t="s">
        <v>39</v>
      </c>
      <c r="O772" s="33" t="s">
        <v>29</v>
      </c>
      <c r="P772" s="33" t="s">
        <v>28</v>
      </c>
      <c r="Q772" s="33" t="s">
        <v>1950</v>
      </c>
      <c r="R772" s="42">
        <v>8460180</v>
      </c>
      <c r="S772" s="33" t="s">
        <v>8200</v>
      </c>
      <c r="T772" s="33" t="s">
        <v>1960</v>
      </c>
      <c r="U772" s="33">
        <v>425</v>
      </c>
      <c r="V772" s="33" t="s">
        <v>5467</v>
      </c>
      <c r="W772" s="33" t="s">
        <v>5015</v>
      </c>
      <c r="X772" s="33" t="s">
        <v>25</v>
      </c>
      <c r="Y772" s="33" t="s">
        <v>5016</v>
      </c>
      <c r="Z772" s="33" t="s">
        <v>5017</v>
      </c>
    </row>
    <row r="773" spans="1:26" x14ac:dyDescent="0.25">
      <c r="A773" s="33">
        <v>20221202</v>
      </c>
      <c r="B773" s="51" t="s">
        <v>9384</v>
      </c>
      <c r="C773" s="33" t="s">
        <v>9385</v>
      </c>
      <c r="D773" s="33" t="s">
        <v>9386</v>
      </c>
      <c r="F773" s="33" t="s">
        <v>2678</v>
      </c>
      <c r="G773" s="33" t="s">
        <v>5036</v>
      </c>
      <c r="H773" s="33" t="s">
        <v>2679</v>
      </c>
      <c r="I773" s="33" t="s">
        <v>5029</v>
      </c>
      <c r="J773" s="39">
        <v>1632610</v>
      </c>
      <c r="K773" s="33" t="s">
        <v>9387</v>
      </c>
      <c r="L773" s="33" t="s">
        <v>30</v>
      </c>
      <c r="M773" s="33" t="s">
        <v>39</v>
      </c>
      <c r="O773" s="33" t="s">
        <v>29</v>
      </c>
      <c r="P773" s="33" t="s">
        <v>38</v>
      </c>
      <c r="Q773" s="33" t="s">
        <v>2681</v>
      </c>
      <c r="R773" s="42">
        <v>4963160</v>
      </c>
      <c r="S773" s="33" t="s">
        <v>9388</v>
      </c>
      <c r="T773" s="33" t="s">
        <v>2680</v>
      </c>
      <c r="U773" s="33">
        <v>561</v>
      </c>
      <c r="V773" s="33" t="s">
        <v>9389</v>
      </c>
      <c r="W773" s="33" t="s">
        <v>5015</v>
      </c>
      <c r="X773" s="33" t="s">
        <v>25</v>
      </c>
      <c r="Y773" s="33" t="s">
        <v>5016</v>
      </c>
      <c r="Z773" s="33" t="s">
        <v>5017</v>
      </c>
    </row>
    <row r="774" spans="1:26" x14ac:dyDescent="0.25">
      <c r="A774" s="33">
        <v>20221216</v>
      </c>
      <c r="B774" s="51" t="s">
        <v>9390</v>
      </c>
      <c r="C774" s="33" t="s">
        <v>9391</v>
      </c>
      <c r="D774" s="33" t="s">
        <v>9392</v>
      </c>
      <c r="F774" s="33" t="s">
        <v>2682</v>
      </c>
      <c r="G774" s="33" t="s">
        <v>5028</v>
      </c>
      <c r="H774" s="33" t="s">
        <v>2683</v>
      </c>
      <c r="I774" s="33" t="s">
        <v>5037</v>
      </c>
      <c r="J774" s="39">
        <v>1637784</v>
      </c>
      <c r="K774" s="33" t="s">
        <v>9393</v>
      </c>
      <c r="L774" s="33" t="s">
        <v>30</v>
      </c>
      <c r="M774" s="33" t="s">
        <v>39</v>
      </c>
      <c r="O774" s="33" t="s">
        <v>29</v>
      </c>
      <c r="P774" s="33" t="s">
        <v>38</v>
      </c>
      <c r="Q774" s="33" t="s">
        <v>2685</v>
      </c>
      <c r="R774" s="42">
        <v>2840080</v>
      </c>
      <c r="S774" s="33" t="s">
        <v>9394</v>
      </c>
      <c r="T774" s="33" t="s">
        <v>2684</v>
      </c>
      <c r="U774" s="33">
        <v>36</v>
      </c>
      <c r="V774" s="33" t="s">
        <v>9395</v>
      </c>
      <c r="W774" s="33" t="s">
        <v>5015</v>
      </c>
      <c r="X774" s="33" t="s">
        <v>25</v>
      </c>
      <c r="Y774" s="33" t="s">
        <v>5016</v>
      </c>
      <c r="Z774" s="33" t="s">
        <v>5017</v>
      </c>
    </row>
    <row r="775" spans="1:26" x14ac:dyDescent="0.25">
      <c r="A775" s="33">
        <v>20241130</v>
      </c>
      <c r="B775" s="35" t="s">
        <v>9396</v>
      </c>
      <c r="C775" s="33" t="s">
        <v>9397</v>
      </c>
      <c r="D775" s="33" t="s">
        <v>9398</v>
      </c>
      <c r="F775" s="37" t="s">
        <v>2686</v>
      </c>
      <c r="G775" s="33" t="s">
        <v>35</v>
      </c>
      <c r="H775" s="35" t="s">
        <v>9399</v>
      </c>
      <c r="I775" s="33" t="s">
        <v>5037</v>
      </c>
      <c r="J775" s="39">
        <v>1889882</v>
      </c>
      <c r="K775" s="33" t="s">
        <v>9400</v>
      </c>
      <c r="L775" s="33" t="s">
        <v>30</v>
      </c>
      <c r="M775" s="33" t="s">
        <v>39</v>
      </c>
      <c r="O775" s="33" t="s">
        <v>29</v>
      </c>
      <c r="P775" s="33" t="s">
        <v>38</v>
      </c>
      <c r="Q775" s="33" t="s">
        <v>841</v>
      </c>
      <c r="R775" s="42">
        <v>2878080</v>
      </c>
      <c r="S775" s="33" t="s">
        <v>6238</v>
      </c>
      <c r="T775" s="33" t="s">
        <v>840</v>
      </c>
      <c r="U775" s="33">
        <v>400</v>
      </c>
      <c r="V775" s="33" t="s">
        <v>6090</v>
      </c>
      <c r="W775" s="33" t="s">
        <v>5015</v>
      </c>
      <c r="X775" s="33" t="s">
        <v>25</v>
      </c>
      <c r="Y775" s="33" t="s">
        <v>5016</v>
      </c>
      <c r="Z775" s="33" t="s">
        <v>5061</v>
      </c>
    </row>
    <row r="776" spans="1:26" x14ac:dyDescent="0.25">
      <c r="A776" s="33">
        <v>20240618</v>
      </c>
      <c r="B776" s="33" t="s">
        <v>9401</v>
      </c>
      <c r="C776" s="33" t="s">
        <v>9402</v>
      </c>
      <c r="D776" s="33" t="s">
        <v>9403</v>
      </c>
      <c r="F776" s="33" t="s">
        <v>2688</v>
      </c>
      <c r="G776" s="33" t="s">
        <v>5028</v>
      </c>
      <c r="H776" s="33" t="s">
        <v>2689</v>
      </c>
      <c r="I776" s="33" t="s">
        <v>5221</v>
      </c>
      <c r="J776" s="39">
        <v>1827234</v>
      </c>
      <c r="K776" s="33" t="s">
        <v>9404</v>
      </c>
      <c r="L776" s="33" t="s">
        <v>30</v>
      </c>
      <c r="M776" s="33" t="s">
        <v>39</v>
      </c>
      <c r="O776" s="33" t="s">
        <v>29</v>
      </c>
      <c r="P776" s="33" t="s">
        <v>38</v>
      </c>
      <c r="Q776" s="33" t="s">
        <v>590</v>
      </c>
      <c r="R776" s="42">
        <v>8240730</v>
      </c>
      <c r="S776" s="33" t="s">
        <v>9405</v>
      </c>
      <c r="T776" s="33" t="s">
        <v>2690</v>
      </c>
      <c r="U776" s="33">
        <v>746</v>
      </c>
      <c r="V776" s="33" t="s">
        <v>9406</v>
      </c>
      <c r="W776" s="33" t="s">
        <v>5015</v>
      </c>
      <c r="X776" s="33" t="s">
        <v>25</v>
      </c>
      <c r="Y776" s="33" t="s">
        <v>5016</v>
      </c>
      <c r="Z776" s="33" t="s">
        <v>5061</v>
      </c>
    </row>
    <row r="777" spans="1:26" x14ac:dyDescent="0.25">
      <c r="A777" s="33">
        <v>20220427</v>
      </c>
      <c r="B777" s="33" t="s">
        <v>9407</v>
      </c>
      <c r="C777" s="33" t="s">
        <v>9408</v>
      </c>
      <c r="D777" s="33" t="s">
        <v>9409</v>
      </c>
      <c r="F777" s="33" t="s">
        <v>2691</v>
      </c>
      <c r="G777" s="33" t="s">
        <v>5152</v>
      </c>
      <c r="H777" s="33" t="s">
        <v>2692</v>
      </c>
      <c r="I777" s="33" t="s">
        <v>5050</v>
      </c>
      <c r="J777" s="39">
        <v>1545388</v>
      </c>
      <c r="K777" s="33" t="s">
        <v>9410</v>
      </c>
      <c r="L777" s="33" t="s">
        <v>30</v>
      </c>
      <c r="M777" s="33" t="s">
        <v>31</v>
      </c>
      <c r="O777" s="33" t="s">
        <v>29</v>
      </c>
      <c r="P777" s="33" t="s">
        <v>38</v>
      </c>
      <c r="Q777" s="33" t="s">
        <v>1856</v>
      </c>
      <c r="R777" s="42">
        <v>3579270</v>
      </c>
      <c r="S777" s="33" t="s">
        <v>9411</v>
      </c>
      <c r="T777" s="33" t="s">
        <v>2693</v>
      </c>
      <c r="U777" s="33">
        <v>48</v>
      </c>
      <c r="V777" s="33" t="s">
        <v>8166</v>
      </c>
      <c r="W777" s="33" t="s">
        <v>5015</v>
      </c>
      <c r="X777" s="33" t="s">
        <v>25</v>
      </c>
      <c r="Y777" s="33" t="s">
        <v>5016</v>
      </c>
      <c r="Z777" s="33" t="s">
        <v>5017</v>
      </c>
    </row>
    <row r="778" spans="1:26" x14ac:dyDescent="0.25">
      <c r="A778" s="33">
        <v>20200825</v>
      </c>
      <c r="B778" s="33" t="s">
        <v>9412</v>
      </c>
      <c r="C778" s="33" t="s">
        <v>9413</v>
      </c>
      <c r="D778" s="33" t="s">
        <v>9414</v>
      </c>
      <c r="F778" s="33" t="s">
        <v>2694</v>
      </c>
      <c r="G778" s="33" t="s">
        <v>5036</v>
      </c>
      <c r="H778" s="33" t="s">
        <v>2695</v>
      </c>
      <c r="I778" s="33" t="s">
        <v>5214</v>
      </c>
      <c r="J778" s="39">
        <v>1370457</v>
      </c>
      <c r="K778" s="33" t="s">
        <v>9415</v>
      </c>
      <c r="L778" s="33" t="s">
        <v>30</v>
      </c>
      <c r="M778" s="33" t="s">
        <v>31</v>
      </c>
      <c r="O778" s="33" t="s">
        <v>29</v>
      </c>
      <c r="P778" s="33" t="s">
        <v>38</v>
      </c>
      <c r="Q778" s="33" t="s">
        <v>1386</v>
      </c>
      <c r="R778" s="42">
        <v>4851340</v>
      </c>
      <c r="S778" s="33" t="s">
        <v>7193</v>
      </c>
      <c r="T778" s="33" t="s">
        <v>1385</v>
      </c>
      <c r="U778" s="33">
        <v>310</v>
      </c>
      <c r="V778" s="33" t="s">
        <v>7199</v>
      </c>
      <c r="W778" s="33" t="s">
        <v>5015</v>
      </c>
      <c r="X778" s="33" t="s">
        <v>25</v>
      </c>
      <c r="Y778" s="33" t="s">
        <v>5016</v>
      </c>
      <c r="Z778" s="33" t="s">
        <v>5017</v>
      </c>
    </row>
    <row r="779" spans="1:26" x14ac:dyDescent="0.25">
      <c r="A779" s="33">
        <v>20230105</v>
      </c>
      <c r="B779" s="51" t="s">
        <v>9416</v>
      </c>
      <c r="C779" s="33" t="s">
        <v>9417</v>
      </c>
      <c r="D779" s="33" t="s">
        <v>9418</v>
      </c>
      <c r="F779" s="33" t="s">
        <v>2696</v>
      </c>
      <c r="G779" s="33" t="s">
        <v>35</v>
      </c>
      <c r="H779" s="33" t="s">
        <v>2697</v>
      </c>
      <c r="I779" s="33" t="s">
        <v>5011</v>
      </c>
      <c r="J779" s="39">
        <v>1637071</v>
      </c>
      <c r="K779" s="33" t="s">
        <v>9419</v>
      </c>
      <c r="L779" s="33" t="s">
        <v>30</v>
      </c>
      <c r="M779" s="33" t="s">
        <v>39</v>
      </c>
      <c r="O779" s="33" t="s">
        <v>29</v>
      </c>
      <c r="P779" s="33" t="s">
        <v>28</v>
      </c>
      <c r="Q779" s="33" t="s">
        <v>425</v>
      </c>
      <c r="R779" s="42">
        <v>4077906</v>
      </c>
      <c r="S779" s="33" t="s">
        <v>9420</v>
      </c>
      <c r="T779" s="33" t="s">
        <v>2698</v>
      </c>
      <c r="U779" s="33">
        <v>1473</v>
      </c>
      <c r="V779" s="33" t="s">
        <v>9421</v>
      </c>
      <c r="W779" s="33" t="s">
        <v>5015</v>
      </c>
      <c r="X779" s="33" t="s">
        <v>25</v>
      </c>
      <c r="Y779" s="33" t="s">
        <v>5016</v>
      </c>
      <c r="Z779" s="33" t="s">
        <v>5017</v>
      </c>
    </row>
    <row r="780" spans="1:26" x14ac:dyDescent="0.25">
      <c r="A780" s="33">
        <v>20220407</v>
      </c>
      <c r="B780" s="51" t="s">
        <v>9422</v>
      </c>
      <c r="C780" s="33" t="s">
        <v>9423</v>
      </c>
      <c r="D780" s="33" t="s">
        <v>9424</v>
      </c>
      <c r="F780" s="33" t="s">
        <v>2699</v>
      </c>
      <c r="G780" s="33" t="s">
        <v>5152</v>
      </c>
      <c r="H780" s="33" t="s">
        <v>2700</v>
      </c>
      <c r="I780" s="33" t="s">
        <v>5221</v>
      </c>
      <c r="J780" s="39">
        <v>1543397</v>
      </c>
      <c r="K780" s="33" t="s">
        <v>9425</v>
      </c>
      <c r="L780" s="33" t="s">
        <v>30</v>
      </c>
      <c r="M780" s="33" t="s">
        <v>31</v>
      </c>
      <c r="O780" s="33" t="s">
        <v>29</v>
      </c>
      <c r="P780" s="33" t="s">
        <v>38</v>
      </c>
      <c r="Q780" s="33" t="s">
        <v>2702</v>
      </c>
      <c r="R780" s="42">
        <v>8191260</v>
      </c>
      <c r="S780" s="33" t="s">
        <v>9426</v>
      </c>
      <c r="T780" s="33" t="s">
        <v>2701</v>
      </c>
      <c r="U780" s="33">
        <v>307</v>
      </c>
      <c r="V780" s="33" t="s">
        <v>9427</v>
      </c>
      <c r="W780" s="33" t="s">
        <v>5015</v>
      </c>
      <c r="X780" s="33" t="s">
        <v>25</v>
      </c>
      <c r="Y780" s="33" t="s">
        <v>5016</v>
      </c>
      <c r="Z780" s="33" t="s">
        <v>5017</v>
      </c>
    </row>
    <row r="781" spans="1:26" x14ac:dyDescent="0.25">
      <c r="A781" s="33">
        <v>20221207</v>
      </c>
      <c r="B781" s="33" t="s">
        <v>9428</v>
      </c>
      <c r="C781" s="33" t="s">
        <v>9429</v>
      </c>
      <c r="D781" s="33" t="s">
        <v>9430</v>
      </c>
      <c r="F781" s="33" t="s">
        <v>2703</v>
      </c>
      <c r="G781" s="33" t="s">
        <v>5028</v>
      </c>
      <c r="H781" s="33" t="s">
        <v>2704</v>
      </c>
      <c r="I781" s="33" t="s">
        <v>5214</v>
      </c>
      <c r="J781" s="39">
        <v>1633852</v>
      </c>
      <c r="K781" s="33" t="s">
        <v>9431</v>
      </c>
      <c r="L781" s="33" t="s">
        <v>30</v>
      </c>
      <c r="M781" s="33" t="s">
        <v>39</v>
      </c>
      <c r="O781" s="33" t="s">
        <v>29</v>
      </c>
      <c r="P781" s="33" t="s">
        <v>38</v>
      </c>
      <c r="Q781" s="33" t="s">
        <v>2706</v>
      </c>
      <c r="R781" s="42">
        <v>4846550</v>
      </c>
      <c r="S781" s="33" t="s">
        <v>9432</v>
      </c>
      <c r="T781" s="33" t="s">
        <v>2705</v>
      </c>
      <c r="U781" s="33">
        <v>0</v>
      </c>
      <c r="V781" s="33" t="s">
        <v>5174</v>
      </c>
      <c r="W781" s="33" t="s">
        <v>5015</v>
      </c>
      <c r="X781" s="33" t="s">
        <v>25</v>
      </c>
      <c r="Y781" s="33" t="s">
        <v>5016</v>
      </c>
      <c r="Z781" s="33" t="s">
        <v>5017</v>
      </c>
    </row>
    <row r="782" spans="1:26" x14ac:dyDescent="0.25">
      <c r="A782" s="33">
        <v>20200915</v>
      </c>
      <c r="B782" s="51" t="s">
        <v>9433</v>
      </c>
      <c r="C782" s="33" t="s">
        <v>9434</v>
      </c>
      <c r="D782" s="33" t="s">
        <v>9435</v>
      </c>
      <c r="F782" s="33" t="s">
        <v>2707</v>
      </c>
      <c r="G782" s="33" t="s">
        <v>5036</v>
      </c>
      <c r="H782" s="33" t="s">
        <v>2708</v>
      </c>
      <c r="I782" s="33" t="s">
        <v>5091</v>
      </c>
      <c r="J782" s="39">
        <v>1378784</v>
      </c>
      <c r="K782" s="33" t="s">
        <v>9436</v>
      </c>
      <c r="L782" s="33" t="s">
        <v>30</v>
      </c>
      <c r="M782" s="33" t="s">
        <v>31</v>
      </c>
      <c r="O782" s="33" t="s">
        <v>29</v>
      </c>
      <c r="P782" s="33" t="s">
        <v>38</v>
      </c>
      <c r="Q782" s="33" t="s">
        <v>1868</v>
      </c>
      <c r="R782" s="42">
        <v>4437060</v>
      </c>
      <c r="S782" s="33" t="s">
        <v>8040</v>
      </c>
      <c r="T782" s="33" t="s">
        <v>1867</v>
      </c>
      <c r="U782" s="33">
        <v>32</v>
      </c>
      <c r="V782" s="33" t="s">
        <v>6354</v>
      </c>
      <c r="W782" s="33" t="s">
        <v>5015</v>
      </c>
      <c r="X782" s="33" t="s">
        <v>25</v>
      </c>
      <c r="Y782" s="33" t="s">
        <v>5016</v>
      </c>
      <c r="Z782" s="33" t="s">
        <v>5017</v>
      </c>
    </row>
    <row r="783" spans="1:26" x14ac:dyDescent="0.25">
      <c r="A783" s="33">
        <v>20221202</v>
      </c>
      <c r="B783" s="51" t="s">
        <v>9437</v>
      </c>
      <c r="C783" s="33" t="s">
        <v>9438</v>
      </c>
      <c r="D783" s="33" t="s">
        <v>9439</v>
      </c>
      <c r="F783" s="33" t="s">
        <v>2709</v>
      </c>
      <c r="G783" s="33" t="s">
        <v>5028</v>
      </c>
      <c r="H783" s="33" t="s">
        <v>2710</v>
      </c>
      <c r="I783" s="33" t="s">
        <v>5214</v>
      </c>
      <c r="J783" s="39">
        <v>1632142</v>
      </c>
      <c r="K783" s="33" t="s">
        <v>9440</v>
      </c>
      <c r="L783" s="33" t="s">
        <v>30</v>
      </c>
      <c r="M783" s="33" t="s">
        <v>39</v>
      </c>
      <c r="O783" s="33" t="s">
        <v>29</v>
      </c>
      <c r="P783" s="33" t="s">
        <v>38</v>
      </c>
      <c r="Q783" s="33" t="s">
        <v>1043</v>
      </c>
      <c r="R783" s="42">
        <v>4830020</v>
      </c>
      <c r="S783" s="33" t="s">
        <v>6618</v>
      </c>
      <c r="T783" s="33" t="s">
        <v>1042</v>
      </c>
      <c r="U783" s="33">
        <v>220</v>
      </c>
      <c r="V783" s="33" t="s">
        <v>6513</v>
      </c>
      <c r="W783" s="33" t="s">
        <v>5015</v>
      </c>
      <c r="X783" s="33" t="s">
        <v>25</v>
      </c>
      <c r="Y783" s="33" t="s">
        <v>5016</v>
      </c>
      <c r="Z783" s="33" t="s">
        <v>5017</v>
      </c>
    </row>
    <row r="784" spans="1:26" x14ac:dyDescent="0.25">
      <c r="A784" s="33">
        <v>20221207</v>
      </c>
      <c r="B784" s="51" t="s">
        <v>9441</v>
      </c>
      <c r="C784" s="33" t="s">
        <v>9442</v>
      </c>
      <c r="D784" s="33" t="s">
        <v>9443</v>
      </c>
      <c r="F784" s="33" t="s">
        <v>2711</v>
      </c>
      <c r="G784" s="33" t="s">
        <v>5028</v>
      </c>
      <c r="H784" s="33" t="s">
        <v>2712</v>
      </c>
      <c r="I784" s="33" t="s">
        <v>5171</v>
      </c>
      <c r="J784" s="39">
        <v>1633751</v>
      </c>
      <c r="K784" s="33" t="s">
        <v>9444</v>
      </c>
      <c r="L784" s="33" t="s">
        <v>30</v>
      </c>
      <c r="M784" s="33" t="s">
        <v>39</v>
      </c>
      <c r="O784" s="33" t="s">
        <v>29</v>
      </c>
      <c r="P784" s="33" t="s">
        <v>28</v>
      </c>
      <c r="Q784" s="33" t="s">
        <v>233</v>
      </c>
      <c r="R784" s="42">
        <v>8450020</v>
      </c>
      <c r="S784" s="33" t="s">
        <v>9445</v>
      </c>
      <c r="T784" s="33" t="s">
        <v>2713</v>
      </c>
      <c r="U784" s="33">
        <v>278</v>
      </c>
      <c r="V784" s="33" t="s">
        <v>8856</v>
      </c>
      <c r="W784" s="33" t="s">
        <v>5015</v>
      </c>
      <c r="X784" s="33" t="s">
        <v>25</v>
      </c>
      <c r="Y784" s="33" t="s">
        <v>5016</v>
      </c>
      <c r="Z784" s="33" t="s">
        <v>5017</v>
      </c>
    </row>
    <row r="785" spans="1:26" x14ac:dyDescent="0.25">
      <c r="A785" s="33">
        <v>20221220</v>
      </c>
      <c r="B785" s="51" t="s">
        <v>9446</v>
      </c>
      <c r="C785" s="33" t="s">
        <v>9447</v>
      </c>
      <c r="D785" s="33" t="s">
        <v>9448</v>
      </c>
      <c r="F785" s="33" t="s">
        <v>2714</v>
      </c>
      <c r="G785" s="33" t="s">
        <v>5028</v>
      </c>
      <c r="H785" s="33" t="s">
        <v>2715</v>
      </c>
      <c r="I785" s="33" t="s">
        <v>5091</v>
      </c>
      <c r="J785" s="39">
        <v>1635756</v>
      </c>
      <c r="K785" s="33" t="s">
        <v>9449</v>
      </c>
      <c r="L785" s="33" t="s">
        <v>30</v>
      </c>
      <c r="M785" s="33" t="s">
        <v>39</v>
      </c>
      <c r="O785" s="33" t="s">
        <v>29</v>
      </c>
      <c r="P785" s="33" t="s">
        <v>38</v>
      </c>
      <c r="Q785" s="33" t="s">
        <v>2717</v>
      </c>
      <c r="R785" s="42">
        <v>4457100</v>
      </c>
      <c r="S785" s="33" t="s">
        <v>9450</v>
      </c>
      <c r="T785" s="33" t="s">
        <v>2716</v>
      </c>
      <c r="U785" s="33">
        <v>291</v>
      </c>
      <c r="V785" s="33" t="s">
        <v>6714</v>
      </c>
      <c r="W785" s="33" t="s">
        <v>5015</v>
      </c>
      <c r="X785" s="33" t="s">
        <v>25</v>
      </c>
      <c r="Y785" s="33" t="s">
        <v>5016</v>
      </c>
      <c r="Z785" s="33" t="s">
        <v>5017</v>
      </c>
    </row>
    <row r="786" spans="1:26" x14ac:dyDescent="0.25">
      <c r="A786" s="33">
        <v>20221202</v>
      </c>
      <c r="B786" s="33" t="s">
        <v>9451</v>
      </c>
      <c r="C786" s="33" t="s">
        <v>9452</v>
      </c>
      <c r="D786" s="33" t="s">
        <v>9453</v>
      </c>
      <c r="F786" s="33" t="s">
        <v>2718</v>
      </c>
      <c r="G786" s="33" t="s">
        <v>5028</v>
      </c>
      <c r="H786" s="33" t="s">
        <v>2719</v>
      </c>
      <c r="I786" s="33" t="s">
        <v>5057</v>
      </c>
      <c r="J786" s="39">
        <v>1632178</v>
      </c>
      <c r="K786" s="33" t="s">
        <v>9454</v>
      </c>
      <c r="L786" s="33" t="s">
        <v>30</v>
      </c>
      <c r="M786" s="33" t="s">
        <v>39</v>
      </c>
      <c r="O786" s="33" t="s">
        <v>29</v>
      </c>
      <c r="P786" s="33" t="s">
        <v>38</v>
      </c>
      <c r="Q786" s="33" t="s">
        <v>2721</v>
      </c>
      <c r="R786" s="42">
        <v>2131080</v>
      </c>
      <c r="S786" s="33" t="s">
        <v>9455</v>
      </c>
      <c r="T786" s="33" t="s">
        <v>2720</v>
      </c>
      <c r="U786" s="33">
        <v>386</v>
      </c>
      <c r="V786" s="33" t="s">
        <v>9456</v>
      </c>
      <c r="W786" s="33" t="s">
        <v>5015</v>
      </c>
      <c r="X786" s="33" t="s">
        <v>25</v>
      </c>
      <c r="Y786" s="33" t="s">
        <v>5016</v>
      </c>
      <c r="Z786" s="33" t="s">
        <v>5017</v>
      </c>
    </row>
    <row r="787" spans="1:26" x14ac:dyDescent="0.25">
      <c r="A787" s="33">
        <v>20240424</v>
      </c>
      <c r="B787" s="51" t="s">
        <v>9457</v>
      </c>
      <c r="C787" s="33" t="s">
        <v>9458</v>
      </c>
      <c r="D787" s="33" t="s">
        <v>9459</v>
      </c>
      <c r="F787" s="33" t="s">
        <v>9460</v>
      </c>
      <c r="G787" s="33" t="s">
        <v>5028</v>
      </c>
      <c r="H787" s="33" t="s">
        <v>9461</v>
      </c>
      <c r="I787" s="33" t="s">
        <v>5091</v>
      </c>
      <c r="J787" s="39">
        <v>1813398</v>
      </c>
      <c r="K787" s="33" t="s">
        <v>9462</v>
      </c>
      <c r="L787" s="33" t="s">
        <v>30</v>
      </c>
      <c r="M787" s="33" t="s">
        <v>39</v>
      </c>
      <c r="O787" s="33" t="s">
        <v>29</v>
      </c>
      <c r="P787" s="33" t="s">
        <v>38</v>
      </c>
      <c r="Q787" s="33" t="s">
        <v>3583</v>
      </c>
      <c r="R787" s="42">
        <v>4430350</v>
      </c>
      <c r="S787" s="33" t="s">
        <v>9463</v>
      </c>
      <c r="T787" s="33" t="s">
        <v>9464</v>
      </c>
      <c r="U787" s="33">
        <v>22</v>
      </c>
      <c r="V787" s="33" t="s">
        <v>6015</v>
      </c>
      <c r="W787" s="33" t="s">
        <v>5015</v>
      </c>
      <c r="X787" s="33" t="s">
        <v>25</v>
      </c>
      <c r="Y787" s="33" t="s">
        <v>5016</v>
      </c>
      <c r="Z787" s="33" t="s">
        <v>5072</v>
      </c>
    </row>
    <row r="788" spans="1:26" x14ac:dyDescent="0.25">
      <c r="A788" s="33">
        <v>20240430</v>
      </c>
      <c r="B788" s="51" t="s">
        <v>9465</v>
      </c>
      <c r="C788" s="33" t="s">
        <v>9466</v>
      </c>
      <c r="D788" s="33" t="s">
        <v>9467</v>
      </c>
      <c r="F788" s="33" t="s">
        <v>2722</v>
      </c>
      <c r="G788" s="33" t="s">
        <v>5152</v>
      </c>
      <c r="H788" s="33" t="s">
        <v>2723</v>
      </c>
      <c r="I788" s="33" t="s">
        <v>5113</v>
      </c>
      <c r="J788" s="39">
        <v>1813554</v>
      </c>
      <c r="K788" s="33" t="s">
        <v>9468</v>
      </c>
      <c r="L788" s="33" t="s">
        <v>30</v>
      </c>
      <c r="M788" s="33" t="s">
        <v>31</v>
      </c>
      <c r="O788" s="33" t="s">
        <v>29</v>
      </c>
      <c r="P788" s="33" t="s">
        <v>38</v>
      </c>
      <c r="Q788" s="33" t="s">
        <v>2725</v>
      </c>
      <c r="R788" s="42">
        <v>3921000</v>
      </c>
      <c r="S788" s="33" t="s">
        <v>9469</v>
      </c>
      <c r="T788" s="33" t="s">
        <v>2724</v>
      </c>
      <c r="U788" s="33">
        <v>559</v>
      </c>
      <c r="V788" s="33" t="s">
        <v>9470</v>
      </c>
      <c r="W788" s="33" t="s">
        <v>5015</v>
      </c>
      <c r="X788" s="33" t="s">
        <v>25</v>
      </c>
      <c r="Y788" s="33" t="s">
        <v>5016</v>
      </c>
      <c r="Z788" s="33" t="s">
        <v>5061</v>
      </c>
    </row>
    <row r="789" spans="1:26" x14ac:dyDescent="0.25">
      <c r="A789" s="33">
        <v>20221202</v>
      </c>
      <c r="B789" s="51" t="s">
        <v>9471</v>
      </c>
      <c r="C789" s="33" t="s">
        <v>9472</v>
      </c>
      <c r="D789" s="33" t="s">
        <v>9473</v>
      </c>
      <c r="F789" s="33" t="s">
        <v>2726</v>
      </c>
      <c r="G789" s="33" t="s">
        <v>5028</v>
      </c>
      <c r="H789" s="33" t="s">
        <v>2727</v>
      </c>
      <c r="I789" s="33" t="s">
        <v>5021</v>
      </c>
      <c r="J789" s="39">
        <v>1632234</v>
      </c>
      <c r="K789" s="33" t="s">
        <v>9474</v>
      </c>
      <c r="L789" s="33" t="s">
        <v>30</v>
      </c>
      <c r="M789" s="33" t="s">
        <v>39</v>
      </c>
      <c r="O789" s="33" t="s">
        <v>29</v>
      </c>
      <c r="P789" s="33" t="s">
        <v>38</v>
      </c>
      <c r="Q789" s="33" t="s">
        <v>2299</v>
      </c>
      <c r="R789" s="42">
        <v>3818000</v>
      </c>
      <c r="S789" s="33" t="s">
        <v>9475</v>
      </c>
      <c r="T789" s="33" t="s">
        <v>2728</v>
      </c>
      <c r="U789" s="33">
        <v>575</v>
      </c>
      <c r="V789" s="33" t="s">
        <v>9476</v>
      </c>
      <c r="W789" s="33" t="s">
        <v>5015</v>
      </c>
      <c r="X789" s="33" t="s">
        <v>25</v>
      </c>
      <c r="Y789" s="33" t="s">
        <v>5016</v>
      </c>
      <c r="Z789" s="33" t="s">
        <v>5017</v>
      </c>
    </row>
    <row r="790" spans="1:26" x14ac:dyDescent="0.25">
      <c r="A790" s="33">
        <v>20221216</v>
      </c>
      <c r="B790" s="51" t="s">
        <v>9477</v>
      </c>
      <c r="C790" s="33" t="s">
        <v>9478</v>
      </c>
      <c r="D790" s="33" t="s">
        <v>9479</v>
      </c>
      <c r="F790" s="33" t="s">
        <v>2729</v>
      </c>
      <c r="G790" s="33" t="s">
        <v>5028</v>
      </c>
      <c r="H790" s="33" t="s">
        <v>2730</v>
      </c>
      <c r="I790" s="33" t="s">
        <v>5091</v>
      </c>
      <c r="J790" s="39">
        <v>1637502</v>
      </c>
      <c r="K790" s="33" t="s">
        <v>9480</v>
      </c>
      <c r="L790" s="33" t="s">
        <v>30</v>
      </c>
      <c r="M790" s="33" t="s">
        <v>39</v>
      </c>
      <c r="O790" s="33" t="s">
        <v>29</v>
      </c>
      <c r="P790" s="33" t="s">
        <v>38</v>
      </c>
      <c r="Q790" s="33" t="s">
        <v>2732</v>
      </c>
      <c r="R790" s="42">
        <v>4678100</v>
      </c>
      <c r="S790" s="33" t="s">
        <v>9481</v>
      </c>
      <c r="T790" s="33" t="s">
        <v>2731</v>
      </c>
      <c r="U790" s="33">
        <v>150</v>
      </c>
      <c r="V790" s="33" t="s">
        <v>5902</v>
      </c>
      <c r="W790" s="33" t="s">
        <v>5015</v>
      </c>
      <c r="X790" s="33" t="s">
        <v>25</v>
      </c>
      <c r="Y790" s="33" t="s">
        <v>5016</v>
      </c>
      <c r="Z790" s="33" t="s">
        <v>5017</v>
      </c>
    </row>
    <row r="791" spans="1:26" x14ac:dyDescent="0.25">
      <c r="A791" s="33">
        <v>20200903</v>
      </c>
      <c r="B791" s="33" t="s">
        <v>9482</v>
      </c>
      <c r="C791" s="33" t="s">
        <v>9483</v>
      </c>
      <c r="D791" s="33" t="s">
        <v>9484</v>
      </c>
      <c r="F791" s="33" t="s">
        <v>2736</v>
      </c>
      <c r="G791" s="33" t="s">
        <v>5036</v>
      </c>
      <c r="H791" s="33" t="s">
        <v>2737</v>
      </c>
      <c r="I791" s="33" t="s">
        <v>5021</v>
      </c>
      <c r="J791" s="39">
        <v>1377683</v>
      </c>
      <c r="K791" s="33" t="s">
        <v>9485</v>
      </c>
      <c r="L791" s="33" t="s">
        <v>30</v>
      </c>
      <c r="M791" s="33" t="s">
        <v>31</v>
      </c>
      <c r="O791" s="33" t="s">
        <v>29</v>
      </c>
      <c r="P791" s="33" t="s">
        <v>28</v>
      </c>
      <c r="Q791" s="33" t="s">
        <v>472</v>
      </c>
      <c r="R791" s="42">
        <v>3043050</v>
      </c>
      <c r="S791" s="33" t="s">
        <v>9486</v>
      </c>
      <c r="T791" s="33" t="s">
        <v>2738</v>
      </c>
      <c r="U791" s="33">
        <v>167</v>
      </c>
      <c r="V791" s="33" t="s">
        <v>5197</v>
      </c>
      <c r="W791" s="33" t="s">
        <v>5015</v>
      </c>
      <c r="X791" s="33" t="s">
        <v>25</v>
      </c>
      <c r="Y791" s="33" t="s">
        <v>5016</v>
      </c>
      <c r="Z791" s="33" t="s">
        <v>5017</v>
      </c>
    </row>
    <row r="792" spans="1:26" x14ac:dyDescent="0.25">
      <c r="A792" s="33">
        <v>20221202</v>
      </c>
      <c r="B792" s="51" t="s">
        <v>9487</v>
      </c>
      <c r="C792" s="33" t="s">
        <v>9488</v>
      </c>
      <c r="D792" s="33" t="s">
        <v>9489</v>
      </c>
      <c r="F792" s="33" t="s">
        <v>2739</v>
      </c>
      <c r="G792" s="33" t="s">
        <v>5028</v>
      </c>
      <c r="H792" s="33" t="s">
        <v>2740</v>
      </c>
      <c r="I792" s="33" t="s">
        <v>5050</v>
      </c>
      <c r="J792" s="39">
        <v>1632222</v>
      </c>
      <c r="K792" s="33" t="s">
        <v>9490</v>
      </c>
      <c r="L792" s="33" t="s">
        <v>30</v>
      </c>
      <c r="M792" s="33" t="s">
        <v>39</v>
      </c>
      <c r="O792" s="33" t="s">
        <v>29</v>
      </c>
      <c r="P792" s="33" t="s">
        <v>28</v>
      </c>
      <c r="Q792" s="33" t="s">
        <v>2742</v>
      </c>
      <c r="R792" s="42">
        <v>3461000</v>
      </c>
      <c r="S792" s="33" t="s">
        <v>9491</v>
      </c>
      <c r="T792" s="33" t="s">
        <v>2741</v>
      </c>
      <c r="U792" s="33">
        <v>222</v>
      </c>
      <c r="V792" s="33" t="s">
        <v>9492</v>
      </c>
      <c r="W792" s="33" t="s">
        <v>5015</v>
      </c>
      <c r="X792" s="33" t="s">
        <v>25</v>
      </c>
      <c r="Y792" s="33" t="s">
        <v>5016</v>
      </c>
      <c r="Z792" s="33" t="s">
        <v>5017</v>
      </c>
    </row>
    <row r="793" spans="1:26" x14ac:dyDescent="0.25">
      <c r="A793" s="33">
        <v>20200812</v>
      </c>
      <c r="B793" s="51" t="s">
        <v>9493</v>
      </c>
      <c r="C793" s="33" t="s">
        <v>9494</v>
      </c>
      <c r="D793" s="33" t="s">
        <v>9495</v>
      </c>
      <c r="F793" s="33" t="s">
        <v>2743</v>
      </c>
      <c r="G793" s="33" t="s">
        <v>5036</v>
      </c>
      <c r="H793" s="33" t="s">
        <v>2744</v>
      </c>
      <c r="I793" s="33" t="s">
        <v>5143</v>
      </c>
      <c r="J793" s="39">
        <v>1369410</v>
      </c>
      <c r="K793" s="33" t="s">
        <v>9496</v>
      </c>
      <c r="L793" s="33" t="s">
        <v>30</v>
      </c>
      <c r="M793" s="33" t="s">
        <v>31</v>
      </c>
      <c r="O793" s="33" t="s">
        <v>29</v>
      </c>
      <c r="P793" s="33" t="s">
        <v>38</v>
      </c>
      <c r="Q793" s="33" t="s">
        <v>2746</v>
      </c>
      <c r="R793" s="42">
        <v>5528040</v>
      </c>
      <c r="S793" s="33" t="s">
        <v>9497</v>
      </c>
      <c r="T793" s="33" t="s">
        <v>2745</v>
      </c>
      <c r="U793" s="33">
        <v>30</v>
      </c>
      <c r="V793" s="33" t="s">
        <v>6044</v>
      </c>
      <c r="W793" s="33" t="s">
        <v>5015</v>
      </c>
      <c r="X793" s="33" t="s">
        <v>25</v>
      </c>
      <c r="Y793" s="33" t="s">
        <v>5016</v>
      </c>
      <c r="Z793" s="33" t="s">
        <v>5017</v>
      </c>
    </row>
    <row r="794" spans="1:26" x14ac:dyDescent="0.25">
      <c r="A794" s="33">
        <v>20200820</v>
      </c>
      <c r="B794" s="51" t="s">
        <v>9498</v>
      </c>
      <c r="C794" s="33" t="s">
        <v>9499</v>
      </c>
      <c r="D794" s="33" t="s">
        <v>9500</v>
      </c>
      <c r="F794" s="33" t="s">
        <v>2747</v>
      </c>
      <c r="G794" s="33" t="s">
        <v>5036</v>
      </c>
      <c r="H794" s="33" t="s">
        <v>2748</v>
      </c>
      <c r="I794" s="33" t="s">
        <v>5050</v>
      </c>
      <c r="J794" s="39">
        <v>1374302</v>
      </c>
      <c r="K794" s="33" t="s">
        <v>9501</v>
      </c>
      <c r="L794" s="33" t="s">
        <v>30</v>
      </c>
      <c r="M794" s="33" t="s">
        <v>31</v>
      </c>
      <c r="O794" s="33" t="s">
        <v>29</v>
      </c>
      <c r="P794" s="33" t="s">
        <v>38</v>
      </c>
      <c r="Q794" s="33" t="s">
        <v>2750</v>
      </c>
      <c r="R794" s="42">
        <v>3363110</v>
      </c>
      <c r="S794" s="33" t="s">
        <v>9502</v>
      </c>
      <c r="T794" s="33" t="s">
        <v>2749</v>
      </c>
      <c r="U794" s="33">
        <v>0</v>
      </c>
      <c r="V794" s="33" t="s">
        <v>5401</v>
      </c>
      <c r="W794" s="33" t="s">
        <v>5015</v>
      </c>
      <c r="X794" s="33" t="s">
        <v>25</v>
      </c>
      <c r="Y794" s="33" t="s">
        <v>5016</v>
      </c>
      <c r="Z794" s="33" t="s">
        <v>5017</v>
      </c>
    </row>
    <row r="795" spans="1:26" x14ac:dyDescent="0.25">
      <c r="A795" s="33">
        <v>20200821</v>
      </c>
      <c r="B795" s="51" t="s">
        <v>9503</v>
      </c>
      <c r="C795" s="33" t="s">
        <v>9504</v>
      </c>
      <c r="D795" s="33" t="s">
        <v>9505</v>
      </c>
      <c r="F795" s="33" t="s">
        <v>2751</v>
      </c>
      <c r="G795" s="33" t="s">
        <v>5036</v>
      </c>
      <c r="H795" s="33" t="s">
        <v>2752</v>
      </c>
      <c r="I795" s="33" t="s">
        <v>5207</v>
      </c>
      <c r="J795" s="39">
        <v>1376475</v>
      </c>
      <c r="K795" s="33" t="s">
        <v>9506</v>
      </c>
      <c r="L795" s="33" t="s">
        <v>30</v>
      </c>
      <c r="M795" s="33" t="s">
        <v>31</v>
      </c>
      <c r="O795" s="33" t="s">
        <v>29</v>
      </c>
      <c r="P795" s="33" t="s">
        <v>38</v>
      </c>
      <c r="Q795" s="33" t="s">
        <v>1226</v>
      </c>
      <c r="R795" s="42">
        <v>2998140</v>
      </c>
      <c r="S795" s="33" t="s">
        <v>9507</v>
      </c>
      <c r="T795" s="33" t="s">
        <v>2753</v>
      </c>
      <c r="U795" s="33">
        <v>870</v>
      </c>
      <c r="V795" s="33" t="s">
        <v>9508</v>
      </c>
      <c r="W795" s="33" t="s">
        <v>5015</v>
      </c>
      <c r="X795" s="33" t="s">
        <v>25</v>
      </c>
      <c r="Y795" s="33" t="s">
        <v>5016</v>
      </c>
      <c r="Z795" s="33" t="s">
        <v>5017</v>
      </c>
    </row>
    <row r="796" spans="1:26" x14ac:dyDescent="0.25">
      <c r="A796" s="33">
        <v>20221202</v>
      </c>
      <c r="B796" s="51" t="s">
        <v>9509</v>
      </c>
      <c r="C796" s="33" t="s">
        <v>9510</v>
      </c>
      <c r="D796" s="33" t="s">
        <v>9511</v>
      </c>
      <c r="F796" s="33" t="s">
        <v>2754</v>
      </c>
      <c r="G796" s="33" t="s">
        <v>5028</v>
      </c>
      <c r="H796" s="33" t="s">
        <v>2755</v>
      </c>
      <c r="I796" s="33" t="s">
        <v>5029</v>
      </c>
      <c r="J796" s="39">
        <v>1633372</v>
      </c>
      <c r="K796" s="33" t="s">
        <v>9512</v>
      </c>
      <c r="L796" s="33" t="s">
        <v>30</v>
      </c>
      <c r="M796" s="33" t="s">
        <v>39</v>
      </c>
      <c r="O796" s="33" t="s">
        <v>29</v>
      </c>
      <c r="P796" s="33" t="s">
        <v>28</v>
      </c>
      <c r="Q796" s="33" t="s">
        <v>2757</v>
      </c>
      <c r="R796" s="42">
        <v>5869170</v>
      </c>
      <c r="S796" s="33" t="s">
        <v>9513</v>
      </c>
      <c r="T796" s="33" t="s">
        <v>2756</v>
      </c>
      <c r="U796" s="33">
        <v>339</v>
      </c>
      <c r="V796" s="33" t="s">
        <v>9514</v>
      </c>
      <c r="W796" s="33" t="s">
        <v>5015</v>
      </c>
      <c r="X796" s="33" t="s">
        <v>25</v>
      </c>
      <c r="Y796" s="33" t="s">
        <v>5016</v>
      </c>
      <c r="Z796" s="33" t="s">
        <v>5017</v>
      </c>
    </row>
    <row r="797" spans="1:26" x14ac:dyDescent="0.25">
      <c r="A797" s="33">
        <v>20230105</v>
      </c>
      <c r="B797" s="51" t="s">
        <v>9515</v>
      </c>
      <c r="C797" s="33" t="s">
        <v>9516</v>
      </c>
      <c r="D797" s="33" t="s">
        <v>9517</v>
      </c>
      <c r="F797" s="33" t="s">
        <v>2758</v>
      </c>
      <c r="G797" s="33" t="s">
        <v>5028</v>
      </c>
      <c r="H797" s="33" t="s">
        <v>2759</v>
      </c>
      <c r="I797" s="33" t="s">
        <v>5021</v>
      </c>
      <c r="J797" s="39">
        <v>1636660</v>
      </c>
      <c r="K797" s="33" t="s">
        <v>9518</v>
      </c>
      <c r="L797" s="33" t="s">
        <v>30</v>
      </c>
      <c r="M797" s="33" t="s">
        <v>39</v>
      </c>
      <c r="O797" s="33" t="s">
        <v>29</v>
      </c>
      <c r="P797" s="33" t="s">
        <v>38</v>
      </c>
      <c r="Q797" s="33" t="s">
        <v>2761</v>
      </c>
      <c r="R797" s="42">
        <v>3510040</v>
      </c>
      <c r="S797" s="33" t="s">
        <v>9519</v>
      </c>
      <c r="T797" s="33" t="s">
        <v>2760</v>
      </c>
      <c r="U797" s="33">
        <v>140</v>
      </c>
      <c r="V797" s="33" t="s">
        <v>5418</v>
      </c>
      <c r="W797" s="33" t="s">
        <v>5015</v>
      </c>
      <c r="X797" s="33" t="s">
        <v>25</v>
      </c>
      <c r="Y797" s="33" t="s">
        <v>5016</v>
      </c>
      <c r="Z797" s="33" t="s">
        <v>5017</v>
      </c>
    </row>
    <row r="798" spans="1:26" x14ac:dyDescent="0.25">
      <c r="A798" s="33">
        <v>20221213</v>
      </c>
      <c r="B798" s="51" t="s">
        <v>9520</v>
      </c>
      <c r="C798" s="33" t="s">
        <v>9521</v>
      </c>
      <c r="D798" s="33" t="s">
        <v>9522</v>
      </c>
      <c r="F798" s="33" t="s">
        <v>2762</v>
      </c>
      <c r="G798" s="33" t="s">
        <v>5028</v>
      </c>
      <c r="H798" s="33" t="s">
        <v>2763</v>
      </c>
      <c r="I798" s="33" t="s">
        <v>5057</v>
      </c>
      <c r="J798" s="39">
        <v>1636143</v>
      </c>
      <c r="K798" s="33" t="s">
        <v>9523</v>
      </c>
      <c r="L798" s="33" t="s">
        <v>30</v>
      </c>
      <c r="M798" s="33" t="s">
        <v>39</v>
      </c>
      <c r="O798" s="33" t="s">
        <v>29</v>
      </c>
      <c r="P798" s="33" t="s">
        <v>38</v>
      </c>
      <c r="Q798" s="33" t="s">
        <v>1088</v>
      </c>
      <c r="R798" s="42">
        <v>2355060</v>
      </c>
      <c r="S798" s="33" t="s">
        <v>9524</v>
      </c>
      <c r="T798" s="33" t="s">
        <v>2764</v>
      </c>
      <c r="U798" s="33">
        <v>253</v>
      </c>
      <c r="V798" s="33" t="s">
        <v>5395</v>
      </c>
      <c r="W798" s="33" t="s">
        <v>5015</v>
      </c>
      <c r="X798" s="33" t="s">
        <v>25</v>
      </c>
      <c r="Y798" s="33" t="s">
        <v>5016</v>
      </c>
      <c r="Z798" s="33" t="s">
        <v>5017</v>
      </c>
    </row>
    <row r="799" spans="1:26" x14ac:dyDescent="0.25">
      <c r="A799" s="33">
        <v>20221213</v>
      </c>
      <c r="B799" s="33" t="s">
        <v>9525</v>
      </c>
      <c r="C799" s="33" t="s">
        <v>9526</v>
      </c>
      <c r="D799" s="33" t="s">
        <v>9527</v>
      </c>
      <c r="F799" s="33" t="s">
        <v>2765</v>
      </c>
      <c r="G799" s="33" t="s">
        <v>5028</v>
      </c>
      <c r="H799" s="33" t="s">
        <v>2766</v>
      </c>
      <c r="I799" s="33" t="s">
        <v>5171</v>
      </c>
      <c r="J799" s="39">
        <v>1635722</v>
      </c>
      <c r="K799" s="33" t="s">
        <v>9528</v>
      </c>
      <c r="L799" s="33" t="s">
        <v>30</v>
      </c>
      <c r="M799" s="33" t="s">
        <v>39</v>
      </c>
      <c r="O799" s="33" t="s">
        <v>29</v>
      </c>
      <c r="P799" s="33" t="s">
        <v>28</v>
      </c>
      <c r="Q799" s="33" t="s">
        <v>554</v>
      </c>
      <c r="R799" s="42">
        <v>8032370</v>
      </c>
      <c r="S799" s="33" t="s">
        <v>5838</v>
      </c>
      <c r="T799" s="33" t="s">
        <v>553</v>
      </c>
      <c r="U799" s="33">
        <v>968</v>
      </c>
      <c r="V799" s="33" t="s">
        <v>9529</v>
      </c>
      <c r="W799" s="33" t="s">
        <v>5015</v>
      </c>
      <c r="X799" s="33" t="s">
        <v>25</v>
      </c>
      <c r="Y799" s="33" t="s">
        <v>5016</v>
      </c>
      <c r="Z799" s="33" t="s">
        <v>5017</v>
      </c>
    </row>
    <row r="800" spans="1:26" x14ac:dyDescent="0.25">
      <c r="A800" s="33">
        <v>20220211</v>
      </c>
      <c r="B800" s="33" t="s">
        <v>9530</v>
      </c>
      <c r="C800" s="33" t="s">
        <v>9531</v>
      </c>
      <c r="D800" s="33" t="s">
        <v>9532</v>
      </c>
      <c r="F800" s="33" t="s">
        <v>2767</v>
      </c>
      <c r="G800" s="33" t="s">
        <v>5036</v>
      </c>
      <c r="H800" s="33" t="s">
        <v>2768</v>
      </c>
      <c r="I800" s="33" t="s">
        <v>5050</v>
      </c>
      <c r="J800" s="39">
        <v>1534498</v>
      </c>
      <c r="K800" s="33" t="s">
        <v>9533</v>
      </c>
      <c r="L800" s="33" t="s">
        <v>30</v>
      </c>
      <c r="M800" s="33" t="s">
        <v>31</v>
      </c>
      <c r="O800" s="33" t="s">
        <v>29</v>
      </c>
      <c r="P800" s="33" t="s">
        <v>38</v>
      </c>
      <c r="Q800" s="33" t="s">
        <v>2750</v>
      </c>
      <c r="R800" s="42">
        <v>3366040</v>
      </c>
      <c r="S800" s="33" t="s">
        <v>9534</v>
      </c>
      <c r="T800" s="33" t="s">
        <v>2769</v>
      </c>
      <c r="U800" s="33">
        <v>395</v>
      </c>
      <c r="V800" s="33" t="s">
        <v>5811</v>
      </c>
      <c r="W800" s="33" t="s">
        <v>5015</v>
      </c>
      <c r="X800" s="33" t="s">
        <v>25</v>
      </c>
      <c r="Y800" s="33" t="s">
        <v>5016</v>
      </c>
      <c r="Z800" s="33" t="s">
        <v>5017</v>
      </c>
    </row>
    <row r="801" spans="1:26" x14ac:dyDescent="0.25">
      <c r="A801" s="33">
        <v>20221213</v>
      </c>
      <c r="B801" s="51" t="s">
        <v>9535</v>
      </c>
      <c r="C801" s="33" t="s">
        <v>9536</v>
      </c>
      <c r="D801" s="33" t="s">
        <v>9537</v>
      </c>
      <c r="F801" s="33" t="s">
        <v>2770</v>
      </c>
      <c r="G801" s="33" t="s">
        <v>5028</v>
      </c>
      <c r="H801" s="33" t="s">
        <v>2771</v>
      </c>
      <c r="I801" s="33" t="s">
        <v>5091</v>
      </c>
      <c r="J801" s="39">
        <v>1635810</v>
      </c>
      <c r="K801" s="33" t="s">
        <v>9538</v>
      </c>
      <c r="L801" s="33" t="s">
        <v>30</v>
      </c>
      <c r="M801" s="33" t="s">
        <v>39</v>
      </c>
      <c r="O801" s="33" t="s">
        <v>29</v>
      </c>
      <c r="P801" s="33" t="s">
        <v>28</v>
      </c>
      <c r="Q801" s="33" t="s">
        <v>305</v>
      </c>
      <c r="R801" s="42">
        <v>4467000</v>
      </c>
      <c r="S801" s="33" t="s">
        <v>9539</v>
      </c>
      <c r="T801" s="33" t="s">
        <v>304</v>
      </c>
      <c r="U801" s="33">
        <v>2113</v>
      </c>
      <c r="V801" s="33" t="s">
        <v>9540</v>
      </c>
      <c r="W801" s="33" t="s">
        <v>5015</v>
      </c>
      <c r="X801" s="33" t="s">
        <v>25</v>
      </c>
      <c r="Y801" s="33" t="s">
        <v>5016</v>
      </c>
      <c r="Z801" s="33" t="s">
        <v>5017</v>
      </c>
    </row>
    <row r="802" spans="1:26" x14ac:dyDescent="0.25">
      <c r="A802" s="33">
        <v>20250318</v>
      </c>
      <c r="B802" s="33" t="s">
        <v>9541</v>
      </c>
      <c r="C802" s="33" t="s">
        <v>9542</v>
      </c>
      <c r="D802" s="33" t="s">
        <v>9543</v>
      </c>
      <c r="F802" s="33" t="s">
        <v>2772</v>
      </c>
      <c r="G802" s="33" t="s">
        <v>5036</v>
      </c>
      <c r="H802" s="33" t="s">
        <v>2773</v>
      </c>
      <c r="I802" s="33" t="s">
        <v>5011</v>
      </c>
      <c r="J802" s="39">
        <v>1978810</v>
      </c>
      <c r="K802" s="33" t="s">
        <v>9544</v>
      </c>
      <c r="L802" s="33" t="s">
        <v>30</v>
      </c>
      <c r="M802" s="33" t="s">
        <v>31</v>
      </c>
      <c r="O802" s="33" t="s">
        <v>29</v>
      </c>
      <c r="P802" s="33" t="s">
        <v>28</v>
      </c>
      <c r="Q802" s="33" t="s">
        <v>195</v>
      </c>
      <c r="R802" s="42">
        <v>1122000</v>
      </c>
      <c r="S802" s="33" t="s">
        <v>9545</v>
      </c>
      <c r="T802" s="33" t="s">
        <v>2774</v>
      </c>
      <c r="U802" s="33">
        <v>230</v>
      </c>
      <c r="V802" s="33" t="s">
        <v>5224</v>
      </c>
      <c r="W802" s="33" t="s">
        <v>5015</v>
      </c>
      <c r="X802" s="33" t="s">
        <v>25</v>
      </c>
      <c r="Y802" s="33" t="s">
        <v>5016</v>
      </c>
      <c r="Z802" s="33" t="s">
        <v>5061</v>
      </c>
    </row>
    <row r="803" spans="1:26" x14ac:dyDescent="0.25">
      <c r="A803" s="33">
        <v>20220328</v>
      </c>
      <c r="B803" s="51" t="s">
        <v>9546</v>
      </c>
      <c r="C803" s="33" t="s">
        <v>9547</v>
      </c>
      <c r="D803" s="33" t="s">
        <v>9548</v>
      </c>
      <c r="F803" s="33" t="s">
        <v>2775</v>
      </c>
      <c r="G803" s="33" t="s">
        <v>5152</v>
      </c>
      <c r="H803" s="33" t="s">
        <v>2776</v>
      </c>
      <c r="I803" s="33" t="s">
        <v>5037</v>
      </c>
      <c r="J803" s="39">
        <v>1544964</v>
      </c>
      <c r="K803" s="33" t="s">
        <v>9549</v>
      </c>
      <c r="L803" s="33" t="s">
        <v>30</v>
      </c>
      <c r="M803" s="33" t="s">
        <v>31</v>
      </c>
      <c r="O803" s="33" t="s">
        <v>29</v>
      </c>
      <c r="P803" s="33" t="s">
        <v>28</v>
      </c>
      <c r="Q803" s="33" t="s">
        <v>51</v>
      </c>
      <c r="R803" s="42">
        <v>2965140</v>
      </c>
      <c r="S803" s="33" t="s">
        <v>5039</v>
      </c>
      <c r="T803" s="33" t="s">
        <v>50</v>
      </c>
      <c r="U803" s="33">
        <v>180</v>
      </c>
      <c r="V803" s="33" t="s">
        <v>9550</v>
      </c>
      <c r="W803" s="33" t="s">
        <v>5015</v>
      </c>
      <c r="X803" s="33" t="s">
        <v>25</v>
      </c>
      <c r="Y803" s="33" t="s">
        <v>5016</v>
      </c>
      <c r="Z803" s="33" t="s">
        <v>5017</v>
      </c>
    </row>
    <row r="804" spans="1:26" x14ac:dyDescent="0.25">
      <c r="A804" s="33">
        <v>20220425</v>
      </c>
      <c r="B804" s="33" t="s">
        <v>9551</v>
      </c>
      <c r="C804" s="33" t="s">
        <v>9552</v>
      </c>
      <c r="D804" s="33" t="s">
        <v>9553</v>
      </c>
      <c r="F804" s="33" t="s">
        <v>2777</v>
      </c>
      <c r="G804" s="33" t="s">
        <v>5152</v>
      </c>
      <c r="H804" s="33" t="s">
        <v>2778</v>
      </c>
      <c r="I804" s="33" t="s">
        <v>5113</v>
      </c>
      <c r="J804" s="39">
        <v>1542542</v>
      </c>
      <c r="K804" s="33" t="s">
        <v>9554</v>
      </c>
      <c r="L804" s="33" t="s">
        <v>30</v>
      </c>
      <c r="M804" s="33" t="s">
        <v>31</v>
      </c>
      <c r="O804" s="33" t="s">
        <v>29</v>
      </c>
      <c r="P804" s="33" t="s">
        <v>38</v>
      </c>
      <c r="Q804" s="33" t="s">
        <v>2780</v>
      </c>
      <c r="R804" s="42">
        <v>3978750</v>
      </c>
      <c r="S804" s="33" t="s">
        <v>9555</v>
      </c>
      <c r="T804" s="33" t="s">
        <v>2779</v>
      </c>
      <c r="U804" s="33">
        <v>1</v>
      </c>
      <c r="V804" s="33" t="s">
        <v>5319</v>
      </c>
      <c r="W804" s="33" t="s">
        <v>5015</v>
      </c>
      <c r="X804" s="33" t="s">
        <v>25</v>
      </c>
      <c r="Y804" s="33" t="s">
        <v>5016</v>
      </c>
      <c r="Z804" s="33" t="s">
        <v>5017</v>
      </c>
    </row>
    <row r="805" spans="1:26" x14ac:dyDescent="0.25">
      <c r="A805" s="33">
        <v>20221202</v>
      </c>
      <c r="B805" s="33" t="s">
        <v>9556</v>
      </c>
      <c r="C805" s="33" t="s">
        <v>9557</v>
      </c>
      <c r="D805" s="33" t="s">
        <v>9558</v>
      </c>
      <c r="F805" s="33" t="s">
        <v>2781</v>
      </c>
      <c r="G805" s="33" t="s">
        <v>5028</v>
      </c>
      <c r="H805" s="33" t="s">
        <v>2782</v>
      </c>
      <c r="I805" s="33" t="s">
        <v>5143</v>
      </c>
      <c r="J805" s="39">
        <v>1632188</v>
      </c>
      <c r="K805" s="33" t="s">
        <v>9559</v>
      </c>
      <c r="L805" s="33" t="s">
        <v>30</v>
      </c>
      <c r="M805" s="33" t="s">
        <v>39</v>
      </c>
      <c r="O805" s="33" t="s">
        <v>29</v>
      </c>
      <c r="P805" s="33" t="s">
        <v>38</v>
      </c>
      <c r="Q805" s="33" t="s">
        <v>2784</v>
      </c>
      <c r="R805" s="42">
        <v>5569110</v>
      </c>
      <c r="S805" s="33" t="s">
        <v>9560</v>
      </c>
      <c r="T805" s="33" t="s">
        <v>2783</v>
      </c>
      <c r="U805" s="33">
        <v>201</v>
      </c>
      <c r="V805" s="33" t="s">
        <v>7655</v>
      </c>
      <c r="W805" s="33" t="s">
        <v>5015</v>
      </c>
      <c r="X805" s="33" t="s">
        <v>25</v>
      </c>
      <c r="Y805" s="33" t="s">
        <v>5016</v>
      </c>
      <c r="Z805" s="33" t="s">
        <v>5017</v>
      </c>
    </row>
    <row r="806" spans="1:26" x14ac:dyDescent="0.25">
      <c r="A806" s="33">
        <v>20200819</v>
      </c>
      <c r="B806" s="33" t="s">
        <v>9561</v>
      </c>
      <c r="C806" s="33" t="s">
        <v>9562</v>
      </c>
      <c r="D806" s="33" t="s">
        <v>9563</v>
      </c>
      <c r="F806" s="33" t="s">
        <v>2785</v>
      </c>
      <c r="G806" s="33" t="s">
        <v>5036</v>
      </c>
      <c r="H806" s="33" t="s">
        <v>2786</v>
      </c>
      <c r="I806" s="33" t="s">
        <v>5011</v>
      </c>
      <c r="J806" s="39">
        <v>1371939</v>
      </c>
      <c r="K806" s="33" t="s">
        <v>9564</v>
      </c>
      <c r="L806" s="33" t="s">
        <v>30</v>
      </c>
      <c r="M806" s="33" t="s">
        <v>31</v>
      </c>
      <c r="O806" s="33" t="s">
        <v>29</v>
      </c>
      <c r="P806" s="33" t="s">
        <v>38</v>
      </c>
      <c r="Q806" s="33" t="s">
        <v>1205</v>
      </c>
      <c r="R806" s="42">
        <v>4230045</v>
      </c>
      <c r="S806" s="33" t="s">
        <v>9565</v>
      </c>
      <c r="T806" s="33" t="s">
        <v>2787</v>
      </c>
      <c r="U806" s="33">
        <v>0</v>
      </c>
      <c r="V806" s="33" t="s">
        <v>5237</v>
      </c>
      <c r="W806" s="33" t="s">
        <v>5015</v>
      </c>
      <c r="X806" s="33" t="s">
        <v>25</v>
      </c>
      <c r="Y806" s="33" t="s">
        <v>5016</v>
      </c>
      <c r="Z806" s="33" t="s">
        <v>5017</v>
      </c>
    </row>
    <row r="807" spans="1:26" x14ac:dyDescent="0.25">
      <c r="A807" s="33">
        <v>20221207</v>
      </c>
      <c r="B807" s="51" t="s">
        <v>9566</v>
      </c>
      <c r="C807" s="33" t="s">
        <v>9567</v>
      </c>
      <c r="D807" s="33" t="s">
        <v>9568</v>
      </c>
      <c r="F807" s="33" t="s">
        <v>2788</v>
      </c>
      <c r="G807" s="33" t="s">
        <v>5028</v>
      </c>
      <c r="H807" s="33" t="s">
        <v>2789</v>
      </c>
      <c r="I807" s="33" t="s">
        <v>5214</v>
      </c>
      <c r="J807" s="39">
        <v>1632733</v>
      </c>
      <c r="K807" s="33" t="s">
        <v>9569</v>
      </c>
      <c r="L807" s="33" t="s">
        <v>30</v>
      </c>
      <c r="M807" s="33" t="s">
        <v>39</v>
      </c>
      <c r="O807" s="33" t="s">
        <v>29</v>
      </c>
      <c r="P807" s="33" t="s">
        <v>28</v>
      </c>
      <c r="Q807" s="33" t="s">
        <v>2791</v>
      </c>
      <c r="R807" s="42">
        <v>4840460</v>
      </c>
      <c r="S807" s="33" t="s">
        <v>9570</v>
      </c>
      <c r="T807" s="33" t="s">
        <v>2790</v>
      </c>
      <c r="U807" s="33">
        <v>17</v>
      </c>
      <c r="V807" s="33" t="s">
        <v>6999</v>
      </c>
      <c r="W807" s="33" t="s">
        <v>5015</v>
      </c>
      <c r="X807" s="33" t="s">
        <v>25</v>
      </c>
      <c r="Y807" s="33" t="s">
        <v>5016</v>
      </c>
      <c r="Z807" s="33" t="s">
        <v>5017</v>
      </c>
    </row>
    <row r="808" spans="1:26" x14ac:dyDescent="0.25">
      <c r="A808" s="33">
        <v>20221213</v>
      </c>
      <c r="B808" s="51" t="s">
        <v>9571</v>
      </c>
      <c r="C808" s="33" t="s">
        <v>9572</v>
      </c>
      <c r="D808" s="33" t="s">
        <v>9573</v>
      </c>
      <c r="F808" s="33" t="s">
        <v>2792</v>
      </c>
      <c r="G808" s="33" t="s">
        <v>5028</v>
      </c>
      <c r="H808" s="33" t="s">
        <v>2793</v>
      </c>
      <c r="I808" s="33" t="s">
        <v>5091</v>
      </c>
      <c r="J808" s="39">
        <v>1636666</v>
      </c>
      <c r="K808" s="33" t="s">
        <v>9574</v>
      </c>
      <c r="L808" s="33" t="s">
        <v>30</v>
      </c>
      <c r="M808" s="33" t="s">
        <v>39</v>
      </c>
      <c r="O808" s="33" t="s">
        <v>29</v>
      </c>
      <c r="P808" s="33" t="s">
        <v>28</v>
      </c>
      <c r="Q808" s="33" t="s">
        <v>448</v>
      </c>
      <c r="R808" s="42">
        <v>4713001</v>
      </c>
      <c r="S808" s="33" t="s">
        <v>9575</v>
      </c>
      <c r="T808" s="33" t="s">
        <v>2794</v>
      </c>
      <c r="U808" s="33">
        <v>1359</v>
      </c>
      <c r="V808" s="33" t="s">
        <v>9576</v>
      </c>
      <c r="W808" s="33" t="s">
        <v>5015</v>
      </c>
      <c r="X808" s="33" t="s">
        <v>25</v>
      </c>
      <c r="Y808" s="33" t="s">
        <v>5016</v>
      </c>
      <c r="Z808" s="33" t="s">
        <v>5017</v>
      </c>
    </row>
    <row r="809" spans="1:26" x14ac:dyDescent="0.25">
      <c r="A809" s="33">
        <v>20241112</v>
      </c>
      <c r="B809" s="33" t="s">
        <v>9577</v>
      </c>
      <c r="C809" s="33" t="s">
        <v>9578</v>
      </c>
      <c r="D809" s="33" t="s">
        <v>9579</v>
      </c>
      <c r="F809" s="33" t="s">
        <v>2795</v>
      </c>
      <c r="G809" s="33" t="s">
        <v>5152</v>
      </c>
      <c r="H809" s="33" t="s">
        <v>2796</v>
      </c>
      <c r="I809" s="33" t="s">
        <v>5171</v>
      </c>
      <c r="J809" s="39">
        <v>1896349</v>
      </c>
      <c r="K809" s="33" t="s">
        <v>9580</v>
      </c>
      <c r="L809" s="33" t="s">
        <v>30</v>
      </c>
      <c r="M809" s="33" t="s">
        <v>31</v>
      </c>
      <c r="O809" s="33" t="s">
        <v>29</v>
      </c>
      <c r="P809" s="33" t="s">
        <v>38</v>
      </c>
      <c r="Q809" s="33" t="s">
        <v>2798</v>
      </c>
      <c r="R809" s="42">
        <v>8440440</v>
      </c>
      <c r="S809" s="33" t="s">
        <v>9581</v>
      </c>
      <c r="T809" s="33" t="s">
        <v>2797</v>
      </c>
      <c r="U809" s="33">
        <v>8</v>
      </c>
      <c r="V809" s="33" t="s">
        <v>9582</v>
      </c>
      <c r="W809" s="33" t="s">
        <v>5015</v>
      </c>
      <c r="X809" s="33" t="s">
        <v>25</v>
      </c>
      <c r="Y809" s="33" t="s">
        <v>5016</v>
      </c>
      <c r="Z809" s="33" t="s">
        <v>5061</v>
      </c>
    </row>
    <row r="810" spans="1:26" x14ac:dyDescent="0.25">
      <c r="A810" s="33">
        <v>20231111</v>
      </c>
      <c r="B810" s="33" t="s">
        <v>9583</v>
      </c>
      <c r="C810" s="33" t="s">
        <v>9584</v>
      </c>
      <c r="D810" s="33" t="s">
        <v>9585</v>
      </c>
      <c r="F810" s="33" t="s">
        <v>2799</v>
      </c>
      <c r="G810" s="33" t="s">
        <v>5036</v>
      </c>
      <c r="H810" s="33" t="s">
        <v>2800</v>
      </c>
      <c r="I810" s="33" t="s">
        <v>5029</v>
      </c>
      <c r="J810" s="39">
        <v>1665892</v>
      </c>
      <c r="K810" s="33" t="s">
        <v>9586</v>
      </c>
      <c r="L810" s="33" t="s">
        <v>30</v>
      </c>
      <c r="M810" s="33" t="s">
        <v>31</v>
      </c>
      <c r="O810" s="33" t="s">
        <v>29</v>
      </c>
      <c r="P810" s="33" t="s">
        <v>28</v>
      </c>
      <c r="Q810" s="33" t="s">
        <v>1593</v>
      </c>
      <c r="R810" s="42">
        <v>5845230</v>
      </c>
      <c r="S810" s="33" t="s">
        <v>9587</v>
      </c>
      <c r="T810" s="33" t="s">
        <v>2801</v>
      </c>
      <c r="U810" s="33">
        <v>80</v>
      </c>
      <c r="V810" s="33" t="s">
        <v>6140</v>
      </c>
      <c r="W810" s="33" t="s">
        <v>5015</v>
      </c>
      <c r="X810" s="33" t="s">
        <v>25</v>
      </c>
      <c r="Y810" s="33" t="s">
        <v>5016</v>
      </c>
      <c r="Z810" s="33" t="s">
        <v>5017</v>
      </c>
    </row>
    <row r="811" spans="1:26" x14ac:dyDescent="0.25">
      <c r="A811" s="33">
        <v>20230105</v>
      </c>
      <c r="B811" s="33" t="s">
        <v>9588</v>
      </c>
      <c r="C811" s="33" t="s">
        <v>9589</v>
      </c>
      <c r="D811" s="33" t="s">
        <v>9590</v>
      </c>
      <c r="F811" s="33" t="s">
        <v>2802</v>
      </c>
      <c r="G811" s="33" t="s">
        <v>5028</v>
      </c>
      <c r="H811" s="33" t="s">
        <v>2803</v>
      </c>
      <c r="I811" s="33" t="s">
        <v>5011</v>
      </c>
      <c r="J811" s="39">
        <v>1637073</v>
      </c>
      <c r="K811" s="33" t="s">
        <v>9591</v>
      </c>
      <c r="L811" s="33" t="s">
        <v>30</v>
      </c>
      <c r="M811" s="33" t="s">
        <v>39</v>
      </c>
      <c r="O811" s="33" t="s">
        <v>29</v>
      </c>
      <c r="P811" s="33" t="s">
        <v>38</v>
      </c>
      <c r="Q811" s="33" t="s">
        <v>2805</v>
      </c>
      <c r="R811" s="42">
        <v>4181050</v>
      </c>
      <c r="S811" s="33" t="s">
        <v>9592</v>
      </c>
      <c r="T811" s="33" t="s">
        <v>2804</v>
      </c>
      <c r="U811" s="33">
        <v>10</v>
      </c>
      <c r="V811" s="33" t="s">
        <v>6519</v>
      </c>
      <c r="W811" s="33" t="s">
        <v>5015</v>
      </c>
      <c r="X811" s="33" t="s">
        <v>25</v>
      </c>
      <c r="Y811" s="33" t="s">
        <v>5016</v>
      </c>
      <c r="Z811" s="33" t="s">
        <v>5017</v>
      </c>
    </row>
    <row r="812" spans="1:26" x14ac:dyDescent="0.25">
      <c r="A812" s="33">
        <v>20221220</v>
      </c>
      <c r="B812" s="51" t="s">
        <v>9593</v>
      </c>
      <c r="C812" s="33" t="s">
        <v>9594</v>
      </c>
      <c r="D812" s="33" t="s">
        <v>9595</v>
      </c>
      <c r="F812" s="33" t="s">
        <v>2806</v>
      </c>
      <c r="G812" s="33" t="s">
        <v>5028</v>
      </c>
      <c r="H812" s="33" t="s">
        <v>2807</v>
      </c>
      <c r="I812" s="33" t="s">
        <v>5113</v>
      </c>
      <c r="J812" s="39">
        <v>1637545</v>
      </c>
      <c r="K812" s="33" t="s">
        <v>9596</v>
      </c>
      <c r="L812" s="33" t="s">
        <v>30</v>
      </c>
      <c r="M812" s="33" t="s">
        <v>39</v>
      </c>
      <c r="O812" s="33" t="s">
        <v>29</v>
      </c>
      <c r="P812" s="33" t="s">
        <v>38</v>
      </c>
      <c r="Q812" s="33" t="s">
        <v>705</v>
      </c>
      <c r="R812" s="42">
        <v>8371120</v>
      </c>
      <c r="S812" s="33" t="s">
        <v>9597</v>
      </c>
      <c r="T812" s="33" t="s">
        <v>2808</v>
      </c>
      <c r="U812" s="33">
        <v>441</v>
      </c>
      <c r="V812" s="33" t="s">
        <v>9598</v>
      </c>
      <c r="W812" s="33" t="s">
        <v>5015</v>
      </c>
      <c r="X812" s="33" t="s">
        <v>25</v>
      </c>
      <c r="Y812" s="33" t="s">
        <v>5016</v>
      </c>
      <c r="Z812" s="33" t="s">
        <v>5017</v>
      </c>
    </row>
    <row r="813" spans="1:26" x14ac:dyDescent="0.25">
      <c r="A813" s="33">
        <v>20220502</v>
      </c>
      <c r="B813" s="51" t="s">
        <v>9599</v>
      </c>
      <c r="C813" s="33" t="s">
        <v>9600</v>
      </c>
      <c r="D813" s="33" t="s">
        <v>9601</v>
      </c>
      <c r="F813" s="33" t="s">
        <v>2809</v>
      </c>
      <c r="G813" s="33" t="s">
        <v>5152</v>
      </c>
      <c r="H813" s="33" t="s">
        <v>2810</v>
      </c>
      <c r="I813" s="33" t="s">
        <v>5057</v>
      </c>
      <c r="J813" s="39">
        <v>1545073</v>
      </c>
      <c r="K813" s="33" t="s">
        <v>9602</v>
      </c>
      <c r="L813" s="33" t="s">
        <v>30</v>
      </c>
      <c r="M813" s="33" t="s">
        <v>31</v>
      </c>
      <c r="O813" s="33" t="s">
        <v>29</v>
      </c>
      <c r="P813" s="33" t="s">
        <v>38</v>
      </c>
      <c r="Q813" s="33" t="s">
        <v>2812</v>
      </c>
      <c r="R813" s="42">
        <v>2635110</v>
      </c>
      <c r="S813" s="33" t="s">
        <v>9603</v>
      </c>
      <c r="T813" s="33" t="s">
        <v>2811</v>
      </c>
      <c r="U813" s="33">
        <v>243</v>
      </c>
      <c r="V813" s="33" t="s">
        <v>9604</v>
      </c>
      <c r="W813" s="33" t="s">
        <v>5015</v>
      </c>
      <c r="X813" s="33" t="s">
        <v>25</v>
      </c>
      <c r="Y813" s="33" t="s">
        <v>5016</v>
      </c>
      <c r="Z813" s="33" t="s">
        <v>5017</v>
      </c>
    </row>
    <row r="814" spans="1:26" x14ac:dyDescent="0.25">
      <c r="A814" s="33">
        <v>20220427</v>
      </c>
      <c r="B814" s="51" t="s">
        <v>9605</v>
      </c>
      <c r="C814" s="33" t="s">
        <v>9606</v>
      </c>
      <c r="D814" s="33" t="s">
        <v>9607</v>
      </c>
      <c r="F814" s="33" t="s">
        <v>2813</v>
      </c>
      <c r="G814" s="33" t="s">
        <v>5152</v>
      </c>
      <c r="H814" s="33" t="s">
        <v>2814</v>
      </c>
      <c r="I814" s="33" t="s">
        <v>5171</v>
      </c>
      <c r="J814" s="39">
        <v>1545143</v>
      </c>
      <c r="K814" s="33" t="s">
        <v>9608</v>
      </c>
      <c r="L814" s="33" t="s">
        <v>30</v>
      </c>
      <c r="M814" s="33" t="s">
        <v>31</v>
      </c>
      <c r="O814" s="33" t="s">
        <v>29</v>
      </c>
      <c r="P814" s="33" t="s">
        <v>28</v>
      </c>
      <c r="Q814" s="33" t="s">
        <v>2816</v>
      </c>
      <c r="R814" s="42">
        <v>8465000</v>
      </c>
      <c r="S814" s="33" t="s">
        <v>9609</v>
      </c>
      <c r="T814" s="33" t="s">
        <v>2815</v>
      </c>
      <c r="U814" s="33">
        <v>280</v>
      </c>
      <c r="V814" s="33" t="s">
        <v>9610</v>
      </c>
      <c r="W814" s="33" t="s">
        <v>5015</v>
      </c>
      <c r="X814" s="33" t="s">
        <v>25</v>
      </c>
      <c r="Y814" s="33" t="s">
        <v>5016</v>
      </c>
      <c r="Z814" s="33" t="s">
        <v>5017</v>
      </c>
    </row>
    <row r="815" spans="1:26" x14ac:dyDescent="0.25">
      <c r="A815" s="33">
        <v>20230718</v>
      </c>
      <c r="B815" s="33" t="s">
        <v>9611</v>
      </c>
      <c r="C815" s="33" t="s">
        <v>9612</v>
      </c>
      <c r="D815" s="33" t="s">
        <v>9613</v>
      </c>
      <c r="F815" s="33" t="s">
        <v>2817</v>
      </c>
      <c r="G815" s="33" t="s">
        <v>5028</v>
      </c>
      <c r="H815" s="33" t="s">
        <v>2818</v>
      </c>
      <c r="I815" s="33" t="s">
        <v>5171</v>
      </c>
      <c r="J815" s="39">
        <v>1709361</v>
      </c>
      <c r="K815" s="33" t="s">
        <v>9614</v>
      </c>
      <c r="L815" s="33" t="s">
        <v>30</v>
      </c>
      <c r="M815" s="33" t="s">
        <v>39</v>
      </c>
      <c r="O815" s="33" t="s">
        <v>29</v>
      </c>
      <c r="P815" s="33" t="s">
        <v>28</v>
      </c>
      <c r="Q815" s="33" t="s">
        <v>1617</v>
      </c>
      <c r="R815" s="42">
        <v>8473090</v>
      </c>
      <c r="S815" s="33" t="s">
        <v>9615</v>
      </c>
      <c r="T815" s="33" t="s">
        <v>2819</v>
      </c>
      <c r="U815" s="33">
        <v>283</v>
      </c>
      <c r="V815" s="33" t="s">
        <v>9616</v>
      </c>
      <c r="W815" s="33" t="s">
        <v>5015</v>
      </c>
      <c r="X815" s="33" t="s">
        <v>25</v>
      </c>
      <c r="Y815" s="33" t="s">
        <v>5016</v>
      </c>
      <c r="Z815" s="33" t="s">
        <v>5017</v>
      </c>
    </row>
    <row r="816" spans="1:26" x14ac:dyDescent="0.25">
      <c r="A816" s="33">
        <v>20200923</v>
      </c>
      <c r="B816" s="51" t="s">
        <v>9617</v>
      </c>
      <c r="C816" s="33" t="s">
        <v>9618</v>
      </c>
      <c r="D816" s="33" t="s">
        <v>9619</v>
      </c>
      <c r="F816" s="33" t="s">
        <v>2820</v>
      </c>
      <c r="G816" s="33" t="s">
        <v>5036</v>
      </c>
      <c r="H816" s="33" t="s">
        <v>2821</v>
      </c>
      <c r="I816" s="33" t="s">
        <v>5057</v>
      </c>
      <c r="J816" s="39">
        <v>1377352</v>
      </c>
      <c r="K816" s="33" t="s">
        <v>9620</v>
      </c>
      <c r="L816" s="33" t="s">
        <v>30</v>
      </c>
      <c r="M816" s="33" t="s">
        <v>31</v>
      </c>
      <c r="O816" s="33" t="s">
        <v>29</v>
      </c>
      <c r="P816" s="33" t="s">
        <v>38</v>
      </c>
      <c r="Q816" s="33" t="s">
        <v>2823</v>
      </c>
      <c r="R816" s="42">
        <v>2238090</v>
      </c>
      <c r="S816" s="33" t="s">
        <v>9621</v>
      </c>
      <c r="T816" s="33" t="s">
        <v>2822</v>
      </c>
      <c r="U816" s="33">
        <v>153</v>
      </c>
      <c r="V816" s="33" t="s">
        <v>9622</v>
      </c>
      <c r="W816" s="33" t="s">
        <v>5015</v>
      </c>
      <c r="X816" s="33" t="s">
        <v>25</v>
      </c>
      <c r="Y816" s="33" t="s">
        <v>5016</v>
      </c>
      <c r="Z816" s="33" t="s">
        <v>5017</v>
      </c>
    </row>
    <row r="817" spans="1:26" x14ac:dyDescent="0.25">
      <c r="A817" s="33">
        <v>20200903</v>
      </c>
      <c r="B817" s="51" t="s">
        <v>9623</v>
      </c>
      <c r="C817" s="33" t="s">
        <v>9624</v>
      </c>
      <c r="D817" s="33" t="s">
        <v>9625</v>
      </c>
      <c r="F817" s="33" t="s">
        <v>2824</v>
      </c>
      <c r="G817" s="33" t="s">
        <v>5036</v>
      </c>
      <c r="H817" s="33" t="s">
        <v>2825</v>
      </c>
      <c r="I817" s="33" t="s">
        <v>5143</v>
      </c>
      <c r="J817" s="39">
        <v>1372584</v>
      </c>
      <c r="K817" s="33" t="s">
        <v>9626</v>
      </c>
      <c r="L817" s="33" t="s">
        <v>30</v>
      </c>
      <c r="M817" s="33" t="s">
        <v>31</v>
      </c>
      <c r="O817" s="33" t="s">
        <v>29</v>
      </c>
      <c r="P817" s="33" t="s">
        <v>38</v>
      </c>
      <c r="Q817" s="33" t="s">
        <v>2827</v>
      </c>
      <c r="R817" s="42">
        <v>5524010</v>
      </c>
      <c r="S817" s="33" t="s">
        <v>9627</v>
      </c>
      <c r="T817" s="33" t="s">
        <v>2826</v>
      </c>
      <c r="U817" s="33">
        <v>110</v>
      </c>
      <c r="V817" s="33" t="s">
        <v>5504</v>
      </c>
      <c r="W817" s="33" t="s">
        <v>5015</v>
      </c>
      <c r="X817" s="33" t="s">
        <v>25</v>
      </c>
      <c r="Y817" s="33" t="s">
        <v>5016</v>
      </c>
      <c r="Z817" s="33" t="s">
        <v>5017</v>
      </c>
    </row>
    <row r="818" spans="1:26" x14ac:dyDescent="0.25">
      <c r="A818" s="33">
        <v>20221202</v>
      </c>
      <c r="B818" s="51" t="s">
        <v>9628</v>
      </c>
      <c r="C818" s="33" t="s">
        <v>9629</v>
      </c>
      <c r="D818" s="33" t="s">
        <v>9630</v>
      </c>
      <c r="F818" s="33" t="s">
        <v>2828</v>
      </c>
      <c r="G818" s="33" t="s">
        <v>5028</v>
      </c>
      <c r="H818" s="33" t="s">
        <v>2829</v>
      </c>
      <c r="I818" s="33" t="s">
        <v>5029</v>
      </c>
      <c r="J818" s="39">
        <v>1633413</v>
      </c>
      <c r="K818" s="33" t="s">
        <v>9631</v>
      </c>
      <c r="L818" s="33" t="s">
        <v>30</v>
      </c>
      <c r="M818" s="33" t="s">
        <v>39</v>
      </c>
      <c r="O818" s="33" t="s">
        <v>29</v>
      </c>
      <c r="P818" s="33" t="s">
        <v>38</v>
      </c>
      <c r="Q818" s="33" t="s">
        <v>1156</v>
      </c>
      <c r="R818" s="42">
        <v>5879000</v>
      </c>
      <c r="S818" s="33" t="s">
        <v>6822</v>
      </c>
      <c r="T818" s="33" t="s">
        <v>2830</v>
      </c>
      <c r="U818" s="33">
        <v>915</v>
      </c>
      <c r="V818" s="33" t="s">
        <v>9632</v>
      </c>
      <c r="W818" s="33" t="s">
        <v>5015</v>
      </c>
      <c r="X818" s="33" t="s">
        <v>25</v>
      </c>
      <c r="Y818" s="33" t="s">
        <v>5016</v>
      </c>
      <c r="Z818" s="33" t="s">
        <v>5017</v>
      </c>
    </row>
    <row r="819" spans="1:26" x14ac:dyDescent="0.25">
      <c r="A819" s="33">
        <v>20240507</v>
      </c>
      <c r="B819" s="51" t="s">
        <v>9633</v>
      </c>
      <c r="C819" s="33" t="s">
        <v>9634</v>
      </c>
      <c r="D819" s="33" t="s">
        <v>9635</v>
      </c>
      <c r="F819" s="33" t="s">
        <v>2831</v>
      </c>
      <c r="G819" s="33" t="s">
        <v>5152</v>
      </c>
      <c r="H819" s="33" t="s">
        <v>2832</v>
      </c>
      <c r="I819" s="33" t="s">
        <v>5214</v>
      </c>
      <c r="J819" s="39">
        <v>1814899</v>
      </c>
      <c r="K819" s="33" t="s">
        <v>9636</v>
      </c>
      <c r="L819" s="33" t="s">
        <v>30</v>
      </c>
      <c r="M819" s="33" t="s">
        <v>31</v>
      </c>
      <c r="O819" s="33" t="s">
        <v>29</v>
      </c>
      <c r="P819" s="33" t="s">
        <v>38</v>
      </c>
      <c r="Q819" s="33" t="s">
        <v>747</v>
      </c>
      <c r="R819" s="42">
        <v>4844590</v>
      </c>
      <c r="S819" s="33" t="s">
        <v>6089</v>
      </c>
      <c r="T819" s="33" t="s">
        <v>746</v>
      </c>
      <c r="U819" s="33">
        <v>410</v>
      </c>
      <c r="V819" s="33" t="s">
        <v>6939</v>
      </c>
      <c r="W819" s="33" t="s">
        <v>5015</v>
      </c>
      <c r="X819" s="33" t="s">
        <v>25</v>
      </c>
      <c r="Y819" s="33" t="s">
        <v>5016</v>
      </c>
      <c r="Z819" s="33" t="s">
        <v>5061</v>
      </c>
    </row>
    <row r="820" spans="1:26" x14ac:dyDescent="0.25">
      <c r="A820" s="33">
        <v>20200901</v>
      </c>
      <c r="B820" s="51" t="s">
        <v>9637</v>
      </c>
      <c r="C820" s="33" t="s">
        <v>9638</v>
      </c>
      <c r="D820" s="33" t="s">
        <v>9639</v>
      </c>
      <c r="F820" s="33" t="s">
        <v>2833</v>
      </c>
      <c r="G820" s="33" t="s">
        <v>5036</v>
      </c>
      <c r="H820" s="33" t="s">
        <v>2834</v>
      </c>
      <c r="I820" s="33" t="s">
        <v>5021</v>
      </c>
      <c r="J820" s="39">
        <v>1378721</v>
      </c>
      <c r="K820" s="33" t="s">
        <v>9640</v>
      </c>
      <c r="L820" s="33" t="s">
        <v>30</v>
      </c>
      <c r="M820" s="33" t="s">
        <v>31</v>
      </c>
      <c r="O820" s="33" t="s">
        <v>29</v>
      </c>
      <c r="P820" s="33" t="s">
        <v>38</v>
      </c>
      <c r="Q820" s="33" t="s">
        <v>2836</v>
      </c>
      <c r="R820" s="42">
        <v>3157030</v>
      </c>
      <c r="S820" s="33" t="s">
        <v>9641</v>
      </c>
      <c r="T820" s="33" t="s">
        <v>2835</v>
      </c>
      <c r="U820" s="33">
        <v>391</v>
      </c>
      <c r="V820" s="33" t="s">
        <v>9642</v>
      </c>
      <c r="W820" s="33" t="s">
        <v>5015</v>
      </c>
      <c r="X820" s="33" t="s">
        <v>25</v>
      </c>
      <c r="Y820" s="33" t="s">
        <v>5016</v>
      </c>
      <c r="Z820" s="33" t="s">
        <v>5017</v>
      </c>
    </row>
    <row r="821" spans="1:26" x14ac:dyDescent="0.25">
      <c r="A821" s="33">
        <v>20221202</v>
      </c>
      <c r="B821" s="51" t="s">
        <v>9643</v>
      </c>
      <c r="C821" s="33" t="s">
        <v>9644</v>
      </c>
      <c r="D821" s="33" t="s">
        <v>9645</v>
      </c>
      <c r="F821" s="33" t="s">
        <v>2837</v>
      </c>
      <c r="G821" s="33" t="s">
        <v>5028</v>
      </c>
      <c r="H821" s="33" t="s">
        <v>2838</v>
      </c>
      <c r="I821" s="33" t="s">
        <v>5214</v>
      </c>
      <c r="J821" s="39">
        <v>1632100</v>
      </c>
      <c r="K821" s="33" t="s">
        <v>9646</v>
      </c>
      <c r="L821" s="33" t="s">
        <v>30</v>
      </c>
      <c r="M821" s="33" t="s">
        <v>39</v>
      </c>
      <c r="O821" s="33" t="s">
        <v>29</v>
      </c>
      <c r="P821" s="33" t="s">
        <v>38</v>
      </c>
      <c r="Q821" s="33" t="s">
        <v>2840</v>
      </c>
      <c r="R821" s="42">
        <v>4816090</v>
      </c>
      <c r="S821" s="33" t="s">
        <v>9647</v>
      </c>
      <c r="T821" s="33" t="s">
        <v>2839</v>
      </c>
      <c r="U821" s="33">
        <v>115</v>
      </c>
      <c r="V821" s="33" t="s">
        <v>7452</v>
      </c>
      <c r="W821" s="33" t="s">
        <v>5015</v>
      </c>
      <c r="X821" s="33" t="s">
        <v>25</v>
      </c>
      <c r="Y821" s="33" t="s">
        <v>5016</v>
      </c>
      <c r="Z821" s="33" t="s">
        <v>5017</v>
      </c>
    </row>
    <row r="822" spans="1:26" x14ac:dyDescent="0.25">
      <c r="A822" s="33">
        <v>20221216</v>
      </c>
      <c r="B822" s="33" t="s">
        <v>9648</v>
      </c>
      <c r="C822" s="33" t="s">
        <v>9649</v>
      </c>
      <c r="D822" s="33" t="s">
        <v>9650</v>
      </c>
      <c r="F822" s="33" t="s">
        <v>2841</v>
      </c>
      <c r="G822" s="33" t="s">
        <v>5028</v>
      </c>
      <c r="H822" s="33" t="s">
        <v>2842</v>
      </c>
      <c r="I822" s="33" t="s">
        <v>5221</v>
      </c>
      <c r="J822" s="39">
        <v>1637133</v>
      </c>
      <c r="K822" s="33" t="s">
        <v>9651</v>
      </c>
      <c r="L822" s="33" t="s">
        <v>30</v>
      </c>
      <c r="M822" s="33" t="s">
        <v>39</v>
      </c>
      <c r="O822" s="33" t="s">
        <v>29</v>
      </c>
      <c r="P822" s="33" t="s">
        <v>38</v>
      </c>
      <c r="Q822" s="33" t="s">
        <v>2844</v>
      </c>
      <c r="R822" s="42">
        <v>8081410</v>
      </c>
      <c r="S822" s="33" t="s">
        <v>9652</v>
      </c>
      <c r="T822" s="33" t="s">
        <v>2843</v>
      </c>
      <c r="U822" s="33">
        <v>537</v>
      </c>
      <c r="V822" s="33" t="s">
        <v>9653</v>
      </c>
      <c r="W822" s="33" t="s">
        <v>5015</v>
      </c>
      <c r="X822" s="33" t="s">
        <v>25</v>
      </c>
      <c r="Y822" s="33" t="s">
        <v>5016</v>
      </c>
      <c r="Z822" s="33" t="s">
        <v>5017</v>
      </c>
    </row>
    <row r="823" spans="1:26" x14ac:dyDescent="0.25">
      <c r="A823" s="33">
        <v>20221202</v>
      </c>
      <c r="B823" s="51" t="s">
        <v>9654</v>
      </c>
      <c r="C823" s="33" t="s">
        <v>9655</v>
      </c>
      <c r="D823" s="33" t="s">
        <v>9656</v>
      </c>
      <c r="F823" s="33" t="s">
        <v>2845</v>
      </c>
      <c r="G823" s="33" t="s">
        <v>35</v>
      </c>
      <c r="H823" s="33" t="s">
        <v>2846</v>
      </c>
      <c r="I823" s="33" t="s">
        <v>5171</v>
      </c>
      <c r="J823" s="39">
        <v>1633205</v>
      </c>
      <c r="K823" s="33" t="s">
        <v>9657</v>
      </c>
      <c r="L823" s="33" t="s">
        <v>30</v>
      </c>
      <c r="M823" s="33" t="s">
        <v>39</v>
      </c>
      <c r="O823" s="33" t="s">
        <v>29</v>
      </c>
      <c r="P823" s="33" t="s">
        <v>28</v>
      </c>
      <c r="Q823" s="33" t="s">
        <v>2848</v>
      </c>
      <c r="R823" s="42">
        <v>8490582</v>
      </c>
      <c r="S823" s="33" t="s">
        <v>9658</v>
      </c>
      <c r="T823" s="33" t="s">
        <v>2847</v>
      </c>
      <c r="U823" s="33">
        <v>2907</v>
      </c>
      <c r="V823" s="33" t="s">
        <v>9659</v>
      </c>
      <c r="W823" s="33" t="s">
        <v>5015</v>
      </c>
      <c r="X823" s="33" t="s">
        <v>25</v>
      </c>
      <c r="Y823" s="33" t="s">
        <v>5016</v>
      </c>
      <c r="Z823" s="33" t="s">
        <v>5017</v>
      </c>
    </row>
    <row r="824" spans="1:26" x14ac:dyDescent="0.25">
      <c r="A824" s="33">
        <v>20200812</v>
      </c>
      <c r="B824" s="51" t="s">
        <v>9660</v>
      </c>
      <c r="C824" s="33" t="s">
        <v>9661</v>
      </c>
      <c r="D824" s="33" t="s">
        <v>9662</v>
      </c>
      <c r="F824" s="33" t="s">
        <v>2849</v>
      </c>
      <c r="G824" s="33" t="s">
        <v>5036</v>
      </c>
      <c r="H824" s="33" t="s">
        <v>2850</v>
      </c>
      <c r="I824" s="33" t="s">
        <v>5057</v>
      </c>
      <c r="J824" s="39">
        <v>1368922</v>
      </c>
      <c r="K824" s="33" t="s">
        <v>9663</v>
      </c>
      <c r="L824" s="33" t="s">
        <v>30</v>
      </c>
      <c r="M824" s="33" t="s">
        <v>31</v>
      </c>
      <c r="O824" s="33" t="s">
        <v>29</v>
      </c>
      <c r="P824" s="33" t="s">
        <v>38</v>
      </c>
      <c r="Q824" s="33" t="s">
        <v>99</v>
      </c>
      <c r="R824" s="42">
        <v>2403080</v>
      </c>
      <c r="S824" s="33" t="s">
        <v>9664</v>
      </c>
      <c r="T824" s="33" t="s">
        <v>2851</v>
      </c>
      <c r="U824" s="33">
        <v>51</v>
      </c>
      <c r="V824" s="33" t="s">
        <v>5032</v>
      </c>
      <c r="W824" s="33" t="s">
        <v>5015</v>
      </c>
      <c r="X824" s="33" t="s">
        <v>25</v>
      </c>
      <c r="Y824" s="33" t="s">
        <v>5016</v>
      </c>
      <c r="Z824" s="33" t="s">
        <v>5017</v>
      </c>
    </row>
    <row r="825" spans="1:26" x14ac:dyDescent="0.25">
      <c r="A825" s="33">
        <v>20221216</v>
      </c>
      <c r="B825" s="51" t="s">
        <v>9665</v>
      </c>
      <c r="C825" s="33" t="s">
        <v>9666</v>
      </c>
      <c r="D825" s="33" t="s">
        <v>9667</v>
      </c>
      <c r="F825" s="33" t="s">
        <v>2852</v>
      </c>
      <c r="G825" s="33" t="s">
        <v>5028</v>
      </c>
      <c r="H825" s="33" t="s">
        <v>2853</v>
      </c>
      <c r="I825" s="33" t="s">
        <v>5221</v>
      </c>
      <c r="J825" s="39">
        <v>1637188</v>
      </c>
      <c r="K825" s="33" t="s">
        <v>9668</v>
      </c>
      <c r="L825" s="33" t="s">
        <v>30</v>
      </c>
      <c r="M825" s="33" t="s">
        <v>39</v>
      </c>
      <c r="O825" s="33" t="s">
        <v>29</v>
      </c>
      <c r="P825" s="33" t="s">
        <v>28</v>
      </c>
      <c r="Q825" s="33" t="s">
        <v>2855</v>
      </c>
      <c r="R825" s="42">
        <v>8081000</v>
      </c>
      <c r="S825" s="33" t="s">
        <v>9669</v>
      </c>
      <c r="T825" s="33" t="s">
        <v>2854</v>
      </c>
      <c r="U825" s="33">
        <v>140</v>
      </c>
      <c r="V825" s="33" t="s">
        <v>5418</v>
      </c>
      <c r="W825" s="33" t="s">
        <v>5015</v>
      </c>
      <c r="X825" s="33" t="s">
        <v>25</v>
      </c>
      <c r="Y825" s="33" t="s">
        <v>5016</v>
      </c>
      <c r="Z825" s="33" t="s">
        <v>5017</v>
      </c>
    </row>
    <row r="826" spans="1:26" x14ac:dyDescent="0.25">
      <c r="A826" s="33">
        <v>20200812</v>
      </c>
      <c r="B826" s="51" t="s">
        <v>9670</v>
      </c>
      <c r="C826" s="33" t="s">
        <v>9671</v>
      </c>
      <c r="D826" s="33" t="s">
        <v>9672</v>
      </c>
      <c r="F826" s="33" t="s">
        <v>2856</v>
      </c>
      <c r="G826" s="33" t="s">
        <v>5028</v>
      </c>
      <c r="H826" s="33" t="s">
        <v>2857</v>
      </c>
      <c r="I826" s="33" t="s">
        <v>5029</v>
      </c>
      <c r="J826" s="39">
        <v>1369471</v>
      </c>
      <c r="K826" s="33" t="s">
        <v>9673</v>
      </c>
      <c r="L826" s="33" t="s">
        <v>30</v>
      </c>
      <c r="M826" s="33" t="s">
        <v>31</v>
      </c>
      <c r="O826" s="33" t="s">
        <v>29</v>
      </c>
      <c r="P826" s="33" t="s">
        <v>38</v>
      </c>
      <c r="Q826" s="33" t="s">
        <v>2681</v>
      </c>
      <c r="R826" s="42">
        <v>4963160</v>
      </c>
      <c r="S826" s="33" t="s">
        <v>9388</v>
      </c>
      <c r="T826" s="33" t="s">
        <v>2680</v>
      </c>
      <c r="U826" s="33">
        <v>601</v>
      </c>
      <c r="V826" s="33" t="s">
        <v>9674</v>
      </c>
      <c r="W826" s="33" t="s">
        <v>5015</v>
      </c>
      <c r="X826" s="33" t="s">
        <v>25</v>
      </c>
      <c r="Y826" s="33" t="s">
        <v>5016</v>
      </c>
      <c r="Z826" s="33" t="s">
        <v>5017</v>
      </c>
    </row>
    <row r="827" spans="1:26" x14ac:dyDescent="0.25">
      <c r="A827" s="33">
        <v>20221202</v>
      </c>
      <c r="B827" s="33" t="s">
        <v>9675</v>
      </c>
      <c r="C827" s="33" t="s">
        <v>9676</v>
      </c>
      <c r="D827" s="33" t="s">
        <v>9677</v>
      </c>
      <c r="F827" s="33" t="s">
        <v>2858</v>
      </c>
      <c r="G827" s="33" t="s">
        <v>5028</v>
      </c>
      <c r="H827" s="33" t="s">
        <v>2859</v>
      </c>
      <c r="I827" s="33" t="s">
        <v>5021</v>
      </c>
      <c r="J827" s="39">
        <v>1632206</v>
      </c>
      <c r="K827" s="33" t="s">
        <v>9678</v>
      </c>
      <c r="L827" s="33" t="s">
        <v>30</v>
      </c>
      <c r="M827" s="33" t="s">
        <v>39</v>
      </c>
      <c r="O827" s="33" t="s">
        <v>29</v>
      </c>
      <c r="P827" s="33" t="s">
        <v>38</v>
      </c>
      <c r="Q827" s="33" t="s">
        <v>2861</v>
      </c>
      <c r="R827" s="42">
        <v>3552080</v>
      </c>
      <c r="S827" s="33" t="s">
        <v>9679</v>
      </c>
      <c r="T827" s="33" t="s">
        <v>2860</v>
      </c>
      <c r="U827" s="33">
        <v>134</v>
      </c>
      <c r="V827" s="33" t="s">
        <v>6663</v>
      </c>
      <c r="W827" s="33" t="s">
        <v>5015</v>
      </c>
      <c r="X827" s="33" t="s">
        <v>25</v>
      </c>
      <c r="Y827" s="33" t="s">
        <v>5016</v>
      </c>
      <c r="Z827" s="33" t="s">
        <v>5017</v>
      </c>
    </row>
    <row r="828" spans="1:26" x14ac:dyDescent="0.25">
      <c r="A828" s="33">
        <v>20220711</v>
      </c>
      <c r="B828" s="33" t="s">
        <v>9680</v>
      </c>
      <c r="C828" s="33" t="s">
        <v>9681</v>
      </c>
      <c r="D828" s="37" t="s">
        <v>9682</v>
      </c>
      <c r="E828" s="37"/>
      <c r="F828" s="33" t="s">
        <v>9683</v>
      </c>
      <c r="G828" s="33" t="s">
        <v>5228</v>
      </c>
      <c r="H828" s="33" t="s">
        <v>2863</v>
      </c>
      <c r="I828" s="33" t="s">
        <v>5050</v>
      </c>
      <c r="J828" s="39">
        <v>1567527</v>
      </c>
      <c r="K828" s="33" t="s">
        <v>9684</v>
      </c>
      <c r="L828" s="33" t="s">
        <v>30</v>
      </c>
      <c r="M828" s="33" t="s">
        <v>1337</v>
      </c>
      <c r="O828" s="33" t="s">
        <v>29</v>
      </c>
      <c r="P828" s="33" t="s">
        <v>28</v>
      </c>
      <c r="Q828" s="33" t="s">
        <v>264</v>
      </c>
      <c r="R828" s="42">
        <v>8420690</v>
      </c>
      <c r="S828" s="33" t="s">
        <v>9685</v>
      </c>
      <c r="T828" s="33" t="s">
        <v>2864</v>
      </c>
      <c r="U828" s="33">
        <v>194</v>
      </c>
      <c r="V828" s="33" t="s">
        <v>7188</v>
      </c>
      <c r="W828" s="33" t="s">
        <v>5015</v>
      </c>
      <c r="X828" s="33" t="s">
        <v>25</v>
      </c>
      <c r="Y828" s="33" t="s">
        <v>5016</v>
      </c>
      <c r="Z828" s="33" t="s">
        <v>5017</v>
      </c>
    </row>
    <row r="829" spans="1:26" x14ac:dyDescent="0.25">
      <c r="A829" s="33">
        <v>20200824</v>
      </c>
      <c r="B829" s="51" t="s">
        <v>9686</v>
      </c>
      <c r="C829" s="33" t="s">
        <v>9687</v>
      </c>
      <c r="D829" s="33" t="s">
        <v>9688</v>
      </c>
      <c r="F829" s="33" t="s">
        <v>2865</v>
      </c>
      <c r="G829" s="33" t="s">
        <v>5036</v>
      </c>
      <c r="H829" s="33" t="s">
        <v>2866</v>
      </c>
      <c r="I829" s="33" t="s">
        <v>5057</v>
      </c>
      <c r="J829" s="39">
        <v>1375173</v>
      </c>
      <c r="K829" s="33" t="s">
        <v>9689</v>
      </c>
      <c r="L829" s="33" t="s">
        <v>30</v>
      </c>
      <c r="M829" s="33" t="s">
        <v>31</v>
      </c>
      <c r="O829" s="33" t="s">
        <v>29</v>
      </c>
      <c r="P829" s="33" t="s">
        <v>28</v>
      </c>
      <c r="Q829" s="33" t="s">
        <v>99</v>
      </c>
      <c r="R829" s="42">
        <v>2013002</v>
      </c>
      <c r="S829" s="33" t="s">
        <v>5637</v>
      </c>
      <c r="T829" s="33" t="s">
        <v>421</v>
      </c>
      <c r="U829" s="33">
        <v>581</v>
      </c>
      <c r="V829" s="33" t="s">
        <v>9690</v>
      </c>
      <c r="W829" s="33" t="s">
        <v>5015</v>
      </c>
      <c r="X829" s="33" t="s">
        <v>25</v>
      </c>
      <c r="Y829" s="33" t="s">
        <v>5016</v>
      </c>
      <c r="Z829" s="33" t="s">
        <v>5017</v>
      </c>
    </row>
    <row r="830" spans="1:26" x14ac:dyDescent="0.25">
      <c r="A830" s="33">
        <v>20240430</v>
      </c>
      <c r="B830" s="33" t="s">
        <v>9691</v>
      </c>
      <c r="C830" s="33" t="s">
        <v>9692</v>
      </c>
      <c r="D830" s="33" t="s">
        <v>9693</v>
      </c>
      <c r="F830" s="33" t="s">
        <v>9694</v>
      </c>
      <c r="G830" s="33" t="s">
        <v>5028</v>
      </c>
      <c r="H830" s="33" t="s">
        <v>9695</v>
      </c>
      <c r="I830" s="33" t="s">
        <v>5221</v>
      </c>
      <c r="J830" s="39">
        <v>1813425</v>
      </c>
      <c r="K830" s="33" t="s">
        <v>9696</v>
      </c>
      <c r="L830" s="33" t="s">
        <v>30</v>
      </c>
      <c r="M830" s="33" t="s">
        <v>39</v>
      </c>
      <c r="O830" s="33" t="s">
        <v>29</v>
      </c>
      <c r="P830" s="33" t="s">
        <v>38</v>
      </c>
      <c r="Q830" s="33" t="s">
        <v>1366</v>
      </c>
      <c r="R830" s="42">
        <v>8030660</v>
      </c>
      <c r="S830" s="33" t="s">
        <v>9697</v>
      </c>
      <c r="T830" s="33" t="s">
        <v>9698</v>
      </c>
      <c r="U830" s="33">
        <v>20</v>
      </c>
      <c r="V830" s="33" t="s">
        <v>5567</v>
      </c>
      <c r="W830" s="33" t="s">
        <v>5015</v>
      </c>
      <c r="X830" s="33" t="s">
        <v>25</v>
      </c>
      <c r="Y830" s="33" t="s">
        <v>5016</v>
      </c>
      <c r="Z830" s="33" t="s">
        <v>5072</v>
      </c>
    </row>
    <row r="831" spans="1:26" x14ac:dyDescent="0.25">
      <c r="A831" s="33">
        <v>20240430</v>
      </c>
      <c r="B831" s="33" t="s">
        <v>9699</v>
      </c>
      <c r="C831" s="33" t="s">
        <v>9700</v>
      </c>
      <c r="D831" s="33" t="s">
        <v>9701</v>
      </c>
      <c r="F831" s="33" t="s">
        <v>9702</v>
      </c>
      <c r="G831" s="33" t="s">
        <v>5028</v>
      </c>
      <c r="H831" s="33" t="s">
        <v>9703</v>
      </c>
      <c r="I831" s="33" t="s">
        <v>5221</v>
      </c>
      <c r="J831" s="39">
        <v>1813428</v>
      </c>
      <c r="K831" s="33" t="s">
        <v>9704</v>
      </c>
      <c r="L831" s="33" t="s">
        <v>30</v>
      </c>
      <c r="M831" s="33" t="s">
        <v>39</v>
      </c>
      <c r="O831" s="33" t="s">
        <v>29</v>
      </c>
      <c r="P831" s="33" t="s">
        <v>38</v>
      </c>
      <c r="Q831" s="33" t="s">
        <v>1677</v>
      </c>
      <c r="R831" s="42">
        <v>8051080</v>
      </c>
      <c r="S831" s="33" t="s">
        <v>7719</v>
      </c>
      <c r="T831" s="33" t="s">
        <v>1676</v>
      </c>
      <c r="U831" s="33">
        <v>80</v>
      </c>
      <c r="V831" s="33" t="s">
        <v>6140</v>
      </c>
      <c r="W831" s="33" t="s">
        <v>5015</v>
      </c>
      <c r="X831" s="33" t="s">
        <v>25</v>
      </c>
      <c r="Y831" s="33" t="s">
        <v>5016</v>
      </c>
      <c r="Z831" s="33" t="s">
        <v>5072</v>
      </c>
    </row>
    <row r="832" spans="1:26" x14ac:dyDescent="0.25">
      <c r="A832" s="33">
        <v>20240603</v>
      </c>
      <c r="B832" s="33" t="s">
        <v>9705</v>
      </c>
      <c r="C832" s="33" t="s">
        <v>9706</v>
      </c>
      <c r="D832" s="33" t="s">
        <v>9707</v>
      </c>
      <c r="F832" s="33" t="s">
        <v>2867</v>
      </c>
      <c r="G832" s="33" t="s">
        <v>5152</v>
      </c>
      <c r="H832" s="33" t="s">
        <v>2868</v>
      </c>
      <c r="I832" s="33" t="s">
        <v>5021</v>
      </c>
      <c r="J832" s="39">
        <v>1827257</v>
      </c>
      <c r="K832" s="33" t="s">
        <v>9708</v>
      </c>
      <c r="L832" s="33" t="s">
        <v>30</v>
      </c>
      <c r="M832" s="33" t="s">
        <v>31</v>
      </c>
      <c r="O832" s="33" t="s">
        <v>29</v>
      </c>
      <c r="P832" s="33" t="s">
        <v>38</v>
      </c>
      <c r="Q832" s="33" t="s">
        <v>2870</v>
      </c>
      <c r="R832" s="42">
        <v>3657000</v>
      </c>
      <c r="S832" s="33" t="s">
        <v>9709</v>
      </c>
      <c r="T832" s="33" t="s">
        <v>2869</v>
      </c>
      <c r="U832" s="33">
        <v>872</v>
      </c>
      <c r="V832" s="33" t="s">
        <v>9710</v>
      </c>
      <c r="W832" s="33" t="s">
        <v>5015</v>
      </c>
      <c r="X832" s="33" t="s">
        <v>25</v>
      </c>
      <c r="Y832" s="33" t="s">
        <v>5016</v>
      </c>
      <c r="Z832" s="33" t="s">
        <v>5061</v>
      </c>
    </row>
    <row r="833" spans="1:26" x14ac:dyDescent="0.25">
      <c r="A833" s="33">
        <v>20200820</v>
      </c>
      <c r="B833" s="51" t="s">
        <v>9711</v>
      </c>
      <c r="C833" s="33" t="s">
        <v>9712</v>
      </c>
      <c r="D833" s="33" t="s">
        <v>9713</v>
      </c>
      <c r="F833" s="33" t="s">
        <v>2871</v>
      </c>
      <c r="G833" s="33" t="s">
        <v>5036</v>
      </c>
      <c r="H833" s="33" t="s">
        <v>2872</v>
      </c>
      <c r="I833" s="33" t="s">
        <v>5037</v>
      </c>
      <c r="J833" s="39">
        <v>1370413</v>
      </c>
      <c r="K833" s="33" t="s">
        <v>9714</v>
      </c>
      <c r="L833" s="33" t="s">
        <v>30</v>
      </c>
      <c r="M833" s="33" t="s">
        <v>31</v>
      </c>
      <c r="O833" s="33" t="s">
        <v>29</v>
      </c>
      <c r="P833" s="33" t="s">
        <v>28</v>
      </c>
      <c r="Q833" s="33" t="s">
        <v>2874</v>
      </c>
      <c r="R833" s="42">
        <v>2855030</v>
      </c>
      <c r="S833" s="33" t="s">
        <v>9715</v>
      </c>
      <c r="T833" s="33" t="s">
        <v>2873</v>
      </c>
      <c r="U833" s="33">
        <v>2</v>
      </c>
      <c r="V833" s="33" t="s">
        <v>8899</v>
      </c>
      <c r="W833" s="33" t="s">
        <v>5015</v>
      </c>
      <c r="X833" s="33" t="s">
        <v>25</v>
      </c>
      <c r="Y833" s="33" t="s">
        <v>5016</v>
      </c>
      <c r="Z833" s="33" t="s">
        <v>5017</v>
      </c>
    </row>
    <row r="834" spans="1:26" x14ac:dyDescent="0.25">
      <c r="A834" s="33">
        <v>20221216</v>
      </c>
      <c r="B834" s="51" t="s">
        <v>9716</v>
      </c>
      <c r="C834" s="33" t="s">
        <v>9717</v>
      </c>
      <c r="D834" s="33" t="s">
        <v>9718</v>
      </c>
      <c r="F834" s="33" t="s">
        <v>2875</v>
      </c>
      <c r="G834" s="33" t="s">
        <v>5028</v>
      </c>
      <c r="H834" s="33" t="s">
        <v>2876</v>
      </c>
      <c r="I834" s="33" t="s">
        <v>5021</v>
      </c>
      <c r="J834" s="39">
        <v>1636702</v>
      </c>
      <c r="K834" s="33" t="s">
        <v>9719</v>
      </c>
      <c r="L834" s="33" t="s">
        <v>30</v>
      </c>
      <c r="M834" s="33" t="s">
        <v>39</v>
      </c>
      <c r="O834" s="33" t="s">
        <v>29</v>
      </c>
      <c r="P834" s="33" t="s">
        <v>38</v>
      </c>
      <c r="Q834" s="33" t="s">
        <v>2878</v>
      </c>
      <c r="R834" s="42">
        <v>3690060</v>
      </c>
      <c r="S834" s="33" t="s">
        <v>9720</v>
      </c>
      <c r="T834" s="33" t="s">
        <v>2877</v>
      </c>
      <c r="U834" s="33">
        <v>89</v>
      </c>
      <c r="V834" s="33" t="s">
        <v>6468</v>
      </c>
      <c r="W834" s="33" t="s">
        <v>5015</v>
      </c>
      <c r="X834" s="33" t="s">
        <v>25</v>
      </c>
      <c r="Y834" s="33" t="s">
        <v>5016</v>
      </c>
      <c r="Z834" s="33" t="s">
        <v>5017</v>
      </c>
    </row>
    <row r="835" spans="1:26" x14ac:dyDescent="0.25">
      <c r="A835" s="33">
        <v>20240430</v>
      </c>
      <c r="B835" s="33" t="s">
        <v>9721</v>
      </c>
      <c r="C835" s="33" t="s">
        <v>9722</v>
      </c>
      <c r="D835" s="33" t="s">
        <v>9723</v>
      </c>
      <c r="F835" s="33" t="s">
        <v>9724</v>
      </c>
      <c r="G835" s="33" t="s">
        <v>5028</v>
      </c>
      <c r="H835" s="33" t="s">
        <v>9725</v>
      </c>
      <c r="I835" s="33" t="s">
        <v>5037</v>
      </c>
      <c r="J835" s="39">
        <v>1813476</v>
      </c>
      <c r="K835" s="33" t="s">
        <v>9726</v>
      </c>
      <c r="L835" s="33" t="s">
        <v>30</v>
      </c>
      <c r="M835" s="33" t="s">
        <v>39</v>
      </c>
      <c r="O835" s="33" t="s">
        <v>29</v>
      </c>
      <c r="P835" s="33" t="s">
        <v>38</v>
      </c>
      <c r="Q835" s="33" t="s">
        <v>9727</v>
      </c>
      <c r="R835" s="42">
        <v>2522100</v>
      </c>
      <c r="S835" s="33" t="s">
        <v>9728</v>
      </c>
      <c r="T835" s="33" t="s">
        <v>9729</v>
      </c>
      <c r="U835" s="33">
        <v>488</v>
      </c>
      <c r="V835" s="33" t="s">
        <v>9730</v>
      </c>
      <c r="W835" s="33" t="s">
        <v>5015</v>
      </c>
      <c r="X835" s="33" t="s">
        <v>25</v>
      </c>
      <c r="Y835" s="33" t="s">
        <v>5016</v>
      </c>
      <c r="Z835" s="33" t="s">
        <v>5072</v>
      </c>
    </row>
    <row r="836" spans="1:26" x14ac:dyDescent="0.25">
      <c r="A836" s="33">
        <v>20221216</v>
      </c>
      <c r="B836" s="51" t="s">
        <v>9731</v>
      </c>
      <c r="C836" s="33" t="s">
        <v>9732</v>
      </c>
      <c r="D836" s="33" t="s">
        <v>9733</v>
      </c>
      <c r="F836" s="33" t="s">
        <v>2879</v>
      </c>
      <c r="G836" s="33" t="s">
        <v>5028</v>
      </c>
      <c r="H836" s="33" t="s">
        <v>2880</v>
      </c>
      <c r="I836" s="33" t="s">
        <v>5113</v>
      </c>
      <c r="J836" s="39">
        <v>1636751</v>
      </c>
      <c r="K836" s="33" t="s">
        <v>9734</v>
      </c>
      <c r="L836" s="33" t="s">
        <v>30</v>
      </c>
      <c r="M836" s="33" t="s">
        <v>39</v>
      </c>
      <c r="O836" s="33" t="s">
        <v>29</v>
      </c>
      <c r="P836" s="33" t="s">
        <v>38</v>
      </c>
      <c r="Q836" s="33" t="s">
        <v>1246</v>
      </c>
      <c r="R836" s="42">
        <v>8310010</v>
      </c>
      <c r="S836" s="33" t="s">
        <v>9735</v>
      </c>
      <c r="T836" s="33" t="s">
        <v>2881</v>
      </c>
      <c r="U836" s="33">
        <v>707</v>
      </c>
      <c r="V836" s="33" t="s">
        <v>9736</v>
      </c>
      <c r="W836" s="33" t="s">
        <v>5015</v>
      </c>
      <c r="X836" s="33" t="s">
        <v>25</v>
      </c>
      <c r="Y836" s="33" t="s">
        <v>5016</v>
      </c>
      <c r="Z836" s="33" t="s">
        <v>5017</v>
      </c>
    </row>
    <row r="837" spans="1:26" x14ac:dyDescent="0.25">
      <c r="A837" s="33">
        <v>20250327</v>
      </c>
      <c r="B837" s="33" t="s">
        <v>9737</v>
      </c>
      <c r="C837" s="33" t="s">
        <v>9738</v>
      </c>
      <c r="D837" s="33" t="s">
        <v>9739</v>
      </c>
      <c r="F837" s="33" t="s">
        <v>9740</v>
      </c>
      <c r="G837" s="33" t="s">
        <v>5028</v>
      </c>
      <c r="H837" s="33" t="s">
        <v>9741</v>
      </c>
      <c r="I837" s="33" t="s">
        <v>5091</v>
      </c>
      <c r="J837" s="39">
        <v>1964709</v>
      </c>
      <c r="K837" s="33" t="s">
        <v>9742</v>
      </c>
      <c r="L837" s="33" t="s">
        <v>30</v>
      </c>
      <c r="M837" s="33" t="s">
        <v>39</v>
      </c>
      <c r="O837" s="33" t="s">
        <v>29</v>
      </c>
      <c r="P837" s="33" t="s">
        <v>38</v>
      </c>
      <c r="Q837" s="33" t="s">
        <v>539</v>
      </c>
      <c r="R837" s="42">
        <v>4432110</v>
      </c>
      <c r="S837" s="33" t="s">
        <v>9743</v>
      </c>
      <c r="T837" s="33" t="s">
        <v>9744</v>
      </c>
      <c r="U837" s="33">
        <v>71</v>
      </c>
      <c r="V837" s="33" t="s">
        <v>9745</v>
      </c>
      <c r="W837" s="33" t="s">
        <v>5015</v>
      </c>
      <c r="X837" s="33" t="s">
        <v>25</v>
      </c>
      <c r="Y837" s="33" t="s">
        <v>5016</v>
      </c>
      <c r="Z837" s="33" t="s">
        <v>5097</v>
      </c>
    </row>
    <row r="838" spans="1:26" x14ac:dyDescent="0.25">
      <c r="A838" s="33">
        <v>20200827</v>
      </c>
      <c r="B838" s="33" t="s">
        <v>9746</v>
      </c>
      <c r="C838" s="33" t="s">
        <v>9747</v>
      </c>
      <c r="D838" s="33" t="s">
        <v>9748</v>
      </c>
      <c r="F838" s="33" t="s">
        <v>2882</v>
      </c>
      <c r="G838" s="33" t="s">
        <v>5036</v>
      </c>
      <c r="H838" s="33" t="s">
        <v>2883</v>
      </c>
      <c r="I838" s="33" t="s">
        <v>5113</v>
      </c>
      <c r="J838" s="39">
        <v>1375870</v>
      </c>
      <c r="K838" s="33" t="s">
        <v>9749</v>
      </c>
      <c r="L838" s="33" t="s">
        <v>30</v>
      </c>
      <c r="M838" s="33" t="s">
        <v>31</v>
      </c>
      <c r="O838" s="33" t="s">
        <v>29</v>
      </c>
      <c r="P838" s="33" t="s">
        <v>38</v>
      </c>
      <c r="Q838" s="33" t="s">
        <v>614</v>
      </c>
      <c r="R838" s="42">
        <v>3982130</v>
      </c>
      <c r="S838" s="33" t="s">
        <v>9750</v>
      </c>
      <c r="T838" s="33" t="s">
        <v>2884</v>
      </c>
      <c r="U838" s="33">
        <v>320</v>
      </c>
      <c r="V838" s="33" t="s">
        <v>9751</v>
      </c>
      <c r="W838" s="33" t="s">
        <v>5015</v>
      </c>
      <c r="X838" s="33" t="s">
        <v>25</v>
      </c>
      <c r="Y838" s="33" t="s">
        <v>5016</v>
      </c>
      <c r="Z838" s="33" t="s">
        <v>5017</v>
      </c>
    </row>
    <row r="839" spans="1:26" x14ac:dyDescent="0.25">
      <c r="A839" s="33">
        <v>20230124</v>
      </c>
      <c r="B839" s="51" t="s">
        <v>9752</v>
      </c>
      <c r="C839" s="33" t="s">
        <v>9753</v>
      </c>
      <c r="D839" s="33" t="s">
        <v>9754</v>
      </c>
      <c r="F839" s="33" t="s">
        <v>2885</v>
      </c>
      <c r="G839" s="33" t="s">
        <v>5028</v>
      </c>
      <c r="H839" s="33" t="s">
        <v>2886</v>
      </c>
      <c r="I839" s="33" t="s">
        <v>5143</v>
      </c>
      <c r="J839" s="39">
        <v>1633445</v>
      </c>
      <c r="K839" s="33" t="s">
        <v>9755</v>
      </c>
      <c r="L839" s="33" t="s">
        <v>30</v>
      </c>
      <c r="M839" s="33" t="s">
        <v>39</v>
      </c>
      <c r="O839" s="33" t="s">
        <v>29</v>
      </c>
      <c r="P839" s="33" t="s">
        <v>38</v>
      </c>
      <c r="Q839" s="33" t="s">
        <v>2888</v>
      </c>
      <c r="R839" s="42">
        <v>5685060</v>
      </c>
      <c r="S839" s="33" t="s">
        <v>9756</v>
      </c>
      <c r="T839" s="33" t="s">
        <v>2887</v>
      </c>
      <c r="U839" s="33">
        <v>76</v>
      </c>
      <c r="V839" s="33" t="s">
        <v>9757</v>
      </c>
      <c r="W839" s="33" t="s">
        <v>5015</v>
      </c>
      <c r="X839" s="33" t="s">
        <v>25</v>
      </c>
      <c r="Y839" s="33" t="s">
        <v>5016</v>
      </c>
      <c r="Z839" s="33" t="s">
        <v>5017</v>
      </c>
    </row>
    <row r="840" spans="1:26" x14ac:dyDescent="0.25">
      <c r="A840" s="33">
        <v>20200827</v>
      </c>
      <c r="B840" s="33" t="s">
        <v>9758</v>
      </c>
      <c r="C840" s="33" t="s">
        <v>9759</v>
      </c>
      <c r="D840" s="33" t="s">
        <v>9760</v>
      </c>
      <c r="F840" s="33" t="s">
        <v>2889</v>
      </c>
      <c r="G840" s="33" t="s">
        <v>5036</v>
      </c>
      <c r="H840" s="33" t="s">
        <v>2890</v>
      </c>
      <c r="I840" s="33" t="s">
        <v>5221</v>
      </c>
      <c r="J840" s="39">
        <v>1376502</v>
      </c>
      <c r="K840" s="33" t="s">
        <v>9761</v>
      </c>
      <c r="L840" s="33" t="s">
        <v>30</v>
      </c>
      <c r="M840" s="33" t="s">
        <v>31</v>
      </c>
      <c r="O840" s="33" t="s">
        <v>29</v>
      </c>
      <c r="P840" s="33" t="s">
        <v>38</v>
      </c>
      <c r="Q840" s="33" t="s">
        <v>2601</v>
      </c>
      <c r="R840" s="42">
        <v>8160580</v>
      </c>
      <c r="S840" s="33" t="s">
        <v>9762</v>
      </c>
      <c r="T840" s="33" t="s">
        <v>2891</v>
      </c>
      <c r="U840" s="33">
        <v>251</v>
      </c>
      <c r="V840" s="33" t="s">
        <v>9763</v>
      </c>
      <c r="W840" s="33" t="s">
        <v>5015</v>
      </c>
      <c r="X840" s="33" t="s">
        <v>25</v>
      </c>
      <c r="Y840" s="33" t="s">
        <v>5016</v>
      </c>
      <c r="Z840" s="33" t="s">
        <v>5017</v>
      </c>
    </row>
    <row r="841" spans="1:26" x14ac:dyDescent="0.25">
      <c r="A841" s="33">
        <v>20221216</v>
      </c>
      <c r="B841" s="51" t="s">
        <v>9764</v>
      </c>
      <c r="C841" s="33" t="s">
        <v>9765</v>
      </c>
      <c r="D841" s="33" t="s">
        <v>9766</v>
      </c>
      <c r="F841" s="33" t="s">
        <v>2892</v>
      </c>
      <c r="G841" s="33" t="s">
        <v>35</v>
      </c>
      <c r="H841" s="33" t="s">
        <v>2893</v>
      </c>
      <c r="I841" s="33" t="s">
        <v>5221</v>
      </c>
      <c r="J841" s="39">
        <v>1637192</v>
      </c>
      <c r="K841" s="33" t="s">
        <v>9767</v>
      </c>
      <c r="L841" s="33" t="s">
        <v>30</v>
      </c>
      <c r="M841" s="33" t="s">
        <v>39</v>
      </c>
      <c r="O841" s="33" t="s">
        <v>29</v>
      </c>
      <c r="P841" s="33" t="s">
        <v>38</v>
      </c>
      <c r="Q841" s="33" t="s">
        <v>590</v>
      </c>
      <c r="R841" s="42">
        <v>8041410</v>
      </c>
      <c r="S841" s="33" t="s">
        <v>9768</v>
      </c>
      <c r="T841" s="33" t="s">
        <v>2894</v>
      </c>
      <c r="U841" s="33">
        <v>13</v>
      </c>
      <c r="V841" s="33" t="s">
        <v>9769</v>
      </c>
      <c r="W841" s="33" t="s">
        <v>5015</v>
      </c>
      <c r="X841" s="33" t="s">
        <v>25</v>
      </c>
      <c r="Y841" s="33" t="s">
        <v>5016</v>
      </c>
      <c r="Z841" s="33" t="s">
        <v>5017</v>
      </c>
    </row>
    <row r="842" spans="1:26" x14ac:dyDescent="0.25">
      <c r="A842" s="33">
        <v>20240506</v>
      </c>
      <c r="B842" s="33" t="s">
        <v>9770</v>
      </c>
      <c r="C842" s="33" t="s">
        <v>9771</v>
      </c>
      <c r="D842" s="33" t="s">
        <v>9772</v>
      </c>
      <c r="F842" s="33" t="s">
        <v>2895</v>
      </c>
      <c r="G842" s="33" t="s">
        <v>5152</v>
      </c>
      <c r="H842" s="33" t="s">
        <v>2896</v>
      </c>
      <c r="I842" s="33" t="s">
        <v>5011</v>
      </c>
      <c r="J842" s="39">
        <v>1815570</v>
      </c>
      <c r="K842" s="33" t="s">
        <v>9773</v>
      </c>
      <c r="L842" s="33" t="s">
        <v>30</v>
      </c>
      <c r="M842" s="33" t="s">
        <v>31</v>
      </c>
      <c r="O842" s="33" t="s">
        <v>29</v>
      </c>
      <c r="P842" s="33" t="s">
        <v>38</v>
      </c>
      <c r="Q842" s="33" t="s">
        <v>1755</v>
      </c>
      <c r="R842" s="42">
        <v>3106010</v>
      </c>
      <c r="S842" s="33" t="s">
        <v>9774</v>
      </c>
      <c r="T842" s="33" t="s">
        <v>2897</v>
      </c>
      <c r="U842" s="33">
        <v>157</v>
      </c>
      <c r="V842" s="33" t="s">
        <v>9377</v>
      </c>
      <c r="W842" s="33" t="s">
        <v>5015</v>
      </c>
      <c r="X842" s="33" t="s">
        <v>25</v>
      </c>
      <c r="Y842" s="33" t="s">
        <v>5016</v>
      </c>
      <c r="Z842" s="33" t="s">
        <v>5061</v>
      </c>
    </row>
    <row r="843" spans="1:26" x14ac:dyDescent="0.25">
      <c r="A843" s="33">
        <v>20221213</v>
      </c>
      <c r="B843" s="51" t="s">
        <v>9775</v>
      </c>
      <c r="C843" s="33" t="s">
        <v>9776</v>
      </c>
      <c r="D843" s="33" t="s">
        <v>9777</v>
      </c>
      <c r="F843" s="33" t="s">
        <v>2898</v>
      </c>
      <c r="G843" s="33" t="s">
        <v>5028</v>
      </c>
      <c r="H843" s="33" t="s">
        <v>2899</v>
      </c>
      <c r="I843" s="33" t="s">
        <v>5143</v>
      </c>
      <c r="J843" s="39">
        <v>1633452</v>
      </c>
      <c r="K843" s="33" t="s">
        <v>9778</v>
      </c>
      <c r="L843" s="33" t="s">
        <v>30</v>
      </c>
      <c r="M843" s="33" t="s">
        <v>39</v>
      </c>
      <c r="O843" s="33" t="s">
        <v>29</v>
      </c>
      <c r="P843" s="33" t="s">
        <v>38</v>
      </c>
      <c r="Q843" s="33" t="s">
        <v>2901</v>
      </c>
      <c r="R843" s="42">
        <v>4581051</v>
      </c>
      <c r="S843" s="33" t="s">
        <v>9779</v>
      </c>
      <c r="T843" s="33" t="s">
        <v>2900</v>
      </c>
      <c r="U843" s="33">
        <v>1054</v>
      </c>
      <c r="V843" s="33" t="s">
        <v>9780</v>
      </c>
      <c r="W843" s="33" t="s">
        <v>5015</v>
      </c>
      <c r="X843" s="33" t="s">
        <v>25</v>
      </c>
      <c r="Y843" s="33" t="s">
        <v>5016</v>
      </c>
      <c r="Z843" s="33" t="s">
        <v>5017</v>
      </c>
    </row>
    <row r="844" spans="1:26" x14ac:dyDescent="0.25">
      <c r="A844" s="33">
        <v>20221207</v>
      </c>
      <c r="B844" s="33" t="s">
        <v>9781</v>
      </c>
      <c r="C844" s="33" t="s">
        <v>9782</v>
      </c>
      <c r="D844" s="33" t="s">
        <v>9783</v>
      </c>
      <c r="F844" s="33" t="s">
        <v>2902</v>
      </c>
      <c r="G844" s="33" t="s">
        <v>5028</v>
      </c>
      <c r="H844" s="33" t="s">
        <v>2903</v>
      </c>
      <c r="I844" s="33" t="s">
        <v>5011</v>
      </c>
      <c r="J844" s="39">
        <v>1634802</v>
      </c>
      <c r="K844" s="33" t="s">
        <v>9784</v>
      </c>
      <c r="L844" s="33" t="s">
        <v>30</v>
      </c>
      <c r="M844" s="33" t="s">
        <v>39</v>
      </c>
      <c r="O844" s="33" t="s">
        <v>29</v>
      </c>
      <c r="P844" s="33" t="s">
        <v>38</v>
      </c>
      <c r="Q844" s="33" t="s">
        <v>2905</v>
      </c>
      <c r="R844" s="42">
        <v>4184065</v>
      </c>
      <c r="S844" s="33" t="s">
        <v>9785</v>
      </c>
      <c r="T844" s="33" t="s">
        <v>2904</v>
      </c>
      <c r="U844" s="33">
        <v>64</v>
      </c>
      <c r="V844" s="33" t="s">
        <v>9786</v>
      </c>
      <c r="W844" s="33" t="s">
        <v>5015</v>
      </c>
      <c r="X844" s="33" t="s">
        <v>25</v>
      </c>
      <c r="Y844" s="33" t="s">
        <v>5016</v>
      </c>
      <c r="Z844" s="33" t="s">
        <v>5017</v>
      </c>
    </row>
    <row r="845" spans="1:26" x14ac:dyDescent="0.25">
      <c r="A845" s="33">
        <v>20220724</v>
      </c>
      <c r="B845" s="33" t="s">
        <v>9787</v>
      </c>
      <c r="C845" s="33" t="s">
        <v>9788</v>
      </c>
      <c r="D845" s="33" t="s">
        <v>9789</v>
      </c>
      <c r="F845" s="33" t="s">
        <v>2906</v>
      </c>
      <c r="G845" s="33" t="s">
        <v>5036</v>
      </c>
      <c r="H845" s="33" t="s">
        <v>2907</v>
      </c>
      <c r="I845" s="33" t="s">
        <v>5050</v>
      </c>
      <c r="J845" s="39">
        <v>1546612</v>
      </c>
      <c r="K845" s="33" t="s">
        <v>9790</v>
      </c>
      <c r="L845" s="33" t="s">
        <v>30</v>
      </c>
      <c r="M845" s="33" t="s">
        <v>31</v>
      </c>
      <c r="O845" s="33" t="s">
        <v>29</v>
      </c>
      <c r="P845" s="33" t="s">
        <v>38</v>
      </c>
      <c r="Q845" s="33" t="s">
        <v>950</v>
      </c>
      <c r="R845" s="42">
        <v>8280360</v>
      </c>
      <c r="S845" s="33" t="s">
        <v>9791</v>
      </c>
      <c r="T845" s="33" t="s">
        <v>2908</v>
      </c>
      <c r="U845" s="33">
        <v>97</v>
      </c>
      <c r="V845" s="33" t="s">
        <v>9792</v>
      </c>
      <c r="W845" s="33" t="s">
        <v>5015</v>
      </c>
      <c r="X845" s="33" t="s">
        <v>25</v>
      </c>
      <c r="Y845" s="33" t="s">
        <v>5016</v>
      </c>
      <c r="Z845" s="33" t="s">
        <v>5017</v>
      </c>
    </row>
    <row r="846" spans="1:26" x14ac:dyDescent="0.25">
      <c r="A846" s="33">
        <v>20221207</v>
      </c>
      <c r="B846" s="51" t="s">
        <v>9793</v>
      </c>
      <c r="C846" s="33" t="s">
        <v>9794</v>
      </c>
      <c r="D846" s="33" t="s">
        <v>9795</v>
      </c>
      <c r="F846" s="33" t="s">
        <v>2909</v>
      </c>
      <c r="G846" s="33" t="s">
        <v>5028</v>
      </c>
      <c r="H846" s="33" t="s">
        <v>9796</v>
      </c>
      <c r="I846" s="33" t="s">
        <v>5221</v>
      </c>
      <c r="J846" s="39">
        <v>1633744</v>
      </c>
      <c r="K846" s="33" t="s">
        <v>9797</v>
      </c>
      <c r="L846" s="33" t="s">
        <v>30</v>
      </c>
      <c r="M846" s="33" t="s">
        <v>39</v>
      </c>
      <c r="O846" s="33" t="s">
        <v>29</v>
      </c>
      <c r="P846" s="33" t="s">
        <v>38</v>
      </c>
      <c r="Q846" s="33" t="s">
        <v>264</v>
      </c>
      <c r="R846" s="42">
        <v>8090290</v>
      </c>
      <c r="S846" s="33" t="s">
        <v>9798</v>
      </c>
      <c r="T846" s="33" t="s">
        <v>2911</v>
      </c>
      <c r="U846" s="33">
        <v>159</v>
      </c>
      <c r="V846" s="33" t="s">
        <v>6703</v>
      </c>
      <c r="W846" s="33" t="s">
        <v>5015</v>
      </c>
      <c r="X846" s="33" t="s">
        <v>25</v>
      </c>
      <c r="Y846" s="33" t="s">
        <v>5016</v>
      </c>
      <c r="Z846" s="33" t="s">
        <v>5017</v>
      </c>
    </row>
    <row r="847" spans="1:26" x14ac:dyDescent="0.25">
      <c r="A847" s="33">
        <v>20221207</v>
      </c>
      <c r="B847" s="51" t="s">
        <v>9799</v>
      </c>
      <c r="C847" s="33" t="s">
        <v>9800</v>
      </c>
      <c r="D847" s="33" t="s">
        <v>9801</v>
      </c>
      <c r="F847" s="33" t="s">
        <v>2912</v>
      </c>
      <c r="G847" s="33" t="s">
        <v>5028</v>
      </c>
      <c r="H847" s="33" t="s">
        <v>2913</v>
      </c>
      <c r="I847" s="33" t="s">
        <v>5207</v>
      </c>
      <c r="J847" s="39">
        <v>1633786</v>
      </c>
      <c r="K847" s="33" t="s">
        <v>9802</v>
      </c>
      <c r="L847" s="33" t="s">
        <v>30</v>
      </c>
      <c r="M847" s="33" t="s">
        <v>39</v>
      </c>
      <c r="O847" s="33" t="s">
        <v>29</v>
      </c>
      <c r="P847" s="33" t="s">
        <v>38</v>
      </c>
      <c r="Q847" s="33" t="s">
        <v>2915</v>
      </c>
      <c r="R847" s="42">
        <v>5116001</v>
      </c>
      <c r="S847" s="33" t="s">
        <v>9803</v>
      </c>
      <c r="T847" s="33" t="s">
        <v>2914</v>
      </c>
      <c r="U847" s="33">
        <v>644</v>
      </c>
      <c r="V847" s="33" t="s">
        <v>8500</v>
      </c>
      <c r="W847" s="33" t="s">
        <v>5015</v>
      </c>
      <c r="X847" s="33" t="s">
        <v>25</v>
      </c>
      <c r="Y847" s="33" t="s">
        <v>5016</v>
      </c>
      <c r="Z847" s="33" t="s">
        <v>5017</v>
      </c>
    </row>
    <row r="848" spans="1:26" x14ac:dyDescent="0.25">
      <c r="A848" s="33">
        <v>20220713</v>
      </c>
      <c r="B848" s="51" t="s">
        <v>9804</v>
      </c>
      <c r="C848" s="33" t="s">
        <v>9805</v>
      </c>
      <c r="D848" s="33" t="s">
        <v>9806</v>
      </c>
      <c r="F848" s="33" t="s">
        <v>2916</v>
      </c>
      <c r="G848" s="33" t="s">
        <v>5152</v>
      </c>
      <c r="H848" s="33" t="s">
        <v>2917</v>
      </c>
      <c r="I848" s="33" t="s">
        <v>5214</v>
      </c>
      <c r="J848" s="39">
        <v>1545227</v>
      </c>
      <c r="K848" s="33" t="s">
        <v>9807</v>
      </c>
      <c r="L848" s="33" t="s">
        <v>30</v>
      </c>
      <c r="M848" s="33" t="s">
        <v>31</v>
      </c>
      <c r="O848" s="33" t="s">
        <v>29</v>
      </c>
      <c r="P848" s="33" t="s">
        <v>38</v>
      </c>
      <c r="Q848" s="33" t="s">
        <v>2757</v>
      </c>
      <c r="R848" s="42">
        <v>4837010</v>
      </c>
      <c r="S848" s="33" t="s">
        <v>9808</v>
      </c>
      <c r="T848" s="33" t="s">
        <v>2918</v>
      </c>
      <c r="U848" s="33">
        <v>99</v>
      </c>
      <c r="V848" s="33" t="s">
        <v>5024</v>
      </c>
      <c r="W848" s="33" t="s">
        <v>5015</v>
      </c>
      <c r="X848" s="33" t="s">
        <v>25</v>
      </c>
      <c r="Y848" s="33" t="s">
        <v>5016</v>
      </c>
      <c r="Z848" s="33" t="s">
        <v>5017</v>
      </c>
    </row>
    <row r="849" spans="1:26" x14ac:dyDescent="0.25">
      <c r="A849" s="33">
        <v>20221202</v>
      </c>
      <c r="B849" s="51" t="s">
        <v>9809</v>
      </c>
      <c r="C849" s="33" t="s">
        <v>9810</v>
      </c>
      <c r="D849" s="33" t="s">
        <v>9811</v>
      </c>
      <c r="F849" s="33" t="s">
        <v>2919</v>
      </c>
      <c r="G849" s="33" t="s">
        <v>5028</v>
      </c>
      <c r="H849" s="33" t="s">
        <v>2920</v>
      </c>
      <c r="I849" s="33" t="s">
        <v>5029</v>
      </c>
      <c r="J849" s="39">
        <v>1632389</v>
      </c>
      <c r="K849" s="33" t="s">
        <v>9812</v>
      </c>
      <c r="L849" s="33" t="s">
        <v>30</v>
      </c>
      <c r="M849" s="33" t="s">
        <v>39</v>
      </c>
      <c r="O849" s="33" t="s">
        <v>29</v>
      </c>
      <c r="P849" s="33" t="s">
        <v>38</v>
      </c>
      <c r="Q849" s="33" t="s">
        <v>1308</v>
      </c>
      <c r="R849" s="42">
        <v>5886400</v>
      </c>
      <c r="S849" s="33" t="s">
        <v>9813</v>
      </c>
      <c r="T849" s="33" t="s">
        <v>2921</v>
      </c>
      <c r="U849" s="33">
        <v>0</v>
      </c>
      <c r="V849" s="33" t="s">
        <v>5401</v>
      </c>
      <c r="W849" s="33" t="s">
        <v>5015</v>
      </c>
      <c r="X849" s="33" t="s">
        <v>25</v>
      </c>
      <c r="Y849" s="33" t="s">
        <v>5016</v>
      </c>
      <c r="Z849" s="33" t="s">
        <v>5017</v>
      </c>
    </row>
    <row r="850" spans="1:26" x14ac:dyDescent="0.25">
      <c r="A850" s="33">
        <v>20220425</v>
      </c>
      <c r="B850" s="51" t="s">
        <v>9814</v>
      </c>
      <c r="C850" s="33" t="s">
        <v>9815</v>
      </c>
      <c r="D850" s="33" t="s">
        <v>9816</v>
      </c>
      <c r="F850" s="33" t="s">
        <v>2922</v>
      </c>
      <c r="G850" s="33" t="s">
        <v>5152</v>
      </c>
      <c r="H850" s="33" t="s">
        <v>2923</v>
      </c>
      <c r="I850" s="33" t="s">
        <v>5011</v>
      </c>
      <c r="J850" s="39">
        <v>1545051</v>
      </c>
      <c r="K850" s="33" t="s">
        <v>9817</v>
      </c>
      <c r="L850" s="33" t="s">
        <v>30</v>
      </c>
      <c r="M850" s="33" t="s">
        <v>31</v>
      </c>
      <c r="O850" s="33" t="s">
        <v>29</v>
      </c>
      <c r="P850" s="33" t="s">
        <v>38</v>
      </c>
      <c r="Q850" s="33" t="s">
        <v>2925</v>
      </c>
      <c r="R850" s="42">
        <v>4161060</v>
      </c>
      <c r="S850" s="33" t="s">
        <v>9818</v>
      </c>
      <c r="T850" s="33" t="s">
        <v>2924</v>
      </c>
      <c r="U850" s="33">
        <v>262</v>
      </c>
      <c r="V850" s="33" t="s">
        <v>9819</v>
      </c>
      <c r="W850" s="33" t="s">
        <v>5015</v>
      </c>
      <c r="X850" s="33" t="s">
        <v>25</v>
      </c>
      <c r="Y850" s="33" t="s">
        <v>5016</v>
      </c>
      <c r="Z850" s="33" t="s">
        <v>5017</v>
      </c>
    </row>
    <row r="851" spans="1:26" x14ac:dyDescent="0.25">
      <c r="A851" s="33">
        <v>20221213</v>
      </c>
      <c r="B851" s="51" t="s">
        <v>9820</v>
      </c>
      <c r="C851" s="33" t="s">
        <v>9821</v>
      </c>
      <c r="D851" s="33" t="s">
        <v>9822</v>
      </c>
      <c r="F851" s="33" t="s">
        <v>2926</v>
      </c>
      <c r="G851" s="33" t="s">
        <v>5028</v>
      </c>
      <c r="H851" s="33" t="s">
        <v>2927</v>
      </c>
      <c r="I851" s="33" t="s">
        <v>5037</v>
      </c>
      <c r="J851" s="39">
        <v>1633778</v>
      </c>
      <c r="K851" s="33" t="s">
        <v>9823</v>
      </c>
      <c r="L851" s="33" t="s">
        <v>30</v>
      </c>
      <c r="M851" s="33" t="s">
        <v>39</v>
      </c>
      <c r="O851" s="33" t="s">
        <v>29</v>
      </c>
      <c r="P851" s="33" t="s">
        <v>38</v>
      </c>
      <c r="Q851" s="33" t="s">
        <v>875</v>
      </c>
      <c r="R851" s="42">
        <v>2875020</v>
      </c>
      <c r="S851" s="33" t="s">
        <v>6304</v>
      </c>
      <c r="T851" s="33" t="s">
        <v>874</v>
      </c>
      <c r="U851" s="33">
        <v>0</v>
      </c>
      <c r="V851" s="33" t="s">
        <v>5237</v>
      </c>
      <c r="W851" s="33" t="s">
        <v>5015</v>
      </c>
      <c r="X851" s="33" t="s">
        <v>25</v>
      </c>
      <c r="Y851" s="33" t="s">
        <v>5016</v>
      </c>
      <c r="Z851" s="33" t="s">
        <v>5017</v>
      </c>
    </row>
    <row r="852" spans="1:26" x14ac:dyDescent="0.25">
      <c r="A852" s="33">
        <v>20221216</v>
      </c>
      <c r="B852" s="33" t="s">
        <v>9824</v>
      </c>
      <c r="C852" s="33" t="s">
        <v>9825</v>
      </c>
      <c r="D852" s="33" t="s">
        <v>9826</v>
      </c>
      <c r="F852" s="33" t="s">
        <v>2928</v>
      </c>
      <c r="G852" s="33" t="s">
        <v>5028</v>
      </c>
      <c r="H852" s="33" t="s">
        <v>2929</v>
      </c>
      <c r="I852" s="33" t="s">
        <v>5221</v>
      </c>
      <c r="J852" s="39">
        <v>1636763</v>
      </c>
      <c r="K852" s="33" t="s">
        <v>9827</v>
      </c>
      <c r="L852" s="33" t="s">
        <v>30</v>
      </c>
      <c r="M852" s="33" t="s">
        <v>39</v>
      </c>
      <c r="O852" s="33" t="s">
        <v>29</v>
      </c>
      <c r="P852" s="33" t="s">
        <v>38</v>
      </c>
      <c r="Q852" s="33" t="s">
        <v>2931</v>
      </c>
      <c r="R852" s="42">
        <v>8160142</v>
      </c>
      <c r="S852" s="33" t="s">
        <v>9828</v>
      </c>
      <c r="T852" s="33" t="s">
        <v>2930</v>
      </c>
      <c r="U852" s="33">
        <v>50</v>
      </c>
      <c r="V852" s="33" t="s">
        <v>5527</v>
      </c>
      <c r="W852" s="33" t="s">
        <v>5015</v>
      </c>
      <c r="X852" s="33" t="s">
        <v>25</v>
      </c>
      <c r="Y852" s="33" t="s">
        <v>5016</v>
      </c>
      <c r="Z852" s="33" t="s">
        <v>5017</v>
      </c>
    </row>
    <row r="853" spans="1:26" x14ac:dyDescent="0.25">
      <c r="A853" s="33">
        <v>20200813</v>
      </c>
      <c r="B853" s="33" t="s">
        <v>9829</v>
      </c>
      <c r="C853" s="33" t="s">
        <v>9830</v>
      </c>
      <c r="D853" s="33" t="s">
        <v>9831</v>
      </c>
      <c r="F853" s="33" t="s">
        <v>2932</v>
      </c>
      <c r="G853" s="33" t="s">
        <v>5036</v>
      </c>
      <c r="H853" s="33" t="s">
        <v>2933</v>
      </c>
      <c r="I853" s="33" t="s">
        <v>5057</v>
      </c>
      <c r="J853" s="39">
        <v>1375106</v>
      </c>
      <c r="K853" s="33" t="s">
        <v>9832</v>
      </c>
      <c r="L853" s="33" t="s">
        <v>30</v>
      </c>
      <c r="M853" s="33" t="s">
        <v>31</v>
      </c>
      <c r="O853" s="33" t="s">
        <v>29</v>
      </c>
      <c r="P853" s="33" t="s">
        <v>38</v>
      </c>
      <c r="Q853" s="33" t="s">
        <v>2935</v>
      </c>
      <c r="R853" s="42">
        <v>2142000</v>
      </c>
      <c r="S853" s="33" t="s">
        <v>7451</v>
      </c>
      <c r="T853" s="33" t="s">
        <v>2934</v>
      </c>
      <c r="U853" s="33">
        <v>120</v>
      </c>
      <c r="V853" s="33" t="s">
        <v>6433</v>
      </c>
      <c r="W853" s="33" t="s">
        <v>5015</v>
      </c>
      <c r="X853" s="33" t="s">
        <v>25</v>
      </c>
      <c r="Y853" s="33" t="s">
        <v>5016</v>
      </c>
      <c r="Z853" s="33" t="s">
        <v>5017</v>
      </c>
    </row>
    <row r="854" spans="1:26" x14ac:dyDescent="0.25">
      <c r="A854" s="33">
        <v>20221220</v>
      </c>
      <c r="B854" s="51" t="s">
        <v>9833</v>
      </c>
      <c r="C854" s="33" t="s">
        <v>9834</v>
      </c>
      <c r="D854" s="33" t="s">
        <v>9835</v>
      </c>
      <c r="F854" s="33" t="s">
        <v>2936</v>
      </c>
      <c r="G854" s="33" t="s">
        <v>5028</v>
      </c>
      <c r="H854" s="33" t="s">
        <v>2937</v>
      </c>
      <c r="I854" s="33" t="s">
        <v>5207</v>
      </c>
      <c r="J854" s="39">
        <v>1637559</v>
      </c>
      <c r="K854" s="33" t="s">
        <v>9836</v>
      </c>
      <c r="L854" s="33" t="s">
        <v>30</v>
      </c>
      <c r="M854" s="33" t="s">
        <v>39</v>
      </c>
      <c r="O854" s="33" t="s">
        <v>29</v>
      </c>
      <c r="P854" s="33" t="s">
        <v>38</v>
      </c>
      <c r="Q854" s="33" t="s">
        <v>2939</v>
      </c>
      <c r="R854" s="42">
        <v>2998120</v>
      </c>
      <c r="S854" s="33" t="s">
        <v>9837</v>
      </c>
      <c r="T854" s="33" t="s">
        <v>2938</v>
      </c>
      <c r="U854" s="33">
        <v>23</v>
      </c>
      <c r="V854" s="33" t="s">
        <v>5046</v>
      </c>
      <c r="W854" s="33" t="s">
        <v>5015</v>
      </c>
      <c r="X854" s="33" t="s">
        <v>25</v>
      </c>
      <c r="Y854" s="33" t="s">
        <v>5016</v>
      </c>
      <c r="Z854" s="33" t="s">
        <v>5017</v>
      </c>
    </row>
    <row r="855" spans="1:26" x14ac:dyDescent="0.25">
      <c r="A855" s="33">
        <v>20200814</v>
      </c>
      <c r="B855" s="51" t="s">
        <v>9838</v>
      </c>
      <c r="C855" s="33" t="s">
        <v>9839</v>
      </c>
      <c r="D855" s="33" t="s">
        <v>9840</v>
      </c>
      <c r="F855" s="33" t="s">
        <v>2940</v>
      </c>
      <c r="G855" s="33" t="s">
        <v>48</v>
      </c>
      <c r="H855" s="33" t="s">
        <v>2941</v>
      </c>
      <c r="I855" s="33" t="s">
        <v>5214</v>
      </c>
      <c r="J855" s="39">
        <v>1373162</v>
      </c>
      <c r="K855" s="33" t="s">
        <v>9841</v>
      </c>
      <c r="L855" s="33" t="s">
        <v>30</v>
      </c>
      <c r="M855" s="33" t="s">
        <v>31</v>
      </c>
      <c r="O855" s="33" t="s">
        <v>29</v>
      </c>
      <c r="P855" s="33" t="s">
        <v>38</v>
      </c>
      <c r="Q855" s="33" t="s">
        <v>2943</v>
      </c>
      <c r="R855" s="42">
        <v>4883210</v>
      </c>
      <c r="S855" s="33" t="s">
        <v>9842</v>
      </c>
      <c r="T855" s="33" t="s">
        <v>2942</v>
      </c>
      <c r="U855" s="33">
        <v>30</v>
      </c>
      <c r="V855" s="33" t="s">
        <v>6044</v>
      </c>
      <c r="W855" s="33" t="s">
        <v>5015</v>
      </c>
      <c r="X855" s="33" t="s">
        <v>25</v>
      </c>
      <c r="Y855" s="33" t="s">
        <v>5016</v>
      </c>
      <c r="Z855" s="33" t="s">
        <v>5017</v>
      </c>
    </row>
    <row r="856" spans="1:26" x14ac:dyDescent="0.25">
      <c r="A856" s="33">
        <v>20221202</v>
      </c>
      <c r="B856" s="33" t="s">
        <v>9843</v>
      </c>
      <c r="C856" s="33" t="s">
        <v>9844</v>
      </c>
      <c r="D856" s="33" t="s">
        <v>9845</v>
      </c>
      <c r="F856" s="33" t="s">
        <v>2944</v>
      </c>
      <c r="G856" s="33" t="s">
        <v>5028</v>
      </c>
      <c r="H856" s="33" t="s">
        <v>2945</v>
      </c>
      <c r="I856" s="33" t="s">
        <v>5113</v>
      </c>
      <c r="J856" s="39">
        <v>1632148</v>
      </c>
      <c r="K856" s="33" t="s">
        <v>9846</v>
      </c>
      <c r="L856" s="33" t="s">
        <v>30</v>
      </c>
      <c r="M856" s="33" t="s">
        <v>39</v>
      </c>
      <c r="O856" s="33" t="s">
        <v>29</v>
      </c>
      <c r="P856" s="33" t="s">
        <v>38</v>
      </c>
      <c r="Q856" s="33" t="s">
        <v>2627</v>
      </c>
      <c r="R856" s="42">
        <v>3947030</v>
      </c>
      <c r="S856" s="33" t="s">
        <v>9847</v>
      </c>
      <c r="T856" s="33" t="s">
        <v>2946</v>
      </c>
      <c r="U856" s="33">
        <v>54</v>
      </c>
      <c r="V856" s="33" t="s">
        <v>9336</v>
      </c>
      <c r="W856" s="33" t="s">
        <v>5015</v>
      </c>
      <c r="X856" s="33" t="s">
        <v>25</v>
      </c>
      <c r="Y856" s="33" t="s">
        <v>5016</v>
      </c>
      <c r="Z856" s="33" t="s">
        <v>5017</v>
      </c>
    </row>
    <row r="857" spans="1:26" x14ac:dyDescent="0.25">
      <c r="A857" s="33">
        <v>20221216</v>
      </c>
      <c r="B857" s="33" t="s">
        <v>9848</v>
      </c>
      <c r="C857" s="33" t="s">
        <v>9849</v>
      </c>
      <c r="D857" s="33" t="s">
        <v>6230</v>
      </c>
      <c r="F857" s="33" t="s">
        <v>2947</v>
      </c>
      <c r="G857" s="33" t="s">
        <v>5028</v>
      </c>
      <c r="H857" s="33" t="s">
        <v>2948</v>
      </c>
      <c r="I857" s="33" t="s">
        <v>5011</v>
      </c>
      <c r="J857" s="39">
        <v>1633189</v>
      </c>
      <c r="K857" s="33" t="s">
        <v>9850</v>
      </c>
      <c r="L857" s="33" t="s">
        <v>30</v>
      </c>
      <c r="M857" s="33" t="s">
        <v>39</v>
      </c>
      <c r="O857" s="33" t="s">
        <v>29</v>
      </c>
      <c r="P857" s="33" t="s">
        <v>38</v>
      </c>
      <c r="Q857" s="33" t="s">
        <v>970</v>
      </c>
      <c r="R857" s="42">
        <v>4290090</v>
      </c>
      <c r="S857" s="33" t="s">
        <v>9851</v>
      </c>
      <c r="T857" s="33" t="s">
        <v>2949</v>
      </c>
      <c r="U857" s="33">
        <v>575</v>
      </c>
      <c r="V857" s="33" t="s">
        <v>9476</v>
      </c>
      <c r="W857" s="33" t="s">
        <v>5015</v>
      </c>
      <c r="X857" s="33" t="s">
        <v>25</v>
      </c>
      <c r="Y857" s="33" t="s">
        <v>5016</v>
      </c>
      <c r="Z857" s="33" t="s">
        <v>5017</v>
      </c>
    </row>
    <row r="858" spans="1:26" x14ac:dyDescent="0.25">
      <c r="A858" s="33">
        <v>20221220</v>
      </c>
      <c r="B858" s="51" t="s">
        <v>9852</v>
      </c>
      <c r="C858" s="33" t="s">
        <v>9853</v>
      </c>
      <c r="D858" s="33" t="s">
        <v>9854</v>
      </c>
      <c r="F858" s="33" t="s">
        <v>2950</v>
      </c>
      <c r="G858" s="33" t="s">
        <v>5028</v>
      </c>
      <c r="H858" s="33" t="s">
        <v>2951</v>
      </c>
      <c r="I858" s="33" t="s">
        <v>5207</v>
      </c>
      <c r="J858" s="39">
        <v>1636508</v>
      </c>
      <c r="K858" s="33" t="s">
        <v>9855</v>
      </c>
      <c r="L858" s="33" t="s">
        <v>30</v>
      </c>
      <c r="M858" s="33" t="s">
        <v>39</v>
      </c>
      <c r="O858" s="33" t="s">
        <v>29</v>
      </c>
      <c r="P858" s="33" t="s">
        <v>38</v>
      </c>
      <c r="Q858" s="33" t="s">
        <v>2953</v>
      </c>
      <c r="R858" s="42">
        <v>1251060</v>
      </c>
      <c r="S858" s="33" t="s">
        <v>9856</v>
      </c>
      <c r="T858" s="33" t="s">
        <v>2952</v>
      </c>
      <c r="U858" s="33">
        <v>100</v>
      </c>
      <c r="V858" s="33" t="s">
        <v>5621</v>
      </c>
      <c r="W858" s="33" t="s">
        <v>5015</v>
      </c>
      <c r="X858" s="33" t="s">
        <v>25</v>
      </c>
      <c r="Y858" s="33" t="s">
        <v>5016</v>
      </c>
      <c r="Z858" s="33" t="s">
        <v>5017</v>
      </c>
    </row>
    <row r="859" spans="1:26" x14ac:dyDescent="0.25">
      <c r="A859" s="33">
        <v>20221216</v>
      </c>
      <c r="B859" s="33" t="s">
        <v>9857</v>
      </c>
      <c r="C859" s="33" t="s">
        <v>9858</v>
      </c>
      <c r="D859" s="33" t="s">
        <v>9859</v>
      </c>
      <c r="F859" s="33" t="s">
        <v>2954</v>
      </c>
      <c r="G859" s="33" t="s">
        <v>5028</v>
      </c>
      <c r="H859" s="33" t="s">
        <v>2955</v>
      </c>
      <c r="I859" s="33" t="s">
        <v>5113</v>
      </c>
      <c r="J859" s="39">
        <v>1637066</v>
      </c>
      <c r="K859" s="33" t="s">
        <v>9860</v>
      </c>
      <c r="L859" s="33" t="s">
        <v>30</v>
      </c>
      <c r="M859" s="33" t="s">
        <v>39</v>
      </c>
      <c r="O859" s="33" t="s">
        <v>29</v>
      </c>
      <c r="P859" s="33" t="s">
        <v>38</v>
      </c>
      <c r="Q859" s="33" t="s">
        <v>456</v>
      </c>
      <c r="R859" s="42">
        <v>8330480</v>
      </c>
      <c r="S859" s="33" t="s">
        <v>9861</v>
      </c>
      <c r="T859" s="33" t="s">
        <v>2956</v>
      </c>
      <c r="U859" s="33">
        <v>688</v>
      </c>
      <c r="V859" s="33" t="s">
        <v>9862</v>
      </c>
      <c r="W859" s="33" t="s">
        <v>5015</v>
      </c>
      <c r="X859" s="33" t="s">
        <v>25</v>
      </c>
      <c r="Y859" s="33" t="s">
        <v>5016</v>
      </c>
      <c r="Z859" s="33" t="s">
        <v>5017</v>
      </c>
    </row>
    <row r="860" spans="1:26" x14ac:dyDescent="0.25">
      <c r="A860" s="33">
        <v>20221216</v>
      </c>
      <c r="B860" s="51" t="s">
        <v>9863</v>
      </c>
      <c r="C860" s="33" t="s">
        <v>9864</v>
      </c>
      <c r="D860" s="33" t="s">
        <v>9865</v>
      </c>
      <c r="F860" s="33" t="s">
        <v>2957</v>
      </c>
      <c r="G860" s="33" t="s">
        <v>5028</v>
      </c>
      <c r="H860" s="33" t="s">
        <v>2958</v>
      </c>
      <c r="I860" s="33" t="s">
        <v>5221</v>
      </c>
      <c r="J860" s="39">
        <v>1637021</v>
      </c>
      <c r="K860" s="33" t="s">
        <v>9866</v>
      </c>
      <c r="L860" s="33" t="s">
        <v>30</v>
      </c>
      <c r="M860" s="33" t="s">
        <v>39</v>
      </c>
      <c r="O860" s="33" t="s">
        <v>29</v>
      </c>
      <c r="P860" s="33" t="s">
        <v>38</v>
      </c>
      <c r="Q860" s="33" t="s">
        <v>590</v>
      </c>
      <c r="R860" s="42">
        <v>8245045</v>
      </c>
      <c r="S860" s="33" t="s">
        <v>9867</v>
      </c>
      <c r="T860" s="33" t="s">
        <v>2959</v>
      </c>
      <c r="U860" s="33">
        <v>72</v>
      </c>
      <c r="V860" s="33" t="s">
        <v>9174</v>
      </c>
      <c r="W860" s="33" t="s">
        <v>5015</v>
      </c>
      <c r="X860" s="33" t="s">
        <v>25</v>
      </c>
      <c r="Y860" s="33" t="s">
        <v>5016</v>
      </c>
      <c r="Z860" s="33" t="s">
        <v>5017</v>
      </c>
    </row>
    <row r="861" spans="1:26" x14ac:dyDescent="0.25">
      <c r="A861" s="33">
        <v>20221213</v>
      </c>
      <c r="B861" s="33" t="s">
        <v>9868</v>
      </c>
      <c r="C861" s="33" t="s">
        <v>9869</v>
      </c>
      <c r="D861" s="33" t="s">
        <v>9870</v>
      </c>
      <c r="F861" s="33" t="s">
        <v>2960</v>
      </c>
      <c r="G861" s="33" t="s">
        <v>5036</v>
      </c>
      <c r="H861" s="33" t="s">
        <v>2961</v>
      </c>
      <c r="I861" s="33" t="s">
        <v>5113</v>
      </c>
      <c r="J861" s="39">
        <v>1637937</v>
      </c>
      <c r="K861" s="33" t="s">
        <v>9871</v>
      </c>
      <c r="L861" s="33" t="s">
        <v>30</v>
      </c>
      <c r="M861" s="33" t="s">
        <v>39</v>
      </c>
      <c r="O861" s="33" t="s">
        <v>29</v>
      </c>
      <c r="P861" s="33" t="s">
        <v>38</v>
      </c>
      <c r="Q861" s="33" t="s">
        <v>2627</v>
      </c>
      <c r="R861" s="42">
        <v>3945080</v>
      </c>
      <c r="S861" s="33" t="s">
        <v>9872</v>
      </c>
      <c r="T861" s="33" t="s">
        <v>2962</v>
      </c>
      <c r="U861" s="33">
        <v>341</v>
      </c>
      <c r="V861" s="33" t="s">
        <v>9873</v>
      </c>
      <c r="W861" s="33" t="s">
        <v>5015</v>
      </c>
      <c r="X861" s="33" t="s">
        <v>25</v>
      </c>
      <c r="Y861" s="33" t="s">
        <v>5016</v>
      </c>
      <c r="Z861" s="33" t="s">
        <v>5017</v>
      </c>
    </row>
    <row r="862" spans="1:26" x14ac:dyDescent="0.25">
      <c r="A862" s="33">
        <v>20220427</v>
      </c>
      <c r="B862" s="51" t="s">
        <v>9874</v>
      </c>
      <c r="C862" s="33" t="s">
        <v>9875</v>
      </c>
      <c r="D862" s="33" t="s">
        <v>9876</v>
      </c>
      <c r="F862" s="33" t="s">
        <v>2963</v>
      </c>
      <c r="G862" s="33" t="s">
        <v>5152</v>
      </c>
      <c r="H862" s="33" t="s">
        <v>2964</v>
      </c>
      <c r="I862" s="33" t="s">
        <v>5214</v>
      </c>
      <c r="J862" s="39">
        <v>1545234</v>
      </c>
      <c r="K862" s="33" t="s">
        <v>9877</v>
      </c>
      <c r="L862" s="33" t="s">
        <v>30</v>
      </c>
      <c r="M862" s="33" t="s">
        <v>31</v>
      </c>
      <c r="O862" s="33" t="s">
        <v>29</v>
      </c>
      <c r="P862" s="33" t="s">
        <v>38</v>
      </c>
      <c r="Q862" s="33" t="s">
        <v>2966</v>
      </c>
      <c r="R862" s="42">
        <v>4814100</v>
      </c>
      <c r="S862" s="33" t="s">
        <v>9878</v>
      </c>
      <c r="T862" s="33" t="s">
        <v>2965</v>
      </c>
      <c r="U862" s="33">
        <v>0</v>
      </c>
      <c r="V862" s="33" t="s">
        <v>5237</v>
      </c>
      <c r="W862" s="33" t="s">
        <v>5015</v>
      </c>
      <c r="X862" s="33" t="s">
        <v>25</v>
      </c>
      <c r="Y862" s="33" t="s">
        <v>5016</v>
      </c>
      <c r="Z862" s="33" t="s">
        <v>5017</v>
      </c>
    </row>
    <row r="863" spans="1:26" x14ac:dyDescent="0.25">
      <c r="A863" s="33">
        <v>20240618</v>
      </c>
      <c r="B863" s="33" t="s">
        <v>9879</v>
      </c>
      <c r="C863" s="33" t="s">
        <v>9880</v>
      </c>
      <c r="D863" s="33" t="s">
        <v>9881</v>
      </c>
      <c r="F863" s="33" t="s">
        <v>2967</v>
      </c>
      <c r="G863" s="33" t="s">
        <v>5152</v>
      </c>
      <c r="H863" s="33" t="s">
        <v>2968</v>
      </c>
      <c r="I863" s="33" t="s">
        <v>5029</v>
      </c>
      <c r="J863" s="39">
        <v>1827329</v>
      </c>
      <c r="K863" s="33" t="s">
        <v>9882</v>
      </c>
      <c r="L863" s="33" t="s">
        <v>30</v>
      </c>
      <c r="M863" s="33" t="s">
        <v>31</v>
      </c>
      <c r="O863" s="33" t="s">
        <v>29</v>
      </c>
      <c r="P863" s="33" t="s">
        <v>38</v>
      </c>
      <c r="Q863" s="33" t="s">
        <v>1122</v>
      </c>
      <c r="R863" s="42">
        <v>5855000</v>
      </c>
      <c r="S863" s="33" t="s">
        <v>9883</v>
      </c>
      <c r="T863" s="33" t="s">
        <v>2969</v>
      </c>
      <c r="U863" s="33">
        <v>180</v>
      </c>
      <c r="V863" s="33" t="s">
        <v>9550</v>
      </c>
      <c r="W863" s="33" t="s">
        <v>5015</v>
      </c>
      <c r="X863" s="33" t="s">
        <v>25</v>
      </c>
      <c r="Y863" s="33" t="s">
        <v>5016</v>
      </c>
      <c r="Z863" s="33" t="s">
        <v>5061</v>
      </c>
    </row>
    <row r="864" spans="1:26" x14ac:dyDescent="0.25">
      <c r="A864" s="33">
        <v>20230728</v>
      </c>
      <c r="B864" s="33" t="s">
        <v>9884</v>
      </c>
      <c r="C864" s="33" t="s">
        <v>9885</v>
      </c>
      <c r="D864" s="33" t="s">
        <v>9886</v>
      </c>
      <c r="F864" s="33" t="s">
        <v>2970</v>
      </c>
      <c r="G864" s="33" t="s">
        <v>5028</v>
      </c>
      <c r="H864" s="33" t="s">
        <v>2971</v>
      </c>
      <c r="I864" s="33" t="s">
        <v>5029</v>
      </c>
      <c r="J864" s="39">
        <v>1709412</v>
      </c>
      <c r="K864" s="33" t="s">
        <v>9887</v>
      </c>
      <c r="L864" s="33" t="s">
        <v>30</v>
      </c>
      <c r="M864" s="33" t="s">
        <v>39</v>
      </c>
      <c r="O864" s="33" t="s">
        <v>29</v>
      </c>
      <c r="P864" s="33" t="s">
        <v>38</v>
      </c>
      <c r="Q864" s="33" t="s">
        <v>2973</v>
      </c>
      <c r="R864" s="42">
        <v>5868120</v>
      </c>
      <c r="S864" s="33" t="s">
        <v>9888</v>
      </c>
      <c r="T864" s="33" t="s">
        <v>2972</v>
      </c>
      <c r="U864" s="33">
        <v>200</v>
      </c>
      <c r="V864" s="33" t="s">
        <v>5597</v>
      </c>
      <c r="W864" s="33" t="s">
        <v>5015</v>
      </c>
      <c r="X864" s="33" t="s">
        <v>25</v>
      </c>
      <c r="Y864" s="33" t="s">
        <v>5016</v>
      </c>
      <c r="Z864" s="33" t="s">
        <v>5017</v>
      </c>
    </row>
    <row r="865" spans="1:26" x14ac:dyDescent="0.25">
      <c r="A865" s="33">
        <v>20241130</v>
      </c>
      <c r="B865" s="33" t="s">
        <v>9889</v>
      </c>
      <c r="C865" s="33" t="s">
        <v>9890</v>
      </c>
      <c r="D865" s="37" t="s">
        <v>9891</v>
      </c>
      <c r="E865" s="37"/>
      <c r="F865" s="37" t="s">
        <v>2974</v>
      </c>
      <c r="G865" s="33" t="s">
        <v>23</v>
      </c>
      <c r="H865" s="33" t="s">
        <v>9892</v>
      </c>
      <c r="I865" s="33" t="s">
        <v>5143</v>
      </c>
      <c r="J865" s="39">
        <v>1840494</v>
      </c>
      <c r="K865" s="33" t="s">
        <v>9893</v>
      </c>
      <c r="L865" s="33" t="s">
        <v>30</v>
      </c>
      <c r="M865" s="33" t="s">
        <v>31</v>
      </c>
      <c r="O865" s="33" t="s">
        <v>29</v>
      </c>
      <c r="P865" s="33" t="s">
        <v>38</v>
      </c>
      <c r="Q865" s="33" t="s">
        <v>2977</v>
      </c>
      <c r="R865" s="42">
        <v>5364030</v>
      </c>
      <c r="S865" s="33" t="s">
        <v>9894</v>
      </c>
      <c r="T865" s="33" t="s">
        <v>2976</v>
      </c>
      <c r="U865" s="33">
        <v>0</v>
      </c>
      <c r="V865" s="33" t="s">
        <v>5237</v>
      </c>
      <c r="W865" s="33" t="s">
        <v>5015</v>
      </c>
      <c r="X865" s="33" t="s">
        <v>25</v>
      </c>
      <c r="Y865" s="33" t="s">
        <v>5016</v>
      </c>
      <c r="Z865" s="33" t="s">
        <v>5061</v>
      </c>
    </row>
    <row r="866" spans="1:26" x14ac:dyDescent="0.25">
      <c r="A866" s="33">
        <v>20221216</v>
      </c>
      <c r="B866" s="51" t="s">
        <v>9895</v>
      </c>
      <c r="C866" s="33" t="s">
        <v>9896</v>
      </c>
      <c r="D866" s="33" t="s">
        <v>9897</v>
      </c>
      <c r="F866" s="33" t="s">
        <v>2978</v>
      </c>
      <c r="G866" s="33" t="s">
        <v>5028</v>
      </c>
      <c r="H866" s="33" t="s">
        <v>2979</v>
      </c>
      <c r="I866" s="33" t="s">
        <v>5221</v>
      </c>
      <c r="J866" s="39">
        <v>1637161</v>
      </c>
      <c r="K866" s="33" t="s">
        <v>9898</v>
      </c>
      <c r="L866" s="33" t="s">
        <v>30</v>
      </c>
      <c r="M866" s="33" t="s">
        <v>39</v>
      </c>
      <c r="O866" s="33" t="s">
        <v>29</v>
      </c>
      <c r="P866" s="33" t="s">
        <v>38</v>
      </c>
      <c r="Q866" s="33" t="s">
        <v>1563</v>
      </c>
      <c r="R866" s="42">
        <v>8130110</v>
      </c>
      <c r="S866" s="33" t="s">
        <v>7524</v>
      </c>
      <c r="T866" s="33" t="s">
        <v>1562</v>
      </c>
      <c r="U866" s="33">
        <v>250</v>
      </c>
      <c r="V866" s="33" t="s">
        <v>5460</v>
      </c>
      <c r="W866" s="33" t="s">
        <v>5015</v>
      </c>
      <c r="X866" s="33" t="s">
        <v>25</v>
      </c>
      <c r="Y866" s="33" t="s">
        <v>5016</v>
      </c>
      <c r="Z866" s="33" t="s">
        <v>5017</v>
      </c>
    </row>
    <row r="867" spans="1:26" x14ac:dyDescent="0.25">
      <c r="A867" s="33">
        <v>20221202</v>
      </c>
      <c r="B867" s="51" t="s">
        <v>9899</v>
      </c>
      <c r="C867" s="33" t="s">
        <v>9900</v>
      </c>
      <c r="D867" s="33" t="s">
        <v>9901</v>
      </c>
      <c r="F867" s="33" t="s">
        <v>2980</v>
      </c>
      <c r="G867" s="33" t="s">
        <v>5028</v>
      </c>
      <c r="H867" s="33" t="s">
        <v>2981</v>
      </c>
      <c r="I867" s="33" t="s">
        <v>5214</v>
      </c>
      <c r="J867" s="39">
        <v>1632738</v>
      </c>
      <c r="K867" s="33" t="s">
        <v>9902</v>
      </c>
      <c r="L867" s="33" t="s">
        <v>30</v>
      </c>
      <c r="M867" s="33" t="s">
        <v>39</v>
      </c>
      <c r="O867" s="33" t="s">
        <v>29</v>
      </c>
      <c r="P867" s="33" t="s">
        <v>38</v>
      </c>
      <c r="Q867" s="33" t="s">
        <v>610</v>
      </c>
      <c r="R867" s="42">
        <v>4850190</v>
      </c>
      <c r="S867" s="33" t="s">
        <v>9903</v>
      </c>
      <c r="T867" s="33" t="s">
        <v>2982</v>
      </c>
      <c r="U867" s="33">
        <v>0</v>
      </c>
      <c r="V867" s="33" t="s">
        <v>5174</v>
      </c>
      <c r="W867" s="33" t="s">
        <v>5015</v>
      </c>
      <c r="X867" s="33" t="s">
        <v>25</v>
      </c>
      <c r="Y867" s="33" t="s">
        <v>5016</v>
      </c>
      <c r="Z867" s="33" t="s">
        <v>5017</v>
      </c>
    </row>
    <row r="868" spans="1:26" x14ac:dyDescent="0.25">
      <c r="A868" s="33">
        <v>20230725</v>
      </c>
      <c r="B868" s="33" t="s">
        <v>9904</v>
      </c>
      <c r="C868" s="33" t="s">
        <v>9905</v>
      </c>
      <c r="D868" s="33" t="s">
        <v>9906</v>
      </c>
      <c r="F868" s="33" t="s">
        <v>2983</v>
      </c>
      <c r="G868" s="33" t="s">
        <v>5028</v>
      </c>
      <c r="H868" s="33" t="s">
        <v>2984</v>
      </c>
      <c r="I868" s="33" t="s">
        <v>5050</v>
      </c>
      <c r="J868" s="39">
        <v>1709359</v>
      </c>
      <c r="K868" s="33" t="s">
        <v>9907</v>
      </c>
      <c r="L868" s="33" t="s">
        <v>30</v>
      </c>
      <c r="M868" s="33" t="s">
        <v>39</v>
      </c>
      <c r="O868" s="33" t="s">
        <v>29</v>
      </c>
      <c r="P868" s="33" t="s">
        <v>38</v>
      </c>
      <c r="Q868" s="33" t="s">
        <v>2986</v>
      </c>
      <c r="R868" s="42">
        <v>8275570</v>
      </c>
      <c r="S868" s="33" t="s">
        <v>9908</v>
      </c>
      <c r="T868" s="33" t="s">
        <v>2985</v>
      </c>
      <c r="U868" s="33">
        <v>50</v>
      </c>
      <c r="V868" s="33" t="s">
        <v>5527</v>
      </c>
      <c r="W868" s="33" t="s">
        <v>5015</v>
      </c>
      <c r="X868" s="33" t="s">
        <v>25</v>
      </c>
      <c r="Y868" s="33" t="s">
        <v>5016</v>
      </c>
      <c r="Z868" s="33" t="s">
        <v>5017</v>
      </c>
    </row>
    <row r="869" spans="1:26" x14ac:dyDescent="0.25">
      <c r="A869" s="33">
        <v>20250314</v>
      </c>
      <c r="B869" s="33" t="s">
        <v>9909</v>
      </c>
      <c r="C869" s="33" t="s">
        <v>9910</v>
      </c>
      <c r="D869" s="33" t="s">
        <v>9911</v>
      </c>
      <c r="F869" s="33" t="s">
        <v>2987</v>
      </c>
      <c r="G869" s="33" t="s">
        <v>5036</v>
      </c>
      <c r="H869" s="33" t="s">
        <v>2988</v>
      </c>
      <c r="I869" s="33" t="s">
        <v>5171</v>
      </c>
      <c r="J869" s="39">
        <v>1976276</v>
      </c>
      <c r="K869" s="33" t="s">
        <v>9912</v>
      </c>
      <c r="L869" s="33" t="s">
        <v>30</v>
      </c>
      <c r="M869" s="33" t="s">
        <v>31</v>
      </c>
      <c r="O869" s="33" t="s">
        <v>29</v>
      </c>
      <c r="P869" s="33" t="s">
        <v>38</v>
      </c>
      <c r="Q869" s="33" t="s">
        <v>439</v>
      </c>
      <c r="R869" s="42">
        <v>8475410</v>
      </c>
      <c r="S869" s="33" t="s">
        <v>9913</v>
      </c>
      <c r="T869" s="33" t="s">
        <v>2989</v>
      </c>
      <c r="U869" s="33">
        <v>120</v>
      </c>
      <c r="V869" s="33" t="s">
        <v>6433</v>
      </c>
      <c r="W869" s="33" t="s">
        <v>5015</v>
      </c>
      <c r="X869" s="33" t="s">
        <v>25</v>
      </c>
      <c r="Y869" s="33" t="s">
        <v>5016</v>
      </c>
      <c r="Z869" s="33" t="s">
        <v>5061</v>
      </c>
    </row>
    <row r="870" spans="1:26" x14ac:dyDescent="0.25">
      <c r="A870" s="33">
        <v>20200828</v>
      </c>
      <c r="B870" s="51" t="s">
        <v>9914</v>
      </c>
      <c r="C870" s="33" t="s">
        <v>9915</v>
      </c>
      <c r="D870" s="33" t="s">
        <v>9916</v>
      </c>
      <c r="F870" s="33" t="s">
        <v>2990</v>
      </c>
      <c r="G870" s="33" t="s">
        <v>5036</v>
      </c>
      <c r="H870" s="33" t="s">
        <v>2991</v>
      </c>
      <c r="I870" s="33" t="s">
        <v>5037</v>
      </c>
      <c r="J870" s="39">
        <v>1370202</v>
      </c>
      <c r="K870" s="33" t="s">
        <v>9917</v>
      </c>
      <c r="L870" s="33" t="s">
        <v>30</v>
      </c>
      <c r="M870" s="33" t="s">
        <v>31</v>
      </c>
      <c r="O870" s="33" t="s">
        <v>29</v>
      </c>
      <c r="P870" s="33" t="s">
        <v>38</v>
      </c>
      <c r="Q870" s="33" t="s">
        <v>2993</v>
      </c>
      <c r="R870" s="42">
        <v>2762100</v>
      </c>
      <c r="S870" s="33" t="s">
        <v>9918</v>
      </c>
      <c r="T870" s="33" t="s">
        <v>2992</v>
      </c>
      <c r="U870" s="33">
        <v>0</v>
      </c>
      <c r="V870" s="33" t="s">
        <v>5237</v>
      </c>
      <c r="W870" s="33" t="s">
        <v>5015</v>
      </c>
      <c r="X870" s="33" t="s">
        <v>25</v>
      </c>
      <c r="Y870" s="33" t="s">
        <v>5016</v>
      </c>
      <c r="Z870" s="33" t="s">
        <v>5017</v>
      </c>
    </row>
    <row r="871" spans="1:26" x14ac:dyDescent="0.25">
      <c r="A871" s="33">
        <v>20200813</v>
      </c>
      <c r="B871" s="51" t="s">
        <v>9919</v>
      </c>
      <c r="C871" s="33" t="s">
        <v>9920</v>
      </c>
      <c r="D871" s="33" t="s">
        <v>9921</v>
      </c>
      <c r="F871" s="33" t="s">
        <v>2994</v>
      </c>
      <c r="G871" s="33" t="s">
        <v>5036</v>
      </c>
      <c r="H871" s="33" t="s">
        <v>2995</v>
      </c>
      <c r="I871" s="33" t="s">
        <v>5214</v>
      </c>
      <c r="J871" s="39">
        <v>1370475</v>
      </c>
      <c r="K871" s="33" t="s">
        <v>9922</v>
      </c>
      <c r="L871" s="33" t="s">
        <v>30</v>
      </c>
      <c r="M871" s="33" t="s">
        <v>31</v>
      </c>
      <c r="O871" s="33" t="s">
        <v>29</v>
      </c>
      <c r="P871" s="33" t="s">
        <v>38</v>
      </c>
      <c r="Q871" s="33" t="s">
        <v>2492</v>
      </c>
      <c r="R871" s="42">
        <v>4890410</v>
      </c>
      <c r="S871" s="33" t="s">
        <v>9108</v>
      </c>
      <c r="T871" s="33" t="s">
        <v>2495</v>
      </c>
      <c r="U871" s="33">
        <v>79</v>
      </c>
      <c r="V871" s="33" t="s">
        <v>8015</v>
      </c>
      <c r="W871" s="33" t="s">
        <v>5015</v>
      </c>
      <c r="X871" s="33" t="s">
        <v>25</v>
      </c>
      <c r="Y871" s="33" t="s">
        <v>5016</v>
      </c>
      <c r="Z871" s="33" t="s">
        <v>5017</v>
      </c>
    </row>
    <row r="872" spans="1:26" x14ac:dyDescent="0.25">
      <c r="A872" s="33">
        <v>20241130</v>
      </c>
      <c r="B872" s="33" t="s">
        <v>9923</v>
      </c>
      <c r="C872" s="33" t="s">
        <v>9924</v>
      </c>
      <c r="D872" s="33" t="s">
        <v>9925</v>
      </c>
      <c r="F872" s="33" t="s">
        <v>2996</v>
      </c>
      <c r="G872" s="33" t="s">
        <v>5036</v>
      </c>
      <c r="H872" s="33" t="s">
        <v>2997</v>
      </c>
      <c r="I872" s="33" t="s">
        <v>5021</v>
      </c>
      <c r="J872" s="39">
        <v>1689740</v>
      </c>
      <c r="K872" s="33" t="s">
        <v>9926</v>
      </c>
      <c r="L872" s="33" t="s">
        <v>30</v>
      </c>
      <c r="M872" s="33" t="s">
        <v>31</v>
      </c>
      <c r="O872" s="33" t="s">
        <v>29</v>
      </c>
      <c r="P872" s="33" t="s">
        <v>38</v>
      </c>
      <c r="Q872" s="33" t="s">
        <v>2019</v>
      </c>
      <c r="R872" s="42">
        <v>3732010</v>
      </c>
      <c r="S872" s="33" t="s">
        <v>8305</v>
      </c>
      <c r="T872" s="33" t="s">
        <v>2018</v>
      </c>
      <c r="U872" s="33">
        <v>695</v>
      </c>
      <c r="V872" s="33" t="s">
        <v>9927</v>
      </c>
      <c r="W872" s="33" t="s">
        <v>5015</v>
      </c>
      <c r="X872" s="33" t="s">
        <v>25</v>
      </c>
      <c r="Y872" s="33" t="s">
        <v>5016</v>
      </c>
      <c r="Z872" s="33" t="s">
        <v>5061</v>
      </c>
    </row>
    <row r="873" spans="1:26" x14ac:dyDescent="0.25">
      <c r="A873" s="33">
        <v>20220427</v>
      </c>
      <c r="B873" s="51" t="s">
        <v>9928</v>
      </c>
      <c r="C873" s="33" t="s">
        <v>9929</v>
      </c>
      <c r="D873" s="33" t="s">
        <v>9930</v>
      </c>
      <c r="F873" s="33" t="s">
        <v>2998</v>
      </c>
      <c r="G873" s="33" t="s">
        <v>5152</v>
      </c>
      <c r="H873" s="33" t="s">
        <v>2999</v>
      </c>
      <c r="I873" s="33" t="s">
        <v>5091</v>
      </c>
      <c r="J873" s="39">
        <v>1544859</v>
      </c>
      <c r="K873" s="33" t="s">
        <v>9931</v>
      </c>
      <c r="L873" s="33" t="s">
        <v>30</v>
      </c>
      <c r="M873" s="33" t="s">
        <v>31</v>
      </c>
      <c r="O873" s="33" t="s">
        <v>29</v>
      </c>
      <c r="P873" s="33" t="s">
        <v>28</v>
      </c>
      <c r="Q873" s="33" t="s">
        <v>1185</v>
      </c>
      <c r="R873" s="42">
        <v>4606000</v>
      </c>
      <c r="S873" s="33" t="s">
        <v>9932</v>
      </c>
      <c r="T873" s="33" t="s">
        <v>3000</v>
      </c>
      <c r="U873" s="33">
        <v>201</v>
      </c>
      <c r="V873" s="33" t="s">
        <v>7655</v>
      </c>
      <c r="W873" s="33" t="s">
        <v>5015</v>
      </c>
      <c r="X873" s="33" t="s">
        <v>25</v>
      </c>
      <c r="Y873" s="33" t="s">
        <v>5016</v>
      </c>
      <c r="Z873" s="33" t="s">
        <v>5017</v>
      </c>
    </row>
    <row r="874" spans="1:26" x14ac:dyDescent="0.25">
      <c r="A874" s="33">
        <v>20200821</v>
      </c>
      <c r="B874" s="33" t="s">
        <v>9933</v>
      </c>
      <c r="C874" s="33" t="s">
        <v>9934</v>
      </c>
      <c r="D874" s="33" t="s">
        <v>9935</v>
      </c>
      <c r="F874" s="33" t="s">
        <v>3001</v>
      </c>
      <c r="G874" s="33" t="s">
        <v>5036</v>
      </c>
      <c r="H874" s="33" t="s">
        <v>3002</v>
      </c>
      <c r="I874" s="33" t="s">
        <v>5011</v>
      </c>
      <c r="J874" s="39">
        <v>1373039</v>
      </c>
      <c r="K874" s="33" t="s">
        <v>9936</v>
      </c>
      <c r="L874" s="33" t="s">
        <v>30</v>
      </c>
      <c r="M874" s="33" t="s">
        <v>31</v>
      </c>
      <c r="O874" s="33" t="s">
        <v>29</v>
      </c>
      <c r="P874" s="33" t="s">
        <v>38</v>
      </c>
      <c r="Q874" s="33" t="s">
        <v>1661</v>
      </c>
      <c r="R874" s="42">
        <v>3284080</v>
      </c>
      <c r="S874" s="33" t="s">
        <v>7686</v>
      </c>
      <c r="T874" s="33" t="s">
        <v>1660</v>
      </c>
      <c r="U874" s="33">
        <v>16</v>
      </c>
      <c r="V874" s="33" t="s">
        <v>5383</v>
      </c>
      <c r="W874" s="33" t="s">
        <v>5015</v>
      </c>
      <c r="X874" s="33" t="s">
        <v>25</v>
      </c>
      <c r="Y874" s="33" t="s">
        <v>5016</v>
      </c>
      <c r="Z874" s="33" t="s">
        <v>5017</v>
      </c>
    </row>
    <row r="875" spans="1:26" x14ac:dyDescent="0.25">
      <c r="A875" s="33">
        <v>20241130</v>
      </c>
      <c r="B875" s="51" t="s">
        <v>9937</v>
      </c>
      <c r="C875" s="33" t="s">
        <v>9938</v>
      </c>
      <c r="D875" s="33" t="s">
        <v>9939</v>
      </c>
      <c r="F875" s="33" t="s">
        <v>3003</v>
      </c>
      <c r="G875" s="33" t="s">
        <v>5036</v>
      </c>
      <c r="H875" s="33" t="s">
        <v>3004</v>
      </c>
      <c r="I875" s="33" t="s">
        <v>5113</v>
      </c>
      <c r="J875" s="39">
        <v>1546661</v>
      </c>
      <c r="K875" s="33" t="s">
        <v>9940</v>
      </c>
      <c r="L875" s="33" t="s">
        <v>30</v>
      </c>
      <c r="M875" s="33" t="s">
        <v>31</v>
      </c>
      <c r="O875" s="33" t="s">
        <v>29</v>
      </c>
      <c r="P875" s="33" t="s">
        <v>38</v>
      </c>
      <c r="Q875" s="33" t="s">
        <v>87</v>
      </c>
      <c r="R875" s="42">
        <v>3934000</v>
      </c>
      <c r="S875" s="33" t="s">
        <v>5115</v>
      </c>
      <c r="T875" s="33" t="s">
        <v>86</v>
      </c>
      <c r="U875" s="33">
        <v>281</v>
      </c>
      <c r="V875" s="33" t="s">
        <v>9941</v>
      </c>
      <c r="W875" s="33" t="s">
        <v>5015</v>
      </c>
      <c r="X875" s="33" t="s">
        <v>25</v>
      </c>
      <c r="Y875" s="33" t="s">
        <v>5016</v>
      </c>
      <c r="Z875" s="33" t="s">
        <v>5061</v>
      </c>
    </row>
    <row r="876" spans="1:26" x14ac:dyDescent="0.25">
      <c r="A876" s="33">
        <v>20221220</v>
      </c>
      <c r="B876" s="51" t="s">
        <v>9942</v>
      </c>
      <c r="C876" s="33" t="s">
        <v>9943</v>
      </c>
      <c r="D876" s="33" t="s">
        <v>9944</v>
      </c>
      <c r="F876" s="33" t="s">
        <v>3005</v>
      </c>
      <c r="G876" s="33" t="s">
        <v>5028</v>
      </c>
      <c r="H876" s="33" t="s">
        <v>3006</v>
      </c>
      <c r="I876" s="33" t="s">
        <v>5221</v>
      </c>
      <c r="J876" s="39">
        <v>1637043</v>
      </c>
      <c r="K876" s="33" t="s">
        <v>9945</v>
      </c>
      <c r="L876" s="33" t="s">
        <v>30</v>
      </c>
      <c r="M876" s="33" t="s">
        <v>39</v>
      </c>
      <c r="O876" s="33" t="s">
        <v>29</v>
      </c>
      <c r="P876" s="33" t="s">
        <v>38</v>
      </c>
      <c r="Q876" s="33" t="s">
        <v>3008</v>
      </c>
      <c r="R876" s="42">
        <v>8142235</v>
      </c>
      <c r="S876" s="33" t="s">
        <v>9946</v>
      </c>
      <c r="T876" s="33" t="s">
        <v>3007</v>
      </c>
      <c r="U876" s="33">
        <v>809</v>
      </c>
      <c r="V876" s="33" t="s">
        <v>9947</v>
      </c>
      <c r="W876" s="33" t="s">
        <v>5015</v>
      </c>
      <c r="X876" s="33" t="s">
        <v>25</v>
      </c>
      <c r="Y876" s="33" t="s">
        <v>5016</v>
      </c>
      <c r="Z876" s="33" t="s">
        <v>5017</v>
      </c>
    </row>
    <row r="877" spans="1:26" x14ac:dyDescent="0.25">
      <c r="A877" s="33">
        <v>20200813</v>
      </c>
      <c r="B877" s="51" t="s">
        <v>9948</v>
      </c>
      <c r="C877" s="33" t="s">
        <v>9949</v>
      </c>
      <c r="D877" s="33" t="s">
        <v>9950</v>
      </c>
      <c r="F877" s="33" t="s">
        <v>3009</v>
      </c>
      <c r="G877" s="33" t="s">
        <v>5036</v>
      </c>
      <c r="H877" s="33" t="s">
        <v>3010</v>
      </c>
      <c r="I877" s="33" t="s">
        <v>5011</v>
      </c>
      <c r="J877" s="39">
        <v>1371919</v>
      </c>
      <c r="K877" s="33" t="s">
        <v>9951</v>
      </c>
      <c r="L877" s="33" t="s">
        <v>30</v>
      </c>
      <c r="M877" s="33" t="s">
        <v>31</v>
      </c>
      <c r="O877" s="33" t="s">
        <v>29</v>
      </c>
      <c r="P877" s="33" t="s">
        <v>38</v>
      </c>
      <c r="Q877" s="33" t="s">
        <v>3012</v>
      </c>
      <c r="R877" s="42">
        <v>4184000</v>
      </c>
      <c r="S877" s="33" t="s">
        <v>9952</v>
      </c>
      <c r="T877" s="33" t="s">
        <v>3011</v>
      </c>
      <c r="U877" s="33">
        <v>456</v>
      </c>
      <c r="V877" s="33" t="s">
        <v>9953</v>
      </c>
      <c r="W877" s="33" t="s">
        <v>5015</v>
      </c>
      <c r="X877" s="33" t="s">
        <v>25</v>
      </c>
      <c r="Y877" s="33" t="s">
        <v>5016</v>
      </c>
      <c r="Z877" s="33" t="s">
        <v>5017</v>
      </c>
    </row>
    <row r="878" spans="1:26" x14ac:dyDescent="0.25">
      <c r="A878" s="33">
        <v>20221216</v>
      </c>
      <c r="B878" s="51" t="s">
        <v>9954</v>
      </c>
      <c r="C878" s="33" t="s">
        <v>9955</v>
      </c>
      <c r="D878" s="33" t="s">
        <v>9956</v>
      </c>
      <c r="F878" s="33" t="s">
        <v>3013</v>
      </c>
      <c r="G878" s="33" t="s">
        <v>5028</v>
      </c>
      <c r="H878" s="33" t="s">
        <v>3014</v>
      </c>
      <c r="I878" s="33" t="s">
        <v>5207</v>
      </c>
      <c r="J878" s="39">
        <v>1636618</v>
      </c>
      <c r="K878" s="33" t="s">
        <v>9957</v>
      </c>
      <c r="L878" s="33" t="s">
        <v>30</v>
      </c>
      <c r="M878" s="33" t="s">
        <v>39</v>
      </c>
      <c r="O878" s="33" t="s">
        <v>29</v>
      </c>
      <c r="P878" s="33" t="s">
        <v>38</v>
      </c>
      <c r="Q878" s="33" t="s">
        <v>3016</v>
      </c>
      <c r="R878" s="42">
        <v>5108130</v>
      </c>
      <c r="S878" s="33" t="s">
        <v>9958</v>
      </c>
      <c r="T878" s="33" t="s">
        <v>3015</v>
      </c>
      <c r="U878" s="33">
        <v>362</v>
      </c>
      <c r="V878" s="33" t="s">
        <v>9959</v>
      </c>
      <c r="W878" s="33" t="s">
        <v>5015</v>
      </c>
      <c r="X878" s="33" t="s">
        <v>25</v>
      </c>
      <c r="Y878" s="33" t="s">
        <v>5016</v>
      </c>
      <c r="Z878" s="33" t="s">
        <v>5017</v>
      </c>
    </row>
    <row r="879" spans="1:26" x14ac:dyDescent="0.25">
      <c r="A879" s="33">
        <v>20221220</v>
      </c>
      <c r="B879" s="51" t="s">
        <v>9960</v>
      </c>
      <c r="C879" s="33" t="s">
        <v>9961</v>
      </c>
      <c r="D879" s="33" t="s">
        <v>9962</v>
      </c>
      <c r="F879" s="33" t="s">
        <v>3017</v>
      </c>
      <c r="G879" s="33" t="s">
        <v>5028</v>
      </c>
      <c r="H879" s="33" t="s">
        <v>3018</v>
      </c>
      <c r="I879" s="33" t="s">
        <v>5021</v>
      </c>
      <c r="J879" s="39">
        <v>1636555</v>
      </c>
      <c r="K879" s="33" t="s">
        <v>9963</v>
      </c>
      <c r="L879" s="33" t="s">
        <v>30</v>
      </c>
      <c r="M879" s="33" t="s">
        <v>39</v>
      </c>
      <c r="O879" s="33" t="s">
        <v>29</v>
      </c>
      <c r="P879" s="33" t="s">
        <v>38</v>
      </c>
      <c r="Q879" s="33" t="s">
        <v>349</v>
      </c>
      <c r="R879" s="42">
        <v>3873000</v>
      </c>
      <c r="S879" s="33" t="s">
        <v>9964</v>
      </c>
      <c r="T879" s="33" t="s">
        <v>3019</v>
      </c>
      <c r="U879" s="33">
        <v>679</v>
      </c>
      <c r="V879" s="33" t="s">
        <v>9965</v>
      </c>
      <c r="W879" s="33" t="s">
        <v>5015</v>
      </c>
      <c r="X879" s="33" t="s">
        <v>25</v>
      </c>
      <c r="Y879" s="33" t="s">
        <v>5016</v>
      </c>
      <c r="Z879" s="33" t="s">
        <v>5017</v>
      </c>
    </row>
    <row r="880" spans="1:26" x14ac:dyDescent="0.25">
      <c r="A880" s="33">
        <v>20241130</v>
      </c>
      <c r="B880" s="33" t="s">
        <v>9966</v>
      </c>
      <c r="C880" s="33" t="s">
        <v>9967</v>
      </c>
      <c r="D880" s="33" t="s">
        <v>9968</v>
      </c>
      <c r="F880" s="33" t="s">
        <v>9969</v>
      </c>
      <c r="G880" s="33" t="s">
        <v>5028</v>
      </c>
      <c r="H880" s="33" t="s">
        <v>9970</v>
      </c>
      <c r="I880" s="33" t="s">
        <v>5113</v>
      </c>
      <c r="J880" s="39">
        <v>1881958</v>
      </c>
      <c r="K880" s="33" t="s">
        <v>9971</v>
      </c>
      <c r="L880" s="33" t="s">
        <v>30</v>
      </c>
      <c r="M880" s="33" t="s">
        <v>39</v>
      </c>
      <c r="O880" s="33" t="s">
        <v>29</v>
      </c>
      <c r="P880" s="33" t="s">
        <v>38</v>
      </c>
      <c r="Q880" s="33" t="s">
        <v>9972</v>
      </c>
      <c r="R880" s="42">
        <v>3918055</v>
      </c>
      <c r="S880" s="33" t="s">
        <v>9973</v>
      </c>
      <c r="T880" s="33" t="s">
        <v>9974</v>
      </c>
      <c r="U880" s="33">
        <v>115</v>
      </c>
      <c r="V880" s="33" t="s">
        <v>7452</v>
      </c>
      <c r="W880" s="33" t="s">
        <v>5015</v>
      </c>
      <c r="X880" s="33" t="s">
        <v>25</v>
      </c>
      <c r="Y880" s="33" t="s">
        <v>5016</v>
      </c>
      <c r="Z880" s="33" t="s">
        <v>5072</v>
      </c>
    </row>
    <row r="881" spans="1:26" x14ac:dyDescent="0.25">
      <c r="A881" s="33">
        <v>20200924</v>
      </c>
      <c r="B881" s="33" t="s">
        <v>9975</v>
      </c>
      <c r="C881" s="33" t="s">
        <v>9976</v>
      </c>
      <c r="D881" s="33" t="s">
        <v>9977</v>
      </c>
      <c r="F881" s="33" t="s">
        <v>3020</v>
      </c>
      <c r="G881" s="33" t="s">
        <v>5036</v>
      </c>
      <c r="H881" s="33" t="s">
        <v>3021</v>
      </c>
      <c r="I881" s="33" t="s">
        <v>5207</v>
      </c>
      <c r="J881" s="39">
        <v>1382576</v>
      </c>
      <c r="K881" s="33" t="s">
        <v>9978</v>
      </c>
      <c r="L881" s="33" t="s">
        <v>30</v>
      </c>
      <c r="M881" s="33" t="s">
        <v>31</v>
      </c>
      <c r="O881" s="33" t="s">
        <v>29</v>
      </c>
      <c r="P881" s="33" t="s">
        <v>38</v>
      </c>
      <c r="Q881" s="33" t="s">
        <v>3023</v>
      </c>
      <c r="R881" s="42">
        <v>5182210</v>
      </c>
      <c r="S881" s="33" t="s">
        <v>9979</v>
      </c>
      <c r="T881" s="33" t="s">
        <v>3022</v>
      </c>
      <c r="U881" s="33">
        <v>67</v>
      </c>
      <c r="V881" s="33" t="s">
        <v>5707</v>
      </c>
      <c r="W881" s="33" t="s">
        <v>5015</v>
      </c>
      <c r="X881" s="33" t="s">
        <v>25</v>
      </c>
      <c r="Y881" s="33" t="s">
        <v>5016</v>
      </c>
      <c r="Z881" s="33" t="s">
        <v>5017</v>
      </c>
    </row>
    <row r="882" spans="1:26" x14ac:dyDescent="0.25">
      <c r="A882" s="33">
        <v>20221220</v>
      </c>
      <c r="B882" s="51" t="s">
        <v>9980</v>
      </c>
      <c r="C882" s="33" t="s">
        <v>9981</v>
      </c>
      <c r="D882" s="33" t="s">
        <v>9982</v>
      </c>
      <c r="F882" s="33" t="s">
        <v>3024</v>
      </c>
      <c r="G882" s="33" t="s">
        <v>5028</v>
      </c>
      <c r="H882" s="33" t="s">
        <v>3025</v>
      </c>
      <c r="I882" s="33" t="s">
        <v>5050</v>
      </c>
      <c r="J882" s="39">
        <v>1637496</v>
      </c>
      <c r="K882" s="33" t="s">
        <v>9983</v>
      </c>
      <c r="L882" s="33" t="s">
        <v>30</v>
      </c>
      <c r="M882" s="33" t="s">
        <v>39</v>
      </c>
      <c r="O882" s="33" t="s">
        <v>29</v>
      </c>
      <c r="P882" s="33" t="s">
        <v>38</v>
      </c>
      <c r="Q882" s="33" t="s">
        <v>56</v>
      </c>
      <c r="R882" s="42">
        <v>8210661</v>
      </c>
      <c r="S882" s="33" t="s">
        <v>9984</v>
      </c>
      <c r="T882" s="33" t="s">
        <v>3026</v>
      </c>
      <c r="U882" s="33">
        <v>89</v>
      </c>
      <c r="V882" s="33" t="s">
        <v>6468</v>
      </c>
      <c r="W882" s="33" t="s">
        <v>5015</v>
      </c>
      <c r="X882" s="33" t="s">
        <v>25</v>
      </c>
      <c r="Y882" s="33" t="s">
        <v>5016</v>
      </c>
      <c r="Z882" s="33" t="s">
        <v>5017</v>
      </c>
    </row>
    <row r="883" spans="1:26" x14ac:dyDescent="0.25">
      <c r="A883" s="33">
        <v>20221213</v>
      </c>
      <c r="B883" s="33" t="s">
        <v>9985</v>
      </c>
      <c r="C883" s="33" t="s">
        <v>9986</v>
      </c>
      <c r="D883" s="33" t="s">
        <v>9987</v>
      </c>
      <c r="F883" s="33" t="s">
        <v>3027</v>
      </c>
      <c r="G883" s="33" t="s">
        <v>5028</v>
      </c>
      <c r="H883" s="33" t="s">
        <v>3028</v>
      </c>
      <c r="I883" s="33" t="s">
        <v>5113</v>
      </c>
      <c r="J883" s="39">
        <v>1635806</v>
      </c>
      <c r="K883" s="33" t="s">
        <v>9988</v>
      </c>
      <c r="L883" s="33" t="s">
        <v>30</v>
      </c>
      <c r="M883" s="33" t="s">
        <v>39</v>
      </c>
      <c r="O883" s="33" t="s">
        <v>29</v>
      </c>
      <c r="P883" s="33" t="s">
        <v>38</v>
      </c>
      <c r="Q883" s="33" t="s">
        <v>2559</v>
      </c>
      <c r="R883" s="42">
        <v>8311560</v>
      </c>
      <c r="S883" s="33" t="s">
        <v>9989</v>
      </c>
      <c r="T883" s="33" t="s">
        <v>3029</v>
      </c>
      <c r="U883" s="33">
        <v>73</v>
      </c>
      <c r="V883" s="33" t="s">
        <v>7838</v>
      </c>
      <c r="W883" s="33" t="s">
        <v>5015</v>
      </c>
      <c r="X883" s="33" t="s">
        <v>25</v>
      </c>
      <c r="Y883" s="33" t="s">
        <v>5016</v>
      </c>
      <c r="Z883" s="33" t="s">
        <v>5017</v>
      </c>
    </row>
    <row r="884" spans="1:26" x14ac:dyDescent="0.25">
      <c r="A884" s="33">
        <v>20200814</v>
      </c>
      <c r="B884" s="33" t="s">
        <v>9990</v>
      </c>
      <c r="C884" s="33" t="s">
        <v>9991</v>
      </c>
      <c r="D884" s="33" t="s">
        <v>9992</v>
      </c>
      <c r="F884" s="33" t="s">
        <v>3030</v>
      </c>
      <c r="G884" s="33" t="s">
        <v>5036</v>
      </c>
      <c r="H884" s="33" t="s">
        <v>3031</v>
      </c>
      <c r="I884" s="33" t="s">
        <v>5037</v>
      </c>
      <c r="J884" s="39">
        <v>1370395</v>
      </c>
      <c r="K884" s="33" t="s">
        <v>9993</v>
      </c>
      <c r="L884" s="33" t="s">
        <v>30</v>
      </c>
      <c r="M884" s="33" t="s">
        <v>31</v>
      </c>
      <c r="O884" s="33" t="s">
        <v>29</v>
      </c>
      <c r="P884" s="33" t="s">
        <v>38</v>
      </c>
      <c r="Q884" s="33" t="s">
        <v>361</v>
      </c>
      <c r="R884" s="42">
        <v>2882100</v>
      </c>
      <c r="S884" s="33" t="s">
        <v>9994</v>
      </c>
      <c r="T884" s="33" t="s">
        <v>3032</v>
      </c>
      <c r="U884" s="33">
        <v>64</v>
      </c>
      <c r="V884" s="33" t="s">
        <v>9786</v>
      </c>
      <c r="W884" s="33" t="s">
        <v>5015</v>
      </c>
      <c r="X884" s="33" t="s">
        <v>25</v>
      </c>
      <c r="Y884" s="33" t="s">
        <v>5016</v>
      </c>
      <c r="Z884" s="33" t="s">
        <v>5017</v>
      </c>
    </row>
    <row r="885" spans="1:26" x14ac:dyDescent="0.25">
      <c r="A885" s="33">
        <v>20221216</v>
      </c>
      <c r="B885" s="33" t="s">
        <v>9995</v>
      </c>
      <c r="C885" s="33" t="s">
        <v>9996</v>
      </c>
      <c r="D885" s="33" t="s">
        <v>9997</v>
      </c>
      <c r="F885" s="33" t="s">
        <v>3033</v>
      </c>
      <c r="G885" s="33" t="s">
        <v>5028</v>
      </c>
      <c r="H885" s="33" t="s">
        <v>3034</v>
      </c>
      <c r="I885" s="33" t="s">
        <v>5207</v>
      </c>
      <c r="J885" s="39">
        <v>1637154</v>
      </c>
      <c r="K885" s="33" t="s">
        <v>9998</v>
      </c>
      <c r="L885" s="33" t="s">
        <v>30</v>
      </c>
      <c r="M885" s="33" t="s">
        <v>39</v>
      </c>
      <c r="O885" s="33" t="s">
        <v>29</v>
      </c>
      <c r="P885" s="33" t="s">
        <v>38</v>
      </c>
      <c r="Q885" s="33" t="s">
        <v>256</v>
      </c>
      <c r="R885" s="42">
        <v>5201070</v>
      </c>
      <c r="S885" s="33" t="s">
        <v>6530</v>
      </c>
      <c r="T885" s="33" t="s">
        <v>1003</v>
      </c>
      <c r="U885" s="33">
        <v>160</v>
      </c>
      <c r="V885" s="33" t="s">
        <v>5348</v>
      </c>
      <c r="W885" s="33" t="s">
        <v>5015</v>
      </c>
      <c r="X885" s="33" t="s">
        <v>25</v>
      </c>
      <c r="Y885" s="33" t="s">
        <v>5016</v>
      </c>
      <c r="Z885" s="33" t="s">
        <v>5017</v>
      </c>
    </row>
    <row r="886" spans="1:26" x14ac:dyDescent="0.25">
      <c r="A886" s="33">
        <v>20250225</v>
      </c>
      <c r="B886" s="33" t="s">
        <v>9999</v>
      </c>
      <c r="C886" s="33" t="s">
        <v>10000</v>
      </c>
      <c r="D886" s="33" t="s">
        <v>10001</v>
      </c>
      <c r="F886" s="33" t="s">
        <v>10002</v>
      </c>
      <c r="G886" s="33" t="s">
        <v>5028</v>
      </c>
      <c r="H886" s="33" t="s">
        <v>10003</v>
      </c>
      <c r="I886" s="33" t="s">
        <v>5057</v>
      </c>
      <c r="J886" s="39">
        <v>1964683</v>
      </c>
      <c r="K886" s="33" t="s">
        <v>10004</v>
      </c>
      <c r="L886" s="33" t="s">
        <v>30</v>
      </c>
      <c r="M886" s="33" t="s">
        <v>39</v>
      </c>
      <c r="O886" s="33" t="s">
        <v>29</v>
      </c>
      <c r="P886" s="33" t="s">
        <v>38</v>
      </c>
      <c r="Q886" s="33" t="s">
        <v>2721</v>
      </c>
      <c r="R886" s="42">
        <v>2130020</v>
      </c>
      <c r="S886" s="33" t="s">
        <v>10005</v>
      </c>
      <c r="T886" s="33" t="s">
        <v>10006</v>
      </c>
      <c r="U886" s="33">
        <v>234</v>
      </c>
      <c r="V886" s="33" t="s">
        <v>10007</v>
      </c>
      <c r="W886" s="33" t="s">
        <v>5015</v>
      </c>
      <c r="X886" s="33" t="s">
        <v>25</v>
      </c>
      <c r="Y886" s="33" t="s">
        <v>5016</v>
      </c>
      <c r="Z886" s="33" t="s">
        <v>5097</v>
      </c>
    </row>
    <row r="887" spans="1:26" x14ac:dyDescent="0.25">
      <c r="A887" s="33">
        <v>20250114</v>
      </c>
      <c r="B887" s="33" t="s">
        <v>9999</v>
      </c>
      <c r="C887" s="33" t="s">
        <v>10000</v>
      </c>
      <c r="D887" s="33" t="s">
        <v>10001</v>
      </c>
      <c r="F887" s="33" t="s">
        <v>10002</v>
      </c>
      <c r="G887" s="33" t="s">
        <v>5028</v>
      </c>
      <c r="H887" s="33" t="s">
        <v>10003</v>
      </c>
      <c r="I887" s="33" t="s">
        <v>5057</v>
      </c>
      <c r="J887" s="39">
        <v>1942523</v>
      </c>
      <c r="K887" s="33" t="s">
        <v>10008</v>
      </c>
      <c r="L887" s="33" t="s">
        <v>30</v>
      </c>
      <c r="M887" s="33" t="s">
        <v>39</v>
      </c>
      <c r="O887" s="33" t="s">
        <v>29</v>
      </c>
      <c r="P887" s="33" t="s">
        <v>38</v>
      </c>
      <c r="Q887" s="33" t="s">
        <v>2721</v>
      </c>
      <c r="R887" s="42">
        <v>2130020</v>
      </c>
      <c r="S887" s="33" t="s">
        <v>10005</v>
      </c>
      <c r="T887" s="33" t="s">
        <v>10006</v>
      </c>
      <c r="U887" s="33">
        <v>234</v>
      </c>
      <c r="V887" s="33" t="s">
        <v>10007</v>
      </c>
      <c r="W887" s="33" t="s">
        <v>5015</v>
      </c>
      <c r="X887" s="33" t="s">
        <v>25</v>
      </c>
      <c r="Y887" s="33" t="s">
        <v>5016</v>
      </c>
      <c r="Z887" s="33" t="s">
        <v>5994</v>
      </c>
    </row>
    <row r="888" spans="1:26" x14ac:dyDescent="0.25">
      <c r="A888" s="33">
        <v>20221202</v>
      </c>
      <c r="B888" s="51" t="s">
        <v>10009</v>
      </c>
      <c r="C888" s="33" t="s">
        <v>10010</v>
      </c>
      <c r="D888" s="33" t="s">
        <v>10011</v>
      </c>
      <c r="F888" s="33" t="s">
        <v>3035</v>
      </c>
      <c r="G888" s="33" t="s">
        <v>5028</v>
      </c>
      <c r="H888" s="33" t="s">
        <v>3036</v>
      </c>
      <c r="I888" s="33" t="s">
        <v>5057</v>
      </c>
      <c r="J888" s="39">
        <v>1632180</v>
      </c>
      <c r="K888" s="33" t="s">
        <v>10012</v>
      </c>
      <c r="L888" s="33" t="s">
        <v>30</v>
      </c>
      <c r="M888" s="33" t="s">
        <v>39</v>
      </c>
      <c r="O888" s="33" t="s">
        <v>29</v>
      </c>
      <c r="P888" s="33" t="s">
        <v>38</v>
      </c>
      <c r="Q888" s="33" t="s">
        <v>1578</v>
      </c>
      <c r="R888" s="42">
        <v>2229001</v>
      </c>
      <c r="S888" s="33" t="s">
        <v>7555</v>
      </c>
      <c r="T888" s="33" t="s">
        <v>1577</v>
      </c>
      <c r="U888" s="33">
        <v>1289</v>
      </c>
      <c r="V888" s="33" t="s">
        <v>10013</v>
      </c>
      <c r="W888" s="33" t="s">
        <v>5015</v>
      </c>
      <c r="X888" s="33" t="s">
        <v>25</v>
      </c>
      <c r="Y888" s="33" t="s">
        <v>5016</v>
      </c>
      <c r="Z888" s="33" t="s">
        <v>5017</v>
      </c>
    </row>
    <row r="889" spans="1:26" x14ac:dyDescent="0.25">
      <c r="A889" s="33">
        <v>20221202</v>
      </c>
      <c r="B889" s="33" t="s">
        <v>10014</v>
      </c>
      <c r="C889" s="33" t="s">
        <v>10015</v>
      </c>
      <c r="D889" s="33" t="s">
        <v>10016</v>
      </c>
      <c r="F889" s="33" t="s">
        <v>3037</v>
      </c>
      <c r="G889" s="33" t="s">
        <v>5028</v>
      </c>
      <c r="H889" s="33" t="s">
        <v>3038</v>
      </c>
      <c r="I889" s="33" t="s">
        <v>5143</v>
      </c>
      <c r="J889" s="39">
        <v>1632170</v>
      </c>
      <c r="K889" s="33" t="s">
        <v>10017</v>
      </c>
      <c r="L889" s="33" t="s">
        <v>30</v>
      </c>
      <c r="M889" s="33" t="s">
        <v>39</v>
      </c>
      <c r="O889" s="33" t="s">
        <v>29</v>
      </c>
      <c r="P889" s="33" t="s">
        <v>38</v>
      </c>
      <c r="Q889" s="33" t="s">
        <v>3040</v>
      </c>
      <c r="R889" s="42">
        <v>5594040</v>
      </c>
      <c r="S889" s="33" t="s">
        <v>10018</v>
      </c>
      <c r="T889" s="33" t="s">
        <v>3039</v>
      </c>
      <c r="U889" s="33">
        <v>25</v>
      </c>
      <c r="V889" s="33" t="s">
        <v>5261</v>
      </c>
      <c r="W889" s="33" t="s">
        <v>5015</v>
      </c>
      <c r="X889" s="33" t="s">
        <v>25</v>
      </c>
      <c r="Y889" s="33" t="s">
        <v>5016</v>
      </c>
      <c r="Z889" s="33" t="s">
        <v>5017</v>
      </c>
    </row>
    <row r="890" spans="1:26" x14ac:dyDescent="0.25">
      <c r="A890" s="33">
        <v>20200921</v>
      </c>
      <c r="B890" s="51" t="s">
        <v>10019</v>
      </c>
      <c r="C890" s="33" t="s">
        <v>10020</v>
      </c>
      <c r="D890" s="33" t="s">
        <v>10021</v>
      </c>
      <c r="F890" s="33" t="s">
        <v>3041</v>
      </c>
      <c r="G890" s="33" t="s">
        <v>5036</v>
      </c>
      <c r="H890" s="33" t="s">
        <v>3042</v>
      </c>
      <c r="I890" s="33" t="s">
        <v>5029</v>
      </c>
      <c r="J890" s="39">
        <v>1368899</v>
      </c>
      <c r="K890" s="33" t="s">
        <v>10022</v>
      </c>
      <c r="L890" s="33" t="s">
        <v>30</v>
      </c>
      <c r="M890" s="33" t="s">
        <v>31</v>
      </c>
      <c r="O890" s="33" t="s">
        <v>29</v>
      </c>
      <c r="P890" s="33" t="s">
        <v>28</v>
      </c>
      <c r="Q890" s="33" t="s">
        <v>3044</v>
      </c>
      <c r="R890" s="42">
        <v>5820230</v>
      </c>
      <c r="S890" s="33" t="s">
        <v>10023</v>
      </c>
      <c r="T890" s="33" t="s">
        <v>3043</v>
      </c>
      <c r="U890" s="33">
        <v>177</v>
      </c>
      <c r="V890" s="33" t="s">
        <v>5650</v>
      </c>
      <c r="W890" s="33" t="s">
        <v>5015</v>
      </c>
      <c r="X890" s="33" t="s">
        <v>25</v>
      </c>
      <c r="Y890" s="33" t="s">
        <v>5016</v>
      </c>
      <c r="Z890" s="33" t="s">
        <v>5017</v>
      </c>
    </row>
    <row r="891" spans="1:26" x14ac:dyDescent="0.25">
      <c r="A891" s="33">
        <v>20221216</v>
      </c>
      <c r="B891" s="51" t="s">
        <v>10024</v>
      </c>
      <c r="C891" s="33" t="s">
        <v>10025</v>
      </c>
      <c r="D891" s="33" t="s">
        <v>10026</v>
      </c>
      <c r="F891" s="33" t="s">
        <v>3045</v>
      </c>
      <c r="G891" s="33" t="s">
        <v>5028</v>
      </c>
      <c r="H891" s="33" t="s">
        <v>3046</v>
      </c>
      <c r="I891" s="33" t="s">
        <v>5221</v>
      </c>
      <c r="J891" s="39">
        <v>1637163</v>
      </c>
      <c r="K891" s="33" t="s">
        <v>10027</v>
      </c>
      <c r="L891" s="33" t="s">
        <v>30</v>
      </c>
      <c r="M891" s="33" t="s">
        <v>39</v>
      </c>
      <c r="O891" s="33" t="s">
        <v>29</v>
      </c>
      <c r="P891" s="33" t="s">
        <v>38</v>
      </c>
      <c r="Q891" s="33" t="s">
        <v>2091</v>
      </c>
      <c r="R891" s="42">
        <v>8131325</v>
      </c>
      <c r="S891" s="33" t="s">
        <v>10028</v>
      </c>
      <c r="T891" s="33" t="s">
        <v>3047</v>
      </c>
      <c r="U891" s="33">
        <v>145</v>
      </c>
      <c r="V891" s="33" t="s">
        <v>7043</v>
      </c>
      <c r="W891" s="33" t="s">
        <v>5015</v>
      </c>
      <c r="X891" s="33" t="s">
        <v>25</v>
      </c>
      <c r="Y891" s="33" t="s">
        <v>5016</v>
      </c>
      <c r="Z891" s="33" t="s">
        <v>5017</v>
      </c>
    </row>
    <row r="892" spans="1:26" x14ac:dyDescent="0.25">
      <c r="A892" s="33">
        <v>20221207</v>
      </c>
      <c r="B892" s="51" t="s">
        <v>10029</v>
      </c>
      <c r="C892" s="33" t="s">
        <v>10030</v>
      </c>
      <c r="D892" s="33" t="s">
        <v>10031</v>
      </c>
      <c r="F892" s="33" t="s">
        <v>3048</v>
      </c>
      <c r="G892" s="33" t="s">
        <v>5028</v>
      </c>
      <c r="H892" s="33" t="s">
        <v>3049</v>
      </c>
      <c r="I892" s="33" t="s">
        <v>5171</v>
      </c>
      <c r="J892" s="39">
        <v>1633879</v>
      </c>
      <c r="K892" s="33" t="s">
        <v>10032</v>
      </c>
      <c r="L892" s="33" t="s">
        <v>30</v>
      </c>
      <c r="M892" s="33" t="s">
        <v>39</v>
      </c>
      <c r="O892" s="33" t="s">
        <v>29</v>
      </c>
      <c r="P892" s="33" t="s">
        <v>38</v>
      </c>
      <c r="Q892" s="33" t="s">
        <v>3051</v>
      </c>
      <c r="R892" s="42">
        <v>8465050</v>
      </c>
      <c r="S892" s="33" t="s">
        <v>10033</v>
      </c>
      <c r="T892" s="33" t="s">
        <v>3050</v>
      </c>
      <c r="U892" s="33">
        <v>60</v>
      </c>
      <c r="V892" s="33" t="s">
        <v>5371</v>
      </c>
      <c r="W892" s="33" t="s">
        <v>5015</v>
      </c>
      <c r="X892" s="33" t="s">
        <v>25</v>
      </c>
      <c r="Y892" s="33" t="s">
        <v>5016</v>
      </c>
      <c r="Z892" s="33" t="s">
        <v>5017</v>
      </c>
    </row>
    <row r="893" spans="1:26" x14ac:dyDescent="0.25">
      <c r="A893" s="33">
        <v>20220425</v>
      </c>
      <c r="B893" s="51" t="s">
        <v>10034</v>
      </c>
      <c r="C893" s="33" t="s">
        <v>10035</v>
      </c>
      <c r="D893" s="33" t="s">
        <v>10036</v>
      </c>
      <c r="F893" s="33" t="s">
        <v>3052</v>
      </c>
      <c r="G893" s="33" t="s">
        <v>5152</v>
      </c>
      <c r="H893" s="33" t="s">
        <v>3053</v>
      </c>
      <c r="I893" s="33" t="s">
        <v>5171</v>
      </c>
      <c r="J893" s="39">
        <v>1545331</v>
      </c>
      <c r="K893" s="33" t="s">
        <v>10037</v>
      </c>
      <c r="L893" s="33" t="s">
        <v>30</v>
      </c>
      <c r="M893" s="33" t="s">
        <v>31</v>
      </c>
      <c r="O893" s="33" t="s">
        <v>29</v>
      </c>
      <c r="P893" s="33" t="s">
        <v>38</v>
      </c>
      <c r="Q893" s="33" t="s">
        <v>317</v>
      </c>
      <c r="R893" s="42">
        <v>8461380</v>
      </c>
      <c r="S893" s="33" t="s">
        <v>10038</v>
      </c>
      <c r="T893" s="33" t="s">
        <v>3054</v>
      </c>
      <c r="U893" s="33">
        <v>80</v>
      </c>
      <c r="V893" s="33" t="s">
        <v>6140</v>
      </c>
      <c r="W893" s="33" t="s">
        <v>5015</v>
      </c>
      <c r="X893" s="33" t="s">
        <v>25</v>
      </c>
      <c r="Y893" s="33" t="s">
        <v>5016</v>
      </c>
      <c r="Z893" s="33" t="s">
        <v>5017</v>
      </c>
    </row>
    <row r="894" spans="1:26" x14ac:dyDescent="0.25">
      <c r="A894" s="33">
        <v>20221216</v>
      </c>
      <c r="B894" s="51" t="s">
        <v>10039</v>
      </c>
      <c r="C894" s="33" t="s">
        <v>10040</v>
      </c>
      <c r="D894" s="33" t="s">
        <v>10041</v>
      </c>
      <c r="F894" s="33" t="s">
        <v>3055</v>
      </c>
      <c r="G894" s="33" t="s">
        <v>5028</v>
      </c>
      <c r="H894" s="33" t="s">
        <v>3056</v>
      </c>
      <c r="I894" s="33" t="s">
        <v>5050</v>
      </c>
      <c r="J894" s="39">
        <v>1637049</v>
      </c>
      <c r="K894" s="33" t="s">
        <v>10042</v>
      </c>
      <c r="L894" s="33" t="s">
        <v>30</v>
      </c>
      <c r="M894" s="33" t="s">
        <v>39</v>
      </c>
      <c r="O894" s="33" t="s">
        <v>29</v>
      </c>
      <c r="P894" s="33" t="s">
        <v>28</v>
      </c>
      <c r="Q894" s="33" t="s">
        <v>2750</v>
      </c>
      <c r="R894" s="42">
        <v>3355000</v>
      </c>
      <c r="S894" s="33" t="s">
        <v>10043</v>
      </c>
      <c r="T894" s="33" t="s">
        <v>3057</v>
      </c>
      <c r="U894" s="33">
        <v>700</v>
      </c>
      <c r="V894" s="33" t="s">
        <v>10044</v>
      </c>
      <c r="W894" s="33" t="s">
        <v>5015</v>
      </c>
      <c r="X894" s="33" t="s">
        <v>25</v>
      </c>
      <c r="Y894" s="33" t="s">
        <v>5016</v>
      </c>
      <c r="Z894" s="33" t="s">
        <v>5017</v>
      </c>
    </row>
    <row r="895" spans="1:26" x14ac:dyDescent="0.25">
      <c r="A895" s="33">
        <v>20200904</v>
      </c>
      <c r="B895" s="51" t="s">
        <v>10045</v>
      </c>
      <c r="C895" s="33" t="s">
        <v>10046</v>
      </c>
      <c r="D895" s="33" t="s">
        <v>10047</v>
      </c>
      <c r="F895" s="33" t="s">
        <v>3058</v>
      </c>
      <c r="G895" s="33" t="s">
        <v>5036</v>
      </c>
      <c r="H895" s="33" t="s">
        <v>3059</v>
      </c>
      <c r="I895" s="33" t="s">
        <v>5171</v>
      </c>
      <c r="J895" s="39">
        <v>1371329</v>
      </c>
      <c r="K895" s="33" t="s">
        <v>10048</v>
      </c>
      <c r="L895" s="33" t="s">
        <v>30</v>
      </c>
      <c r="M895" s="33" t="s">
        <v>31</v>
      </c>
      <c r="O895" s="33" t="s">
        <v>29</v>
      </c>
      <c r="P895" s="33" t="s">
        <v>38</v>
      </c>
      <c r="Q895" s="33" t="s">
        <v>439</v>
      </c>
      <c r="R895" s="42">
        <v>8470790</v>
      </c>
      <c r="S895" s="33" t="s">
        <v>6077</v>
      </c>
      <c r="T895" s="33" t="s">
        <v>739</v>
      </c>
      <c r="U895" s="33">
        <v>390</v>
      </c>
      <c r="V895" s="33" t="s">
        <v>5122</v>
      </c>
      <c r="W895" s="33" t="s">
        <v>5015</v>
      </c>
      <c r="X895" s="33" t="s">
        <v>25</v>
      </c>
      <c r="Y895" s="33" t="s">
        <v>5016</v>
      </c>
      <c r="Z895" s="33" t="s">
        <v>5017</v>
      </c>
    </row>
    <row r="896" spans="1:26" x14ac:dyDescent="0.25">
      <c r="A896" s="33">
        <v>20220328</v>
      </c>
      <c r="B896" s="33" t="s">
        <v>10049</v>
      </c>
      <c r="C896" s="33" t="s">
        <v>10050</v>
      </c>
      <c r="D896" s="33" t="s">
        <v>8775</v>
      </c>
      <c r="F896" s="33" t="s">
        <v>3060</v>
      </c>
      <c r="G896" s="33" t="s">
        <v>3061</v>
      </c>
      <c r="H896" s="33" t="s">
        <v>3062</v>
      </c>
      <c r="I896" s="33" t="s">
        <v>8777</v>
      </c>
      <c r="J896" s="39">
        <v>1543420</v>
      </c>
      <c r="K896" s="33" t="s">
        <v>10051</v>
      </c>
      <c r="L896" s="33" t="s">
        <v>30</v>
      </c>
      <c r="M896" s="33" t="s">
        <v>31</v>
      </c>
      <c r="O896" s="33" t="s">
        <v>29</v>
      </c>
      <c r="P896" s="33" t="s">
        <v>38</v>
      </c>
      <c r="Q896" s="33" t="s">
        <v>3064</v>
      </c>
      <c r="R896" s="42">
        <v>4895090</v>
      </c>
      <c r="S896" s="33" t="s">
        <v>10052</v>
      </c>
      <c r="T896" s="33" t="s">
        <v>3063</v>
      </c>
      <c r="U896" s="33">
        <v>0</v>
      </c>
      <c r="V896" s="33" t="s">
        <v>5237</v>
      </c>
      <c r="W896" s="33" t="s">
        <v>5015</v>
      </c>
      <c r="X896" s="33" t="s">
        <v>25</v>
      </c>
      <c r="Y896" s="33" t="s">
        <v>5016</v>
      </c>
      <c r="Z896" s="33" t="s">
        <v>5017</v>
      </c>
    </row>
    <row r="897" spans="1:26" x14ac:dyDescent="0.25">
      <c r="A897" s="33">
        <v>20240430</v>
      </c>
      <c r="B897" s="51" t="s">
        <v>10053</v>
      </c>
      <c r="C897" s="33" t="s">
        <v>10054</v>
      </c>
      <c r="D897" s="33" t="s">
        <v>10055</v>
      </c>
      <c r="F897" s="33" t="s">
        <v>3067</v>
      </c>
      <c r="G897" s="33" t="s">
        <v>5152</v>
      </c>
      <c r="H897" s="33" t="s">
        <v>3068</v>
      </c>
      <c r="I897" s="33" t="s">
        <v>5207</v>
      </c>
      <c r="J897" s="39">
        <v>1810644</v>
      </c>
      <c r="K897" s="33" t="s">
        <v>10056</v>
      </c>
      <c r="L897" s="33" t="s">
        <v>30</v>
      </c>
      <c r="M897" s="33" t="s">
        <v>31</v>
      </c>
      <c r="O897" s="33" t="s">
        <v>29</v>
      </c>
      <c r="P897" s="33" t="s">
        <v>38</v>
      </c>
      <c r="Q897" s="33" t="s">
        <v>3070</v>
      </c>
      <c r="R897" s="42">
        <v>5158340</v>
      </c>
      <c r="S897" s="33" t="s">
        <v>10057</v>
      </c>
      <c r="T897" s="33" t="s">
        <v>3069</v>
      </c>
      <c r="U897" s="33">
        <v>44</v>
      </c>
      <c r="V897" s="33" t="s">
        <v>10058</v>
      </c>
      <c r="W897" s="33" t="s">
        <v>5015</v>
      </c>
      <c r="X897" s="33" t="s">
        <v>25</v>
      </c>
      <c r="Y897" s="33" t="s">
        <v>5016</v>
      </c>
      <c r="Z897" s="33" t="s">
        <v>5061</v>
      </c>
    </row>
    <row r="898" spans="1:26" x14ac:dyDescent="0.25">
      <c r="A898" s="33">
        <v>20240507</v>
      </c>
      <c r="B898" s="33" t="s">
        <v>10059</v>
      </c>
      <c r="C898" s="33" t="s">
        <v>10060</v>
      </c>
      <c r="D898" s="33" t="s">
        <v>10061</v>
      </c>
      <c r="F898" s="33" t="s">
        <v>10062</v>
      </c>
      <c r="G898" s="33" t="s">
        <v>5028</v>
      </c>
      <c r="H898" s="33" t="s">
        <v>10063</v>
      </c>
      <c r="I898" s="33" t="s">
        <v>5021</v>
      </c>
      <c r="J898" s="39">
        <v>1813430</v>
      </c>
      <c r="K898" s="33" t="s">
        <v>10064</v>
      </c>
      <c r="L898" s="33" t="s">
        <v>30</v>
      </c>
      <c r="M898" s="33" t="s">
        <v>39</v>
      </c>
      <c r="O898" s="33" t="s">
        <v>29</v>
      </c>
      <c r="P898" s="33" t="s">
        <v>38</v>
      </c>
      <c r="Q898" s="33" t="s">
        <v>4831</v>
      </c>
      <c r="R898" s="42">
        <v>3756020</v>
      </c>
      <c r="S898" s="33" t="s">
        <v>10065</v>
      </c>
      <c r="T898" s="33" t="s">
        <v>10066</v>
      </c>
      <c r="U898" s="33">
        <v>60</v>
      </c>
      <c r="V898" s="33" t="s">
        <v>5371</v>
      </c>
      <c r="W898" s="33" t="s">
        <v>5015</v>
      </c>
      <c r="X898" s="33" t="s">
        <v>25</v>
      </c>
      <c r="Y898" s="33" t="s">
        <v>5016</v>
      </c>
      <c r="Z898" s="33" t="s">
        <v>5072</v>
      </c>
    </row>
    <row r="899" spans="1:26" x14ac:dyDescent="0.25">
      <c r="A899" s="33">
        <v>20230105</v>
      </c>
      <c r="B899" s="51" t="s">
        <v>10067</v>
      </c>
      <c r="C899" s="33" t="s">
        <v>10068</v>
      </c>
      <c r="D899" s="33" t="s">
        <v>10069</v>
      </c>
      <c r="F899" s="33" t="s">
        <v>3071</v>
      </c>
      <c r="G899" s="33" t="s">
        <v>5028</v>
      </c>
      <c r="H899" s="33" t="s">
        <v>3072</v>
      </c>
      <c r="I899" s="33" t="s">
        <v>5091</v>
      </c>
      <c r="J899" s="39">
        <v>1637475</v>
      </c>
      <c r="K899" s="33" t="s">
        <v>10070</v>
      </c>
      <c r="L899" s="33" t="s">
        <v>30</v>
      </c>
      <c r="M899" s="33" t="s">
        <v>39</v>
      </c>
      <c r="O899" s="33" t="s">
        <v>29</v>
      </c>
      <c r="P899" s="33" t="s">
        <v>38</v>
      </c>
      <c r="Q899" s="33" t="s">
        <v>3074</v>
      </c>
      <c r="R899" s="42">
        <v>4689000</v>
      </c>
      <c r="S899" s="33" t="s">
        <v>10071</v>
      </c>
      <c r="T899" s="33" t="s">
        <v>3073</v>
      </c>
      <c r="U899" s="33">
        <v>296</v>
      </c>
      <c r="V899" s="33" t="s">
        <v>10072</v>
      </c>
      <c r="W899" s="33" t="s">
        <v>5015</v>
      </c>
      <c r="X899" s="33" t="s">
        <v>25</v>
      </c>
      <c r="Y899" s="33" t="s">
        <v>5016</v>
      </c>
      <c r="Z899" s="33" t="s">
        <v>5017</v>
      </c>
    </row>
    <row r="900" spans="1:26" x14ac:dyDescent="0.25">
      <c r="A900" s="33">
        <v>20221202</v>
      </c>
      <c r="B900" s="33" t="s">
        <v>10073</v>
      </c>
      <c r="C900" s="33" t="s">
        <v>10074</v>
      </c>
      <c r="D900" s="37" t="s">
        <v>10075</v>
      </c>
      <c r="E900" s="37"/>
      <c r="F900" s="33" t="s">
        <v>10076</v>
      </c>
      <c r="G900" s="33" t="s">
        <v>5228</v>
      </c>
      <c r="H900" s="33" t="s">
        <v>3076</v>
      </c>
      <c r="I900" s="33" t="s">
        <v>5171</v>
      </c>
      <c r="J900" s="39">
        <v>1632196</v>
      </c>
      <c r="K900" s="33" t="s">
        <v>10077</v>
      </c>
      <c r="L900" s="33" t="s">
        <v>30</v>
      </c>
      <c r="M900" s="33" t="s">
        <v>39</v>
      </c>
      <c r="O900" s="33" t="s">
        <v>29</v>
      </c>
      <c r="P900" s="33" t="s">
        <v>38</v>
      </c>
      <c r="Q900" s="33" t="s">
        <v>3078</v>
      </c>
      <c r="R900" s="42">
        <v>8451420</v>
      </c>
      <c r="S900" s="33" t="s">
        <v>10078</v>
      </c>
      <c r="T900" s="33" t="s">
        <v>3077</v>
      </c>
      <c r="U900" s="33">
        <v>293</v>
      </c>
      <c r="V900" s="33" t="s">
        <v>7514</v>
      </c>
      <c r="W900" s="33" t="s">
        <v>5015</v>
      </c>
      <c r="X900" s="33" t="s">
        <v>25</v>
      </c>
      <c r="Y900" s="33" t="s">
        <v>5016</v>
      </c>
      <c r="Z900" s="33" t="s">
        <v>5017</v>
      </c>
    </row>
    <row r="901" spans="1:26" x14ac:dyDescent="0.25">
      <c r="A901" s="33">
        <v>20240930</v>
      </c>
      <c r="B901" s="33" t="s">
        <v>10079</v>
      </c>
      <c r="C901" s="33" t="s">
        <v>10080</v>
      </c>
      <c r="D901" s="37" t="s">
        <v>10081</v>
      </c>
      <c r="E901" s="37"/>
      <c r="F901" s="37" t="s">
        <v>10082</v>
      </c>
      <c r="G901" s="33" t="s">
        <v>48</v>
      </c>
      <c r="H901" s="33" t="s">
        <v>10083</v>
      </c>
      <c r="I901" s="33" t="s">
        <v>5171</v>
      </c>
      <c r="J901" s="39">
        <v>1869910</v>
      </c>
      <c r="K901" s="33" t="s">
        <v>10084</v>
      </c>
      <c r="L901" s="33" t="s">
        <v>30</v>
      </c>
      <c r="M901" s="33" t="s">
        <v>31</v>
      </c>
      <c r="O901" s="33" t="s">
        <v>29</v>
      </c>
      <c r="P901" s="33" t="s">
        <v>38</v>
      </c>
      <c r="Q901" s="33" t="s">
        <v>3078</v>
      </c>
      <c r="R901" s="42">
        <v>8452250</v>
      </c>
      <c r="S901" s="33" t="s">
        <v>10085</v>
      </c>
      <c r="T901" s="33" t="s">
        <v>10086</v>
      </c>
      <c r="U901" s="33">
        <v>120</v>
      </c>
      <c r="V901" s="33" t="s">
        <v>6433</v>
      </c>
      <c r="W901" s="33" t="s">
        <v>5015</v>
      </c>
      <c r="X901" s="33" t="s">
        <v>25</v>
      </c>
      <c r="Y901" s="33" t="s">
        <v>5016</v>
      </c>
      <c r="Z901" s="33" t="s">
        <v>5097</v>
      </c>
    </row>
    <row r="902" spans="1:26" x14ac:dyDescent="0.25">
      <c r="A902" s="33">
        <v>20200918</v>
      </c>
      <c r="B902" s="33" t="s">
        <v>10087</v>
      </c>
      <c r="C902" s="33" t="s">
        <v>10088</v>
      </c>
      <c r="D902" s="33" t="s">
        <v>10089</v>
      </c>
      <c r="F902" s="33" t="s">
        <v>3079</v>
      </c>
      <c r="G902" s="33" t="s">
        <v>5036</v>
      </c>
      <c r="H902" s="33" t="s">
        <v>3080</v>
      </c>
      <c r="I902" s="33" t="s">
        <v>5091</v>
      </c>
      <c r="J902" s="39">
        <v>1381868</v>
      </c>
      <c r="K902" s="33" t="s">
        <v>10090</v>
      </c>
      <c r="L902" s="33" t="s">
        <v>30</v>
      </c>
      <c r="M902" s="33" t="s">
        <v>31</v>
      </c>
      <c r="O902" s="33" t="s">
        <v>29</v>
      </c>
      <c r="P902" s="33" t="s">
        <v>38</v>
      </c>
      <c r="Q902" s="33" t="s">
        <v>3082</v>
      </c>
      <c r="R902" s="42">
        <v>4345040</v>
      </c>
      <c r="S902" s="33" t="s">
        <v>10091</v>
      </c>
      <c r="T902" s="33" t="s">
        <v>3081</v>
      </c>
      <c r="U902" s="33">
        <v>23</v>
      </c>
      <c r="V902" s="33" t="s">
        <v>5046</v>
      </c>
      <c r="W902" s="33" t="s">
        <v>5015</v>
      </c>
      <c r="X902" s="33" t="s">
        <v>25</v>
      </c>
      <c r="Y902" s="33" t="s">
        <v>5016</v>
      </c>
      <c r="Z902" s="33" t="s">
        <v>5017</v>
      </c>
    </row>
    <row r="903" spans="1:26" x14ac:dyDescent="0.25">
      <c r="A903" s="33">
        <v>20200827</v>
      </c>
      <c r="B903" s="51" t="s">
        <v>10092</v>
      </c>
      <c r="C903" s="33" t="s">
        <v>10093</v>
      </c>
      <c r="D903" s="33" t="s">
        <v>10094</v>
      </c>
      <c r="F903" s="33" t="s">
        <v>3083</v>
      </c>
      <c r="G903" s="33" t="s">
        <v>5036</v>
      </c>
      <c r="H903" s="33" t="s">
        <v>3084</v>
      </c>
      <c r="I903" s="33" t="s">
        <v>5221</v>
      </c>
      <c r="J903" s="39">
        <v>1376235</v>
      </c>
      <c r="K903" s="33" t="s">
        <v>10095</v>
      </c>
      <c r="L903" s="33" t="s">
        <v>30</v>
      </c>
      <c r="M903" s="33" t="s">
        <v>31</v>
      </c>
      <c r="O903" s="33" t="s">
        <v>29</v>
      </c>
      <c r="P903" s="33" t="s">
        <v>38</v>
      </c>
      <c r="Q903" s="33" t="s">
        <v>3086</v>
      </c>
      <c r="R903" s="42">
        <v>8142230</v>
      </c>
      <c r="S903" s="33" t="s">
        <v>10096</v>
      </c>
      <c r="T903" s="33" t="s">
        <v>3085</v>
      </c>
      <c r="U903" s="33">
        <v>131</v>
      </c>
      <c r="V903" s="33" t="s">
        <v>8435</v>
      </c>
      <c r="W903" s="33" t="s">
        <v>5015</v>
      </c>
      <c r="X903" s="33" t="s">
        <v>25</v>
      </c>
      <c r="Y903" s="33" t="s">
        <v>5016</v>
      </c>
      <c r="Z903" s="33" t="s">
        <v>5017</v>
      </c>
    </row>
    <row r="904" spans="1:26" x14ac:dyDescent="0.25">
      <c r="A904" s="33">
        <v>20220201</v>
      </c>
      <c r="B904" s="51" t="s">
        <v>10097</v>
      </c>
      <c r="C904" s="33" t="s">
        <v>10098</v>
      </c>
      <c r="D904" s="33" t="s">
        <v>10099</v>
      </c>
      <c r="F904" s="33" t="s">
        <v>3087</v>
      </c>
      <c r="G904" s="33" t="s">
        <v>5036</v>
      </c>
      <c r="H904" s="33" t="s">
        <v>3088</v>
      </c>
      <c r="I904" s="33" t="s">
        <v>5057</v>
      </c>
      <c r="J904" s="39">
        <v>1530851</v>
      </c>
      <c r="K904" s="33" t="s">
        <v>10100</v>
      </c>
      <c r="L904" s="33" t="s">
        <v>30</v>
      </c>
      <c r="M904" s="33" t="s">
        <v>31</v>
      </c>
      <c r="O904" s="33" t="s">
        <v>29</v>
      </c>
      <c r="P904" s="33" t="s">
        <v>28</v>
      </c>
      <c r="Q904" s="33" t="s">
        <v>2239</v>
      </c>
      <c r="R904" s="42">
        <v>2201000</v>
      </c>
      <c r="S904" s="33" t="s">
        <v>10101</v>
      </c>
      <c r="T904" s="33" t="s">
        <v>2238</v>
      </c>
      <c r="U904" s="33">
        <v>915</v>
      </c>
      <c r="V904" s="33" t="s">
        <v>9632</v>
      </c>
      <c r="W904" s="33" t="s">
        <v>5015</v>
      </c>
      <c r="X904" s="33" t="s">
        <v>25</v>
      </c>
      <c r="Y904" s="33" t="s">
        <v>5016</v>
      </c>
      <c r="Z904" s="33" t="s">
        <v>5017</v>
      </c>
    </row>
    <row r="905" spans="1:26" x14ac:dyDescent="0.25">
      <c r="A905" s="33">
        <v>20250225</v>
      </c>
      <c r="B905" s="33" t="s">
        <v>10102</v>
      </c>
      <c r="C905" s="33" t="s">
        <v>10103</v>
      </c>
      <c r="D905" s="33" t="s">
        <v>10104</v>
      </c>
      <c r="F905" s="33" t="s">
        <v>10105</v>
      </c>
      <c r="G905" s="33" t="s">
        <v>5028</v>
      </c>
      <c r="H905" s="33" t="s">
        <v>10106</v>
      </c>
      <c r="I905" s="33" t="s">
        <v>5221</v>
      </c>
      <c r="J905" s="39">
        <v>1964690</v>
      </c>
      <c r="K905" s="33" t="s">
        <v>10107</v>
      </c>
      <c r="L905" s="33" t="s">
        <v>30</v>
      </c>
      <c r="M905" s="33" t="s">
        <v>39</v>
      </c>
      <c r="O905" s="33" t="s">
        <v>29</v>
      </c>
      <c r="P905" s="33" t="s">
        <v>38</v>
      </c>
      <c r="Q905" s="33" t="s">
        <v>2249</v>
      </c>
      <c r="R905" s="42">
        <v>8111430</v>
      </c>
      <c r="S905" s="33" t="s">
        <v>10108</v>
      </c>
      <c r="T905" s="33" t="s">
        <v>10109</v>
      </c>
      <c r="U905" s="33">
        <v>1000</v>
      </c>
      <c r="V905" s="33" t="s">
        <v>6736</v>
      </c>
      <c r="W905" s="33" t="s">
        <v>5015</v>
      </c>
      <c r="X905" s="33" t="s">
        <v>25</v>
      </c>
      <c r="Y905" s="33" t="s">
        <v>5016</v>
      </c>
      <c r="Z905" s="33" t="s">
        <v>5097</v>
      </c>
    </row>
    <row r="906" spans="1:26" x14ac:dyDescent="0.25">
      <c r="A906" s="33">
        <v>20240510</v>
      </c>
      <c r="B906" s="33" t="s">
        <v>10110</v>
      </c>
      <c r="C906" s="33" t="s">
        <v>10111</v>
      </c>
      <c r="D906" s="33" t="s">
        <v>10112</v>
      </c>
      <c r="F906" s="33" t="s">
        <v>3089</v>
      </c>
      <c r="G906" s="33" t="s">
        <v>5152</v>
      </c>
      <c r="H906" s="33" t="s">
        <v>3090</v>
      </c>
      <c r="I906" s="33" t="s">
        <v>5057</v>
      </c>
      <c r="J906" s="39">
        <v>1815499</v>
      </c>
      <c r="K906" s="33" t="s">
        <v>10113</v>
      </c>
      <c r="L906" s="33" t="s">
        <v>30</v>
      </c>
      <c r="M906" s="33" t="s">
        <v>31</v>
      </c>
      <c r="O906" s="33" t="s">
        <v>29</v>
      </c>
      <c r="P906" s="33" t="s">
        <v>38</v>
      </c>
      <c r="Q906" s="33" t="s">
        <v>3090</v>
      </c>
      <c r="R906" s="42">
        <v>2443102</v>
      </c>
      <c r="S906" s="33" t="s">
        <v>10114</v>
      </c>
      <c r="T906" s="33" t="s">
        <v>3091</v>
      </c>
      <c r="U906" s="33">
        <v>25</v>
      </c>
      <c r="V906" s="33" t="s">
        <v>5261</v>
      </c>
      <c r="W906" s="33" t="s">
        <v>5015</v>
      </c>
      <c r="X906" s="33" t="s">
        <v>25</v>
      </c>
      <c r="Y906" s="33" t="s">
        <v>5016</v>
      </c>
      <c r="Z906" s="33" t="s">
        <v>5061</v>
      </c>
    </row>
    <row r="907" spans="1:26" x14ac:dyDescent="0.25">
      <c r="A907" s="33">
        <v>20200813</v>
      </c>
      <c r="B907" s="51" t="s">
        <v>10115</v>
      </c>
      <c r="C907" s="33" t="s">
        <v>10116</v>
      </c>
      <c r="D907" s="33" t="s">
        <v>10117</v>
      </c>
      <c r="F907" s="33" t="s">
        <v>3092</v>
      </c>
      <c r="G907" s="33" t="s">
        <v>375</v>
      </c>
      <c r="H907" s="33" t="s">
        <v>3093</v>
      </c>
      <c r="I907" s="33" t="s">
        <v>41</v>
      </c>
      <c r="J907" s="39">
        <v>1369718</v>
      </c>
      <c r="K907" s="33" t="s">
        <v>10118</v>
      </c>
      <c r="L907" s="33" t="s">
        <v>30</v>
      </c>
      <c r="M907" s="33" t="s">
        <v>31</v>
      </c>
      <c r="O907" s="33" t="s">
        <v>29</v>
      </c>
      <c r="P907" s="33" t="s">
        <v>38</v>
      </c>
      <c r="Q907" s="33" t="s">
        <v>1567</v>
      </c>
      <c r="R907" s="42">
        <v>4951010</v>
      </c>
      <c r="S907" s="33" t="s">
        <v>10119</v>
      </c>
      <c r="T907" s="33" t="s">
        <v>3094</v>
      </c>
      <c r="U907" s="33">
        <v>30</v>
      </c>
      <c r="V907" s="33" t="s">
        <v>6044</v>
      </c>
      <c r="W907" s="33" t="s">
        <v>5015</v>
      </c>
      <c r="X907" s="33" t="s">
        <v>25</v>
      </c>
      <c r="Y907" s="33" t="s">
        <v>5016</v>
      </c>
      <c r="Z907" s="33" t="s">
        <v>5017</v>
      </c>
    </row>
    <row r="908" spans="1:26" x14ac:dyDescent="0.25">
      <c r="A908" s="33">
        <v>20221213</v>
      </c>
      <c r="B908" s="51" t="s">
        <v>10120</v>
      </c>
      <c r="C908" s="33" t="s">
        <v>10121</v>
      </c>
      <c r="D908" s="33" t="s">
        <v>10122</v>
      </c>
      <c r="F908" s="33" t="s">
        <v>3095</v>
      </c>
      <c r="G908" s="33" t="s">
        <v>5028</v>
      </c>
      <c r="H908" s="33" t="s">
        <v>3096</v>
      </c>
      <c r="I908" s="33" t="s">
        <v>5011</v>
      </c>
      <c r="J908" s="39">
        <v>1633158</v>
      </c>
      <c r="K908" s="33" t="s">
        <v>10123</v>
      </c>
      <c r="L908" s="33" t="s">
        <v>30</v>
      </c>
      <c r="M908" s="33" t="s">
        <v>39</v>
      </c>
      <c r="O908" s="33" t="s">
        <v>29</v>
      </c>
      <c r="P908" s="33" t="s">
        <v>28</v>
      </c>
      <c r="Q908" s="33" t="s">
        <v>3098</v>
      </c>
      <c r="R908" s="42">
        <v>4186100</v>
      </c>
      <c r="S908" s="33" t="s">
        <v>10124</v>
      </c>
      <c r="T908" s="33" t="s">
        <v>3097</v>
      </c>
      <c r="U908" s="33">
        <v>600</v>
      </c>
      <c r="V908" s="33" t="s">
        <v>10125</v>
      </c>
      <c r="W908" s="33" t="s">
        <v>5015</v>
      </c>
      <c r="X908" s="33" t="s">
        <v>25</v>
      </c>
      <c r="Y908" s="33" t="s">
        <v>5016</v>
      </c>
      <c r="Z908" s="33" t="s">
        <v>5017</v>
      </c>
    </row>
    <row r="909" spans="1:26" x14ac:dyDescent="0.25">
      <c r="A909" s="33">
        <v>20200826</v>
      </c>
      <c r="B909" s="33" t="s">
        <v>10126</v>
      </c>
      <c r="C909" s="33" t="s">
        <v>10127</v>
      </c>
      <c r="D909" s="33" t="s">
        <v>10128</v>
      </c>
      <c r="F909" s="33" t="s">
        <v>3099</v>
      </c>
      <c r="G909" s="33" t="s">
        <v>5036</v>
      </c>
      <c r="H909" s="33" t="s">
        <v>3100</v>
      </c>
      <c r="I909" s="33" t="s">
        <v>5221</v>
      </c>
      <c r="J909" s="39">
        <v>1375990</v>
      </c>
      <c r="K909" s="33" t="s">
        <v>10129</v>
      </c>
      <c r="L909" s="33" t="s">
        <v>30</v>
      </c>
      <c r="M909" s="33" t="s">
        <v>31</v>
      </c>
      <c r="O909" s="33" t="s">
        <v>29</v>
      </c>
      <c r="P909" s="33" t="s">
        <v>38</v>
      </c>
      <c r="Q909" s="33" t="s">
        <v>3102</v>
      </c>
      <c r="R909" s="42">
        <v>8161310</v>
      </c>
      <c r="S909" s="33" t="s">
        <v>10130</v>
      </c>
      <c r="T909" s="33" t="s">
        <v>3101</v>
      </c>
      <c r="U909" s="33">
        <v>13</v>
      </c>
      <c r="V909" s="33" t="s">
        <v>9769</v>
      </c>
      <c r="W909" s="33" t="s">
        <v>5015</v>
      </c>
      <c r="X909" s="33" t="s">
        <v>25</v>
      </c>
      <c r="Y909" s="33" t="s">
        <v>5016</v>
      </c>
      <c r="Z909" s="33" t="s">
        <v>5017</v>
      </c>
    </row>
    <row r="910" spans="1:26" x14ac:dyDescent="0.25">
      <c r="A910" s="33">
        <v>20201016</v>
      </c>
      <c r="B910" s="51" t="s">
        <v>10131</v>
      </c>
      <c r="C910" s="33" t="s">
        <v>10132</v>
      </c>
      <c r="D910" s="33" t="s">
        <v>10133</v>
      </c>
      <c r="F910" s="33" t="s">
        <v>3103</v>
      </c>
      <c r="G910" s="33" t="s">
        <v>375</v>
      </c>
      <c r="H910" s="33" t="s">
        <v>10134</v>
      </c>
      <c r="I910" s="33" t="s">
        <v>196</v>
      </c>
      <c r="J910" s="39">
        <v>1369375</v>
      </c>
      <c r="K910" s="33" t="s">
        <v>10135</v>
      </c>
      <c r="L910" s="33" t="s">
        <v>30</v>
      </c>
      <c r="M910" s="33" t="s">
        <v>31</v>
      </c>
      <c r="O910" s="33" t="s">
        <v>29</v>
      </c>
      <c r="P910" s="33" t="s">
        <v>28</v>
      </c>
      <c r="Q910" s="33" t="s">
        <v>2746</v>
      </c>
      <c r="R910" s="42">
        <v>5528001</v>
      </c>
      <c r="S910" s="33" t="s">
        <v>10136</v>
      </c>
      <c r="T910" s="33" t="s">
        <v>3105</v>
      </c>
      <c r="U910" s="33">
        <v>670</v>
      </c>
      <c r="V910" s="33" t="s">
        <v>10137</v>
      </c>
      <c r="W910" s="33" t="s">
        <v>5015</v>
      </c>
      <c r="X910" s="33" t="s">
        <v>25</v>
      </c>
      <c r="Y910" s="33" t="s">
        <v>5016</v>
      </c>
      <c r="Z910" s="33" t="s">
        <v>5017</v>
      </c>
    </row>
    <row r="911" spans="1:26" x14ac:dyDescent="0.25">
      <c r="A911" s="33">
        <v>20200824</v>
      </c>
      <c r="B911" s="51" t="s">
        <v>10138</v>
      </c>
      <c r="C911" s="33" t="s">
        <v>10139</v>
      </c>
      <c r="D911" s="33" t="s">
        <v>10140</v>
      </c>
      <c r="F911" s="33" t="s">
        <v>3106</v>
      </c>
      <c r="G911" s="33" t="s">
        <v>48</v>
      </c>
      <c r="H911" s="33" t="s">
        <v>3107</v>
      </c>
      <c r="I911" s="33" t="s">
        <v>5021</v>
      </c>
      <c r="J911" s="39">
        <v>1375245</v>
      </c>
      <c r="K911" s="33" t="s">
        <v>10141</v>
      </c>
      <c r="L911" s="33" t="s">
        <v>30</v>
      </c>
      <c r="M911" s="33" t="s">
        <v>31</v>
      </c>
      <c r="O911" s="33" t="s">
        <v>29</v>
      </c>
      <c r="Q911" s="33" t="s">
        <v>3109</v>
      </c>
      <c r="R911" s="42">
        <v>3724000</v>
      </c>
      <c r="S911" s="33" t="s">
        <v>10142</v>
      </c>
      <c r="T911" s="33" t="s">
        <v>3108</v>
      </c>
      <c r="U911" s="33">
        <v>47</v>
      </c>
      <c r="V911" s="33" t="s">
        <v>10143</v>
      </c>
      <c r="W911" s="33" t="s">
        <v>5015</v>
      </c>
      <c r="X911" s="33" t="s">
        <v>25</v>
      </c>
      <c r="Y911" s="33" t="s">
        <v>5016</v>
      </c>
      <c r="Z911" s="33" t="s">
        <v>5017</v>
      </c>
    </row>
    <row r="912" spans="1:26" x14ac:dyDescent="0.25">
      <c r="A912" s="33">
        <v>20221220</v>
      </c>
      <c r="B912" s="33" t="s">
        <v>10144</v>
      </c>
      <c r="C912" s="33" t="s">
        <v>10145</v>
      </c>
      <c r="D912" s="33" t="s">
        <v>10146</v>
      </c>
      <c r="F912" s="33" t="s">
        <v>3110</v>
      </c>
      <c r="G912" s="33" t="s">
        <v>298</v>
      </c>
      <c r="H912" s="33" t="s">
        <v>3111</v>
      </c>
      <c r="I912" s="33" t="s">
        <v>5214</v>
      </c>
      <c r="J912" s="39">
        <v>1637793</v>
      </c>
      <c r="K912" s="33" t="s">
        <v>10147</v>
      </c>
      <c r="L912" s="33" t="s">
        <v>30</v>
      </c>
      <c r="M912" s="33" t="s">
        <v>39</v>
      </c>
      <c r="O912" s="33" t="s">
        <v>29</v>
      </c>
      <c r="P912" s="33" t="s">
        <v>38</v>
      </c>
      <c r="Q912" s="33" t="s">
        <v>3113</v>
      </c>
      <c r="R912" s="42">
        <v>3338003</v>
      </c>
      <c r="S912" s="33" t="s">
        <v>10148</v>
      </c>
      <c r="T912" s="33" t="s">
        <v>3112</v>
      </c>
      <c r="U912" s="33">
        <v>0</v>
      </c>
      <c r="V912" s="33" t="s">
        <v>5237</v>
      </c>
      <c r="W912" s="33" t="s">
        <v>5015</v>
      </c>
      <c r="X912" s="33" t="s">
        <v>25</v>
      </c>
      <c r="Y912" s="33" t="s">
        <v>5016</v>
      </c>
      <c r="Z912" s="33" t="s">
        <v>5017</v>
      </c>
    </row>
    <row r="913" spans="1:26" x14ac:dyDescent="0.25">
      <c r="A913" s="33">
        <v>20241016</v>
      </c>
      <c r="B913" s="33" t="s">
        <v>10149</v>
      </c>
      <c r="C913" s="33" t="s">
        <v>10150</v>
      </c>
      <c r="D913" s="33" t="s">
        <v>10151</v>
      </c>
      <c r="F913" s="33" t="s">
        <v>3114</v>
      </c>
      <c r="G913" s="33" t="s">
        <v>10152</v>
      </c>
      <c r="H913" s="33" t="s">
        <v>3115</v>
      </c>
      <c r="I913" s="33" t="s">
        <v>5221</v>
      </c>
      <c r="J913" s="39">
        <v>1884648</v>
      </c>
      <c r="K913" s="33" t="s">
        <v>10153</v>
      </c>
      <c r="L913" s="33" t="s">
        <v>30</v>
      </c>
      <c r="M913" s="33" t="s">
        <v>39</v>
      </c>
      <c r="O913" s="33" t="s">
        <v>29</v>
      </c>
      <c r="P913" s="33" t="s">
        <v>38</v>
      </c>
      <c r="Q913" s="33" t="s">
        <v>3117</v>
      </c>
      <c r="R913" s="42">
        <v>8141600</v>
      </c>
      <c r="S913" s="33" t="s">
        <v>10154</v>
      </c>
      <c r="T913" s="33" t="s">
        <v>3116</v>
      </c>
      <c r="U913" s="33">
        <v>244</v>
      </c>
      <c r="V913" s="33" t="s">
        <v>5561</v>
      </c>
      <c r="W913" s="33" t="s">
        <v>5015</v>
      </c>
      <c r="X913" s="33" t="s">
        <v>25</v>
      </c>
      <c r="Y913" s="33" t="s">
        <v>5016</v>
      </c>
      <c r="Z913" s="33" t="s">
        <v>5061</v>
      </c>
    </row>
    <row r="914" spans="1:26" x14ac:dyDescent="0.25">
      <c r="A914" s="33">
        <v>20200915</v>
      </c>
      <c r="B914" s="33" t="s">
        <v>10155</v>
      </c>
      <c r="C914" s="33" t="s">
        <v>10156</v>
      </c>
      <c r="D914" s="33" t="s">
        <v>10157</v>
      </c>
      <c r="F914" s="33" t="s">
        <v>3118</v>
      </c>
      <c r="G914" s="33" t="s">
        <v>5036</v>
      </c>
      <c r="H914" s="33" t="s">
        <v>3119</v>
      </c>
      <c r="I914" s="33" t="s">
        <v>5021</v>
      </c>
      <c r="J914" s="39">
        <v>1378058</v>
      </c>
      <c r="K914" s="33" t="s">
        <v>10158</v>
      </c>
      <c r="L914" s="33" t="s">
        <v>30</v>
      </c>
      <c r="M914" s="33" t="s">
        <v>31</v>
      </c>
      <c r="O914" s="33" t="s">
        <v>29</v>
      </c>
      <c r="P914" s="33" t="s">
        <v>38</v>
      </c>
      <c r="Q914" s="33" t="s">
        <v>3121</v>
      </c>
      <c r="R914" s="42">
        <v>3590010</v>
      </c>
      <c r="S914" s="33" t="s">
        <v>10159</v>
      </c>
      <c r="T914" s="33" t="s">
        <v>3120</v>
      </c>
      <c r="U914" s="33">
        <v>44</v>
      </c>
      <c r="V914" s="33" t="s">
        <v>10058</v>
      </c>
      <c r="W914" s="33" t="s">
        <v>5015</v>
      </c>
      <c r="X914" s="33" t="s">
        <v>25</v>
      </c>
      <c r="Y914" s="33" t="s">
        <v>5016</v>
      </c>
      <c r="Z914" s="33" t="s">
        <v>5017</v>
      </c>
    </row>
    <row r="915" spans="1:26" x14ac:dyDescent="0.25">
      <c r="A915" s="33">
        <v>20200929</v>
      </c>
      <c r="B915" s="51" t="s">
        <v>10160</v>
      </c>
      <c r="C915" s="33" t="s">
        <v>10161</v>
      </c>
      <c r="D915" s="33" t="s">
        <v>10162</v>
      </c>
      <c r="F915" s="33" t="s">
        <v>3122</v>
      </c>
      <c r="G915" s="33" t="s">
        <v>5036</v>
      </c>
      <c r="H915" s="33" t="s">
        <v>3123</v>
      </c>
      <c r="I915" s="33" t="s">
        <v>5050</v>
      </c>
      <c r="J915" s="39">
        <v>1374685</v>
      </c>
      <c r="K915" s="33" t="s">
        <v>10163</v>
      </c>
      <c r="L915" s="33" t="s">
        <v>30</v>
      </c>
      <c r="M915" s="33" t="s">
        <v>31</v>
      </c>
      <c r="O915" s="33" t="s">
        <v>29</v>
      </c>
      <c r="P915" s="33" t="s">
        <v>38</v>
      </c>
      <c r="Q915" s="33" t="s">
        <v>602</v>
      </c>
      <c r="R915" s="42">
        <v>8255030</v>
      </c>
      <c r="S915" s="33" t="s">
        <v>10164</v>
      </c>
      <c r="T915" s="33" t="s">
        <v>3124</v>
      </c>
      <c r="U915" s="33">
        <v>21</v>
      </c>
      <c r="V915" s="33" t="s">
        <v>10165</v>
      </c>
      <c r="W915" s="33" t="s">
        <v>5015</v>
      </c>
      <c r="X915" s="33" t="s">
        <v>25</v>
      </c>
      <c r="Y915" s="33" t="s">
        <v>5016</v>
      </c>
      <c r="Z915" s="33" t="s">
        <v>5017</v>
      </c>
    </row>
    <row r="916" spans="1:26" x14ac:dyDescent="0.25">
      <c r="A916" s="33">
        <v>20241130</v>
      </c>
      <c r="B916" s="33" t="s">
        <v>10166</v>
      </c>
      <c r="C916" s="33" t="s">
        <v>10167</v>
      </c>
      <c r="D916" s="33" t="s">
        <v>10168</v>
      </c>
      <c r="F916" s="33" t="s">
        <v>3125</v>
      </c>
      <c r="G916" s="33" t="s">
        <v>5028</v>
      </c>
      <c r="H916" s="33" t="s">
        <v>3126</v>
      </c>
      <c r="I916" s="33" t="s">
        <v>5029</v>
      </c>
      <c r="J916" s="39">
        <v>1897590</v>
      </c>
      <c r="K916" s="33" t="s">
        <v>10169</v>
      </c>
      <c r="L916" s="33" t="s">
        <v>30</v>
      </c>
      <c r="M916" s="33" t="s">
        <v>39</v>
      </c>
      <c r="O916" s="33" t="s">
        <v>29</v>
      </c>
      <c r="P916" s="33" t="s">
        <v>38</v>
      </c>
      <c r="Q916" s="33" t="s">
        <v>41</v>
      </c>
      <c r="R916" s="42">
        <v>5788310</v>
      </c>
      <c r="S916" s="33" t="s">
        <v>6365</v>
      </c>
      <c r="T916" s="33" t="s">
        <v>902</v>
      </c>
      <c r="U916" s="33">
        <v>63</v>
      </c>
      <c r="V916" s="33" t="s">
        <v>10170</v>
      </c>
      <c r="W916" s="33" t="s">
        <v>5015</v>
      </c>
      <c r="X916" s="33" t="s">
        <v>25</v>
      </c>
      <c r="Y916" s="33" t="s">
        <v>5016</v>
      </c>
      <c r="Z916" s="33" t="s">
        <v>5061</v>
      </c>
    </row>
    <row r="917" spans="1:26" x14ac:dyDescent="0.25">
      <c r="A917" s="33">
        <v>20221220</v>
      </c>
      <c r="B917" s="51" t="s">
        <v>10171</v>
      </c>
      <c r="C917" s="33" t="s">
        <v>10172</v>
      </c>
      <c r="D917" s="33" t="s">
        <v>10173</v>
      </c>
      <c r="F917" s="33" t="s">
        <v>3127</v>
      </c>
      <c r="G917" s="33" t="s">
        <v>5028</v>
      </c>
      <c r="H917" s="33" t="s">
        <v>3128</v>
      </c>
      <c r="I917" s="33" t="s">
        <v>5207</v>
      </c>
      <c r="J917" s="39">
        <v>1637509</v>
      </c>
      <c r="K917" s="33" t="s">
        <v>10174</v>
      </c>
      <c r="L917" s="33" t="s">
        <v>30</v>
      </c>
      <c r="M917" s="33" t="s">
        <v>39</v>
      </c>
      <c r="O917" s="33" t="s">
        <v>29</v>
      </c>
      <c r="P917" s="33" t="s">
        <v>38</v>
      </c>
      <c r="Q917" s="33" t="s">
        <v>476</v>
      </c>
      <c r="R917" s="42">
        <v>2991100</v>
      </c>
      <c r="S917" s="33" t="s">
        <v>9164</v>
      </c>
      <c r="T917" s="33" t="s">
        <v>2533</v>
      </c>
      <c r="U917" s="33">
        <v>39</v>
      </c>
      <c r="V917" s="33" t="s">
        <v>5217</v>
      </c>
      <c r="W917" s="33" t="s">
        <v>5015</v>
      </c>
      <c r="X917" s="33" t="s">
        <v>25</v>
      </c>
      <c r="Y917" s="33" t="s">
        <v>5016</v>
      </c>
      <c r="Z917" s="33" t="s">
        <v>5017</v>
      </c>
    </row>
    <row r="918" spans="1:26" x14ac:dyDescent="0.25">
      <c r="A918" s="33">
        <v>20221216</v>
      </c>
      <c r="B918" s="33" t="s">
        <v>10175</v>
      </c>
      <c r="C918" s="33" t="s">
        <v>10176</v>
      </c>
      <c r="D918" s="33" t="s">
        <v>10177</v>
      </c>
      <c r="F918" s="33" t="s">
        <v>3129</v>
      </c>
      <c r="G918" s="33" t="s">
        <v>5028</v>
      </c>
      <c r="H918" s="33" t="s">
        <v>3130</v>
      </c>
      <c r="I918" s="33" t="s">
        <v>5021</v>
      </c>
      <c r="J918" s="39">
        <v>1636658</v>
      </c>
      <c r="K918" s="33" t="s">
        <v>10178</v>
      </c>
      <c r="L918" s="33" t="s">
        <v>30</v>
      </c>
      <c r="M918" s="33" t="s">
        <v>39</v>
      </c>
      <c r="O918" s="33" t="s">
        <v>29</v>
      </c>
      <c r="P918" s="33" t="s">
        <v>38</v>
      </c>
      <c r="Q918" s="33" t="s">
        <v>1342</v>
      </c>
      <c r="R918" s="42">
        <v>3351050</v>
      </c>
      <c r="S918" s="33" t="s">
        <v>10179</v>
      </c>
      <c r="T918" s="33" t="s">
        <v>3131</v>
      </c>
      <c r="U918" s="33">
        <v>5</v>
      </c>
      <c r="V918" s="33" t="s">
        <v>5243</v>
      </c>
      <c r="W918" s="33" t="s">
        <v>5015</v>
      </c>
      <c r="X918" s="33" t="s">
        <v>25</v>
      </c>
      <c r="Y918" s="33" t="s">
        <v>5016</v>
      </c>
      <c r="Z918" s="33" t="s">
        <v>5017</v>
      </c>
    </row>
    <row r="919" spans="1:26" x14ac:dyDescent="0.25">
      <c r="A919" s="33">
        <v>20200918</v>
      </c>
      <c r="B919" s="51" t="s">
        <v>10180</v>
      </c>
      <c r="C919" s="33" t="s">
        <v>10181</v>
      </c>
      <c r="D919" s="33" t="s">
        <v>10182</v>
      </c>
      <c r="F919" s="33" t="s">
        <v>3132</v>
      </c>
      <c r="G919" s="33" t="s">
        <v>5036</v>
      </c>
      <c r="H919" s="33" t="s">
        <v>3133</v>
      </c>
      <c r="I919" s="33" t="s">
        <v>5091</v>
      </c>
      <c r="J919" s="39">
        <v>1381822</v>
      </c>
      <c r="K919" s="33" t="s">
        <v>10183</v>
      </c>
      <c r="L919" s="33" t="s">
        <v>30</v>
      </c>
      <c r="M919" s="33" t="s">
        <v>31</v>
      </c>
      <c r="O919" s="33" t="s">
        <v>29</v>
      </c>
      <c r="P919" s="33" t="s">
        <v>38</v>
      </c>
      <c r="Q919" s="33" t="s">
        <v>3135</v>
      </c>
      <c r="R919" s="42">
        <v>4320010</v>
      </c>
      <c r="S919" s="33" t="s">
        <v>10184</v>
      </c>
      <c r="T919" s="33" t="s">
        <v>3134</v>
      </c>
      <c r="U919" s="33">
        <v>108</v>
      </c>
      <c r="V919" s="33" t="s">
        <v>7810</v>
      </c>
      <c r="W919" s="33" t="s">
        <v>5015</v>
      </c>
      <c r="X919" s="33" t="s">
        <v>25</v>
      </c>
      <c r="Y919" s="33" t="s">
        <v>5016</v>
      </c>
      <c r="Z919" s="33" t="s">
        <v>5017</v>
      </c>
    </row>
    <row r="920" spans="1:26" x14ac:dyDescent="0.25">
      <c r="A920" s="33">
        <v>20200820</v>
      </c>
      <c r="B920" s="51" t="s">
        <v>10185</v>
      </c>
      <c r="C920" s="33" t="s">
        <v>10186</v>
      </c>
      <c r="D920" s="33" t="s">
        <v>10187</v>
      </c>
      <c r="F920" s="33" t="s">
        <v>3136</v>
      </c>
      <c r="G920" s="33" t="s">
        <v>5036</v>
      </c>
      <c r="H920" s="33" t="s">
        <v>3137</v>
      </c>
      <c r="I920" s="33" t="s">
        <v>5207</v>
      </c>
      <c r="J920" s="39">
        <v>1368914</v>
      </c>
      <c r="K920" s="33" t="s">
        <v>10188</v>
      </c>
      <c r="L920" s="33" t="s">
        <v>30</v>
      </c>
      <c r="M920" s="33" t="s">
        <v>31</v>
      </c>
      <c r="O920" s="33" t="s">
        <v>29</v>
      </c>
      <c r="P920" s="33" t="s">
        <v>38</v>
      </c>
      <c r="Q920" s="33" t="s">
        <v>2668</v>
      </c>
      <c r="R920" s="42">
        <v>5084000</v>
      </c>
      <c r="S920" s="33" t="s">
        <v>10189</v>
      </c>
      <c r="T920" s="33" t="s">
        <v>3138</v>
      </c>
      <c r="U920" s="33">
        <v>0</v>
      </c>
      <c r="V920" s="33" t="s">
        <v>5237</v>
      </c>
      <c r="W920" s="33" t="s">
        <v>5015</v>
      </c>
      <c r="X920" s="33" t="s">
        <v>25</v>
      </c>
      <c r="Y920" s="33" t="s">
        <v>5016</v>
      </c>
      <c r="Z920" s="33" t="s">
        <v>5017</v>
      </c>
    </row>
    <row r="921" spans="1:26" x14ac:dyDescent="0.25">
      <c r="A921" s="33">
        <v>20221220</v>
      </c>
      <c r="B921" s="51" t="s">
        <v>10190</v>
      </c>
      <c r="C921" s="33" t="s">
        <v>10191</v>
      </c>
      <c r="D921" s="33" t="s">
        <v>10192</v>
      </c>
      <c r="F921" s="33" t="s">
        <v>3139</v>
      </c>
      <c r="G921" s="33" t="s">
        <v>5028</v>
      </c>
      <c r="H921" s="33" t="s">
        <v>3140</v>
      </c>
      <c r="I921" s="33" t="s">
        <v>5207</v>
      </c>
      <c r="J921" s="39">
        <v>1636796</v>
      </c>
      <c r="K921" s="33" t="s">
        <v>10193</v>
      </c>
      <c r="L921" s="33" t="s">
        <v>30</v>
      </c>
      <c r="M921" s="33" t="s">
        <v>39</v>
      </c>
      <c r="O921" s="33" t="s">
        <v>29</v>
      </c>
      <c r="P921" s="33" t="s">
        <v>28</v>
      </c>
      <c r="Q921" s="33" t="s">
        <v>1734</v>
      </c>
      <c r="R921" s="42">
        <v>2942000</v>
      </c>
      <c r="S921" s="33" t="s">
        <v>10194</v>
      </c>
      <c r="T921" s="33" t="s">
        <v>3141</v>
      </c>
      <c r="U921" s="33">
        <v>0</v>
      </c>
      <c r="V921" s="33" t="s">
        <v>5174</v>
      </c>
      <c r="W921" s="33" t="s">
        <v>5015</v>
      </c>
      <c r="X921" s="33" t="s">
        <v>25</v>
      </c>
      <c r="Y921" s="33" t="s">
        <v>5016</v>
      </c>
      <c r="Z921" s="33" t="s">
        <v>5017</v>
      </c>
    </row>
    <row r="922" spans="1:26" x14ac:dyDescent="0.25">
      <c r="A922" s="33">
        <v>20221202</v>
      </c>
      <c r="B922" s="51" t="s">
        <v>10195</v>
      </c>
      <c r="C922" s="33" t="s">
        <v>10196</v>
      </c>
      <c r="D922" s="33" t="s">
        <v>10197</v>
      </c>
      <c r="F922" s="33" t="s">
        <v>3142</v>
      </c>
      <c r="G922" s="33" t="s">
        <v>5028</v>
      </c>
      <c r="H922" s="33" t="s">
        <v>3143</v>
      </c>
      <c r="I922" s="33" t="s">
        <v>5029</v>
      </c>
      <c r="J922" s="39">
        <v>1632623</v>
      </c>
      <c r="K922" s="33" t="s">
        <v>10198</v>
      </c>
      <c r="L922" s="33" t="s">
        <v>30</v>
      </c>
      <c r="M922" s="33" t="s">
        <v>39</v>
      </c>
      <c r="O922" s="33" t="s">
        <v>29</v>
      </c>
      <c r="P922" s="33" t="s">
        <v>38</v>
      </c>
      <c r="Q922" s="33" t="s">
        <v>3145</v>
      </c>
      <c r="R922" s="42">
        <v>5796020</v>
      </c>
      <c r="S922" s="33" t="s">
        <v>10199</v>
      </c>
      <c r="T922" s="33" t="s">
        <v>3144</v>
      </c>
      <c r="U922" s="33">
        <v>10</v>
      </c>
      <c r="V922" s="33" t="s">
        <v>6519</v>
      </c>
      <c r="W922" s="33" t="s">
        <v>5015</v>
      </c>
      <c r="X922" s="33" t="s">
        <v>25</v>
      </c>
      <c r="Y922" s="33" t="s">
        <v>5016</v>
      </c>
      <c r="Z922" s="33" t="s">
        <v>5017</v>
      </c>
    </row>
    <row r="923" spans="1:26" x14ac:dyDescent="0.25">
      <c r="A923" s="33">
        <v>20250122</v>
      </c>
      <c r="B923" s="33" t="s">
        <v>10200</v>
      </c>
      <c r="C923" s="33" t="s">
        <v>10201</v>
      </c>
      <c r="D923" s="33" t="s">
        <v>10202</v>
      </c>
      <c r="F923" s="33" t="s">
        <v>3146</v>
      </c>
      <c r="G923" s="33" t="s">
        <v>5028</v>
      </c>
      <c r="H923" s="33" t="s">
        <v>3147</v>
      </c>
      <c r="I923" s="33" t="s">
        <v>5214</v>
      </c>
      <c r="J923" s="39">
        <v>1929103</v>
      </c>
      <c r="K923" s="33" t="s">
        <v>10203</v>
      </c>
      <c r="L923" s="33" t="s">
        <v>30</v>
      </c>
      <c r="M923" s="33" t="s">
        <v>39</v>
      </c>
      <c r="O923" s="33" t="s">
        <v>29</v>
      </c>
      <c r="P923" s="33" t="s">
        <v>38</v>
      </c>
      <c r="Q923" s="33" t="s">
        <v>3149</v>
      </c>
      <c r="R923" s="42">
        <v>4855000</v>
      </c>
      <c r="S923" s="33" t="s">
        <v>10204</v>
      </c>
      <c r="T923" s="33" t="s">
        <v>3148</v>
      </c>
      <c r="U923" s="33">
        <v>899</v>
      </c>
      <c r="V923" s="33" t="s">
        <v>10205</v>
      </c>
      <c r="W923" s="33" t="s">
        <v>5015</v>
      </c>
      <c r="X923" s="33" t="s">
        <v>25</v>
      </c>
      <c r="Y923" s="33" t="s">
        <v>5016</v>
      </c>
      <c r="Z923" s="33" t="s">
        <v>5061</v>
      </c>
    </row>
    <row r="924" spans="1:26" x14ac:dyDescent="0.25">
      <c r="A924" s="33">
        <v>20221216</v>
      </c>
      <c r="B924" s="51" t="s">
        <v>10206</v>
      </c>
      <c r="C924" s="33" t="s">
        <v>10207</v>
      </c>
      <c r="D924" s="33" t="s">
        <v>10208</v>
      </c>
      <c r="F924" s="33" t="s">
        <v>3150</v>
      </c>
      <c r="G924" s="33" t="s">
        <v>5028</v>
      </c>
      <c r="H924" s="33" t="s">
        <v>3151</v>
      </c>
      <c r="I924" s="33" t="s">
        <v>5207</v>
      </c>
      <c r="J924" s="39">
        <v>1636607</v>
      </c>
      <c r="K924" s="33" t="s">
        <v>10209</v>
      </c>
      <c r="L924" s="33" t="s">
        <v>30</v>
      </c>
      <c r="M924" s="33" t="s">
        <v>39</v>
      </c>
      <c r="O924" s="33" t="s">
        <v>29</v>
      </c>
      <c r="P924" s="33" t="s">
        <v>38</v>
      </c>
      <c r="Q924" s="33" t="s">
        <v>2757</v>
      </c>
      <c r="R924" s="42">
        <v>2969100</v>
      </c>
      <c r="S924" s="33" t="s">
        <v>10210</v>
      </c>
      <c r="T924" s="33" t="s">
        <v>3152</v>
      </c>
      <c r="U924" s="33">
        <v>320</v>
      </c>
      <c r="V924" s="33" t="s">
        <v>9751</v>
      </c>
      <c r="W924" s="33" t="s">
        <v>5015</v>
      </c>
      <c r="X924" s="33" t="s">
        <v>25</v>
      </c>
      <c r="Y924" s="33" t="s">
        <v>5016</v>
      </c>
      <c r="Z924" s="33" t="s">
        <v>5017</v>
      </c>
    </row>
    <row r="925" spans="1:26" x14ac:dyDescent="0.25">
      <c r="A925" s="33">
        <v>20240618</v>
      </c>
      <c r="B925" s="33" t="s">
        <v>10211</v>
      </c>
      <c r="C925" s="33" t="s">
        <v>10212</v>
      </c>
      <c r="D925" s="33" t="s">
        <v>10213</v>
      </c>
      <c r="F925" s="33" t="s">
        <v>3153</v>
      </c>
      <c r="G925" s="33" t="s">
        <v>5152</v>
      </c>
      <c r="H925" s="33" t="s">
        <v>3154</v>
      </c>
      <c r="I925" s="33" t="s">
        <v>5221</v>
      </c>
      <c r="J925" s="39">
        <v>1827279</v>
      </c>
      <c r="K925" s="33" t="s">
        <v>10214</v>
      </c>
      <c r="L925" s="33" t="s">
        <v>30</v>
      </c>
      <c r="M925" s="33" t="s">
        <v>31</v>
      </c>
      <c r="O925" s="33" t="s">
        <v>29</v>
      </c>
      <c r="P925" s="33" t="s">
        <v>38</v>
      </c>
      <c r="Q925" s="33" t="s">
        <v>3156</v>
      </c>
      <c r="R925" s="42">
        <v>8031070</v>
      </c>
      <c r="S925" s="33" t="s">
        <v>10215</v>
      </c>
      <c r="T925" s="33" t="s">
        <v>3155</v>
      </c>
      <c r="U925" s="33">
        <v>13</v>
      </c>
      <c r="V925" s="33" t="s">
        <v>9769</v>
      </c>
      <c r="W925" s="33" t="s">
        <v>5015</v>
      </c>
      <c r="X925" s="33" t="s">
        <v>25</v>
      </c>
      <c r="Y925" s="33" t="s">
        <v>5016</v>
      </c>
      <c r="Z925" s="33" t="s">
        <v>5061</v>
      </c>
    </row>
    <row r="926" spans="1:26" x14ac:dyDescent="0.25">
      <c r="A926" s="33">
        <v>20230725</v>
      </c>
      <c r="B926" s="51" t="s">
        <v>10216</v>
      </c>
      <c r="C926" s="33" t="s">
        <v>10217</v>
      </c>
      <c r="D926" s="33" t="s">
        <v>10218</v>
      </c>
      <c r="F926" s="33" t="s">
        <v>3157</v>
      </c>
      <c r="G926" s="33" t="s">
        <v>3158</v>
      </c>
      <c r="H926" s="33" t="s">
        <v>3159</v>
      </c>
      <c r="I926" s="33" t="s">
        <v>5011</v>
      </c>
      <c r="J926" s="39">
        <v>1700799</v>
      </c>
      <c r="K926" s="33" t="s">
        <v>10219</v>
      </c>
      <c r="L926" s="33" t="s">
        <v>30</v>
      </c>
      <c r="M926" s="33" t="s">
        <v>39</v>
      </c>
      <c r="O926" s="33" t="s">
        <v>29</v>
      </c>
      <c r="P926" s="33" t="s">
        <v>38</v>
      </c>
      <c r="Q926" s="33" t="s">
        <v>3161</v>
      </c>
      <c r="R926" s="42">
        <v>1215000</v>
      </c>
      <c r="S926" s="33" t="s">
        <v>10220</v>
      </c>
      <c r="T926" s="33" t="s">
        <v>3160</v>
      </c>
      <c r="U926" s="33">
        <v>140</v>
      </c>
      <c r="V926" s="33" t="s">
        <v>5418</v>
      </c>
      <c r="W926" s="33" t="s">
        <v>5015</v>
      </c>
      <c r="X926" s="33" t="s">
        <v>25</v>
      </c>
      <c r="Y926" s="33" t="s">
        <v>5016</v>
      </c>
      <c r="Z926" s="33" t="s">
        <v>6279</v>
      </c>
    </row>
    <row r="927" spans="1:26" x14ac:dyDescent="0.25">
      <c r="A927" s="33">
        <v>20241130</v>
      </c>
      <c r="B927" s="33" t="s">
        <v>10221</v>
      </c>
      <c r="C927" s="33" t="s">
        <v>10222</v>
      </c>
      <c r="D927" s="33" t="s">
        <v>10223</v>
      </c>
      <c r="F927" s="33" t="s">
        <v>3162</v>
      </c>
      <c r="G927" s="33" t="s">
        <v>5152</v>
      </c>
      <c r="H927" s="33" t="s">
        <v>3163</v>
      </c>
      <c r="I927" s="33" t="s">
        <v>5029</v>
      </c>
      <c r="J927" s="39">
        <v>1843201</v>
      </c>
      <c r="K927" s="33" t="s">
        <v>10224</v>
      </c>
      <c r="L927" s="33" t="s">
        <v>30</v>
      </c>
      <c r="M927" s="33" t="s">
        <v>31</v>
      </c>
      <c r="O927" s="33" t="s">
        <v>29</v>
      </c>
      <c r="P927" s="33" t="s">
        <v>38</v>
      </c>
      <c r="Q927" s="33" t="s">
        <v>3165</v>
      </c>
      <c r="R927" s="42">
        <v>4940050</v>
      </c>
      <c r="S927" s="33" t="s">
        <v>10225</v>
      </c>
      <c r="T927" s="33" t="s">
        <v>3164</v>
      </c>
      <c r="U927" s="33">
        <v>313</v>
      </c>
      <c r="V927" s="33" t="s">
        <v>10226</v>
      </c>
      <c r="W927" s="33" t="s">
        <v>5015</v>
      </c>
      <c r="X927" s="33" t="s">
        <v>25</v>
      </c>
      <c r="Y927" s="33" t="s">
        <v>5016</v>
      </c>
      <c r="Z927" s="33" t="s">
        <v>5061</v>
      </c>
    </row>
    <row r="928" spans="1:26" x14ac:dyDescent="0.25">
      <c r="A928" s="33">
        <v>20240716</v>
      </c>
      <c r="B928" s="33" t="s">
        <v>10227</v>
      </c>
      <c r="C928" s="33" t="s">
        <v>10228</v>
      </c>
      <c r="D928" s="33" t="s">
        <v>10229</v>
      </c>
      <c r="F928" s="33" t="s">
        <v>3166</v>
      </c>
      <c r="G928" s="33" t="s">
        <v>5028</v>
      </c>
      <c r="H928" s="33" t="s">
        <v>10230</v>
      </c>
      <c r="I928" s="33" t="s">
        <v>5037</v>
      </c>
      <c r="J928" s="39">
        <v>1827261</v>
      </c>
      <c r="K928" s="33" t="s">
        <v>10231</v>
      </c>
      <c r="L928" s="33" t="s">
        <v>30</v>
      </c>
      <c r="M928" s="33" t="s">
        <v>39</v>
      </c>
      <c r="O928" s="33" t="s">
        <v>29</v>
      </c>
      <c r="P928" s="33" t="s">
        <v>38</v>
      </c>
      <c r="Q928" s="33" t="s">
        <v>2505</v>
      </c>
      <c r="R928" s="42">
        <v>2816010</v>
      </c>
      <c r="S928" s="33" t="s">
        <v>10232</v>
      </c>
      <c r="T928" s="33" t="s">
        <v>3169</v>
      </c>
      <c r="U928" s="33">
        <v>1005</v>
      </c>
      <c r="V928" s="33" t="s">
        <v>10233</v>
      </c>
      <c r="W928" s="33" t="s">
        <v>5015</v>
      </c>
      <c r="X928" s="33" t="s">
        <v>25</v>
      </c>
      <c r="Y928" s="33" t="s">
        <v>5016</v>
      </c>
      <c r="Z928" s="33" t="s">
        <v>5061</v>
      </c>
    </row>
    <row r="929" spans="1:26" x14ac:dyDescent="0.25">
      <c r="A929" s="33">
        <v>20221213</v>
      </c>
      <c r="B929" s="51" t="s">
        <v>10234</v>
      </c>
      <c r="C929" s="33" t="s">
        <v>10235</v>
      </c>
      <c r="D929" s="33" t="s">
        <v>10236</v>
      </c>
      <c r="F929" s="33" t="s">
        <v>3170</v>
      </c>
      <c r="G929" s="33" t="s">
        <v>5028</v>
      </c>
      <c r="H929" s="33" t="s">
        <v>3171</v>
      </c>
      <c r="I929" s="33" t="s">
        <v>5091</v>
      </c>
      <c r="J929" s="39">
        <v>1635812</v>
      </c>
      <c r="K929" s="33" t="s">
        <v>10237</v>
      </c>
      <c r="L929" s="33" t="s">
        <v>30</v>
      </c>
      <c r="M929" s="33" t="s">
        <v>39</v>
      </c>
      <c r="O929" s="33" t="s">
        <v>29</v>
      </c>
      <c r="P929" s="33" t="s">
        <v>38</v>
      </c>
      <c r="Q929" s="33" t="s">
        <v>3173</v>
      </c>
      <c r="R929" s="42">
        <v>4421180</v>
      </c>
      <c r="S929" s="33" t="s">
        <v>10238</v>
      </c>
      <c r="T929" s="33" t="s">
        <v>3172</v>
      </c>
      <c r="U929" s="33">
        <v>0</v>
      </c>
      <c r="V929" s="33" t="s">
        <v>5401</v>
      </c>
      <c r="W929" s="33" t="s">
        <v>5015</v>
      </c>
      <c r="X929" s="33" t="s">
        <v>25</v>
      </c>
      <c r="Y929" s="33" t="s">
        <v>5016</v>
      </c>
      <c r="Z929" s="33" t="s">
        <v>5017</v>
      </c>
    </row>
    <row r="930" spans="1:26" x14ac:dyDescent="0.25">
      <c r="A930" s="33">
        <v>20240515</v>
      </c>
      <c r="B930" s="51" t="s">
        <v>10239</v>
      </c>
      <c r="C930" s="33" t="s">
        <v>10240</v>
      </c>
      <c r="D930" s="33" t="s">
        <v>10241</v>
      </c>
      <c r="F930" s="33" t="s">
        <v>10242</v>
      </c>
      <c r="G930" s="33" t="s">
        <v>35</v>
      </c>
      <c r="H930" s="33" t="s">
        <v>10243</v>
      </c>
      <c r="I930" s="33" t="s">
        <v>5050</v>
      </c>
      <c r="J930" s="39">
        <v>1813471</v>
      </c>
      <c r="K930" s="33" t="s">
        <v>10244</v>
      </c>
      <c r="L930" s="33" t="s">
        <v>30</v>
      </c>
      <c r="M930" s="33" t="s">
        <v>39</v>
      </c>
      <c r="O930" s="33" t="s">
        <v>29</v>
      </c>
      <c r="P930" s="33" t="s">
        <v>38</v>
      </c>
      <c r="Q930" s="33" t="s">
        <v>10245</v>
      </c>
      <c r="R930" s="42">
        <v>8260000</v>
      </c>
      <c r="S930" s="33" t="s">
        <v>10246</v>
      </c>
      <c r="T930" s="33" t="s">
        <v>10247</v>
      </c>
      <c r="U930" s="33">
        <v>1400</v>
      </c>
      <c r="V930" s="33" t="s">
        <v>10248</v>
      </c>
      <c r="W930" s="33" t="s">
        <v>5015</v>
      </c>
      <c r="X930" s="33" t="s">
        <v>25</v>
      </c>
      <c r="Y930" s="33" t="s">
        <v>5016</v>
      </c>
      <c r="Z930" s="33" t="s">
        <v>5072</v>
      </c>
    </row>
    <row r="931" spans="1:26" x14ac:dyDescent="0.25">
      <c r="A931" s="33">
        <v>20230616</v>
      </c>
      <c r="B931" s="33" t="s">
        <v>10249</v>
      </c>
      <c r="C931" s="33" t="s">
        <v>10250</v>
      </c>
      <c r="D931" s="33" t="s">
        <v>10251</v>
      </c>
      <c r="F931" s="33" t="s">
        <v>3174</v>
      </c>
      <c r="G931" s="33" t="s">
        <v>5729</v>
      </c>
      <c r="H931" s="33" t="s">
        <v>3175</v>
      </c>
      <c r="I931" s="33" t="s">
        <v>5091</v>
      </c>
      <c r="J931" s="39">
        <v>1693276</v>
      </c>
      <c r="K931" s="33" t="s">
        <v>10252</v>
      </c>
      <c r="L931" s="33" t="s">
        <v>30</v>
      </c>
      <c r="M931" s="33" t="s">
        <v>39</v>
      </c>
      <c r="O931" s="33" t="s">
        <v>29</v>
      </c>
      <c r="P931" s="33" t="s">
        <v>38</v>
      </c>
      <c r="Q931" s="33" t="s">
        <v>3177</v>
      </c>
      <c r="R931" s="42">
        <v>4733100</v>
      </c>
      <c r="S931" s="33" t="s">
        <v>10253</v>
      </c>
      <c r="T931" s="33" t="s">
        <v>3176</v>
      </c>
      <c r="U931" s="33">
        <v>511</v>
      </c>
      <c r="V931" s="33" t="s">
        <v>10254</v>
      </c>
      <c r="W931" s="33" t="s">
        <v>5015</v>
      </c>
      <c r="X931" s="33" t="s">
        <v>25</v>
      </c>
      <c r="Y931" s="33" t="s">
        <v>5016</v>
      </c>
      <c r="Z931" s="33" t="s">
        <v>5017</v>
      </c>
    </row>
    <row r="932" spans="1:26" x14ac:dyDescent="0.25">
      <c r="A932" s="33">
        <v>20221216</v>
      </c>
      <c r="B932" s="51" t="s">
        <v>10255</v>
      </c>
      <c r="C932" s="33" t="s">
        <v>10256</v>
      </c>
      <c r="D932" s="33" t="s">
        <v>10257</v>
      </c>
      <c r="F932" s="33" t="s">
        <v>3178</v>
      </c>
      <c r="G932" s="33" t="s">
        <v>5028</v>
      </c>
      <c r="H932" s="33" t="s">
        <v>3179</v>
      </c>
      <c r="I932" s="33" t="s">
        <v>5221</v>
      </c>
      <c r="J932" s="39">
        <v>1636767</v>
      </c>
      <c r="K932" s="33" t="s">
        <v>10258</v>
      </c>
      <c r="L932" s="33" t="s">
        <v>30</v>
      </c>
      <c r="M932" s="33" t="s">
        <v>39</v>
      </c>
      <c r="O932" s="33" t="s">
        <v>29</v>
      </c>
      <c r="P932" s="33" t="s">
        <v>38</v>
      </c>
      <c r="Q932" s="33" t="s">
        <v>213</v>
      </c>
      <c r="R932" s="42">
        <v>8061440</v>
      </c>
      <c r="S932" s="33" t="s">
        <v>10259</v>
      </c>
      <c r="T932" s="33" t="s">
        <v>3180</v>
      </c>
      <c r="U932" s="33">
        <v>1005</v>
      </c>
      <c r="V932" s="33" t="s">
        <v>10233</v>
      </c>
      <c r="W932" s="33" t="s">
        <v>5015</v>
      </c>
      <c r="X932" s="33" t="s">
        <v>25</v>
      </c>
      <c r="Y932" s="33" t="s">
        <v>5016</v>
      </c>
      <c r="Z932" s="33" t="s">
        <v>5017</v>
      </c>
    </row>
    <row r="933" spans="1:26" x14ac:dyDescent="0.25">
      <c r="A933" s="33">
        <v>20231124</v>
      </c>
      <c r="B933" s="33" t="s">
        <v>10260</v>
      </c>
      <c r="C933" s="33" t="s">
        <v>10261</v>
      </c>
      <c r="D933" s="33" t="s">
        <v>10262</v>
      </c>
      <c r="F933" s="33" t="s">
        <v>10263</v>
      </c>
      <c r="G933" s="33" t="s">
        <v>48</v>
      </c>
      <c r="H933" s="33" t="s">
        <v>10264</v>
      </c>
      <c r="I933" s="33" t="s">
        <v>5171</v>
      </c>
      <c r="J933" s="39">
        <v>1750209</v>
      </c>
      <c r="K933" s="33" t="s">
        <v>10265</v>
      </c>
      <c r="L933" s="33" t="s">
        <v>30</v>
      </c>
      <c r="M933" s="33" t="s">
        <v>39</v>
      </c>
      <c r="O933" s="33" t="s">
        <v>29</v>
      </c>
      <c r="P933" s="33" t="s">
        <v>38</v>
      </c>
      <c r="Q933" s="33" t="s">
        <v>2878</v>
      </c>
      <c r="R933" s="42">
        <v>8220385</v>
      </c>
      <c r="S933" s="33" t="s">
        <v>10266</v>
      </c>
      <c r="T933" s="33" t="s">
        <v>2279</v>
      </c>
      <c r="U933" s="33">
        <v>58</v>
      </c>
      <c r="V933" s="33" t="s">
        <v>7427</v>
      </c>
      <c r="W933" s="33" t="s">
        <v>5015</v>
      </c>
      <c r="X933" s="33" t="s">
        <v>25</v>
      </c>
      <c r="Y933" s="33" t="s">
        <v>5016</v>
      </c>
      <c r="Z933" s="33" t="s">
        <v>10267</v>
      </c>
    </row>
    <row r="934" spans="1:26" x14ac:dyDescent="0.25">
      <c r="A934" s="33">
        <v>20221202</v>
      </c>
      <c r="B934" s="51" t="s">
        <v>10268</v>
      </c>
      <c r="C934" s="33" t="s">
        <v>10269</v>
      </c>
      <c r="D934" s="33" t="s">
        <v>10270</v>
      </c>
      <c r="F934" s="33" t="s">
        <v>3181</v>
      </c>
      <c r="G934" s="33" t="s">
        <v>5028</v>
      </c>
      <c r="H934" s="33" t="s">
        <v>3182</v>
      </c>
      <c r="I934" s="33" t="s">
        <v>5029</v>
      </c>
      <c r="J934" s="39">
        <v>1632666</v>
      </c>
      <c r="K934" s="33" t="s">
        <v>10271</v>
      </c>
      <c r="L934" s="33" t="s">
        <v>30</v>
      </c>
      <c r="M934" s="33" t="s">
        <v>39</v>
      </c>
      <c r="O934" s="33" t="s">
        <v>29</v>
      </c>
      <c r="P934" s="33" t="s">
        <v>38</v>
      </c>
      <c r="Q934" s="33" t="s">
        <v>3184</v>
      </c>
      <c r="R934" s="42">
        <v>5853310</v>
      </c>
      <c r="S934" s="33" t="s">
        <v>10272</v>
      </c>
      <c r="T934" s="33" t="s">
        <v>3183</v>
      </c>
      <c r="U934" s="33">
        <v>431</v>
      </c>
      <c r="V934" s="33" t="s">
        <v>6215</v>
      </c>
      <c r="W934" s="33" t="s">
        <v>5015</v>
      </c>
      <c r="X934" s="33" t="s">
        <v>25</v>
      </c>
      <c r="Y934" s="33" t="s">
        <v>5016</v>
      </c>
      <c r="Z934" s="33" t="s">
        <v>5017</v>
      </c>
    </row>
    <row r="935" spans="1:26" x14ac:dyDescent="0.25">
      <c r="A935" s="33">
        <v>20200918</v>
      </c>
      <c r="B935" s="51" t="s">
        <v>10273</v>
      </c>
      <c r="C935" s="33" t="s">
        <v>10274</v>
      </c>
      <c r="D935" s="33" t="s">
        <v>10275</v>
      </c>
      <c r="F935" s="33" t="s">
        <v>3185</v>
      </c>
      <c r="G935" s="33" t="s">
        <v>5036</v>
      </c>
      <c r="H935" s="33" t="s">
        <v>3186</v>
      </c>
      <c r="I935" s="33" t="s">
        <v>5091</v>
      </c>
      <c r="J935" s="39">
        <v>1381800</v>
      </c>
      <c r="K935" s="33" t="s">
        <v>10276</v>
      </c>
      <c r="L935" s="33" t="s">
        <v>30</v>
      </c>
      <c r="M935" s="33" t="s">
        <v>31</v>
      </c>
      <c r="O935" s="33" t="s">
        <v>29</v>
      </c>
      <c r="P935" s="33" t="s">
        <v>38</v>
      </c>
      <c r="Q935" s="33" t="s">
        <v>3188</v>
      </c>
      <c r="R935" s="42">
        <v>4307050</v>
      </c>
      <c r="S935" s="33" t="s">
        <v>10277</v>
      </c>
      <c r="T935" s="33" t="s">
        <v>3187</v>
      </c>
      <c r="U935" s="33">
        <v>264</v>
      </c>
      <c r="V935" s="33" t="s">
        <v>10278</v>
      </c>
      <c r="W935" s="33" t="s">
        <v>5015</v>
      </c>
      <c r="X935" s="33" t="s">
        <v>25</v>
      </c>
      <c r="Y935" s="33" t="s">
        <v>5016</v>
      </c>
      <c r="Z935" s="33" t="s">
        <v>5017</v>
      </c>
    </row>
    <row r="936" spans="1:26" x14ac:dyDescent="0.25">
      <c r="A936" s="33">
        <v>20221220</v>
      </c>
      <c r="B936" s="33" t="s">
        <v>10279</v>
      </c>
      <c r="C936" s="33" t="s">
        <v>10280</v>
      </c>
      <c r="D936" s="33" t="s">
        <v>10281</v>
      </c>
      <c r="F936" s="33" t="s">
        <v>3189</v>
      </c>
      <c r="G936" s="33" t="s">
        <v>5028</v>
      </c>
      <c r="H936" s="33" t="s">
        <v>3190</v>
      </c>
      <c r="I936" s="33" t="s">
        <v>5057</v>
      </c>
      <c r="J936" s="39">
        <v>1636163</v>
      </c>
      <c r="K936" s="33" t="s">
        <v>10282</v>
      </c>
      <c r="L936" s="33" t="s">
        <v>30</v>
      </c>
      <c r="M936" s="33" t="s">
        <v>39</v>
      </c>
      <c r="O936" s="33" t="s">
        <v>29</v>
      </c>
      <c r="P936" s="33" t="s">
        <v>38</v>
      </c>
      <c r="Q936" s="33" t="s">
        <v>1196</v>
      </c>
      <c r="R936" s="42">
        <v>2258220</v>
      </c>
      <c r="S936" s="33" t="s">
        <v>10283</v>
      </c>
      <c r="T936" s="33" t="s">
        <v>3191</v>
      </c>
      <c r="U936" s="33">
        <v>212</v>
      </c>
      <c r="V936" s="33" t="s">
        <v>6006</v>
      </c>
      <c r="W936" s="33" t="s">
        <v>5015</v>
      </c>
      <c r="X936" s="33" t="s">
        <v>25</v>
      </c>
      <c r="Y936" s="33" t="s">
        <v>5016</v>
      </c>
      <c r="Z936" s="33" t="s">
        <v>5017</v>
      </c>
    </row>
    <row r="937" spans="1:26" x14ac:dyDescent="0.25">
      <c r="A937" s="33">
        <v>20250411</v>
      </c>
      <c r="B937" s="33" t="s">
        <v>10284</v>
      </c>
      <c r="C937" s="33" t="s">
        <v>10285</v>
      </c>
      <c r="D937" s="33" t="s">
        <v>10281</v>
      </c>
      <c r="F937" s="33" t="s">
        <v>3192</v>
      </c>
      <c r="G937" s="33" t="s">
        <v>5036</v>
      </c>
      <c r="H937" s="33" t="s">
        <v>3193</v>
      </c>
      <c r="I937" s="33" t="s">
        <v>5057</v>
      </c>
      <c r="J937" s="39">
        <v>1960728</v>
      </c>
      <c r="K937" s="33" t="s">
        <v>10286</v>
      </c>
      <c r="L937" s="33" t="s">
        <v>30</v>
      </c>
      <c r="M937" s="33" t="s">
        <v>31</v>
      </c>
      <c r="O937" s="33" t="s">
        <v>29</v>
      </c>
      <c r="P937" s="33" t="s">
        <v>38</v>
      </c>
      <c r="Q937" s="33" t="s">
        <v>3195</v>
      </c>
      <c r="R937" s="42">
        <v>2118001</v>
      </c>
      <c r="S937" s="33" t="s">
        <v>10287</v>
      </c>
      <c r="T937" s="33" t="s">
        <v>3194</v>
      </c>
      <c r="U937" s="33">
        <v>1062</v>
      </c>
      <c r="V937" s="33" t="s">
        <v>10288</v>
      </c>
      <c r="W937" s="33" t="s">
        <v>5015</v>
      </c>
      <c r="X937" s="33" t="s">
        <v>25</v>
      </c>
      <c r="Y937" s="33" t="s">
        <v>5016</v>
      </c>
      <c r="Z937" s="33" t="s">
        <v>5061</v>
      </c>
    </row>
    <row r="938" spans="1:26" x14ac:dyDescent="0.25">
      <c r="A938" s="33">
        <v>20221202</v>
      </c>
      <c r="B938" s="51" t="s">
        <v>10289</v>
      </c>
      <c r="C938" s="33" t="s">
        <v>10290</v>
      </c>
      <c r="D938" s="33" t="s">
        <v>10291</v>
      </c>
      <c r="F938" s="37" t="s">
        <v>3196</v>
      </c>
      <c r="G938" s="33" t="s">
        <v>35</v>
      </c>
      <c r="H938" s="33" t="s">
        <v>3197</v>
      </c>
      <c r="I938" s="33" t="s">
        <v>5214</v>
      </c>
      <c r="J938" s="39">
        <v>1632150</v>
      </c>
      <c r="K938" s="33" t="s">
        <v>10292</v>
      </c>
      <c r="L938" s="33" t="s">
        <v>30</v>
      </c>
      <c r="M938" s="33" t="s">
        <v>39</v>
      </c>
      <c r="O938" s="33" t="s">
        <v>29</v>
      </c>
      <c r="P938" s="33" t="s">
        <v>38</v>
      </c>
      <c r="Q938" s="33" t="s">
        <v>2008</v>
      </c>
      <c r="R938" s="42">
        <v>4845200</v>
      </c>
      <c r="S938" s="33" t="s">
        <v>8282</v>
      </c>
      <c r="T938" s="33" t="s">
        <v>2007</v>
      </c>
      <c r="U938" s="33">
        <v>5</v>
      </c>
      <c r="V938" s="33" t="s">
        <v>5243</v>
      </c>
      <c r="W938" s="33" t="s">
        <v>5015</v>
      </c>
      <c r="X938" s="33" t="s">
        <v>25</v>
      </c>
      <c r="Y938" s="33" t="s">
        <v>5016</v>
      </c>
      <c r="Z938" s="33" t="s">
        <v>5017</v>
      </c>
    </row>
    <row r="939" spans="1:26" x14ac:dyDescent="0.25">
      <c r="A939" s="33">
        <v>20250213</v>
      </c>
      <c r="B939" s="33" t="s">
        <v>10289</v>
      </c>
      <c r="C939" s="33" t="s">
        <v>10290</v>
      </c>
      <c r="D939" s="33" t="s">
        <v>10291</v>
      </c>
      <c r="F939" s="33" t="s">
        <v>3196</v>
      </c>
      <c r="G939" s="33" t="s">
        <v>5028</v>
      </c>
      <c r="H939" s="33" t="s">
        <v>3197</v>
      </c>
      <c r="I939" s="33" t="s">
        <v>5214</v>
      </c>
      <c r="J939" s="39">
        <v>1941765</v>
      </c>
      <c r="K939" s="33" t="s">
        <v>10293</v>
      </c>
      <c r="L939" s="33" t="s">
        <v>30</v>
      </c>
      <c r="M939" s="33" t="s">
        <v>39</v>
      </c>
      <c r="O939" s="33" t="s">
        <v>29</v>
      </c>
      <c r="P939" s="33" t="s">
        <v>38</v>
      </c>
      <c r="Q939" s="33" t="s">
        <v>2525</v>
      </c>
      <c r="R939" s="42">
        <v>4845100</v>
      </c>
      <c r="S939" s="33" t="s">
        <v>10294</v>
      </c>
      <c r="T939" s="33" t="s">
        <v>10295</v>
      </c>
      <c r="U939" s="33">
        <v>1400</v>
      </c>
      <c r="V939" s="33" t="s">
        <v>10248</v>
      </c>
      <c r="W939" s="33" t="s">
        <v>5015</v>
      </c>
      <c r="X939" s="33" t="s">
        <v>25</v>
      </c>
      <c r="Y939" s="33" t="s">
        <v>5016</v>
      </c>
      <c r="Z939" s="33" t="s">
        <v>5185</v>
      </c>
    </row>
    <row r="940" spans="1:26" x14ac:dyDescent="0.25">
      <c r="A940" s="33">
        <v>20250312</v>
      </c>
      <c r="B940" s="33" t="s">
        <v>10296</v>
      </c>
      <c r="C940" s="33" t="s">
        <v>10297</v>
      </c>
      <c r="D940" s="33" t="s">
        <v>10298</v>
      </c>
      <c r="F940" s="33" t="s">
        <v>3198</v>
      </c>
      <c r="G940" s="33" t="s">
        <v>5036</v>
      </c>
      <c r="H940" s="33" t="s">
        <v>3199</v>
      </c>
      <c r="I940" s="33" t="s">
        <v>5221</v>
      </c>
      <c r="J940" s="39">
        <v>1974676</v>
      </c>
      <c r="K940" s="33" t="s">
        <v>10299</v>
      </c>
      <c r="L940" s="33" t="s">
        <v>30</v>
      </c>
      <c r="M940" s="33" t="s">
        <v>31</v>
      </c>
      <c r="O940" s="33" t="s">
        <v>29</v>
      </c>
      <c r="P940" s="33" t="s">
        <v>38</v>
      </c>
      <c r="Q940" s="33" t="s">
        <v>3117</v>
      </c>
      <c r="R940" s="42">
        <v>8141670</v>
      </c>
      <c r="S940" s="33" t="s">
        <v>10300</v>
      </c>
      <c r="T940" s="33" t="s">
        <v>3200</v>
      </c>
      <c r="U940" s="33">
        <v>18</v>
      </c>
      <c r="V940" s="33" t="s">
        <v>5533</v>
      </c>
      <c r="W940" s="33" t="s">
        <v>5015</v>
      </c>
      <c r="X940" s="33" t="s">
        <v>25</v>
      </c>
      <c r="Y940" s="33" t="s">
        <v>5016</v>
      </c>
      <c r="Z940" s="33" t="s">
        <v>5061</v>
      </c>
    </row>
    <row r="941" spans="1:26" x14ac:dyDescent="0.25">
      <c r="A941" s="33">
        <v>20200825</v>
      </c>
      <c r="B941" s="51" t="s">
        <v>10301</v>
      </c>
      <c r="C941" s="33" t="s">
        <v>10302</v>
      </c>
      <c r="D941" s="33" t="s">
        <v>10303</v>
      </c>
      <c r="F941" s="33" t="s">
        <v>3201</v>
      </c>
      <c r="G941" s="33" t="s">
        <v>5036</v>
      </c>
      <c r="H941" s="33" t="s">
        <v>3202</v>
      </c>
      <c r="I941" s="33" t="s">
        <v>5037</v>
      </c>
      <c r="J941" s="39">
        <v>1370393</v>
      </c>
      <c r="K941" s="33" t="s">
        <v>10304</v>
      </c>
      <c r="L941" s="33" t="s">
        <v>30</v>
      </c>
      <c r="M941" s="33" t="s">
        <v>31</v>
      </c>
      <c r="O941" s="33" t="s">
        <v>29</v>
      </c>
      <c r="P941" s="33" t="s">
        <v>28</v>
      </c>
      <c r="Q941" s="33" t="s">
        <v>3204</v>
      </c>
      <c r="R941" s="42">
        <v>2872000</v>
      </c>
      <c r="S941" s="33" t="s">
        <v>10305</v>
      </c>
      <c r="T941" s="33" t="s">
        <v>3203</v>
      </c>
      <c r="U941" s="33">
        <v>140</v>
      </c>
      <c r="V941" s="33" t="s">
        <v>5418</v>
      </c>
      <c r="W941" s="33" t="s">
        <v>5015</v>
      </c>
      <c r="X941" s="33" t="s">
        <v>25</v>
      </c>
      <c r="Y941" s="33" t="s">
        <v>5016</v>
      </c>
      <c r="Z941" s="33" t="s">
        <v>5017</v>
      </c>
    </row>
    <row r="942" spans="1:26" x14ac:dyDescent="0.25">
      <c r="A942" s="33">
        <v>20220530</v>
      </c>
      <c r="B942" s="51" t="s">
        <v>10306</v>
      </c>
      <c r="C942" s="33" t="s">
        <v>10307</v>
      </c>
      <c r="D942" s="33" t="s">
        <v>10308</v>
      </c>
      <c r="F942" s="33" t="s">
        <v>3205</v>
      </c>
      <c r="G942" s="33" t="s">
        <v>5152</v>
      </c>
      <c r="H942" s="33" t="s">
        <v>3206</v>
      </c>
      <c r="I942" s="33" t="s">
        <v>5171</v>
      </c>
      <c r="J942" s="39">
        <v>1545171</v>
      </c>
      <c r="K942" s="33" t="s">
        <v>10309</v>
      </c>
      <c r="L942" s="33" t="s">
        <v>30</v>
      </c>
      <c r="M942" s="33" t="s">
        <v>31</v>
      </c>
      <c r="O942" s="33" t="s">
        <v>29</v>
      </c>
      <c r="P942" s="33" t="s">
        <v>38</v>
      </c>
      <c r="Q942" s="33" t="s">
        <v>3078</v>
      </c>
      <c r="R942" s="42">
        <v>8450560</v>
      </c>
      <c r="S942" s="33" t="s">
        <v>10310</v>
      </c>
      <c r="T942" s="33" t="s">
        <v>3207</v>
      </c>
      <c r="U942" s="33">
        <v>28</v>
      </c>
      <c r="V942" s="33" t="s">
        <v>10311</v>
      </c>
      <c r="W942" s="33" t="s">
        <v>5015</v>
      </c>
      <c r="X942" s="33" t="s">
        <v>25</v>
      </c>
      <c r="Y942" s="33" t="s">
        <v>5016</v>
      </c>
      <c r="Z942" s="33" t="s">
        <v>5017</v>
      </c>
    </row>
    <row r="943" spans="1:26" x14ac:dyDescent="0.25">
      <c r="A943" s="33">
        <v>20200922</v>
      </c>
      <c r="B943" s="51" t="s">
        <v>10312</v>
      </c>
      <c r="C943" s="33" t="s">
        <v>10313</v>
      </c>
      <c r="D943" s="33" t="s">
        <v>10314</v>
      </c>
      <c r="F943" s="33" t="s">
        <v>3208</v>
      </c>
      <c r="G943" s="33" t="s">
        <v>5036</v>
      </c>
      <c r="H943" s="33" t="s">
        <v>3209</v>
      </c>
      <c r="I943" s="33" t="s">
        <v>5021</v>
      </c>
      <c r="J943" s="39">
        <v>1378055</v>
      </c>
      <c r="K943" s="33" t="s">
        <v>10315</v>
      </c>
      <c r="L943" s="33" t="s">
        <v>30</v>
      </c>
      <c r="M943" s="33" t="s">
        <v>31</v>
      </c>
      <c r="O943" s="33" t="s">
        <v>29</v>
      </c>
      <c r="P943" s="33" t="s">
        <v>38</v>
      </c>
      <c r="Q943" s="33" t="s">
        <v>3121</v>
      </c>
      <c r="R943" s="42">
        <v>3590020</v>
      </c>
      <c r="S943" s="33" t="s">
        <v>10316</v>
      </c>
      <c r="T943" s="33" t="s">
        <v>3210</v>
      </c>
      <c r="U943" s="33">
        <v>75</v>
      </c>
      <c r="V943" s="33" t="s">
        <v>7799</v>
      </c>
      <c r="W943" s="33" t="s">
        <v>5015</v>
      </c>
      <c r="X943" s="33" t="s">
        <v>25</v>
      </c>
      <c r="Y943" s="33" t="s">
        <v>5016</v>
      </c>
      <c r="Z943" s="33" t="s">
        <v>5017</v>
      </c>
    </row>
    <row r="944" spans="1:26" x14ac:dyDescent="0.25">
      <c r="A944" s="33">
        <v>20221220</v>
      </c>
      <c r="B944" s="51" t="s">
        <v>10317</v>
      </c>
      <c r="C944" s="33" t="s">
        <v>10318</v>
      </c>
      <c r="D944" s="33" t="s">
        <v>10319</v>
      </c>
      <c r="F944" s="33" t="s">
        <v>3211</v>
      </c>
      <c r="G944" s="33" t="s">
        <v>5677</v>
      </c>
      <c r="H944" s="33" t="s">
        <v>3212</v>
      </c>
      <c r="I944" s="33" t="s">
        <v>5057</v>
      </c>
      <c r="J944" s="39">
        <v>1636092</v>
      </c>
      <c r="K944" s="33" t="s">
        <v>10320</v>
      </c>
      <c r="L944" s="33" t="s">
        <v>30</v>
      </c>
      <c r="M944" s="33" t="s">
        <v>39</v>
      </c>
      <c r="O944" s="33" t="s">
        <v>29</v>
      </c>
      <c r="P944" s="33" t="s">
        <v>38</v>
      </c>
      <c r="Q944" s="33" t="s">
        <v>1196</v>
      </c>
      <c r="R944" s="42">
        <v>2258220</v>
      </c>
      <c r="S944" s="33" t="s">
        <v>10283</v>
      </c>
      <c r="T944" s="33" t="s">
        <v>3191</v>
      </c>
      <c r="U944" s="33">
        <v>236</v>
      </c>
      <c r="V944" s="33" t="s">
        <v>10321</v>
      </c>
      <c r="W944" s="33" t="s">
        <v>5015</v>
      </c>
      <c r="X944" s="33" t="s">
        <v>25</v>
      </c>
      <c r="Y944" s="33" t="s">
        <v>5016</v>
      </c>
      <c r="Z944" s="33" t="s">
        <v>5017</v>
      </c>
    </row>
    <row r="945" spans="1:26" x14ac:dyDescent="0.25">
      <c r="A945" s="33">
        <v>20200813</v>
      </c>
      <c r="B945" s="51" t="s">
        <v>10322</v>
      </c>
      <c r="C945" s="33" t="s">
        <v>10323</v>
      </c>
      <c r="D945" s="33" t="s">
        <v>10324</v>
      </c>
      <c r="F945" s="33" t="s">
        <v>3213</v>
      </c>
      <c r="G945" s="33" t="s">
        <v>5036</v>
      </c>
      <c r="H945" s="33" t="s">
        <v>3214</v>
      </c>
      <c r="I945" s="33" t="s">
        <v>5171</v>
      </c>
      <c r="J945" s="39">
        <v>1371107</v>
      </c>
      <c r="K945" s="33" t="s">
        <v>10325</v>
      </c>
      <c r="L945" s="33" t="s">
        <v>30</v>
      </c>
      <c r="M945" s="33" t="s">
        <v>31</v>
      </c>
      <c r="O945" s="33" t="s">
        <v>29</v>
      </c>
      <c r="P945" s="33" t="s">
        <v>38</v>
      </c>
      <c r="Q945" s="33" t="s">
        <v>784</v>
      </c>
      <c r="R945" s="42">
        <v>8475080</v>
      </c>
      <c r="S945" s="33" t="s">
        <v>10326</v>
      </c>
      <c r="T945" s="33" t="s">
        <v>3215</v>
      </c>
      <c r="U945" s="33">
        <v>55</v>
      </c>
      <c r="V945" s="33" t="s">
        <v>5492</v>
      </c>
      <c r="W945" s="33" t="s">
        <v>5015</v>
      </c>
      <c r="X945" s="33" t="s">
        <v>25</v>
      </c>
      <c r="Y945" s="33" t="s">
        <v>5016</v>
      </c>
      <c r="Z945" s="33" t="s">
        <v>5017</v>
      </c>
    </row>
    <row r="946" spans="1:26" x14ac:dyDescent="0.25">
      <c r="A946" s="33">
        <v>20200819</v>
      </c>
      <c r="B946" s="51" t="s">
        <v>10327</v>
      </c>
      <c r="C946" s="33" t="s">
        <v>10328</v>
      </c>
      <c r="D946" s="33" t="s">
        <v>10329</v>
      </c>
      <c r="F946" s="33" t="s">
        <v>3216</v>
      </c>
      <c r="G946" s="33" t="s">
        <v>5036</v>
      </c>
      <c r="H946" s="33" t="s">
        <v>3217</v>
      </c>
      <c r="I946" s="33" t="s">
        <v>5011</v>
      </c>
      <c r="J946" s="39">
        <v>1372999</v>
      </c>
      <c r="K946" s="33" t="s">
        <v>10330</v>
      </c>
      <c r="L946" s="33" t="s">
        <v>30</v>
      </c>
      <c r="M946" s="33" t="s">
        <v>31</v>
      </c>
      <c r="O946" s="33" t="s">
        <v>29</v>
      </c>
      <c r="P946" s="33" t="s">
        <v>28</v>
      </c>
      <c r="Q946" s="33" t="s">
        <v>3219</v>
      </c>
      <c r="R946" s="42">
        <v>4076012</v>
      </c>
      <c r="S946" s="33" t="s">
        <v>10331</v>
      </c>
      <c r="T946" s="33" t="s">
        <v>3218</v>
      </c>
      <c r="U946" s="33">
        <v>1410</v>
      </c>
      <c r="V946" s="33" t="s">
        <v>10332</v>
      </c>
      <c r="W946" s="33" t="s">
        <v>5015</v>
      </c>
      <c r="X946" s="33" t="s">
        <v>25</v>
      </c>
      <c r="Y946" s="33" t="s">
        <v>5016</v>
      </c>
      <c r="Z946" s="33" t="s">
        <v>5017</v>
      </c>
    </row>
    <row r="947" spans="1:26" x14ac:dyDescent="0.25">
      <c r="A947" s="33">
        <v>20200827</v>
      </c>
      <c r="B947" s="51" t="s">
        <v>10333</v>
      </c>
      <c r="C947" s="33" t="s">
        <v>10334</v>
      </c>
      <c r="D947" s="33" t="s">
        <v>10335</v>
      </c>
      <c r="F947" s="33" t="s">
        <v>3220</v>
      </c>
      <c r="G947" s="33" t="s">
        <v>5036</v>
      </c>
      <c r="H947" s="33" t="s">
        <v>3221</v>
      </c>
      <c r="I947" s="33" t="s">
        <v>5050</v>
      </c>
      <c r="J947" s="39">
        <v>1373142</v>
      </c>
      <c r="K947" s="33" t="s">
        <v>10336</v>
      </c>
      <c r="L947" s="33" t="s">
        <v>30</v>
      </c>
      <c r="M947" s="33" t="s">
        <v>31</v>
      </c>
      <c r="O947" s="33" t="s">
        <v>29</v>
      </c>
      <c r="P947" s="33" t="s">
        <v>38</v>
      </c>
      <c r="Q947" s="33" t="s">
        <v>3223</v>
      </c>
      <c r="R947" s="42">
        <v>8270480</v>
      </c>
      <c r="S947" s="33" t="s">
        <v>10337</v>
      </c>
      <c r="T947" s="33" t="s">
        <v>3222</v>
      </c>
      <c r="U947" s="33">
        <v>50</v>
      </c>
      <c r="V947" s="33" t="s">
        <v>5527</v>
      </c>
      <c r="W947" s="33" t="s">
        <v>5015</v>
      </c>
      <c r="X947" s="33" t="s">
        <v>25</v>
      </c>
      <c r="Y947" s="33" t="s">
        <v>5016</v>
      </c>
      <c r="Z947" s="33" t="s">
        <v>5017</v>
      </c>
    </row>
    <row r="948" spans="1:26" x14ac:dyDescent="0.25">
      <c r="A948" s="33">
        <v>20230726</v>
      </c>
      <c r="B948" s="51" t="s">
        <v>10338</v>
      </c>
      <c r="C948" s="33" t="s">
        <v>10339</v>
      </c>
      <c r="D948" s="33" t="s">
        <v>10340</v>
      </c>
      <c r="F948" s="33" t="s">
        <v>3224</v>
      </c>
      <c r="G948" s="33" t="s">
        <v>5028</v>
      </c>
      <c r="H948" s="33" t="s">
        <v>3225</v>
      </c>
      <c r="I948" s="33" t="s">
        <v>5171</v>
      </c>
      <c r="J948" s="39">
        <v>1709355</v>
      </c>
      <c r="K948" s="33" t="s">
        <v>10341</v>
      </c>
      <c r="L948" s="33" t="s">
        <v>30</v>
      </c>
      <c r="M948" s="33" t="s">
        <v>39</v>
      </c>
      <c r="O948" s="33" t="s">
        <v>29</v>
      </c>
      <c r="P948" s="33" t="s">
        <v>38</v>
      </c>
      <c r="Q948" s="33" t="s">
        <v>241</v>
      </c>
      <c r="R948" s="42">
        <v>8472120</v>
      </c>
      <c r="S948" s="33" t="s">
        <v>10342</v>
      </c>
      <c r="T948" s="33" t="s">
        <v>3226</v>
      </c>
      <c r="U948" s="33">
        <v>90</v>
      </c>
      <c r="V948" s="33" t="s">
        <v>5773</v>
      </c>
      <c r="W948" s="33" t="s">
        <v>5015</v>
      </c>
      <c r="X948" s="33" t="s">
        <v>25</v>
      </c>
      <c r="Y948" s="33" t="s">
        <v>5016</v>
      </c>
      <c r="Z948" s="33" t="s">
        <v>5017</v>
      </c>
    </row>
    <row r="949" spans="1:26" x14ac:dyDescent="0.25">
      <c r="A949" s="33">
        <v>20201118</v>
      </c>
      <c r="B949" s="33" t="s">
        <v>10343</v>
      </c>
      <c r="C949" s="33" t="s">
        <v>10344</v>
      </c>
      <c r="D949" s="33" t="s">
        <v>10345</v>
      </c>
      <c r="F949" s="33" t="s">
        <v>3227</v>
      </c>
      <c r="G949" s="33" t="s">
        <v>5036</v>
      </c>
      <c r="H949" s="33" t="s">
        <v>3228</v>
      </c>
      <c r="I949" s="33" t="s">
        <v>5029</v>
      </c>
      <c r="J949" s="39">
        <v>1370200</v>
      </c>
      <c r="K949" s="33" t="s">
        <v>10346</v>
      </c>
      <c r="L949" s="33" t="s">
        <v>30</v>
      </c>
      <c r="M949" s="33" t="s">
        <v>31</v>
      </c>
      <c r="O949" s="33" t="s">
        <v>29</v>
      </c>
      <c r="P949" s="33" t="s">
        <v>38</v>
      </c>
      <c r="Q949" s="33" t="s">
        <v>3145</v>
      </c>
      <c r="R949" s="42">
        <v>5796090</v>
      </c>
      <c r="S949" s="33" t="s">
        <v>10347</v>
      </c>
      <c r="T949" s="33" t="s">
        <v>3229</v>
      </c>
      <c r="U949" s="33">
        <v>150</v>
      </c>
      <c r="V949" s="33" t="s">
        <v>5902</v>
      </c>
      <c r="W949" s="33" t="s">
        <v>5015</v>
      </c>
      <c r="X949" s="33" t="s">
        <v>25</v>
      </c>
      <c r="Y949" s="33" t="s">
        <v>5016</v>
      </c>
      <c r="Z949" s="33" t="s">
        <v>5017</v>
      </c>
    </row>
    <row r="950" spans="1:26" x14ac:dyDescent="0.25">
      <c r="A950" s="33">
        <v>20200909</v>
      </c>
      <c r="B950" s="33" t="s">
        <v>10348</v>
      </c>
      <c r="C950" s="33" t="s">
        <v>10349</v>
      </c>
      <c r="D950" s="33" t="s">
        <v>10350</v>
      </c>
      <c r="F950" s="33" t="s">
        <v>3230</v>
      </c>
      <c r="G950" s="33" t="s">
        <v>5036</v>
      </c>
      <c r="H950" s="33" t="s">
        <v>3231</v>
      </c>
      <c r="I950" s="33" t="s">
        <v>5057</v>
      </c>
      <c r="J950" s="39">
        <v>1377346</v>
      </c>
      <c r="K950" s="33" t="s">
        <v>10351</v>
      </c>
      <c r="L950" s="33" t="s">
        <v>30</v>
      </c>
      <c r="M950" s="33" t="s">
        <v>31</v>
      </c>
      <c r="O950" s="33" t="s">
        <v>29</v>
      </c>
      <c r="P950" s="33" t="s">
        <v>38</v>
      </c>
      <c r="Q950" s="33" t="s">
        <v>1139</v>
      </c>
      <c r="R950" s="42">
        <v>2141070</v>
      </c>
      <c r="S950" s="33" t="s">
        <v>10352</v>
      </c>
      <c r="T950" s="33" t="s">
        <v>3232</v>
      </c>
      <c r="U950" s="33">
        <v>45</v>
      </c>
      <c r="V950" s="33" t="s">
        <v>6554</v>
      </c>
      <c r="W950" s="33" t="s">
        <v>5015</v>
      </c>
      <c r="X950" s="33" t="s">
        <v>25</v>
      </c>
      <c r="Y950" s="33" t="s">
        <v>5016</v>
      </c>
      <c r="Z950" s="33" t="s">
        <v>5017</v>
      </c>
    </row>
    <row r="951" spans="1:26" x14ac:dyDescent="0.25">
      <c r="A951" s="33">
        <v>20221202</v>
      </c>
      <c r="B951" s="51" t="s">
        <v>10353</v>
      </c>
      <c r="C951" s="33" t="s">
        <v>10354</v>
      </c>
      <c r="D951" s="33" t="s">
        <v>10355</v>
      </c>
      <c r="F951" s="33" t="s">
        <v>3233</v>
      </c>
      <c r="G951" s="33" t="s">
        <v>5028</v>
      </c>
      <c r="H951" s="33" t="s">
        <v>3234</v>
      </c>
      <c r="I951" s="33" t="s">
        <v>5221</v>
      </c>
      <c r="J951" s="39">
        <v>1632164</v>
      </c>
      <c r="K951" s="33" t="s">
        <v>10356</v>
      </c>
      <c r="L951" s="33" t="s">
        <v>30</v>
      </c>
      <c r="M951" s="33" t="s">
        <v>39</v>
      </c>
      <c r="O951" s="33" t="s">
        <v>29</v>
      </c>
      <c r="P951" s="33" t="s">
        <v>28</v>
      </c>
      <c r="Q951" s="33" t="s">
        <v>694</v>
      </c>
      <c r="R951" s="42">
        <v>8010120</v>
      </c>
      <c r="S951" s="33" t="s">
        <v>10357</v>
      </c>
      <c r="T951" s="33" t="s">
        <v>3235</v>
      </c>
      <c r="U951" s="33">
        <v>93</v>
      </c>
      <c r="V951" s="33" t="s">
        <v>6619</v>
      </c>
      <c r="W951" s="33" t="s">
        <v>5015</v>
      </c>
      <c r="X951" s="33" t="s">
        <v>25</v>
      </c>
      <c r="Y951" s="33" t="s">
        <v>5016</v>
      </c>
      <c r="Z951" s="33" t="s">
        <v>5017</v>
      </c>
    </row>
    <row r="952" spans="1:26" x14ac:dyDescent="0.25">
      <c r="A952" s="33">
        <v>20200811</v>
      </c>
      <c r="B952" s="33" t="s">
        <v>10358</v>
      </c>
      <c r="C952" s="33" t="s">
        <v>10359</v>
      </c>
      <c r="D952" s="33" t="s">
        <v>10360</v>
      </c>
      <c r="F952" s="33" t="s">
        <v>3236</v>
      </c>
      <c r="G952" s="33" t="s">
        <v>5036</v>
      </c>
      <c r="H952" s="33" t="s">
        <v>3237</v>
      </c>
      <c r="I952" s="33" t="s">
        <v>5214</v>
      </c>
      <c r="J952" s="39">
        <v>1370558</v>
      </c>
      <c r="K952" s="33" t="s">
        <v>10361</v>
      </c>
      <c r="L952" s="33" t="s">
        <v>30</v>
      </c>
      <c r="M952" s="33" t="s">
        <v>31</v>
      </c>
      <c r="O952" s="33" t="s">
        <v>29</v>
      </c>
      <c r="P952" s="33" t="s">
        <v>38</v>
      </c>
      <c r="Q952" s="33" t="s">
        <v>3239</v>
      </c>
      <c r="R952" s="42">
        <v>4829090</v>
      </c>
      <c r="S952" s="33" t="s">
        <v>10362</v>
      </c>
      <c r="T952" s="33" t="s">
        <v>3238</v>
      </c>
      <c r="U952" s="33">
        <v>88</v>
      </c>
      <c r="V952" s="33" t="s">
        <v>6153</v>
      </c>
      <c r="W952" s="33" t="s">
        <v>5015</v>
      </c>
      <c r="X952" s="33" t="s">
        <v>25</v>
      </c>
      <c r="Y952" s="33" t="s">
        <v>5016</v>
      </c>
      <c r="Z952" s="33" t="s">
        <v>5017</v>
      </c>
    </row>
    <row r="953" spans="1:26" x14ac:dyDescent="0.25">
      <c r="A953" s="33">
        <v>20221216</v>
      </c>
      <c r="B953" s="33" t="s">
        <v>10363</v>
      </c>
      <c r="C953" s="33" t="s">
        <v>10364</v>
      </c>
      <c r="D953" s="33" t="s">
        <v>10365</v>
      </c>
      <c r="F953" s="33" t="s">
        <v>3240</v>
      </c>
      <c r="G953" s="33" t="s">
        <v>5028</v>
      </c>
      <c r="H953" s="33" t="s">
        <v>3241</v>
      </c>
      <c r="I953" s="33" t="s">
        <v>5021</v>
      </c>
      <c r="J953" s="39">
        <v>1636800</v>
      </c>
      <c r="K953" s="33" t="s">
        <v>10366</v>
      </c>
      <c r="L953" s="33" t="s">
        <v>30</v>
      </c>
      <c r="M953" s="33" t="s">
        <v>39</v>
      </c>
      <c r="O953" s="33" t="s">
        <v>29</v>
      </c>
      <c r="P953" s="33" t="s">
        <v>38</v>
      </c>
      <c r="Q953" s="33" t="s">
        <v>345</v>
      </c>
      <c r="R953" s="42">
        <v>3671010</v>
      </c>
      <c r="S953" s="33" t="s">
        <v>10367</v>
      </c>
      <c r="T953" s="33" t="s">
        <v>3242</v>
      </c>
      <c r="U953" s="33">
        <v>68</v>
      </c>
      <c r="V953" s="33" t="s">
        <v>6794</v>
      </c>
      <c r="W953" s="33" t="s">
        <v>5015</v>
      </c>
      <c r="X953" s="33" t="s">
        <v>25</v>
      </c>
      <c r="Y953" s="33" t="s">
        <v>5016</v>
      </c>
      <c r="Z953" s="33" t="s">
        <v>5017</v>
      </c>
    </row>
    <row r="954" spans="1:26" x14ac:dyDescent="0.25">
      <c r="A954" s="33">
        <v>20250122</v>
      </c>
      <c r="B954" s="33" t="s">
        <v>10368</v>
      </c>
      <c r="C954" s="33" t="s">
        <v>10369</v>
      </c>
      <c r="D954" s="33" t="s">
        <v>10370</v>
      </c>
      <c r="F954" s="33" t="s">
        <v>10371</v>
      </c>
      <c r="G954" s="33" t="s">
        <v>5028</v>
      </c>
      <c r="H954" s="33" t="s">
        <v>10372</v>
      </c>
      <c r="I954" s="33" t="s">
        <v>5143</v>
      </c>
      <c r="J954" s="39">
        <v>1932525</v>
      </c>
      <c r="K954" s="33" t="s">
        <v>10373</v>
      </c>
      <c r="L954" s="33" t="s">
        <v>30</v>
      </c>
      <c r="M954" s="33" t="s">
        <v>39</v>
      </c>
      <c r="O954" s="33" t="s">
        <v>29</v>
      </c>
      <c r="P954" s="33" t="s">
        <v>38</v>
      </c>
      <c r="Q954" s="33" t="s">
        <v>10374</v>
      </c>
      <c r="R954" s="42">
        <v>5547150</v>
      </c>
      <c r="S954" s="33" t="s">
        <v>10375</v>
      </c>
      <c r="T954" s="33" t="s">
        <v>10376</v>
      </c>
      <c r="U954" s="33">
        <v>321</v>
      </c>
      <c r="V954" s="33" t="s">
        <v>10377</v>
      </c>
      <c r="W954" s="33" t="s">
        <v>5015</v>
      </c>
      <c r="X954" s="33" t="s">
        <v>25</v>
      </c>
      <c r="Y954" s="33" t="s">
        <v>5016</v>
      </c>
      <c r="Z954" s="33" t="s">
        <v>5072</v>
      </c>
    </row>
    <row r="955" spans="1:26" x14ac:dyDescent="0.25">
      <c r="A955" s="33">
        <v>20221216</v>
      </c>
      <c r="B955" s="51" t="s">
        <v>10378</v>
      </c>
      <c r="C955" s="33" t="s">
        <v>10379</v>
      </c>
      <c r="D955" s="33" t="s">
        <v>10380</v>
      </c>
      <c r="F955" s="33" t="s">
        <v>3243</v>
      </c>
      <c r="G955" s="33" t="s">
        <v>5028</v>
      </c>
      <c r="H955" s="33" t="s">
        <v>3244</v>
      </c>
      <c r="I955" s="33" t="s">
        <v>5207</v>
      </c>
      <c r="J955" s="39">
        <v>1636551</v>
      </c>
      <c r="K955" s="33" t="s">
        <v>10381</v>
      </c>
      <c r="L955" s="33" t="s">
        <v>30</v>
      </c>
      <c r="M955" s="33" t="s">
        <v>39</v>
      </c>
      <c r="O955" s="33" t="s">
        <v>29</v>
      </c>
      <c r="P955" s="33" t="s">
        <v>38</v>
      </c>
      <c r="Q955" s="33" t="s">
        <v>1713</v>
      </c>
      <c r="R955" s="42">
        <v>2993000</v>
      </c>
      <c r="S955" s="33" t="s">
        <v>7931</v>
      </c>
      <c r="T955" s="33" t="s">
        <v>1795</v>
      </c>
      <c r="U955" s="33">
        <v>576</v>
      </c>
      <c r="V955" s="33" t="s">
        <v>10382</v>
      </c>
      <c r="W955" s="33" t="s">
        <v>5015</v>
      </c>
      <c r="X955" s="33" t="s">
        <v>25</v>
      </c>
      <c r="Y955" s="33" t="s">
        <v>5016</v>
      </c>
      <c r="Z955" s="33" t="s">
        <v>5017</v>
      </c>
    </row>
    <row r="956" spans="1:26" x14ac:dyDescent="0.25">
      <c r="A956" s="33">
        <v>20221202</v>
      </c>
      <c r="B956" s="51" t="s">
        <v>10383</v>
      </c>
      <c r="C956" s="33" t="s">
        <v>10384</v>
      </c>
      <c r="D956" s="33" t="s">
        <v>10385</v>
      </c>
      <c r="F956" s="33" t="s">
        <v>3245</v>
      </c>
      <c r="G956" s="33" t="s">
        <v>5028</v>
      </c>
      <c r="H956" s="33" t="s">
        <v>3246</v>
      </c>
      <c r="I956" s="33" t="s">
        <v>5143</v>
      </c>
      <c r="J956" s="39">
        <v>1633409</v>
      </c>
      <c r="K956" s="33" t="s">
        <v>10386</v>
      </c>
      <c r="L956" s="33" t="s">
        <v>30</v>
      </c>
      <c r="M956" s="33" t="s">
        <v>39</v>
      </c>
      <c r="O956" s="33" t="s">
        <v>29</v>
      </c>
      <c r="P956" s="33" t="s">
        <v>38</v>
      </c>
      <c r="Q956" s="33" t="s">
        <v>3248</v>
      </c>
      <c r="R956" s="42">
        <v>5396070</v>
      </c>
      <c r="S956" s="33" t="s">
        <v>10387</v>
      </c>
      <c r="T956" s="33" t="s">
        <v>3247</v>
      </c>
      <c r="U956" s="33">
        <v>150</v>
      </c>
      <c r="V956" s="33" t="s">
        <v>5902</v>
      </c>
      <c r="W956" s="33" t="s">
        <v>5015</v>
      </c>
      <c r="X956" s="33" t="s">
        <v>25</v>
      </c>
      <c r="Y956" s="33" t="s">
        <v>5016</v>
      </c>
      <c r="Z956" s="33" t="s">
        <v>5017</v>
      </c>
    </row>
    <row r="957" spans="1:26" x14ac:dyDescent="0.25">
      <c r="A957" s="33">
        <v>20200818</v>
      </c>
      <c r="B957" s="51" t="s">
        <v>10388</v>
      </c>
      <c r="C957" s="33" t="s">
        <v>10389</v>
      </c>
      <c r="D957" s="33" t="s">
        <v>10390</v>
      </c>
      <c r="F957" s="33" t="s">
        <v>3249</v>
      </c>
      <c r="G957" s="33" t="s">
        <v>5036</v>
      </c>
      <c r="H957" s="33" t="s">
        <v>3250</v>
      </c>
      <c r="I957" s="33" t="s">
        <v>5021</v>
      </c>
      <c r="J957" s="39">
        <v>1375243</v>
      </c>
      <c r="K957" s="33" t="s">
        <v>10391</v>
      </c>
      <c r="L957" s="33" t="s">
        <v>30</v>
      </c>
      <c r="M957" s="33" t="s">
        <v>31</v>
      </c>
      <c r="O957" s="33" t="s">
        <v>29</v>
      </c>
      <c r="P957" s="33" t="s">
        <v>38</v>
      </c>
      <c r="Q957" s="33" t="s">
        <v>1189</v>
      </c>
      <c r="R957" s="42">
        <v>3557040</v>
      </c>
      <c r="S957" s="33" t="s">
        <v>10392</v>
      </c>
      <c r="T957" s="33" t="s">
        <v>3251</v>
      </c>
      <c r="U957" s="33">
        <v>244</v>
      </c>
      <c r="V957" s="33" t="s">
        <v>5561</v>
      </c>
      <c r="W957" s="33" t="s">
        <v>5015</v>
      </c>
      <c r="X957" s="33" t="s">
        <v>25</v>
      </c>
      <c r="Y957" s="33" t="s">
        <v>5016</v>
      </c>
      <c r="Z957" s="33" t="s">
        <v>5017</v>
      </c>
    </row>
    <row r="958" spans="1:26" x14ac:dyDescent="0.25">
      <c r="A958" s="33">
        <v>20200818</v>
      </c>
      <c r="B958" s="51" t="s">
        <v>10393</v>
      </c>
      <c r="C958" s="33" t="s">
        <v>10394</v>
      </c>
      <c r="D958" s="33" t="s">
        <v>10395</v>
      </c>
      <c r="F958" s="33" t="s">
        <v>3252</v>
      </c>
      <c r="G958" s="33" t="s">
        <v>5036</v>
      </c>
      <c r="H958" s="33" t="s">
        <v>3253</v>
      </c>
      <c r="I958" s="33" t="s">
        <v>5214</v>
      </c>
      <c r="J958" s="39">
        <v>1370569</v>
      </c>
      <c r="K958" s="33" t="s">
        <v>10396</v>
      </c>
      <c r="L958" s="33" t="s">
        <v>30</v>
      </c>
      <c r="M958" s="33" t="s">
        <v>31</v>
      </c>
      <c r="O958" s="33" t="s">
        <v>29</v>
      </c>
      <c r="P958" s="33" t="s">
        <v>38</v>
      </c>
      <c r="Q958" s="33" t="s">
        <v>2492</v>
      </c>
      <c r="R958" s="42">
        <v>4890210</v>
      </c>
      <c r="S958" s="33" t="s">
        <v>10397</v>
      </c>
      <c r="T958" s="33" t="s">
        <v>3254</v>
      </c>
      <c r="U958" s="33">
        <v>0</v>
      </c>
      <c r="V958" s="33" t="s">
        <v>5401</v>
      </c>
      <c r="W958" s="33" t="s">
        <v>5015</v>
      </c>
      <c r="X958" s="33" t="s">
        <v>25</v>
      </c>
      <c r="Y958" s="33" t="s">
        <v>5016</v>
      </c>
      <c r="Z958" s="33" t="s">
        <v>5017</v>
      </c>
    </row>
    <row r="959" spans="1:26" x14ac:dyDescent="0.25">
      <c r="A959" s="33">
        <v>20240603</v>
      </c>
      <c r="B959" s="33" t="s">
        <v>10398</v>
      </c>
      <c r="C959" s="33" t="s">
        <v>10399</v>
      </c>
      <c r="D959" s="33" t="s">
        <v>10400</v>
      </c>
      <c r="F959" s="33" t="s">
        <v>3255</v>
      </c>
      <c r="G959" s="33" t="s">
        <v>5152</v>
      </c>
      <c r="H959" s="33" t="s">
        <v>3256</v>
      </c>
      <c r="I959" s="33" t="s">
        <v>5113</v>
      </c>
      <c r="J959" s="39">
        <v>1827305</v>
      </c>
      <c r="K959" s="33" t="s">
        <v>10401</v>
      </c>
      <c r="L959" s="33" t="s">
        <v>30</v>
      </c>
      <c r="M959" s="33" t="s">
        <v>31</v>
      </c>
      <c r="O959" s="33" t="s">
        <v>29</v>
      </c>
      <c r="P959" s="33" t="s">
        <v>38</v>
      </c>
      <c r="Q959" s="33" t="s">
        <v>730</v>
      </c>
      <c r="R959" s="42">
        <v>3971010</v>
      </c>
      <c r="S959" s="33" t="s">
        <v>10402</v>
      </c>
      <c r="T959" s="33" t="s">
        <v>3257</v>
      </c>
      <c r="U959" s="33">
        <v>719</v>
      </c>
      <c r="V959" s="33" t="s">
        <v>10403</v>
      </c>
      <c r="W959" s="33" t="s">
        <v>5015</v>
      </c>
      <c r="X959" s="33" t="s">
        <v>25</v>
      </c>
      <c r="Y959" s="33" t="s">
        <v>5016</v>
      </c>
      <c r="Z959" s="33" t="s">
        <v>5061</v>
      </c>
    </row>
    <row r="960" spans="1:26" x14ac:dyDescent="0.25">
      <c r="A960" s="33">
        <v>20221216</v>
      </c>
      <c r="B960" s="51" t="s">
        <v>10404</v>
      </c>
      <c r="C960" s="33" t="s">
        <v>10405</v>
      </c>
      <c r="D960" s="33" t="s">
        <v>10406</v>
      </c>
      <c r="F960" s="33" t="s">
        <v>3258</v>
      </c>
      <c r="G960" s="33" t="s">
        <v>5028</v>
      </c>
      <c r="H960" s="33" t="s">
        <v>3259</v>
      </c>
      <c r="I960" s="33" t="s">
        <v>5011</v>
      </c>
      <c r="J960" s="39">
        <v>1637039</v>
      </c>
      <c r="K960" s="33" t="s">
        <v>10407</v>
      </c>
      <c r="L960" s="33" t="s">
        <v>30</v>
      </c>
      <c r="M960" s="33" t="s">
        <v>39</v>
      </c>
      <c r="O960" s="33" t="s">
        <v>29</v>
      </c>
      <c r="P960" s="33" t="s">
        <v>28</v>
      </c>
      <c r="Q960" s="33" t="s">
        <v>2087</v>
      </c>
      <c r="R960" s="42">
        <v>4232000</v>
      </c>
      <c r="S960" s="33" t="s">
        <v>8406</v>
      </c>
      <c r="T960" s="33" t="s">
        <v>2086</v>
      </c>
      <c r="U960" s="33">
        <v>1029</v>
      </c>
      <c r="V960" s="33" t="s">
        <v>10408</v>
      </c>
      <c r="W960" s="33" t="s">
        <v>5015</v>
      </c>
      <c r="X960" s="33" t="s">
        <v>25</v>
      </c>
      <c r="Y960" s="33" t="s">
        <v>5016</v>
      </c>
      <c r="Z960" s="33" t="s">
        <v>5017</v>
      </c>
    </row>
    <row r="961" spans="1:26" x14ac:dyDescent="0.25">
      <c r="A961" s="33">
        <v>20200814</v>
      </c>
      <c r="B961" s="51" t="s">
        <v>10409</v>
      </c>
      <c r="C961" s="33" t="s">
        <v>10410</v>
      </c>
      <c r="D961" s="33" t="s">
        <v>10411</v>
      </c>
      <c r="F961" s="33" t="s">
        <v>3260</v>
      </c>
      <c r="G961" s="33" t="s">
        <v>5036</v>
      </c>
      <c r="H961" s="33" t="s">
        <v>3261</v>
      </c>
      <c r="I961" s="33" t="s">
        <v>5050</v>
      </c>
      <c r="J961" s="39">
        <v>1374287</v>
      </c>
      <c r="K961" s="33" t="s">
        <v>10412</v>
      </c>
      <c r="L961" s="33" t="s">
        <v>30</v>
      </c>
      <c r="M961" s="33" t="s">
        <v>31</v>
      </c>
      <c r="O961" s="33" t="s">
        <v>29</v>
      </c>
      <c r="P961" s="33" t="s">
        <v>38</v>
      </c>
      <c r="Q961" s="33" t="s">
        <v>3263</v>
      </c>
      <c r="R961" s="42">
        <v>3578080</v>
      </c>
      <c r="S961" s="33" t="s">
        <v>10413</v>
      </c>
      <c r="T961" s="33" t="s">
        <v>3262</v>
      </c>
      <c r="U961" s="33">
        <v>113</v>
      </c>
      <c r="V961" s="33" t="s">
        <v>5579</v>
      </c>
      <c r="W961" s="33" t="s">
        <v>5015</v>
      </c>
      <c r="X961" s="33" t="s">
        <v>25</v>
      </c>
      <c r="Y961" s="33" t="s">
        <v>5016</v>
      </c>
      <c r="Z961" s="33" t="s">
        <v>5017</v>
      </c>
    </row>
    <row r="962" spans="1:26" x14ac:dyDescent="0.25">
      <c r="A962" s="33">
        <v>20221207</v>
      </c>
      <c r="B962" s="51" t="s">
        <v>10414</v>
      </c>
      <c r="C962" s="33" t="s">
        <v>10415</v>
      </c>
      <c r="D962" s="33" t="s">
        <v>10416</v>
      </c>
      <c r="F962" s="33" t="s">
        <v>3264</v>
      </c>
      <c r="G962" s="33" t="s">
        <v>5028</v>
      </c>
      <c r="H962" s="33" t="s">
        <v>3265</v>
      </c>
      <c r="I962" s="33" t="s">
        <v>5171</v>
      </c>
      <c r="J962" s="39">
        <v>1633910</v>
      </c>
      <c r="K962" s="33" t="s">
        <v>10417</v>
      </c>
      <c r="L962" s="33" t="s">
        <v>30</v>
      </c>
      <c r="M962" s="33" t="s">
        <v>39</v>
      </c>
      <c r="O962" s="33" t="s">
        <v>29</v>
      </c>
      <c r="P962" s="33" t="s">
        <v>38</v>
      </c>
      <c r="Q962" s="33" t="s">
        <v>1084</v>
      </c>
      <c r="R962" s="42">
        <v>8421107</v>
      </c>
      <c r="S962" s="33" t="s">
        <v>6708</v>
      </c>
      <c r="T962" s="33" t="s">
        <v>1083</v>
      </c>
      <c r="U962" s="33">
        <v>16</v>
      </c>
      <c r="V962" s="33" t="s">
        <v>5383</v>
      </c>
      <c r="W962" s="33" t="s">
        <v>5015</v>
      </c>
      <c r="X962" s="33" t="s">
        <v>25</v>
      </c>
      <c r="Y962" s="33" t="s">
        <v>5016</v>
      </c>
      <c r="Z962" s="33" t="s">
        <v>5017</v>
      </c>
    </row>
    <row r="963" spans="1:26" x14ac:dyDescent="0.25">
      <c r="A963" s="33">
        <v>20221207</v>
      </c>
      <c r="B963" s="51" t="s">
        <v>10418</v>
      </c>
      <c r="C963" s="33" t="s">
        <v>10419</v>
      </c>
      <c r="D963" s="33" t="s">
        <v>10420</v>
      </c>
      <c r="F963" s="33" t="s">
        <v>3266</v>
      </c>
      <c r="G963" s="33" t="s">
        <v>5028</v>
      </c>
      <c r="H963" s="33" t="s">
        <v>3267</v>
      </c>
      <c r="I963" s="33" t="s">
        <v>5029</v>
      </c>
      <c r="J963" s="39">
        <v>1633370</v>
      </c>
      <c r="K963" s="33" t="s">
        <v>10421</v>
      </c>
      <c r="L963" s="33" t="s">
        <v>30</v>
      </c>
      <c r="M963" s="33" t="s">
        <v>39</v>
      </c>
      <c r="O963" s="33" t="s">
        <v>29</v>
      </c>
      <c r="P963" s="33" t="s">
        <v>38</v>
      </c>
      <c r="Q963" s="33" t="s">
        <v>3269</v>
      </c>
      <c r="R963" s="42">
        <v>5780260</v>
      </c>
      <c r="S963" s="33" t="s">
        <v>10422</v>
      </c>
      <c r="T963" s="33" t="s">
        <v>3268</v>
      </c>
      <c r="U963" s="33">
        <v>278</v>
      </c>
      <c r="V963" s="33" t="s">
        <v>8856</v>
      </c>
      <c r="W963" s="33" t="s">
        <v>5015</v>
      </c>
      <c r="X963" s="33" t="s">
        <v>25</v>
      </c>
      <c r="Y963" s="33" t="s">
        <v>5016</v>
      </c>
      <c r="Z963" s="33" t="s">
        <v>5017</v>
      </c>
    </row>
    <row r="964" spans="1:26" x14ac:dyDescent="0.25">
      <c r="A964" s="33">
        <v>20200817</v>
      </c>
      <c r="B964" s="33" t="s">
        <v>10423</v>
      </c>
      <c r="C964" s="33" t="s">
        <v>10424</v>
      </c>
      <c r="D964" s="33" t="s">
        <v>10425</v>
      </c>
      <c r="F964" s="33" t="s">
        <v>3270</v>
      </c>
      <c r="G964" s="33" t="s">
        <v>5036</v>
      </c>
      <c r="H964" s="33" t="s">
        <v>3271</v>
      </c>
      <c r="I964" s="33" t="s">
        <v>5221</v>
      </c>
      <c r="J964" s="39">
        <v>1375998</v>
      </c>
      <c r="K964" s="33" t="s">
        <v>10426</v>
      </c>
      <c r="L964" s="33" t="s">
        <v>30</v>
      </c>
      <c r="M964" s="33" t="s">
        <v>31</v>
      </c>
      <c r="O964" s="33" t="s">
        <v>29</v>
      </c>
      <c r="P964" s="33" t="s">
        <v>38</v>
      </c>
      <c r="Q964" s="33" t="s">
        <v>1179</v>
      </c>
      <c r="R964" s="42">
        <v>8160090</v>
      </c>
      <c r="S964" s="33" t="s">
        <v>8418</v>
      </c>
      <c r="T964" s="33" t="s">
        <v>2094</v>
      </c>
      <c r="U964" s="33">
        <v>8</v>
      </c>
      <c r="V964" s="33" t="s">
        <v>9582</v>
      </c>
      <c r="W964" s="33" t="s">
        <v>5015</v>
      </c>
      <c r="X964" s="33" t="s">
        <v>25</v>
      </c>
      <c r="Y964" s="33" t="s">
        <v>5016</v>
      </c>
      <c r="Z964" s="33" t="s">
        <v>5017</v>
      </c>
    </row>
    <row r="965" spans="1:26" x14ac:dyDescent="0.25">
      <c r="A965" s="33">
        <v>20250430</v>
      </c>
      <c r="B965" s="33" t="s">
        <v>10427</v>
      </c>
      <c r="C965" s="33" t="s">
        <v>10428</v>
      </c>
      <c r="D965" s="37" t="s">
        <v>10429</v>
      </c>
      <c r="E965" s="37"/>
      <c r="F965" s="33" t="s">
        <v>10430</v>
      </c>
      <c r="G965" s="33" t="s">
        <v>5028</v>
      </c>
      <c r="H965" s="33" t="s">
        <v>10431</v>
      </c>
      <c r="I965" s="33" t="s">
        <v>5091</v>
      </c>
      <c r="J965" s="39">
        <v>1964681</v>
      </c>
      <c r="K965" s="33" t="s">
        <v>10432</v>
      </c>
      <c r="L965" s="33" t="s">
        <v>30</v>
      </c>
      <c r="M965" s="33" t="s">
        <v>39</v>
      </c>
      <c r="O965" s="33" t="s">
        <v>29</v>
      </c>
      <c r="P965" s="33" t="s">
        <v>38</v>
      </c>
      <c r="Q965" s="33" t="s">
        <v>4530</v>
      </c>
      <c r="R965" s="42">
        <v>4476050</v>
      </c>
      <c r="S965" s="33" t="s">
        <v>10433</v>
      </c>
      <c r="T965" s="33" t="s">
        <v>10434</v>
      </c>
      <c r="U965" s="33">
        <v>5110</v>
      </c>
      <c r="V965" s="33" t="s">
        <v>10435</v>
      </c>
      <c r="W965" s="33" t="s">
        <v>5015</v>
      </c>
      <c r="X965" s="33" t="s">
        <v>25</v>
      </c>
      <c r="Y965" s="33" t="s">
        <v>5016</v>
      </c>
      <c r="Z965" s="33" t="s">
        <v>5097</v>
      </c>
    </row>
    <row r="966" spans="1:26" x14ac:dyDescent="0.25">
      <c r="A966" s="33">
        <v>20250116</v>
      </c>
      <c r="B966" s="33" t="s">
        <v>10436</v>
      </c>
      <c r="C966" s="33" t="s">
        <v>10437</v>
      </c>
      <c r="D966" s="33" t="s">
        <v>10438</v>
      </c>
      <c r="F966" s="33" t="s">
        <v>10439</v>
      </c>
      <c r="G966" s="33" t="s">
        <v>5028</v>
      </c>
      <c r="H966" s="33" t="s">
        <v>10440</v>
      </c>
      <c r="I966" s="33" t="s">
        <v>5057</v>
      </c>
      <c r="J966" s="39">
        <v>1942469</v>
      </c>
      <c r="K966" s="33" t="s">
        <v>10441</v>
      </c>
      <c r="L966" s="33" t="s">
        <v>30</v>
      </c>
      <c r="M966" s="33" t="s">
        <v>39</v>
      </c>
      <c r="O966" s="33" t="s">
        <v>29</v>
      </c>
      <c r="P966" s="33" t="s">
        <v>38</v>
      </c>
      <c r="Q966" s="33" t="s">
        <v>3611</v>
      </c>
      <c r="R966" s="42">
        <v>2308050</v>
      </c>
      <c r="S966" s="33" t="s">
        <v>10442</v>
      </c>
      <c r="T966" s="33" t="s">
        <v>10443</v>
      </c>
      <c r="U966" s="33">
        <v>143</v>
      </c>
      <c r="V966" s="33" t="s">
        <v>9004</v>
      </c>
      <c r="W966" s="33" t="s">
        <v>5015</v>
      </c>
      <c r="X966" s="33" t="s">
        <v>25</v>
      </c>
      <c r="Y966" s="33" t="s">
        <v>5016</v>
      </c>
      <c r="Z966" s="33" t="s">
        <v>5994</v>
      </c>
    </row>
    <row r="967" spans="1:26" x14ac:dyDescent="0.25">
      <c r="A967" s="33">
        <v>20221202</v>
      </c>
      <c r="B967" s="33" t="s">
        <v>10444</v>
      </c>
      <c r="C967" s="33" t="s">
        <v>10445</v>
      </c>
      <c r="D967" s="33" t="s">
        <v>10446</v>
      </c>
      <c r="F967" s="33" t="s">
        <v>3272</v>
      </c>
      <c r="G967" s="33" t="s">
        <v>5028</v>
      </c>
      <c r="H967" s="33" t="s">
        <v>3273</v>
      </c>
      <c r="I967" s="33" t="s">
        <v>5029</v>
      </c>
      <c r="J967" s="39">
        <v>1632226</v>
      </c>
      <c r="K967" s="33" t="s">
        <v>10447</v>
      </c>
      <c r="L967" s="33" t="s">
        <v>30</v>
      </c>
      <c r="M967" s="33" t="s">
        <v>39</v>
      </c>
      <c r="O967" s="33" t="s">
        <v>29</v>
      </c>
      <c r="P967" s="33" t="s">
        <v>38</v>
      </c>
      <c r="Q967" s="33" t="s">
        <v>443</v>
      </c>
      <c r="R967" s="42">
        <v>5820200</v>
      </c>
      <c r="S967" s="33" t="s">
        <v>5672</v>
      </c>
      <c r="T967" s="33" t="s">
        <v>442</v>
      </c>
      <c r="U967" s="33">
        <v>2100</v>
      </c>
      <c r="V967" s="33" t="s">
        <v>10448</v>
      </c>
      <c r="W967" s="33" t="s">
        <v>5015</v>
      </c>
      <c r="X967" s="33" t="s">
        <v>25</v>
      </c>
      <c r="Y967" s="33" t="s">
        <v>5016</v>
      </c>
      <c r="Z967" s="33" t="s">
        <v>5017</v>
      </c>
    </row>
    <row r="968" spans="1:26" x14ac:dyDescent="0.25">
      <c r="A968" s="33">
        <v>20221202</v>
      </c>
      <c r="B968" s="33" t="s">
        <v>10449</v>
      </c>
      <c r="C968" s="33" t="s">
        <v>10450</v>
      </c>
      <c r="D968" s="33" t="s">
        <v>10451</v>
      </c>
      <c r="F968" s="33" t="s">
        <v>3274</v>
      </c>
      <c r="G968" s="33" t="s">
        <v>5028</v>
      </c>
      <c r="H968" s="33" t="s">
        <v>3275</v>
      </c>
      <c r="I968" s="33" t="s">
        <v>5029</v>
      </c>
      <c r="J968" s="39">
        <v>1632727</v>
      </c>
      <c r="K968" s="33" t="s">
        <v>10452</v>
      </c>
      <c r="L968" s="33" t="s">
        <v>30</v>
      </c>
      <c r="M968" s="33" t="s">
        <v>39</v>
      </c>
      <c r="O968" s="33" t="s">
        <v>29</v>
      </c>
      <c r="P968" s="33" t="s">
        <v>28</v>
      </c>
      <c r="Q968" s="33" t="s">
        <v>3277</v>
      </c>
      <c r="R968" s="42">
        <v>5822015</v>
      </c>
      <c r="S968" s="33" t="s">
        <v>10453</v>
      </c>
      <c r="T968" s="33" t="s">
        <v>3276</v>
      </c>
      <c r="U968" s="33">
        <v>552</v>
      </c>
      <c r="V968" s="33" t="s">
        <v>10454</v>
      </c>
      <c r="W968" s="33" t="s">
        <v>5015</v>
      </c>
      <c r="X968" s="33" t="s">
        <v>25</v>
      </c>
      <c r="Y968" s="33" t="s">
        <v>5016</v>
      </c>
      <c r="Z968" s="33" t="s">
        <v>5017</v>
      </c>
    </row>
    <row r="969" spans="1:26" x14ac:dyDescent="0.25">
      <c r="A969" s="33">
        <v>20200909</v>
      </c>
      <c r="B969" s="33" t="s">
        <v>10455</v>
      </c>
      <c r="C969" s="33" t="s">
        <v>10456</v>
      </c>
      <c r="D969" s="33" t="s">
        <v>10457</v>
      </c>
      <c r="F969" s="33" t="s">
        <v>3278</v>
      </c>
      <c r="G969" s="33" t="s">
        <v>5036</v>
      </c>
      <c r="H969" s="33" t="s">
        <v>3279</v>
      </c>
      <c r="I969" s="33" t="s">
        <v>5091</v>
      </c>
      <c r="J969" s="39">
        <v>1378788</v>
      </c>
      <c r="K969" s="33" t="s">
        <v>10458</v>
      </c>
      <c r="L969" s="33" t="s">
        <v>30</v>
      </c>
      <c r="M969" s="33" t="s">
        <v>31</v>
      </c>
      <c r="O969" s="33" t="s">
        <v>29</v>
      </c>
      <c r="P969" s="33" t="s">
        <v>38</v>
      </c>
      <c r="Q969" s="33" t="s">
        <v>1495</v>
      </c>
      <c r="R969" s="42">
        <v>4372064</v>
      </c>
      <c r="S969" s="33" t="s">
        <v>10459</v>
      </c>
      <c r="T969" s="33" t="s">
        <v>3280</v>
      </c>
      <c r="U969" s="33">
        <v>1189</v>
      </c>
      <c r="V969" s="33" t="s">
        <v>10460</v>
      </c>
      <c r="W969" s="33" t="s">
        <v>5015</v>
      </c>
      <c r="X969" s="33" t="s">
        <v>25</v>
      </c>
      <c r="Y969" s="33" t="s">
        <v>5016</v>
      </c>
      <c r="Z969" s="33" t="s">
        <v>5017</v>
      </c>
    </row>
    <row r="970" spans="1:26" x14ac:dyDescent="0.25">
      <c r="A970" s="33">
        <v>20250202</v>
      </c>
      <c r="B970" s="34" t="s">
        <v>10461</v>
      </c>
      <c r="C970" s="33" t="e">
        <v>#N/A</v>
      </c>
      <c r="D970" s="33" t="s">
        <v>10462</v>
      </c>
      <c r="F970" s="33" t="s">
        <v>3313</v>
      </c>
      <c r="G970" s="33" t="s">
        <v>5036</v>
      </c>
      <c r="H970" s="33" t="s">
        <v>10463</v>
      </c>
      <c r="I970" s="33" t="s">
        <v>5037</v>
      </c>
      <c r="J970" s="39">
        <v>1946251</v>
      </c>
      <c r="K970" s="33" t="s">
        <v>10464</v>
      </c>
      <c r="L970" s="33" t="s">
        <v>30</v>
      </c>
      <c r="M970" s="33" t="s">
        <v>31</v>
      </c>
      <c r="O970" s="33" t="s">
        <v>29</v>
      </c>
      <c r="P970" s="33" t="s">
        <v>28</v>
      </c>
      <c r="Q970" s="33" t="s">
        <v>3316</v>
      </c>
      <c r="R970" s="42">
        <v>2731000</v>
      </c>
      <c r="S970" s="33" t="s">
        <v>10465</v>
      </c>
      <c r="T970" s="33" t="s">
        <v>3315</v>
      </c>
      <c r="U970" s="33">
        <v>356</v>
      </c>
      <c r="V970" s="33" t="s">
        <v>10466</v>
      </c>
      <c r="W970" s="33" t="s">
        <v>5015</v>
      </c>
      <c r="X970" s="33" t="s">
        <v>25</v>
      </c>
      <c r="Y970" s="33" t="s">
        <v>5016</v>
      </c>
      <c r="Z970" s="33" t="s">
        <v>5061</v>
      </c>
    </row>
    <row r="971" spans="1:26" x14ac:dyDescent="0.25">
      <c r="A971" s="33">
        <v>20250604</v>
      </c>
      <c r="B971" s="33" t="s">
        <v>10467</v>
      </c>
      <c r="C971" s="33" t="s">
        <v>10468</v>
      </c>
      <c r="D971" s="33" t="s">
        <v>10469</v>
      </c>
      <c r="F971" s="37" t="s">
        <v>3281</v>
      </c>
      <c r="G971" s="33" t="s">
        <v>5152</v>
      </c>
      <c r="H971" s="33" t="s">
        <v>3282</v>
      </c>
      <c r="I971" s="33" t="s">
        <v>5171</v>
      </c>
      <c r="J971" s="39">
        <v>1989639</v>
      </c>
      <c r="K971" s="33" t="s">
        <v>10470</v>
      </c>
      <c r="L971" s="33" t="s">
        <v>30</v>
      </c>
      <c r="M971" s="33" t="s">
        <v>31</v>
      </c>
      <c r="O971" s="33" t="s">
        <v>29</v>
      </c>
      <c r="P971" s="33" t="s">
        <v>38</v>
      </c>
      <c r="Q971" s="33" t="s">
        <v>786</v>
      </c>
      <c r="R971" s="42">
        <v>8473603</v>
      </c>
      <c r="S971" s="33" t="s">
        <v>10471</v>
      </c>
      <c r="T971" s="33" t="s">
        <v>3283</v>
      </c>
      <c r="U971" s="33">
        <v>801</v>
      </c>
      <c r="V971" s="33" t="s">
        <v>10472</v>
      </c>
      <c r="W971" s="33" t="s">
        <v>5015</v>
      </c>
      <c r="X971" s="33" t="s">
        <v>25</v>
      </c>
      <c r="Y971" s="33" t="s">
        <v>5016</v>
      </c>
      <c r="Z971" s="33" t="s">
        <v>5061</v>
      </c>
    </row>
    <row r="972" spans="1:26" x14ac:dyDescent="0.25">
      <c r="A972" s="33">
        <v>20200925</v>
      </c>
      <c r="B972" s="33" t="s">
        <v>10473</v>
      </c>
      <c r="C972" s="33" t="s">
        <v>10474</v>
      </c>
      <c r="D972" s="33" t="s">
        <v>10475</v>
      </c>
      <c r="F972" s="33" t="s">
        <v>3284</v>
      </c>
      <c r="G972" s="33" t="s">
        <v>5036</v>
      </c>
      <c r="H972" s="33" t="s">
        <v>3285</v>
      </c>
      <c r="I972" s="33" t="s">
        <v>5171</v>
      </c>
      <c r="J972" s="39">
        <v>1371559</v>
      </c>
      <c r="K972" s="33" t="s">
        <v>10476</v>
      </c>
      <c r="L972" s="33" t="s">
        <v>30</v>
      </c>
      <c r="M972" s="33" t="s">
        <v>31</v>
      </c>
      <c r="O972" s="33" t="s">
        <v>29</v>
      </c>
      <c r="P972" s="33" t="s">
        <v>38</v>
      </c>
      <c r="Q972" s="33" t="s">
        <v>233</v>
      </c>
      <c r="R972" s="42">
        <v>8440000</v>
      </c>
      <c r="S972" s="33" t="s">
        <v>5359</v>
      </c>
      <c r="T972" s="33" t="s">
        <v>232</v>
      </c>
      <c r="U972" s="33">
        <v>1056</v>
      </c>
      <c r="V972" s="33" t="s">
        <v>10477</v>
      </c>
      <c r="W972" s="33" t="s">
        <v>5015</v>
      </c>
      <c r="X972" s="33" t="s">
        <v>25</v>
      </c>
      <c r="Y972" s="33" t="s">
        <v>5016</v>
      </c>
      <c r="Z972" s="33" t="s">
        <v>5017</v>
      </c>
    </row>
    <row r="973" spans="1:26" x14ac:dyDescent="0.25">
      <c r="A973" s="33">
        <v>20221213</v>
      </c>
      <c r="B973" s="36" t="s">
        <v>10478</v>
      </c>
      <c r="C973" s="33" t="s">
        <v>10479</v>
      </c>
      <c r="D973" s="37" t="s">
        <v>10480</v>
      </c>
      <c r="E973" s="37"/>
      <c r="F973" s="33" t="s">
        <v>3286</v>
      </c>
      <c r="G973" s="33" t="s">
        <v>35</v>
      </c>
      <c r="H973" s="33" t="s">
        <v>10481</v>
      </c>
      <c r="I973" s="33" t="s">
        <v>108</v>
      </c>
      <c r="J973" s="39">
        <v>1635775</v>
      </c>
      <c r="K973" s="33" t="s">
        <v>10482</v>
      </c>
      <c r="L973" s="33" t="s">
        <v>30</v>
      </c>
      <c r="M973" s="33" t="s">
        <v>39</v>
      </c>
      <c r="O973" s="33" t="s">
        <v>29</v>
      </c>
      <c r="P973" s="33" t="s">
        <v>28</v>
      </c>
      <c r="Q973" s="33" t="s">
        <v>786</v>
      </c>
      <c r="R973" s="42">
        <v>8473604</v>
      </c>
      <c r="S973" s="33" t="s">
        <v>6152</v>
      </c>
      <c r="T973" s="33" t="s">
        <v>785</v>
      </c>
      <c r="U973" s="33">
        <v>100</v>
      </c>
      <c r="V973" s="33" t="s">
        <v>5621</v>
      </c>
      <c r="W973" s="33" t="s">
        <v>5015</v>
      </c>
      <c r="X973" s="33" t="s">
        <v>25</v>
      </c>
      <c r="Y973" s="33" t="s">
        <v>5016</v>
      </c>
      <c r="Z973" s="33" t="s">
        <v>5017</v>
      </c>
    </row>
    <row r="974" spans="1:26" x14ac:dyDescent="0.25">
      <c r="A974" s="33">
        <v>20230713</v>
      </c>
      <c r="B974" s="51" t="s">
        <v>10483</v>
      </c>
      <c r="C974" s="33" t="s">
        <v>10484</v>
      </c>
      <c r="D974" s="33" t="s">
        <v>10485</v>
      </c>
      <c r="F974" s="33" t="s">
        <v>3288</v>
      </c>
      <c r="G974" s="33" t="s">
        <v>5028</v>
      </c>
      <c r="H974" s="33" t="s">
        <v>3289</v>
      </c>
      <c r="I974" s="33" t="s">
        <v>5050</v>
      </c>
      <c r="J974" s="39">
        <v>1709384</v>
      </c>
      <c r="K974" s="33" t="s">
        <v>10486</v>
      </c>
      <c r="L974" s="33" t="s">
        <v>30</v>
      </c>
      <c r="M974" s="33" t="s">
        <v>39</v>
      </c>
      <c r="O974" s="33" t="s">
        <v>29</v>
      </c>
      <c r="P974" s="33" t="s">
        <v>38</v>
      </c>
      <c r="Q974" s="33" t="s">
        <v>815</v>
      </c>
      <c r="R974" s="42">
        <v>8420730</v>
      </c>
      <c r="S974" s="33" t="s">
        <v>10487</v>
      </c>
      <c r="T974" s="33" t="s">
        <v>3290</v>
      </c>
      <c r="U974" s="33">
        <v>72</v>
      </c>
      <c r="V974" s="33" t="s">
        <v>9174</v>
      </c>
      <c r="W974" s="33" t="s">
        <v>5015</v>
      </c>
      <c r="X974" s="33" t="s">
        <v>25</v>
      </c>
      <c r="Y974" s="33" t="s">
        <v>5016</v>
      </c>
      <c r="Z974" s="33" t="s">
        <v>5017</v>
      </c>
    </row>
    <row r="975" spans="1:26" x14ac:dyDescent="0.25">
      <c r="A975" s="33">
        <v>20221216</v>
      </c>
      <c r="B975" s="51" t="s">
        <v>10488</v>
      </c>
      <c r="C975" s="33" t="s">
        <v>10489</v>
      </c>
      <c r="D975" s="33" t="s">
        <v>10490</v>
      </c>
      <c r="F975" s="33" t="s">
        <v>3291</v>
      </c>
      <c r="G975" s="33" t="s">
        <v>5028</v>
      </c>
      <c r="H975" s="33" t="s">
        <v>3292</v>
      </c>
      <c r="I975" s="33" t="s">
        <v>5091</v>
      </c>
      <c r="J975" s="39">
        <v>1637480</v>
      </c>
      <c r="K975" s="33" t="s">
        <v>10491</v>
      </c>
      <c r="L975" s="33" t="s">
        <v>30</v>
      </c>
      <c r="M975" s="33" t="s">
        <v>39</v>
      </c>
      <c r="O975" s="33" t="s">
        <v>29</v>
      </c>
      <c r="P975" s="33" t="s">
        <v>38</v>
      </c>
      <c r="Q975" s="33" t="s">
        <v>305</v>
      </c>
      <c r="R975" s="42">
        <v>4468055</v>
      </c>
      <c r="S975" s="33" t="s">
        <v>10492</v>
      </c>
      <c r="T975" s="33" t="s">
        <v>3293</v>
      </c>
      <c r="U975" s="33">
        <v>355</v>
      </c>
      <c r="V975" s="33" t="s">
        <v>10493</v>
      </c>
      <c r="W975" s="33" t="s">
        <v>5015</v>
      </c>
      <c r="X975" s="33" t="s">
        <v>25</v>
      </c>
      <c r="Y975" s="33" t="s">
        <v>5016</v>
      </c>
      <c r="Z975" s="33" t="s">
        <v>5017</v>
      </c>
    </row>
    <row r="976" spans="1:26" x14ac:dyDescent="0.25">
      <c r="A976" s="33">
        <v>20200824</v>
      </c>
      <c r="B976" s="51" t="s">
        <v>10494</v>
      </c>
      <c r="C976" s="33" t="s">
        <v>10495</v>
      </c>
      <c r="D976" s="33" t="s">
        <v>10496</v>
      </c>
      <c r="F976" s="33" t="s">
        <v>3294</v>
      </c>
      <c r="G976" s="33" t="s">
        <v>5036</v>
      </c>
      <c r="H976" s="33" t="s">
        <v>3295</v>
      </c>
      <c r="I976" s="33" t="s">
        <v>5050</v>
      </c>
      <c r="J976" s="39">
        <v>1374318</v>
      </c>
      <c r="K976" s="33" t="s">
        <v>10497</v>
      </c>
      <c r="L976" s="33" t="s">
        <v>30</v>
      </c>
      <c r="M976" s="33" t="s">
        <v>31</v>
      </c>
      <c r="O976" s="33" t="s">
        <v>29</v>
      </c>
      <c r="P976" s="33" t="s">
        <v>38</v>
      </c>
      <c r="Q976" s="33" t="s">
        <v>755</v>
      </c>
      <c r="R976" s="42">
        <v>8225160</v>
      </c>
      <c r="S976" s="33" t="s">
        <v>10498</v>
      </c>
      <c r="T976" s="33" t="s">
        <v>3296</v>
      </c>
      <c r="U976" s="33">
        <v>100</v>
      </c>
      <c r="V976" s="33" t="s">
        <v>5621</v>
      </c>
      <c r="W976" s="33" t="s">
        <v>5015</v>
      </c>
      <c r="X976" s="33" t="s">
        <v>25</v>
      </c>
      <c r="Y976" s="33" t="s">
        <v>5016</v>
      </c>
      <c r="Z976" s="33" t="s">
        <v>5017</v>
      </c>
    </row>
    <row r="977" spans="1:26" x14ac:dyDescent="0.25">
      <c r="A977" s="33">
        <v>20250202</v>
      </c>
      <c r="B977" s="33" t="s">
        <v>10499</v>
      </c>
      <c r="C977" s="33" t="s">
        <v>10500</v>
      </c>
      <c r="D977" s="33" t="s">
        <v>10501</v>
      </c>
      <c r="F977" s="33" t="s">
        <v>3297</v>
      </c>
      <c r="G977" s="33" t="s">
        <v>5152</v>
      </c>
      <c r="H977" s="33" t="s">
        <v>3298</v>
      </c>
      <c r="I977" s="33" t="s">
        <v>5021</v>
      </c>
      <c r="J977" s="39">
        <v>1945249</v>
      </c>
      <c r="K977" s="33" t="s">
        <v>10502</v>
      </c>
      <c r="L977" s="33" t="s">
        <v>30</v>
      </c>
      <c r="M977" s="33" t="s">
        <v>31</v>
      </c>
      <c r="O977" s="33" t="s">
        <v>29</v>
      </c>
      <c r="P977" s="33" t="s">
        <v>38</v>
      </c>
      <c r="Q977" s="33" t="s">
        <v>3121</v>
      </c>
      <c r="R977" s="42">
        <v>3590010</v>
      </c>
      <c r="S977" s="33" t="s">
        <v>10159</v>
      </c>
      <c r="T977" s="33" t="s">
        <v>3120</v>
      </c>
      <c r="U977" s="33">
        <v>128</v>
      </c>
      <c r="V977" s="33" t="s">
        <v>6652</v>
      </c>
      <c r="W977" s="33" t="s">
        <v>5015</v>
      </c>
      <c r="X977" s="33" t="s">
        <v>25</v>
      </c>
      <c r="Y977" s="33" t="s">
        <v>5016</v>
      </c>
      <c r="Z977" s="33" t="s">
        <v>5061</v>
      </c>
    </row>
    <row r="978" spans="1:26" x14ac:dyDescent="0.25">
      <c r="A978" s="33">
        <v>20221202</v>
      </c>
      <c r="B978" s="51" t="s">
        <v>10503</v>
      </c>
      <c r="C978" s="33" t="s">
        <v>10504</v>
      </c>
      <c r="D978" s="33" t="s">
        <v>10505</v>
      </c>
      <c r="F978" s="33" t="s">
        <v>3299</v>
      </c>
      <c r="G978" s="33" t="s">
        <v>5028</v>
      </c>
      <c r="H978" s="33" t="s">
        <v>3300</v>
      </c>
      <c r="I978" s="33" t="s">
        <v>5214</v>
      </c>
      <c r="J978" s="39">
        <v>1632701</v>
      </c>
      <c r="K978" s="33" t="s">
        <v>10506</v>
      </c>
      <c r="L978" s="33" t="s">
        <v>30</v>
      </c>
      <c r="M978" s="33" t="s">
        <v>39</v>
      </c>
      <c r="O978" s="33" t="s">
        <v>29</v>
      </c>
      <c r="P978" s="33" t="s">
        <v>38</v>
      </c>
      <c r="Q978" s="33" t="s">
        <v>3302</v>
      </c>
      <c r="R978" s="42">
        <v>4855280</v>
      </c>
      <c r="S978" s="33" t="s">
        <v>10507</v>
      </c>
      <c r="T978" s="33" t="s">
        <v>3301</v>
      </c>
      <c r="U978" s="33">
        <v>377</v>
      </c>
      <c r="V978" s="33" t="s">
        <v>10508</v>
      </c>
      <c r="W978" s="33" t="s">
        <v>5015</v>
      </c>
      <c r="X978" s="33" t="s">
        <v>25</v>
      </c>
      <c r="Y978" s="33" t="s">
        <v>5016</v>
      </c>
      <c r="Z978" s="33" t="s">
        <v>5017</v>
      </c>
    </row>
    <row r="979" spans="1:26" x14ac:dyDescent="0.25">
      <c r="A979" s="33">
        <v>20250307</v>
      </c>
      <c r="B979" s="33" t="s">
        <v>10509</v>
      </c>
      <c r="C979" s="33" t="s">
        <v>10510</v>
      </c>
      <c r="D979" s="33" t="s">
        <v>10511</v>
      </c>
      <c r="F979" s="33" t="s">
        <v>3303</v>
      </c>
      <c r="G979" s="33" t="s">
        <v>5036</v>
      </c>
      <c r="H979" s="33" t="s">
        <v>3304</v>
      </c>
      <c r="I979" s="33" t="s">
        <v>5113</v>
      </c>
      <c r="J979" s="39">
        <v>1974309</v>
      </c>
      <c r="K979" s="33" t="s">
        <v>10512</v>
      </c>
      <c r="L979" s="33" t="s">
        <v>30</v>
      </c>
      <c r="M979" s="33" t="s">
        <v>31</v>
      </c>
      <c r="O979" s="33" t="s">
        <v>29</v>
      </c>
      <c r="P979" s="33" t="s">
        <v>38</v>
      </c>
      <c r="Q979" s="33" t="s">
        <v>2559</v>
      </c>
      <c r="R979" s="42">
        <v>8390324</v>
      </c>
      <c r="S979" s="33" t="s">
        <v>10513</v>
      </c>
      <c r="T979" s="33" t="s">
        <v>3305</v>
      </c>
      <c r="U979" s="33">
        <v>58</v>
      </c>
      <c r="V979" s="33" t="s">
        <v>7427</v>
      </c>
      <c r="W979" s="33" t="s">
        <v>5015</v>
      </c>
      <c r="X979" s="33" t="s">
        <v>25</v>
      </c>
      <c r="Y979" s="33" t="s">
        <v>5016</v>
      </c>
      <c r="Z979" s="33" t="s">
        <v>5061</v>
      </c>
    </row>
    <row r="980" spans="1:26" x14ac:dyDescent="0.25">
      <c r="A980" s="33">
        <v>20230105</v>
      </c>
      <c r="B980" s="51" t="s">
        <v>10514</v>
      </c>
      <c r="C980" s="33" t="s">
        <v>10515</v>
      </c>
      <c r="D980" s="33" t="s">
        <v>10516</v>
      </c>
      <c r="F980" s="33" t="s">
        <v>3306</v>
      </c>
      <c r="G980" s="33" t="s">
        <v>5028</v>
      </c>
      <c r="H980" s="33" t="s">
        <v>3307</v>
      </c>
      <c r="I980" s="33" t="s">
        <v>5011</v>
      </c>
      <c r="J980" s="39">
        <v>1637068</v>
      </c>
      <c r="K980" s="33" t="s">
        <v>10517</v>
      </c>
      <c r="L980" s="33" t="s">
        <v>30</v>
      </c>
      <c r="M980" s="33" t="s">
        <v>39</v>
      </c>
      <c r="O980" s="33" t="s">
        <v>29</v>
      </c>
      <c r="P980" s="33" t="s">
        <v>38</v>
      </c>
      <c r="Q980" s="33" t="s">
        <v>3309</v>
      </c>
      <c r="R980" s="42">
        <v>4115090</v>
      </c>
      <c r="S980" s="33" t="s">
        <v>10518</v>
      </c>
      <c r="T980" s="33" t="s">
        <v>3308</v>
      </c>
      <c r="U980" s="33">
        <v>254</v>
      </c>
      <c r="V980" s="33" t="s">
        <v>5644</v>
      </c>
      <c r="W980" s="33" t="s">
        <v>5015</v>
      </c>
      <c r="X980" s="33" t="s">
        <v>25</v>
      </c>
      <c r="Y980" s="33" t="s">
        <v>5016</v>
      </c>
      <c r="Z980" s="33" t="s">
        <v>5017</v>
      </c>
    </row>
    <row r="981" spans="1:26" x14ac:dyDescent="0.25">
      <c r="A981" s="33">
        <v>20200918</v>
      </c>
      <c r="B981" s="33" t="s">
        <v>10519</v>
      </c>
      <c r="C981" s="33" t="s">
        <v>10520</v>
      </c>
      <c r="D981" s="33" t="s">
        <v>10521</v>
      </c>
      <c r="F981" s="33" t="s">
        <v>3310</v>
      </c>
      <c r="G981" s="33" t="s">
        <v>5036</v>
      </c>
      <c r="H981" s="33" t="s">
        <v>3311</v>
      </c>
      <c r="I981" s="33" t="s">
        <v>5113</v>
      </c>
      <c r="J981" s="39">
        <v>1381802</v>
      </c>
      <c r="K981" s="33" t="s">
        <v>10522</v>
      </c>
      <c r="L981" s="33" t="s">
        <v>30</v>
      </c>
      <c r="M981" s="33" t="s">
        <v>31</v>
      </c>
      <c r="O981" s="33" t="s">
        <v>29</v>
      </c>
      <c r="P981" s="33" t="s">
        <v>38</v>
      </c>
      <c r="Q981" s="33" t="s">
        <v>1076</v>
      </c>
      <c r="R981" s="42">
        <v>8311270</v>
      </c>
      <c r="S981" s="33" t="s">
        <v>10523</v>
      </c>
      <c r="T981" s="33" t="s">
        <v>3312</v>
      </c>
      <c r="U981" s="33">
        <v>297</v>
      </c>
      <c r="V981" s="33" t="s">
        <v>6146</v>
      </c>
      <c r="W981" s="33" t="s">
        <v>5015</v>
      </c>
      <c r="X981" s="33" t="s">
        <v>25</v>
      </c>
      <c r="Y981" s="33" t="s">
        <v>5016</v>
      </c>
      <c r="Z981" s="33" t="s">
        <v>5017</v>
      </c>
    </row>
    <row r="982" spans="1:26" x14ac:dyDescent="0.25">
      <c r="A982" s="33">
        <v>20200821</v>
      </c>
      <c r="B982" s="33" t="s">
        <v>10524</v>
      </c>
      <c r="C982" s="33" t="s">
        <v>10525</v>
      </c>
      <c r="D982" s="33" t="s">
        <v>10526</v>
      </c>
      <c r="F982" s="33" t="s">
        <v>3317</v>
      </c>
      <c r="G982" s="33" t="s">
        <v>5036</v>
      </c>
      <c r="H982" s="33" t="s">
        <v>3318</v>
      </c>
      <c r="I982" s="33" t="s">
        <v>5037</v>
      </c>
      <c r="J982" s="39">
        <v>1372859</v>
      </c>
      <c r="K982" s="33" t="s">
        <v>10527</v>
      </c>
      <c r="L982" s="33" t="s">
        <v>30</v>
      </c>
      <c r="M982" s="33" t="s">
        <v>31</v>
      </c>
      <c r="O982" s="33" t="s">
        <v>29</v>
      </c>
      <c r="P982" s="33" t="s">
        <v>38</v>
      </c>
      <c r="Q982" s="33" t="s">
        <v>2469</v>
      </c>
      <c r="R982" s="42">
        <v>2811020</v>
      </c>
      <c r="S982" s="33" t="s">
        <v>9072</v>
      </c>
      <c r="T982" s="33" t="s">
        <v>2468</v>
      </c>
      <c r="U982" s="33">
        <v>151</v>
      </c>
      <c r="V982" s="33" t="s">
        <v>6811</v>
      </c>
      <c r="W982" s="33" t="s">
        <v>5015</v>
      </c>
      <c r="X982" s="33" t="s">
        <v>25</v>
      </c>
      <c r="Y982" s="33" t="s">
        <v>5016</v>
      </c>
      <c r="Z982" s="33" t="s">
        <v>5017</v>
      </c>
    </row>
    <row r="983" spans="1:26" x14ac:dyDescent="0.25">
      <c r="A983" s="33">
        <v>20240430</v>
      </c>
      <c r="B983" s="33" t="s">
        <v>10528</v>
      </c>
      <c r="C983" s="33" t="s">
        <v>10529</v>
      </c>
      <c r="D983" s="33" t="s">
        <v>10530</v>
      </c>
      <c r="F983" s="33" t="s">
        <v>10531</v>
      </c>
      <c r="G983" s="33" t="s">
        <v>5028</v>
      </c>
      <c r="H983" s="33" t="s">
        <v>10532</v>
      </c>
      <c r="I983" s="33" t="s">
        <v>5091</v>
      </c>
      <c r="J983" s="39">
        <v>1813420</v>
      </c>
      <c r="K983" s="33" t="s">
        <v>10533</v>
      </c>
      <c r="L983" s="33" t="s">
        <v>30</v>
      </c>
      <c r="M983" s="33" t="s">
        <v>39</v>
      </c>
      <c r="O983" s="33" t="s">
        <v>29</v>
      </c>
      <c r="P983" s="33" t="s">
        <v>38</v>
      </c>
      <c r="Q983" s="33" t="s">
        <v>305</v>
      </c>
      <c r="R983" s="42">
        <v>4462000</v>
      </c>
      <c r="S983" s="33" t="s">
        <v>10534</v>
      </c>
      <c r="T983" s="33" t="s">
        <v>304</v>
      </c>
      <c r="U983" s="33">
        <v>179</v>
      </c>
      <c r="V983" s="33" t="s">
        <v>5890</v>
      </c>
      <c r="W983" s="33" t="s">
        <v>5015</v>
      </c>
      <c r="X983" s="33" t="s">
        <v>25</v>
      </c>
      <c r="Y983" s="33" t="s">
        <v>5016</v>
      </c>
      <c r="Z983" s="33" t="s">
        <v>5072</v>
      </c>
    </row>
    <row r="984" spans="1:26" x14ac:dyDescent="0.25">
      <c r="A984" s="33">
        <v>20200813</v>
      </c>
      <c r="B984" s="51" t="s">
        <v>10535</v>
      </c>
      <c r="C984" s="33" t="s">
        <v>10536</v>
      </c>
      <c r="D984" s="33" t="s">
        <v>10537</v>
      </c>
      <c r="F984" s="33" t="s">
        <v>3319</v>
      </c>
      <c r="G984" s="33" t="s">
        <v>5036</v>
      </c>
      <c r="H984" s="33" t="s">
        <v>3320</v>
      </c>
      <c r="I984" s="33" t="s">
        <v>5011</v>
      </c>
      <c r="J984" s="39">
        <v>1372977</v>
      </c>
      <c r="K984" s="33" t="s">
        <v>10538</v>
      </c>
      <c r="L984" s="33" t="s">
        <v>30</v>
      </c>
      <c r="M984" s="33" t="s">
        <v>31</v>
      </c>
      <c r="O984" s="33" t="s">
        <v>29</v>
      </c>
      <c r="P984" s="33" t="s">
        <v>38</v>
      </c>
      <c r="Q984" s="33" t="s">
        <v>3322</v>
      </c>
      <c r="R984" s="42">
        <v>4277030</v>
      </c>
      <c r="S984" s="33" t="s">
        <v>10539</v>
      </c>
      <c r="T984" s="33" t="s">
        <v>3321</v>
      </c>
      <c r="U984" s="33">
        <v>9</v>
      </c>
      <c r="V984" s="33" t="s">
        <v>5354</v>
      </c>
      <c r="W984" s="33" t="s">
        <v>5015</v>
      </c>
      <c r="X984" s="33" t="s">
        <v>25</v>
      </c>
      <c r="Y984" s="33" t="s">
        <v>5016</v>
      </c>
      <c r="Z984" s="33" t="s">
        <v>5017</v>
      </c>
    </row>
    <row r="985" spans="1:26" x14ac:dyDescent="0.25">
      <c r="A985" s="33">
        <v>20200820</v>
      </c>
      <c r="B985" s="51" t="s">
        <v>10540</v>
      </c>
      <c r="C985" s="33" t="s">
        <v>10541</v>
      </c>
      <c r="D985" s="33" t="s">
        <v>10542</v>
      </c>
      <c r="F985" s="33" t="s">
        <v>3323</v>
      </c>
      <c r="G985" s="33" t="s">
        <v>375</v>
      </c>
      <c r="H985" s="33" t="s">
        <v>3324</v>
      </c>
      <c r="I985" s="33" t="s">
        <v>130</v>
      </c>
      <c r="J985" s="39">
        <v>1370575</v>
      </c>
      <c r="K985" s="33" t="s">
        <v>10543</v>
      </c>
      <c r="L985" s="33" t="s">
        <v>30</v>
      </c>
      <c r="M985" s="33" t="s">
        <v>31</v>
      </c>
      <c r="O985" s="33" t="s">
        <v>29</v>
      </c>
      <c r="P985" s="33" t="s">
        <v>38</v>
      </c>
      <c r="Q985" s="33" t="s">
        <v>3326</v>
      </c>
      <c r="R985" s="42">
        <v>4853040</v>
      </c>
      <c r="S985" s="33" t="s">
        <v>10544</v>
      </c>
      <c r="T985" s="33" t="s">
        <v>3325</v>
      </c>
      <c r="U985" s="33">
        <v>0</v>
      </c>
      <c r="V985" s="33" t="s">
        <v>5401</v>
      </c>
      <c r="W985" s="33" t="s">
        <v>5015</v>
      </c>
      <c r="X985" s="33" t="s">
        <v>25</v>
      </c>
      <c r="Y985" s="33" t="s">
        <v>5016</v>
      </c>
      <c r="Z985" s="33" t="s">
        <v>5017</v>
      </c>
    </row>
    <row r="986" spans="1:26" x14ac:dyDescent="0.25">
      <c r="A986" s="33">
        <v>20240430</v>
      </c>
      <c r="B986" s="33" t="s">
        <v>10545</v>
      </c>
      <c r="C986" s="33" t="s">
        <v>10546</v>
      </c>
      <c r="D986" s="33" t="s">
        <v>10547</v>
      </c>
      <c r="F986" s="33" t="s">
        <v>3327</v>
      </c>
      <c r="G986" s="33" t="s">
        <v>5152</v>
      </c>
      <c r="H986" s="33" t="s">
        <v>3328</v>
      </c>
      <c r="I986" s="33" t="s">
        <v>5037</v>
      </c>
      <c r="J986" s="39">
        <v>1810352</v>
      </c>
      <c r="K986" s="33" t="s">
        <v>10548</v>
      </c>
      <c r="L986" s="33" t="s">
        <v>30</v>
      </c>
      <c r="M986" s="33" t="s">
        <v>31</v>
      </c>
      <c r="O986" s="33" t="s">
        <v>29</v>
      </c>
      <c r="P986" s="33" t="s">
        <v>38</v>
      </c>
      <c r="Q986" s="33" t="s">
        <v>3330</v>
      </c>
      <c r="R986" s="42">
        <v>2863020</v>
      </c>
      <c r="S986" s="33" t="s">
        <v>10549</v>
      </c>
      <c r="T986" s="33" t="s">
        <v>3329</v>
      </c>
      <c r="U986" s="33">
        <v>58</v>
      </c>
      <c r="V986" s="33" t="s">
        <v>7427</v>
      </c>
      <c r="W986" s="33" t="s">
        <v>5015</v>
      </c>
      <c r="X986" s="33" t="s">
        <v>25</v>
      </c>
      <c r="Y986" s="33" t="s">
        <v>5016</v>
      </c>
      <c r="Z986" s="33" t="s">
        <v>5061</v>
      </c>
    </row>
    <row r="987" spans="1:26" x14ac:dyDescent="0.25">
      <c r="A987" s="33">
        <v>20200826</v>
      </c>
      <c r="B987" s="51" t="s">
        <v>10550</v>
      </c>
      <c r="C987" s="33" t="s">
        <v>10551</v>
      </c>
      <c r="D987" s="33" t="s">
        <v>10552</v>
      </c>
      <c r="F987" s="33" t="s">
        <v>3331</v>
      </c>
      <c r="G987" s="33" t="s">
        <v>5036</v>
      </c>
      <c r="H987" s="33" t="s">
        <v>3332</v>
      </c>
      <c r="I987" s="33" t="s">
        <v>5021</v>
      </c>
      <c r="J987" s="39">
        <v>1377673</v>
      </c>
      <c r="K987" s="33" t="s">
        <v>10553</v>
      </c>
      <c r="L987" s="33" t="s">
        <v>30</v>
      </c>
      <c r="M987" s="33" t="s">
        <v>31</v>
      </c>
      <c r="O987" s="33" t="s">
        <v>29</v>
      </c>
      <c r="P987" s="33" t="s">
        <v>38</v>
      </c>
      <c r="Q987" s="33" t="s">
        <v>583</v>
      </c>
      <c r="R987" s="42">
        <v>3687020</v>
      </c>
      <c r="S987" s="33" t="s">
        <v>10554</v>
      </c>
      <c r="T987" s="33" t="s">
        <v>3333</v>
      </c>
      <c r="U987" s="33">
        <v>570</v>
      </c>
      <c r="V987" s="33" t="s">
        <v>10555</v>
      </c>
      <c r="W987" s="33" t="s">
        <v>5015</v>
      </c>
      <c r="X987" s="33" t="s">
        <v>25</v>
      </c>
      <c r="Y987" s="33" t="s">
        <v>5016</v>
      </c>
      <c r="Z987" s="33" t="s">
        <v>5017</v>
      </c>
    </row>
    <row r="988" spans="1:26" x14ac:dyDescent="0.25">
      <c r="A988" s="33">
        <v>20200902</v>
      </c>
      <c r="B988" s="33" t="s">
        <v>10556</v>
      </c>
      <c r="C988" s="33" t="s">
        <v>10557</v>
      </c>
      <c r="D988" s="33" t="s">
        <v>10558</v>
      </c>
      <c r="F988" s="33" t="s">
        <v>3338</v>
      </c>
      <c r="G988" s="33" t="s">
        <v>5036</v>
      </c>
      <c r="H988" s="33" t="s">
        <v>3335</v>
      </c>
      <c r="I988" s="33" t="s">
        <v>5021</v>
      </c>
      <c r="J988" s="39">
        <v>1377430</v>
      </c>
      <c r="K988" s="33" t="s">
        <v>10559</v>
      </c>
      <c r="L988" s="33" t="s">
        <v>30</v>
      </c>
      <c r="M988" s="33" t="s">
        <v>31</v>
      </c>
      <c r="O988" s="33" t="s">
        <v>29</v>
      </c>
      <c r="P988" s="33" t="s">
        <v>38</v>
      </c>
      <c r="Q988" s="33" t="s">
        <v>3340</v>
      </c>
      <c r="R988" s="42">
        <v>3163040</v>
      </c>
      <c r="S988" s="33" t="s">
        <v>10560</v>
      </c>
      <c r="T988" s="33" t="s">
        <v>3339</v>
      </c>
      <c r="U988" s="33">
        <v>360</v>
      </c>
      <c r="V988" s="33" t="s">
        <v>5377</v>
      </c>
      <c r="W988" s="33" t="s">
        <v>5015</v>
      </c>
      <c r="X988" s="33" t="s">
        <v>25</v>
      </c>
      <c r="Y988" s="33" t="s">
        <v>5016</v>
      </c>
      <c r="Z988" s="33" t="s">
        <v>5017</v>
      </c>
    </row>
    <row r="989" spans="1:26" x14ac:dyDescent="0.25">
      <c r="A989" s="33">
        <v>20221220</v>
      </c>
      <c r="B989" s="33" t="s">
        <v>10561</v>
      </c>
      <c r="C989" s="33" t="s">
        <v>10562</v>
      </c>
      <c r="D989" s="33" t="s">
        <v>10563</v>
      </c>
      <c r="F989" s="33" t="s">
        <v>3334</v>
      </c>
      <c r="G989" s="33" t="s">
        <v>5028</v>
      </c>
      <c r="H989" s="33" t="s">
        <v>3335</v>
      </c>
      <c r="I989" s="33" t="s">
        <v>5037</v>
      </c>
      <c r="J989" s="39">
        <v>1633827</v>
      </c>
      <c r="K989" s="33" t="s">
        <v>10564</v>
      </c>
      <c r="L989" s="33" t="s">
        <v>30</v>
      </c>
      <c r="M989" s="33" t="s">
        <v>39</v>
      </c>
      <c r="O989" s="33" t="s">
        <v>29</v>
      </c>
      <c r="P989" s="33" t="s">
        <v>38</v>
      </c>
      <c r="Q989" s="33" t="s">
        <v>3337</v>
      </c>
      <c r="R989" s="42">
        <v>2473010</v>
      </c>
      <c r="S989" s="33" t="s">
        <v>10565</v>
      </c>
      <c r="T989" s="33" t="s">
        <v>3336</v>
      </c>
      <c r="U989" s="33">
        <v>259</v>
      </c>
      <c r="V989" s="33" t="s">
        <v>5267</v>
      </c>
      <c r="W989" s="33" t="s">
        <v>5015</v>
      </c>
      <c r="X989" s="33" t="s">
        <v>25</v>
      </c>
      <c r="Y989" s="33" t="s">
        <v>5016</v>
      </c>
      <c r="Z989" s="33" t="s">
        <v>5017</v>
      </c>
    </row>
    <row r="990" spans="1:26" x14ac:dyDescent="0.25">
      <c r="A990" s="33">
        <v>20221216</v>
      </c>
      <c r="B990" s="33" t="s">
        <v>10566</v>
      </c>
      <c r="C990" s="33" t="s">
        <v>10567</v>
      </c>
      <c r="D990" s="33" t="s">
        <v>10568</v>
      </c>
      <c r="F990" s="33" t="s">
        <v>3341</v>
      </c>
      <c r="G990" s="33" t="s">
        <v>5028</v>
      </c>
      <c r="H990" s="33" t="s">
        <v>3342</v>
      </c>
      <c r="I990" s="33" t="s">
        <v>5057</v>
      </c>
      <c r="J990" s="39">
        <v>1636083</v>
      </c>
      <c r="K990" s="33" t="s">
        <v>10569</v>
      </c>
      <c r="L990" s="33" t="s">
        <v>30</v>
      </c>
      <c r="M990" s="33" t="s">
        <v>39</v>
      </c>
      <c r="O990" s="33" t="s">
        <v>29</v>
      </c>
      <c r="P990" s="33" t="s">
        <v>38</v>
      </c>
      <c r="Q990" s="33" t="s">
        <v>3090</v>
      </c>
      <c r="R990" s="42">
        <v>2440010</v>
      </c>
      <c r="S990" s="33" t="s">
        <v>10570</v>
      </c>
      <c r="T990" s="33" t="s">
        <v>3343</v>
      </c>
      <c r="U990" s="33">
        <v>98</v>
      </c>
      <c r="V990" s="33" t="s">
        <v>10571</v>
      </c>
      <c r="W990" s="33" t="s">
        <v>5015</v>
      </c>
      <c r="X990" s="33" t="s">
        <v>25</v>
      </c>
      <c r="Y990" s="33" t="s">
        <v>5016</v>
      </c>
      <c r="Z990" s="33" t="s">
        <v>5017</v>
      </c>
    </row>
    <row r="991" spans="1:26" x14ac:dyDescent="0.25">
      <c r="A991" s="33">
        <v>20240603</v>
      </c>
      <c r="B991" s="33" t="s">
        <v>10572</v>
      </c>
      <c r="C991" s="33" t="s">
        <v>10573</v>
      </c>
      <c r="D991" s="33" t="s">
        <v>10574</v>
      </c>
      <c r="F991" s="33" t="s">
        <v>3344</v>
      </c>
      <c r="G991" s="33" t="s">
        <v>5152</v>
      </c>
      <c r="H991" s="33" t="s">
        <v>3345</v>
      </c>
      <c r="I991" s="33" t="s">
        <v>5113</v>
      </c>
      <c r="J991" s="39">
        <v>1827332</v>
      </c>
      <c r="K991" s="33" t="s">
        <v>10575</v>
      </c>
      <c r="L991" s="33" t="s">
        <v>30</v>
      </c>
      <c r="M991" s="33" t="s">
        <v>31</v>
      </c>
      <c r="O991" s="33" t="s">
        <v>29</v>
      </c>
      <c r="P991" s="33" t="s">
        <v>38</v>
      </c>
      <c r="Q991" s="33" t="s">
        <v>509</v>
      </c>
      <c r="R991" s="42">
        <v>3984050</v>
      </c>
      <c r="S991" s="33" t="s">
        <v>10576</v>
      </c>
      <c r="T991" s="33" t="s">
        <v>3346</v>
      </c>
      <c r="U991" s="33">
        <v>270</v>
      </c>
      <c r="V991" s="33" t="s">
        <v>8980</v>
      </c>
      <c r="W991" s="33" t="s">
        <v>5015</v>
      </c>
      <c r="X991" s="33" t="s">
        <v>25</v>
      </c>
      <c r="Y991" s="33" t="s">
        <v>5016</v>
      </c>
      <c r="Z991" s="33" t="s">
        <v>5061</v>
      </c>
    </row>
    <row r="992" spans="1:26" x14ac:dyDescent="0.25">
      <c r="A992" s="33">
        <v>20200821</v>
      </c>
      <c r="B992" s="33" t="s">
        <v>10577</v>
      </c>
      <c r="C992" s="33" t="s">
        <v>10578</v>
      </c>
      <c r="D992" s="33" t="s">
        <v>10579</v>
      </c>
      <c r="F992" s="33" t="s">
        <v>3347</v>
      </c>
      <c r="G992" s="33" t="s">
        <v>5036</v>
      </c>
      <c r="H992" s="33" t="s">
        <v>3348</v>
      </c>
      <c r="I992" s="33" t="s">
        <v>5221</v>
      </c>
      <c r="J992" s="39">
        <v>1375992</v>
      </c>
      <c r="K992" s="33" t="s">
        <v>10580</v>
      </c>
      <c r="L992" s="33" t="s">
        <v>30</v>
      </c>
      <c r="M992" s="33" t="s">
        <v>31</v>
      </c>
      <c r="O992" s="33" t="s">
        <v>29</v>
      </c>
      <c r="P992" s="33" t="s">
        <v>28</v>
      </c>
      <c r="Q992" s="33" t="s">
        <v>1284</v>
      </c>
      <c r="R992" s="42">
        <v>8115000</v>
      </c>
      <c r="S992" s="33" t="s">
        <v>10581</v>
      </c>
      <c r="T992" s="33" t="s">
        <v>3349</v>
      </c>
      <c r="U992" s="33">
        <v>6620</v>
      </c>
      <c r="V992" s="33" t="s">
        <v>10582</v>
      </c>
      <c r="W992" s="33" t="s">
        <v>5015</v>
      </c>
      <c r="X992" s="33" t="s">
        <v>25</v>
      </c>
      <c r="Y992" s="33" t="s">
        <v>5016</v>
      </c>
      <c r="Z992" s="33" t="s">
        <v>5017</v>
      </c>
    </row>
    <row r="993" spans="1:26" x14ac:dyDescent="0.25">
      <c r="A993" s="33">
        <v>20200818</v>
      </c>
      <c r="B993" s="51" t="s">
        <v>10583</v>
      </c>
      <c r="C993" s="33" t="s">
        <v>10584</v>
      </c>
      <c r="D993" s="33" t="s">
        <v>10585</v>
      </c>
      <c r="F993" s="33" t="s">
        <v>3350</v>
      </c>
      <c r="G993" s="33" t="s">
        <v>5036</v>
      </c>
      <c r="H993" s="33" t="s">
        <v>3351</v>
      </c>
      <c r="I993" s="33" t="s">
        <v>5057</v>
      </c>
      <c r="J993" s="39">
        <v>1375104</v>
      </c>
      <c r="K993" s="33" t="s">
        <v>10586</v>
      </c>
      <c r="L993" s="33" t="s">
        <v>30</v>
      </c>
      <c r="M993" s="33" t="s">
        <v>31</v>
      </c>
      <c r="O993" s="33" t="s">
        <v>29</v>
      </c>
      <c r="P993" s="33" t="s">
        <v>38</v>
      </c>
      <c r="Q993" s="33" t="s">
        <v>2136</v>
      </c>
      <c r="R993" s="42">
        <v>2360010</v>
      </c>
      <c r="S993" s="33" t="s">
        <v>8477</v>
      </c>
      <c r="T993" s="33" t="s">
        <v>2135</v>
      </c>
      <c r="U993" s="33">
        <v>262</v>
      </c>
      <c r="V993" s="33" t="s">
        <v>9819</v>
      </c>
      <c r="W993" s="33" t="s">
        <v>5015</v>
      </c>
      <c r="X993" s="33" t="s">
        <v>25</v>
      </c>
      <c r="Y993" s="33" t="s">
        <v>5016</v>
      </c>
      <c r="Z993" s="33" t="s">
        <v>5017</v>
      </c>
    </row>
    <row r="994" spans="1:26" x14ac:dyDescent="0.25">
      <c r="A994" s="33">
        <v>20200903</v>
      </c>
      <c r="B994" s="33" t="s">
        <v>10587</v>
      </c>
      <c r="C994" s="33" t="s">
        <v>10588</v>
      </c>
      <c r="D994" s="33" t="s">
        <v>10589</v>
      </c>
      <c r="F994" s="33" t="s">
        <v>3352</v>
      </c>
      <c r="G994" s="33" t="s">
        <v>5036</v>
      </c>
      <c r="H994" s="33" t="s">
        <v>3353</v>
      </c>
      <c r="I994" s="33" t="s">
        <v>5171</v>
      </c>
      <c r="J994" s="39">
        <v>1371583</v>
      </c>
      <c r="K994" s="33" t="s">
        <v>10590</v>
      </c>
      <c r="L994" s="33" t="s">
        <v>30</v>
      </c>
      <c r="M994" s="33" t="s">
        <v>31</v>
      </c>
      <c r="O994" s="33" t="s">
        <v>29</v>
      </c>
      <c r="P994" s="33" t="s">
        <v>28</v>
      </c>
      <c r="Q994" s="33" t="s">
        <v>120</v>
      </c>
      <c r="R994" s="42">
        <v>8470250</v>
      </c>
      <c r="S994" s="33" t="s">
        <v>6929</v>
      </c>
      <c r="T994" s="33" t="s">
        <v>1222</v>
      </c>
      <c r="U994" s="33">
        <v>10</v>
      </c>
      <c r="V994" s="33" t="s">
        <v>6519</v>
      </c>
      <c r="W994" s="33" t="s">
        <v>5015</v>
      </c>
      <c r="X994" s="33" t="s">
        <v>25</v>
      </c>
      <c r="Y994" s="33" t="s">
        <v>5016</v>
      </c>
      <c r="Z994" s="33" t="s">
        <v>5017</v>
      </c>
    </row>
    <row r="995" spans="1:26" x14ac:dyDescent="0.25">
      <c r="A995" s="33">
        <v>20221202</v>
      </c>
      <c r="B995" s="51" t="s">
        <v>10591</v>
      </c>
      <c r="C995" s="33" t="s">
        <v>10592</v>
      </c>
      <c r="D995" s="33" t="s">
        <v>10593</v>
      </c>
      <c r="F995" s="33" t="s">
        <v>3354</v>
      </c>
      <c r="G995" s="33" t="s">
        <v>5028</v>
      </c>
      <c r="H995" s="33" t="s">
        <v>3355</v>
      </c>
      <c r="I995" s="33" t="s">
        <v>5143</v>
      </c>
      <c r="J995" s="39">
        <v>1632238</v>
      </c>
      <c r="K995" s="33" t="s">
        <v>10594</v>
      </c>
      <c r="L995" s="33" t="s">
        <v>30</v>
      </c>
      <c r="M995" s="33" t="s">
        <v>39</v>
      </c>
      <c r="O995" s="33" t="s">
        <v>29</v>
      </c>
      <c r="P995" s="33" t="s">
        <v>28</v>
      </c>
      <c r="Q995" s="33" t="s">
        <v>805</v>
      </c>
      <c r="R995" s="42">
        <v>5574450</v>
      </c>
      <c r="S995" s="33" t="s">
        <v>6180</v>
      </c>
      <c r="T995" s="33" t="s">
        <v>804</v>
      </c>
      <c r="U995" s="33">
        <v>575</v>
      </c>
      <c r="V995" s="33" t="s">
        <v>9476</v>
      </c>
      <c r="W995" s="33" t="s">
        <v>5015</v>
      </c>
      <c r="X995" s="33" t="s">
        <v>25</v>
      </c>
      <c r="Y995" s="33" t="s">
        <v>5016</v>
      </c>
      <c r="Z995" s="33" t="s">
        <v>5017</v>
      </c>
    </row>
    <row r="996" spans="1:26" x14ac:dyDescent="0.25">
      <c r="A996" s="33">
        <v>20221213</v>
      </c>
      <c r="B996" s="51" t="s">
        <v>10595</v>
      </c>
      <c r="C996" s="33" t="s">
        <v>10596</v>
      </c>
      <c r="D996" s="33" t="s">
        <v>10597</v>
      </c>
      <c r="F996" s="33" t="s">
        <v>3356</v>
      </c>
      <c r="G996" s="33" t="s">
        <v>5028</v>
      </c>
      <c r="H996" s="33" t="s">
        <v>3357</v>
      </c>
      <c r="I996" s="33" t="s">
        <v>5143</v>
      </c>
      <c r="J996" s="39">
        <v>1632874</v>
      </c>
      <c r="K996" s="33" t="s">
        <v>10598</v>
      </c>
      <c r="L996" s="33" t="s">
        <v>30</v>
      </c>
      <c r="M996" s="33" t="s">
        <v>39</v>
      </c>
      <c r="O996" s="33" t="s">
        <v>29</v>
      </c>
      <c r="P996" s="33" t="s">
        <v>28</v>
      </c>
      <c r="Q996" s="33" t="s">
        <v>3359</v>
      </c>
      <c r="R996" s="42">
        <v>4546001</v>
      </c>
      <c r="S996" s="33" t="s">
        <v>10599</v>
      </c>
      <c r="T996" s="33" t="s">
        <v>3358</v>
      </c>
      <c r="U996" s="33">
        <v>207</v>
      </c>
      <c r="V996" s="33" t="s">
        <v>6585</v>
      </c>
      <c r="W996" s="33" t="s">
        <v>5015</v>
      </c>
      <c r="X996" s="33" t="s">
        <v>25</v>
      </c>
      <c r="Y996" s="33" t="s">
        <v>5016</v>
      </c>
      <c r="Z996" s="33" t="s">
        <v>5017</v>
      </c>
    </row>
    <row r="997" spans="1:26" x14ac:dyDescent="0.25">
      <c r="A997" s="33">
        <v>20221207</v>
      </c>
      <c r="B997" s="51" t="s">
        <v>10600</v>
      </c>
      <c r="C997" s="33" t="s">
        <v>10601</v>
      </c>
      <c r="D997" s="33" t="s">
        <v>10602</v>
      </c>
      <c r="F997" s="33" t="s">
        <v>3360</v>
      </c>
      <c r="G997" s="33" t="s">
        <v>5028</v>
      </c>
      <c r="H997" s="33" t="s">
        <v>3361</v>
      </c>
      <c r="I997" s="33" t="s">
        <v>5171</v>
      </c>
      <c r="J997" s="39">
        <v>1633854</v>
      </c>
      <c r="K997" s="33" t="s">
        <v>10603</v>
      </c>
      <c r="L997" s="33" t="s">
        <v>30</v>
      </c>
      <c r="M997" s="33" t="s">
        <v>39</v>
      </c>
      <c r="O997" s="33" t="s">
        <v>29</v>
      </c>
      <c r="P997" s="33" t="s">
        <v>28</v>
      </c>
      <c r="Q997" s="33" t="s">
        <v>439</v>
      </c>
      <c r="R997" s="42">
        <v>8485280</v>
      </c>
      <c r="S997" s="33" t="s">
        <v>7632</v>
      </c>
      <c r="T997" s="33" t="s">
        <v>1627</v>
      </c>
      <c r="U997" s="33">
        <v>700</v>
      </c>
      <c r="V997" s="33" t="s">
        <v>10044</v>
      </c>
      <c r="W997" s="33" t="s">
        <v>5015</v>
      </c>
      <c r="X997" s="33" t="s">
        <v>25</v>
      </c>
      <c r="Y997" s="33" t="s">
        <v>5016</v>
      </c>
      <c r="Z997" s="33" t="s">
        <v>5017</v>
      </c>
    </row>
    <row r="998" spans="1:26" x14ac:dyDescent="0.25">
      <c r="A998" s="33">
        <v>20220622</v>
      </c>
      <c r="B998" s="51" t="s">
        <v>10604</v>
      </c>
      <c r="C998" s="33" t="s">
        <v>10605</v>
      </c>
      <c r="D998" s="33" t="s">
        <v>10606</v>
      </c>
      <c r="F998" s="33" t="s">
        <v>3362</v>
      </c>
      <c r="G998" s="33" t="s">
        <v>5152</v>
      </c>
      <c r="H998" s="33" t="s">
        <v>3363</v>
      </c>
      <c r="I998" s="33" t="s">
        <v>5221</v>
      </c>
      <c r="J998" s="39">
        <v>1543374</v>
      </c>
      <c r="K998" s="33" t="s">
        <v>10607</v>
      </c>
      <c r="L998" s="33" t="s">
        <v>30</v>
      </c>
      <c r="M998" s="33" t="s">
        <v>31</v>
      </c>
      <c r="O998" s="33" t="s">
        <v>29</v>
      </c>
      <c r="P998" s="33" t="s">
        <v>38</v>
      </c>
      <c r="Q998" s="33" t="s">
        <v>3365</v>
      </c>
      <c r="R998" s="42">
        <v>8121360</v>
      </c>
      <c r="S998" s="33" t="s">
        <v>10608</v>
      </c>
      <c r="T998" s="33" t="s">
        <v>3364</v>
      </c>
      <c r="U998" s="33">
        <v>217</v>
      </c>
      <c r="V998" s="33" t="s">
        <v>6263</v>
      </c>
      <c r="W998" s="33" t="s">
        <v>5015</v>
      </c>
      <c r="X998" s="33" t="s">
        <v>25</v>
      </c>
      <c r="Y998" s="33" t="s">
        <v>5016</v>
      </c>
      <c r="Z998" s="33" t="s">
        <v>5017</v>
      </c>
    </row>
    <row r="999" spans="1:26" x14ac:dyDescent="0.25">
      <c r="A999" s="33">
        <v>20200904</v>
      </c>
      <c r="B999" s="51" t="s">
        <v>10609</v>
      </c>
      <c r="C999" s="33" t="s">
        <v>10610</v>
      </c>
      <c r="D999" s="33" t="s">
        <v>10611</v>
      </c>
      <c r="F999" s="33" t="s">
        <v>3366</v>
      </c>
      <c r="G999" s="33" t="s">
        <v>5036</v>
      </c>
      <c r="H999" s="33" t="s">
        <v>3367</v>
      </c>
      <c r="I999" s="33" t="s">
        <v>5171</v>
      </c>
      <c r="J999" s="39">
        <v>1371111</v>
      </c>
      <c r="K999" s="33" t="s">
        <v>10612</v>
      </c>
      <c r="L999" s="33" t="s">
        <v>30</v>
      </c>
      <c r="M999" s="33" t="s">
        <v>31</v>
      </c>
      <c r="O999" s="33" t="s">
        <v>29</v>
      </c>
      <c r="P999" s="33" t="s">
        <v>38</v>
      </c>
      <c r="Q999" s="33" t="s">
        <v>3369</v>
      </c>
      <c r="R999" s="42">
        <v>8411330</v>
      </c>
      <c r="S999" s="33" t="s">
        <v>10613</v>
      </c>
      <c r="T999" s="33" t="s">
        <v>3368</v>
      </c>
      <c r="U999" s="33">
        <v>0</v>
      </c>
      <c r="V999" s="33" t="s">
        <v>5237</v>
      </c>
      <c r="W999" s="33" t="s">
        <v>5015</v>
      </c>
      <c r="X999" s="33" t="s">
        <v>25</v>
      </c>
      <c r="Y999" s="33" t="s">
        <v>5016</v>
      </c>
      <c r="Z999" s="33" t="s">
        <v>5017</v>
      </c>
    </row>
    <row r="1000" spans="1:26" x14ac:dyDescent="0.25">
      <c r="A1000" s="33">
        <v>20221213</v>
      </c>
      <c r="B1000" s="51" t="s">
        <v>10614</v>
      </c>
      <c r="C1000" s="33" t="s">
        <v>10615</v>
      </c>
      <c r="D1000" s="33" t="s">
        <v>10616</v>
      </c>
      <c r="F1000" s="33" t="s">
        <v>3370</v>
      </c>
      <c r="G1000" s="33" t="s">
        <v>5028</v>
      </c>
      <c r="H1000" s="33" t="s">
        <v>3371</v>
      </c>
      <c r="I1000" s="33" t="s">
        <v>5171</v>
      </c>
      <c r="J1000" s="39">
        <v>1635815</v>
      </c>
      <c r="K1000" s="33" t="s">
        <v>10617</v>
      </c>
      <c r="L1000" s="33" t="s">
        <v>30</v>
      </c>
      <c r="M1000" s="33" t="s">
        <v>39</v>
      </c>
      <c r="O1000" s="33" t="s">
        <v>29</v>
      </c>
      <c r="P1000" s="33" t="s">
        <v>28</v>
      </c>
      <c r="Q1000" s="33" t="s">
        <v>3373</v>
      </c>
      <c r="R1000" s="42">
        <v>8473463</v>
      </c>
      <c r="S1000" s="33" t="s">
        <v>10618</v>
      </c>
      <c r="T1000" s="33" t="s">
        <v>3372</v>
      </c>
      <c r="U1000" s="33">
        <v>0</v>
      </c>
      <c r="V1000" s="33" t="s">
        <v>5401</v>
      </c>
      <c r="W1000" s="33" t="s">
        <v>5015</v>
      </c>
      <c r="X1000" s="33" t="s">
        <v>25</v>
      </c>
      <c r="Y1000" s="33" t="s">
        <v>5016</v>
      </c>
      <c r="Z1000" s="33" t="s">
        <v>5017</v>
      </c>
    </row>
    <row r="1001" spans="1:26" x14ac:dyDescent="0.25">
      <c r="A1001" s="33">
        <v>20230105</v>
      </c>
      <c r="B1001" s="51" t="s">
        <v>10619</v>
      </c>
      <c r="C1001" s="33" t="s">
        <v>10620</v>
      </c>
      <c r="D1001" s="33" t="s">
        <v>10621</v>
      </c>
      <c r="F1001" s="33" t="s">
        <v>3374</v>
      </c>
      <c r="G1001" s="33" t="s">
        <v>5028</v>
      </c>
      <c r="H1001" s="33" t="s">
        <v>3375</v>
      </c>
      <c r="I1001" s="33" t="s">
        <v>5037</v>
      </c>
      <c r="J1001" s="39">
        <v>1637774</v>
      </c>
      <c r="K1001" s="33" t="s">
        <v>10622</v>
      </c>
      <c r="L1001" s="33" t="s">
        <v>30</v>
      </c>
      <c r="M1001" s="33" t="s">
        <v>39</v>
      </c>
      <c r="O1001" s="33" t="s">
        <v>29</v>
      </c>
      <c r="P1001" s="33" t="s">
        <v>38</v>
      </c>
      <c r="Q1001" s="33" t="s">
        <v>51</v>
      </c>
      <c r="R1001" s="42">
        <v>2967160</v>
      </c>
      <c r="S1001" s="33" t="s">
        <v>10623</v>
      </c>
      <c r="T1001" s="33" t="s">
        <v>3376</v>
      </c>
      <c r="U1001" s="33">
        <v>0</v>
      </c>
      <c r="V1001" s="33" t="s">
        <v>5237</v>
      </c>
      <c r="W1001" s="33" t="s">
        <v>5015</v>
      </c>
      <c r="X1001" s="33" t="s">
        <v>25</v>
      </c>
      <c r="Y1001" s="33" t="s">
        <v>5016</v>
      </c>
      <c r="Z1001" s="33" t="s">
        <v>5017</v>
      </c>
    </row>
    <row r="1002" spans="1:26" x14ac:dyDescent="0.25">
      <c r="A1002" s="33">
        <v>20240603</v>
      </c>
      <c r="B1002" s="33" t="s">
        <v>10624</v>
      </c>
      <c r="C1002" s="33" t="s">
        <v>10625</v>
      </c>
      <c r="D1002" s="33" t="s">
        <v>10626</v>
      </c>
      <c r="F1002" s="33" t="s">
        <v>3377</v>
      </c>
      <c r="G1002" s="33" t="s">
        <v>5152</v>
      </c>
      <c r="H1002" s="33" t="s">
        <v>3378</v>
      </c>
      <c r="I1002" s="33" t="s">
        <v>5050</v>
      </c>
      <c r="J1002" s="39">
        <v>1827466</v>
      </c>
      <c r="K1002" s="33" t="s">
        <v>10627</v>
      </c>
      <c r="L1002" s="33" t="s">
        <v>30</v>
      </c>
      <c r="M1002" s="33" t="s">
        <v>31</v>
      </c>
      <c r="O1002" s="33" t="s">
        <v>29</v>
      </c>
      <c r="P1002" s="33" t="s">
        <v>38</v>
      </c>
      <c r="Q1002" s="33" t="s">
        <v>606</v>
      </c>
      <c r="R1002" s="42">
        <v>3572230</v>
      </c>
      <c r="S1002" s="33" t="s">
        <v>10628</v>
      </c>
      <c r="T1002" s="33" t="s">
        <v>3379</v>
      </c>
      <c r="U1002" s="33">
        <v>56</v>
      </c>
      <c r="V1002" s="33" t="s">
        <v>5521</v>
      </c>
      <c r="W1002" s="33" t="s">
        <v>5015</v>
      </c>
      <c r="X1002" s="33" t="s">
        <v>25</v>
      </c>
      <c r="Y1002" s="33" t="s">
        <v>5016</v>
      </c>
      <c r="Z1002" s="33" t="s">
        <v>5061</v>
      </c>
    </row>
    <row r="1003" spans="1:26" x14ac:dyDescent="0.25">
      <c r="A1003" s="33">
        <v>20221202</v>
      </c>
      <c r="B1003" s="51" t="s">
        <v>10629</v>
      </c>
      <c r="C1003" s="33" t="s">
        <v>10630</v>
      </c>
      <c r="D1003" s="33" t="s">
        <v>10631</v>
      </c>
      <c r="F1003" s="33" t="s">
        <v>3380</v>
      </c>
      <c r="G1003" s="33" t="s">
        <v>5028</v>
      </c>
      <c r="H1003" s="33" t="s">
        <v>3381</v>
      </c>
      <c r="I1003" s="33" t="s">
        <v>5113</v>
      </c>
      <c r="J1003" s="39">
        <v>1632134</v>
      </c>
      <c r="K1003" s="33" t="s">
        <v>10632</v>
      </c>
      <c r="L1003" s="33" t="s">
        <v>30</v>
      </c>
      <c r="M1003" s="33" t="s">
        <v>39</v>
      </c>
      <c r="O1003" s="33" t="s">
        <v>29</v>
      </c>
      <c r="P1003" s="33" t="s">
        <v>38</v>
      </c>
      <c r="Q1003" s="33" t="s">
        <v>3383</v>
      </c>
      <c r="R1003" s="42">
        <v>8391280</v>
      </c>
      <c r="S1003" s="33" t="s">
        <v>10633</v>
      </c>
      <c r="T1003" s="33" t="s">
        <v>3382</v>
      </c>
      <c r="U1003" s="33">
        <v>2</v>
      </c>
      <c r="V1003" s="33" t="s">
        <v>10634</v>
      </c>
      <c r="W1003" s="33" t="s">
        <v>5015</v>
      </c>
      <c r="X1003" s="33" t="s">
        <v>25</v>
      </c>
      <c r="Y1003" s="33" t="s">
        <v>5016</v>
      </c>
      <c r="Z1003" s="33" t="s">
        <v>5017</v>
      </c>
    </row>
    <row r="1004" spans="1:26" x14ac:dyDescent="0.25">
      <c r="A1004" s="33">
        <v>20200901</v>
      </c>
      <c r="B1004" s="51" t="s">
        <v>10635</v>
      </c>
      <c r="C1004" s="33" t="s">
        <v>10636</v>
      </c>
      <c r="D1004" s="33" t="s">
        <v>10637</v>
      </c>
      <c r="F1004" s="33" t="s">
        <v>3384</v>
      </c>
      <c r="G1004" s="33" t="s">
        <v>5036</v>
      </c>
      <c r="H1004" s="33" t="s">
        <v>3385</v>
      </c>
      <c r="I1004" s="33" t="s">
        <v>5143</v>
      </c>
      <c r="J1004" s="39">
        <v>1368932</v>
      </c>
      <c r="K1004" s="33" t="s">
        <v>10638</v>
      </c>
      <c r="L1004" s="33" t="s">
        <v>30</v>
      </c>
      <c r="M1004" s="33" t="s">
        <v>31</v>
      </c>
      <c r="O1004" s="33" t="s">
        <v>29</v>
      </c>
      <c r="P1004" s="33" t="s">
        <v>28</v>
      </c>
      <c r="Q1004" s="33" t="s">
        <v>2412</v>
      </c>
      <c r="R1004" s="42">
        <v>5358110</v>
      </c>
      <c r="S1004" s="33" t="s">
        <v>10639</v>
      </c>
      <c r="T1004" s="33" t="s">
        <v>3386</v>
      </c>
      <c r="U1004" s="33">
        <v>0</v>
      </c>
      <c r="V1004" s="33" t="s">
        <v>5401</v>
      </c>
      <c r="W1004" s="33" t="s">
        <v>5015</v>
      </c>
      <c r="X1004" s="33" t="s">
        <v>25</v>
      </c>
      <c r="Y1004" s="33" t="s">
        <v>5016</v>
      </c>
      <c r="Z1004" s="33" t="s">
        <v>5017</v>
      </c>
    </row>
    <row r="1005" spans="1:26" x14ac:dyDescent="0.25">
      <c r="A1005" s="33">
        <v>20240510</v>
      </c>
      <c r="B1005" s="33" t="s">
        <v>10640</v>
      </c>
      <c r="C1005" s="33" t="s">
        <v>10641</v>
      </c>
      <c r="D1005" s="33" t="s">
        <v>10642</v>
      </c>
      <c r="F1005" s="33" t="s">
        <v>3387</v>
      </c>
      <c r="G1005" s="33" t="s">
        <v>5152</v>
      </c>
      <c r="H1005" s="33" t="s">
        <v>3388</v>
      </c>
      <c r="I1005" s="33" t="s">
        <v>5171</v>
      </c>
      <c r="J1005" s="39">
        <v>1815667</v>
      </c>
      <c r="K1005" s="33" t="s">
        <v>10643</v>
      </c>
      <c r="L1005" s="33" t="s">
        <v>30</v>
      </c>
      <c r="M1005" s="33" t="s">
        <v>31</v>
      </c>
      <c r="O1005" s="33" t="s">
        <v>29</v>
      </c>
      <c r="P1005" s="33" t="s">
        <v>38</v>
      </c>
      <c r="Q1005" s="33" t="s">
        <v>120</v>
      </c>
      <c r="R1005" s="42">
        <v>8471330</v>
      </c>
      <c r="S1005" s="33" t="s">
        <v>5196</v>
      </c>
      <c r="T1005" s="33" t="s">
        <v>119</v>
      </c>
      <c r="U1005" s="33">
        <v>135</v>
      </c>
      <c r="V1005" s="33" t="s">
        <v>5336</v>
      </c>
      <c r="W1005" s="33" t="s">
        <v>5015</v>
      </c>
      <c r="X1005" s="33" t="s">
        <v>25</v>
      </c>
      <c r="Y1005" s="33" t="s">
        <v>5016</v>
      </c>
      <c r="Z1005" s="33" t="s">
        <v>5061</v>
      </c>
    </row>
    <row r="1006" spans="1:26" x14ac:dyDescent="0.25">
      <c r="A1006" s="33">
        <v>20240603</v>
      </c>
      <c r="B1006" s="33" t="s">
        <v>10644</v>
      </c>
      <c r="C1006" s="33" t="s">
        <v>10645</v>
      </c>
      <c r="D1006" s="33" t="s">
        <v>10646</v>
      </c>
      <c r="F1006" s="33" t="s">
        <v>3389</v>
      </c>
      <c r="G1006" s="33" t="s">
        <v>5152</v>
      </c>
      <c r="H1006" s="33" t="s">
        <v>3390</v>
      </c>
      <c r="I1006" s="33" t="s">
        <v>5057</v>
      </c>
      <c r="J1006" s="39">
        <v>1827316</v>
      </c>
      <c r="K1006" s="33" t="s">
        <v>10647</v>
      </c>
      <c r="L1006" s="33" t="s">
        <v>30</v>
      </c>
      <c r="M1006" s="33" t="s">
        <v>31</v>
      </c>
      <c r="O1006" s="33" t="s">
        <v>29</v>
      </c>
      <c r="P1006" s="33" t="s">
        <v>38</v>
      </c>
      <c r="Q1006" s="33" t="s">
        <v>2252</v>
      </c>
      <c r="R1006" s="42">
        <v>2276100</v>
      </c>
      <c r="S1006" s="33" t="s">
        <v>10648</v>
      </c>
      <c r="T1006" s="33" t="s">
        <v>3391</v>
      </c>
      <c r="U1006" s="33">
        <v>145</v>
      </c>
      <c r="V1006" s="33" t="s">
        <v>7043</v>
      </c>
      <c r="W1006" s="33" t="s">
        <v>5015</v>
      </c>
      <c r="X1006" s="33" t="s">
        <v>25</v>
      </c>
      <c r="Y1006" s="33" t="s">
        <v>5016</v>
      </c>
      <c r="Z1006" s="33" t="s">
        <v>5061</v>
      </c>
    </row>
    <row r="1007" spans="1:26" x14ac:dyDescent="0.25">
      <c r="A1007" s="33">
        <v>20221202</v>
      </c>
      <c r="B1007" s="51" t="s">
        <v>10649</v>
      </c>
      <c r="C1007" s="33" t="s">
        <v>10650</v>
      </c>
      <c r="D1007" s="33" t="s">
        <v>10651</v>
      </c>
      <c r="F1007" s="33" t="s">
        <v>3392</v>
      </c>
      <c r="G1007" s="33" t="s">
        <v>5028</v>
      </c>
      <c r="H1007" s="33" t="s">
        <v>3393</v>
      </c>
      <c r="I1007" s="33" t="s">
        <v>5029</v>
      </c>
      <c r="J1007" s="39">
        <v>1632172</v>
      </c>
      <c r="K1007" s="33" t="s">
        <v>10652</v>
      </c>
      <c r="L1007" s="33" t="s">
        <v>30</v>
      </c>
      <c r="M1007" s="33" t="s">
        <v>39</v>
      </c>
      <c r="O1007" s="33" t="s">
        <v>29</v>
      </c>
      <c r="P1007" s="33" t="s">
        <v>38</v>
      </c>
      <c r="Q1007" s="33" t="s">
        <v>2308</v>
      </c>
      <c r="R1007" s="42">
        <v>4904140</v>
      </c>
      <c r="S1007" s="33" t="s">
        <v>10653</v>
      </c>
      <c r="T1007" s="33" t="s">
        <v>3394</v>
      </c>
      <c r="U1007" s="33">
        <v>251</v>
      </c>
      <c r="V1007" s="33" t="s">
        <v>9763</v>
      </c>
      <c r="W1007" s="33" t="s">
        <v>5015</v>
      </c>
      <c r="X1007" s="33" t="s">
        <v>25</v>
      </c>
      <c r="Y1007" s="33" t="s">
        <v>5016</v>
      </c>
      <c r="Z1007" s="33" t="s">
        <v>5017</v>
      </c>
    </row>
    <row r="1008" spans="1:26" x14ac:dyDescent="0.25">
      <c r="A1008" s="33">
        <v>20201013</v>
      </c>
      <c r="B1008" s="51" t="s">
        <v>10654</v>
      </c>
      <c r="C1008" s="33" t="s">
        <v>10655</v>
      </c>
      <c r="D1008" s="33" t="s">
        <v>10656</v>
      </c>
      <c r="F1008" s="33" t="s">
        <v>3395</v>
      </c>
      <c r="G1008" s="33" t="s">
        <v>5036</v>
      </c>
      <c r="H1008" s="33" t="s">
        <v>3396</v>
      </c>
      <c r="I1008" s="33" t="s">
        <v>5113</v>
      </c>
      <c r="J1008" s="39">
        <v>1378824</v>
      </c>
      <c r="K1008" s="33" t="s">
        <v>10657</v>
      </c>
      <c r="L1008" s="33" t="s">
        <v>30</v>
      </c>
      <c r="M1008" s="33" t="s">
        <v>31</v>
      </c>
      <c r="O1008" s="33" t="s">
        <v>29</v>
      </c>
      <c r="P1008" s="33" t="s">
        <v>38</v>
      </c>
      <c r="Q1008" s="33" t="s">
        <v>1828</v>
      </c>
      <c r="R1008" s="42">
        <v>3923070</v>
      </c>
      <c r="S1008" s="33" t="s">
        <v>10658</v>
      </c>
      <c r="T1008" s="33" t="s">
        <v>3397</v>
      </c>
      <c r="U1008" s="33">
        <v>154</v>
      </c>
      <c r="V1008" s="33" t="s">
        <v>10659</v>
      </c>
      <c r="W1008" s="33" t="s">
        <v>5015</v>
      </c>
      <c r="X1008" s="33" t="s">
        <v>25</v>
      </c>
      <c r="Y1008" s="33" t="s">
        <v>5016</v>
      </c>
      <c r="Z1008" s="33" t="s">
        <v>5017</v>
      </c>
    </row>
    <row r="1009" spans="1:26" x14ac:dyDescent="0.25">
      <c r="A1009" s="33">
        <v>20200831</v>
      </c>
      <c r="B1009" s="33" t="s">
        <v>10660</v>
      </c>
      <c r="C1009" s="33" t="s">
        <v>10661</v>
      </c>
      <c r="D1009" s="33" t="s">
        <v>10662</v>
      </c>
      <c r="F1009" s="33" t="s">
        <v>3398</v>
      </c>
      <c r="G1009" s="33" t="s">
        <v>5036</v>
      </c>
      <c r="H1009" s="33" t="s">
        <v>3399</v>
      </c>
      <c r="I1009" s="33" t="s">
        <v>5029</v>
      </c>
      <c r="J1009" s="39">
        <v>1372709</v>
      </c>
      <c r="K1009" s="33" t="s">
        <v>10663</v>
      </c>
      <c r="L1009" s="33" t="s">
        <v>30</v>
      </c>
      <c r="M1009" s="33" t="s">
        <v>31</v>
      </c>
      <c r="O1009" s="33" t="s">
        <v>29</v>
      </c>
      <c r="P1009" s="33" t="s">
        <v>38</v>
      </c>
      <c r="Q1009" s="33" t="s">
        <v>3401</v>
      </c>
      <c r="R1009" s="42">
        <v>4953040</v>
      </c>
      <c r="S1009" s="33" t="s">
        <v>10664</v>
      </c>
      <c r="T1009" s="33" t="s">
        <v>3400</v>
      </c>
      <c r="U1009" s="33">
        <v>18</v>
      </c>
      <c r="V1009" s="33" t="s">
        <v>5533</v>
      </c>
      <c r="W1009" s="33" t="s">
        <v>5015</v>
      </c>
      <c r="X1009" s="33" t="s">
        <v>25</v>
      </c>
      <c r="Y1009" s="33" t="s">
        <v>5016</v>
      </c>
      <c r="Z1009" s="33" t="s">
        <v>5017</v>
      </c>
    </row>
    <row r="1010" spans="1:26" x14ac:dyDescent="0.25">
      <c r="A1010" s="33">
        <v>20240510</v>
      </c>
      <c r="B1010" s="33" t="s">
        <v>10665</v>
      </c>
      <c r="C1010" s="33" t="s">
        <v>10666</v>
      </c>
      <c r="D1010" s="33" t="s">
        <v>10667</v>
      </c>
      <c r="F1010" s="33" t="s">
        <v>3402</v>
      </c>
      <c r="G1010" s="33" t="s">
        <v>5152</v>
      </c>
      <c r="H1010" s="33" t="s">
        <v>3403</v>
      </c>
      <c r="I1010" s="33" t="s">
        <v>5171</v>
      </c>
      <c r="J1010" s="39">
        <v>1815639</v>
      </c>
      <c r="K1010" s="33" t="s">
        <v>10668</v>
      </c>
      <c r="L1010" s="33" t="s">
        <v>30</v>
      </c>
      <c r="M1010" s="33" t="s">
        <v>31</v>
      </c>
      <c r="O1010" s="33" t="s">
        <v>29</v>
      </c>
      <c r="P1010" s="33" t="s">
        <v>38</v>
      </c>
      <c r="Q1010" s="33" t="s">
        <v>2183</v>
      </c>
      <c r="R1010" s="42">
        <v>8490010</v>
      </c>
      <c r="S1010" s="33" t="s">
        <v>10669</v>
      </c>
      <c r="T1010" s="33" t="s">
        <v>3404</v>
      </c>
      <c r="U1010" s="33">
        <v>323</v>
      </c>
      <c r="V1010" s="33" t="s">
        <v>8201</v>
      </c>
      <c r="W1010" s="33" t="s">
        <v>5015</v>
      </c>
      <c r="X1010" s="33" t="s">
        <v>25</v>
      </c>
      <c r="Y1010" s="33" t="s">
        <v>5016</v>
      </c>
      <c r="Z1010" s="33" t="s">
        <v>5061</v>
      </c>
    </row>
    <row r="1011" spans="1:26" x14ac:dyDescent="0.25">
      <c r="A1011" s="33">
        <v>20240510</v>
      </c>
      <c r="B1011" s="33" t="s">
        <v>10670</v>
      </c>
      <c r="C1011" s="33" t="s">
        <v>10671</v>
      </c>
      <c r="D1011" s="33" t="s">
        <v>10672</v>
      </c>
      <c r="F1011" s="33" t="s">
        <v>3405</v>
      </c>
      <c r="G1011" s="33" t="s">
        <v>5152</v>
      </c>
      <c r="H1011" s="33" t="s">
        <v>3406</v>
      </c>
      <c r="I1011" s="33" t="s">
        <v>5113</v>
      </c>
      <c r="J1011" s="39">
        <v>1812831</v>
      </c>
      <c r="K1011" s="33" t="s">
        <v>10673</v>
      </c>
      <c r="L1011" s="33" t="s">
        <v>30</v>
      </c>
      <c r="M1011" s="33" t="s">
        <v>31</v>
      </c>
      <c r="O1011" s="33" t="s">
        <v>29</v>
      </c>
      <c r="P1011" s="33" t="s">
        <v>38</v>
      </c>
      <c r="Q1011" s="33" t="s">
        <v>722</v>
      </c>
      <c r="R1011" s="42">
        <v>3962040</v>
      </c>
      <c r="S1011" s="33" t="s">
        <v>10674</v>
      </c>
      <c r="T1011" s="33" t="s">
        <v>3407</v>
      </c>
      <c r="U1011" s="33">
        <v>560</v>
      </c>
      <c r="V1011" s="33" t="s">
        <v>5609</v>
      </c>
      <c r="W1011" s="33" t="s">
        <v>5015</v>
      </c>
      <c r="X1011" s="33" t="s">
        <v>25</v>
      </c>
      <c r="Y1011" s="33" t="s">
        <v>5016</v>
      </c>
      <c r="Z1011" s="33" t="s">
        <v>5061</v>
      </c>
    </row>
    <row r="1012" spans="1:26" x14ac:dyDescent="0.25">
      <c r="A1012" s="33">
        <v>20200826</v>
      </c>
      <c r="B1012" s="51" t="s">
        <v>10675</v>
      </c>
      <c r="C1012" s="33" t="s">
        <v>10676</v>
      </c>
      <c r="D1012" s="33" t="s">
        <v>10677</v>
      </c>
      <c r="F1012" s="33" t="s">
        <v>3408</v>
      </c>
      <c r="G1012" s="33" t="s">
        <v>5036</v>
      </c>
      <c r="H1012" s="33" t="s">
        <v>3409</v>
      </c>
      <c r="I1012" s="33" t="s">
        <v>5221</v>
      </c>
      <c r="J1012" s="39">
        <v>1376335</v>
      </c>
      <c r="K1012" s="33" t="s">
        <v>10678</v>
      </c>
      <c r="L1012" s="33" t="s">
        <v>30</v>
      </c>
      <c r="M1012" s="33" t="s">
        <v>31</v>
      </c>
      <c r="O1012" s="33" t="s">
        <v>29</v>
      </c>
      <c r="P1012" s="33" t="s">
        <v>38</v>
      </c>
      <c r="Q1012" s="33" t="s">
        <v>1513</v>
      </c>
      <c r="R1012" s="42">
        <v>8122480</v>
      </c>
      <c r="S1012" s="33" t="s">
        <v>10679</v>
      </c>
      <c r="T1012" s="33" t="s">
        <v>3410</v>
      </c>
      <c r="U1012" s="33">
        <v>18</v>
      </c>
      <c r="V1012" s="33" t="s">
        <v>5533</v>
      </c>
      <c r="W1012" s="33" t="s">
        <v>5015</v>
      </c>
      <c r="X1012" s="33" t="s">
        <v>25</v>
      </c>
      <c r="Y1012" s="33" t="s">
        <v>5016</v>
      </c>
      <c r="Z1012" s="33" t="s">
        <v>5017</v>
      </c>
    </row>
    <row r="1013" spans="1:26" x14ac:dyDescent="0.25">
      <c r="A1013" s="33">
        <v>20220427</v>
      </c>
      <c r="B1013" s="51" t="s">
        <v>10680</v>
      </c>
      <c r="C1013" s="33" t="s">
        <v>10681</v>
      </c>
      <c r="D1013" s="33" t="s">
        <v>10682</v>
      </c>
      <c r="F1013" s="33" t="s">
        <v>3411</v>
      </c>
      <c r="G1013" s="33" t="s">
        <v>5152</v>
      </c>
      <c r="H1013" s="33" t="s">
        <v>3412</v>
      </c>
      <c r="I1013" s="33" t="s">
        <v>5021</v>
      </c>
      <c r="J1013" s="39">
        <v>1545490</v>
      </c>
      <c r="K1013" s="33" t="s">
        <v>10683</v>
      </c>
      <c r="L1013" s="33" t="s">
        <v>30</v>
      </c>
      <c r="M1013" s="33" t="s">
        <v>31</v>
      </c>
      <c r="O1013" s="33" t="s">
        <v>29</v>
      </c>
      <c r="P1013" s="33" t="s">
        <v>38</v>
      </c>
      <c r="Q1013" s="33" t="s">
        <v>2299</v>
      </c>
      <c r="R1013" s="42">
        <v>3818210</v>
      </c>
      <c r="S1013" s="33" t="s">
        <v>10684</v>
      </c>
      <c r="T1013" s="33" t="s">
        <v>3413</v>
      </c>
      <c r="U1013" s="33">
        <v>17</v>
      </c>
      <c r="V1013" s="33" t="s">
        <v>6999</v>
      </c>
      <c r="W1013" s="33" t="s">
        <v>5015</v>
      </c>
      <c r="X1013" s="33" t="s">
        <v>25</v>
      </c>
      <c r="Y1013" s="33" t="s">
        <v>5016</v>
      </c>
      <c r="Z1013" s="33" t="s">
        <v>5017</v>
      </c>
    </row>
    <row r="1014" spans="1:26" x14ac:dyDescent="0.25">
      <c r="A1014" s="33">
        <v>20201021</v>
      </c>
      <c r="B1014" s="51" t="s">
        <v>10685</v>
      </c>
      <c r="C1014" s="33" t="s">
        <v>10686</v>
      </c>
      <c r="D1014" s="33" t="s">
        <v>10687</v>
      </c>
      <c r="F1014" s="33" t="s">
        <v>3414</v>
      </c>
      <c r="G1014" s="33" t="s">
        <v>5036</v>
      </c>
      <c r="H1014" s="33" t="s">
        <v>3415</v>
      </c>
      <c r="I1014" s="33" t="s">
        <v>5221</v>
      </c>
      <c r="J1014" s="39">
        <v>1381844</v>
      </c>
      <c r="K1014" s="33" t="s">
        <v>10688</v>
      </c>
      <c r="L1014" s="33" t="s">
        <v>30</v>
      </c>
      <c r="M1014" s="33" t="s">
        <v>31</v>
      </c>
      <c r="O1014" s="33" t="s">
        <v>29</v>
      </c>
      <c r="P1014" s="33" t="s">
        <v>38</v>
      </c>
      <c r="Q1014" s="33" t="s">
        <v>2587</v>
      </c>
      <c r="R1014" s="42">
        <v>8180010</v>
      </c>
      <c r="S1014" s="33" t="s">
        <v>9243</v>
      </c>
      <c r="T1014" s="33" t="s">
        <v>2586</v>
      </c>
      <c r="U1014" s="33">
        <v>103</v>
      </c>
      <c r="V1014" s="33" t="s">
        <v>5407</v>
      </c>
      <c r="W1014" s="33" t="s">
        <v>5015</v>
      </c>
      <c r="X1014" s="33" t="s">
        <v>25</v>
      </c>
      <c r="Y1014" s="33" t="s">
        <v>5016</v>
      </c>
      <c r="Z1014" s="33" t="s">
        <v>5017</v>
      </c>
    </row>
    <row r="1015" spans="1:26" x14ac:dyDescent="0.25">
      <c r="A1015" s="33">
        <v>20200820</v>
      </c>
      <c r="B1015" s="51" t="s">
        <v>10689</v>
      </c>
      <c r="C1015" s="33" t="s">
        <v>10690</v>
      </c>
      <c r="D1015" s="33" t="s">
        <v>10691</v>
      </c>
      <c r="F1015" s="33" t="s">
        <v>3416</v>
      </c>
      <c r="G1015" s="33" t="s">
        <v>5036</v>
      </c>
      <c r="H1015" s="33" t="s">
        <v>3417</v>
      </c>
      <c r="I1015" s="33" t="s">
        <v>5207</v>
      </c>
      <c r="J1015" s="39">
        <v>1375826</v>
      </c>
      <c r="K1015" s="33" t="s">
        <v>10692</v>
      </c>
      <c r="L1015" s="33" t="s">
        <v>30</v>
      </c>
      <c r="M1015" s="33" t="s">
        <v>31</v>
      </c>
      <c r="O1015" s="33" t="s">
        <v>29</v>
      </c>
      <c r="P1015" s="33" t="s">
        <v>38</v>
      </c>
      <c r="Q1015" s="33" t="s">
        <v>485</v>
      </c>
      <c r="R1015" s="42">
        <v>5186150</v>
      </c>
      <c r="S1015" s="33" t="s">
        <v>5731</v>
      </c>
      <c r="T1015" s="33" t="s">
        <v>484</v>
      </c>
      <c r="U1015" s="33">
        <v>147</v>
      </c>
      <c r="V1015" s="33" t="s">
        <v>6646</v>
      </c>
      <c r="W1015" s="33" t="s">
        <v>5015</v>
      </c>
      <c r="X1015" s="33" t="s">
        <v>25</v>
      </c>
      <c r="Y1015" s="33" t="s">
        <v>5016</v>
      </c>
      <c r="Z1015" s="33" t="s">
        <v>5017</v>
      </c>
    </row>
    <row r="1016" spans="1:26" x14ac:dyDescent="0.25">
      <c r="A1016" s="33">
        <v>20200820</v>
      </c>
      <c r="B1016" s="51" t="s">
        <v>10693</v>
      </c>
      <c r="C1016" s="33" t="s">
        <v>10694</v>
      </c>
      <c r="D1016" s="33" t="s">
        <v>10695</v>
      </c>
      <c r="F1016" s="33" t="s">
        <v>3418</v>
      </c>
      <c r="G1016" s="33" t="s">
        <v>5036</v>
      </c>
      <c r="H1016" s="33" t="s">
        <v>3419</v>
      </c>
      <c r="I1016" s="33" t="s">
        <v>5113</v>
      </c>
      <c r="J1016" s="39">
        <v>1375903</v>
      </c>
      <c r="K1016" s="33" t="s">
        <v>10696</v>
      </c>
      <c r="L1016" s="33" t="s">
        <v>30</v>
      </c>
      <c r="M1016" s="33" t="s">
        <v>31</v>
      </c>
      <c r="O1016" s="33" t="s">
        <v>29</v>
      </c>
      <c r="P1016" s="33" t="s">
        <v>38</v>
      </c>
      <c r="Q1016" s="33" t="s">
        <v>3421</v>
      </c>
      <c r="R1016" s="42">
        <v>8330240</v>
      </c>
      <c r="S1016" s="33" t="s">
        <v>10697</v>
      </c>
      <c r="T1016" s="33" t="s">
        <v>3420</v>
      </c>
      <c r="U1016" s="33">
        <v>45</v>
      </c>
      <c r="V1016" s="33" t="s">
        <v>6554</v>
      </c>
      <c r="W1016" s="33" t="s">
        <v>5015</v>
      </c>
      <c r="X1016" s="33" t="s">
        <v>25</v>
      </c>
      <c r="Y1016" s="33" t="s">
        <v>5016</v>
      </c>
      <c r="Z1016" s="33" t="s">
        <v>5017</v>
      </c>
    </row>
    <row r="1017" spans="1:26" x14ac:dyDescent="0.25">
      <c r="A1017" s="33">
        <v>20220724</v>
      </c>
      <c r="B1017" s="51" t="s">
        <v>10698</v>
      </c>
      <c r="C1017" s="33" t="s">
        <v>10699</v>
      </c>
      <c r="D1017" s="33" t="s">
        <v>10700</v>
      </c>
      <c r="F1017" s="33" t="s">
        <v>3422</v>
      </c>
      <c r="G1017" s="33" t="s">
        <v>5036</v>
      </c>
      <c r="H1017" s="33" t="s">
        <v>3423</v>
      </c>
      <c r="I1017" s="33" t="s">
        <v>5207</v>
      </c>
      <c r="J1017" s="39">
        <v>1549256</v>
      </c>
      <c r="K1017" s="33" t="s">
        <v>10701</v>
      </c>
      <c r="L1017" s="33" t="s">
        <v>30</v>
      </c>
      <c r="M1017" s="33" t="s">
        <v>31</v>
      </c>
      <c r="O1017" s="33" t="s">
        <v>29</v>
      </c>
      <c r="P1017" s="33" t="s">
        <v>28</v>
      </c>
      <c r="Q1017" s="33" t="s">
        <v>2098</v>
      </c>
      <c r="R1017" s="42">
        <v>5158000</v>
      </c>
      <c r="S1017" s="33" t="s">
        <v>8423</v>
      </c>
      <c r="T1017" s="33" t="s">
        <v>2097</v>
      </c>
      <c r="U1017" s="33">
        <v>193</v>
      </c>
      <c r="V1017" s="33" t="s">
        <v>5603</v>
      </c>
      <c r="W1017" s="33" t="s">
        <v>5015</v>
      </c>
      <c r="X1017" s="33" t="s">
        <v>25</v>
      </c>
      <c r="Y1017" s="33" t="s">
        <v>5016</v>
      </c>
      <c r="Z1017" s="33" t="s">
        <v>5017</v>
      </c>
    </row>
    <row r="1018" spans="1:26" x14ac:dyDescent="0.25">
      <c r="A1018" s="33">
        <v>20240829</v>
      </c>
      <c r="B1018" s="51" t="s">
        <v>10702</v>
      </c>
      <c r="C1018" s="33" t="s">
        <v>10703</v>
      </c>
      <c r="D1018" s="33" t="s">
        <v>10704</v>
      </c>
      <c r="F1018" s="33" t="s">
        <v>3424</v>
      </c>
      <c r="G1018" s="33" t="s">
        <v>5152</v>
      </c>
      <c r="H1018" s="33" t="s">
        <v>3425</v>
      </c>
      <c r="I1018" s="33" t="s">
        <v>5091</v>
      </c>
      <c r="J1018" s="39">
        <v>1821088</v>
      </c>
      <c r="K1018" s="33" t="s">
        <v>10705</v>
      </c>
      <c r="L1018" s="33" t="s">
        <v>30</v>
      </c>
      <c r="M1018" s="33" t="s">
        <v>31</v>
      </c>
      <c r="O1018" s="33" t="s">
        <v>29</v>
      </c>
      <c r="P1018" s="33" t="s">
        <v>38</v>
      </c>
      <c r="Q1018" s="33" t="s">
        <v>3427</v>
      </c>
      <c r="R1018" s="42">
        <v>4446125</v>
      </c>
      <c r="S1018" s="33" t="s">
        <v>10706</v>
      </c>
      <c r="T1018" s="33" t="s">
        <v>3426</v>
      </c>
      <c r="U1018" s="33">
        <v>400</v>
      </c>
      <c r="V1018" s="33" t="s">
        <v>6090</v>
      </c>
      <c r="W1018" s="33" t="s">
        <v>5015</v>
      </c>
      <c r="X1018" s="33" t="s">
        <v>25</v>
      </c>
      <c r="Y1018" s="33" t="s">
        <v>5016</v>
      </c>
      <c r="Z1018" s="33" t="s">
        <v>5061</v>
      </c>
    </row>
    <row r="1019" spans="1:26" x14ac:dyDescent="0.25">
      <c r="A1019" s="33">
        <v>20200818</v>
      </c>
      <c r="B1019" s="33" t="s">
        <v>10707</v>
      </c>
      <c r="C1019" s="33" t="s">
        <v>10708</v>
      </c>
      <c r="D1019" s="33" t="s">
        <v>10709</v>
      </c>
      <c r="F1019" s="33" t="s">
        <v>3428</v>
      </c>
      <c r="G1019" s="33" t="s">
        <v>5036</v>
      </c>
      <c r="H1019" s="33" t="s">
        <v>3429</v>
      </c>
      <c r="I1019" s="33" t="s">
        <v>5214</v>
      </c>
      <c r="J1019" s="39">
        <v>1370473</v>
      </c>
      <c r="K1019" s="33" t="s">
        <v>10710</v>
      </c>
      <c r="L1019" s="33" t="s">
        <v>30</v>
      </c>
      <c r="M1019" s="33" t="s">
        <v>31</v>
      </c>
      <c r="O1019" s="33" t="s">
        <v>29</v>
      </c>
      <c r="P1019" s="33" t="s">
        <v>38</v>
      </c>
      <c r="Q1019" s="33" t="s">
        <v>1324</v>
      </c>
      <c r="R1019" s="42">
        <v>4858580</v>
      </c>
      <c r="S1019" s="33" t="s">
        <v>7648</v>
      </c>
      <c r="T1019" s="33" t="s">
        <v>1636</v>
      </c>
      <c r="U1019" s="33">
        <v>200</v>
      </c>
      <c r="V1019" s="33" t="s">
        <v>5597</v>
      </c>
      <c r="W1019" s="33" t="s">
        <v>5015</v>
      </c>
      <c r="X1019" s="33" t="s">
        <v>25</v>
      </c>
      <c r="Y1019" s="33" t="s">
        <v>5016</v>
      </c>
      <c r="Z1019" s="33" t="s">
        <v>5017</v>
      </c>
    </row>
    <row r="1020" spans="1:26" x14ac:dyDescent="0.25">
      <c r="A1020" s="33">
        <v>20200820</v>
      </c>
      <c r="B1020" s="51" t="s">
        <v>10711</v>
      </c>
      <c r="C1020" s="33" t="s">
        <v>10712</v>
      </c>
      <c r="D1020" s="33" t="s">
        <v>10713</v>
      </c>
      <c r="F1020" s="33" t="s">
        <v>3430</v>
      </c>
      <c r="G1020" s="33" t="s">
        <v>48</v>
      </c>
      <c r="H1020" s="33" t="s">
        <v>3431</v>
      </c>
      <c r="I1020" s="33" t="s">
        <v>5050</v>
      </c>
      <c r="J1020" s="39">
        <v>1374316</v>
      </c>
      <c r="K1020" s="33" t="s">
        <v>10714</v>
      </c>
      <c r="L1020" s="33" t="s">
        <v>30</v>
      </c>
      <c r="M1020" s="33" t="s">
        <v>31</v>
      </c>
      <c r="O1020" s="33" t="s">
        <v>29</v>
      </c>
      <c r="P1020" s="33" t="s">
        <v>38</v>
      </c>
      <c r="Q1020" s="33" t="s">
        <v>3433</v>
      </c>
      <c r="R1020" s="42">
        <v>8246101</v>
      </c>
      <c r="S1020" s="33" t="s">
        <v>10715</v>
      </c>
      <c r="T1020" s="33" t="s">
        <v>3432</v>
      </c>
      <c r="U1020" s="33">
        <v>757</v>
      </c>
      <c r="V1020" s="33" t="s">
        <v>10716</v>
      </c>
      <c r="W1020" s="33" t="s">
        <v>5015</v>
      </c>
      <c r="X1020" s="33" t="s">
        <v>25</v>
      </c>
      <c r="Y1020" s="33" t="s">
        <v>5016</v>
      </c>
      <c r="Z1020" s="33" t="s">
        <v>5017</v>
      </c>
    </row>
    <row r="1021" spans="1:26" x14ac:dyDescent="0.25">
      <c r="A1021" s="33">
        <v>20221207</v>
      </c>
      <c r="B1021" s="51" t="s">
        <v>10717</v>
      </c>
      <c r="C1021" s="33" t="s">
        <v>10718</v>
      </c>
      <c r="D1021" s="33" t="s">
        <v>10719</v>
      </c>
      <c r="F1021" s="33" t="s">
        <v>3434</v>
      </c>
      <c r="G1021" s="33" t="s">
        <v>5028</v>
      </c>
      <c r="H1021" s="33" t="s">
        <v>3435</v>
      </c>
      <c r="I1021" s="33" t="s">
        <v>5057</v>
      </c>
      <c r="J1021" s="39">
        <v>1632224</v>
      </c>
      <c r="K1021" s="33" t="s">
        <v>10720</v>
      </c>
      <c r="L1021" s="33" t="s">
        <v>30</v>
      </c>
      <c r="M1021" s="33" t="s">
        <v>39</v>
      </c>
      <c r="O1021" s="33" t="s">
        <v>29</v>
      </c>
      <c r="P1021" s="33" t="s">
        <v>38</v>
      </c>
      <c r="Q1021" s="33" t="s">
        <v>60</v>
      </c>
      <c r="R1021" s="42">
        <v>2235000</v>
      </c>
      <c r="S1021" s="33" t="s">
        <v>10721</v>
      </c>
      <c r="T1021" s="33" t="s">
        <v>3436</v>
      </c>
      <c r="U1021" s="33">
        <v>573</v>
      </c>
      <c r="V1021" s="33" t="s">
        <v>10722</v>
      </c>
      <c r="W1021" s="33" t="s">
        <v>5015</v>
      </c>
      <c r="X1021" s="33" t="s">
        <v>25</v>
      </c>
      <c r="Y1021" s="33" t="s">
        <v>5016</v>
      </c>
      <c r="Z1021" s="33" t="s">
        <v>5017</v>
      </c>
    </row>
    <row r="1022" spans="1:26" x14ac:dyDescent="0.25">
      <c r="A1022" s="33">
        <v>20240510</v>
      </c>
      <c r="B1022" s="33" t="s">
        <v>10723</v>
      </c>
      <c r="C1022" s="33" t="s">
        <v>10724</v>
      </c>
      <c r="D1022" s="33" t="s">
        <v>10725</v>
      </c>
      <c r="F1022" s="33" t="s">
        <v>3437</v>
      </c>
      <c r="G1022" s="33" t="s">
        <v>5152</v>
      </c>
      <c r="H1022" s="33" t="s">
        <v>3438</v>
      </c>
      <c r="I1022" s="33" t="s">
        <v>5057</v>
      </c>
      <c r="J1022" s="39">
        <v>1819146</v>
      </c>
      <c r="K1022" s="33" t="s">
        <v>10726</v>
      </c>
      <c r="L1022" s="33" t="s">
        <v>30</v>
      </c>
      <c r="M1022" s="33" t="s">
        <v>31</v>
      </c>
      <c r="O1022" s="33" t="s">
        <v>29</v>
      </c>
      <c r="P1022" s="33" t="s">
        <v>38</v>
      </c>
      <c r="Q1022" s="33" t="s">
        <v>3195</v>
      </c>
      <c r="R1022" s="42">
        <v>2118001</v>
      </c>
      <c r="S1022" s="33" t="s">
        <v>10287</v>
      </c>
      <c r="T1022" s="33" t="s">
        <v>3194</v>
      </c>
      <c r="U1022" s="33">
        <v>1000</v>
      </c>
      <c r="V1022" s="33" t="s">
        <v>6736</v>
      </c>
      <c r="W1022" s="33" t="s">
        <v>5015</v>
      </c>
      <c r="X1022" s="33" t="s">
        <v>25</v>
      </c>
      <c r="Y1022" s="33" t="s">
        <v>5016</v>
      </c>
      <c r="Z1022" s="33" t="s">
        <v>5061</v>
      </c>
    </row>
    <row r="1023" spans="1:26" x14ac:dyDescent="0.25">
      <c r="A1023" s="33">
        <v>20221216</v>
      </c>
      <c r="B1023" s="51" t="s">
        <v>10727</v>
      </c>
      <c r="C1023" s="33" t="s">
        <v>10728</v>
      </c>
      <c r="D1023" s="33" t="s">
        <v>10729</v>
      </c>
      <c r="F1023" s="33" t="s">
        <v>3439</v>
      </c>
      <c r="G1023" s="33" t="s">
        <v>5028</v>
      </c>
      <c r="H1023" s="33" t="s">
        <v>3440</v>
      </c>
      <c r="I1023" s="33" t="s">
        <v>5221</v>
      </c>
      <c r="J1023" s="39">
        <v>1637096</v>
      </c>
      <c r="K1023" s="33" t="s">
        <v>10730</v>
      </c>
      <c r="L1023" s="33" t="s">
        <v>30</v>
      </c>
      <c r="M1023" s="33" t="s">
        <v>39</v>
      </c>
      <c r="O1023" s="33" t="s">
        <v>29</v>
      </c>
      <c r="P1023" s="33" t="s">
        <v>38</v>
      </c>
      <c r="Q1023" s="33" t="s">
        <v>3102</v>
      </c>
      <c r="R1023" s="42">
        <v>8022080</v>
      </c>
      <c r="S1023" s="33" t="s">
        <v>10731</v>
      </c>
      <c r="T1023" s="33" t="s">
        <v>3441</v>
      </c>
      <c r="U1023" s="33">
        <v>210</v>
      </c>
      <c r="V1023" s="33" t="s">
        <v>7032</v>
      </c>
      <c r="W1023" s="33" t="s">
        <v>5015</v>
      </c>
      <c r="X1023" s="33" t="s">
        <v>25</v>
      </c>
      <c r="Y1023" s="33" t="s">
        <v>5016</v>
      </c>
      <c r="Z1023" s="33" t="s">
        <v>5017</v>
      </c>
    </row>
    <row r="1024" spans="1:26" x14ac:dyDescent="0.25">
      <c r="A1024" s="33">
        <v>20200910</v>
      </c>
      <c r="B1024" s="51" t="s">
        <v>10732</v>
      </c>
      <c r="C1024" s="33" t="s">
        <v>10733</v>
      </c>
      <c r="D1024" s="33" t="s">
        <v>10734</v>
      </c>
      <c r="F1024" s="33" t="s">
        <v>3442</v>
      </c>
      <c r="G1024" s="33" t="s">
        <v>5036</v>
      </c>
      <c r="H1024" s="33" t="s">
        <v>3443</v>
      </c>
      <c r="I1024" s="33" t="s">
        <v>5057</v>
      </c>
      <c r="J1024" s="39">
        <v>1377716</v>
      </c>
      <c r="K1024" s="33" t="s">
        <v>10735</v>
      </c>
      <c r="L1024" s="33" t="s">
        <v>30</v>
      </c>
      <c r="M1024" s="33" t="s">
        <v>31</v>
      </c>
      <c r="O1024" s="33" t="s">
        <v>29</v>
      </c>
      <c r="P1024" s="33" t="s">
        <v>38</v>
      </c>
      <c r="Q1024" s="33" t="s">
        <v>1139</v>
      </c>
      <c r="R1024" s="42">
        <v>2139020</v>
      </c>
      <c r="S1024" s="33" t="s">
        <v>6793</v>
      </c>
      <c r="T1024" s="33" t="s">
        <v>1138</v>
      </c>
      <c r="U1024" s="33">
        <v>160</v>
      </c>
      <c r="V1024" s="33" t="s">
        <v>5348</v>
      </c>
      <c r="W1024" s="33" t="s">
        <v>5015</v>
      </c>
      <c r="X1024" s="33" t="s">
        <v>25</v>
      </c>
      <c r="Y1024" s="33" t="s">
        <v>5016</v>
      </c>
      <c r="Z1024" s="33" t="s">
        <v>5017</v>
      </c>
    </row>
    <row r="1025" spans="1:26" x14ac:dyDescent="0.25">
      <c r="A1025" s="33">
        <v>20250116</v>
      </c>
      <c r="B1025" s="35" t="s">
        <v>10736</v>
      </c>
      <c r="C1025" s="33" t="e">
        <v>#N/A</v>
      </c>
      <c r="D1025" s="33" t="s">
        <v>10737</v>
      </c>
      <c r="F1025" s="33" t="s">
        <v>10738</v>
      </c>
      <c r="G1025" s="33" t="s">
        <v>5028</v>
      </c>
      <c r="H1025" s="35" t="s">
        <v>10739</v>
      </c>
      <c r="I1025" s="33" t="s">
        <v>5050</v>
      </c>
      <c r="J1025" s="39">
        <v>1942533</v>
      </c>
      <c r="K1025" s="33" t="s">
        <v>10740</v>
      </c>
      <c r="L1025" s="33" t="s">
        <v>30</v>
      </c>
      <c r="M1025" s="33" t="s">
        <v>39</v>
      </c>
      <c r="O1025" s="33" t="s">
        <v>29</v>
      </c>
      <c r="P1025" s="33" t="s">
        <v>38</v>
      </c>
      <c r="Q1025" s="33" t="s">
        <v>3263</v>
      </c>
      <c r="R1025" s="42">
        <v>3578050</v>
      </c>
      <c r="S1025" s="33" t="s">
        <v>10741</v>
      </c>
      <c r="T1025" s="33" t="s">
        <v>10742</v>
      </c>
      <c r="U1025" s="33">
        <v>37</v>
      </c>
      <c r="V1025" s="33" t="s">
        <v>5498</v>
      </c>
      <c r="W1025" s="33" t="s">
        <v>5015</v>
      </c>
      <c r="X1025" s="33" t="s">
        <v>25</v>
      </c>
      <c r="Y1025" s="33" t="s">
        <v>5016</v>
      </c>
      <c r="Z1025" s="33" t="s">
        <v>5994</v>
      </c>
    </row>
    <row r="1026" spans="1:26" x14ac:dyDescent="0.25">
      <c r="A1026" s="33">
        <v>20220406</v>
      </c>
      <c r="B1026" s="33" t="s">
        <v>10743</v>
      </c>
      <c r="C1026" s="33" t="s">
        <v>10744</v>
      </c>
      <c r="D1026" s="33" t="s">
        <v>10745</v>
      </c>
      <c r="F1026" s="33" t="s">
        <v>3444</v>
      </c>
      <c r="G1026" s="33" t="s">
        <v>5152</v>
      </c>
      <c r="H1026" s="33" t="s">
        <v>3445</v>
      </c>
      <c r="I1026" s="33" t="s">
        <v>5037</v>
      </c>
      <c r="J1026" s="39">
        <v>1545012</v>
      </c>
      <c r="K1026" s="33" t="s">
        <v>10746</v>
      </c>
      <c r="L1026" s="33" t="s">
        <v>30</v>
      </c>
      <c r="M1026" s="33" t="s">
        <v>31</v>
      </c>
      <c r="O1026" s="33" t="s">
        <v>29</v>
      </c>
      <c r="P1026" s="33" t="s">
        <v>28</v>
      </c>
      <c r="Q1026" s="33" t="s">
        <v>2874</v>
      </c>
      <c r="R1026" s="42">
        <v>2855030</v>
      </c>
      <c r="S1026" s="33" t="s">
        <v>9715</v>
      </c>
      <c r="T1026" s="33" t="s">
        <v>2873</v>
      </c>
      <c r="U1026" s="33">
        <v>50</v>
      </c>
      <c r="V1026" s="33" t="s">
        <v>5527</v>
      </c>
      <c r="W1026" s="33" t="s">
        <v>5015</v>
      </c>
      <c r="X1026" s="33" t="s">
        <v>25</v>
      </c>
      <c r="Y1026" s="33" t="s">
        <v>5016</v>
      </c>
      <c r="Z1026" s="33" t="s">
        <v>5017</v>
      </c>
    </row>
    <row r="1027" spans="1:26" x14ac:dyDescent="0.25">
      <c r="A1027" s="33">
        <v>20200908</v>
      </c>
      <c r="B1027" s="33" t="s">
        <v>10747</v>
      </c>
      <c r="C1027" s="33" t="s">
        <v>10748</v>
      </c>
      <c r="D1027" s="33" t="s">
        <v>10749</v>
      </c>
      <c r="F1027" s="33" t="s">
        <v>3446</v>
      </c>
      <c r="G1027" s="33" t="s">
        <v>5036</v>
      </c>
      <c r="H1027" s="33" t="s">
        <v>3447</v>
      </c>
      <c r="I1027" s="33" t="s">
        <v>5207</v>
      </c>
      <c r="J1027" s="39">
        <v>1378298</v>
      </c>
      <c r="K1027" s="33" t="s">
        <v>10750</v>
      </c>
      <c r="L1027" s="33" t="s">
        <v>30</v>
      </c>
      <c r="M1027" s="33" t="s">
        <v>31</v>
      </c>
      <c r="O1027" s="33" t="s">
        <v>29</v>
      </c>
      <c r="P1027" s="33" t="s">
        <v>38</v>
      </c>
      <c r="Q1027" s="33" t="s">
        <v>3449</v>
      </c>
      <c r="R1027" s="42">
        <v>5271290</v>
      </c>
      <c r="S1027" s="33" t="s">
        <v>10751</v>
      </c>
      <c r="T1027" s="33" t="s">
        <v>3448</v>
      </c>
      <c r="U1027" s="33">
        <v>84</v>
      </c>
      <c r="V1027" s="33" t="s">
        <v>10752</v>
      </c>
      <c r="W1027" s="33" t="s">
        <v>5015</v>
      </c>
      <c r="X1027" s="33" t="s">
        <v>25</v>
      </c>
      <c r="Y1027" s="33" t="s">
        <v>5016</v>
      </c>
      <c r="Z1027" s="33" t="s">
        <v>5017</v>
      </c>
    </row>
    <row r="1028" spans="1:26" x14ac:dyDescent="0.25">
      <c r="A1028" s="33">
        <v>20200820</v>
      </c>
      <c r="B1028" s="51" t="s">
        <v>10753</v>
      </c>
      <c r="C1028" s="33" t="s">
        <v>10754</v>
      </c>
      <c r="D1028" s="33" t="s">
        <v>10755</v>
      </c>
      <c r="F1028" s="33" t="s">
        <v>3450</v>
      </c>
      <c r="G1028" s="33" t="s">
        <v>5036</v>
      </c>
      <c r="H1028" s="33" t="s">
        <v>3451</v>
      </c>
      <c r="I1028" s="33" t="s">
        <v>5143</v>
      </c>
      <c r="J1028" s="39">
        <v>1369640</v>
      </c>
      <c r="K1028" s="33" t="s">
        <v>10756</v>
      </c>
      <c r="L1028" s="33" t="s">
        <v>30</v>
      </c>
      <c r="M1028" s="33" t="s">
        <v>31</v>
      </c>
      <c r="O1028" s="33" t="s">
        <v>29</v>
      </c>
      <c r="P1028" s="33" t="s">
        <v>38</v>
      </c>
      <c r="Q1028" s="33" t="s">
        <v>3453</v>
      </c>
      <c r="R1028" s="42">
        <v>5572000</v>
      </c>
      <c r="S1028" s="33" t="s">
        <v>10757</v>
      </c>
      <c r="T1028" s="33" t="s">
        <v>3452</v>
      </c>
      <c r="U1028" s="33">
        <v>480</v>
      </c>
      <c r="V1028" s="33" t="s">
        <v>6746</v>
      </c>
      <c r="W1028" s="33" t="s">
        <v>5015</v>
      </c>
      <c r="X1028" s="33" t="s">
        <v>25</v>
      </c>
      <c r="Y1028" s="33" t="s">
        <v>5016</v>
      </c>
      <c r="Z1028" s="33" t="s">
        <v>5017</v>
      </c>
    </row>
    <row r="1029" spans="1:26" x14ac:dyDescent="0.25">
      <c r="A1029" s="33">
        <v>20220406</v>
      </c>
      <c r="B1029" s="51" t="s">
        <v>10758</v>
      </c>
      <c r="C1029" s="33" t="s">
        <v>10759</v>
      </c>
      <c r="D1029" s="33" t="s">
        <v>10760</v>
      </c>
      <c r="F1029" s="33" t="s">
        <v>3454</v>
      </c>
      <c r="G1029" s="33" t="s">
        <v>5152</v>
      </c>
      <c r="H1029" s="33" t="s">
        <v>3455</v>
      </c>
      <c r="I1029" s="33" t="s">
        <v>5207</v>
      </c>
      <c r="J1029" s="39">
        <v>1541569</v>
      </c>
      <c r="K1029" s="33" t="s">
        <v>10761</v>
      </c>
      <c r="L1029" s="33" t="s">
        <v>30</v>
      </c>
      <c r="M1029" s="33" t="s">
        <v>31</v>
      </c>
      <c r="O1029" s="33" t="s">
        <v>29</v>
      </c>
      <c r="P1029" s="33" t="s">
        <v>38</v>
      </c>
      <c r="Q1029" s="33" t="s">
        <v>3066</v>
      </c>
      <c r="R1029" s="42">
        <v>5177000</v>
      </c>
      <c r="S1029" s="33" t="s">
        <v>10762</v>
      </c>
      <c r="T1029" s="33" t="s">
        <v>3456</v>
      </c>
      <c r="U1029" s="33">
        <v>262</v>
      </c>
      <c r="V1029" s="33" t="s">
        <v>9819</v>
      </c>
      <c r="W1029" s="33" t="s">
        <v>5015</v>
      </c>
      <c r="X1029" s="33" t="s">
        <v>25</v>
      </c>
      <c r="Y1029" s="33" t="s">
        <v>5016</v>
      </c>
      <c r="Z1029" s="33" t="s">
        <v>5017</v>
      </c>
    </row>
    <row r="1030" spans="1:26" x14ac:dyDescent="0.25">
      <c r="A1030" s="33">
        <v>20200909</v>
      </c>
      <c r="B1030" s="33" t="s">
        <v>10763</v>
      </c>
      <c r="C1030" s="33" t="s">
        <v>10764</v>
      </c>
      <c r="D1030" s="33" t="s">
        <v>10765</v>
      </c>
      <c r="F1030" s="33" t="s">
        <v>3457</v>
      </c>
      <c r="G1030" s="33" t="s">
        <v>5036</v>
      </c>
      <c r="H1030" s="33" t="s">
        <v>3458</v>
      </c>
      <c r="I1030" s="33" t="s">
        <v>5021</v>
      </c>
      <c r="J1030" s="39">
        <v>1378426</v>
      </c>
      <c r="K1030" s="33" t="s">
        <v>10766</v>
      </c>
      <c r="L1030" s="33" t="s">
        <v>30</v>
      </c>
      <c r="M1030" s="33" t="s">
        <v>31</v>
      </c>
      <c r="O1030" s="33" t="s">
        <v>29</v>
      </c>
      <c r="P1030" s="33" t="s">
        <v>38</v>
      </c>
      <c r="Q1030" s="33" t="s">
        <v>40</v>
      </c>
      <c r="R1030" s="42">
        <v>3522080</v>
      </c>
      <c r="S1030" s="33" t="s">
        <v>10767</v>
      </c>
      <c r="T1030" s="33" t="s">
        <v>3459</v>
      </c>
      <c r="U1030" s="33">
        <v>136</v>
      </c>
      <c r="V1030" s="33" t="s">
        <v>7832</v>
      </c>
      <c r="W1030" s="33" t="s">
        <v>5015</v>
      </c>
      <c r="X1030" s="33" t="s">
        <v>25</v>
      </c>
      <c r="Y1030" s="33" t="s">
        <v>5016</v>
      </c>
      <c r="Z1030" s="33" t="s">
        <v>5017</v>
      </c>
    </row>
    <row r="1031" spans="1:26" x14ac:dyDescent="0.25">
      <c r="A1031" s="33">
        <v>20200821</v>
      </c>
      <c r="B1031" s="51" t="s">
        <v>10768</v>
      </c>
      <c r="C1031" s="33" t="s">
        <v>10769</v>
      </c>
      <c r="D1031" s="33" t="s">
        <v>10770</v>
      </c>
      <c r="F1031" s="33" t="s">
        <v>3460</v>
      </c>
      <c r="G1031" s="33" t="s">
        <v>5036</v>
      </c>
      <c r="H1031" s="33" t="s">
        <v>3461</v>
      </c>
      <c r="I1031" s="33" t="s">
        <v>5050</v>
      </c>
      <c r="J1031" s="39">
        <v>1374291</v>
      </c>
      <c r="K1031" s="33" t="s">
        <v>10771</v>
      </c>
      <c r="L1031" s="33" t="s">
        <v>30</v>
      </c>
      <c r="M1031" s="33" t="s">
        <v>31</v>
      </c>
      <c r="O1031" s="33" t="s">
        <v>29</v>
      </c>
      <c r="P1031" s="33" t="s">
        <v>38</v>
      </c>
      <c r="Q1031" s="33" t="s">
        <v>3463</v>
      </c>
      <c r="R1031" s="42">
        <v>3410060</v>
      </c>
      <c r="S1031" s="33" t="s">
        <v>10772</v>
      </c>
      <c r="T1031" s="33" t="s">
        <v>3462</v>
      </c>
      <c r="U1031" s="33">
        <v>419</v>
      </c>
      <c r="V1031" s="33" t="s">
        <v>10773</v>
      </c>
      <c r="W1031" s="33" t="s">
        <v>5015</v>
      </c>
      <c r="X1031" s="33" t="s">
        <v>25</v>
      </c>
      <c r="Y1031" s="33" t="s">
        <v>5016</v>
      </c>
      <c r="Z1031" s="33" t="s">
        <v>5017</v>
      </c>
    </row>
    <row r="1032" spans="1:26" x14ac:dyDescent="0.25">
      <c r="A1032" s="33">
        <v>20221220</v>
      </c>
      <c r="B1032" s="51" t="s">
        <v>10774</v>
      </c>
      <c r="C1032" s="33" t="s">
        <v>10775</v>
      </c>
      <c r="D1032" s="33" t="s">
        <v>10776</v>
      </c>
      <c r="F1032" s="33" t="s">
        <v>3464</v>
      </c>
      <c r="G1032" s="33" t="s">
        <v>5028</v>
      </c>
      <c r="H1032" s="33" t="s">
        <v>3465</v>
      </c>
      <c r="I1032" s="33" t="s">
        <v>5091</v>
      </c>
      <c r="J1032" s="39">
        <v>1637547</v>
      </c>
      <c r="K1032" s="33" t="s">
        <v>10777</v>
      </c>
      <c r="L1032" s="33" t="s">
        <v>30</v>
      </c>
      <c r="M1032" s="33" t="s">
        <v>39</v>
      </c>
      <c r="O1032" s="33" t="s">
        <v>29</v>
      </c>
      <c r="P1032" s="33" t="s">
        <v>38</v>
      </c>
      <c r="Q1032" s="33" t="s">
        <v>3467</v>
      </c>
      <c r="R1032" s="42">
        <v>4429060</v>
      </c>
      <c r="S1032" s="33" t="s">
        <v>10778</v>
      </c>
      <c r="T1032" s="33" t="s">
        <v>3466</v>
      </c>
      <c r="U1032" s="33">
        <v>55</v>
      </c>
      <c r="V1032" s="33" t="s">
        <v>5492</v>
      </c>
      <c r="W1032" s="33" t="s">
        <v>5015</v>
      </c>
      <c r="X1032" s="33" t="s">
        <v>25</v>
      </c>
      <c r="Y1032" s="33" t="s">
        <v>5016</v>
      </c>
      <c r="Z1032" s="33" t="s">
        <v>5017</v>
      </c>
    </row>
    <row r="1033" spans="1:26" x14ac:dyDescent="0.25">
      <c r="A1033" s="33">
        <v>20200827</v>
      </c>
      <c r="B1033" s="51" t="s">
        <v>10779</v>
      </c>
      <c r="C1033" s="33" t="s">
        <v>10780</v>
      </c>
      <c r="D1033" s="33" t="s">
        <v>10781</v>
      </c>
      <c r="F1033" s="33" t="s">
        <v>3468</v>
      </c>
      <c r="G1033" s="33" t="s">
        <v>5036</v>
      </c>
      <c r="H1033" s="33" t="s">
        <v>3469</v>
      </c>
      <c r="I1033" s="33" t="s">
        <v>5037</v>
      </c>
      <c r="J1033" s="39">
        <v>1376420</v>
      </c>
      <c r="K1033" s="33" t="s">
        <v>10782</v>
      </c>
      <c r="L1033" s="33" t="s">
        <v>30</v>
      </c>
      <c r="M1033" s="33" t="s">
        <v>31</v>
      </c>
      <c r="O1033" s="33" t="s">
        <v>29</v>
      </c>
      <c r="P1033" s="33" t="s">
        <v>38</v>
      </c>
      <c r="Q1033" s="33" t="s">
        <v>3471</v>
      </c>
      <c r="R1033" s="42">
        <v>2652160</v>
      </c>
      <c r="S1033" s="33" t="s">
        <v>10783</v>
      </c>
      <c r="T1033" s="33" t="s">
        <v>3470</v>
      </c>
      <c r="U1033" s="33">
        <v>303</v>
      </c>
      <c r="V1033" s="33" t="s">
        <v>10784</v>
      </c>
      <c r="W1033" s="33" t="s">
        <v>5015</v>
      </c>
      <c r="X1033" s="33" t="s">
        <v>25</v>
      </c>
      <c r="Y1033" s="33" t="s">
        <v>5016</v>
      </c>
      <c r="Z1033" s="33" t="s">
        <v>5017</v>
      </c>
    </row>
    <row r="1034" spans="1:26" x14ac:dyDescent="0.25">
      <c r="A1034" s="33">
        <v>20250115</v>
      </c>
      <c r="B1034" s="33" t="s">
        <v>10785</v>
      </c>
      <c r="C1034" s="33" t="s">
        <v>10786</v>
      </c>
      <c r="D1034" s="33" t="s">
        <v>10787</v>
      </c>
      <c r="F1034" s="33" t="s">
        <v>10788</v>
      </c>
      <c r="G1034" s="33" t="s">
        <v>5028</v>
      </c>
      <c r="H1034" s="33" t="s">
        <v>10789</v>
      </c>
      <c r="I1034" s="33" t="s">
        <v>5143</v>
      </c>
      <c r="J1034" s="39">
        <v>1942572</v>
      </c>
      <c r="K1034" s="33" t="s">
        <v>10790</v>
      </c>
      <c r="L1034" s="33" t="s">
        <v>30</v>
      </c>
      <c r="M1034" s="33" t="s">
        <v>39</v>
      </c>
      <c r="O1034" s="33" t="s">
        <v>29</v>
      </c>
      <c r="P1034" s="33" t="s">
        <v>38</v>
      </c>
      <c r="Q1034" s="33" t="s">
        <v>1279</v>
      </c>
      <c r="R1034" s="42">
        <v>5372111</v>
      </c>
      <c r="S1034" s="33" t="s">
        <v>10791</v>
      </c>
      <c r="T1034" s="33" t="s">
        <v>10792</v>
      </c>
      <c r="U1034" s="33">
        <v>697</v>
      </c>
      <c r="V1034" s="33" t="s">
        <v>10793</v>
      </c>
      <c r="W1034" s="33" t="s">
        <v>5015</v>
      </c>
      <c r="X1034" s="33" t="s">
        <v>25</v>
      </c>
      <c r="Y1034" s="33" t="s">
        <v>5016</v>
      </c>
      <c r="Z1034" s="33" t="s">
        <v>5994</v>
      </c>
    </row>
    <row r="1035" spans="1:26" x14ac:dyDescent="0.25">
      <c r="A1035" s="33">
        <v>20200911</v>
      </c>
      <c r="B1035" s="51" t="s">
        <v>10794</v>
      </c>
      <c r="C1035" s="33" t="s">
        <v>10795</v>
      </c>
      <c r="D1035" s="33" t="s">
        <v>10796</v>
      </c>
      <c r="F1035" s="33" t="s">
        <v>3472</v>
      </c>
      <c r="G1035" s="33" t="s">
        <v>5036</v>
      </c>
      <c r="H1035" s="33" t="s">
        <v>3473</v>
      </c>
      <c r="I1035" s="33" t="s">
        <v>5011</v>
      </c>
      <c r="J1035" s="39">
        <v>1371950</v>
      </c>
      <c r="K1035" s="33" t="s">
        <v>10797</v>
      </c>
      <c r="L1035" s="33" t="s">
        <v>30</v>
      </c>
      <c r="M1035" s="33" t="s">
        <v>31</v>
      </c>
      <c r="O1035" s="33" t="s">
        <v>29</v>
      </c>
      <c r="P1035" s="33" t="s">
        <v>38</v>
      </c>
      <c r="Q1035" s="33" t="s">
        <v>2219</v>
      </c>
      <c r="R1035" s="42">
        <v>3152150</v>
      </c>
      <c r="S1035" s="33" t="s">
        <v>8628</v>
      </c>
      <c r="T1035" s="33" t="s">
        <v>2218</v>
      </c>
      <c r="U1035" s="33">
        <v>550</v>
      </c>
      <c r="V1035" s="33" t="s">
        <v>5071</v>
      </c>
      <c r="W1035" s="33" t="s">
        <v>5015</v>
      </c>
      <c r="X1035" s="33" t="s">
        <v>25</v>
      </c>
      <c r="Y1035" s="33" t="s">
        <v>5016</v>
      </c>
      <c r="Z1035" s="33" t="s">
        <v>5017</v>
      </c>
    </row>
    <row r="1036" spans="1:26" x14ac:dyDescent="0.25">
      <c r="A1036" s="33">
        <v>20201022</v>
      </c>
      <c r="B1036" s="51" t="s">
        <v>10798</v>
      </c>
      <c r="C1036" s="33" t="s">
        <v>10799</v>
      </c>
      <c r="D1036" s="33" t="s">
        <v>10800</v>
      </c>
      <c r="F1036" s="33" t="s">
        <v>3474</v>
      </c>
      <c r="G1036" s="33" t="s">
        <v>5036</v>
      </c>
      <c r="H1036" s="33" t="s">
        <v>3475</v>
      </c>
      <c r="I1036" s="33" t="s">
        <v>5214</v>
      </c>
      <c r="J1036" s="39">
        <v>1370573</v>
      </c>
      <c r="K1036" s="33" t="s">
        <v>10801</v>
      </c>
      <c r="L1036" s="33" t="s">
        <v>30</v>
      </c>
      <c r="M1036" s="33" t="s">
        <v>31</v>
      </c>
      <c r="O1036" s="33" t="s">
        <v>29</v>
      </c>
      <c r="P1036" s="33" t="s">
        <v>38</v>
      </c>
      <c r="Q1036" s="33" t="s">
        <v>3477</v>
      </c>
      <c r="R1036" s="42">
        <v>4865010</v>
      </c>
      <c r="S1036" s="33" t="s">
        <v>10802</v>
      </c>
      <c r="T1036" s="33" t="s">
        <v>3476</v>
      </c>
      <c r="U1036" s="33">
        <v>13</v>
      </c>
      <c r="V1036" s="33" t="s">
        <v>9769</v>
      </c>
      <c r="W1036" s="33" t="s">
        <v>5015</v>
      </c>
      <c r="X1036" s="33" t="s">
        <v>25</v>
      </c>
      <c r="Y1036" s="33" t="s">
        <v>5016</v>
      </c>
      <c r="Z1036" s="33" t="s">
        <v>5017</v>
      </c>
    </row>
    <row r="1037" spans="1:26" x14ac:dyDescent="0.25">
      <c r="A1037" s="33">
        <v>20220425</v>
      </c>
      <c r="B1037" s="51" t="s">
        <v>10803</v>
      </c>
      <c r="C1037" s="33" t="s">
        <v>10804</v>
      </c>
      <c r="D1037" s="33" t="s">
        <v>10805</v>
      </c>
      <c r="F1037" s="33" t="s">
        <v>3478</v>
      </c>
      <c r="G1037" s="33" t="s">
        <v>5152</v>
      </c>
      <c r="H1037" s="33" t="s">
        <v>3479</v>
      </c>
      <c r="I1037" s="33" t="s">
        <v>5091</v>
      </c>
      <c r="J1037" s="39">
        <v>1544882</v>
      </c>
      <c r="K1037" s="33" t="s">
        <v>10806</v>
      </c>
      <c r="L1037" s="33" t="s">
        <v>30</v>
      </c>
      <c r="M1037" s="33" t="s">
        <v>31</v>
      </c>
      <c r="O1037" s="33" t="s">
        <v>29</v>
      </c>
      <c r="P1037" s="33" t="s">
        <v>38</v>
      </c>
      <c r="Q1037" s="33" t="s">
        <v>3481</v>
      </c>
      <c r="R1037" s="42">
        <v>4652234</v>
      </c>
      <c r="S1037" s="33" t="s">
        <v>10807</v>
      </c>
      <c r="T1037" s="33" t="s">
        <v>3480</v>
      </c>
      <c r="U1037" s="33">
        <v>401</v>
      </c>
      <c r="V1037" s="33" t="s">
        <v>10808</v>
      </c>
      <c r="W1037" s="33" t="s">
        <v>5015</v>
      </c>
      <c r="X1037" s="33" t="s">
        <v>25</v>
      </c>
      <c r="Y1037" s="33" t="s">
        <v>5016</v>
      </c>
      <c r="Z1037" s="33" t="s">
        <v>5017</v>
      </c>
    </row>
    <row r="1038" spans="1:26" x14ac:dyDescent="0.25">
      <c r="A1038" s="33">
        <v>20241130</v>
      </c>
      <c r="B1038" s="33" t="s">
        <v>10809</v>
      </c>
      <c r="C1038" s="33" t="s">
        <v>10810</v>
      </c>
      <c r="D1038" s="33" t="s">
        <v>10811</v>
      </c>
      <c r="F1038" s="33" t="s">
        <v>3482</v>
      </c>
      <c r="G1038" s="33" t="s">
        <v>5036</v>
      </c>
      <c r="H1038" s="33" t="s">
        <v>3483</v>
      </c>
      <c r="I1038" s="33" t="s">
        <v>5050</v>
      </c>
      <c r="J1038" s="39">
        <v>1546699</v>
      </c>
      <c r="K1038" s="33" t="s">
        <v>10812</v>
      </c>
      <c r="L1038" s="33" t="s">
        <v>30</v>
      </c>
      <c r="M1038" s="33" t="s">
        <v>31</v>
      </c>
      <c r="O1038" s="33" t="s">
        <v>29</v>
      </c>
      <c r="P1038" s="33" t="s">
        <v>28</v>
      </c>
      <c r="Q1038" s="33" t="s">
        <v>950</v>
      </c>
      <c r="R1038" s="42">
        <v>3584000</v>
      </c>
      <c r="S1038" s="33" t="s">
        <v>6444</v>
      </c>
      <c r="T1038" s="33" t="s">
        <v>949</v>
      </c>
      <c r="U1038" s="33">
        <v>263</v>
      </c>
      <c r="V1038" s="33" t="s">
        <v>8511</v>
      </c>
      <c r="W1038" s="33" t="s">
        <v>5015</v>
      </c>
      <c r="X1038" s="33" t="s">
        <v>25</v>
      </c>
      <c r="Y1038" s="33" t="s">
        <v>5016</v>
      </c>
      <c r="Z1038" s="33" t="s">
        <v>5061</v>
      </c>
    </row>
    <row r="1039" spans="1:26" x14ac:dyDescent="0.25">
      <c r="A1039" s="33">
        <v>20240430</v>
      </c>
      <c r="B1039" s="51" t="s">
        <v>10813</v>
      </c>
      <c r="C1039" s="33" t="s">
        <v>10814</v>
      </c>
      <c r="D1039" s="33" t="s">
        <v>10815</v>
      </c>
      <c r="F1039" s="33" t="s">
        <v>10816</v>
      </c>
      <c r="G1039" s="33" t="s">
        <v>5028</v>
      </c>
      <c r="H1039" s="33" t="s">
        <v>10817</v>
      </c>
      <c r="I1039" s="33" t="s">
        <v>5057</v>
      </c>
      <c r="J1039" s="39">
        <v>1813413</v>
      </c>
      <c r="K1039" s="33" t="s">
        <v>10818</v>
      </c>
      <c r="L1039" s="33" t="s">
        <v>30</v>
      </c>
      <c r="M1039" s="33" t="s">
        <v>39</v>
      </c>
      <c r="O1039" s="33" t="s">
        <v>29</v>
      </c>
      <c r="P1039" s="33" t="s">
        <v>38</v>
      </c>
      <c r="Q1039" s="33" t="s">
        <v>1702</v>
      </c>
      <c r="R1039" s="42">
        <v>2373000</v>
      </c>
      <c r="S1039" s="33" t="s">
        <v>10819</v>
      </c>
      <c r="T1039" s="33" t="s">
        <v>10820</v>
      </c>
      <c r="U1039" s="33">
        <v>395</v>
      </c>
      <c r="V1039" s="33" t="s">
        <v>5811</v>
      </c>
      <c r="W1039" s="33" t="s">
        <v>5015</v>
      </c>
      <c r="X1039" s="33" t="s">
        <v>25</v>
      </c>
      <c r="Y1039" s="33" t="s">
        <v>5016</v>
      </c>
      <c r="Z1039" s="33" t="s">
        <v>5072</v>
      </c>
    </row>
    <row r="1040" spans="1:26" x14ac:dyDescent="0.25">
      <c r="A1040" s="33">
        <v>20200818</v>
      </c>
      <c r="B1040" s="33" t="s">
        <v>10821</v>
      </c>
      <c r="C1040" s="33" t="s">
        <v>10822</v>
      </c>
      <c r="D1040" s="33" t="s">
        <v>10823</v>
      </c>
      <c r="F1040" s="33" t="s">
        <v>3484</v>
      </c>
      <c r="G1040" s="33" t="s">
        <v>5036</v>
      </c>
      <c r="H1040" s="33" t="s">
        <v>3485</v>
      </c>
      <c r="I1040" s="33" t="s">
        <v>5221</v>
      </c>
      <c r="J1040" s="39">
        <v>1376010</v>
      </c>
      <c r="K1040" s="33" t="s">
        <v>10824</v>
      </c>
      <c r="L1040" s="33" t="s">
        <v>30</v>
      </c>
      <c r="M1040" s="33" t="s">
        <v>31</v>
      </c>
      <c r="O1040" s="33" t="s">
        <v>29</v>
      </c>
      <c r="P1040" s="33" t="s">
        <v>38</v>
      </c>
      <c r="Q1040" s="33" t="s">
        <v>2440</v>
      </c>
      <c r="R1040" s="42">
        <v>8081330</v>
      </c>
      <c r="S1040" s="33" t="s">
        <v>10825</v>
      </c>
      <c r="T1040" s="33" t="s">
        <v>3486</v>
      </c>
      <c r="U1040" s="33">
        <v>126</v>
      </c>
      <c r="V1040" s="33" t="s">
        <v>10826</v>
      </c>
      <c r="W1040" s="33" t="s">
        <v>5015</v>
      </c>
      <c r="X1040" s="33" t="s">
        <v>25</v>
      </c>
      <c r="Y1040" s="33" t="s">
        <v>5016</v>
      </c>
      <c r="Z1040" s="33" t="s">
        <v>5017</v>
      </c>
    </row>
    <row r="1041" spans="1:26" x14ac:dyDescent="0.25">
      <c r="A1041" s="33">
        <v>20221202</v>
      </c>
      <c r="B1041" s="51" t="s">
        <v>10827</v>
      </c>
      <c r="C1041" s="33" t="s">
        <v>10828</v>
      </c>
      <c r="D1041" s="33" t="s">
        <v>10829</v>
      </c>
      <c r="F1041" s="33" t="s">
        <v>3487</v>
      </c>
      <c r="G1041" s="33" t="s">
        <v>5028</v>
      </c>
      <c r="H1041" s="33" t="s">
        <v>3488</v>
      </c>
      <c r="I1041" s="33" t="s">
        <v>5029</v>
      </c>
      <c r="J1041" s="39">
        <v>1632435</v>
      </c>
      <c r="K1041" s="33" t="s">
        <v>10830</v>
      </c>
      <c r="L1041" s="33" t="s">
        <v>30</v>
      </c>
      <c r="M1041" s="33" t="s">
        <v>39</v>
      </c>
      <c r="O1041" s="33" t="s">
        <v>29</v>
      </c>
      <c r="P1041" s="33" t="s">
        <v>38</v>
      </c>
      <c r="Q1041" s="33" t="s">
        <v>3490</v>
      </c>
      <c r="R1041" s="42">
        <v>5857530</v>
      </c>
      <c r="S1041" s="33" t="s">
        <v>10831</v>
      </c>
      <c r="T1041" s="33" t="s">
        <v>3489</v>
      </c>
      <c r="U1041" s="33">
        <v>30</v>
      </c>
      <c r="V1041" s="33" t="s">
        <v>6044</v>
      </c>
      <c r="W1041" s="33" t="s">
        <v>5015</v>
      </c>
      <c r="X1041" s="33" t="s">
        <v>25</v>
      </c>
      <c r="Y1041" s="33" t="s">
        <v>5016</v>
      </c>
      <c r="Z1041" s="33" t="s">
        <v>5017</v>
      </c>
    </row>
    <row r="1042" spans="1:26" x14ac:dyDescent="0.25">
      <c r="A1042" s="33">
        <v>20221202</v>
      </c>
      <c r="B1042" s="51" t="s">
        <v>10832</v>
      </c>
      <c r="C1042" s="33" t="s">
        <v>10833</v>
      </c>
      <c r="D1042" s="33" t="s">
        <v>10834</v>
      </c>
      <c r="F1042" s="33" t="s">
        <v>3491</v>
      </c>
      <c r="G1042" s="33" t="s">
        <v>5028</v>
      </c>
      <c r="H1042" s="33" t="s">
        <v>3492</v>
      </c>
      <c r="I1042" s="33" t="s">
        <v>5029</v>
      </c>
      <c r="J1042" s="39">
        <v>1632392</v>
      </c>
      <c r="K1042" s="33" t="s">
        <v>10835</v>
      </c>
      <c r="L1042" s="33" t="s">
        <v>30</v>
      </c>
      <c r="M1042" s="33" t="s">
        <v>39</v>
      </c>
      <c r="O1042" s="33" t="s">
        <v>29</v>
      </c>
      <c r="P1042" s="33" t="s">
        <v>38</v>
      </c>
      <c r="Q1042" s="33" t="s">
        <v>3494</v>
      </c>
      <c r="R1042" s="42">
        <v>5890320</v>
      </c>
      <c r="S1042" s="33" t="s">
        <v>10836</v>
      </c>
      <c r="T1042" s="33" t="s">
        <v>3493</v>
      </c>
      <c r="U1042" s="33">
        <v>10</v>
      </c>
      <c r="V1042" s="33" t="s">
        <v>6519</v>
      </c>
      <c r="W1042" s="33" t="s">
        <v>5015</v>
      </c>
      <c r="X1042" s="33" t="s">
        <v>25</v>
      </c>
      <c r="Y1042" s="33" t="s">
        <v>5016</v>
      </c>
      <c r="Z1042" s="33" t="s">
        <v>5017</v>
      </c>
    </row>
    <row r="1043" spans="1:26" x14ac:dyDescent="0.25">
      <c r="A1043" s="33">
        <v>20200826</v>
      </c>
      <c r="B1043" s="51" t="s">
        <v>10837</v>
      </c>
      <c r="C1043" s="33" t="s">
        <v>10838</v>
      </c>
      <c r="D1043" s="33" t="s">
        <v>10839</v>
      </c>
      <c r="F1043" s="33" t="s">
        <v>3495</v>
      </c>
      <c r="G1043" s="33" t="s">
        <v>5036</v>
      </c>
      <c r="H1043" s="33" t="s">
        <v>3496</v>
      </c>
      <c r="I1043" s="33" t="s">
        <v>5207</v>
      </c>
      <c r="J1043" s="39">
        <v>1376481</v>
      </c>
      <c r="K1043" s="33" t="s">
        <v>10840</v>
      </c>
      <c r="L1043" s="33" t="s">
        <v>30</v>
      </c>
      <c r="M1043" s="33" t="s">
        <v>31</v>
      </c>
      <c r="O1043" s="33" t="s">
        <v>29</v>
      </c>
      <c r="P1043" s="33" t="s">
        <v>38</v>
      </c>
      <c r="Q1043" s="33" t="s">
        <v>1692</v>
      </c>
      <c r="R1043" s="42">
        <v>2820040</v>
      </c>
      <c r="S1043" s="33" t="s">
        <v>10841</v>
      </c>
      <c r="T1043" s="33" t="s">
        <v>3497</v>
      </c>
      <c r="U1043" s="33">
        <v>0</v>
      </c>
      <c r="V1043" s="33" t="s">
        <v>5401</v>
      </c>
      <c r="W1043" s="33" t="s">
        <v>5015</v>
      </c>
      <c r="X1043" s="33" t="s">
        <v>25</v>
      </c>
      <c r="Y1043" s="33" t="s">
        <v>5016</v>
      </c>
      <c r="Z1043" s="33" t="s">
        <v>5017</v>
      </c>
    </row>
    <row r="1044" spans="1:26" x14ac:dyDescent="0.25">
      <c r="A1044" s="33">
        <v>20201029</v>
      </c>
      <c r="B1044" s="51" t="s">
        <v>10842</v>
      </c>
      <c r="C1044" s="33" t="s">
        <v>10843</v>
      </c>
      <c r="D1044" s="33" t="s">
        <v>10844</v>
      </c>
      <c r="F1044" s="33" t="s">
        <v>3498</v>
      </c>
      <c r="G1044" s="33" t="s">
        <v>5036</v>
      </c>
      <c r="H1044" s="33" t="s">
        <v>3499</v>
      </c>
      <c r="I1044" s="33" t="s">
        <v>5021</v>
      </c>
      <c r="J1044" s="39">
        <v>1378062</v>
      </c>
      <c r="K1044" s="33" t="s">
        <v>10845</v>
      </c>
      <c r="L1044" s="33" t="s">
        <v>30</v>
      </c>
      <c r="M1044" s="33" t="s">
        <v>31</v>
      </c>
      <c r="O1044" s="33" t="s">
        <v>29</v>
      </c>
      <c r="P1044" s="33" t="s">
        <v>38</v>
      </c>
      <c r="Q1044" s="33" t="s">
        <v>3121</v>
      </c>
      <c r="R1044" s="42">
        <v>3590100</v>
      </c>
      <c r="S1044" s="33" t="s">
        <v>10846</v>
      </c>
      <c r="T1044" s="33" t="s">
        <v>3500</v>
      </c>
      <c r="U1044" s="33">
        <v>644</v>
      </c>
      <c r="V1044" s="33" t="s">
        <v>8500</v>
      </c>
      <c r="W1044" s="33" t="s">
        <v>5015</v>
      </c>
      <c r="X1044" s="33" t="s">
        <v>25</v>
      </c>
      <c r="Y1044" s="33" t="s">
        <v>5016</v>
      </c>
      <c r="Z1044" s="33" t="s">
        <v>5017</v>
      </c>
    </row>
    <row r="1045" spans="1:26" x14ac:dyDescent="0.25">
      <c r="A1045" s="33">
        <v>20200824</v>
      </c>
      <c r="B1045" s="51" t="s">
        <v>10847</v>
      </c>
      <c r="C1045" s="33" t="s">
        <v>10848</v>
      </c>
      <c r="D1045" s="33" t="s">
        <v>10849</v>
      </c>
      <c r="F1045" s="33" t="s">
        <v>3501</v>
      </c>
      <c r="G1045" s="33" t="s">
        <v>5036</v>
      </c>
      <c r="H1045" s="33" t="s">
        <v>3502</v>
      </c>
      <c r="I1045" s="33" t="s">
        <v>5057</v>
      </c>
      <c r="J1045" s="39">
        <v>1375185</v>
      </c>
      <c r="K1045" s="33" t="s">
        <v>10850</v>
      </c>
      <c r="L1045" s="33" t="s">
        <v>30</v>
      </c>
      <c r="M1045" s="33" t="s">
        <v>31</v>
      </c>
      <c r="O1045" s="33" t="s">
        <v>29</v>
      </c>
      <c r="P1045" s="33" t="s">
        <v>38</v>
      </c>
      <c r="Q1045" s="33" t="s">
        <v>2721</v>
      </c>
      <c r="R1045" s="42">
        <v>2131080</v>
      </c>
      <c r="S1045" s="33" t="s">
        <v>9455</v>
      </c>
      <c r="T1045" s="33" t="s">
        <v>2720</v>
      </c>
      <c r="U1045" s="33">
        <v>340</v>
      </c>
      <c r="V1045" s="33" t="s">
        <v>7622</v>
      </c>
      <c r="W1045" s="33" t="s">
        <v>5015</v>
      </c>
      <c r="X1045" s="33" t="s">
        <v>25</v>
      </c>
      <c r="Y1045" s="33" t="s">
        <v>5016</v>
      </c>
      <c r="Z1045" s="33" t="s">
        <v>5017</v>
      </c>
    </row>
    <row r="1046" spans="1:26" x14ac:dyDescent="0.25">
      <c r="A1046" s="33">
        <v>20200902</v>
      </c>
      <c r="B1046" s="51" t="s">
        <v>10851</v>
      </c>
      <c r="C1046" s="33" t="s">
        <v>10852</v>
      </c>
      <c r="D1046" s="33" t="s">
        <v>10853</v>
      </c>
      <c r="F1046" s="33" t="s">
        <v>3503</v>
      </c>
      <c r="G1046" s="33" t="s">
        <v>5036</v>
      </c>
      <c r="H1046" s="33" t="s">
        <v>3504</v>
      </c>
      <c r="I1046" s="33" t="s">
        <v>5214</v>
      </c>
      <c r="J1046" s="39">
        <v>1370550</v>
      </c>
      <c r="K1046" s="33" t="s">
        <v>10854</v>
      </c>
      <c r="L1046" s="33" t="s">
        <v>30</v>
      </c>
      <c r="M1046" s="33" t="s">
        <v>31</v>
      </c>
      <c r="O1046" s="33" t="s">
        <v>29</v>
      </c>
      <c r="P1046" s="33" t="s">
        <v>38</v>
      </c>
      <c r="Q1046" s="33" t="s">
        <v>3302</v>
      </c>
      <c r="R1046" s="42">
        <v>4855340</v>
      </c>
      <c r="S1046" s="33" t="s">
        <v>10855</v>
      </c>
      <c r="T1046" s="33" t="s">
        <v>3505</v>
      </c>
      <c r="U1046" s="33">
        <v>318</v>
      </c>
      <c r="V1046" s="33" t="s">
        <v>10856</v>
      </c>
      <c r="W1046" s="33" t="s">
        <v>5015</v>
      </c>
      <c r="X1046" s="33" t="s">
        <v>25</v>
      </c>
      <c r="Y1046" s="33" t="s">
        <v>5016</v>
      </c>
      <c r="Z1046" s="33" t="s">
        <v>5017</v>
      </c>
    </row>
    <row r="1047" spans="1:26" x14ac:dyDescent="0.25">
      <c r="A1047" s="33">
        <v>20200901</v>
      </c>
      <c r="B1047" s="51" t="s">
        <v>10857</v>
      </c>
      <c r="C1047" s="33" t="s">
        <v>10858</v>
      </c>
      <c r="D1047" s="33" t="s">
        <v>10859</v>
      </c>
      <c r="F1047" s="33" t="s">
        <v>3506</v>
      </c>
      <c r="G1047" s="33" t="s">
        <v>5036</v>
      </c>
      <c r="H1047" s="33" t="s">
        <v>3507</v>
      </c>
      <c r="I1047" s="33" t="s">
        <v>5143</v>
      </c>
      <c r="J1047" s="39">
        <v>1369413</v>
      </c>
      <c r="K1047" s="33" t="s">
        <v>10860</v>
      </c>
      <c r="L1047" s="33" t="s">
        <v>30</v>
      </c>
      <c r="M1047" s="33" t="s">
        <v>31</v>
      </c>
      <c r="O1047" s="33" t="s">
        <v>29</v>
      </c>
      <c r="P1047" s="33" t="s">
        <v>38</v>
      </c>
      <c r="Q1047" s="33" t="s">
        <v>200</v>
      </c>
      <c r="R1047" s="42">
        <v>5565200</v>
      </c>
      <c r="S1047" s="33" t="s">
        <v>10861</v>
      </c>
      <c r="T1047" s="33" t="s">
        <v>3508</v>
      </c>
      <c r="U1047" s="33">
        <v>118</v>
      </c>
      <c r="V1047" s="33" t="s">
        <v>10862</v>
      </c>
      <c r="W1047" s="33" t="s">
        <v>5015</v>
      </c>
      <c r="X1047" s="33" t="s">
        <v>25</v>
      </c>
      <c r="Y1047" s="33" t="s">
        <v>5016</v>
      </c>
      <c r="Z1047" s="33" t="s">
        <v>5017</v>
      </c>
    </row>
    <row r="1048" spans="1:26" x14ac:dyDescent="0.25">
      <c r="A1048" s="33">
        <v>20240510</v>
      </c>
      <c r="B1048" s="33" t="s">
        <v>10863</v>
      </c>
      <c r="C1048" s="33" t="s">
        <v>10864</v>
      </c>
      <c r="D1048" s="33" t="s">
        <v>10865</v>
      </c>
      <c r="F1048" s="33" t="s">
        <v>3509</v>
      </c>
      <c r="G1048" s="33" t="s">
        <v>5152</v>
      </c>
      <c r="H1048" s="33" t="s">
        <v>3510</v>
      </c>
      <c r="I1048" s="33" t="s">
        <v>5171</v>
      </c>
      <c r="J1048" s="39">
        <v>1815576</v>
      </c>
      <c r="K1048" s="33" t="s">
        <v>10866</v>
      </c>
      <c r="L1048" s="33" t="s">
        <v>30</v>
      </c>
      <c r="M1048" s="33" t="s">
        <v>31</v>
      </c>
      <c r="O1048" s="33" t="s">
        <v>29</v>
      </c>
      <c r="P1048" s="33" t="s">
        <v>38</v>
      </c>
      <c r="Q1048" s="33" t="s">
        <v>439</v>
      </c>
      <c r="R1048" s="42">
        <v>8475460</v>
      </c>
      <c r="S1048" s="33" t="s">
        <v>10867</v>
      </c>
      <c r="T1048" s="33" t="s">
        <v>3511</v>
      </c>
      <c r="U1048" s="33">
        <v>215</v>
      </c>
      <c r="V1048" s="33" t="s">
        <v>6918</v>
      </c>
      <c r="W1048" s="33" t="s">
        <v>5015</v>
      </c>
      <c r="X1048" s="33" t="s">
        <v>25</v>
      </c>
      <c r="Y1048" s="33" t="s">
        <v>5016</v>
      </c>
      <c r="Z1048" s="33" t="s">
        <v>5061</v>
      </c>
    </row>
    <row r="1049" spans="1:26" x14ac:dyDescent="0.25">
      <c r="A1049" s="33">
        <v>20230720</v>
      </c>
      <c r="B1049" s="51" t="s">
        <v>10868</v>
      </c>
      <c r="C1049" s="33" t="s">
        <v>10869</v>
      </c>
      <c r="D1049" s="33" t="s">
        <v>10870</v>
      </c>
      <c r="F1049" s="33" t="s">
        <v>3512</v>
      </c>
      <c r="G1049" s="33" t="s">
        <v>5028</v>
      </c>
      <c r="H1049" s="33" t="s">
        <v>3513</v>
      </c>
      <c r="I1049" s="33" t="s">
        <v>5207</v>
      </c>
      <c r="J1049" s="39">
        <v>1700792</v>
      </c>
      <c r="K1049" s="33" t="s">
        <v>10871</v>
      </c>
      <c r="L1049" s="33" t="s">
        <v>30</v>
      </c>
      <c r="M1049" s="33" t="s">
        <v>39</v>
      </c>
      <c r="O1049" s="33" t="s">
        <v>29</v>
      </c>
      <c r="P1049" s="33" t="s">
        <v>38</v>
      </c>
      <c r="Q1049" s="33" t="s">
        <v>3515</v>
      </c>
      <c r="R1049" s="42">
        <v>5273140</v>
      </c>
      <c r="S1049" s="33" t="s">
        <v>10872</v>
      </c>
      <c r="T1049" s="33" t="s">
        <v>3514</v>
      </c>
      <c r="U1049" s="33">
        <v>1</v>
      </c>
      <c r="V1049" s="33" t="s">
        <v>5319</v>
      </c>
      <c r="W1049" s="33" t="s">
        <v>5015</v>
      </c>
      <c r="X1049" s="33" t="s">
        <v>25</v>
      </c>
      <c r="Y1049" s="33" t="s">
        <v>5016</v>
      </c>
      <c r="Z1049" s="33" t="s">
        <v>6279</v>
      </c>
    </row>
    <row r="1050" spans="1:26" x14ac:dyDescent="0.25">
      <c r="A1050" s="33">
        <v>20220429</v>
      </c>
      <c r="B1050" s="33" t="s">
        <v>10873</v>
      </c>
      <c r="C1050" s="33" t="s">
        <v>10874</v>
      </c>
      <c r="D1050" s="37" t="s">
        <v>10875</v>
      </c>
      <c r="F1050" s="33" t="s">
        <v>3516</v>
      </c>
      <c r="G1050" s="33" t="s">
        <v>5152</v>
      </c>
      <c r="H1050" s="33" t="s">
        <v>3517</v>
      </c>
      <c r="I1050" s="33" t="s">
        <v>5171</v>
      </c>
      <c r="J1050" s="39">
        <v>1545270</v>
      </c>
      <c r="K1050" s="33" t="s">
        <v>10876</v>
      </c>
      <c r="L1050" s="33" t="s">
        <v>30</v>
      </c>
      <c r="M1050" s="33" t="s">
        <v>31</v>
      </c>
      <c r="O1050" s="33" t="s">
        <v>29</v>
      </c>
      <c r="P1050" s="33" t="s">
        <v>38</v>
      </c>
      <c r="Q1050" s="33" t="s">
        <v>439</v>
      </c>
      <c r="R1050" s="42">
        <v>8471790</v>
      </c>
      <c r="S1050" s="33" t="s">
        <v>10877</v>
      </c>
      <c r="T1050" s="33" t="s">
        <v>3518</v>
      </c>
      <c r="U1050" s="33">
        <v>43</v>
      </c>
      <c r="V1050" s="33" t="s">
        <v>7544</v>
      </c>
      <c r="W1050" s="33" t="s">
        <v>5015</v>
      </c>
      <c r="X1050" s="33" t="s">
        <v>25</v>
      </c>
      <c r="Y1050" s="33" t="s">
        <v>5016</v>
      </c>
      <c r="Z1050" s="33" t="s">
        <v>5017</v>
      </c>
    </row>
    <row r="1051" spans="1:26" x14ac:dyDescent="0.25">
      <c r="A1051" s="33">
        <v>20221213</v>
      </c>
      <c r="B1051" s="51" t="s">
        <v>10878</v>
      </c>
      <c r="C1051" s="33" t="s">
        <v>10879</v>
      </c>
      <c r="D1051" s="33" t="s">
        <v>10880</v>
      </c>
      <c r="F1051" s="33" t="s">
        <v>3519</v>
      </c>
      <c r="G1051" s="33" t="s">
        <v>5028</v>
      </c>
      <c r="H1051" s="33" t="s">
        <v>3520</v>
      </c>
      <c r="I1051" s="33" t="s">
        <v>5214</v>
      </c>
      <c r="J1051" s="39">
        <v>1633802</v>
      </c>
      <c r="K1051" s="33" t="s">
        <v>10881</v>
      </c>
      <c r="L1051" s="33" t="s">
        <v>30</v>
      </c>
      <c r="M1051" s="33" t="s">
        <v>39</v>
      </c>
      <c r="O1051" s="33" t="s">
        <v>29</v>
      </c>
      <c r="P1051" s="33" t="s">
        <v>38</v>
      </c>
      <c r="Q1051" s="33" t="s">
        <v>3522</v>
      </c>
      <c r="R1051" s="42">
        <v>4811120</v>
      </c>
      <c r="S1051" s="33" t="s">
        <v>10882</v>
      </c>
      <c r="T1051" s="33" t="s">
        <v>3521</v>
      </c>
      <c r="U1051" s="33">
        <v>862</v>
      </c>
      <c r="V1051" s="33" t="s">
        <v>10883</v>
      </c>
      <c r="W1051" s="33" t="s">
        <v>5015</v>
      </c>
      <c r="X1051" s="33" t="s">
        <v>25</v>
      </c>
      <c r="Y1051" s="33" t="s">
        <v>5016</v>
      </c>
      <c r="Z1051" s="33" t="s">
        <v>5017</v>
      </c>
    </row>
    <row r="1052" spans="1:26" x14ac:dyDescent="0.25">
      <c r="A1052" s="33">
        <v>20241130</v>
      </c>
      <c r="B1052" s="33" t="s">
        <v>10884</v>
      </c>
      <c r="C1052" s="33" t="s">
        <v>10885</v>
      </c>
      <c r="D1052" s="33" t="s">
        <v>10886</v>
      </c>
      <c r="F1052" s="33" t="s">
        <v>3523</v>
      </c>
      <c r="G1052" s="33" t="s">
        <v>5036</v>
      </c>
      <c r="H1052" s="33" t="s">
        <v>3524</v>
      </c>
      <c r="I1052" s="33" t="s">
        <v>5057</v>
      </c>
      <c r="J1052" s="39">
        <v>1889581</v>
      </c>
      <c r="K1052" s="33" t="s">
        <v>10887</v>
      </c>
      <c r="L1052" s="33" t="s">
        <v>30</v>
      </c>
      <c r="M1052" s="33" t="s">
        <v>31</v>
      </c>
      <c r="O1052" s="33" t="s">
        <v>29</v>
      </c>
      <c r="P1052" s="33" t="s">
        <v>38</v>
      </c>
      <c r="Q1052" s="33" t="s">
        <v>3526</v>
      </c>
      <c r="R1052" s="42">
        <v>2475002</v>
      </c>
      <c r="S1052" s="33" t="s">
        <v>10888</v>
      </c>
      <c r="T1052" s="33" t="s">
        <v>3525</v>
      </c>
      <c r="U1052" s="33">
        <v>2767</v>
      </c>
      <c r="V1052" s="33" t="s">
        <v>10889</v>
      </c>
      <c r="W1052" s="33" t="s">
        <v>5015</v>
      </c>
      <c r="X1052" s="33" t="s">
        <v>25</v>
      </c>
      <c r="Y1052" s="33" t="s">
        <v>5016</v>
      </c>
      <c r="Z1052" s="33" t="s">
        <v>5061</v>
      </c>
    </row>
    <row r="1053" spans="1:26" x14ac:dyDescent="0.25">
      <c r="A1053" s="33">
        <v>20221213</v>
      </c>
      <c r="B1053" s="51" t="s">
        <v>10890</v>
      </c>
      <c r="C1053" s="33" t="s">
        <v>10891</v>
      </c>
      <c r="D1053" s="33" t="s">
        <v>10892</v>
      </c>
      <c r="F1053" s="33" t="s">
        <v>3527</v>
      </c>
      <c r="G1053" s="33" t="s">
        <v>5028</v>
      </c>
      <c r="H1053" s="33" t="s">
        <v>3528</v>
      </c>
      <c r="I1053" s="33" t="s">
        <v>5091</v>
      </c>
      <c r="J1053" s="39">
        <v>1636497</v>
      </c>
      <c r="K1053" s="33" t="s">
        <v>10893</v>
      </c>
      <c r="L1053" s="33" t="s">
        <v>30</v>
      </c>
      <c r="M1053" s="33" t="s">
        <v>39</v>
      </c>
      <c r="O1053" s="33" t="s">
        <v>29</v>
      </c>
      <c r="P1053" s="33" t="s">
        <v>38</v>
      </c>
      <c r="Q1053" s="33" t="s">
        <v>3530</v>
      </c>
      <c r="R1053" s="42">
        <v>4387270</v>
      </c>
      <c r="S1053" s="33" t="s">
        <v>10894</v>
      </c>
      <c r="T1053" s="33" t="s">
        <v>3529</v>
      </c>
      <c r="U1053" s="33">
        <v>223</v>
      </c>
      <c r="V1053" s="33" t="s">
        <v>5962</v>
      </c>
      <c r="W1053" s="33" t="s">
        <v>5015</v>
      </c>
      <c r="X1053" s="33" t="s">
        <v>25</v>
      </c>
      <c r="Y1053" s="33" t="s">
        <v>5016</v>
      </c>
      <c r="Z1053" s="33" t="s">
        <v>5017</v>
      </c>
    </row>
    <row r="1054" spans="1:26" x14ac:dyDescent="0.25">
      <c r="A1054" s="33">
        <v>20200909</v>
      </c>
      <c r="B1054" s="51" t="s">
        <v>10895</v>
      </c>
      <c r="C1054" s="33" t="s">
        <v>10896</v>
      </c>
      <c r="D1054" s="33" t="s">
        <v>10897</v>
      </c>
      <c r="F1054" s="33" t="s">
        <v>3531</v>
      </c>
      <c r="G1054" s="33" t="s">
        <v>5036</v>
      </c>
      <c r="H1054" s="33" t="s">
        <v>3532</v>
      </c>
      <c r="I1054" s="33" t="s">
        <v>5021</v>
      </c>
      <c r="J1054" s="39">
        <v>1377440</v>
      </c>
      <c r="K1054" s="33" t="s">
        <v>10898</v>
      </c>
      <c r="L1054" s="33" t="s">
        <v>30</v>
      </c>
      <c r="M1054" s="33" t="s">
        <v>31</v>
      </c>
      <c r="O1054" s="33" t="s">
        <v>29</v>
      </c>
      <c r="P1054" s="33" t="s">
        <v>38</v>
      </c>
      <c r="Q1054" s="33" t="s">
        <v>3534</v>
      </c>
      <c r="R1054" s="42">
        <v>3351125</v>
      </c>
      <c r="S1054" s="33" t="s">
        <v>10899</v>
      </c>
      <c r="T1054" s="33" t="s">
        <v>3533</v>
      </c>
      <c r="U1054" s="33">
        <v>0</v>
      </c>
      <c r="V1054" s="33" t="s">
        <v>5401</v>
      </c>
      <c r="W1054" s="33" t="s">
        <v>5015</v>
      </c>
      <c r="X1054" s="33" t="s">
        <v>25</v>
      </c>
      <c r="Y1054" s="33" t="s">
        <v>5016</v>
      </c>
      <c r="Z1054" s="33" t="s">
        <v>5017</v>
      </c>
    </row>
    <row r="1055" spans="1:26" x14ac:dyDescent="0.25">
      <c r="A1055" s="33">
        <v>20200812</v>
      </c>
      <c r="B1055" s="51" t="s">
        <v>10900</v>
      </c>
      <c r="C1055" s="33" t="s">
        <v>10901</v>
      </c>
      <c r="D1055" s="33" t="s">
        <v>10902</v>
      </c>
      <c r="F1055" s="33" t="s">
        <v>3535</v>
      </c>
      <c r="G1055" s="33" t="s">
        <v>5036</v>
      </c>
      <c r="H1055" s="33" t="s">
        <v>3536</v>
      </c>
      <c r="I1055" s="33" t="s">
        <v>5029</v>
      </c>
      <c r="J1055" s="39">
        <v>1369984</v>
      </c>
      <c r="K1055" s="33" t="s">
        <v>10903</v>
      </c>
      <c r="L1055" s="33" t="s">
        <v>30</v>
      </c>
      <c r="M1055" s="33" t="s">
        <v>31</v>
      </c>
      <c r="O1055" s="33" t="s">
        <v>29</v>
      </c>
      <c r="P1055" s="33" t="s">
        <v>38</v>
      </c>
      <c r="Q1055" s="33" t="s">
        <v>3538</v>
      </c>
      <c r="R1055" s="42">
        <v>5862180</v>
      </c>
      <c r="S1055" s="33" t="s">
        <v>10904</v>
      </c>
      <c r="T1055" s="33" t="s">
        <v>3537</v>
      </c>
      <c r="U1055" s="33">
        <v>185</v>
      </c>
      <c r="V1055" s="33" t="s">
        <v>5342</v>
      </c>
      <c r="W1055" s="33" t="s">
        <v>5015</v>
      </c>
      <c r="X1055" s="33" t="s">
        <v>25</v>
      </c>
      <c r="Y1055" s="33" t="s">
        <v>5016</v>
      </c>
      <c r="Z1055" s="33" t="s">
        <v>5017</v>
      </c>
    </row>
    <row r="1056" spans="1:26" x14ac:dyDescent="0.25">
      <c r="A1056" s="33">
        <v>20200910</v>
      </c>
      <c r="B1056" s="51" t="s">
        <v>10905</v>
      </c>
      <c r="C1056" s="33" t="s">
        <v>10906</v>
      </c>
      <c r="D1056" s="33" t="s">
        <v>10907</v>
      </c>
      <c r="F1056" s="33" t="s">
        <v>3539</v>
      </c>
      <c r="G1056" s="33" t="s">
        <v>5036</v>
      </c>
      <c r="H1056" s="33" t="s">
        <v>3540</v>
      </c>
      <c r="I1056" s="33" t="s">
        <v>5171</v>
      </c>
      <c r="J1056" s="39">
        <v>1370619</v>
      </c>
      <c r="K1056" s="33" t="s">
        <v>10908</v>
      </c>
      <c r="L1056" s="33" t="s">
        <v>30</v>
      </c>
      <c r="M1056" s="33" t="s">
        <v>31</v>
      </c>
      <c r="O1056" s="33" t="s">
        <v>29</v>
      </c>
      <c r="P1056" s="33" t="s">
        <v>28</v>
      </c>
      <c r="Q1056" s="33" t="s">
        <v>439</v>
      </c>
      <c r="R1056" s="42">
        <v>8474000</v>
      </c>
      <c r="S1056" s="33" t="s">
        <v>5832</v>
      </c>
      <c r="T1056" s="33" t="s">
        <v>550</v>
      </c>
      <c r="U1056" s="33">
        <v>258</v>
      </c>
      <c r="V1056" s="33" t="s">
        <v>10909</v>
      </c>
      <c r="W1056" s="33" t="s">
        <v>5015</v>
      </c>
      <c r="X1056" s="33" t="s">
        <v>25</v>
      </c>
      <c r="Y1056" s="33" t="s">
        <v>5016</v>
      </c>
      <c r="Z1056" s="33" t="s">
        <v>5017</v>
      </c>
    </row>
    <row r="1057" spans="1:26" x14ac:dyDescent="0.25">
      <c r="A1057" s="33">
        <v>20240831</v>
      </c>
      <c r="B1057" s="33" t="s">
        <v>10910</v>
      </c>
      <c r="C1057" s="33" t="s">
        <v>10911</v>
      </c>
      <c r="D1057" s="33" t="s">
        <v>10912</v>
      </c>
      <c r="F1057" s="33" t="s">
        <v>3541</v>
      </c>
      <c r="G1057" s="33" t="s">
        <v>5152</v>
      </c>
      <c r="H1057" s="33" t="s">
        <v>3542</v>
      </c>
      <c r="I1057" s="33" t="s">
        <v>5021</v>
      </c>
      <c r="J1057" s="39">
        <v>1826511</v>
      </c>
      <c r="K1057" s="33" t="s">
        <v>10913</v>
      </c>
      <c r="L1057" s="33" t="s">
        <v>30</v>
      </c>
      <c r="M1057" s="33" t="s">
        <v>31</v>
      </c>
      <c r="O1057" s="33" t="s">
        <v>29</v>
      </c>
      <c r="P1057" s="33" t="s">
        <v>38</v>
      </c>
      <c r="Q1057" s="33" t="s">
        <v>2019</v>
      </c>
      <c r="R1057" s="42">
        <v>3732100</v>
      </c>
      <c r="S1057" s="33" t="s">
        <v>10914</v>
      </c>
      <c r="T1057" s="33" t="s">
        <v>3543</v>
      </c>
      <c r="U1057" s="33">
        <v>258</v>
      </c>
      <c r="V1057" s="33" t="s">
        <v>10909</v>
      </c>
      <c r="W1057" s="33" t="s">
        <v>5015</v>
      </c>
      <c r="X1057" s="33" t="s">
        <v>25</v>
      </c>
      <c r="Y1057" s="33" t="s">
        <v>5016</v>
      </c>
      <c r="Z1057" s="33" t="s">
        <v>5061</v>
      </c>
    </row>
    <row r="1058" spans="1:26" x14ac:dyDescent="0.25">
      <c r="A1058" s="33">
        <v>20221216</v>
      </c>
      <c r="B1058" s="51" t="s">
        <v>10915</v>
      </c>
      <c r="C1058" s="33" t="s">
        <v>10916</v>
      </c>
      <c r="D1058" s="33" t="s">
        <v>10917</v>
      </c>
      <c r="F1058" s="33" t="s">
        <v>3544</v>
      </c>
      <c r="G1058" s="33" t="s">
        <v>35</v>
      </c>
      <c r="H1058" s="33" t="s">
        <v>3545</v>
      </c>
      <c r="I1058" s="33" t="s">
        <v>5050</v>
      </c>
      <c r="J1058" s="39">
        <v>1637029</v>
      </c>
      <c r="K1058" s="33" t="s">
        <v>10918</v>
      </c>
      <c r="L1058" s="33" t="s">
        <v>30</v>
      </c>
      <c r="M1058" s="33" t="s">
        <v>39</v>
      </c>
      <c r="O1058" s="33" t="s">
        <v>29</v>
      </c>
      <c r="Q1058" s="33" t="s">
        <v>3547</v>
      </c>
      <c r="R1058" s="42">
        <v>8260330</v>
      </c>
      <c r="S1058" s="33" t="s">
        <v>10919</v>
      </c>
      <c r="T1058" s="33" t="s">
        <v>3546</v>
      </c>
      <c r="U1058" s="33">
        <v>50</v>
      </c>
      <c r="V1058" s="33" t="s">
        <v>5527</v>
      </c>
      <c r="W1058" s="33" t="s">
        <v>5015</v>
      </c>
      <c r="X1058" s="33" t="s">
        <v>25</v>
      </c>
      <c r="Y1058" s="33" t="s">
        <v>5016</v>
      </c>
      <c r="Z1058" s="33" t="s">
        <v>5017</v>
      </c>
    </row>
    <row r="1059" spans="1:26" x14ac:dyDescent="0.25">
      <c r="A1059" s="33">
        <v>20240503</v>
      </c>
      <c r="B1059" s="33" t="s">
        <v>10920</v>
      </c>
      <c r="C1059" s="33" t="s">
        <v>10921</v>
      </c>
      <c r="D1059" s="33" t="s">
        <v>10922</v>
      </c>
      <c r="F1059" s="33" t="s">
        <v>3548</v>
      </c>
      <c r="G1059" s="33" t="s">
        <v>5152</v>
      </c>
      <c r="H1059" s="33" t="s">
        <v>3549</v>
      </c>
      <c r="I1059" s="33" t="s">
        <v>5057</v>
      </c>
      <c r="J1059" s="39">
        <v>1814645</v>
      </c>
      <c r="K1059" s="33" t="s">
        <v>10923</v>
      </c>
      <c r="L1059" s="33" t="s">
        <v>30</v>
      </c>
      <c r="M1059" s="33" t="s">
        <v>31</v>
      </c>
      <c r="O1059" s="33" t="s">
        <v>29</v>
      </c>
      <c r="P1059" s="33" t="s">
        <v>38</v>
      </c>
      <c r="Q1059" s="33" t="s">
        <v>357</v>
      </c>
      <c r="R1059" s="42">
        <v>2188070</v>
      </c>
      <c r="S1059" s="33" t="s">
        <v>10924</v>
      </c>
      <c r="T1059" s="33" t="s">
        <v>3550</v>
      </c>
      <c r="U1059" s="33">
        <v>121</v>
      </c>
      <c r="V1059" s="33" t="s">
        <v>6607</v>
      </c>
      <c r="W1059" s="33" t="s">
        <v>5015</v>
      </c>
      <c r="X1059" s="33" t="s">
        <v>25</v>
      </c>
      <c r="Y1059" s="33" t="s">
        <v>5016</v>
      </c>
      <c r="Z1059" s="33" t="s">
        <v>5061</v>
      </c>
    </row>
    <row r="1060" spans="1:26" x14ac:dyDescent="0.25">
      <c r="A1060" s="33">
        <v>20200918</v>
      </c>
      <c r="B1060" s="33" t="s">
        <v>10925</v>
      </c>
      <c r="C1060" s="33" t="s">
        <v>10926</v>
      </c>
      <c r="D1060" s="33" t="s">
        <v>10927</v>
      </c>
      <c r="F1060" s="33" t="s">
        <v>3551</v>
      </c>
      <c r="G1060" s="33" t="s">
        <v>5036</v>
      </c>
      <c r="H1060" s="33" t="s">
        <v>3552</v>
      </c>
      <c r="I1060" s="33" t="s">
        <v>5113</v>
      </c>
      <c r="J1060" s="39">
        <v>1382591</v>
      </c>
      <c r="K1060" s="33" t="s">
        <v>10928</v>
      </c>
      <c r="L1060" s="33" t="s">
        <v>30</v>
      </c>
      <c r="M1060" s="33" t="s">
        <v>31</v>
      </c>
      <c r="O1060" s="33" t="s">
        <v>29</v>
      </c>
      <c r="P1060" s="33" t="s">
        <v>38</v>
      </c>
      <c r="Q1060" s="33" t="s">
        <v>2648</v>
      </c>
      <c r="R1060" s="42">
        <v>8310580</v>
      </c>
      <c r="S1060" s="33" t="s">
        <v>10929</v>
      </c>
      <c r="T1060" s="33" t="s">
        <v>3553</v>
      </c>
      <c r="U1060" s="33">
        <v>511</v>
      </c>
      <c r="V1060" s="33" t="s">
        <v>10254</v>
      </c>
      <c r="W1060" s="33" t="s">
        <v>5015</v>
      </c>
      <c r="X1060" s="33" t="s">
        <v>25</v>
      </c>
      <c r="Y1060" s="33" t="s">
        <v>5016</v>
      </c>
      <c r="Z1060" s="33" t="s">
        <v>5017</v>
      </c>
    </row>
    <row r="1061" spans="1:26" x14ac:dyDescent="0.25">
      <c r="A1061" s="33">
        <v>20201029</v>
      </c>
      <c r="B1061" s="33" t="s">
        <v>10930</v>
      </c>
      <c r="C1061" s="33" t="s">
        <v>10931</v>
      </c>
      <c r="D1061" s="33" t="s">
        <v>10932</v>
      </c>
      <c r="F1061" s="33" t="s">
        <v>3554</v>
      </c>
      <c r="G1061" s="33" t="s">
        <v>5036</v>
      </c>
      <c r="H1061" s="33" t="s">
        <v>3555</v>
      </c>
      <c r="I1061" s="33" t="s">
        <v>5021</v>
      </c>
      <c r="J1061" s="39">
        <v>1378450</v>
      </c>
      <c r="K1061" s="33" t="s">
        <v>10933</v>
      </c>
      <c r="L1061" s="33" t="s">
        <v>30</v>
      </c>
      <c r="M1061" s="33" t="s">
        <v>31</v>
      </c>
      <c r="O1061" s="33" t="s">
        <v>29</v>
      </c>
      <c r="P1061" s="33" t="s">
        <v>38</v>
      </c>
      <c r="Q1061" s="33" t="s">
        <v>3557</v>
      </c>
      <c r="R1061" s="42">
        <v>3736000</v>
      </c>
      <c r="S1061" s="33" t="s">
        <v>10934</v>
      </c>
      <c r="T1061" s="33" t="s">
        <v>3556</v>
      </c>
      <c r="U1061" s="33">
        <v>160</v>
      </c>
      <c r="V1061" s="33" t="s">
        <v>5348</v>
      </c>
      <c r="W1061" s="33" t="s">
        <v>5015</v>
      </c>
      <c r="X1061" s="33" t="s">
        <v>25</v>
      </c>
      <c r="Y1061" s="33" t="s">
        <v>5016</v>
      </c>
      <c r="Z1061" s="33" t="s">
        <v>5017</v>
      </c>
    </row>
    <row r="1062" spans="1:26" x14ac:dyDescent="0.25">
      <c r="A1062" s="33">
        <v>20230105</v>
      </c>
      <c r="B1062" s="33" t="s">
        <v>10935</v>
      </c>
      <c r="C1062" s="33" t="s">
        <v>10936</v>
      </c>
      <c r="D1062" s="33" t="s">
        <v>10937</v>
      </c>
      <c r="F1062" s="33" t="s">
        <v>3558</v>
      </c>
      <c r="G1062" s="33" t="s">
        <v>5028</v>
      </c>
      <c r="H1062" s="33" t="s">
        <v>3559</v>
      </c>
      <c r="I1062" s="33" t="s">
        <v>5207</v>
      </c>
      <c r="J1062" s="39">
        <v>1637543</v>
      </c>
      <c r="K1062" s="33" t="s">
        <v>10938</v>
      </c>
      <c r="L1062" s="33" t="s">
        <v>30</v>
      </c>
      <c r="M1062" s="33" t="s">
        <v>39</v>
      </c>
      <c r="O1062" s="33" t="s">
        <v>29</v>
      </c>
      <c r="P1062" s="33" t="s">
        <v>38</v>
      </c>
      <c r="Q1062" s="33" t="s">
        <v>3561</v>
      </c>
      <c r="R1062" s="42">
        <v>2933140</v>
      </c>
      <c r="S1062" s="33" t="s">
        <v>10939</v>
      </c>
      <c r="T1062" s="33" t="s">
        <v>3560</v>
      </c>
      <c r="U1062" s="33">
        <v>144</v>
      </c>
      <c r="V1062" s="33" t="s">
        <v>10940</v>
      </c>
      <c r="W1062" s="33" t="s">
        <v>5015</v>
      </c>
      <c r="X1062" s="33" t="s">
        <v>25</v>
      </c>
      <c r="Y1062" s="33" t="s">
        <v>5016</v>
      </c>
      <c r="Z1062" s="33" t="s">
        <v>5017</v>
      </c>
    </row>
    <row r="1063" spans="1:26" x14ac:dyDescent="0.25">
      <c r="A1063" s="33">
        <v>20221213</v>
      </c>
      <c r="B1063" s="33" t="s">
        <v>10941</v>
      </c>
      <c r="C1063" s="33" t="s">
        <v>10942</v>
      </c>
      <c r="D1063" s="33" t="s">
        <v>10943</v>
      </c>
      <c r="F1063" s="33" t="s">
        <v>3562</v>
      </c>
      <c r="G1063" s="33" t="s">
        <v>5028</v>
      </c>
      <c r="H1063" s="33" t="s">
        <v>3563</v>
      </c>
      <c r="I1063" s="33" t="s">
        <v>5207</v>
      </c>
      <c r="J1063" s="39">
        <v>1636486</v>
      </c>
      <c r="K1063" s="33" t="s">
        <v>10944</v>
      </c>
      <c r="L1063" s="33" t="s">
        <v>30</v>
      </c>
      <c r="M1063" s="33" t="s">
        <v>39</v>
      </c>
      <c r="O1063" s="33" t="s">
        <v>29</v>
      </c>
      <c r="P1063" s="33" t="s">
        <v>28</v>
      </c>
      <c r="Q1063" s="33" t="s">
        <v>1692</v>
      </c>
      <c r="R1063" s="42">
        <v>2820090</v>
      </c>
      <c r="S1063" s="33" t="s">
        <v>10945</v>
      </c>
      <c r="T1063" s="33" t="s">
        <v>3564</v>
      </c>
      <c r="U1063" s="33">
        <v>0</v>
      </c>
      <c r="V1063" s="33" t="s">
        <v>5401</v>
      </c>
      <c r="W1063" s="33" t="s">
        <v>5015</v>
      </c>
      <c r="X1063" s="33" t="s">
        <v>25</v>
      </c>
      <c r="Y1063" s="33" t="s">
        <v>5016</v>
      </c>
      <c r="Z1063" s="33" t="s">
        <v>5017</v>
      </c>
    </row>
    <row r="1064" spans="1:26" x14ac:dyDescent="0.25">
      <c r="A1064" s="33">
        <v>20200928</v>
      </c>
      <c r="B1064" s="51" t="s">
        <v>10946</v>
      </c>
      <c r="C1064" s="33" t="s">
        <v>10947</v>
      </c>
      <c r="D1064" s="33" t="s">
        <v>10948</v>
      </c>
      <c r="F1064" s="33" t="s">
        <v>3565</v>
      </c>
      <c r="G1064" s="33" t="s">
        <v>5036</v>
      </c>
      <c r="H1064" s="33" t="s">
        <v>3566</v>
      </c>
      <c r="I1064" s="33" t="s">
        <v>5011</v>
      </c>
      <c r="J1064" s="39">
        <v>1372984</v>
      </c>
      <c r="K1064" s="33" t="s">
        <v>10949</v>
      </c>
      <c r="L1064" s="33" t="s">
        <v>30</v>
      </c>
      <c r="M1064" s="33" t="s">
        <v>31</v>
      </c>
      <c r="O1064" s="33" t="s">
        <v>29</v>
      </c>
      <c r="P1064" s="33" t="s">
        <v>38</v>
      </c>
      <c r="Q1064" s="33" t="s">
        <v>3568</v>
      </c>
      <c r="R1064" s="42">
        <v>4176000</v>
      </c>
      <c r="S1064" s="33" t="s">
        <v>10950</v>
      </c>
      <c r="T1064" s="33" t="s">
        <v>3567</v>
      </c>
      <c r="U1064" s="33">
        <v>10</v>
      </c>
      <c r="V1064" s="33" t="s">
        <v>6519</v>
      </c>
      <c r="W1064" s="33" t="s">
        <v>5015</v>
      </c>
      <c r="X1064" s="33" t="s">
        <v>25</v>
      </c>
      <c r="Y1064" s="33" t="s">
        <v>5016</v>
      </c>
      <c r="Z1064" s="33" t="s">
        <v>5017</v>
      </c>
    </row>
    <row r="1065" spans="1:26" x14ac:dyDescent="0.25">
      <c r="A1065" s="33">
        <v>20221202</v>
      </c>
      <c r="B1065" s="51" t="s">
        <v>10951</v>
      </c>
      <c r="C1065" s="33" t="s">
        <v>10952</v>
      </c>
      <c r="D1065" s="33" t="s">
        <v>10953</v>
      </c>
      <c r="F1065" s="33" t="s">
        <v>3569</v>
      </c>
      <c r="G1065" s="33" t="s">
        <v>5028</v>
      </c>
      <c r="H1065" s="33" t="s">
        <v>3570</v>
      </c>
      <c r="I1065" s="33" t="s">
        <v>5029</v>
      </c>
      <c r="J1065" s="39">
        <v>1632633</v>
      </c>
      <c r="K1065" s="33" t="s">
        <v>10954</v>
      </c>
      <c r="L1065" s="33" t="s">
        <v>30</v>
      </c>
      <c r="M1065" s="33" t="s">
        <v>39</v>
      </c>
      <c r="O1065" s="33" t="s">
        <v>29</v>
      </c>
      <c r="P1065" s="33" t="s">
        <v>38</v>
      </c>
      <c r="Q1065" s="33" t="s">
        <v>3572</v>
      </c>
      <c r="R1065" s="42">
        <v>5831000</v>
      </c>
      <c r="S1065" s="33" t="s">
        <v>10955</v>
      </c>
      <c r="T1065" s="33" t="s">
        <v>3571</v>
      </c>
      <c r="U1065" s="33">
        <v>521</v>
      </c>
      <c r="V1065" s="33" t="s">
        <v>10956</v>
      </c>
      <c r="W1065" s="33" t="s">
        <v>5015</v>
      </c>
      <c r="X1065" s="33" t="s">
        <v>25</v>
      </c>
      <c r="Y1065" s="33" t="s">
        <v>5016</v>
      </c>
      <c r="Z1065" s="33" t="s">
        <v>5017</v>
      </c>
    </row>
    <row r="1066" spans="1:26" x14ac:dyDescent="0.25">
      <c r="A1066" s="33">
        <v>20221220</v>
      </c>
      <c r="B1066" s="51" t="s">
        <v>10957</v>
      </c>
      <c r="C1066" s="33" t="s">
        <v>10958</v>
      </c>
      <c r="D1066" s="33" t="s">
        <v>10959</v>
      </c>
      <c r="F1066" s="33" t="s">
        <v>3573</v>
      </c>
      <c r="G1066" s="33" t="s">
        <v>5677</v>
      </c>
      <c r="H1066" s="33" t="s">
        <v>3574</v>
      </c>
      <c r="I1066" s="33" t="s">
        <v>5037</v>
      </c>
      <c r="J1066" s="39">
        <v>1637815</v>
      </c>
      <c r="K1066" s="33" t="s">
        <v>10960</v>
      </c>
      <c r="L1066" s="33" t="s">
        <v>30</v>
      </c>
      <c r="M1066" s="33" t="s">
        <v>39</v>
      </c>
      <c r="O1066" s="33" t="s">
        <v>29</v>
      </c>
      <c r="P1066" s="33" t="s">
        <v>10961</v>
      </c>
      <c r="Q1066" s="33" t="s">
        <v>361</v>
      </c>
      <c r="R1066" s="42">
        <v>2882030</v>
      </c>
      <c r="S1066" s="33" t="s">
        <v>5934</v>
      </c>
      <c r="T1066" s="33" t="s">
        <v>3575</v>
      </c>
      <c r="U1066" s="33">
        <v>73</v>
      </c>
      <c r="V1066" s="33" t="s">
        <v>7838</v>
      </c>
      <c r="W1066" s="33" t="s">
        <v>5015</v>
      </c>
      <c r="X1066" s="33" t="s">
        <v>25</v>
      </c>
      <c r="Y1066" s="33" t="s">
        <v>5016</v>
      </c>
      <c r="Z1066" s="33" t="s">
        <v>5017</v>
      </c>
    </row>
    <row r="1067" spans="1:26" x14ac:dyDescent="0.25">
      <c r="A1067" s="33">
        <v>20220502</v>
      </c>
      <c r="B1067" s="51" t="s">
        <v>10962</v>
      </c>
      <c r="C1067" s="33" t="s">
        <v>10963</v>
      </c>
      <c r="D1067" s="33" t="s">
        <v>10964</v>
      </c>
      <c r="F1067" s="33" t="s">
        <v>3576</v>
      </c>
      <c r="G1067" s="33" t="s">
        <v>5152</v>
      </c>
      <c r="H1067" s="33" t="s">
        <v>3577</v>
      </c>
      <c r="I1067" s="33" t="s">
        <v>5171</v>
      </c>
      <c r="J1067" s="39">
        <v>1545281</v>
      </c>
      <c r="K1067" s="33" t="s">
        <v>10965</v>
      </c>
      <c r="L1067" s="33" t="s">
        <v>30</v>
      </c>
      <c r="M1067" s="33" t="s">
        <v>31</v>
      </c>
      <c r="O1067" s="33" t="s">
        <v>29</v>
      </c>
      <c r="P1067" s="33" t="s">
        <v>38</v>
      </c>
      <c r="Q1067" s="33" t="s">
        <v>1242</v>
      </c>
      <c r="R1067" s="42">
        <v>8485440</v>
      </c>
      <c r="S1067" s="33" t="s">
        <v>6977</v>
      </c>
      <c r="T1067" s="33" t="s">
        <v>1241</v>
      </c>
      <c r="U1067" s="33">
        <v>159</v>
      </c>
      <c r="V1067" s="33" t="s">
        <v>6703</v>
      </c>
      <c r="W1067" s="33" t="s">
        <v>5015</v>
      </c>
      <c r="X1067" s="33" t="s">
        <v>25</v>
      </c>
      <c r="Y1067" s="33" t="s">
        <v>5016</v>
      </c>
      <c r="Z1067" s="33" t="s">
        <v>5017</v>
      </c>
    </row>
    <row r="1068" spans="1:26" x14ac:dyDescent="0.25">
      <c r="A1068" s="33">
        <v>20221202</v>
      </c>
      <c r="B1068" s="51" t="s">
        <v>10966</v>
      </c>
      <c r="C1068" s="33" t="s">
        <v>10967</v>
      </c>
      <c r="D1068" s="33" t="s">
        <v>10968</v>
      </c>
      <c r="F1068" s="33" t="s">
        <v>3578</v>
      </c>
      <c r="G1068" s="33" t="s">
        <v>5028</v>
      </c>
      <c r="H1068" s="33" t="s">
        <v>3579</v>
      </c>
      <c r="I1068" s="33" t="s">
        <v>5029</v>
      </c>
      <c r="J1068" s="39">
        <v>1632382</v>
      </c>
      <c r="K1068" s="33" t="s">
        <v>10969</v>
      </c>
      <c r="L1068" s="33" t="s">
        <v>30</v>
      </c>
      <c r="M1068" s="33" t="s">
        <v>39</v>
      </c>
      <c r="O1068" s="33" t="s">
        <v>29</v>
      </c>
      <c r="P1068" s="33" t="s">
        <v>28</v>
      </c>
      <c r="Q1068" s="33" t="s">
        <v>418</v>
      </c>
      <c r="R1068" s="42">
        <v>5866000</v>
      </c>
      <c r="S1068" s="33" t="s">
        <v>5631</v>
      </c>
      <c r="T1068" s="33" t="s">
        <v>416</v>
      </c>
      <c r="U1068" s="33">
        <v>821</v>
      </c>
      <c r="V1068" s="33" t="s">
        <v>10970</v>
      </c>
      <c r="W1068" s="33" t="s">
        <v>5015</v>
      </c>
      <c r="X1068" s="33" t="s">
        <v>25</v>
      </c>
      <c r="Y1068" s="33" t="s">
        <v>5016</v>
      </c>
      <c r="Z1068" s="33" t="s">
        <v>5017</v>
      </c>
    </row>
    <row r="1069" spans="1:26" x14ac:dyDescent="0.25">
      <c r="A1069" s="33">
        <v>20221220</v>
      </c>
      <c r="B1069" s="51" t="s">
        <v>10971</v>
      </c>
      <c r="C1069" s="33" t="s">
        <v>10972</v>
      </c>
      <c r="D1069" s="33" t="s">
        <v>10973</v>
      </c>
      <c r="F1069" s="33" t="s">
        <v>3580</v>
      </c>
      <c r="G1069" s="33" t="s">
        <v>5028</v>
      </c>
      <c r="H1069" s="33" t="s">
        <v>3581</v>
      </c>
      <c r="I1069" s="33" t="s">
        <v>5091</v>
      </c>
      <c r="J1069" s="39">
        <v>1637471</v>
      </c>
      <c r="K1069" s="33" t="s">
        <v>10974</v>
      </c>
      <c r="L1069" s="33" t="s">
        <v>30</v>
      </c>
      <c r="M1069" s="33" t="s">
        <v>39</v>
      </c>
      <c r="O1069" s="33" t="s">
        <v>29</v>
      </c>
      <c r="P1069" s="33" t="s">
        <v>38</v>
      </c>
      <c r="Q1069" s="33" t="s">
        <v>3583</v>
      </c>
      <c r="R1069" s="42">
        <v>4430130</v>
      </c>
      <c r="S1069" s="33" t="s">
        <v>10975</v>
      </c>
      <c r="T1069" s="33" t="s">
        <v>3582</v>
      </c>
      <c r="U1069" s="33">
        <v>133</v>
      </c>
      <c r="V1069" s="33" t="s">
        <v>10976</v>
      </c>
      <c r="W1069" s="33" t="s">
        <v>5015</v>
      </c>
      <c r="X1069" s="33" t="s">
        <v>25</v>
      </c>
      <c r="Y1069" s="33" t="s">
        <v>5016</v>
      </c>
      <c r="Z1069" s="33" t="s">
        <v>5017</v>
      </c>
    </row>
    <row r="1070" spans="1:26" x14ac:dyDescent="0.25">
      <c r="A1070" s="33">
        <v>20200812</v>
      </c>
      <c r="B1070" s="33" t="s">
        <v>10977</v>
      </c>
      <c r="C1070" s="33" t="s">
        <v>10978</v>
      </c>
      <c r="D1070" s="33" t="s">
        <v>10979</v>
      </c>
      <c r="F1070" s="33" t="s">
        <v>3584</v>
      </c>
      <c r="G1070" s="33" t="s">
        <v>5036</v>
      </c>
      <c r="H1070" s="33" t="s">
        <v>3585</v>
      </c>
      <c r="I1070" s="33" t="s">
        <v>5029</v>
      </c>
      <c r="J1070" s="39">
        <v>1370212</v>
      </c>
      <c r="K1070" s="33" t="s">
        <v>10980</v>
      </c>
      <c r="L1070" s="33" t="s">
        <v>30</v>
      </c>
      <c r="M1070" s="33" t="s">
        <v>31</v>
      </c>
      <c r="O1070" s="33" t="s">
        <v>29</v>
      </c>
      <c r="P1070" s="33" t="s">
        <v>38</v>
      </c>
      <c r="Q1070" s="33" t="s">
        <v>3587</v>
      </c>
      <c r="R1070" s="42">
        <v>5850120</v>
      </c>
      <c r="S1070" s="33" t="s">
        <v>10981</v>
      </c>
      <c r="T1070" s="33" t="s">
        <v>3586</v>
      </c>
      <c r="U1070" s="33">
        <v>66</v>
      </c>
      <c r="V1070" s="33" t="s">
        <v>10982</v>
      </c>
      <c r="W1070" s="33" t="s">
        <v>5015</v>
      </c>
      <c r="X1070" s="33" t="s">
        <v>25</v>
      </c>
      <c r="Y1070" s="33" t="s">
        <v>5016</v>
      </c>
      <c r="Z1070" s="33" t="s">
        <v>5017</v>
      </c>
    </row>
    <row r="1071" spans="1:26" x14ac:dyDescent="0.25">
      <c r="A1071" s="33">
        <v>20200824</v>
      </c>
      <c r="B1071" s="51" t="s">
        <v>10983</v>
      </c>
      <c r="C1071" s="33" t="s">
        <v>10984</v>
      </c>
      <c r="D1071" s="33" t="s">
        <v>10985</v>
      </c>
      <c r="F1071" s="33" t="s">
        <v>3588</v>
      </c>
      <c r="G1071" s="33" t="s">
        <v>5036</v>
      </c>
      <c r="H1071" s="33" t="s">
        <v>3589</v>
      </c>
      <c r="I1071" s="33" t="s">
        <v>5221</v>
      </c>
      <c r="J1071" s="39">
        <v>1376331</v>
      </c>
      <c r="K1071" s="33" t="s">
        <v>10986</v>
      </c>
      <c r="L1071" s="33" t="s">
        <v>30</v>
      </c>
      <c r="M1071" s="33" t="s">
        <v>31</v>
      </c>
      <c r="O1071" s="33" t="s">
        <v>29</v>
      </c>
      <c r="P1071" s="33" t="s">
        <v>38</v>
      </c>
      <c r="Q1071" s="33" t="s">
        <v>3086</v>
      </c>
      <c r="R1071" s="42">
        <v>8142185</v>
      </c>
      <c r="S1071" s="33" t="s">
        <v>10987</v>
      </c>
      <c r="T1071" s="33" t="s">
        <v>3590</v>
      </c>
      <c r="U1071" s="33">
        <v>183</v>
      </c>
      <c r="V1071" s="33" t="s">
        <v>10988</v>
      </c>
      <c r="W1071" s="33" t="s">
        <v>5015</v>
      </c>
      <c r="X1071" s="33" t="s">
        <v>25</v>
      </c>
      <c r="Y1071" s="33" t="s">
        <v>5016</v>
      </c>
      <c r="Z1071" s="33" t="s">
        <v>5017</v>
      </c>
    </row>
    <row r="1072" spans="1:26" x14ac:dyDescent="0.25">
      <c r="A1072" s="33">
        <v>20221216</v>
      </c>
      <c r="B1072" s="51" t="s">
        <v>10989</v>
      </c>
      <c r="C1072" s="33" t="s">
        <v>10990</v>
      </c>
      <c r="D1072" s="33" t="s">
        <v>10991</v>
      </c>
      <c r="F1072" s="33" t="s">
        <v>3591</v>
      </c>
      <c r="G1072" s="33" t="s">
        <v>5028</v>
      </c>
      <c r="H1072" s="33" t="s">
        <v>3592</v>
      </c>
      <c r="I1072" s="33" t="s">
        <v>5221</v>
      </c>
      <c r="J1072" s="39">
        <v>1637177</v>
      </c>
      <c r="K1072" s="33" t="s">
        <v>10992</v>
      </c>
      <c r="L1072" s="33" t="s">
        <v>30</v>
      </c>
      <c r="M1072" s="33" t="s">
        <v>39</v>
      </c>
      <c r="O1072" s="33" t="s">
        <v>29</v>
      </c>
      <c r="P1072" s="33" t="s">
        <v>38</v>
      </c>
      <c r="Q1072" s="33" t="s">
        <v>1745</v>
      </c>
      <c r="R1072" s="42">
        <v>8151300</v>
      </c>
      <c r="S1072" s="33" t="s">
        <v>7843</v>
      </c>
      <c r="T1072" s="33" t="s">
        <v>1744</v>
      </c>
      <c r="U1072" s="33">
        <v>196</v>
      </c>
      <c r="V1072" s="33" t="s">
        <v>10993</v>
      </c>
      <c r="W1072" s="33" t="s">
        <v>5015</v>
      </c>
      <c r="X1072" s="33" t="s">
        <v>25</v>
      </c>
      <c r="Y1072" s="33" t="s">
        <v>5016</v>
      </c>
      <c r="Z1072" s="33" t="s">
        <v>5017</v>
      </c>
    </row>
    <row r="1073" spans="1:26" x14ac:dyDescent="0.25">
      <c r="A1073" s="33">
        <v>20220218</v>
      </c>
      <c r="B1073" s="51" t="s">
        <v>10994</v>
      </c>
      <c r="C1073" s="33" t="s">
        <v>10995</v>
      </c>
      <c r="D1073" s="33" t="s">
        <v>10996</v>
      </c>
      <c r="F1073" s="33" t="s">
        <v>3593</v>
      </c>
      <c r="G1073" s="33" t="s">
        <v>5036</v>
      </c>
      <c r="H1073" s="33" t="s">
        <v>3594</v>
      </c>
      <c r="I1073" s="33" t="s">
        <v>5011</v>
      </c>
      <c r="J1073" s="39">
        <v>1537141</v>
      </c>
      <c r="K1073" s="33" t="s">
        <v>10997</v>
      </c>
      <c r="L1073" s="33" t="s">
        <v>30</v>
      </c>
      <c r="M1073" s="33" t="s">
        <v>31</v>
      </c>
      <c r="O1073" s="33" t="s">
        <v>29</v>
      </c>
      <c r="P1073" s="33" t="s">
        <v>38</v>
      </c>
      <c r="Q1073" s="33" t="s">
        <v>3596</v>
      </c>
      <c r="R1073" s="42">
        <v>3245060</v>
      </c>
      <c r="S1073" s="33" t="s">
        <v>10998</v>
      </c>
      <c r="T1073" s="33" t="s">
        <v>3595</v>
      </c>
      <c r="U1073" s="33">
        <v>15</v>
      </c>
      <c r="V1073" s="33" t="s">
        <v>6056</v>
      </c>
      <c r="W1073" s="33" t="s">
        <v>5015</v>
      </c>
      <c r="X1073" s="33" t="s">
        <v>25</v>
      </c>
      <c r="Y1073" s="33" t="s">
        <v>5016</v>
      </c>
      <c r="Z1073" s="33" t="s">
        <v>5017</v>
      </c>
    </row>
    <row r="1074" spans="1:26" x14ac:dyDescent="0.25">
      <c r="A1074" s="33">
        <v>20231228</v>
      </c>
      <c r="B1074" s="51" t="s">
        <v>10999</v>
      </c>
      <c r="C1074" s="33" t="s">
        <v>11000</v>
      </c>
      <c r="D1074" s="33" t="s">
        <v>11001</v>
      </c>
      <c r="F1074" s="33" t="s">
        <v>3597</v>
      </c>
      <c r="G1074" s="33" t="s">
        <v>5028</v>
      </c>
      <c r="H1074" s="33" t="s">
        <v>3598</v>
      </c>
      <c r="I1074" s="33" t="s">
        <v>5011</v>
      </c>
      <c r="J1074" s="39">
        <v>1762801</v>
      </c>
      <c r="K1074" s="33" t="s">
        <v>11002</v>
      </c>
      <c r="L1074" s="33" t="s">
        <v>30</v>
      </c>
      <c r="M1074" s="33" t="s">
        <v>39</v>
      </c>
      <c r="O1074" s="33" t="s">
        <v>29</v>
      </c>
      <c r="P1074" s="33" t="s">
        <v>38</v>
      </c>
      <c r="Q1074" s="33" t="s">
        <v>3600</v>
      </c>
      <c r="R1074" s="42">
        <v>3280110</v>
      </c>
      <c r="S1074" s="33" t="s">
        <v>11003</v>
      </c>
      <c r="T1074" s="33" t="s">
        <v>3599</v>
      </c>
      <c r="U1074" s="33">
        <v>21</v>
      </c>
      <c r="V1074" s="33" t="s">
        <v>10165</v>
      </c>
      <c r="W1074" s="33" t="s">
        <v>5015</v>
      </c>
      <c r="X1074" s="33" t="s">
        <v>25</v>
      </c>
      <c r="Y1074" s="33" t="s">
        <v>5016</v>
      </c>
      <c r="Z1074" s="33" t="s">
        <v>5017</v>
      </c>
    </row>
    <row r="1075" spans="1:26" x14ac:dyDescent="0.25">
      <c r="A1075" s="33">
        <v>20221202</v>
      </c>
      <c r="B1075" s="33" t="s">
        <v>11004</v>
      </c>
      <c r="C1075" s="33" t="s">
        <v>11005</v>
      </c>
      <c r="D1075" s="33" t="s">
        <v>11006</v>
      </c>
      <c r="F1075" s="33" t="s">
        <v>3601</v>
      </c>
      <c r="G1075" s="33" t="s">
        <v>5028</v>
      </c>
      <c r="H1075" s="33" t="s">
        <v>3602</v>
      </c>
      <c r="I1075" s="33" t="s">
        <v>5029</v>
      </c>
      <c r="J1075" s="39">
        <v>1632646</v>
      </c>
      <c r="K1075" s="33" t="s">
        <v>11007</v>
      </c>
      <c r="L1075" s="33" t="s">
        <v>30</v>
      </c>
      <c r="M1075" s="33" t="s">
        <v>39</v>
      </c>
      <c r="O1075" s="33" t="s">
        <v>29</v>
      </c>
      <c r="P1075" s="33" t="s">
        <v>38</v>
      </c>
      <c r="Q1075" s="33" t="s">
        <v>3604</v>
      </c>
      <c r="R1075" s="42">
        <v>5866050</v>
      </c>
      <c r="S1075" s="33" t="s">
        <v>11008</v>
      </c>
      <c r="T1075" s="33" t="s">
        <v>3603</v>
      </c>
      <c r="U1075" s="33">
        <v>7</v>
      </c>
      <c r="V1075" s="33" t="s">
        <v>5789</v>
      </c>
      <c r="W1075" s="33" t="s">
        <v>5015</v>
      </c>
      <c r="X1075" s="33" t="s">
        <v>25</v>
      </c>
      <c r="Y1075" s="33" t="s">
        <v>5016</v>
      </c>
      <c r="Z1075" s="33" t="s">
        <v>5017</v>
      </c>
    </row>
    <row r="1076" spans="1:26" x14ac:dyDescent="0.25">
      <c r="A1076" s="33">
        <v>20221216</v>
      </c>
      <c r="B1076" s="51" t="s">
        <v>11009</v>
      </c>
      <c r="C1076" s="33" t="s">
        <v>11010</v>
      </c>
      <c r="D1076" s="33" t="s">
        <v>11011</v>
      </c>
      <c r="F1076" s="33" t="s">
        <v>3605</v>
      </c>
      <c r="G1076" s="33" t="s">
        <v>5464</v>
      </c>
      <c r="H1076" s="33" t="s">
        <v>3606</v>
      </c>
      <c r="I1076" s="33" t="s">
        <v>5113</v>
      </c>
      <c r="J1076" s="39">
        <v>1635808</v>
      </c>
      <c r="K1076" s="33" t="s">
        <v>11012</v>
      </c>
      <c r="L1076" s="33" t="s">
        <v>30</v>
      </c>
      <c r="M1076" s="33" t="s">
        <v>39</v>
      </c>
      <c r="O1076" s="33" t="s">
        <v>29</v>
      </c>
      <c r="P1076" s="33" t="s">
        <v>38</v>
      </c>
      <c r="Q1076" s="33" t="s">
        <v>1621</v>
      </c>
      <c r="R1076" s="42">
        <v>3949011</v>
      </c>
      <c r="S1076" s="33" t="s">
        <v>11013</v>
      </c>
      <c r="T1076" s="33" t="s">
        <v>3607</v>
      </c>
      <c r="U1076" s="33">
        <v>1651</v>
      </c>
      <c r="V1076" s="33" t="s">
        <v>11014</v>
      </c>
      <c r="W1076" s="33" t="s">
        <v>5015</v>
      </c>
      <c r="X1076" s="33" t="s">
        <v>25</v>
      </c>
      <c r="Y1076" s="33" t="s">
        <v>5016</v>
      </c>
      <c r="Z1076" s="33" t="s">
        <v>5017</v>
      </c>
    </row>
    <row r="1077" spans="1:26" x14ac:dyDescent="0.25">
      <c r="A1077" s="33">
        <v>20221216</v>
      </c>
      <c r="B1077" s="51" t="s">
        <v>11015</v>
      </c>
      <c r="C1077" s="33" t="s">
        <v>11016</v>
      </c>
      <c r="D1077" s="33" t="s">
        <v>11017</v>
      </c>
      <c r="F1077" s="33" t="s">
        <v>3608</v>
      </c>
      <c r="G1077" s="33" t="s">
        <v>5028</v>
      </c>
      <c r="H1077" s="33" t="s">
        <v>3609</v>
      </c>
      <c r="I1077" s="33" t="s">
        <v>5057</v>
      </c>
      <c r="J1077" s="39">
        <v>1636085</v>
      </c>
      <c r="K1077" s="33" t="s">
        <v>11018</v>
      </c>
      <c r="L1077" s="33" t="s">
        <v>30</v>
      </c>
      <c r="M1077" s="33" t="s">
        <v>39</v>
      </c>
      <c r="O1077" s="33" t="s">
        <v>29</v>
      </c>
      <c r="P1077" s="33" t="s">
        <v>38</v>
      </c>
      <c r="Q1077" s="33" t="s">
        <v>3611</v>
      </c>
      <c r="R1077" s="42">
        <v>2311240</v>
      </c>
      <c r="S1077" s="33" t="s">
        <v>11019</v>
      </c>
      <c r="T1077" s="33" t="s">
        <v>3610</v>
      </c>
      <c r="U1077" s="33">
        <v>126</v>
      </c>
      <c r="V1077" s="33" t="s">
        <v>10826</v>
      </c>
      <c r="W1077" s="33" t="s">
        <v>5015</v>
      </c>
      <c r="X1077" s="33" t="s">
        <v>25</v>
      </c>
      <c r="Y1077" s="33" t="s">
        <v>5016</v>
      </c>
      <c r="Z1077" s="33" t="s">
        <v>5017</v>
      </c>
    </row>
    <row r="1078" spans="1:26" x14ac:dyDescent="0.25">
      <c r="A1078" s="33">
        <v>20230208</v>
      </c>
      <c r="B1078" s="33" t="s">
        <v>11020</v>
      </c>
      <c r="C1078" s="33" t="s">
        <v>11021</v>
      </c>
      <c r="D1078" s="33" t="s">
        <v>11022</v>
      </c>
      <c r="F1078" s="33" t="s">
        <v>3612</v>
      </c>
      <c r="G1078" s="33" t="s">
        <v>5028</v>
      </c>
      <c r="H1078" s="33" t="s">
        <v>3613</v>
      </c>
      <c r="I1078" s="33" t="s">
        <v>5113</v>
      </c>
      <c r="J1078" s="39">
        <v>1637469</v>
      </c>
      <c r="K1078" s="33" t="s">
        <v>11023</v>
      </c>
      <c r="L1078" s="33" t="s">
        <v>30</v>
      </c>
      <c r="M1078" s="33" t="s">
        <v>39</v>
      </c>
      <c r="O1078" s="33" t="s">
        <v>29</v>
      </c>
      <c r="P1078" s="33" t="s">
        <v>38</v>
      </c>
      <c r="Q1078" s="33" t="s">
        <v>2519</v>
      </c>
      <c r="R1078" s="42">
        <v>8371410</v>
      </c>
      <c r="S1078" s="33" t="s">
        <v>9142</v>
      </c>
      <c r="T1078" s="33" t="s">
        <v>2518</v>
      </c>
      <c r="U1078" s="33">
        <v>100</v>
      </c>
      <c r="V1078" s="33" t="s">
        <v>5621</v>
      </c>
      <c r="W1078" s="33" t="s">
        <v>5015</v>
      </c>
      <c r="X1078" s="33" t="s">
        <v>25</v>
      </c>
      <c r="Y1078" s="33" t="s">
        <v>5016</v>
      </c>
      <c r="Z1078" s="33" t="s">
        <v>5017</v>
      </c>
    </row>
    <row r="1079" spans="1:26" x14ac:dyDescent="0.25">
      <c r="A1079" s="33">
        <v>20200812</v>
      </c>
      <c r="B1079" s="33" t="s">
        <v>11024</v>
      </c>
      <c r="C1079" s="33" t="s">
        <v>11025</v>
      </c>
      <c r="D1079" s="33" t="s">
        <v>11026</v>
      </c>
      <c r="F1079" s="33" t="s">
        <v>3614</v>
      </c>
      <c r="G1079" s="33" t="s">
        <v>5036</v>
      </c>
      <c r="H1079" s="33" t="s">
        <v>3615</v>
      </c>
      <c r="I1079" s="33" t="s">
        <v>5037</v>
      </c>
      <c r="J1079" s="39">
        <v>1370403</v>
      </c>
      <c r="K1079" s="33" t="s">
        <v>11027</v>
      </c>
      <c r="L1079" s="33" t="s">
        <v>30</v>
      </c>
      <c r="M1079" s="33" t="s">
        <v>31</v>
      </c>
      <c r="O1079" s="33" t="s">
        <v>29</v>
      </c>
      <c r="P1079" s="33" t="s">
        <v>38</v>
      </c>
      <c r="Q1079" s="33" t="s">
        <v>3204</v>
      </c>
      <c r="R1079" s="42">
        <v>2870020</v>
      </c>
      <c r="S1079" s="33" t="s">
        <v>11028</v>
      </c>
      <c r="T1079" s="33" t="s">
        <v>3616</v>
      </c>
      <c r="U1079" s="33">
        <v>205</v>
      </c>
      <c r="V1079" s="33" t="s">
        <v>6113</v>
      </c>
      <c r="W1079" s="33" t="s">
        <v>5015</v>
      </c>
      <c r="X1079" s="33" t="s">
        <v>25</v>
      </c>
      <c r="Y1079" s="33" t="s">
        <v>5016</v>
      </c>
      <c r="Z1079" s="33" t="s">
        <v>5017</v>
      </c>
    </row>
    <row r="1080" spans="1:26" x14ac:dyDescent="0.25">
      <c r="A1080" s="33">
        <v>20200828</v>
      </c>
      <c r="B1080" s="33" t="s">
        <v>11029</v>
      </c>
      <c r="C1080" s="33" t="s">
        <v>11030</v>
      </c>
      <c r="D1080" s="33" t="s">
        <v>11031</v>
      </c>
      <c r="F1080" s="33" t="s">
        <v>3617</v>
      </c>
      <c r="G1080" s="33" t="s">
        <v>5036</v>
      </c>
      <c r="H1080" s="33" t="s">
        <v>3618</v>
      </c>
      <c r="I1080" s="33" t="s">
        <v>5021</v>
      </c>
      <c r="J1080" s="39">
        <v>1375223</v>
      </c>
      <c r="K1080" s="33" t="s">
        <v>11032</v>
      </c>
      <c r="L1080" s="33" t="s">
        <v>30</v>
      </c>
      <c r="M1080" s="33" t="s">
        <v>31</v>
      </c>
      <c r="O1080" s="33" t="s">
        <v>29</v>
      </c>
      <c r="P1080" s="33" t="s">
        <v>28</v>
      </c>
      <c r="Q1080" s="33" t="s">
        <v>2027</v>
      </c>
      <c r="R1080" s="42">
        <v>3065020</v>
      </c>
      <c r="S1080" s="33" t="s">
        <v>11033</v>
      </c>
      <c r="T1080" s="33" t="s">
        <v>3619</v>
      </c>
      <c r="U1080" s="33">
        <v>150</v>
      </c>
      <c r="V1080" s="33" t="s">
        <v>5902</v>
      </c>
      <c r="W1080" s="33" t="s">
        <v>5015</v>
      </c>
      <c r="X1080" s="33" t="s">
        <v>25</v>
      </c>
      <c r="Y1080" s="33" t="s">
        <v>5016</v>
      </c>
      <c r="Z1080" s="33" t="s">
        <v>5017</v>
      </c>
    </row>
    <row r="1081" spans="1:26" x14ac:dyDescent="0.25">
      <c r="A1081" s="33">
        <v>20221202</v>
      </c>
      <c r="B1081" s="51" t="s">
        <v>11034</v>
      </c>
      <c r="C1081" s="33" t="s">
        <v>11035</v>
      </c>
      <c r="D1081" s="33" t="s">
        <v>11036</v>
      </c>
      <c r="F1081" s="33" t="s">
        <v>3620</v>
      </c>
      <c r="G1081" s="33" t="s">
        <v>5028</v>
      </c>
      <c r="H1081" s="33" t="s">
        <v>3621</v>
      </c>
      <c r="I1081" s="33" t="s">
        <v>5011</v>
      </c>
      <c r="J1081" s="39">
        <v>1633170</v>
      </c>
      <c r="K1081" s="33" t="s">
        <v>11037</v>
      </c>
      <c r="L1081" s="33" t="s">
        <v>30</v>
      </c>
      <c r="M1081" s="33" t="s">
        <v>39</v>
      </c>
      <c r="O1081" s="33" t="s">
        <v>29</v>
      </c>
      <c r="P1081" s="33" t="s">
        <v>38</v>
      </c>
      <c r="Q1081" s="33" t="s">
        <v>3623</v>
      </c>
      <c r="R1081" s="42">
        <v>3266000</v>
      </c>
      <c r="S1081" s="33" t="s">
        <v>11038</v>
      </c>
      <c r="T1081" s="33" t="s">
        <v>3622</v>
      </c>
      <c r="U1081" s="33">
        <v>234</v>
      </c>
      <c r="V1081" s="33" t="s">
        <v>10007</v>
      </c>
      <c r="W1081" s="33" t="s">
        <v>5015</v>
      </c>
      <c r="X1081" s="33" t="s">
        <v>25</v>
      </c>
      <c r="Y1081" s="33" t="s">
        <v>5016</v>
      </c>
      <c r="Z1081" s="33" t="s">
        <v>5017</v>
      </c>
    </row>
    <row r="1082" spans="1:26" x14ac:dyDescent="0.25">
      <c r="A1082" s="33">
        <v>20240624</v>
      </c>
      <c r="B1082" s="33" t="s">
        <v>11039</v>
      </c>
      <c r="C1082" s="33" t="s">
        <v>11040</v>
      </c>
      <c r="D1082" s="33" t="s">
        <v>11041</v>
      </c>
      <c r="F1082" s="33" t="s">
        <v>3624</v>
      </c>
      <c r="G1082" s="33" t="s">
        <v>5152</v>
      </c>
      <c r="H1082" s="33" t="s">
        <v>3625</v>
      </c>
      <c r="I1082" s="33" t="s">
        <v>5021</v>
      </c>
      <c r="J1082" s="39">
        <v>1827318</v>
      </c>
      <c r="K1082" s="33" t="s">
        <v>11042</v>
      </c>
      <c r="L1082" s="33" t="s">
        <v>30</v>
      </c>
      <c r="M1082" s="33" t="s">
        <v>31</v>
      </c>
      <c r="O1082" s="33" t="s">
        <v>29</v>
      </c>
      <c r="P1082" s="33" t="s">
        <v>38</v>
      </c>
      <c r="Q1082" s="33" t="s">
        <v>3627</v>
      </c>
      <c r="R1082" s="42">
        <v>3591150</v>
      </c>
      <c r="S1082" s="33" t="s">
        <v>11043</v>
      </c>
      <c r="T1082" s="33" t="s">
        <v>3626</v>
      </c>
      <c r="U1082" s="33">
        <v>99</v>
      </c>
      <c r="V1082" s="33" t="s">
        <v>5024</v>
      </c>
      <c r="W1082" s="33" t="s">
        <v>5015</v>
      </c>
      <c r="X1082" s="33" t="s">
        <v>25</v>
      </c>
      <c r="Y1082" s="33" t="s">
        <v>5016</v>
      </c>
      <c r="Z1082" s="33" t="s">
        <v>5061</v>
      </c>
    </row>
    <row r="1083" spans="1:26" x14ac:dyDescent="0.25">
      <c r="A1083" s="33">
        <v>20221202</v>
      </c>
      <c r="B1083" s="51" t="s">
        <v>11044</v>
      </c>
      <c r="C1083" s="33" t="s">
        <v>11045</v>
      </c>
      <c r="D1083" s="33" t="s">
        <v>11046</v>
      </c>
      <c r="F1083" s="33" t="s">
        <v>3628</v>
      </c>
      <c r="G1083" s="33" t="s">
        <v>5028</v>
      </c>
      <c r="H1083" s="33" t="s">
        <v>3629</v>
      </c>
      <c r="I1083" s="33" t="s">
        <v>5021</v>
      </c>
      <c r="J1083" s="39">
        <v>1632256</v>
      </c>
      <c r="K1083" s="33" t="s">
        <v>11047</v>
      </c>
      <c r="L1083" s="33" t="s">
        <v>30</v>
      </c>
      <c r="M1083" s="33" t="s">
        <v>39</v>
      </c>
      <c r="O1083" s="33" t="s">
        <v>29</v>
      </c>
      <c r="P1083" s="33" t="s">
        <v>38</v>
      </c>
      <c r="Q1083" s="33" t="s">
        <v>2836</v>
      </c>
      <c r="R1083" s="42">
        <v>3157010</v>
      </c>
      <c r="S1083" s="33" t="s">
        <v>11048</v>
      </c>
      <c r="T1083" s="33" t="s">
        <v>3630</v>
      </c>
      <c r="U1083" s="33">
        <v>550</v>
      </c>
      <c r="V1083" s="33" t="s">
        <v>5071</v>
      </c>
      <c r="W1083" s="33" t="s">
        <v>5015</v>
      </c>
      <c r="X1083" s="33" t="s">
        <v>25</v>
      </c>
      <c r="Y1083" s="33" t="s">
        <v>5016</v>
      </c>
      <c r="Z1083" s="33" t="s">
        <v>5017</v>
      </c>
    </row>
    <row r="1084" spans="1:26" x14ac:dyDescent="0.25">
      <c r="A1084" s="33">
        <v>20230105</v>
      </c>
      <c r="B1084" s="33" t="s">
        <v>11049</v>
      </c>
      <c r="C1084" s="33" t="s">
        <v>11050</v>
      </c>
      <c r="D1084" s="33" t="s">
        <v>11051</v>
      </c>
      <c r="F1084" s="33" t="s">
        <v>3631</v>
      </c>
      <c r="G1084" s="33" t="s">
        <v>5028</v>
      </c>
      <c r="H1084" s="33" t="s">
        <v>3632</v>
      </c>
      <c r="I1084" s="33" t="s">
        <v>5171</v>
      </c>
      <c r="J1084" s="39">
        <v>1635733</v>
      </c>
      <c r="K1084" s="33" t="s">
        <v>11052</v>
      </c>
      <c r="L1084" s="33" t="s">
        <v>30</v>
      </c>
      <c r="M1084" s="33" t="s">
        <v>39</v>
      </c>
      <c r="O1084" s="33" t="s">
        <v>29</v>
      </c>
      <c r="P1084" s="33" t="s">
        <v>28</v>
      </c>
      <c r="Q1084" s="33" t="s">
        <v>439</v>
      </c>
      <c r="R1084" s="42">
        <v>8471740</v>
      </c>
      <c r="S1084" s="33" t="s">
        <v>7627</v>
      </c>
      <c r="T1084" s="33" t="s">
        <v>1624</v>
      </c>
      <c r="U1084" s="33">
        <v>700</v>
      </c>
      <c r="V1084" s="33" t="s">
        <v>10044</v>
      </c>
      <c r="W1084" s="33" t="s">
        <v>5015</v>
      </c>
      <c r="X1084" s="33" t="s">
        <v>25</v>
      </c>
      <c r="Y1084" s="33" t="s">
        <v>5016</v>
      </c>
      <c r="Z1084" s="33" t="s">
        <v>5017</v>
      </c>
    </row>
    <row r="1085" spans="1:26" x14ac:dyDescent="0.25">
      <c r="A1085" s="33">
        <v>20221207</v>
      </c>
      <c r="B1085" s="33" t="s">
        <v>11053</v>
      </c>
      <c r="C1085" s="33" t="s">
        <v>11054</v>
      </c>
      <c r="D1085" s="33" t="s">
        <v>11055</v>
      </c>
      <c r="F1085" s="33" t="s">
        <v>3633</v>
      </c>
      <c r="G1085" s="33" t="s">
        <v>5028</v>
      </c>
      <c r="H1085" s="33" t="s">
        <v>3634</v>
      </c>
      <c r="I1085" s="33" t="s">
        <v>5029</v>
      </c>
      <c r="J1085" s="39">
        <v>1632422</v>
      </c>
      <c r="K1085" s="33" t="s">
        <v>11056</v>
      </c>
      <c r="L1085" s="33" t="s">
        <v>30</v>
      </c>
      <c r="M1085" s="33" t="s">
        <v>39</v>
      </c>
      <c r="O1085" s="33" t="s">
        <v>29</v>
      </c>
      <c r="P1085" s="33" t="s">
        <v>38</v>
      </c>
      <c r="Q1085" s="33" t="s">
        <v>160</v>
      </c>
      <c r="R1085" s="42">
        <v>5759260</v>
      </c>
      <c r="S1085" s="33" t="s">
        <v>11057</v>
      </c>
      <c r="T1085" s="33" t="s">
        <v>3635</v>
      </c>
      <c r="U1085" s="33">
        <v>54</v>
      </c>
      <c r="V1085" s="33" t="s">
        <v>9336</v>
      </c>
      <c r="W1085" s="33" t="s">
        <v>5015</v>
      </c>
      <c r="X1085" s="33" t="s">
        <v>25</v>
      </c>
      <c r="Y1085" s="33" t="s">
        <v>5016</v>
      </c>
      <c r="Z1085" s="33" t="s">
        <v>5017</v>
      </c>
    </row>
    <row r="1086" spans="1:26" x14ac:dyDescent="0.25">
      <c r="A1086" s="33">
        <v>20240304</v>
      </c>
      <c r="B1086" s="51" t="s">
        <v>11058</v>
      </c>
      <c r="C1086" s="33" t="s">
        <v>11059</v>
      </c>
      <c r="D1086" s="33" t="s">
        <v>11060</v>
      </c>
      <c r="F1086" s="33" t="s">
        <v>3636</v>
      </c>
      <c r="G1086" s="33" t="s">
        <v>5036</v>
      </c>
      <c r="H1086" s="33" t="s">
        <v>3637</v>
      </c>
      <c r="I1086" s="33" t="s">
        <v>5143</v>
      </c>
      <c r="J1086" s="39">
        <v>1779441</v>
      </c>
      <c r="K1086" s="33" t="s">
        <v>11061</v>
      </c>
      <c r="L1086" s="33" t="s">
        <v>30</v>
      </c>
      <c r="M1086" s="33" t="s">
        <v>31</v>
      </c>
      <c r="O1086" s="33" t="s">
        <v>29</v>
      </c>
      <c r="P1086" s="33" t="s">
        <v>38</v>
      </c>
      <c r="Q1086" s="33" t="s">
        <v>1887</v>
      </c>
      <c r="R1086" s="42">
        <v>5728050</v>
      </c>
      <c r="S1086" s="33" t="s">
        <v>8068</v>
      </c>
      <c r="T1086" s="33" t="s">
        <v>1886</v>
      </c>
      <c r="U1086" s="33">
        <v>20</v>
      </c>
      <c r="V1086" s="33" t="s">
        <v>5567</v>
      </c>
      <c r="W1086" s="33" t="s">
        <v>5015</v>
      </c>
      <c r="X1086" s="33" t="s">
        <v>25</v>
      </c>
      <c r="Y1086" s="33" t="s">
        <v>5016</v>
      </c>
      <c r="Z1086" s="33" t="s">
        <v>5017</v>
      </c>
    </row>
    <row r="1087" spans="1:26" x14ac:dyDescent="0.25">
      <c r="A1087" s="33">
        <v>20221202</v>
      </c>
      <c r="B1087" s="51" t="s">
        <v>11062</v>
      </c>
      <c r="C1087" s="33" t="s">
        <v>11063</v>
      </c>
      <c r="D1087" s="33" t="s">
        <v>11064</v>
      </c>
      <c r="F1087" s="33" t="s">
        <v>3638</v>
      </c>
      <c r="G1087" s="33" t="s">
        <v>5028</v>
      </c>
      <c r="H1087" s="33" t="s">
        <v>3639</v>
      </c>
      <c r="I1087" s="33" t="s">
        <v>5029</v>
      </c>
      <c r="J1087" s="39">
        <v>1632146</v>
      </c>
      <c r="K1087" s="33" t="s">
        <v>11065</v>
      </c>
      <c r="L1087" s="33" t="s">
        <v>30</v>
      </c>
      <c r="M1087" s="33" t="s">
        <v>39</v>
      </c>
      <c r="O1087" s="33" t="s">
        <v>29</v>
      </c>
      <c r="P1087" s="33" t="s">
        <v>38</v>
      </c>
      <c r="Q1087" s="33" t="s">
        <v>1843</v>
      </c>
      <c r="R1087" s="42">
        <v>5821130</v>
      </c>
      <c r="S1087" s="33" t="s">
        <v>11066</v>
      </c>
      <c r="T1087" s="33" t="s">
        <v>3640</v>
      </c>
      <c r="U1087" s="33">
        <v>823</v>
      </c>
      <c r="V1087" s="33" t="s">
        <v>11067</v>
      </c>
      <c r="W1087" s="33" t="s">
        <v>5015</v>
      </c>
      <c r="X1087" s="33" t="s">
        <v>25</v>
      </c>
      <c r="Y1087" s="33" t="s">
        <v>5016</v>
      </c>
      <c r="Z1087" s="33" t="s">
        <v>5017</v>
      </c>
    </row>
    <row r="1088" spans="1:26" x14ac:dyDescent="0.25">
      <c r="A1088" s="33">
        <v>20200922</v>
      </c>
      <c r="B1088" s="51" t="s">
        <v>11068</v>
      </c>
      <c r="C1088" s="33" t="s">
        <v>11069</v>
      </c>
      <c r="D1088" s="33" t="s">
        <v>11070</v>
      </c>
      <c r="F1088" s="33" t="s">
        <v>3641</v>
      </c>
      <c r="G1088" s="33" t="s">
        <v>5036</v>
      </c>
      <c r="H1088" s="33" t="s">
        <v>3642</v>
      </c>
      <c r="I1088" s="33" t="s">
        <v>5021</v>
      </c>
      <c r="J1088" s="39">
        <v>1378034</v>
      </c>
      <c r="K1088" s="33" t="s">
        <v>11071</v>
      </c>
      <c r="L1088" s="33" t="s">
        <v>30</v>
      </c>
      <c r="M1088" s="33" t="s">
        <v>31</v>
      </c>
      <c r="O1088" s="33" t="s">
        <v>29</v>
      </c>
      <c r="P1088" s="33" t="s">
        <v>38</v>
      </c>
      <c r="Q1088" s="33" t="s">
        <v>2453</v>
      </c>
      <c r="R1088" s="42">
        <v>3809150</v>
      </c>
      <c r="S1088" s="33" t="s">
        <v>11072</v>
      </c>
      <c r="T1088" s="33" t="s">
        <v>3643</v>
      </c>
      <c r="U1088" s="33">
        <v>258</v>
      </c>
      <c r="V1088" s="33" t="s">
        <v>10909</v>
      </c>
      <c r="W1088" s="33" t="s">
        <v>5015</v>
      </c>
      <c r="X1088" s="33" t="s">
        <v>25</v>
      </c>
      <c r="Y1088" s="33" t="s">
        <v>5016</v>
      </c>
      <c r="Z1088" s="33" t="s">
        <v>5017</v>
      </c>
    </row>
    <row r="1089" spans="1:26" x14ac:dyDescent="0.25">
      <c r="A1089" s="33">
        <v>20221216</v>
      </c>
      <c r="B1089" s="51" t="s">
        <v>11073</v>
      </c>
      <c r="C1089" s="33" t="s">
        <v>11074</v>
      </c>
      <c r="D1089" s="33" t="s">
        <v>11075</v>
      </c>
      <c r="F1089" s="33" t="s">
        <v>3644</v>
      </c>
      <c r="G1089" s="33" t="s">
        <v>5028</v>
      </c>
      <c r="H1089" s="33" t="s">
        <v>3645</v>
      </c>
      <c r="I1089" s="33" t="s">
        <v>5057</v>
      </c>
      <c r="J1089" s="39">
        <v>1636109</v>
      </c>
      <c r="K1089" s="33" t="s">
        <v>11076</v>
      </c>
      <c r="L1089" s="33" t="s">
        <v>30</v>
      </c>
      <c r="M1089" s="33" t="s">
        <v>39</v>
      </c>
      <c r="O1089" s="33" t="s">
        <v>29</v>
      </c>
      <c r="P1089" s="33" t="s">
        <v>38</v>
      </c>
      <c r="Q1089" s="33" t="s">
        <v>3647</v>
      </c>
      <c r="R1089" s="42">
        <v>2301000</v>
      </c>
      <c r="S1089" s="33" t="s">
        <v>11077</v>
      </c>
      <c r="T1089" s="33" t="s">
        <v>3646</v>
      </c>
      <c r="U1089" s="33">
        <v>275</v>
      </c>
      <c r="V1089" s="33" t="s">
        <v>6978</v>
      </c>
      <c r="W1089" s="33" t="s">
        <v>5015</v>
      </c>
      <c r="X1089" s="33" t="s">
        <v>25</v>
      </c>
      <c r="Y1089" s="33" t="s">
        <v>5016</v>
      </c>
      <c r="Z1089" s="33" t="s">
        <v>5017</v>
      </c>
    </row>
    <row r="1090" spans="1:26" x14ac:dyDescent="0.25">
      <c r="A1090" s="33">
        <v>20221212</v>
      </c>
      <c r="B1090" s="33" t="s">
        <v>11078</v>
      </c>
      <c r="C1090" s="33" t="s">
        <v>11079</v>
      </c>
      <c r="D1090" s="33" t="s">
        <v>6150</v>
      </c>
      <c r="F1090" s="33" t="s">
        <v>3648</v>
      </c>
      <c r="G1090" s="33" t="s">
        <v>5028</v>
      </c>
      <c r="H1090" s="33" t="s">
        <v>3649</v>
      </c>
      <c r="I1090" s="33" t="s">
        <v>5171</v>
      </c>
      <c r="J1090" s="39">
        <v>1635720</v>
      </c>
      <c r="K1090" s="33" t="s">
        <v>11080</v>
      </c>
      <c r="L1090" s="33" t="s">
        <v>30</v>
      </c>
      <c r="M1090" s="33" t="s">
        <v>39</v>
      </c>
      <c r="O1090" s="33" t="s">
        <v>29</v>
      </c>
      <c r="P1090" s="33" t="s">
        <v>28</v>
      </c>
      <c r="Q1090" s="33" t="s">
        <v>786</v>
      </c>
      <c r="R1090" s="42">
        <v>8473591</v>
      </c>
      <c r="S1090" s="33" t="s">
        <v>11081</v>
      </c>
      <c r="T1090" s="33" t="s">
        <v>3650</v>
      </c>
      <c r="U1090" s="33">
        <v>416</v>
      </c>
      <c r="V1090" s="33" t="s">
        <v>11082</v>
      </c>
      <c r="W1090" s="33" t="s">
        <v>5015</v>
      </c>
      <c r="X1090" s="33" t="s">
        <v>25</v>
      </c>
      <c r="Y1090" s="33" t="s">
        <v>5016</v>
      </c>
      <c r="Z1090" s="33" t="s">
        <v>5017</v>
      </c>
    </row>
    <row r="1091" spans="1:26" x14ac:dyDescent="0.25">
      <c r="A1091" s="33">
        <v>20220328</v>
      </c>
      <c r="B1091" s="33" t="s">
        <v>11083</v>
      </c>
      <c r="C1091" s="33" t="s">
        <v>11084</v>
      </c>
      <c r="D1091" s="33" t="s">
        <v>11085</v>
      </c>
      <c r="F1091" s="33" t="s">
        <v>3651</v>
      </c>
      <c r="G1091" s="33" t="s">
        <v>5152</v>
      </c>
      <c r="H1091" s="33" t="s">
        <v>3652</v>
      </c>
      <c r="I1091" s="33" t="s">
        <v>5207</v>
      </c>
      <c r="J1091" s="39">
        <v>1541547</v>
      </c>
      <c r="K1091" s="33" t="s">
        <v>11086</v>
      </c>
      <c r="L1091" s="33" t="s">
        <v>30</v>
      </c>
      <c r="M1091" s="33" t="s">
        <v>31</v>
      </c>
      <c r="O1091" s="33" t="s">
        <v>29</v>
      </c>
      <c r="P1091" s="33" t="s">
        <v>28</v>
      </c>
      <c r="Q1091" s="33" t="s">
        <v>1734</v>
      </c>
      <c r="R1091" s="42">
        <v>2942000</v>
      </c>
      <c r="S1091" s="33" t="s">
        <v>10194</v>
      </c>
      <c r="T1091" s="33" t="s">
        <v>3141</v>
      </c>
      <c r="U1091" s="33">
        <v>15</v>
      </c>
      <c r="V1091" s="33" t="s">
        <v>6056</v>
      </c>
      <c r="W1091" s="33" t="s">
        <v>5015</v>
      </c>
      <c r="X1091" s="33" t="s">
        <v>25</v>
      </c>
      <c r="Y1091" s="33" t="s">
        <v>5016</v>
      </c>
      <c r="Z1091" s="33" t="s">
        <v>5017</v>
      </c>
    </row>
    <row r="1092" spans="1:26" x14ac:dyDescent="0.25">
      <c r="A1092" s="33">
        <v>20221207</v>
      </c>
      <c r="B1092" s="36" t="s">
        <v>11087</v>
      </c>
      <c r="C1092" s="33" t="s">
        <v>11088</v>
      </c>
      <c r="D1092" s="37" t="s">
        <v>11089</v>
      </c>
      <c r="E1092" s="37"/>
      <c r="F1092" s="33" t="s">
        <v>11090</v>
      </c>
      <c r="G1092" s="33" t="s">
        <v>5228</v>
      </c>
      <c r="H1092" s="33" t="s">
        <v>11091</v>
      </c>
      <c r="I1092" s="33" t="s">
        <v>5011</v>
      </c>
      <c r="J1092" s="39">
        <v>1633833</v>
      </c>
      <c r="K1092" s="33" t="s">
        <v>11092</v>
      </c>
      <c r="L1092" s="33" t="s">
        <v>30</v>
      </c>
      <c r="M1092" s="33" t="s">
        <v>39</v>
      </c>
      <c r="O1092" s="33" t="s">
        <v>29</v>
      </c>
      <c r="P1092" s="33" t="s">
        <v>38</v>
      </c>
      <c r="Q1092" s="33" t="s">
        <v>2201</v>
      </c>
      <c r="R1092" s="42">
        <v>4240110</v>
      </c>
      <c r="S1092" s="33" t="s">
        <v>8592</v>
      </c>
      <c r="T1092" s="33" t="s">
        <v>2200</v>
      </c>
      <c r="U1092" s="33">
        <v>111</v>
      </c>
      <c r="V1092" s="33" t="s">
        <v>8229</v>
      </c>
      <c r="W1092" s="33" t="s">
        <v>5015</v>
      </c>
      <c r="X1092" s="33" t="s">
        <v>25</v>
      </c>
      <c r="Y1092" s="33" t="s">
        <v>5016</v>
      </c>
      <c r="Z1092" s="33" t="s">
        <v>5017</v>
      </c>
    </row>
    <row r="1093" spans="1:26" x14ac:dyDescent="0.25">
      <c r="A1093" s="33">
        <v>20200831</v>
      </c>
      <c r="B1093" s="51" t="s">
        <v>11093</v>
      </c>
      <c r="C1093" s="33" t="s">
        <v>11094</v>
      </c>
      <c r="D1093" s="33" t="s">
        <v>11095</v>
      </c>
      <c r="F1093" s="33" t="s">
        <v>3655</v>
      </c>
      <c r="G1093" s="33" t="s">
        <v>48</v>
      </c>
      <c r="H1093" s="33" t="s">
        <v>3656</v>
      </c>
      <c r="I1093" s="33" t="s">
        <v>5021</v>
      </c>
      <c r="J1093" s="39">
        <v>1378039</v>
      </c>
      <c r="K1093" s="33" t="s">
        <v>11096</v>
      </c>
      <c r="L1093" s="33" t="s">
        <v>30</v>
      </c>
      <c r="M1093" s="33" t="s">
        <v>31</v>
      </c>
      <c r="O1093" s="33" t="s">
        <v>29</v>
      </c>
      <c r="P1093" s="33" t="s">
        <v>38</v>
      </c>
      <c r="Q1093" s="33" t="s">
        <v>2341</v>
      </c>
      <c r="R1093" s="42">
        <v>3887010</v>
      </c>
      <c r="S1093" s="33" t="s">
        <v>11097</v>
      </c>
      <c r="T1093" s="33" t="s">
        <v>3657</v>
      </c>
      <c r="U1093" s="33">
        <v>217</v>
      </c>
      <c r="V1093" s="33" t="s">
        <v>6263</v>
      </c>
      <c r="W1093" s="33" t="s">
        <v>5015</v>
      </c>
      <c r="X1093" s="33" t="s">
        <v>25</v>
      </c>
      <c r="Y1093" s="33" t="s">
        <v>5016</v>
      </c>
      <c r="Z1093" s="33" t="s">
        <v>5017</v>
      </c>
    </row>
    <row r="1094" spans="1:26" x14ac:dyDescent="0.25">
      <c r="A1094" s="33">
        <v>20221207</v>
      </c>
      <c r="B1094" s="51" t="s">
        <v>11098</v>
      </c>
      <c r="C1094" s="33" t="s">
        <v>11099</v>
      </c>
      <c r="D1094" s="33" t="s">
        <v>11100</v>
      </c>
      <c r="F1094" s="33" t="s">
        <v>3658</v>
      </c>
      <c r="G1094" s="33" t="s">
        <v>5028</v>
      </c>
      <c r="H1094" s="33" t="s">
        <v>3659</v>
      </c>
      <c r="I1094" s="33" t="s">
        <v>5214</v>
      </c>
      <c r="J1094" s="39">
        <v>1633772</v>
      </c>
      <c r="K1094" s="33" t="s">
        <v>11101</v>
      </c>
      <c r="L1094" s="33" t="s">
        <v>30</v>
      </c>
      <c r="M1094" s="33" t="s">
        <v>39</v>
      </c>
      <c r="O1094" s="33" t="s">
        <v>29</v>
      </c>
      <c r="P1094" s="33" t="s">
        <v>38</v>
      </c>
      <c r="Q1094" s="33" t="s">
        <v>3661</v>
      </c>
      <c r="R1094" s="42">
        <v>4810140</v>
      </c>
      <c r="S1094" s="33" t="s">
        <v>11102</v>
      </c>
      <c r="T1094" s="33" t="s">
        <v>3660</v>
      </c>
      <c r="U1094" s="33">
        <v>0</v>
      </c>
      <c r="V1094" s="33" t="s">
        <v>5401</v>
      </c>
      <c r="W1094" s="33" t="s">
        <v>5015</v>
      </c>
      <c r="X1094" s="33" t="s">
        <v>25</v>
      </c>
      <c r="Y1094" s="33" t="s">
        <v>5016</v>
      </c>
      <c r="Z1094" s="33" t="s">
        <v>5017</v>
      </c>
    </row>
    <row r="1095" spans="1:26" x14ac:dyDescent="0.25">
      <c r="A1095" s="33">
        <v>20221213</v>
      </c>
      <c r="B1095" s="51" t="s">
        <v>11103</v>
      </c>
      <c r="C1095" s="33" t="s">
        <v>11104</v>
      </c>
      <c r="D1095" s="33" t="s">
        <v>11105</v>
      </c>
      <c r="F1095" s="33" t="s">
        <v>3662</v>
      </c>
      <c r="G1095" s="33" t="s">
        <v>5028</v>
      </c>
      <c r="H1095" s="33" t="s">
        <v>3663</v>
      </c>
      <c r="I1095" s="33" t="s">
        <v>5207</v>
      </c>
      <c r="J1095" s="39">
        <v>1636684</v>
      </c>
      <c r="K1095" s="33" t="s">
        <v>11106</v>
      </c>
      <c r="L1095" s="33" t="s">
        <v>30</v>
      </c>
      <c r="M1095" s="33" t="s">
        <v>39</v>
      </c>
      <c r="O1095" s="33" t="s">
        <v>29</v>
      </c>
      <c r="P1095" s="33" t="s">
        <v>38</v>
      </c>
      <c r="Q1095" s="33" t="s">
        <v>3665</v>
      </c>
      <c r="R1095" s="42">
        <v>5267200</v>
      </c>
      <c r="S1095" s="33" t="s">
        <v>11107</v>
      </c>
      <c r="T1095" s="33" t="s">
        <v>3664</v>
      </c>
      <c r="U1095" s="33">
        <v>25</v>
      </c>
      <c r="V1095" s="33" t="s">
        <v>5261</v>
      </c>
      <c r="W1095" s="33" t="s">
        <v>5015</v>
      </c>
      <c r="X1095" s="33" t="s">
        <v>25</v>
      </c>
      <c r="Y1095" s="33" t="s">
        <v>5016</v>
      </c>
      <c r="Z1095" s="33" t="s">
        <v>5017</v>
      </c>
    </row>
    <row r="1096" spans="1:26" x14ac:dyDescent="0.25">
      <c r="A1096" s="33">
        <v>20221202</v>
      </c>
      <c r="B1096" s="51" t="s">
        <v>11108</v>
      </c>
      <c r="C1096" s="33" t="s">
        <v>11109</v>
      </c>
      <c r="D1096" s="33" t="s">
        <v>11110</v>
      </c>
      <c r="F1096" s="33" t="s">
        <v>3666</v>
      </c>
      <c r="G1096" s="33" t="s">
        <v>5028</v>
      </c>
      <c r="H1096" s="33" t="s">
        <v>3667</v>
      </c>
      <c r="I1096" s="33" t="s">
        <v>5029</v>
      </c>
      <c r="J1096" s="39">
        <v>1633424</v>
      </c>
      <c r="K1096" s="33" t="s">
        <v>11111</v>
      </c>
      <c r="L1096" s="33" t="s">
        <v>30</v>
      </c>
      <c r="M1096" s="33" t="s">
        <v>39</v>
      </c>
      <c r="O1096" s="33" t="s">
        <v>29</v>
      </c>
      <c r="P1096" s="33" t="s">
        <v>38</v>
      </c>
      <c r="Q1096" s="33" t="s">
        <v>45</v>
      </c>
      <c r="R1096" s="42">
        <v>5774300</v>
      </c>
      <c r="S1096" s="33" t="s">
        <v>5031</v>
      </c>
      <c r="T1096" s="33" t="s">
        <v>44</v>
      </c>
      <c r="U1096" s="33">
        <v>487</v>
      </c>
      <c r="V1096" s="33" t="s">
        <v>11112</v>
      </c>
      <c r="W1096" s="33" t="s">
        <v>5015</v>
      </c>
      <c r="X1096" s="33" t="s">
        <v>25</v>
      </c>
      <c r="Y1096" s="33" t="s">
        <v>5016</v>
      </c>
      <c r="Z1096" s="33" t="s">
        <v>5017</v>
      </c>
    </row>
    <row r="1097" spans="1:26" x14ac:dyDescent="0.25">
      <c r="A1097" s="33">
        <v>20221207</v>
      </c>
      <c r="B1097" s="51" t="s">
        <v>11113</v>
      </c>
      <c r="C1097" s="33" t="s">
        <v>11114</v>
      </c>
      <c r="D1097" s="33" t="s">
        <v>11115</v>
      </c>
      <c r="F1097" s="33" t="s">
        <v>3668</v>
      </c>
      <c r="G1097" s="33" t="s">
        <v>35</v>
      </c>
      <c r="H1097" s="33" t="s">
        <v>3669</v>
      </c>
      <c r="I1097" s="33" t="s">
        <v>5037</v>
      </c>
      <c r="J1097" s="39">
        <v>1633865</v>
      </c>
      <c r="K1097" s="33" t="s">
        <v>11116</v>
      </c>
      <c r="L1097" s="33" t="s">
        <v>30</v>
      </c>
      <c r="M1097" s="33" t="s">
        <v>39</v>
      </c>
      <c r="O1097" s="33" t="s">
        <v>29</v>
      </c>
      <c r="P1097" s="33" t="s">
        <v>38</v>
      </c>
      <c r="Q1097" s="33" t="s">
        <v>3671</v>
      </c>
      <c r="R1097" s="42">
        <v>2846140</v>
      </c>
      <c r="S1097" s="33" t="s">
        <v>11117</v>
      </c>
      <c r="T1097" s="33" t="s">
        <v>3670</v>
      </c>
      <c r="U1097" s="33">
        <v>155</v>
      </c>
      <c r="V1097" s="33" t="s">
        <v>11118</v>
      </c>
      <c r="W1097" s="33" t="s">
        <v>5015</v>
      </c>
      <c r="X1097" s="33" t="s">
        <v>25</v>
      </c>
      <c r="Y1097" s="33" t="s">
        <v>5016</v>
      </c>
      <c r="Z1097" s="33" t="s">
        <v>5017</v>
      </c>
    </row>
    <row r="1098" spans="1:26" x14ac:dyDescent="0.25">
      <c r="A1098" s="33">
        <v>20221202</v>
      </c>
      <c r="B1098" s="51" t="s">
        <v>11119</v>
      </c>
      <c r="C1098" s="33" t="s">
        <v>11120</v>
      </c>
      <c r="D1098" s="33" t="s">
        <v>11121</v>
      </c>
      <c r="F1098" s="33" t="s">
        <v>3672</v>
      </c>
      <c r="G1098" s="33" t="s">
        <v>5028</v>
      </c>
      <c r="H1098" s="33" t="s">
        <v>3673</v>
      </c>
      <c r="I1098" s="33" t="s">
        <v>5214</v>
      </c>
      <c r="J1098" s="39">
        <v>1632731</v>
      </c>
      <c r="K1098" s="33" t="s">
        <v>11122</v>
      </c>
      <c r="L1098" s="33" t="s">
        <v>30</v>
      </c>
      <c r="M1098" s="33" t="s">
        <v>39</v>
      </c>
      <c r="O1098" s="33" t="s">
        <v>29</v>
      </c>
      <c r="P1098" s="33" t="s">
        <v>38</v>
      </c>
      <c r="Q1098" s="33" t="s">
        <v>3675</v>
      </c>
      <c r="R1098" s="42">
        <v>4835250</v>
      </c>
      <c r="S1098" s="33" t="s">
        <v>11123</v>
      </c>
      <c r="T1098" s="33" t="s">
        <v>3674</v>
      </c>
      <c r="U1098" s="33">
        <v>55</v>
      </c>
      <c r="V1098" s="33" t="s">
        <v>5492</v>
      </c>
      <c r="W1098" s="33" t="s">
        <v>5015</v>
      </c>
      <c r="X1098" s="33" t="s">
        <v>25</v>
      </c>
      <c r="Y1098" s="33" t="s">
        <v>5016</v>
      </c>
      <c r="Z1098" s="33" t="s">
        <v>5017</v>
      </c>
    </row>
    <row r="1099" spans="1:26" x14ac:dyDescent="0.25">
      <c r="A1099" s="33">
        <v>20200824</v>
      </c>
      <c r="B1099" s="51" t="s">
        <v>11124</v>
      </c>
      <c r="C1099" s="33" t="s">
        <v>11125</v>
      </c>
      <c r="D1099" s="33" t="s">
        <v>11126</v>
      </c>
      <c r="F1099" s="33" t="s">
        <v>3676</v>
      </c>
      <c r="G1099" s="33" t="s">
        <v>5036</v>
      </c>
      <c r="H1099" s="33" t="s">
        <v>3677</v>
      </c>
      <c r="I1099" s="33" t="s">
        <v>5011</v>
      </c>
      <c r="J1099" s="39">
        <v>1372964</v>
      </c>
      <c r="K1099" s="33" t="s">
        <v>11127</v>
      </c>
      <c r="L1099" s="33" t="s">
        <v>30</v>
      </c>
      <c r="M1099" s="33" t="s">
        <v>31</v>
      </c>
      <c r="O1099" s="33" t="s">
        <v>29</v>
      </c>
      <c r="P1099" s="33" t="s">
        <v>38</v>
      </c>
      <c r="Q1099" s="33" t="s">
        <v>3679</v>
      </c>
      <c r="R1099" s="42">
        <v>4275050</v>
      </c>
      <c r="S1099" s="33" t="s">
        <v>11128</v>
      </c>
      <c r="T1099" s="33" t="s">
        <v>3678</v>
      </c>
      <c r="U1099" s="33">
        <v>469</v>
      </c>
      <c r="V1099" s="33" t="s">
        <v>11129</v>
      </c>
      <c r="W1099" s="33" t="s">
        <v>5015</v>
      </c>
      <c r="X1099" s="33" t="s">
        <v>25</v>
      </c>
      <c r="Y1099" s="33" t="s">
        <v>5016</v>
      </c>
      <c r="Z1099" s="33" t="s">
        <v>5017</v>
      </c>
    </row>
    <row r="1100" spans="1:26" x14ac:dyDescent="0.25">
      <c r="A1100" s="33">
        <v>20221216</v>
      </c>
      <c r="B1100" s="33" t="s">
        <v>11130</v>
      </c>
      <c r="C1100" s="33" t="s">
        <v>11131</v>
      </c>
      <c r="D1100" s="33" t="s">
        <v>11132</v>
      </c>
      <c r="F1100" s="33" t="s">
        <v>3680</v>
      </c>
      <c r="G1100" s="33" t="s">
        <v>5028</v>
      </c>
      <c r="H1100" s="33" t="s">
        <v>3681</v>
      </c>
      <c r="I1100" s="33" t="s">
        <v>5221</v>
      </c>
      <c r="J1100" s="39">
        <v>1637167</v>
      </c>
      <c r="K1100" s="33" t="s">
        <v>11133</v>
      </c>
      <c r="L1100" s="33" t="s">
        <v>30</v>
      </c>
      <c r="M1100" s="33" t="s">
        <v>39</v>
      </c>
      <c r="O1100" s="33" t="s">
        <v>29</v>
      </c>
      <c r="P1100" s="33" t="s">
        <v>38</v>
      </c>
      <c r="Q1100" s="33" t="s">
        <v>213</v>
      </c>
      <c r="R1100" s="42">
        <v>8061015</v>
      </c>
      <c r="S1100" s="33" t="s">
        <v>11134</v>
      </c>
      <c r="T1100" s="33" t="s">
        <v>3682</v>
      </c>
      <c r="U1100" s="33">
        <v>221</v>
      </c>
      <c r="V1100" s="33" t="s">
        <v>6781</v>
      </c>
      <c r="W1100" s="33" t="s">
        <v>5015</v>
      </c>
      <c r="X1100" s="33" t="s">
        <v>25</v>
      </c>
      <c r="Y1100" s="33" t="s">
        <v>5016</v>
      </c>
      <c r="Z1100" s="33" t="s">
        <v>5017</v>
      </c>
    </row>
    <row r="1101" spans="1:26" x14ac:dyDescent="0.25">
      <c r="A1101" s="33">
        <v>20200918</v>
      </c>
      <c r="B1101" s="33" t="s">
        <v>11135</v>
      </c>
      <c r="C1101" s="33" t="s">
        <v>11136</v>
      </c>
      <c r="D1101" s="33" t="s">
        <v>11137</v>
      </c>
      <c r="F1101" s="33" t="s">
        <v>3683</v>
      </c>
      <c r="G1101" s="33" t="s">
        <v>5036</v>
      </c>
      <c r="H1101" s="33" t="s">
        <v>3684</v>
      </c>
      <c r="I1101" s="33" t="s">
        <v>5050</v>
      </c>
      <c r="J1101" s="39">
        <v>1374306</v>
      </c>
      <c r="K1101" s="33" t="s">
        <v>11138</v>
      </c>
      <c r="L1101" s="33" t="s">
        <v>30</v>
      </c>
      <c r="M1101" s="33" t="s">
        <v>31</v>
      </c>
      <c r="O1101" s="33" t="s">
        <v>29</v>
      </c>
      <c r="P1101" s="33" t="s">
        <v>38</v>
      </c>
      <c r="Q1101" s="33" t="s">
        <v>602</v>
      </c>
      <c r="R1101" s="42">
        <v>8253530</v>
      </c>
      <c r="S1101" s="33" t="s">
        <v>11139</v>
      </c>
      <c r="T1101" s="33" t="s">
        <v>3685</v>
      </c>
      <c r="U1101" s="33">
        <v>133</v>
      </c>
      <c r="V1101" s="33" t="s">
        <v>10976</v>
      </c>
      <c r="W1101" s="33" t="s">
        <v>5015</v>
      </c>
      <c r="X1101" s="33" t="s">
        <v>25</v>
      </c>
      <c r="Y1101" s="33" t="s">
        <v>5016</v>
      </c>
      <c r="Z1101" s="33" t="s">
        <v>5017</v>
      </c>
    </row>
    <row r="1102" spans="1:26" x14ac:dyDescent="0.25">
      <c r="A1102" s="33">
        <v>20240522</v>
      </c>
      <c r="B1102" s="33" t="s">
        <v>11140</v>
      </c>
      <c r="C1102" s="33" t="s">
        <v>11141</v>
      </c>
      <c r="D1102" s="33" t="s">
        <v>11142</v>
      </c>
      <c r="F1102" s="33" t="s">
        <v>3686</v>
      </c>
      <c r="G1102" s="33" t="s">
        <v>5152</v>
      </c>
      <c r="H1102" s="33" t="s">
        <v>3687</v>
      </c>
      <c r="I1102" s="33" t="s">
        <v>5214</v>
      </c>
      <c r="J1102" s="39">
        <v>1817577</v>
      </c>
      <c r="K1102" s="33" t="s">
        <v>11143</v>
      </c>
      <c r="L1102" s="33" t="s">
        <v>30</v>
      </c>
      <c r="M1102" s="33" t="s">
        <v>31</v>
      </c>
      <c r="O1102" s="33" t="s">
        <v>29</v>
      </c>
      <c r="P1102" s="33" t="s">
        <v>38</v>
      </c>
      <c r="Q1102" s="33" t="s">
        <v>900</v>
      </c>
      <c r="R1102" s="42">
        <v>4857380</v>
      </c>
      <c r="S1102" s="33" t="s">
        <v>11144</v>
      </c>
      <c r="T1102" s="33" t="s">
        <v>3688</v>
      </c>
      <c r="U1102" s="33">
        <v>15</v>
      </c>
      <c r="V1102" s="33" t="s">
        <v>6056</v>
      </c>
      <c r="W1102" s="33" t="s">
        <v>5015</v>
      </c>
      <c r="X1102" s="33" t="s">
        <v>25</v>
      </c>
      <c r="Y1102" s="33" t="s">
        <v>5016</v>
      </c>
      <c r="Z1102" s="33" t="s">
        <v>5061</v>
      </c>
    </row>
    <row r="1103" spans="1:26" x14ac:dyDescent="0.25">
      <c r="A1103" s="33">
        <v>20200831</v>
      </c>
      <c r="B1103" s="33" t="s">
        <v>11145</v>
      </c>
      <c r="C1103" s="33" t="s">
        <v>11146</v>
      </c>
      <c r="D1103" s="33" t="s">
        <v>11147</v>
      </c>
      <c r="F1103" s="33" t="s">
        <v>3689</v>
      </c>
      <c r="G1103" s="33" t="s">
        <v>5036</v>
      </c>
      <c r="H1103" s="33" t="s">
        <v>3690</v>
      </c>
      <c r="I1103" s="33" t="s">
        <v>5029</v>
      </c>
      <c r="J1103" s="39">
        <v>1372747</v>
      </c>
      <c r="K1103" s="33" t="s">
        <v>11148</v>
      </c>
      <c r="L1103" s="33" t="s">
        <v>30</v>
      </c>
      <c r="M1103" s="33" t="s">
        <v>31</v>
      </c>
      <c r="O1103" s="33" t="s">
        <v>29</v>
      </c>
      <c r="P1103" s="33" t="s">
        <v>38</v>
      </c>
      <c r="Q1103" s="33" t="s">
        <v>3692</v>
      </c>
      <c r="R1103" s="42">
        <v>5791220</v>
      </c>
      <c r="S1103" s="33" t="s">
        <v>11149</v>
      </c>
      <c r="T1103" s="33" t="s">
        <v>3691</v>
      </c>
      <c r="U1103" s="33">
        <v>1419</v>
      </c>
      <c r="V1103" s="33" t="s">
        <v>11150</v>
      </c>
      <c r="W1103" s="33" t="s">
        <v>5015</v>
      </c>
      <c r="X1103" s="33" t="s">
        <v>25</v>
      </c>
      <c r="Y1103" s="33" t="s">
        <v>5016</v>
      </c>
      <c r="Z1103" s="33" t="s">
        <v>5017</v>
      </c>
    </row>
    <row r="1104" spans="1:26" x14ac:dyDescent="0.25">
      <c r="A1104" s="33">
        <v>20221202</v>
      </c>
      <c r="B1104" s="33" t="s">
        <v>11151</v>
      </c>
      <c r="C1104" s="33" t="s">
        <v>11152</v>
      </c>
      <c r="D1104" s="33" t="s">
        <v>11153</v>
      </c>
      <c r="F1104" s="33" t="s">
        <v>3693</v>
      </c>
      <c r="G1104" s="33" t="s">
        <v>5028</v>
      </c>
      <c r="H1104" s="33" t="s">
        <v>3694</v>
      </c>
      <c r="I1104" s="33" t="s">
        <v>5029</v>
      </c>
      <c r="J1104" s="39">
        <v>1632637</v>
      </c>
      <c r="K1104" s="33" t="s">
        <v>11154</v>
      </c>
      <c r="L1104" s="33" t="s">
        <v>30</v>
      </c>
      <c r="M1104" s="33" t="s">
        <v>39</v>
      </c>
      <c r="O1104" s="33" t="s">
        <v>29</v>
      </c>
      <c r="P1104" s="33" t="s">
        <v>38</v>
      </c>
      <c r="Q1104" s="33" t="s">
        <v>3696</v>
      </c>
      <c r="R1104" s="42">
        <v>5763440</v>
      </c>
      <c r="S1104" s="33" t="s">
        <v>11155</v>
      </c>
      <c r="T1104" s="33" t="s">
        <v>3695</v>
      </c>
      <c r="U1104" s="33">
        <v>16</v>
      </c>
      <c r="V1104" s="33" t="s">
        <v>5383</v>
      </c>
      <c r="W1104" s="33" t="s">
        <v>5015</v>
      </c>
      <c r="X1104" s="33" t="s">
        <v>25</v>
      </c>
      <c r="Y1104" s="33" t="s">
        <v>5016</v>
      </c>
      <c r="Z1104" s="33" t="s">
        <v>5017</v>
      </c>
    </row>
    <row r="1105" spans="1:26" x14ac:dyDescent="0.25">
      <c r="A1105" s="33">
        <v>20221216</v>
      </c>
      <c r="B1105" s="51" t="s">
        <v>11156</v>
      </c>
      <c r="C1105" s="33" t="s">
        <v>11157</v>
      </c>
      <c r="D1105" s="33" t="s">
        <v>11158</v>
      </c>
      <c r="F1105" s="33" t="s">
        <v>3697</v>
      </c>
      <c r="G1105" s="33" t="s">
        <v>35</v>
      </c>
      <c r="H1105" s="33" t="s">
        <v>3698</v>
      </c>
      <c r="I1105" s="33" t="s">
        <v>5207</v>
      </c>
      <c r="J1105" s="39">
        <v>1636773</v>
      </c>
      <c r="K1105" s="33" t="s">
        <v>11159</v>
      </c>
      <c r="L1105" s="33" t="s">
        <v>30</v>
      </c>
      <c r="M1105" s="33" t="s">
        <v>39</v>
      </c>
      <c r="O1105" s="33" t="s">
        <v>29</v>
      </c>
      <c r="P1105" s="33" t="s">
        <v>38</v>
      </c>
      <c r="Q1105" s="33" t="s">
        <v>2349</v>
      </c>
      <c r="R1105" s="42">
        <v>2857000</v>
      </c>
      <c r="S1105" s="33" t="s">
        <v>11160</v>
      </c>
      <c r="T1105" s="33" t="s">
        <v>2348</v>
      </c>
      <c r="U1105" s="33">
        <v>6590</v>
      </c>
      <c r="V1105" s="33" t="s">
        <v>11161</v>
      </c>
      <c r="W1105" s="33" t="s">
        <v>5015</v>
      </c>
      <c r="X1105" s="33" t="s">
        <v>25</v>
      </c>
      <c r="Y1105" s="33" t="s">
        <v>5016</v>
      </c>
      <c r="Z1105" s="33" t="s">
        <v>5017</v>
      </c>
    </row>
    <row r="1106" spans="1:26" x14ac:dyDescent="0.25">
      <c r="A1106" s="33">
        <v>20200811</v>
      </c>
      <c r="B1106" s="33" t="s">
        <v>11162</v>
      </c>
      <c r="C1106" s="33" t="s">
        <v>11163</v>
      </c>
      <c r="D1106" s="33" t="s">
        <v>11164</v>
      </c>
      <c r="F1106" s="33" t="s">
        <v>3699</v>
      </c>
      <c r="G1106" s="33" t="s">
        <v>5036</v>
      </c>
      <c r="H1106" s="33" t="s">
        <v>3700</v>
      </c>
      <c r="I1106" s="33" t="s">
        <v>5143</v>
      </c>
      <c r="J1106" s="39">
        <v>1369387</v>
      </c>
      <c r="K1106" s="33" t="s">
        <v>11165</v>
      </c>
      <c r="L1106" s="33" t="s">
        <v>30</v>
      </c>
      <c r="M1106" s="33" t="s">
        <v>31</v>
      </c>
      <c r="O1106" s="33" t="s">
        <v>29</v>
      </c>
      <c r="P1106" s="33" t="s">
        <v>38</v>
      </c>
      <c r="Q1106" s="33" t="s">
        <v>3702</v>
      </c>
      <c r="R1106" s="42">
        <v>5505050</v>
      </c>
      <c r="S1106" s="33" t="s">
        <v>11166</v>
      </c>
      <c r="T1106" s="33" t="s">
        <v>3701</v>
      </c>
      <c r="U1106" s="33">
        <v>49</v>
      </c>
      <c r="V1106" s="33" t="s">
        <v>8862</v>
      </c>
      <c r="W1106" s="33" t="s">
        <v>5015</v>
      </c>
      <c r="X1106" s="33" t="s">
        <v>25</v>
      </c>
      <c r="Y1106" s="33" t="s">
        <v>5016</v>
      </c>
      <c r="Z1106" s="33" t="s">
        <v>5017</v>
      </c>
    </row>
    <row r="1107" spans="1:26" x14ac:dyDescent="0.25">
      <c r="A1107" s="33">
        <v>20220628</v>
      </c>
      <c r="B1107" s="33" t="s">
        <v>11167</v>
      </c>
      <c r="C1107" s="33" t="s">
        <v>11168</v>
      </c>
      <c r="D1107" s="37" t="s">
        <v>11169</v>
      </c>
      <c r="E1107" s="37"/>
      <c r="F1107" s="33" t="s">
        <v>11170</v>
      </c>
      <c r="G1107" s="33" t="s">
        <v>5228</v>
      </c>
      <c r="H1107" s="33" t="s">
        <v>3704</v>
      </c>
      <c r="I1107" s="33" t="s">
        <v>5021</v>
      </c>
      <c r="J1107" s="39">
        <v>1567539</v>
      </c>
      <c r="K1107" s="33" t="s">
        <v>11171</v>
      </c>
      <c r="L1107" s="33" t="s">
        <v>30</v>
      </c>
      <c r="M1107" s="33" t="s">
        <v>1337</v>
      </c>
      <c r="O1107" s="33" t="s">
        <v>29</v>
      </c>
      <c r="P1107" s="33" t="s">
        <v>38</v>
      </c>
      <c r="Q1107" s="33" t="s">
        <v>644</v>
      </c>
      <c r="R1107" s="42">
        <v>3312000</v>
      </c>
      <c r="S1107" s="33" t="s">
        <v>11172</v>
      </c>
      <c r="T1107" s="33" t="s">
        <v>3705</v>
      </c>
      <c r="U1107" s="33">
        <v>230</v>
      </c>
      <c r="V1107" s="33" t="s">
        <v>5224</v>
      </c>
      <c r="W1107" s="33" t="s">
        <v>5015</v>
      </c>
      <c r="X1107" s="33" t="s">
        <v>25</v>
      </c>
      <c r="Y1107" s="33" t="s">
        <v>5016</v>
      </c>
      <c r="Z1107" s="33" t="s">
        <v>5017</v>
      </c>
    </row>
    <row r="1108" spans="1:26" x14ac:dyDescent="0.25">
      <c r="A1108" s="33">
        <v>20230105</v>
      </c>
      <c r="B1108" s="33" t="s">
        <v>11173</v>
      </c>
      <c r="C1108" s="33" t="s">
        <v>11174</v>
      </c>
      <c r="D1108" s="33" t="s">
        <v>11175</v>
      </c>
      <c r="F1108" s="33" t="s">
        <v>3710</v>
      </c>
      <c r="G1108" s="33" t="s">
        <v>5028</v>
      </c>
      <c r="H1108" s="33" t="s">
        <v>3707</v>
      </c>
      <c r="I1108" s="33" t="s">
        <v>5207</v>
      </c>
      <c r="J1108" s="39">
        <v>1637100</v>
      </c>
      <c r="K1108" s="33" t="s">
        <v>11176</v>
      </c>
      <c r="L1108" s="33" t="s">
        <v>30</v>
      </c>
      <c r="M1108" s="33" t="s">
        <v>39</v>
      </c>
      <c r="O1108" s="33" t="s">
        <v>29</v>
      </c>
      <c r="P1108" s="33" t="s">
        <v>38</v>
      </c>
      <c r="Q1108" s="33" t="s">
        <v>3712</v>
      </c>
      <c r="R1108" s="42">
        <v>2915100</v>
      </c>
      <c r="S1108" s="33" t="s">
        <v>11177</v>
      </c>
      <c r="T1108" s="33" t="s">
        <v>3711</v>
      </c>
      <c r="U1108" s="33">
        <v>2653</v>
      </c>
      <c r="V1108" s="33" t="s">
        <v>11178</v>
      </c>
      <c r="W1108" s="33" t="s">
        <v>5015</v>
      </c>
      <c r="X1108" s="33" t="s">
        <v>25</v>
      </c>
      <c r="Y1108" s="33" t="s">
        <v>5016</v>
      </c>
      <c r="Z1108" s="33" t="s">
        <v>5017</v>
      </c>
    </row>
    <row r="1109" spans="1:26" x14ac:dyDescent="0.25">
      <c r="A1109" s="33">
        <v>20200820</v>
      </c>
      <c r="B1109" s="33" t="s">
        <v>11179</v>
      </c>
      <c r="C1109" s="33" t="s">
        <v>11180</v>
      </c>
      <c r="D1109" s="33" t="s">
        <v>11181</v>
      </c>
      <c r="F1109" s="33" t="s">
        <v>3706</v>
      </c>
      <c r="G1109" s="33" t="s">
        <v>5036</v>
      </c>
      <c r="H1109" s="33" t="s">
        <v>3707</v>
      </c>
      <c r="I1109" s="33" t="s">
        <v>5011</v>
      </c>
      <c r="J1109" s="39">
        <v>1372874</v>
      </c>
      <c r="K1109" s="33" t="s">
        <v>11182</v>
      </c>
      <c r="L1109" s="33" t="s">
        <v>30</v>
      </c>
      <c r="M1109" s="33" t="s">
        <v>31</v>
      </c>
      <c r="O1109" s="33" t="s">
        <v>29</v>
      </c>
      <c r="P1109" s="33" t="s">
        <v>38</v>
      </c>
      <c r="Q1109" s="33" t="s">
        <v>3709</v>
      </c>
      <c r="R1109" s="42">
        <v>1244001</v>
      </c>
      <c r="S1109" s="33" t="s">
        <v>11183</v>
      </c>
      <c r="T1109" s="33" t="s">
        <v>3708</v>
      </c>
      <c r="U1109" s="33">
        <v>257</v>
      </c>
      <c r="V1109" s="33" t="s">
        <v>5137</v>
      </c>
      <c r="W1109" s="33" t="s">
        <v>5015</v>
      </c>
      <c r="X1109" s="33" t="s">
        <v>25</v>
      </c>
      <c r="Y1109" s="33" t="s">
        <v>5016</v>
      </c>
      <c r="Z1109" s="33" t="s">
        <v>5017</v>
      </c>
    </row>
    <row r="1110" spans="1:26" x14ac:dyDescent="0.25">
      <c r="A1110" s="33">
        <v>20200811</v>
      </c>
      <c r="B1110" s="33" t="s">
        <v>11184</v>
      </c>
      <c r="C1110" s="33" t="s">
        <v>11185</v>
      </c>
      <c r="D1110" s="33" t="s">
        <v>11186</v>
      </c>
      <c r="F1110" s="33" t="s">
        <v>3713</v>
      </c>
      <c r="G1110" s="33" t="s">
        <v>5036</v>
      </c>
      <c r="H1110" s="33" t="s">
        <v>3714</v>
      </c>
      <c r="I1110" s="33" t="s">
        <v>5011</v>
      </c>
      <c r="J1110" s="39">
        <v>1372981</v>
      </c>
      <c r="K1110" s="33" t="s">
        <v>11187</v>
      </c>
      <c r="L1110" s="33" t="s">
        <v>30</v>
      </c>
      <c r="M1110" s="33" t="s">
        <v>31</v>
      </c>
      <c r="O1110" s="33" t="s">
        <v>29</v>
      </c>
      <c r="P1110" s="33" t="s">
        <v>38</v>
      </c>
      <c r="Q1110" s="33" t="s">
        <v>970</v>
      </c>
      <c r="R1110" s="42">
        <v>4290080</v>
      </c>
      <c r="S1110" s="33" t="s">
        <v>11188</v>
      </c>
      <c r="T1110" s="33" t="s">
        <v>3715</v>
      </c>
      <c r="U1110" s="33">
        <v>91</v>
      </c>
      <c r="V1110" s="33" t="s">
        <v>11189</v>
      </c>
      <c r="W1110" s="33" t="s">
        <v>5015</v>
      </c>
      <c r="X1110" s="33" t="s">
        <v>25</v>
      </c>
      <c r="Y1110" s="33" t="s">
        <v>5016</v>
      </c>
      <c r="Z1110" s="33" t="s">
        <v>5017</v>
      </c>
    </row>
    <row r="1111" spans="1:26" x14ac:dyDescent="0.25">
      <c r="A1111" s="33">
        <v>20220429</v>
      </c>
      <c r="B1111" s="33" t="s">
        <v>11190</v>
      </c>
      <c r="C1111" s="33" t="s">
        <v>11191</v>
      </c>
      <c r="D1111" s="33" t="s">
        <v>11192</v>
      </c>
      <c r="F1111" s="33" t="s">
        <v>3716</v>
      </c>
      <c r="G1111" s="33" t="s">
        <v>5152</v>
      </c>
      <c r="H1111" s="33" t="s">
        <v>3717</v>
      </c>
      <c r="I1111" s="33" t="s">
        <v>5011</v>
      </c>
      <c r="J1111" s="39">
        <v>1545026</v>
      </c>
      <c r="K1111" s="33" t="s">
        <v>11193</v>
      </c>
      <c r="L1111" s="33" t="s">
        <v>30</v>
      </c>
      <c r="M1111" s="33" t="s">
        <v>31</v>
      </c>
      <c r="O1111" s="33" t="s">
        <v>29</v>
      </c>
      <c r="P1111" s="33" t="s">
        <v>28</v>
      </c>
      <c r="Q1111" s="33" t="s">
        <v>3719</v>
      </c>
      <c r="R1111" s="42">
        <v>4202010</v>
      </c>
      <c r="S1111" s="33" t="s">
        <v>11194</v>
      </c>
      <c r="T1111" s="33" t="s">
        <v>3718</v>
      </c>
      <c r="U1111" s="33">
        <v>22</v>
      </c>
      <c r="V1111" s="33" t="s">
        <v>6015</v>
      </c>
      <c r="W1111" s="33" t="s">
        <v>5015</v>
      </c>
      <c r="X1111" s="33" t="s">
        <v>25</v>
      </c>
      <c r="Y1111" s="33" t="s">
        <v>5016</v>
      </c>
      <c r="Z1111" s="33" t="s">
        <v>5017</v>
      </c>
    </row>
    <row r="1112" spans="1:26" x14ac:dyDescent="0.25">
      <c r="A1112" s="33">
        <v>20200924</v>
      </c>
      <c r="B1112" s="51" t="s">
        <v>11195</v>
      </c>
      <c r="C1112" s="33" t="s">
        <v>11196</v>
      </c>
      <c r="D1112" s="33" t="s">
        <v>11197</v>
      </c>
      <c r="F1112" s="33" t="s">
        <v>3720</v>
      </c>
      <c r="G1112" s="33" t="s">
        <v>5036</v>
      </c>
      <c r="H1112" s="33" t="s">
        <v>3721</v>
      </c>
      <c r="I1112" s="33" t="s">
        <v>5143</v>
      </c>
      <c r="J1112" s="39">
        <v>1369383</v>
      </c>
      <c r="K1112" s="33" t="s">
        <v>11198</v>
      </c>
      <c r="L1112" s="33" t="s">
        <v>30</v>
      </c>
      <c r="M1112" s="33" t="s">
        <v>31</v>
      </c>
      <c r="O1112" s="33" t="s">
        <v>29</v>
      </c>
      <c r="P1112" s="33" t="s">
        <v>38</v>
      </c>
      <c r="Q1112" s="33" t="s">
        <v>3723</v>
      </c>
      <c r="R1112" s="42">
        <v>5549130</v>
      </c>
      <c r="S1112" s="33" t="s">
        <v>11199</v>
      </c>
      <c r="T1112" s="33" t="s">
        <v>3722</v>
      </c>
      <c r="U1112" s="33">
        <v>381</v>
      </c>
      <c r="V1112" s="33" t="s">
        <v>11200</v>
      </c>
      <c r="W1112" s="33" t="s">
        <v>5015</v>
      </c>
      <c r="X1112" s="33" t="s">
        <v>25</v>
      </c>
      <c r="Y1112" s="33" t="s">
        <v>5016</v>
      </c>
      <c r="Z1112" s="33" t="s">
        <v>5017</v>
      </c>
    </row>
    <row r="1113" spans="1:26" x14ac:dyDescent="0.25">
      <c r="A1113" s="33">
        <v>20200903</v>
      </c>
      <c r="B1113" s="33" t="s">
        <v>11201</v>
      </c>
      <c r="C1113" s="33" t="s">
        <v>11202</v>
      </c>
      <c r="D1113" s="33" t="s">
        <v>11203</v>
      </c>
      <c r="F1113" s="37" t="s">
        <v>11204</v>
      </c>
      <c r="G1113" s="33" t="s">
        <v>48</v>
      </c>
      <c r="H1113" s="33" t="s">
        <v>11205</v>
      </c>
      <c r="I1113" s="33" t="s">
        <v>5207</v>
      </c>
      <c r="J1113" s="39">
        <v>1377083</v>
      </c>
      <c r="K1113" s="33" t="s">
        <v>11206</v>
      </c>
      <c r="L1113" s="33" t="s">
        <v>30</v>
      </c>
      <c r="M1113" s="33" t="s">
        <v>31</v>
      </c>
      <c r="O1113" s="33" t="s">
        <v>29</v>
      </c>
      <c r="P1113" s="33" t="s">
        <v>38</v>
      </c>
      <c r="Q1113" s="33" t="s">
        <v>1555</v>
      </c>
      <c r="R1113" s="42">
        <v>5269060</v>
      </c>
      <c r="S1113" s="33" t="s">
        <v>7513</v>
      </c>
      <c r="T1113" s="33" t="s">
        <v>1554</v>
      </c>
      <c r="U1113" s="33">
        <v>293</v>
      </c>
      <c r="V1113" s="33" t="s">
        <v>7514</v>
      </c>
      <c r="W1113" s="33" t="s">
        <v>5015</v>
      </c>
      <c r="X1113" s="33" t="s">
        <v>25</v>
      </c>
      <c r="Y1113" s="33" t="s">
        <v>5016</v>
      </c>
      <c r="Z1113" s="33" t="s">
        <v>5017</v>
      </c>
    </row>
    <row r="1114" spans="1:26" x14ac:dyDescent="0.25">
      <c r="A1114" s="33">
        <v>20200821</v>
      </c>
      <c r="B1114" s="33" t="s">
        <v>11207</v>
      </c>
      <c r="C1114" s="33" t="s">
        <v>11208</v>
      </c>
      <c r="D1114" s="33" t="s">
        <v>11209</v>
      </c>
      <c r="F1114" s="33" t="s">
        <v>3724</v>
      </c>
      <c r="G1114" s="33" t="s">
        <v>375</v>
      </c>
      <c r="H1114" s="33" t="s">
        <v>3725</v>
      </c>
      <c r="I1114" s="33" t="s">
        <v>196</v>
      </c>
      <c r="J1114" s="39">
        <v>1369609</v>
      </c>
      <c r="K1114" s="33" t="s">
        <v>11210</v>
      </c>
      <c r="L1114" s="33" t="s">
        <v>30</v>
      </c>
      <c r="M1114" s="33" t="s">
        <v>31</v>
      </c>
      <c r="O1114" s="33" t="s">
        <v>29</v>
      </c>
      <c r="P1114" s="33" t="s">
        <v>38</v>
      </c>
      <c r="Q1114" s="33" t="s">
        <v>3727</v>
      </c>
      <c r="R1114" s="42">
        <v>5712080</v>
      </c>
      <c r="S1114" s="33" t="s">
        <v>11211</v>
      </c>
      <c r="T1114" s="33" t="s">
        <v>3726</v>
      </c>
      <c r="U1114" s="33">
        <v>150</v>
      </c>
      <c r="V1114" s="33" t="s">
        <v>5902</v>
      </c>
      <c r="W1114" s="33" t="s">
        <v>5015</v>
      </c>
      <c r="X1114" s="33" t="s">
        <v>25</v>
      </c>
      <c r="Y1114" s="33" t="s">
        <v>5016</v>
      </c>
      <c r="Z1114" s="33" t="s">
        <v>5017</v>
      </c>
    </row>
    <row r="1115" spans="1:26" x14ac:dyDescent="0.25">
      <c r="A1115" s="33">
        <v>20221216</v>
      </c>
      <c r="B1115" s="33" t="s">
        <v>11212</v>
      </c>
      <c r="C1115" s="33" t="s">
        <v>11213</v>
      </c>
      <c r="D1115" s="33" t="s">
        <v>11214</v>
      </c>
      <c r="F1115" s="33" t="s">
        <v>3728</v>
      </c>
      <c r="G1115" s="33" t="s">
        <v>5028</v>
      </c>
      <c r="H1115" s="33" t="s">
        <v>3729</v>
      </c>
      <c r="I1115" s="33" t="s">
        <v>5221</v>
      </c>
      <c r="J1115" s="39">
        <v>1637045</v>
      </c>
      <c r="K1115" s="33" t="s">
        <v>11215</v>
      </c>
      <c r="L1115" s="33" t="s">
        <v>30</v>
      </c>
      <c r="M1115" s="33" t="s">
        <v>39</v>
      </c>
      <c r="O1115" s="33" t="s">
        <v>29</v>
      </c>
      <c r="P1115" s="33" t="s">
        <v>38</v>
      </c>
      <c r="Q1115" s="33" t="s">
        <v>264</v>
      </c>
      <c r="R1115" s="42">
        <v>8090580</v>
      </c>
      <c r="S1115" s="33" t="s">
        <v>11216</v>
      </c>
      <c r="T1115" s="33" t="s">
        <v>3730</v>
      </c>
      <c r="U1115" s="33">
        <v>434</v>
      </c>
      <c r="V1115" s="33" t="s">
        <v>11217</v>
      </c>
      <c r="W1115" s="33" t="s">
        <v>5015</v>
      </c>
      <c r="X1115" s="33" t="s">
        <v>25</v>
      </c>
      <c r="Y1115" s="33" t="s">
        <v>5016</v>
      </c>
      <c r="Z1115" s="33" t="s">
        <v>5017</v>
      </c>
    </row>
    <row r="1116" spans="1:26" x14ac:dyDescent="0.25">
      <c r="A1116" s="33">
        <v>20241130</v>
      </c>
      <c r="B1116" s="33" t="s">
        <v>11218</v>
      </c>
      <c r="C1116" s="33" t="s">
        <v>11219</v>
      </c>
      <c r="D1116" s="33" t="s">
        <v>11220</v>
      </c>
      <c r="F1116" s="33" t="s">
        <v>3731</v>
      </c>
      <c r="G1116" s="33" t="s">
        <v>5036</v>
      </c>
      <c r="H1116" s="33" t="s">
        <v>3732</v>
      </c>
      <c r="I1116" s="33" t="s">
        <v>5037</v>
      </c>
      <c r="J1116" s="39">
        <v>1898467</v>
      </c>
      <c r="K1116" s="33" t="s">
        <v>11221</v>
      </c>
      <c r="L1116" s="33" t="s">
        <v>30</v>
      </c>
      <c r="M1116" s="33" t="s">
        <v>31</v>
      </c>
      <c r="O1116" s="33" t="s">
        <v>29</v>
      </c>
      <c r="P1116" s="33" t="s">
        <v>38</v>
      </c>
      <c r="Q1116" s="33" t="s">
        <v>1609</v>
      </c>
      <c r="R1116" s="42">
        <v>2727000</v>
      </c>
      <c r="S1116" s="33" t="s">
        <v>7605</v>
      </c>
      <c r="T1116" s="33" t="s">
        <v>1608</v>
      </c>
      <c r="U1116" s="33">
        <v>51</v>
      </c>
      <c r="V1116" s="33" t="s">
        <v>5032</v>
      </c>
      <c r="W1116" s="33" t="s">
        <v>5015</v>
      </c>
      <c r="X1116" s="33" t="s">
        <v>25</v>
      </c>
      <c r="Y1116" s="33" t="s">
        <v>5016</v>
      </c>
      <c r="Z1116" s="33" t="s">
        <v>5061</v>
      </c>
    </row>
    <row r="1117" spans="1:26" x14ac:dyDescent="0.25">
      <c r="A1117" s="33">
        <v>20201123</v>
      </c>
      <c r="B1117" s="33" t="s">
        <v>11222</v>
      </c>
      <c r="C1117" s="33" t="s">
        <v>11223</v>
      </c>
      <c r="D1117" s="33" t="s">
        <v>11224</v>
      </c>
      <c r="F1117" s="33" t="s">
        <v>3733</v>
      </c>
      <c r="G1117" s="33" t="s">
        <v>5036</v>
      </c>
      <c r="H1117" s="33" t="s">
        <v>3734</v>
      </c>
      <c r="I1117" s="33" t="s">
        <v>5050</v>
      </c>
      <c r="J1117" s="39">
        <v>1374642</v>
      </c>
      <c r="K1117" s="33" t="s">
        <v>11225</v>
      </c>
      <c r="L1117" s="33" t="s">
        <v>30</v>
      </c>
      <c r="M1117" s="33" t="s">
        <v>31</v>
      </c>
      <c r="O1117" s="33" t="s">
        <v>29</v>
      </c>
      <c r="P1117" s="33" t="s">
        <v>38</v>
      </c>
      <c r="Q1117" s="33" t="s">
        <v>3736</v>
      </c>
      <c r="R1117" s="42">
        <v>8421520</v>
      </c>
      <c r="S1117" s="33" t="s">
        <v>11226</v>
      </c>
      <c r="T1117" s="33" t="s">
        <v>3735</v>
      </c>
      <c r="U1117" s="33">
        <v>53</v>
      </c>
      <c r="V1117" s="33" t="s">
        <v>6366</v>
      </c>
      <c r="W1117" s="33" t="s">
        <v>5015</v>
      </c>
      <c r="X1117" s="33" t="s">
        <v>25</v>
      </c>
      <c r="Y1117" s="33" t="s">
        <v>5016</v>
      </c>
      <c r="Z1117" s="33" t="s">
        <v>5017</v>
      </c>
    </row>
    <row r="1118" spans="1:26" x14ac:dyDescent="0.25">
      <c r="A1118" s="33">
        <v>20240423</v>
      </c>
      <c r="B1118" s="51" t="s">
        <v>11227</v>
      </c>
      <c r="C1118" s="33" t="s">
        <v>11228</v>
      </c>
      <c r="D1118" s="33" t="s">
        <v>11229</v>
      </c>
      <c r="F1118" s="33" t="s">
        <v>3737</v>
      </c>
      <c r="G1118" s="33" t="s">
        <v>5152</v>
      </c>
      <c r="H1118" s="33" t="s">
        <v>3738</v>
      </c>
      <c r="I1118" s="33" t="s">
        <v>5029</v>
      </c>
      <c r="J1118" s="39">
        <v>1810270</v>
      </c>
      <c r="K1118" s="33" t="s">
        <v>11230</v>
      </c>
      <c r="L1118" s="33" t="s">
        <v>30</v>
      </c>
      <c r="M1118" s="33" t="s">
        <v>31</v>
      </c>
      <c r="O1118" s="33" t="s">
        <v>29</v>
      </c>
      <c r="P1118" s="33" t="s">
        <v>38</v>
      </c>
      <c r="Q1118" s="33" t="s">
        <v>3740</v>
      </c>
      <c r="R1118" s="42">
        <v>5788230</v>
      </c>
      <c r="S1118" s="33" t="s">
        <v>11231</v>
      </c>
      <c r="T1118" s="33" t="s">
        <v>3739</v>
      </c>
      <c r="U1118" s="33">
        <v>50</v>
      </c>
      <c r="V1118" s="33" t="s">
        <v>5527</v>
      </c>
      <c r="W1118" s="33" t="s">
        <v>5015</v>
      </c>
      <c r="X1118" s="33" t="s">
        <v>25</v>
      </c>
      <c r="Y1118" s="33" t="s">
        <v>5016</v>
      </c>
      <c r="Z1118" s="33" t="s">
        <v>5061</v>
      </c>
    </row>
    <row r="1119" spans="1:26" x14ac:dyDescent="0.25">
      <c r="A1119" s="33">
        <v>20221202</v>
      </c>
      <c r="B1119" s="33" t="s">
        <v>11232</v>
      </c>
      <c r="C1119" s="33" t="s">
        <v>11233</v>
      </c>
      <c r="D1119" s="37" t="s">
        <v>11234</v>
      </c>
      <c r="E1119" s="37"/>
      <c r="F1119" s="33" t="s">
        <v>11235</v>
      </c>
      <c r="G1119" s="33" t="s">
        <v>5228</v>
      </c>
      <c r="H1119" s="33" t="s">
        <v>3742</v>
      </c>
      <c r="I1119" s="33" t="s">
        <v>5214</v>
      </c>
      <c r="J1119" s="39">
        <v>1632409</v>
      </c>
      <c r="K1119" s="33" t="s">
        <v>11236</v>
      </c>
      <c r="L1119" s="33" t="s">
        <v>30</v>
      </c>
      <c r="M1119" s="33" t="s">
        <v>39</v>
      </c>
      <c r="O1119" s="33" t="s">
        <v>29</v>
      </c>
      <c r="P1119" s="33" t="s">
        <v>28</v>
      </c>
      <c r="Q1119" s="33" t="s">
        <v>3744</v>
      </c>
      <c r="R1119" s="42">
        <v>4849503</v>
      </c>
      <c r="S1119" s="33" t="s">
        <v>11237</v>
      </c>
      <c r="T1119" s="33" t="s">
        <v>3743</v>
      </c>
      <c r="U1119" s="33">
        <v>0</v>
      </c>
      <c r="V1119" s="33" t="s">
        <v>5401</v>
      </c>
      <c r="W1119" s="33" t="s">
        <v>5015</v>
      </c>
      <c r="X1119" s="33" t="s">
        <v>25</v>
      </c>
      <c r="Y1119" s="33" t="s">
        <v>5016</v>
      </c>
      <c r="Z1119" s="33" t="s">
        <v>5017</v>
      </c>
    </row>
    <row r="1120" spans="1:26" x14ac:dyDescent="0.25">
      <c r="A1120" s="33">
        <v>20220328</v>
      </c>
      <c r="B1120" s="33" t="s">
        <v>11238</v>
      </c>
      <c r="C1120" s="33" t="s">
        <v>11239</v>
      </c>
      <c r="D1120" s="33" t="s">
        <v>11240</v>
      </c>
      <c r="F1120" s="33" t="s">
        <v>3745</v>
      </c>
      <c r="G1120" s="33" t="s">
        <v>5152</v>
      </c>
      <c r="H1120" s="33" t="s">
        <v>3746</v>
      </c>
      <c r="I1120" s="33" t="s">
        <v>5221</v>
      </c>
      <c r="J1120" s="39">
        <v>1543403</v>
      </c>
      <c r="K1120" s="33" t="s">
        <v>11241</v>
      </c>
      <c r="L1120" s="33" t="s">
        <v>30</v>
      </c>
      <c r="M1120" s="33" t="s">
        <v>31</v>
      </c>
      <c r="O1120" s="33" t="s">
        <v>29</v>
      </c>
      <c r="P1120" s="33" t="s">
        <v>38</v>
      </c>
      <c r="Q1120" s="33" t="s">
        <v>1179</v>
      </c>
      <c r="R1120" s="42">
        <v>8152060</v>
      </c>
      <c r="S1120" s="33" t="s">
        <v>11242</v>
      </c>
      <c r="T1120" s="33" t="s">
        <v>3747</v>
      </c>
      <c r="U1120" s="33">
        <v>140</v>
      </c>
      <c r="V1120" s="33" t="s">
        <v>5418</v>
      </c>
      <c r="W1120" s="33" t="s">
        <v>5015</v>
      </c>
      <c r="X1120" s="33" t="s">
        <v>25</v>
      </c>
      <c r="Y1120" s="33" t="s">
        <v>5016</v>
      </c>
      <c r="Z1120" s="33" t="s">
        <v>5017</v>
      </c>
    </row>
    <row r="1121" spans="1:26" x14ac:dyDescent="0.25">
      <c r="A1121" s="33">
        <v>20250411</v>
      </c>
      <c r="B1121" s="33" t="s">
        <v>11243</v>
      </c>
      <c r="C1121" s="33" t="s">
        <v>11244</v>
      </c>
      <c r="D1121" s="33" t="s">
        <v>11245</v>
      </c>
      <c r="F1121" s="33" t="s">
        <v>3748</v>
      </c>
      <c r="G1121" s="33" t="s">
        <v>5152</v>
      </c>
      <c r="H1121" s="33" t="s">
        <v>3749</v>
      </c>
      <c r="I1121" s="33" t="s">
        <v>5021</v>
      </c>
      <c r="J1121" s="39">
        <v>1957945</v>
      </c>
      <c r="K1121" s="33" t="s">
        <v>11246</v>
      </c>
      <c r="L1121" s="33" t="s">
        <v>30</v>
      </c>
      <c r="M1121" s="33" t="s">
        <v>31</v>
      </c>
      <c r="O1121" s="33" t="s">
        <v>29</v>
      </c>
      <c r="P1121" s="33" t="s">
        <v>38</v>
      </c>
      <c r="Q1121" s="33" t="s">
        <v>472</v>
      </c>
      <c r="R1121" s="42">
        <v>3043040</v>
      </c>
      <c r="S1121" s="33" t="s">
        <v>11247</v>
      </c>
      <c r="T1121" s="33" t="s">
        <v>3750</v>
      </c>
      <c r="U1121" s="33">
        <v>210</v>
      </c>
      <c r="V1121" s="33" t="s">
        <v>7032</v>
      </c>
      <c r="W1121" s="33" t="s">
        <v>5015</v>
      </c>
      <c r="X1121" s="33" t="s">
        <v>25</v>
      </c>
      <c r="Y1121" s="33" t="s">
        <v>5016</v>
      </c>
      <c r="Z1121" s="33" t="s">
        <v>5061</v>
      </c>
    </row>
    <row r="1122" spans="1:26" x14ac:dyDescent="0.25">
      <c r="A1122" s="33">
        <v>20240618</v>
      </c>
      <c r="B1122" s="33" t="s">
        <v>11248</v>
      </c>
      <c r="C1122" s="33" t="s">
        <v>11249</v>
      </c>
      <c r="D1122" s="33" t="s">
        <v>11250</v>
      </c>
      <c r="F1122" s="33" t="s">
        <v>3751</v>
      </c>
      <c r="G1122" s="33" t="s">
        <v>5152</v>
      </c>
      <c r="H1122" s="33" t="s">
        <v>3752</v>
      </c>
      <c r="I1122" s="33" t="s">
        <v>5171</v>
      </c>
      <c r="J1122" s="39">
        <v>1826501</v>
      </c>
      <c r="K1122" s="33" t="s">
        <v>11251</v>
      </c>
      <c r="L1122" s="33" t="s">
        <v>30</v>
      </c>
      <c r="M1122" s="33" t="s">
        <v>31</v>
      </c>
      <c r="O1122" s="33" t="s">
        <v>29</v>
      </c>
      <c r="P1122" s="33" t="s">
        <v>38</v>
      </c>
      <c r="Q1122" s="33" t="s">
        <v>3754</v>
      </c>
      <c r="R1122" s="42">
        <v>8431160</v>
      </c>
      <c r="S1122" s="33" t="s">
        <v>11252</v>
      </c>
      <c r="T1122" s="33" t="s">
        <v>3753</v>
      </c>
      <c r="U1122" s="33">
        <v>312</v>
      </c>
      <c r="V1122" s="33" t="s">
        <v>11253</v>
      </c>
      <c r="W1122" s="33" t="s">
        <v>5015</v>
      </c>
      <c r="X1122" s="33" t="s">
        <v>25</v>
      </c>
      <c r="Y1122" s="33" t="s">
        <v>5016</v>
      </c>
      <c r="Z1122" s="33" t="s">
        <v>5061</v>
      </c>
    </row>
    <row r="1123" spans="1:26" x14ac:dyDescent="0.25">
      <c r="A1123" s="33">
        <v>20221213</v>
      </c>
      <c r="B1123" s="51" t="s">
        <v>11254</v>
      </c>
      <c r="C1123" s="33" t="s">
        <v>11255</v>
      </c>
      <c r="D1123" s="33" t="s">
        <v>11256</v>
      </c>
      <c r="F1123" s="33" t="s">
        <v>3755</v>
      </c>
      <c r="G1123" s="33" t="s">
        <v>5028</v>
      </c>
      <c r="H1123" s="33" t="s">
        <v>3756</v>
      </c>
      <c r="I1123" s="33" t="s">
        <v>5037</v>
      </c>
      <c r="J1123" s="39">
        <v>1633780</v>
      </c>
      <c r="K1123" s="33" t="s">
        <v>11257</v>
      </c>
      <c r="L1123" s="33" t="s">
        <v>30</v>
      </c>
      <c r="M1123" s="33" t="s">
        <v>39</v>
      </c>
      <c r="O1123" s="33" t="s">
        <v>29</v>
      </c>
      <c r="P1123" s="33" t="s">
        <v>38</v>
      </c>
      <c r="Q1123" s="33" t="s">
        <v>3758</v>
      </c>
      <c r="R1123" s="42">
        <v>2617140</v>
      </c>
      <c r="S1123" s="33" t="s">
        <v>11258</v>
      </c>
      <c r="T1123" s="33" t="s">
        <v>3757</v>
      </c>
      <c r="U1123" s="33">
        <v>20</v>
      </c>
      <c r="V1123" s="33" t="s">
        <v>5567</v>
      </c>
      <c r="W1123" s="33" t="s">
        <v>5015</v>
      </c>
      <c r="X1123" s="33" t="s">
        <v>25</v>
      </c>
      <c r="Y1123" s="33" t="s">
        <v>5016</v>
      </c>
      <c r="Z1123" s="33" t="s">
        <v>5017</v>
      </c>
    </row>
    <row r="1124" spans="1:26" x14ac:dyDescent="0.25">
      <c r="A1124" s="33">
        <v>20250115</v>
      </c>
      <c r="B1124" s="33" t="s">
        <v>11259</v>
      </c>
      <c r="C1124" s="33" t="s">
        <v>11260</v>
      </c>
      <c r="D1124" s="37" t="s">
        <v>11261</v>
      </c>
      <c r="E1124" s="37"/>
      <c r="F1124" s="37" t="s">
        <v>3759</v>
      </c>
      <c r="G1124" s="33" t="s">
        <v>48</v>
      </c>
      <c r="H1124" s="33" t="s">
        <v>3760</v>
      </c>
      <c r="I1124" s="33" t="s">
        <v>5037</v>
      </c>
      <c r="J1124" s="39">
        <v>1942540</v>
      </c>
      <c r="K1124" s="33" t="s">
        <v>11262</v>
      </c>
      <c r="L1124" s="33" t="s">
        <v>30</v>
      </c>
      <c r="M1124" s="33" t="s">
        <v>39</v>
      </c>
      <c r="O1124" s="33" t="s">
        <v>29</v>
      </c>
      <c r="P1124" s="33" t="s">
        <v>38</v>
      </c>
      <c r="Q1124" s="33" t="s">
        <v>1972</v>
      </c>
      <c r="R1124" s="42">
        <v>2700001</v>
      </c>
      <c r="S1124" s="33" t="s">
        <v>11263</v>
      </c>
      <c r="T1124" s="33" t="s">
        <v>3761</v>
      </c>
      <c r="U1124" s="33">
        <v>304</v>
      </c>
      <c r="V1124" s="33" t="s">
        <v>11264</v>
      </c>
      <c r="W1124" s="33" t="s">
        <v>5015</v>
      </c>
      <c r="X1124" s="33" t="s">
        <v>25</v>
      </c>
      <c r="Y1124" s="33" t="s">
        <v>5016</v>
      </c>
      <c r="Z1124" s="33" t="s">
        <v>5994</v>
      </c>
    </row>
    <row r="1125" spans="1:26" x14ac:dyDescent="0.25">
      <c r="A1125" s="33">
        <v>20221213</v>
      </c>
      <c r="B1125" s="51" t="s">
        <v>11265</v>
      </c>
      <c r="C1125" s="33" t="s">
        <v>11266</v>
      </c>
      <c r="D1125" s="33" t="s">
        <v>11267</v>
      </c>
      <c r="F1125" s="33" t="s">
        <v>3763</v>
      </c>
      <c r="G1125" s="33" t="s">
        <v>5028</v>
      </c>
      <c r="H1125" s="33" t="s">
        <v>3764</v>
      </c>
      <c r="I1125" s="33" t="s">
        <v>5091</v>
      </c>
      <c r="J1125" s="39">
        <v>1636566</v>
      </c>
      <c r="K1125" s="33" t="s">
        <v>11268</v>
      </c>
      <c r="L1125" s="33" t="s">
        <v>30</v>
      </c>
      <c r="M1125" s="33" t="s">
        <v>39</v>
      </c>
      <c r="O1125" s="33" t="s">
        <v>29</v>
      </c>
      <c r="P1125" s="33" t="s">
        <v>38</v>
      </c>
      <c r="Q1125" s="33" t="s">
        <v>3766</v>
      </c>
      <c r="R1125" s="42">
        <v>4313001</v>
      </c>
      <c r="S1125" s="33" t="s">
        <v>11269</v>
      </c>
      <c r="T1125" s="33" t="s">
        <v>3765</v>
      </c>
      <c r="U1125" s="33">
        <v>1371</v>
      </c>
      <c r="V1125" s="33" t="s">
        <v>11270</v>
      </c>
      <c r="W1125" s="33" t="s">
        <v>5015</v>
      </c>
      <c r="X1125" s="33" t="s">
        <v>25</v>
      </c>
      <c r="Y1125" s="33" t="s">
        <v>5016</v>
      </c>
      <c r="Z1125" s="33" t="s">
        <v>5017</v>
      </c>
    </row>
    <row r="1126" spans="1:26" x14ac:dyDescent="0.25">
      <c r="A1126" s="33">
        <v>20200827</v>
      </c>
      <c r="B1126" s="33" t="s">
        <v>11271</v>
      </c>
      <c r="C1126" s="33" t="s">
        <v>11272</v>
      </c>
      <c r="D1126" s="33" t="s">
        <v>11273</v>
      </c>
      <c r="F1126" s="33" t="s">
        <v>3767</v>
      </c>
      <c r="G1126" s="33" t="s">
        <v>5036</v>
      </c>
      <c r="H1126" s="33" t="s">
        <v>3768</v>
      </c>
      <c r="I1126" s="33" t="s">
        <v>5021</v>
      </c>
      <c r="J1126" s="39">
        <v>1375225</v>
      </c>
      <c r="K1126" s="33" t="s">
        <v>11274</v>
      </c>
      <c r="L1126" s="33" t="s">
        <v>30</v>
      </c>
      <c r="M1126" s="33" t="s">
        <v>31</v>
      </c>
      <c r="O1126" s="33" t="s">
        <v>29</v>
      </c>
      <c r="P1126" s="33" t="s">
        <v>38</v>
      </c>
      <c r="Q1126" s="33" t="s">
        <v>3770</v>
      </c>
      <c r="R1126" s="42">
        <v>3644070</v>
      </c>
      <c r="S1126" s="33" t="s">
        <v>11275</v>
      </c>
      <c r="T1126" s="33" t="s">
        <v>3769</v>
      </c>
      <c r="U1126" s="33">
        <v>1360</v>
      </c>
      <c r="V1126" s="33" t="s">
        <v>6310</v>
      </c>
      <c r="W1126" s="33" t="s">
        <v>5015</v>
      </c>
      <c r="X1126" s="33" t="s">
        <v>25</v>
      </c>
      <c r="Y1126" s="33" t="s">
        <v>5016</v>
      </c>
      <c r="Z1126" s="33" t="s">
        <v>5017</v>
      </c>
    </row>
    <row r="1127" spans="1:26" x14ac:dyDescent="0.25">
      <c r="A1127" s="33">
        <v>20221216</v>
      </c>
      <c r="B1127" s="51" t="s">
        <v>11276</v>
      </c>
      <c r="C1127" s="33" t="s">
        <v>11277</v>
      </c>
      <c r="D1127" s="33" t="s">
        <v>11278</v>
      </c>
      <c r="F1127" s="37" t="s">
        <v>11279</v>
      </c>
      <c r="G1127" s="33" t="s">
        <v>445</v>
      </c>
      <c r="H1127" s="33" t="s">
        <v>11280</v>
      </c>
      <c r="I1127" s="33" t="s">
        <v>5021</v>
      </c>
      <c r="J1127" s="39">
        <v>1637498</v>
      </c>
      <c r="K1127" s="33" t="s">
        <v>11281</v>
      </c>
      <c r="L1127" s="33" t="s">
        <v>30</v>
      </c>
      <c r="M1127" s="33" t="s">
        <v>39</v>
      </c>
      <c r="O1127" s="33" t="s">
        <v>29</v>
      </c>
      <c r="P1127" s="33" t="s">
        <v>28</v>
      </c>
      <c r="Q1127" s="33" t="s">
        <v>1755</v>
      </c>
      <c r="R1127" s="42">
        <v>3166000</v>
      </c>
      <c r="S1127" s="33" t="s">
        <v>7859</v>
      </c>
      <c r="T1127" s="33" t="s">
        <v>1754</v>
      </c>
      <c r="U1127" s="33">
        <v>459</v>
      </c>
      <c r="V1127" s="33" t="s">
        <v>7860</v>
      </c>
      <c r="W1127" s="33" t="s">
        <v>5015</v>
      </c>
      <c r="X1127" s="33" t="s">
        <v>25</v>
      </c>
      <c r="Y1127" s="33" t="s">
        <v>5016</v>
      </c>
      <c r="Z1127" s="33" t="s">
        <v>5017</v>
      </c>
    </row>
    <row r="1128" spans="1:26" x14ac:dyDescent="0.25">
      <c r="A1128" s="33">
        <v>20200824</v>
      </c>
      <c r="B1128" s="51" t="s">
        <v>11282</v>
      </c>
      <c r="C1128" s="33" t="s">
        <v>11283</v>
      </c>
      <c r="D1128" s="33" t="s">
        <v>11284</v>
      </c>
      <c r="F1128" s="33" t="s">
        <v>3771</v>
      </c>
      <c r="G1128" s="33" t="s">
        <v>5036</v>
      </c>
      <c r="H1128" s="33" t="s">
        <v>3772</v>
      </c>
      <c r="I1128" s="33" t="s">
        <v>5021</v>
      </c>
      <c r="J1128" s="39">
        <v>1376469</v>
      </c>
      <c r="K1128" s="33" t="s">
        <v>11285</v>
      </c>
      <c r="L1128" s="33" t="s">
        <v>30</v>
      </c>
      <c r="M1128" s="33" t="s">
        <v>31</v>
      </c>
      <c r="O1128" s="33" t="s">
        <v>29</v>
      </c>
      <c r="P1128" s="33" t="s">
        <v>38</v>
      </c>
      <c r="Q1128" s="33" t="s">
        <v>1809</v>
      </c>
      <c r="R1128" s="42">
        <v>3728100</v>
      </c>
      <c r="S1128" s="33" t="s">
        <v>11286</v>
      </c>
      <c r="T1128" s="33" t="s">
        <v>3773</v>
      </c>
      <c r="U1128" s="33">
        <v>10</v>
      </c>
      <c r="V1128" s="33" t="s">
        <v>6519</v>
      </c>
      <c r="W1128" s="33" t="s">
        <v>5015</v>
      </c>
      <c r="X1128" s="33" t="s">
        <v>25</v>
      </c>
      <c r="Y1128" s="33" t="s">
        <v>5016</v>
      </c>
      <c r="Z1128" s="33" t="s">
        <v>5017</v>
      </c>
    </row>
    <row r="1129" spans="1:26" x14ac:dyDescent="0.25">
      <c r="A1129" s="33">
        <v>20200918</v>
      </c>
      <c r="B1129" s="33" t="s">
        <v>11287</v>
      </c>
      <c r="C1129" s="33" t="s">
        <v>11288</v>
      </c>
      <c r="D1129" s="33" t="s">
        <v>11289</v>
      </c>
      <c r="F1129" s="33" t="s">
        <v>3774</v>
      </c>
      <c r="G1129" s="33" t="s">
        <v>5036</v>
      </c>
      <c r="H1129" s="33" t="s">
        <v>3775</v>
      </c>
      <c r="I1129" s="33" t="s">
        <v>5091</v>
      </c>
      <c r="J1129" s="39">
        <v>1381826</v>
      </c>
      <c r="K1129" s="33" t="s">
        <v>11290</v>
      </c>
      <c r="L1129" s="33" t="s">
        <v>30</v>
      </c>
      <c r="M1129" s="33" t="s">
        <v>31</v>
      </c>
      <c r="O1129" s="33" t="s">
        <v>29</v>
      </c>
      <c r="P1129" s="33" t="s">
        <v>38</v>
      </c>
      <c r="Q1129" s="33" t="s">
        <v>3766</v>
      </c>
      <c r="R1129" s="42">
        <v>4314130</v>
      </c>
      <c r="S1129" s="33" t="s">
        <v>11291</v>
      </c>
      <c r="T1129" s="33" t="s">
        <v>3776</v>
      </c>
      <c r="U1129" s="33">
        <v>40</v>
      </c>
      <c r="V1129" s="33" t="s">
        <v>7849</v>
      </c>
      <c r="W1129" s="33" t="s">
        <v>5015</v>
      </c>
      <c r="X1129" s="33" t="s">
        <v>25</v>
      </c>
      <c r="Y1129" s="33" t="s">
        <v>5016</v>
      </c>
      <c r="Z1129" s="33" t="s">
        <v>5017</v>
      </c>
    </row>
    <row r="1130" spans="1:26" x14ac:dyDescent="0.25">
      <c r="A1130" s="33">
        <v>20221216</v>
      </c>
      <c r="B1130" s="33" t="s">
        <v>11292</v>
      </c>
      <c r="C1130" s="33" t="s">
        <v>11293</v>
      </c>
      <c r="D1130" s="33" t="s">
        <v>11294</v>
      </c>
      <c r="F1130" s="33" t="s">
        <v>3777</v>
      </c>
      <c r="G1130" s="33" t="s">
        <v>5028</v>
      </c>
      <c r="H1130" s="33" t="s">
        <v>3778</v>
      </c>
      <c r="I1130" s="33" t="s">
        <v>5221</v>
      </c>
      <c r="J1130" s="39">
        <v>1637019</v>
      </c>
      <c r="K1130" s="33" t="s">
        <v>11295</v>
      </c>
      <c r="L1130" s="33" t="s">
        <v>30</v>
      </c>
      <c r="M1130" s="33" t="s">
        <v>39</v>
      </c>
      <c r="O1130" s="33" t="s">
        <v>29</v>
      </c>
      <c r="P1130" s="33" t="s">
        <v>38</v>
      </c>
      <c r="Q1130" s="33" t="s">
        <v>2453</v>
      </c>
      <c r="R1130" s="42">
        <v>3813240</v>
      </c>
      <c r="S1130" s="33" t="s">
        <v>11296</v>
      </c>
      <c r="T1130" s="33" t="s">
        <v>3779</v>
      </c>
      <c r="U1130" s="33">
        <v>133</v>
      </c>
      <c r="V1130" s="33" t="s">
        <v>10976</v>
      </c>
      <c r="W1130" s="33" t="s">
        <v>5015</v>
      </c>
      <c r="X1130" s="33" t="s">
        <v>25</v>
      </c>
      <c r="Y1130" s="33" t="s">
        <v>5016</v>
      </c>
      <c r="Z1130" s="33" t="s">
        <v>5017</v>
      </c>
    </row>
    <row r="1131" spans="1:26" x14ac:dyDescent="0.25">
      <c r="A1131" s="33">
        <v>20230713</v>
      </c>
      <c r="B1131" s="51" t="s">
        <v>11297</v>
      </c>
      <c r="C1131" s="33" t="s">
        <v>11298</v>
      </c>
      <c r="D1131" s="33" t="s">
        <v>11299</v>
      </c>
      <c r="F1131" s="33" t="s">
        <v>3780</v>
      </c>
      <c r="G1131" s="33" t="s">
        <v>5028</v>
      </c>
      <c r="H1131" s="33" t="s">
        <v>3781</v>
      </c>
      <c r="I1131" s="33" t="s">
        <v>5221</v>
      </c>
      <c r="J1131" s="39">
        <v>1709458</v>
      </c>
      <c r="K1131" s="33" t="s">
        <v>11300</v>
      </c>
      <c r="L1131" s="33" t="s">
        <v>30</v>
      </c>
      <c r="M1131" s="33" t="s">
        <v>39</v>
      </c>
      <c r="O1131" s="33" t="s">
        <v>29</v>
      </c>
      <c r="P1131" s="33" t="s">
        <v>28</v>
      </c>
      <c r="Q1131" s="33" t="s">
        <v>2601</v>
      </c>
      <c r="R1131" s="42">
        <v>8160460</v>
      </c>
      <c r="S1131" s="33" t="s">
        <v>9272</v>
      </c>
      <c r="T1131" s="33" t="s">
        <v>2604</v>
      </c>
      <c r="U1131" s="33">
        <v>22</v>
      </c>
      <c r="V1131" s="33" t="s">
        <v>6015</v>
      </c>
      <c r="W1131" s="33" t="s">
        <v>5015</v>
      </c>
      <c r="X1131" s="33" t="s">
        <v>25</v>
      </c>
      <c r="Y1131" s="33" t="s">
        <v>5016</v>
      </c>
      <c r="Z1131" s="33" t="s">
        <v>5017</v>
      </c>
    </row>
    <row r="1132" spans="1:26" x14ac:dyDescent="0.25">
      <c r="A1132" s="33">
        <v>20200910</v>
      </c>
      <c r="B1132" s="51" t="s">
        <v>11301</v>
      </c>
      <c r="C1132" s="33" t="s">
        <v>11302</v>
      </c>
      <c r="D1132" s="33" t="s">
        <v>11303</v>
      </c>
      <c r="F1132" s="33" t="s">
        <v>3782</v>
      </c>
      <c r="G1132" s="33" t="s">
        <v>5036</v>
      </c>
      <c r="H1132" s="33" t="s">
        <v>3783</v>
      </c>
      <c r="I1132" s="33" t="s">
        <v>5207</v>
      </c>
      <c r="J1132" s="39">
        <v>1377284</v>
      </c>
      <c r="K1132" s="33" t="s">
        <v>11304</v>
      </c>
      <c r="L1132" s="33" t="s">
        <v>30</v>
      </c>
      <c r="M1132" s="33" t="s">
        <v>31</v>
      </c>
      <c r="O1132" s="33" t="s">
        <v>29</v>
      </c>
      <c r="P1132" s="33" t="s">
        <v>38</v>
      </c>
      <c r="Q1132" s="33" t="s">
        <v>1472</v>
      </c>
      <c r="R1132" s="42">
        <v>5069030</v>
      </c>
      <c r="S1132" s="33" t="s">
        <v>11305</v>
      </c>
      <c r="T1132" s="33" t="s">
        <v>3784</v>
      </c>
      <c r="U1132" s="33">
        <v>0</v>
      </c>
      <c r="V1132" s="33" t="s">
        <v>5174</v>
      </c>
      <c r="W1132" s="33" t="s">
        <v>5015</v>
      </c>
      <c r="X1132" s="33" t="s">
        <v>25</v>
      </c>
      <c r="Y1132" s="33" t="s">
        <v>5016</v>
      </c>
      <c r="Z1132" s="33" t="s">
        <v>5017</v>
      </c>
    </row>
    <row r="1133" spans="1:26" x14ac:dyDescent="0.25">
      <c r="A1133" s="33">
        <v>20200921</v>
      </c>
      <c r="B1133" s="51" t="s">
        <v>11306</v>
      </c>
      <c r="C1133" s="33" t="s">
        <v>11307</v>
      </c>
      <c r="D1133" s="33" t="s">
        <v>11308</v>
      </c>
      <c r="F1133" s="33" t="s">
        <v>3785</v>
      </c>
      <c r="G1133" s="33" t="s">
        <v>5036</v>
      </c>
      <c r="H1133" s="33" t="s">
        <v>3786</v>
      </c>
      <c r="I1133" s="33" t="s">
        <v>5050</v>
      </c>
      <c r="J1133" s="39">
        <v>1374314</v>
      </c>
      <c r="K1133" s="33" t="s">
        <v>11309</v>
      </c>
      <c r="L1133" s="33" t="s">
        <v>30</v>
      </c>
      <c r="M1133" s="33" t="s">
        <v>31</v>
      </c>
      <c r="O1133" s="33" t="s">
        <v>29</v>
      </c>
      <c r="P1133" s="33" t="s">
        <v>38</v>
      </c>
      <c r="Q1133" s="33" t="s">
        <v>2725</v>
      </c>
      <c r="R1133" s="42">
        <v>3910000</v>
      </c>
      <c r="S1133" s="33" t="s">
        <v>11310</v>
      </c>
      <c r="T1133" s="33" t="s">
        <v>3787</v>
      </c>
      <c r="U1133" s="33">
        <v>275</v>
      </c>
      <c r="V1133" s="33" t="s">
        <v>6978</v>
      </c>
      <c r="W1133" s="33" t="s">
        <v>5015</v>
      </c>
      <c r="X1133" s="33" t="s">
        <v>25</v>
      </c>
      <c r="Y1133" s="33" t="s">
        <v>5016</v>
      </c>
      <c r="Z1133" s="33" t="s">
        <v>5017</v>
      </c>
    </row>
    <row r="1134" spans="1:26" x14ac:dyDescent="0.25">
      <c r="A1134" s="33">
        <v>20220321</v>
      </c>
      <c r="B1134" s="51" t="s">
        <v>11311</v>
      </c>
      <c r="C1134" s="33" t="s">
        <v>11312</v>
      </c>
      <c r="D1134" s="33" t="s">
        <v>11313</v>
      </c>
      <c r="F1134" s="33" t="s">
        <v>3788</v>
      </c>
      <c r="G1134" s="33" t="s">
        <v>5152</v>
      </c>
      <c r="H1134" s="33" t="s">
        <v>3789</v>
      </c>
      <c r="I1134" s="33" t="s">
        <v>5214</v>
      </c>
      <c r="J1134" s="39">
        <v>1545237</v>
      </c>
      <c r="K1134" s="33" t="s">
        <v>11314</v>
      </c>
      <c r="L1134" s="33" t="s">
        <v>30</v>
      </c>
      <c r="M1134" s="33" t="s">
        <v>31</v>
      </c>
      <c r="O1134" s="33" t="s">
        <v>29</v>
      </c>
      <c r="P1134" s="33" t="s">
        <v>38</v>
      </c>
      <c r="Q1134" s="33" t="s">
        <v>3791</v>
      </c>
      <c r="R1134" s="42">
        <v>4821150</v>
      </c>
      <c r="S1134" s="33" t="s">
        <v>11315</v>
      </c>
      <c r="T1134" s="33" t="s">
        <v>3790</v>
      </c>
      <c r="U1134" s="33">
        <v>377</v>
      </c>
      <c r="V1134" s="33" t="s">
        <v>10508</v>
      </c>
      <c r="W1134" s="33" t="s">
        <v>5015</v>
      </c>
      <c r="X1134" s="33" t="s">
        <v>25</v>
      </c>
      <c r="Y1134" s="33" t="s">
        <v>5016</v>
      </c>
      <c r="Z1134" s="33" t="s">
        <v>5017</v>
      </c>
    </row>
    <row r="1135" spans="1:26" x14ac:dyDescent="0.25">
      <c r="A1135" s="33">
        <v>20250202</v>
      </c>
      <c r="B1135" s="33" t="s">
        <v>11316</v>
      </c>
      <c r="C1135" s="33" t="s">
        <v>11317</v>
      </c>
      <c r="D1135" s="33" t="s">
        <v>11318</v>
      </c>
      <c r="F1135" s="33" t="s">
        <v>3792</v>
      </c>
      <c r="G1135" s="33" t="s">
        <v>5036</v>
      </c>
      <c r="H1135" s="33" t="s">
        <v>3793</v>
      </c>
      <c r="I1135" s="33" t="s">
        <v>5143</v>
      </c>
      <c r="J1135" s="39">
        <v>1936208</v>
      </c>
      <c r="K1135" s="33" t="s">
        <v>11319</v>
      </c>
      <c r="L1135" s="33" t="s">
        <v>30</v>
      </c>
      <c r="M1135" s="33" t="s">
        <v>31</v>
      </c>
      <c r="O1135" s="33" t="s">
        <v>29</v>
      </c>
      <c r="P1135" s="33" t="s">
        <v>38</v>
      </c>
      <c r="Q1135" s="33" t="s">
        <v>852</v>
      </c>
      <c r="R1135" s="42">
        <v>5381000</v>
      </c>
      <c r="S1135" s="33" t="s">
        <v>11320</v>
      </c>
      <c r="T1135" s="33" t="s">
        <v>3794</v>
      </c>
      <c r="U1135" s="33">
        <v>76</v>
      </c>
      <c r="V1135" s="33" t="s">
        <v>9757</v>
      </c>
      <c r="W1135" s="33" t="s">
        <v>5015</v>
      </c>
      <c r="X1135" s="33" t="s">
        <v>25</v>
      </c>
      <c r="Y1135" s="33" t="s">
        <v>5016</v>
      </c>
      <c r="Z1135" s="33" t="s">
        <v>5061</v>
      </c>
    </row>
    <row r="1136" spans="1:26" x14ac:dyDescent="0.25">
      <c r="A1136" s="33">
        <v>20241130</v>
      </c>
      <c r="B1136" s="51" t="s">
        <v>11321</v>
      </c>
      <c r="C1136" s="33" t="s">
        <v>11322</v>
      </c>
      <c r="D1136" s="33" t="s">
        <v>11323</v>
      </c>
      <c r="F1136" s="33" t="s">
        <v>3795</v>
      </c>
      <c r="G1136" s="33" t="s">
        <v>5028</v>
      </c>
      <c r="H1136" s="33" t="s">
        <v>3796</v>
      </c>
      <c r="I1136" s="33" t="s">
        <v>5057</v>
      </c>
      <c r="J1136" s="39">
        <v>1760004</v>
      </c>
      <c r="K1136" s="33" t="s">
        <v>11324</v>
      </c>
      <c r="L1136" s="33" t="s">
        <v>30</v>
      </c>
      <c r="M1136" s="33" t="s">
        <v>39</v>
      </c>
      <c r="O1136" s="33" t="s">
        <v>29</v>
      </c>
      <c r="P1136" s="33" t="s">
        <v>28</v>
      </c>
      <c r="Q1136" s="33" t="s">
        <v>3090</v>
      </c>
      <c r="R1136" s="42">
        <v>2442090</v>
      </c>
      <c r="S1136" s="33" t="s">
        <v>11325</v>
      </c>
      <c r="T1136" s="33" t="s">
        <v>3797</v>
      </c>
      <c r="U1136" s="33">
        <v>168</v>
      </c>
      <c r="V1136" s="33" t="s">
        <v>11326</v>
      </c>
      <c r="W1136" s="33" t="s">
        <v>5015</v>
      </c>
      <c r="X1136" s="33" t="s">
        <v>25</v>
      </c>
      <c r="Y1136" s="33" t="s">
        <v>5016</v>
      </c>
      <c r="Z1136" s="33" t="s">
        <v>5061</v>
      </c>
    </row>
    <row r="1137" spans="1:26" x14ac:dyDescent="0.25">
      <c r="A1137" s="33">
        <v>20221202</v>
      </c>
      <c r="B1137" s="51" t="s">
        <v>11327</v>
      </c>
      <c r="C1137" s="33" t="s">
        <v>11328</v>
      </c>
      <c r="D1137" s="33" t="s">
        <v>11329</v>
      </c>
      <c r="F1137" s="33" t="s">
        <v>3802</v>
      </c>
      <c r="G1137" s="33" t="s">
        <v>5028</v>
      </c>
      <c r="H1137" s="33" t="s">
        <v>3799</v>
      </c>
      <c r="I1137" s="33" t="s">
        <v>5221</v>
      </c>
      <c r="J1137" s="39">
        <v>1632200</v>
      </c>
      <c r="K1137" s="33" t="s">
        <v>11330</v>
      </c>
      <c r="L1137" s="33" t="s">
        <v>30</v>
      </c>
      <c r="M1137" s="33" t="s">
        <v>39</v>
      </c>
      <c r="O1137" s="33" t="s">
        <v>29</v>
      </c>
      <c r="P1137" s="33" t="s">
        <v>38</v>
      </c>
      <c r="Q1137" s="33" t="s">
        <v>1304</v>
      </c>
      <c r="R1137" s="42">
        <v>8140060</v>
      </c>
      <c r="S1137" s="33" t="s">
        <v>11331</v>
      </c>
      <c r="T1137" s="33" t="s">
        <v>3803</v>
      </c>
      <c r="U1137" s="33">
        <v>1901</v>
      </c>
      <c r="V1137" s="33" t="s">
        <v>5673</v>
      </c>
      <c r="W1137" s="33" t="s">
        <v>5015</v>
      </c>
      <c r="X1137" s="33" t="s">
        <v>25</v>
      </c>
      <c r="Y1137" s="33" t="s">
        <v>5016</v>
      </c>
      <c r="Z1137" s="33" t="s">
        <v>5017</v>
      </c>
    </row>
    <row r="1138" spans="1:26" x14ac:dyDescent="0.25">
      <c r="A1138" s="33">
        <v>20200818</v>
      </c>
      <c r="B1138" s="51" t="s">
        <v>11332</v>
      </c>
      <c r="C1138" s="33" t="s">
        <v>11333</v>
      </c>
      <c r="D1138" s="33" t="s">
        <v>11334</v>
      </c>
      <c r="F1138" s="33" t="s">
        <v>3798</v>
      </c>
      <c r="G1138" s="33" t="s">
        <v>5036</v>
      </c>
      <c r="H1138" s="33" t="s">
        <v>3799</v>
      </c>
      <c r="I1138" s="33" t="s">
        <v>5050</v>
      </c>
      <c r="J1138" s="39">
        <v>1374298</v>
      </c>
      <c r="K1138" s="33" t="s">
        <v>11335</v>
      </c>
      <c r="L1138" s="33" t="s">
        <v>30</v>
      </c>
      <c r="M1138" s="33" t="s">
        <v>31</v>
      </c>
      <c r="O1138" s="33" t="s">
        <v>29</v>
      </c>
      <c r="P1138" s="33" t="s">
        <v>38</v>
      </c>
      <c r="Q1138" s="33" t="s">
        <v>3801</v>
      </c>
      <c r="R1138" s="42">
        <v>8275430</v>
      </c>
      <c r="S1138" s="33" t="s">
        <v>11336</v>
      </c>
      <c r="T1138" s="33" t="s">
        <v>3800</v>
      </c>
      <c r="U1138" s="33">
        <v>5</v>
      </c>
      <c r="V1138" s="33" t="s">
        <v>5243</v>
      </c>
      <c r="W1138" s="33" t="s">
        <v>5015</v>
      </c>
      <c r="X1138" s="33" t="s">
        <v>25</v>
      </c>
      <c r="Y1138" s="33" t="s">
        <v>5016</v>
      </c>
      <c r="Z1138" s="33" t="s">
        <v>5017</v>
      </c>
    </row>
    <row r="1139" spans="1:26" x14ac:dyDescent="0.25">
      <c r="A1139" s="33">
        <v>20230105</v>
      </c>
      <c r="B1139" s="51" t="s">
        <v>11337</v>
      </c>
      <c r="C1139" s="33" t="s">
        <v>11338</v>
      </c>
      <c r="D1139" s="33" t="s">
        <v>11339</v>
      </c>
      <c r="F1139" s="33" t="s">
        <v>3804</v>
      </c>
      <c r="G1139" s="33" t="s">
        <v>5028</v>
      </c>
      <c r="H1139" s="33" t="s">
        <v>3805</v>
      </c>
      <c r="I1139" s="33" t="s">
        <v>5037</v>
      </c>
      <c r="J1139" s="39">
        <v>1637812</v>
      </c>
      <c r="K1139" s="33" t="s">
        <v>11340</v>
      </c>
      <c r="L1139" s="33" t="s">
        <v>30</v>
      </c>
      <c r="M1139" s="33" t="s">
        <v>39</v>
      </c>
      <c r="O1139" s="33" t="s">
        <v>29</v>
      </c>
      <c r="P1139" s="33" t="s">
        <v>38</v>
      </c>
      <c r="Q1139" s="33" t="s">
        <v>3807</v>
      </c>
      <c r="R1139" s="42">
        <v>2911000</v>
      </c>
      <c r="S1139" s="33" t="s">
        <v>11341</v>
      </c>
      <c r="T1139" s="33" t="s">
        <v>3806</v>
      </c>
      <c r="U1139" s="33">
        <v>660</v>
      </c>
      <c r="V1139" s="33" t="s">
        <v>11342</v>
      </c>
      <c r="W1139" s="33" t="s">
        <v>5015</v>
      </c>
      <c r="X1139" s="33" t="s">
        <v>25</v>
      </c>
      <c r="Y1139" s="33" t="s">
        <v>5016</v>
      </c>
      <c r="Z1139" s="33" t="s">
        <v>5017</v>
      </c>
    </row>
    <row r="1140" spans="1:26" x14ac:dyDescent="0.25">
      <c r="A1140" s="33">
        <v>20240517</v>
      </c>
      <c r="B1140" s="33" t="s">
        <v>11343</v>
      </c>
      <c r="C1140" s="33" t="s">
        <v>11344</v>
      </c>
      <c r="D1140" s="33" t="s">
        <v>11345</v>
      </c>
      <c r="F1140" s="33" t="s">
        <v>1069</v>
      </c>
      <c r="G1140" s="33" t="s">
        <v>5152</v>
      </c>
      <c r="H1140" s="33" t="s">
        <v>11346</v>
      </c>
      <c r="I1140" s="33" t="s">
        <v>5221</v>
      </c>
      <c r="J1140" s="39">
        <v>1814639</v>
      </c>
      <c r="K1140" s="33" t="s">
        <v>11347</v>
      </c>
      <c r="L1140" s="33" t="s">
        <v>30</v>
      </c>
      <c r="M1140" s="33" t="s">
        <v>31</v>
      </c>
      <c r="O1140" s="33" t="s">
        <v>29</v>
      </c>
      <c r="P1140" s="33" t="s">
        <v>38</v>
      </c>
      <c r="Q1140" s="33" t="s">
        <v>1072</v>
      </c>
      <c r="R1140" s="42">
        <v>8042080</v>
      </c>
      <c r="S1140" s="33" t="s">
        <v>11348</v>
      </c>
      <c r="T1140" s="33" t="s">
        <v>1071</v>
      </c>
      <c r="U1140" s="33">
        <v>430</v>
      </c>
      <c r="V1140" s="33" t="s">
        <v>5389</v>
      </c>
      <c r="W1140" s="33" t="s">
        <v>5015</v>
      </c>
      <c r="X1140" s="33" t="s">
        <v>25</v>
      </c>
      <c r="Y1140" s="33" t="s">
        <v>5016</v>
      </c>
      <c r="Z1140" s="33" t="s">
        <v>5061</v>
      </c>
    </row>
    <row r="1141" spans="1:26" x14ac:dyDescent="0.25">
      <c r="A1141" s="33">
        <v>20200820</v>
      </c>
      <c r="B1141" s="33" t="s">
        <v>11349</v>
      </c>
      <c r="C1141" s="33" t="s">
        <v>11350</v>
      </c>
      <c r="D1141" s="33" t="s">
        <v>11351</v>
      </c>
      <c r="F1141" s="33" t="s">
        <v>3808</v>
      </c>
      <c r="G1141" s="33" t="s">
        <v>5036</v>
      </c>
      <c r="H1141" s="33" t="s">
        <v>3809</v>
      </c>
      <c r="I1141" s="33" t="s">
        <v>5113</v>
      </c>
      <c r="J1141" s="39">
        <v>1375872</v>
      </c>
      <c r="K1141" s="33" t="s">
        <v>11352</v>
      </c>
      <c r="L1141" s="33" t="s">
        <v>30</v>
      </c>
      <c r="M1141" s="33" t="s">
        <v>31</v>
      </c>
      <c r="O1141" s="33" t="s">
        <v>29</v>
      </c>
      <c r="P1141" s="33" t="s">
        <v>28</v>
      </c>
      <c r="Q1141" s="33" t="s">
        <v>1175</v>
      </c>
      <c r="R1141" s="42">
        <v>3928130</v>
      </c>
      <c r="S1141" s="33" t="s">
        <v>6851</v>
      </c>
      <c r="T1141" s="33" t="s">
        <v>1174</v>
      </c>
      <c r="U1141" s="33">
        <v>180</v>
      </c>
      <c r="V1141" s="33" t="s">
        <v>9550</v>
      </c>
      <c r="W1141" s="33" t="s">
        <v>5015</v>
      </c>
      <c r="X1141" s="33" t="s">
        <v>25</v>
      </c>
      <c r="Y1141" s="33" t="s">
        <v>5016</v>
      </c>
      <c r="Z1141" s="33" t="s">
        <v>5017</v>
      </c>
    </row>
    <row r="1142" spans="1:26" x14ac:dyDescent="0.25">
      <c r="A1142" s="33">
        <v>20250127</v>
      </c>
      <c r="B1142" s="33" t="s">
        <v>11353</v>
      </c>
      <c r="C1142" s="33" t="s">
        <v>11354</v>
      </c>
      <c r="D1142" s="33" t="s">
        <v>11355</v>
      </c>
      <c r="F1142" s="33" t="s">
        <v>11356</v>
      </c>
      <c r="G1142" s="33" t="s">
        <v>5028</v>
      </c>
      <c r="H1142" s="33" t="s">
        <v>11357</v>
      </c>
      <c r="I1142" s="33" t="s">
        <v>5029</v>
      </c>
      <c r="J1142" s="39">
        <v>1942555</v>
      </c>
      <c r="K1142" s="33" t="s">
        <v>11358</v>
      </c>
      <c r="L1142" s="33" t="s">
        <v>30</v>
      </c>
      <c r="M1142" s="33" t="s">
        <v>39</v>
      </c>
      <c r="O1142" s="33" t="s">
        <v>29</v>
      </c>
      <c r="P1142" s="33" t="s">
        <v>38</v>
      </c>
      <c r="Q1142" s="33" t="s">
        <v>1021</v>
      </c>
      <c r="R1142" s="42">
        <v>5743210</v>
      </c>
      <c r="S1142" s="33" t="s">
        <v>11359</v>
      </c>
      <c r="T1142" s="33" t="s">
        <v>11360</v>
      </c>
      <c r="U1142" s="33">
        <v>182</v>
      </c>
      <c r="V1142" s="33" t="s">
        <v>5040</v>
      </c>
      <c r="W1142" s="33" t="s">
        <v>5015</v>
      </c>
      <c r="X1142" s="33" t="s">
        <v>25</v>
      </c>
      <c r="Y1142" s="33" t="s">
        <v>5016</v>
      </c>
      <c r="Z1142" s="33" t="s">
        <v>5994</v>
      </c>
    </row>
    <row r="1143" spans="1:26" x14ac:dyDescent="0.25">
      <c r="A1143" s="33">
        <v>20221220</v>
      </c>
      <c r="B1143" s="51" t="s">
        <v>11361</v>
      </c>
      <c r="C1143" s="33" t="s">
        <v>11362</v>
      </c>
      <c r="D1143" s="33" t="s">
        <v>11363</v>
      </c>
      <c r="F1143" s="33" t="s">
        <v>3810</v>
      </c>
      <c r="G1143" s="33" t="s">
        <v>5028</v>
      </c>
      <c r="H1143" s="33" t="s">
        <v>3811</v>
      </c>
      <c r="I1143" s="33" t="s">
        <v>5057</v>
      </c>
      <c r="J1143" s="39">
        <v>1636148</v>
      </c>
      <c r="K1143" s="33" t="s">
        <v>11364</v>
      </c>
      <c r="L1143" s="33" t="s">
        <v>30</v>
      </c>
      <c r="M1143" s="33" t="s">
        <v>39</v>
      </c>
      <c r="O1143" s="33" t="s">
        <v>29</v>
      </c>
      <c r="P1143" s="33" t="s">
        <v>38</v>
      </c>
      <c r="Q1143" s="33" t="s">
        <v>3813</v>
      </c>
      <c r="R1143" s="42">
        <v>2375000</v>
      </c>
      <c r="S1143" s="33" t="s">
        <v>11365</v>
      </c>
      <c r="T1143" s="33" t="s">
        <v>3812</v>
      </c>
      <c r="U1143" s="33">
        <v>165</v>
      </c>
      <c r="V1143" s="33" t="s">
        <v>5191</v>
      </c>
      <c r="W1143" s="33" t="s">
        <v>5015</v>
      </c>
      <c r="X1143" s="33" t="s">
        <v>25</v>
      </c>
      <c r="Y1143" s="33" t="s">
        <v>5016</v>
      </c>
      <c r="Z1143" s="33" t="s">
        <v>5017</v>
      </c>
    </row>
    <row r="1144" spans="1:26" x14ac:dyDescent="0.25">
      <c r="A1144" s="33">
        <v>20200825</v>
      </c>
      <c r="B1144" s="33" t="s">
        <v>11366</v>
      </c>
      <c r="C1144" s="33" t="s">
        <v>11367</v>
      </c>
      <c r="D1144" s="33" t="s">
        <v>11368</v>
      </c>
      <c r="F1144" s="33" t="s">
        <v>3814</v>
      </c>
      <c r="G1144" s="33" t="s">
        <v>5036</v>
      </c>
      <c r="H1144" s="33" t="s">
        <v>3815</v>
      </c>
      <c r="I1144" s="33" t="s">
        <v>5207</v>
      </c>
      <c r="J1144" s="39">
        <v>1377476</v>
      </c>
      <c r="K1144" s="33" t="s">
        <v>11369</v>
      </c>
      <c r="L1144" s="33" t="s">
        <v>30</v>
      </c>
      <c r="M1144" s="33" t="s">
        <v>31</v>
      </c>
      <c r="O1144" s="33" t="s">
        <v>29</v>
      </c>
      <c r="P1144" s="33" t="s">
        <v>38</v>
      </c>
      <c r="Q1144" s="33" t="s">
        <v>701</v>
      </c>
      <c r="R1144" s="42">
        <v>5045050</v>
      </c>
      <c r="S1144" s="33" t="s">
        <v>11370</v>
      </c>
      <c r="T1144" s="33" t="s">
        <v>3816</v>
      </c>
      <c r="U1144" s="33">
        <v>0</v>
      </c>
      <c r="V1144" s="33" t="s">
        <v>5174</v>
      </c>
      <c r="W1144" s="33" t="s">
        <v>5015</v>
      </c>
      <c r="X1144" s="33" t="s">
        <v>25</v>
      </c>
      <c r="Y1144" s="33" t="s">
        <v>5016</v>
      </c>
      <c r="Z1144" s="33" t="s">
        <v>5017</v>
      </c>
    </row>
    <row r="1145" spans="1:26" x14ac:dyDescent="0.25">
      <c r="A1145" s="33">
        <v>20200812</v>
      </c>
      <c r="B1145" s="51" t="s">
        <v>11371</v>
      </c>
      <c r="C1145" s="33" t="s">
        <v>11372</v>
      </c>
      <c r="D1145" s="33" t="s">
        <v>11373</v>
      </c>
      <c r="F1145" s="33" t="s">
        <v>3817</v>
      </c>
      <c r="G1145" s="33" t="s">
        <v>5036</v>
      </c>
      <c r="H1145" s="33" t="s">
        <v>3818</v>
      </c>
      <c r="I1145" s="33" t="s">
        <v>5029</v>
      </c>
      <c r="J1145" s="39">
        <v>1370455</v>
      </c>
      <c r="K1145" s="33" t="s">
        <v>11374</v>
      </c>
      <c r="L1145" s="33" t="s">
        <v>30</v>
      </c>
      <c r="M1145" s="33" t="s">
        <v>31</v>
      </c>
      <c r="O1145" s="33" t="s">
        <v>29</v>
      </c>
      <c r="P1145" s="33" t="s">
        <v>38</v>
      </c>
      <c r="Q1145" s="33" t="s">
        <v>1300</v>
      </c>
      <c r="R1145" s="42">
        <v>4918230</v>
      </c>
      <c r="S1145" s="33" t="s">
        <v>11375</v>
      </c>
      <c r="T1145" s="33" t="s">
        <v>3819</v>
      </c>
      <c r="U1145" s="33">
        <v>45</v>
      </c>
      <c r="V1145" s="33" t="s">
        <v>6554</v>
      </c>
      <c r="W1145" s="33" t="s">
        <v>5015</v>
      </c>
      <c r="X1145" s="33" t="s">
        <v>25</v>
      </c>
      <c r="Y1145" s="33" t="s">
        <v>5016</v>
      </c>
      <c r="Z1145" s="33" t="s">
        <v>5017</v>
      </c>
    </row>
    <row r="1146" spans="1:26" x14ac:dyDescent="0.25">
      <c r="A1146" s="33">
        <v>20220628</v>
      </c>
      <c r="B1146" s="33" t="s">
        <v>11376</v>
      </c>
      <c r="C1146" s="33" t="s">
        <v>11377</v>
      </c>
      <c r="D1146" s="33" t="s">
        <v>11378</v>
      </c>
      <c r="F1146" s="33" t="s">
        <v>3820</v>
      </c>
      <c r="G1146" s="33" t="s">
        <v>141</v>
      </c>
      <c r="H1146" s="33" t="s">
        <v>3821</v>
      </c>
      <c r="I1146" s="33" t="s">
        <v>61</v>
      </c>
      <c r="J1146" s="39">
        <v>1567557</v>
      </c>
      <c r="K1146" s="33" t="s">
        <v>11379</v>
      </c>
      <c r="L1146" s="33" t="s">
        <v>30</v>
      </c>
      <c r="M1146" s="33" t="s">
        <v>1337</v>
      </c>
      <c r="O1146" s="33" t="s">
        <v>29</v>
      </c>
      <c r="P1146" s="33" t="s">
        <v>38</v>
      </c>
      <c r="Q1146" s="33" t="s">
        <v>3195</v>
      </c>
      <c r="R1146" s="42">
        <v>2169030</v>
      </c>
      <c r="S1146" s="33" t="s">
        <v>11380</v>
      </c>
      <c r="T1146" s="33" t="s">
        <v>3822</v>
      </c>
      <c r="U1146" s="33">
        <v>0</v>
      </c>
      <c r="V1146" s="33" t="s">
        <v>6096</v>
      </c>
      <c r="W1146" s="33" t="s">
        <v>5015</v>
      </c>
      <c r="X1146" s="33" t="s">
        <v>25</v>
      </c>
      <c r="Y1146" s="33" t="s">
        <v>5016</v>
      </c>
      <c r="Z1146" s="33" t="s">
        <v>5017</v>
      </c>
    </row>
    <row r="1147" spans="1:26" x14ac:dyDescent="0.25">
      <c r="A1147" s="33">
        <v>20220427</v>
      </c>
      <c r="B1147" s="33" t="s">
        <v>11381</v>
      </c>
      <c r="C1147" s="33" t="s">
        <v>11382</v>
      </c>
      <c r="D1147" s="33" t="s">
        <v>11383</v>
      </c>
      <c r="F1147" s="33" t="s">
        <v>3823</v>
      </c>
      <c r="G1147" s="33" t="s">
        <v>5152</v>
      </c>
      <c r="H1147" s="33" t="s">
        <v>3824</v>
      </c>
      <c r="I1147" s="33" t="s">
        <v>5091</v>
      </c>
      <c r="J1147" s="39">
        <v>1544888</v>
      </c>
      <c r="K1147" s="33" t="s">
        <v>11384</v>
      </c>
      <c r="L1147" s="33" t="s">
        <v>30</v>
      </c>
      <c r="M1147" s="33" t="s">
        <v>31</v>
      </c>
      <c r="O1147" s="33" t="s">
        <v>29</v>
      </c>
      <c r="P1147" s="33" t="s">
        <v>38</v>
      </c>
      <c r="Q1147" s="33" t="s">
        <v>3826</v>
      </c>
      <c r="R1147" s="42">
        <v>4348020</v>
      </c>
      <c r="S1147" s="33" t="s">
        <v>11385</v>
      </c>
      <c r="T1147" s="33" t="s">
        <v>3825</v>
      </c>
      <c r="U1147" s="33">
        <v>328</v>
      </c>
      <c r="V1147" s="33" t="s">
        <v>11386</v>
      </c>
      <c r="W1147" s="33" t="s">
        <v>5015</v>
      </c>
      <c r="X1147" s="33" t="s">
        <v>25</v>
      </c>
      <c r="Y1147" s="33" t="s">
        <v>5016</v>
      </c>
      <c r="Z1147" s="33" t="s">
        <v>5017</v>
      </c>
    </row>
    <row r="1148" spans="1:26" x14ac:dyDescent="0.25">
      <c r="A1148" s="33">
        <v>20221216</v>
      </c>
      <c r="B1148" s="33" t="s">
        <v>11387</v>
      </c>
      <c r="C1148" s="33" t="s">
        <v>11388</v>
      </c>
      <c r="D1148" s="33" t="s">
        <v>11389</v>
      </c>
      <c r="F1148" s="33" t="s">
        <v>3827</v>
      </c>
      <c r="G1148" s="33" t="s">
        <v>5028</v>
      </c>
      <c r="H1148" s="33" t="s">
        <v>3828</v>
      </c>
      <c r="I1148" s="33" t="s">
        <v>5021</v>
      </c>
      <c r="J1148" s="39">
        <v>1636817</v>
      </c>
      <c r="K1148" s="33" t="s">
        <v>11390</v>
      </c>
      <c r="L1148" s="33" t="s">
        <v>30</v>
      </c>
      <c r="M1148" s="33" t="s">
        <v>39</v>
      </c>
      <c r="O1148" s="33" t="s">
        <v>29</v>
      </c>
      <c r="P1148" s="33" t="s">
        <v>38</v>
      </c>
      <c r="Q1148" s="33" t="s">
        <v>734</v>
      </c>
      <c r="R1148" s="42">
        <v>3801000</v>
      </c>
      <c r="S1148" s="33" t="s">
        <v>11391</v>
      </c>
      <c r="T1148" s="33" t="s">
        <v>3829</v>
      </c>
      <c r="U1148" s="33">
        <v>658</v>
      </c>
      <c r="V1148" s="33" t="s">
        <v>11392</v>
      </c>
      <c r="W1148" s="33" t="s">
        <v>5015</v>
      </c>
      <c r="X1148" s="33" t="s">
        <v>25</v>
      </c>
      <c r="Y1148" s="33" t="s">
        <v>5016</v>
      </c>
      <c r="Z1148" s="33" t="s">
        <v>5017</v>
      </c>
    </row>
    <row r="1149" spans="1:26" x14ac:dyDescent="0.25">
      <c r="A1149" s="33">
        <v>20221216</v>
      </c>
      <c r="B1149" s="33" t="s">
        <v>11393</v>
      </c>
      <c r="C1149" s="33" t="s">
        <v>11394</v>
      </c>
      <c r="D1149" s="33" t="s">
        <v>11395</v>
      </c>
      <c r="F1149" s="33" t="s">
        <v>3830</v>
      </c>
      <c r="G1149" s="33" t="s">
        <v>5028</v>
      </c>
      <c r="H1149" s="33" t="s">
        <v>3831</v>
      </c>
      <c r="I1149" s="33" t="s">
        <v>5057</v>
      </c>
      <c r="J1149" s="39">
        <v>1637528</v>
      </c>
      <c r="K1149" s="33" t="s">
        <v>11396</v>
      </c>
      <c r="L1149" s="33" t="s">
        <v>30</v>
      </c>
      <c r="M1149" s="33" t="s">
        <v>39</v>
      </c>
      <c r="O1149" s="33" t="s">
        <v>29</v>
      </c>
      <c r="P1149" s="33" t="s">
        <v>38</v>
      </c>
      <c r="Q1149" s="33" t="s">
        <v>3833</v>
      </c>
      <c r="R1149" s="42">
        <v>2276020</v>
      </c>
      <c r="S1149" s="33" t="s">
        <v>11397</v>
      </c>
      <c r="T1149" s="33" t="s">
        <v>3832</v>
      </c>
      <c r="U1149" s="33">
        <v>242</v>
      </c>
      <c r="V1149" s="33" t="s">
        <v>11398</v>
      </c>
      <c r="W1149" s="33" t="s">
        <v>5015</v>
      </c>
      <c r="X1149" s="33" t="s">
        <v>25</v>
      </c>
      <c r="Y1149" s="33" t="s">
        <v>5016</v>
      </c>
      <c r="Z1149" s="33" t="s">
        <v>5017</v>
      </c>
    </row>
    <row r="1150" spans="1:26" x14ac:dyDescent="0.25">
      <c r="A1150" s="33">
        <v>20200818</v>
      </c>
      <c r="B1150" s="51" t="s">
        <v>11399</v>
      </c>
      <c r="C1150" s="33" t="s">
        <v>11400</v>
      </c>
      <c r="D1150" s="33" t="s">
        <v>11401</v>
      </c>
      <c r="F1150" s="33" t="s">
        <v>3834</v>
      </c>
      <c r="G1150" s="33" t="s">
        <v>5036</v>
      </c>
      <c r="H1150" s="33" t="s">
        <v>3835</v>
      </c>
      <c r="I1150" s="33" t="s">
        <v>5214</v>
      </c>
      <c r="J1150" s="39">
        <v>1370128</v>
      </c>
      <c r="K1150" s="33" t="s">
        <v>11402</v>
      </c>
      <c r="L1150" s="33" t="s">
        <v>30</v>
      </c>
      <c r="M1150" s="33" t="s">
        <v>31</v>
      </c>
      <c r="O1150" s="33" t="s">
        <v>29</v>
      </c>
      <c r="P1150" s="33" t="s">
        <v>38</v>
      </c>
      <c r="Q1150" s="33" t="s">
        <v>3837</v>
      </c>
      <c r="R1150" s="42">
        <v>4836110</v>
      </c>
      <c r="S1150" s="33" t="s">
        <v>11403</v>
      </c>
      <c r="T1150" s="33" t="s">
        <v>3836</v>
      </c>
      <c r="U1150" s="33">
        <v>181</v>
      </c>
      <c r="V1150" s="33" t="s">
        <v>7378</v>
      </c>
      <c r="W1150" s="33" t="s">
        <v>5015</v>
      </c>
      <c r="X1150" s="33" t="s">
        <v>25</v>
      </c>
      <c r="Y1150" s="33" t="s">
        <v>5016</v>
      </c>
      <c r="Z1150" s="33" t="s">
        <v>5017</v>
      </c>
    </row>
    <row r="1151" spans="1:26" x14ac:dyDescent="0.25">
      <c r="A1151" s="33">
        <v>20240624</v>
      </c>
      <c r="B1151" s="33" t="s">
        <v>11404</v>
      </c>
      <c r="C1151" s="33" t="s">
        <v>11405</v>
      </c>
      <c r="D1151" s="33" t="s">
        <v>11406</v>
      </c>
      <c r="F1151" s="33" t="s">
        <v>3838</v>
      </c>
      <c r="G1151" s="33" t="s">
        <v>5152</v>
      </c>
      <c r="H1151" s="33" t="s">
        <v>3839</v>
      </c>
      <c r="I1151" s="33" t="s">
        <v>5221</v>
      </c>
      <c r="J1151" s="39">
        <v>1827216</v>
      </c>
      <c r="K1151" s="33" t="s">
        <v>11407</v>
      </c>
      <c r="L1151" s="33" t="s">
        <v>30</v>
      </c>
      <c r="M1151" s="33" t="s">
        <v>31</v>
      </c>
      <c r="O1151" s="33" t="s">
        <v>29</v>
      </c>
      <c r="P1151" s="33" t="s">
        <v>38</v>
      </c>
      <c r="Q1151" s="33" t="s">
        <v>3841</v>
      </c>
      <c r="R1151" s="42">
        <v>8130330</v>
      </c>
      <c r="S1151" s="33" t="s">
        <v>11408</v>
      </c>
      <c r="T1151" s="33" t="s">
        <v>11409</v>
      </c>
      <c r="U1151" s="33">
        <v>376</v>
      </c>
      <c r="V1151" s="33" t="s">
        <v>11410</v>
      </c>
      <c r="W1151" s="33" t="s">
        <v>5015</v>
      </c>
      <c r="X1151" s="33" t="s">
        <v>25</v>
      </c>
      <c r="Y1151" s="33" t="s">
        <v>5016</v>
      </c>
      <c r="Z1151" s="33" t="s">
        <v>5061</v>
      </c>
    </row>
    <row r="1152" spans="1:26" x14ac:dyDescent="0.25">
      <c r="A1152" s="33">
        <v>20200812</v>
      </c>
      <c r="B1152" s="51" t="s">
        <v>11411</v>
      </c>
      <c r="C1152" s="33" t="s">
        <v>11412</v>
      </c>
      <c r="D1152" s="33" t="s">
        <v>11413</v>
      </c>
      <c r="F1152" s="33" t="s">
        <v>3842</v>
      </c>
      <c r="G1152" s="33" t="s">
        <v>5036</v>
      </c>
      <c r="H1152" s="33" t="s">
        <v>3843</v>
      </c>
      <c r="I1152" s="33" t="s">
        <v>5037</v>
      </c>
      <c r="J1152" s="39">
        <v>1373083</v>
      </c>
      <c r="K1152" s="33" t="s">
        <v>11414</v>
      </c>
      <c r="L1152" s="33" t="s">
        <v>30</v>
      </c>
      <c r="M1152" s="33" t="s">
        <v>31</v>
      </c>
      <c r="O1152" s="33" t="s">
        <v>29</v>
      </c>
      <c r="P1152" s="33" t="s">
        <v>38</v>
      </c>
      <c r="Q1152" s="33" t="s">
        <v>3845</v>
      </c>
      <c r="R1152" s="42">
        <v>2473040</v>
      </c>
      <c r="S1152" s="33" t="s">
        <v>11415</v>
      </c>
      <c r="T1152" s="33" t="s">
        <v>3844</v>
      </c>
      <c r="U1152" s="33">
        <v>206</v>
      </c>
      <c r="V1152" s="33" t="s">
        <v>11416</v>
      </c>
      <c r="W1152" s="33" t="s">
        <v>5015</v>
      </c>
      <c r="X1152" s="33" t="s">
        <v>25</v>
      </c>
      <c r="Y1152" s="33" t="s">
        <v>5016</v>
      </c>
      <c r="Z1152" s="33" t="s">
        <v>5017</v>
      </c>
    </row>
    <row r="1153" spans="1:26" x14ac:dyDescent="0.25">
      <c r="A1153" s="33">
        <v>20200916</v>
      </c>
      <c r="B1153" s="33" t="s">
        <v>11417</v>
      </c>
      <c r="C1153" s="33" t="s">
        <v>11418</v>
      </c>
      <c r="D1153" s="33" t="s">
        <v>11419</v>
      </c>
      <c r="F1153" s="33" t="s">
        <v>3846</v>
      </c>
      <c r="G1153" s="33" t="s">
        <v>5036</v>
      </c>
      <c r="H1153" s="33" t="s">
        <v>3847</v>
      </c>
      <c r="I1153" s="33" t="s">
        <v>5171</v>
      </c>
      <c r="J1153" s="39">
        <v>1371547</v>
      </c>
      <c r="K1153" s="33" t="s">
        <v>11420</v>
      </c>
      <c r="L1153" s="33" t="s">
        <v>30</v>
      </c>
      <c r="M1153" s="33" t="s">
        <v>31</v>
      </c>
      <c r="O1153" s="33" t="s">
        <v>29</v>
      </c>
      <c r="P1153" s="33" t="s">
        <v>28</v>
      </c>
      <c r="Q1153" s="33" t="s">
        <v>2816</v>
      </c>
      <c r="R1153" s="42">
        <v>8465000</v>
      </c>
      <c r="S1153" s="33" t="s">
        <v>9609</v>
      </c>
      <c r="T1153" s="33" t="s">
        <v>2815</v>
      </c>
      <c r="U1153" s="33">
        <v>202</v>
      </c>
      <c r="V1153" s="33" t="s">
        <v>11421</v>
      </c>
      <c r="W1153" s="33" t="s">
        <v>5015</v>
      </c>
      <c r="X1153" s="33" t="s">
        <v>25</v>
      </c>
      <c r="Y1153" s="33" t="s">
        <v>5016</v>
      </c>
      <c r="Z1153" s="33" t="s">
        <v>5017</v>
      </c>
    </row>
    <row r="1154" spans="1:26" x14ac:dyDescent="0.25">
      <c r="A1154" s="33">
        <v>20241130</v>
      </c>
      <c r="B1154" s="33" t="s">
        <v>11422</v>
      </c>
      <c r="C1154" s="33" t="s">
        <v>11423</v>
      </c>
      <c r="D1154" s="37" t="s">
        <v>11424</v>
      </c>
      <c r="E1154" s="37"/>
      <c r="F1154" s="33" t="s">
        <v>3848</v>
      </c>
      <c r="G1154" s="33" t="s">
        <v>5036</v>
      </c>
      <c r="H1154" s="33" t="s">
        <v>3849</v>
      </c>
      <c r="I1154" s="33" t="s">
        <v>5050</v>
      </c>
      <c r="J1154" s="39">
        <v>1659218</v>
      </c>
      <c r="K1154" s="33" t="s">
        <v>11425</v>
      </c>
      <c r="L1154" s="33" t="s">
        <v>30</v>
      </c>
      <c r="M1154" s="33" t="s">
        <v>31</v>
      </c>
      <c r="O1154" s="33" t="s">
        <v>29</v>
      </c>
      <c r="P1154" s="33" t="s">
        <v>38</v>
      </c>
      <c r="Q1154" s="33" t="s">
        <v>3851</v>
      </c>
      <c r="R1154" s="42">
        <v>3451000</v>
      </c>
      <c r="S1154" s="33" t="s">
        <v>11426</v>
      </c>
      <c r="T1154" s="33" t="s">
        <v>3850</v>
      </c>
      <c r="U1154" s="33">
        <v>395</v>
      </c>
      <c r="V1154" s="33" t="s">
        <v>5811</v>
      </c>
      <c r="W1154" s="33" t="s">
        <v>5015</v>
      </c>
      <c r="X1154" s="33" t="s">
        <v>25</v>
      </c>
      <c r="Y1154" s="33" t="s">
        <v>5016</v>
      </c>
      <c r="Z1154" s="33" t="s">
        <v>5061</v>
      </c>
    </row>
    <row r="1155" spans="1:26" x14ac:dyDescent="0.25">
      <c r="A1155" s="33">
        <v>20200821</v>
      </c>
      <c r="B1155" s="33" t="s">
        <v>11427</v>
      </c>
      <c r="C1155" s="33" t="s">
        <v>11428</v>
      </c>
      <c r="D1155" s="33" t="s">
        <v>11429</v>
      </c>
      <c r="F1155" s="33" t="s">
        <v>3852</v>
      </c>
      <c r="G1155" s="33" t="s">
        <v>5036</v>
      </c>
      <c r="H1155" s="33" t="s">
        <v>3853</v>
      </c>
      <c r="I1155" s="33" t="s">
        <v>5037</v>
      </c>
      <c r="J1155" s="39">
        <v>1370399</v>
      </c>
      <c r="K1155" s="33" t="s">
        <v>11430</v>
      </c>
      <c r="L1155" s="33" t="s">
        <v>30</v>
      </c>
      <c r="M1155" s="33" t="s">
        <v>31</v>
      </c>
      <c r="O1155" s="33" t="s">
        <v>29</v>
      </c>
      <c r="P1155" s="33" t="s">
        <v>38</v>
      </c>
      <c r="Q1155" s="33" t="s">
        <v>1903</v>
      </c>
      <c r="R1155" s="42">
        <v>2803030</v>
      </c>
      <c r="S1155" s="33" t="s">
        <v>11431</v>
      </c>
      <c r="T1155" s="33" t="s">
        <v>3854</v>
      </c>
      <c r="U1155" s="33">
        <v>0</v>
      </c>
      <c r="V1155" s="33" t="s">
        <v>5237</v>
      </c>
      <c r="W1155" s="33" t="s">
        <v>5015</v>
      </c>
      <c r="X1155" s="33" t="s">
        <v>25</v>
      </c>
      <c r="Y1155" s="33" t="s">
        <v>5016</v>
      </c>
      <c r="Z1155" s="33" t="s">
        <v>5017</v>
      </c>
    </row>
    <row r="1156" spans="1:26" x14ac:dyDescent="0.25">
      <c r="A1156" s="33">
        <v>20221216</v>
      </c>
      <c r="B1156" s="33" t="s">
        <v>11432</v>
      </c>
      <c r="C1156" s="33" t="s">
        <v>11433</v>
      </c>
      <c r="D1156" s="33" t="s">
        <v>11434</v>
      </c>
      <c r="F1156" s="33" t="s">
        <v>3855</v>
      </c>
      <c r="G1156" s="33" t="s">
        <v>5028</v>
      </c>
      <c r="H1156" s="33" t="s">
        <v>3856</v>
      </c>
      <c r="I1156" s="33" t="s">
        <v>5011</v>
      </c>
      <c r="J1156" s="39">
        <v>1637124</v>
      </c>
      <c r="K1156" s="33" t="s">
        <v>11435</v>
      </c>
      <c r="L1156" s="33" t="s">
        <v>30</v>
      </c>
      <c r="M1156" s="33" t="s">
        <v>39</v>
      </c>
      <c r="O1156" s="33" t="s">
        <v>29</v>
      </c>
      <c r="P1156" s="33" t="s">
        <v>38</v>
      </c>
      <c r="Q1156" s="33" t="s">
        <v>2330</v>
      </c>
      <c r="R1156" s="42">
        <v>4177380</v>
      </c>
      <c r="S1156" s="33" t="s">
        <v>11436</v>
      </c>
      <c r="T1156" s="33" t="s">
        <v>3857</v>
      </c>
      <c r="U1156" s="33">
        <v>72</v>
      </c>
      <c r="V1156" s="33" t="s">
        <v>9174</v>
      </c>
      <c r="W1156" s="33" t="s">
        <v>5015</v>
      </c>
      <c r="X1156" s="33" t="s">
        <v>25</v>
      </c>
      <c r="Y1156" s="33" t="s">
        <v>5016</v>
      </c>
      <c r="Z1156" s="33" t="s">
        <v>5017</v>
      </c>
    </row>
    <row r="1157" spans="1:26" x14ac:dyDescent="0.25">
      <c r="A1157" s="33">
        <v>20221202</v>
      </c>
      <c r="B1157" s="51" t="s">
        <v>11437</v>
      </c>
      <c r="C1157" s="33" t="s">
        <v>11438</v>
      </c>
      <c r="D1157" s="33" t="s">
        <v>11439</v>
      </c>
      <c r="F1157" s="33" t="s">
        <v>3858</v>
      </c>
      <c r="G1157" s="33" t="s">
        <v>5028</v>
      </c>
      <c r="H1157" s="33" t="s">
        <v>3859</v>
      </c>
      <c r="I1157" s="33" t="s">
        <v>5143</v>
      </c>
      <c r="J1157" s="39">
        <v>1632619</v>
      </c>
      <c r="K1157" s="33" t="s">
        <v>11440</v>
      </c>
      <c r="L1157" s="33" t="s">
        <v>30</v>
      </c>
      <c r="M1157" s="33" t="s">
        <v>39</v>
      </c>
      <c r="O1157" s="33" t="s">
        <v>29</v>
      </c>
      <c r="P1157" s="33" t="s">
        <v>38</v>
      </c>
      <c r="Q1157" s="33" t="s">
        <v>3861</v>
      </c>
      <c r="R1157" s="42">
        <v>5416002</v>
      </c>
      <c r="S1157" s="33" t="s">
        <v>11441</v>
      </c>
      <c r="T1157" s="33" t="s">
        <v>3860</v>
      </c>
      <c r="U1157" s="33">
        <v>2200</v>
      </c>
      <c r="V1157" s="33" t="s">
        <v>11442</v>
      </c>
      <c r="W1157" s="33" t="s">
        <v>5015</v>
      </c>
      <c r="X1157" s="33" t="s">
        <v>25</v>
      </c>
      <c r="Y1157" s="33" t="s">
        <v>5016</v>
      </c>
      <c r="Z1157" s="33" t="s">
        <v>5017</v>
      </c>
    </row>
    <row r="1158" spans="1:26" x14ac:dyDescent="0.25">
      <c r="A1158" s="33">
        <v>20221202</v>
      </c>
      <c r="B1158" s="33" t="s">
        <v>11443</v>
      </c>
      <c r="C1158" s="33" t="s">
        <v>11444</v>
      </c>
      <c r="D1158" s="33" t="s">
        <v>11445</v>
      </c>
      <c r="F1158" s="33" t="s">
        <v>3862</v>
      </c>
      <c r="G1158" s="33" t="s">
        <v>5028</v>
      </c>
      <c r="H1158" s="33" t="s">
        <v>3863</v>
      </c>
      <c r="I1158" s="33" t="s">
        <v>5214</v>
      </c>
      <c r="J1158" s="39">
        <v>1632653</v>
      </c>
      <c r="K1158" s="33" t="s">
        <v>11446</v>
      </c>
      <c r="L1158" s="33" t="s">
        <v>30</v>
      </c>
      <c r="M1158" s="33" t="s">
        <v>39</v>
      </c>
      <c r="O1158" s="33" t="s">
        <v>29</v>
      </c>
      <c r="P1158" s="33" t="s">
        <v>38</v>
      </c>
      <c r="Q1158" s="33" t="s">
        <v>3865</v>
      </c>
      <c r="R1158" s="42">
        <v>4836120</v>
      </c>
      <c r="S1158" s="33" t="s">
        <v>11447</v>
      </c>
      <c r="T1158" s="33" t="s">
        <v>3864</v>
      </c>
      <c r="U1158" s="33">
        <v>15</v>
      </c>
      <c r="V1158" s="33" t="s">
        <v>6056</v>
      </c>
      <c r="W1158" s="33" t="s">
        <v>5015</v>
      </c>
      <c r="X1158" s="33" t="s">
        <v>25</v>
      </c>
      <c r="Y1158" s="33" t="s">
        <v>5016</v>
      </c>
      <c r="Z1158" s="33" t="s">
        <v>5017</v>
      </c>
    </row>
    <row r="1159" spans="1:26" x14ac:dyDescent="0.25">
      <c r="A1159" s="33">
        <v>20220427</v>
      </c>
      <c r="B1159" s="33" t="s">
        <v>11448</v>
      </c>
      <c r="C1159" s="33" t="s">
        <v>11449</v>
      </c>
      <c r="D1159" s="33" t="s">
        <v>11450</v>
      </c>
      <c r="F1159" s="33" t="s">
        <v>3866</v>
      </c>
      <c r="G1159" s="33" t="s">
        <v>5152</v>
      </c>
      <c r="H1159" s="33" t="s">
        <v>3867</v>
      </c>
      <c r="I1159" s="33" t="s">
        <v>5029</v>
      </c>
      <c r="J1159" s="39">
        <v>1545274</v>
      </c>
      <c r="K1159" s="33" t="s">
        <v>11451</v>
      </c>
      <c r="L1159" s="33" t="s">
        <v>30</v>
      </c>
      <c r="M1159" s="33" t="s">
        <v>31</v>
      </c>
      <c r="O1159" s="33" t="s">
        <v>29</v>
      </c>
      <c r="P1159" s="33" t="s">
        <v>38</v>
      </c>
      <c r="Q1159" s="33" t="s">
        <v>3740</v>
      </c>
      <c r="R1159" s="42">
        <v>5788230</v>
      </c>
      <c r="S1159" s="33" t="s">
        <v>11231</v>
      </c>
      <c r="T1159" s="33" t="s">
        <v>3739</v>
      </c>
      <c r="U1159" s="33">
        <v>60</v>
      </c>
      <c r="V1159" s="33" t="s">
        <v>5371</v>
      </c>
      <c r="W1159" s="33" t="s">
        <v>5015</v>
      </c>
      <c r="X1159" s="33" t="s">
        <v>25</v>
      </c>
      <c r="Y1159" s="33" t="s">
        <v>5016</v>
      </c>
      <c r="Z1159" s="33" t="s">
        <v>5017</v>
      </c>
    </row>
    <row r="1160" spans="1:26" x14ac:dyDescent="0.25">
      <c r="A1160" s="33">
        <v>20200904</v>
      </c>
      <c r="B1160" s="33" t="s">
        <v>11452</v>
      </c>
      <c r="C1160" s="33" t="s">
        <v>11453</v>
      </c>
      <c r="D1160" s="33" t="s">
        <v>11454</v>
      </c>
      <c r="F1160" s="33" t="s">
        <v>3868</v>
      </c>
      <c r="G1160" s="33" t="s">
        <v>5036</v>
      </c>
      <c r="H1160" s="33" t="s">
        <v>3867</v>
      </c>
      <c r="I1160" s="33" t="s">
        <v>5171</v>
      </c>
      <c r="J1160" s="39">
        <v>1370609</v>
      </c>
      <c r="K1160" s="33" t="s">
        <v>11455</v>
      </c>
      <c r="L1160" s="33" t="s">
        <v>30</v>
      </c>
      <c r="M1160" s="33" t="s">
        <v>31</v>
      </c>
      <c r="O1160" s="33" t="s">
        <v>29</v>
      </c>
      <c r="P1160" s="33" t="s">
        <v>38</v>
      </c>
      <c r="Q1160" s="33" t="s">
        <v>3870</v>
      </c>
      <c r="R1160" s="42">
        <v>8472400</v>
      </c>
      <c r="S1160" s="33" t="s">
        <v>11456</v>
      </c>
      <c r="T1160" s="33" t="s">
        <v>3869</v>
      </c>
      <c r="U1160" s="33">
        <v>195</v>
      </c>
      <c r="V1160" s="33" t="s">
        <v>6197</v>
      </c>
      <c r="W1160" s="33" t="s">
        <v>5015</v>
      </c>
      <c r="X1160" s="33" t="s">
        <v>25</v>
      </c>
      <c r="Y1160" s="33" t="s">
        <v>5016</v>
      </c>
      <c r="Z1160" s="33" t="s">
        <v>5017</v>
      </c>
    </row>
    <row r="1161" spans="1:26" x14ac:dyDescent="0.25">
      <c r="A1161" s="33">
        <v>20200917</v>
      </c>
      <c r="B1161" s="51" t="s">
        <v>11457</v>
      </c>
      <c r="C1161" s="33" t="s">
        <v>11458</v>
      </c>
      <c r="D1161" s="33" t="s">
        <v>11459</v>
      </c>
      <c r="F1161" s="33" t="s">
        <v>3871</v>
      </c>
      <c r="G1161" s="33" t="s">
        <v>5036</v>
      </c>
      <c r="H1161" s="33" t="s">
        <v>3872</v>
      </c>
      <c r="I1161" s="33" t="s">
        <v>5207</v>
      </c>
      <c r="J1161" s="39">
        <v>1377455</v>
      </c>
      <c r="K1161" s="33" t="s">
        <v>11460</v>
      </c>
      <c r="L1161" s="33" t="s">
        <v>30</v>
      </c>
      <c r="M1161" s="33" t="s">
        <v>31</v>
      </c>
      <c r="O1161" s="33" t="s">
        <v>29</v>
      </c>
      <c r="P1161" s="33" t="s">
        <v>38</v>
      </c>
      <c r="Q1161" s="33" t="s">
        <v>3561</v>
      </c>
      <c r="R1161" s="42">
        <v>2933140</v>
      </c>
      <c r="S1161" s="33" t="s">
        <v>10939</v>
      </c>
      <c r="T1161" s="33" t="s">
        <v>3560</v>
      </c>
      <c r="U1161" s="33">
        <v>66</v>
      </c>
      <c r="V1161" s="33" t="s">
        <v>10982</v>
      </c>
      <c r="W1161" s="33" t="s">
        <v>5015</v>
      </c>
      <c r="X1161" s="33" t="s">
        <v>25</v>
      </c>
      <c r="Y1161" s="33" t="s">
        <v>5016</v>
      </c>
      <c r="Z1161" s="33" t="s">
        <v>5017</v>
      </c>
    </row>
    <row r="1162" spans="1:26" x14ac:dyDescent="0.25">
      <c r="A1162" s="33">
        <v>20250515</v>
      </c>
      <c r="B1162" s="33" t="s">
        <v>11461</v>
      </c>
      <c r="C1162" s="33" t="s">
        <v>11462</v>
      </c>
      <c r="D1162" s="37" t="s">
        <v>11463</v>
      </c>
      <c r="E1162" s="37"/>
      <c r="F1162" s="33" t="s">
        <v>11464</v>
      </c>
      <c r="G1162" s="33" t="s">
        <v>5036</v>
      </c>
      <c r="H1162" s="33" t="s">
        <v>11465</v>
      </c>
      <c r="I1162" s="33" t="s">
        <v>5207</v>
      </c>
      <c r="J1162" s="39">
        <v>1997094</v>
      </c>
      <c r="K1162" s="33" t="s">
        <v>11466</v>
      </c>
      <c r="L1162" s="33" t="s">
        <v>30</v>
      </c>
      <c r="M1162" s="33" t="s">
        <v>31</v>
      </c>
      <c r="O1162" s="33" t="s">
        <v>29</v>
      </c>
      <c r="P1162" s="33" t="s">
        <v>38</v>
      </c>
      <c r="Q1162" s="33" t="s">
        <v>2757</v>
      </c>
      <c r="R1162" s="42">
        <v>2935110</v>
      </c>
      <c r="S1162" s="33" t="s">
        <v>11467</v>
      </c>
      <c r="T1162" s="33" t="s">
        <v>11468</v>
      </c>
      <c r="U1162" s="33">
        <v>0</v>
      </c>
      <c r="V1162" s="33" t="s">
        <v>5249</v>
      </c>
      <c r="W1162" s="33" t="s">
        <v>5015</v>
      </c>
      <c r="X1162" s="33" t="s">
        <v>25</v>
      </c>
      <c r="Y1162" s="33" t="s">
        <v>5016</v>
      </c>
      <c r="Z1162" s="33" t="s">
        <v>11469</v>
      </c>
    </row>
    <row r="1163" spans="1:26" x14ac:dyDescent="0.25">
      <c r="A1163" s="33">
        <v>20221202</v>
      </c>
      <c r="B1163" s="51" t="s">
        <v>11470</v>
      </c>
      <c r="C1163" s="33" t="s">
        <v>11471</v>
      </c>
      <c r="D1163" s="33" t="s">
        <v>11472</v>
      </c>
      <c r="F1163" s="33" t="s">
        <v>3873</v>
      </c>
      <c r="G1163" s="33" t="s">
        <v>5028</v>
      </c>
      <c r="H1163" s="33" t="s">
        <v>3874</v>
      </c>
      <c r="I1163" s="33" t="s">
        <v>5171</v>
      </c>
      <c r="J1163" s="39">
        <v>1633201</v>
      </c>
      <c r="K1163" s="33" t="s">
        <v>11473</v>
      </c>
      <c r="L1163" s="33" t="s">
        <v>30</v>
      </c>
      <c r="M1163" s="33" t="s">
        <v>39</v>
      </c>
      <c r="O1163" s="33" t="s">
        <v>29</v>
      </c>
      <c r="P1163" s="33" t="s">
        <v>38</v>
      </c>
      <c r="Q1163" s="33" t="s">
        <v>439</v>
      </c>
      <c r="R1163" s="42">
        <v>8475420</v>
      </c>
      <c r="S1163" s="33" t="s">
        <v>11474</v>
      </c>
      <c r="T1163" s="33" t="s">
        <v>3875</v>
      </c>
      <c r="U1163" s="33">
        <v>40</v>
      </c>
      <c r="V1163" s="33" t="s">
        <v>7849</v>
      </c>
      <c r="W1163" s="33" t="s">
        <v>5015</v>
      </c>
      <c r="X1163" s="33" t="s">
        <v>25</v>
      </c>
      <c r="Y1163" s="33" t="s">
        <v>5016</v>
      </c>
      <c r="Z1163" s="33" t="s">
        <v>5017</v>
      </c>
    </row>
    <row r="1164" spans="1:26" x14ac:dyDescent="0.25">
      <c r="A1164" s="33">
        <v>20221202</v>
      </c>
      <c r="B1164" s="33" t="s">
        <v>11475</v>
      </c>
      <c r="C1164" s="33" t="s">
        <v>11476</v>
      </c>
      <c r="D1164" s="33" t="s">
        <v>11477</v>
      </c>
      <c r="F1164" s="33" t="s">
        <v>3876</v>
      </c>
      <c r="G1164" s="33" t="s">
        <v>5028</v>
      </c>
      <c r="H1164" s="33" t="s">
        <v>3877</v>
      </c>
      <c r="I1164" s="33" t="s">
        <v>5057</v>
      </c>
      <c r="J1164" s="39">
        <v>1632182</v>
      </c>
      <c r="K1164" s="33" t="s">
        <v>11478</v>
      </c>
      <c r="L1164" s="33" t="s">
        <v>30</v>
      </c>
      <c r="M1164" s="33" t="s">
        <v>39</v>
      </c>
      <c r="O1164" s="33" t="s">
        <v>29</v>
      </c>
      <c r="P1164" s="33" t="s">
        <v>38</v>
      </c>
      <c r="Q1164" s="33" t="s">
        <v>373</v>
      </c>
      <c r="R1164" s="42">
        <v>2051001</v>
      </c>
      <c r="S1164" s="33" t="s">
        <v>11479</v>
      </c>
      <c r="T1164" s="33" t="s">
        <v>3878</v>
      </c>
      <c r="U1164" s="33">
        <v>893</v>
      </c>
      <c r="V1164" s="33" t="s">
        <v>11480</v>
      </c>
      <c r="W1164" s="33" t="s">
        <v>5015</v>
      </c>
      <c r="X1164" s="33" t="s">
        <v>25</v>
      </c>
      <c r="Y1164" s="33" t="s">
        <v>5016</v>
      </c>
      <c r="Z1164" s="33" t="s">
        <v>5017</v>
      </c>
    </row>
    <row r="1165" spans="1:26" x14ac:dyDescent="0.25">
      <c r="A1165" s="33">
        <v>20241130</v>
      </c>
      <c r="B1165" s="33" t="s">
        <v>11481</v>
      </c>
      <c r="C1165" s="33" t="s">
        <v>11482</v>
      </c>
      <c r="D1165" s="33" t="s">
        <v>11483</v>
      </c>
      <c r="F1165" s="33" t="s">
        <v>3879</v>
      </c>
      <c r="G1165" s="33" t="s">
        <v>5028</v>
      </c>
      <c r="H1165" s="33" t="s">
        <v>3880</v>
      </c>
      <c r="I1165" s="33" t="s">
        <v>5113</v>
      </c>
      <c r="J1165" s="39">
        <v>1716837</v>
      </c>
      <c r="K1165" s="33" t="s">
        <v>11484</v>
      </c>
      <c r="L1165" s="33" t="s">
        <v>30</v>
      </c>
      <c r="M1165" s="33" t="s">
        <v>39</v>
      </c>
      <c r="O1165" s="33" t="s">
        <v>29</v>
      </c>
      <c r="P1165" s="33" t="s">
        <v>38</v>
      </c>
      <c r="Q1165" s="33" t="s">
        <v>722</v>
      </c>
      <c r="R1165" s="42">
        <v>3975110</v>
      </c>
      <c r="S1165" s="33" t="s">
        <v>11485</v>
      </c>
      <c r="T1165" s="33" t="s">
        <v>3881</v>
      </c>
      <c r="U1165" s="33">
        <v>248</v>
      </c>
      <c r="V1165" s="33" t="s">
        <v>11486</v>
      </c>
      <c r="W1165" s="33" t="s">
        <v>5015</v>
      </c>
      <c r="X1165" s="33" t="s">
        <v>25</v>
      </c>
      <c r="Y1165" s="33" t="s">
        <v>5016</v>
      </c>
      <c r="Z1165" s="33" t="s">
        <v>5061</v>
      </c>
    </row>
    <row r="1166" spans="1:26" x14ac:dyDescent="0.25">
      <c r="A1166" s="33">
        <v>20200914</v>
      </c>
      <c r="B1166" s="33" t="s">
        <v>11487</v>
      </c>
      <c r="C1166" s="33" t="s">
        <v>11488</v>
      </c>
      <c r="D1166" s="33" t="s">
        <v>11489</v>
      </c>
      <c r="F1166" s="33" t="s">
        <v>3882</v>
      </c>
      <c r="G1166" s="33" t="s">
        <v>5036</v>
      </c>
      <c r="H1166" s="33" t="s">
        <v>3883</v>
      </c>
      <c r="I1166" s="33" t="s">
        <v>5207</v>
      </c>
      <c r="J1166" s="39">
        <v>1377462</v>
      </c>
      <c r="K1166" s="33" t="s">
        <v>11490</v>
      </c>
      <c r="L1166" s="33" t="s">
        <v>30</v>
      </c>
      <c r="M1166" s="33" t="s">
        <v>31</v>
      </c>
      <c r="O1166" s="33" t="s">
        <v>29</v>
      </c>
      <c r="P1166" s="33" t="s">
        <v>28</v>
      </c>
      <c r="Q1166" s="33" t="s">
        <v>3885</v>
      </c>
      <c r="R1166" s="42">
        <v>5204110</v>
      </c>
      <c r="S1166" s="33" t="s">
        <v>11491</v>
      </c>
      <c r="T1166" s="33" t="s">
        <v>3884</v>
      </c>
      <c r="U1166" s="33">
        <v>476</v>
      </c>
      <c r="V1166" s="33" t="s">
        <v>11492</v>
      </c>
      <c r="W1166" s="33" t="s">
        <v>5015</v>
      </c>
      <c r="X1166" s="33" t="s">
        <v>25</v>
      </c>
      <c r="Y1166" s="33" t="s">
        <v>5016</v>
      </c>
      <c r="Z1166" s="33" t="s">
        <v>5017</v>
      </c>
    </row>
    <row r="1167" spans="1:26" x14ac:dyDescent="0.25">
      <c r="A1167" s="33">
        <v>20221202</v>
      </c>
      <c r="B1167" s="33" t="s">
        <v>11493</v>
      </c>
      <c r="C1167" s="33" t="s">
        <v>11494</v>
      </c>
      <c r="D1167" s="33" t="s">
        <v>11495</v>
      </c>
      <c r="F1167" s="33" t="s">
        <v>3886</v>
      </c>
      <c r="G1167" s="33" t="s">
        <v>5028</v>
      </c>
      <c r="H1167" s="33" t="s">
        <v>3887</v>
      </c>
      <c r="I1167" s="33" t="s">
        <v>5029</v>
      </c>
      <c r="J1167" s="39">
        <v>1633345</v>
      </c>
      <c r="K1167" s="33" t="s">
        <v>11496</v>
      </c>
      <c r="L1167" s="33" t="s">
        <v>30</v>
      </c>
      <c r="M1167" s="33" t="s">
        <v>39</v>
      </c>
      <c r="O1167" s="33" t="s">
        <v>29</v>
      </c>
      <c r="P1167" s="33" t="s">
        <v>28</v>
      </c>
      <c r="Q1167" s="33" t="s">
        <v>996</v>
      </c>
      <c r="R1167" s="42">
        <v>4937010</v>
      </c>
      <c r="S1167" s="33" t="s">
        <v>11497</v>
      </c>
      <c r="T1167" s="33" t="s">
        <v>3888</v>
      </c>
      <c r="U1167" s="33">
        <v>694</v>
      </c>
      <c r="V1167" s="33" t="s">
        <v>11498</v>
      </c>
      <c r="W1167" s="33" t="s">
        <v>5015</v>
      </c>
      <c r="X1167" s="33" t="s">
        <v>25</v>
      </c>
      <c r="Y1167" s="33" t="s">
        <v>5016</v>
      </c>
      <c r="Z1167" s="33" t="s">
        <v>5017</v>
      </c>
    </row>
    <row r="1168" spans="1:26" x14ac:dyDescent="0.25">
      <c r="A1168" s="33">
        <v>20240618</v>
      </c>
      <c r="B1168" s="33" t="s">
        <v>11499</v>
      </c>
      <c r="C1168" s="33" t="s">
        <v>11500</v>
      </c>
      <c r="D1168" s="33" t="s">
        <v>11501</v>
      </c>
      <c r="F1168" s="33" t="s">
        <v>3889</v>
      </c>
      <c r="G1168" s="33" t="s">
        <v>5152</v>
      </c>
      <c r="H1168" s="33" t="s">
        <v>3890</v>
      </c>
      <c r="I1168" s="33" t="s">
        <v>5091</v>
      </c>
      <c r="J1168" s="39">
        <v>1832346</v>
      </c>
      <c r="K1168" s="33" t="s">
        <v>11502</v>
      </c>
      <c r="L1168" s="33" t="s">
        <v>30</v>
      </c>
      <c r="M1168" s="33" t="s">
        <v>31</v>
      </c>
      <c r="O1168" s="33" t="s">
        <v>29</v>
      </c>
      <c r="P1168" s="33" t="s">
        <v>38</v>
      </c>
      <c r="Q1168" s="33" t="s">
        <v>3892</v>
      </c>
      <c r="R1168" s="42">
        <v>4434030</v>
      </c>
      <c r="S1168" s="33" t="s">
        <v>11503</v>
      </c>
      <c r="T1168" s="33" t="s">
        <v>3891</v>
      </c>
      <c r="U1168" s="33">
        <v>85</v>
      </c>
      <c r="V1168" s="33" t="s">
        <v>6341</v>
      </c>
      <c r="W1168" s="33" t="s">
        <v>5015</v>
      </c>
      <c r="X1168" s="33" t="s">
        <v>25</v>
      </c>
      <c r="Y1168" s="33" t="s">
        <v>5016</v>
      </c>
      <c r="Z1168" s="33" t="s">
        <v>5061</v>
      </c>
    </row>
    <row r="1169" spans="1:26" x14ac:dyDescent="0.25">
      <c r="A1169" s="33">
        <v>20201005</v>
      </c>
      <c r="B1169" s="33" t="s">
        <v>11504</v>
      </c>
      <c r="C1169" s="33" t="s">
        <v>11505</v>
      </c>
      <c r="D1169" s="33" t="s">
        <v>11506</v>
      </c>
      <c r="F1169" s="33" t="s">
        <v>3893</v>
      </c>
      <c r="G1169" s="33" t="s">
        <v>5036</v>
      </c>
      <c r="H1169" s="33" t="s">
        <v>3894</v>
      </c>
      <c r="I1169" s="33" t="s">
        <v>5113</v>
      </c>
      <c r="J1169" s="39">
        <v>1381760</v>
      </c>
      <c r="K1169" s="33" t="s">
        <v>11507</v>
      </c>
      <c r="L1169" s="33" t="s">
        <v>30</v>
      </c>
      <c r="M1169" s="33" t="s">
        <v>31</v>
      </c>
      <c r="O1169" s="33" t="s">
        <v>29</v>
      </c>
      <c r="P1169" s="33" t="s">
        <v>38</v>
      </c>
      <c r="Q1169" s="33" t="s">
        <v>1175</v>
      </c>
      <c r="R1169" s="42">
        <v>3390010</v>
      </c>
      <c r="S1169" s="33" t="s">
        <v>11508</v>
      </c>
      <c r="T1169" s="33" t="s">
        <v>3895</v>
      </c>
      <c r="U1169" s="33">
        <v>0</v>
      </c>
      <c r="V1169" s="33" t="s">
        <v>5401</v>
      </c>
      <c r="W1169" s="33" t="s">
        <v>5015</v>
      </c>
      <c r="X1169" s="33" t="s">
        <v>25</v>
      </c>
      <c r="Y1169" s="33" t="s">
        <v>5016</v>
      </c>
      <c r="Z1169" s="33" t="s">
        <v>5017</v>
      </c>
    </row>
    <row r="1170" spans="1:26" x14ac:dyDescent="0.25">
      <c r="A1170" s="33">
        <v>20201021</v>
      </c>
      <c r="B1170" s="51" t="s">
        <v>11509</v>
      </c>
      <c r="C1170" s="33" t="s">
        <v>11510</v>
      </c>
      <c r="D1170" s="33" t="s">
        <v>11511</v>
      </c>
      <c r="F1170" s="33" t="s">
        <v>3896</v>
      </c>
      <c r="G1170" s="33" t="s">
        <v>5036</v>
      </c>
      <c r="H1170" s="33" t="s">
        <v>3897</v>
      </c>
      <c r="I1170" s="33" t="s">
        <v>5029</v>
      </c>
      <c r="J1170" s="39">
        <v>1372725</v>
      </c>
      <c r="K1170" s="33" t="s">
        <v>11512</v>
      </c>
      <c r="L1170" s="33" t="s">
        <v>30</v>
      </c>
      <c r="M1170" s="33" t="s">
        <v>31</v>
      </c>
      <c r="O1170" s="33" t="s">
        <v>29</v>
      </c>
      <c r="P1170" s="33" t="s">
        <v>28</v>
      </c>
      <c r="Q1170" s="33" t="s">
        <v>3899</v>
      </c>
      <c r="R1170" s="42">
        <v>4945005</v>
      </c>
      <c r="S1170" s="33" t="s">
        <v>11513</v>
      </c>
      <c r="T1170" s="33" t="s">
        <v>3898</v>
      </c>
      <c r="U1170" s="33">
        <v>142</v>
      </c>
      <c r="V1170" s="33" t="s">
        <v>9190</v>
      </c>
      <c r="W1170" s="33" t="s">
        <v>5015</v>
      </c>
      <c r="X1170" s="33" t="s">
        <v>25</v>
      </c>
      <c r="Y1170" s="33" t="s">
        <v>5016</v>
      </c>
      <c r="Z1170" s="33" t="s">
        <v>5017</v>
      </c>
    </row>
    <row r="1171" spans="1:26" x14ac:dyDescent="0.25">
      <c r="A1171" s="33">
        <v>20240430</v>
      </c>
      <c r="B1171" s="33" t="s">
        <v>11514</v>
      </c>
      <c r="C1171" s="33" t="s">
        <v>11515</v>
      </c>
      <c r="D1171" s="33" t="s">
        <v>11516</v>
      </c>
      <c r="F1171" s="33" t="s">
        <v>11517</v>
      </c>
      <c r="G1171" s="33" t="s">
        <v>5028</v>
      </c>
      <c r="H1171" s="33" t="s">
        <v>11518</v>
      </c>
      <c r="I1171" s="33" t="s">
        <v>5113</v>
      </c>
      <c r="J1171" s="39">
        <v>1813407</v>
      </c>
      <c r="K1171" s="33" t="s">
        <v>11519</v>
      </c>
      <c r="L1171" s="33" t="s">
        <v>30</v>
      </c>
      <c r="M1171" s="33" t="s">
        <v>39</v>
      </c>
      <c r="O1171" s="33" t="s">
        <v>29</v>
      </c>
      <c r="P1171" s="33" t="s">
        <v>38</v>
      </c>
      <c r="Q1171" s="33" t="s">
        <v>1076</v>
      </c>
      <c r="R1171" s="42">
        <v>8311230</v>
      </c>
      <c r="S1171" s="33" t="s">
        <v>11520</v>
      </c>
      <c r="T1171" s="33" t="s">
        <v>11521</v>
      </c>
      <c r="U1171" s="33">
        <v>45</v>
      </c>
      <c r="V1171" s="33" t="s">
        <v>6554</v>
      </c>
      <c r="W1171" s="33" t="s">
        <v>5015</v>
      </c>
      <c r="X1171" s="33" t="s">
        <v>25</v>
      </c>
      <c r="Y1171" s="33" t="s">
        <v>5016</v>
      </c>
      <c r="Z1171" s="33" t="s">
        <v>5072</v>
      </c>
    </row>
    <row r="1172" spans="1:26" x14ac:dyDescent="0.25">
      <c r="A1172" s="33">
        <v>20200813</v>
      </c>
      <c r="B1172" s="33" t="s">
        <v>11522</v>
      </c>
      <c r="C1172" s="33" t="s">
        <v>11523</v>
      </c>
      <c r="D1172" s="33" t="s">
        <v>11524</v>
      </c>
      <c r="F1172" s="33" t="s">
        <v>3900</v>
      </c>
      <c r="G1172" s="33" t="s">
        <v>5036</v>
      </c>
      <c r="H1172" s="33" t="s">
        <v>3901</v>
      </c>
      <c r="I1172" s="33" t="s">
        <v>5214</v>
      </c>
      <c r="J1172" s="39">
        <v>1368920</v>
      </c>
      <c r="K1172" s="33" t="s">
        <v>11525</v>
      </c>
      <c r="L1172" s="33" t="s">
        <v>30</v>
      </c>
      <c r="M1172" s="33" t="s">
        <v>31</v>
      </c>
      <c r="O1172" s="33" t="s">
        <v>29</v>
      </c>
      <c r="P1172" s="33" t="s">
        <v>28</v>
      </c>
      <c r="Q1172" s="33" t="s">
        <v>398</v>
      </c>
      <c r="R1172" s="42">
        <v>4814720</v>
      </c>
      <c r="S1172" s="33" t="s">
        <v>11526</v>
      </c>
      <c r="T1172" s="33" t="s">
        <v>3902</v>
      </c>
      <c r="U1172" s="33">
        <v>0</v>
      </c>
      <c r="V1172" s="33" t="s">
        <v>5237</v>
      </c>
      <c r="W1172" s="33" t="s">
        <v>5015</v>
      </c>
      <c r="X1172" s="33" t="s">
        <v>25</v>
      </c>
      <c r="Y1172" s="33" t="s">
        <v>5016</v>
      </c>
      <c r="Z1172" s="33" t="s">
        <v>5017</v>
      </c>
    </row>
    <row r="1173" spans="1:26" x14ac:dyDescent="0.25">
      <c r="A1173" s="33">
        <v>20200813</v>
      </c>
      <c r="B1173" s="33" t="s">
        <v>11527</v>
      </c>
      <c r="C1173" s="33" t="s">
        <v>11528</v>
      </c>
      <c r="D1173" s="33" t="s">
        <v>11529</v>
      </c>
      <c r="F1173" s="33" t="s">
        <v>3903</v>
      </c>
      <c r="G1173" s="33" t="s">
        <v>5036</v>
      </c>
      <c r="H1173" s="33" t="s">
        <v>3904</v>
      </c>
      <c r="I1173" s="33" t="s">
        <v>5143</v>
      </c>
      <c r="J1173" s="39">
        <v>1368826</v>
      </c>
      <c r="K1173" s="33" t="s">
        <v>11530</v>
      </c>
      <c r="L1173" s="33" t="s">
        <v>30</v>
      </c>
      <c r="M1173" s="33" t="s">
        <v>31</v>
      </c>
      <c r="O1173" s="33" t="s">
        <v>29</v>
      </c>
      <c r="P1173" s="33" t="s">
        <v>28</v>
      </c>
      <c r="Q1173" s="33" t="s">
        <v>3906</v>
      </c>
      <c r="R1173" s="42">
        <v>5398130</v>
      </c>
      <c r="S1173" s="33" t="s">
        <v>11531</v>
      </c>
      <c r="T1173" s="33" t="s">
        <v>3905</v>
      </c>
      <c r="U1173" s="33">
        <v>36</v>
      </c>
      <c r="V1173" s="33" t="s">
        <v>9395</v>
      </c>
      <c r="W1173" s="33" t="s">
        <v>5015</v>
      </c>
      <c r="X1173" s="33" t="s">
        <v>25</v>
      </c>
      <c r="Y1173" s="33" t="s">
        <v>5016</v>
      </c>
      <c r="Z1173" s="33" t="s">
        <v>5017</v>
      </c>
    </row>
    <row r="1174" spans="1:26" x14ac:dyDescent="0.25">
      <c r="A1174" s="33">
        <v>20240424</v>
      </c>
      <c r="B1174" s="33" t="s">
        <v>11532</v>
      </c>
      <c r="C1174" s="33" t="s">
        <v>11533</v>
      </c>
      <c r="D1174" s="33" t="s">
        <v>11534</v>
      </c>
      <c r="F1174" s="33" t="s">
        <v>11535</v>
      </c>
      <c r="G1174" s="33" t="s">
        <v>5028</v>
      </c>
      <c r="H1174" s="33" t="s">
        <v>11536</v>
      </c>
      <c r="I1174" s="33" t="s">
        <v>5037</v>
      </c>
      <c r="J1174" s="39">
        <v>1813451</v>
      </c>
      <c r="K1174" s="33" t="s">
        <v>11537</v>
      </c>
      <c r="L1174" s="33" t="s">
        <v>30</v>
      </c>
      <c r="M1174" s="33" t="s">
        <v>39</v>
      </c>
      <c r="O1174" s="33" t="s">
        <v>29</v>
      </c>
      <c r="P1174" s="33" t="s">
        <v>38</v>
      </c>
      <c r="Q1174" s="33" t="s">
        <v>11538</v>
      </c>
      <c r="R1174" s="42">
        <v>2806040</v>
      </c>
      <c r="S1174" s="33" t="s">
        <v>11539</v>
      </c>
      <c r="T1174" s="33" t="s">
        <v>11540</v>
      </c>
      <c r="U1174" s="33">
        <v>40</v>
      </c>
      <c r="V1174" s="33" t="s">
        <v>7849</v>
      </c>
      <c r="W1174" s="33" t="s">
        <v>5015</v>
      </c>
      <c r="X1174" s="33" t="s">
        <v>25</v>
      </c>
      <c r="Y1174" s="33" t="s">
        <v>5016</v>
      </c>
      <c r="Z1174" s="33" t="s">
        <v>5072</v>
      </c>
    </row>
    <row r="1175" spans="1:26" x14ac:dyDescent="0.25">
      <c r="A1175" s="33">
        <v>20221213</v>
      </c>
      <c r="B1175" s="51" t="s">
        <v>11541</v>
      </c>
      <c r="C1175" s="33" t="s">
        <v>11542</v>
      </c>
      <c r="D1175" s="33" t="s">
        <v>11543</v>
      </c>
      <c r="F1175" s="33" t="s">
        <v>3907</v>
      </c>
      <c r="G1175" s="33" t="s">
        <v>5028</v>
      </c>
      <c r="H1175" s="33" t="s">
        <v>3908</v>
      </c>
      <c r="I1175" s="33" t="s">
        <v>5011</v>
      </c>
      <c r="J1175" s="39">
        <v>1634665</v>
      </c>
      <c r="K1175" s="33" t="s">
        <v>11544</v>
      </c>
      <c r="L1175" s="33" t="s">
        <v>30</v>
      </c>
      <c r="M1175" s="33" t="s">
        <v>39</v>
      </c>
      <c r="O1175" s="33" t="s">
        <v>29</v>
      </c>
      <c r="P1175" s="33" t="s">
        <v>38</v>
      </c>
      <c r="Q1175" s="33" t="s">
        <v>3910</v>
      </c>
      <c r="R1175" s="42">
        <v>3215010</v>
      </c>
      <c r="S1175" s="33" t="s">
        <v>11545</v>
      </c>
      <c r="T1175" s="33" t="s">
        <v>3909</v>
      </c>
      <c r="U1175" s="33">
        <v>317</v>
      </c>
      <c r="V1175" s="33" t="s">
        <v>6316</v>
      </c>
      <c r="W1175" s="33" t="s">
        <v>5015</v>
      </c>
      <c r="X1175" s="33" t="s">
        <v>25</v>
      </c>
      <c r="Y1175" s="33" t="s">
        <v>5016</v>
      </c>
      <c r="Z1175" s="33" t="s">
        <v>5017</v>
      </c>
    </row>
    <row r="1176" spans="1:26" x14ac:dyDescent="0.25">
      <c r="A1176" s="33">
        <v>20250317</v>
      </c>
      <c r="B1176" s="33" t="s">
        <v>11546</v>
      </c>
      <c r="C1176" s="33" t="s">
        <v>11547</v>
      </c>
      <c r="D1176" s="33" t="s">
        <v>11548</v>
      </c>
      <c r="F1176" s="33" t="s">
        <v>3911</v>
      </c>
      <c r="G1176" s="33" t="s">
        <v>5036</v>
      </c>
      <c r="H1176" s="33" t="s">
        <v>3912</v>
      </c>
      <c r="I1176" s="33" t="s">
        <v>5214</v>
      </c>
      <c r="J1176" s="39">
        <v>1976723</v>
      </c>
      <c r="K1176" s="33" t="s">
        <v>11549</v>
      </c>
      <c r="L1176" s="33" t="s">
        <v>30</v>
      </c>
      <c r="M1176" s="33" t="s">
        <v>31</v>
      </c>
      <c r="O1176" s="33" t="s">
        <v>29</v>
      </c>
      <c r="P1176" s="33" t="s">
        <v>38</v>
      </c>
      <c r="Q1176" s="33" t="s">
        <v>2378</v>
      </c>
      <c r="R1176" s="42">
        <v>4851002</v>
      </c>
      <c r="S1176" s="33" t="s">
        <v>8909</v>
      </c>
      <c r="T1176" s="33" t="s">
        <v>2377</v>
      </c>
      <c r="U1176" s="33">
        <v>10</v>
      </c>
      <c r="V1176" s="33" t="s">
        <v>6519</v>
      </c>
      <c r="W1176" s="33" t="s">
        <v>5015</v>
      </c>
      <c r="X1176" s="33" t="s">
        <v>25</v>
      </c>
      <c r="Y1176" s="33" t="s">
        <v>5016</v>
      </c>
      <c r="Z1176" s="33" t="s">
        <v>5061</v>
      </c>
    </row>
    <row r="1177" spans="1:26" x14ac:dyDescent="0.25">
      <c r="A1177" s="33">
        <v>20230105</v>
      </c>
      <c r="B1177" s="33" t="s">
        <v>11550</v>
      </c>
      <c r="C1177" s="33" t="s">
        <v>11551</v>
      </c>
      <c r="D1177" s="33" t="s">
        <v>11552</v>
      </c>
      <c r="F1177" s="33" t="s">
        <v>3913</v>
      </c>
      <c r="G1177" s="33" t="s">
        <v>5028</v>
      </c>
      <c r="H1177" s="33" t="s">
        <v>3914</v>
      </c>
      <c r="I1177" s="33" t="s">
        <v>5037</v>
      </c>
      <c r="J1177" s="39">
        <v>1637807</v>
      </c>
      <c r="K1177" s="33" t="s">
        <v>11553</v>
      </c>
      <c r="L1177" s="33" t="s">
        <v>30</v>
      </c>
      <c r="M1177" s="33" t="s">
        <v>39</v>
      </c>
      <c r="O1177" s="33" t="s">
        <v>29</v>
      </c>
      <c r="P1177" s="33" t="s">
        <v>38</v>
      </c>
      <c r="Q1177" s="33" t="s">
        <v>2511</v>
      </c>
      <c r="R1177" s="42">
        <v>2670030</v>
      </c>
      <c r="S1177" s="33" t="s">
        <v>11554</v>
      </c>
      <c r="T1177" s="33" t="s">
        <v>3915</v>
      </c>
      <c r="U1177" s="33">
        <v>10</v>
      </c>
      <c r="V1177" s="33" t="s">
        <v>11555</v>
      </c>
      <c r="W1177" s="33" t="s">
        <v>5015</v>
      </c>
      <c r="X1177" s="33" t="s">
        <v>25</v>
      </c>
      <c r="Y1177" s="33" t="s">
        <v>5016</v>
      </c>
      <c r="Z1177" s="33" t="s">
        <v>5017</v>
      </c>
    </row>
    <row r="1178" spans="1:26" x14ac:dyDescent="0.25">
      <c r="A1178" s="33">
        <v>20221213</v>
      </c>
      <c r="B1178" s="51" t="s">
        <v>11556</v>
      </c>
      <c r="C1178" s="33" t="s">
        <v>11557</v>
      </c>
      <c r="D1178" s="33" t="s">
        <v>11558</v>
      </c>
      <c r="F1178" s="33" t="s">
        <v>3916</v>
      </c>
      <c r="G1178" s="33" t="s">
        <v>5729</v>
      </c>
      <c r="H1178" s="33" t="s">
        <v>3917</v>
      </c>
      <c r="I1178" s="33" t="s">
        <v>5171</v>
      </c>
      <c r="J1178" s="39">
        <v>1635731</v>
      </c>
      <c r="K1178" s="33" t="s">
        <v>11559</v>
      </c>
      <c r="L1178" s="33" t="s">
        <v>30</v>
      </c>
      <c r="M1178" s="33" t="s">
        <v>39</v>
      </c>
      <c r="O1178" s="33" t="s">
        <v>29</v>
      </c>
      <c r="P1178" s="33" t="s">
        <v>28</v>
      </c>
      <c r="Q1178" s="33" t="s">
        <v>144</v>
      </c>
      <c r="R1178" s="42">
        <v>8471000</v>
      </c>
      <c r="S1178" s="33" t="s">
        <v>5230</v>
      </c>
      <c r="T1178" s="33" t="s">
        <v>143</v>
      </c>
      <c r="U1178" s="33">
        <v>1155</v>
      </c>
      <c r="V1178" s="33" t="s">
        <v>11560</v>
      </c>
      <c r="W1178" s="33" t="s">
        <v>5015</v>
      </c>
      <c r="X1178" s="33" t="s">
        <v>25</v>
      </c>
      <c r="Y1178" s="33" t="s">
        <v>5016</v>
      </c>
      <c r="Z1178" s="33" t="s">
        <v>5017</v>
      </c>
    </row>
    <row r="1179" spans="1:26" x14ac:dyDescent="0.25">
      <c r="A1179" s="33">
        <v>20200814</v>
      </c>
      <c r="B1179" s="33" t="s">
        <v>11561</v>
      </c>
      <c r="C1179" s="33" t="s">
        <v>11562</v>
      </c>
      <c r="D1179" s="33" t="s">
        <v>11563</v>
      </c>
      <c r="F1179" s="33" t="s">
        <v>3918</v>
      </c>
      <c r="G1179" s="33" t="s">
        <v>5036</v>
      </c>
      <c r="H1179" s="33" t="s">
        <v>3919</v>
      </c>
      <c r="I1179" s="33" t="s">
        <v>5011</v>
      </c>
      <c r="J1179" s="39">
        <v>1373016</v>
      </c>
      <c r="K1179" s="33" t="s">
        <v>11564</v>
      </c>
      <c r="L1179" s="33" t="s">
        <v>30</v>
      </c>
      <c r="M1179" s="33" t="s">
        <v>31</v>
      </c>
      <c r="O1179" s="33" t="s">
        <v>29</v>
      </c>
      <c r="P1179" s="33" t="s">
        <v>38</v>
      </c>
      <c r="Q1179" s="33" t="s">
        <v>3921</v>
      </c>
      <c r="R1179" s="42">
        <v>4121050</v>
      </c>
      <c r="S1179" s="33" t="s">
        <v>11565</v>
      </c>
      <c r="T1179" s="33" t="s">
        <v>3920</v>
      </c>
      <c r="U1179" s="33">
        <v>171</v>
      </c>
      <c r="V1179" s="33" t="s">
        <v>5884</v>
      </c>
      <c r="W1179" s="33" t="s">
        <v>5015</v>
      </c>
      <c r="X1179" s="33" t="s">
        <v>25</v>
      </c>
      <c r="Y1179" s="33" t="s">
        <v>5016</v>
      </c>
      <c r="Z1179" s="33" t="s">
        <v>5017</v>
      </c>
    </row>
    <row r="1180" spans="1:26" x14ac:dyDescent="0.25">
      <c r="A1180" s="33">
        <v>20200902</v>
      </c>
      <c r="B1180" s="33" t="s">
        <v>11566</v>
      </c>
      <c r="C1180" s="33" t="s">
        <v>11567</v>
      </c>
      <c r="D1180" s="33" t="s">
        <v>11568</v>
      </c>
      <c r="F1180" s="33" t="s">
        <v>3922</v>
      </c>
      <c r="G1180" s="33" t="s">
        <v>5036</v>
      </c>
      <c r="H1180" s="33" t="s">
        <v>3923</v>
      </c>
      <c r="I1180" s="33" t="s">
        <v>5011</v>
      </c>
      <c r="J1180" s="39">
        <v>1371917</v>
      </c>
      <c r="K1180" s="33" t="s">
        <v>11569</v>
      </c>
      <c r="L1180" s="33" t="s">
        <v>30</v>
      </c>
      <c r="M1180" s="33" t="s">
        <v>31</v>
      </c>
      <c r="O1180" s="33" t="s">
        <v>29</v>
      </c>
      <c r="P1180" s="33" t="s">
        <v>38</v>
      </c>
      <c r="Q1180" s="33" t="s">
        <v>1205</v>
      </c>
      <c r="R1180" s="42">
        <v>4236190</v>
      </c>
      <c r="S1180" s="33" t="s">
        <v>11570</v>
      </c>
      <c r="T1180" s="33" t="s">
        <v>3924</v>
      </c>
      <c r="U1180" s="33">
        <v>27</v>
      </c>
      <c r="V1180" s="33" t="s">
        <v>5085</v>
      </c>
      <c r="W1180" s="33" t="s">
        <v>5015</v>
      </c>
      <c r="X1180" s="33" t="s">
        <v>25</v>
      </c>
      <c r="Y1180" s="33" t="s">
        <v>5016</v>
      </c>
      <c r="Z1180" s="33" t="s">
        <v>5017</v>
      </c>
    </row>
    <row r="1181" spans="1:26" x14ac:dyDescent="0.25">
      <c r="A1181" s="33">
        <v>20221220</v>
      </c>
      <c r="B1181" s="51" t="s">
        <v>11571</v>
      </c>
      <c r="C1181" s="33" t="s">
        <v>11572</v>
      </c>
      <c r="D1181" s="33" t="s">
        <v>11573</v>
      </c>
      <c r="F1181" s="33" t="s">
        <v>3925</v>
      </c>
      <c r="G1181" s="33" t="s">
        <v>5028</v>
      </c>
      <c r="H1181" s="33" t="s">
        <v>3926</v>
      </c>
      <c r="I1181" s="33" t="s">
        <v>5021</v>
      </c>
      <c r="J1181" s="39">
        <v>1637507</v>
      </c>
      <c r="K1181" s="33" t="s">
        <v>11574</v>
      </c>
      <c r="L1181" s="33" t="s">
        <v>30</v>
      </c>
      <c r="M1181" s="33" t="s">
        <v>39</v>
      </c>
      <c r="O1181" s="33" t="s">
        <v>29</v>
      </c>
      <c r="P1181" s="33" t="s">
        <v>28</v>
      </c>
      <c r="Q1181" s="33" t="s">
        <v>2211</v>
      </c>
      <c r="R1181" s="42">
        <v>3306000</v>
      </c>
      <c r="S1181" s="33" t="s">
        <v>8616</v>
      </c>
      <c r="T1181" s="33" t="s">
        <v>2210</v>
      </c>
      <c r="U1181" s="33">
        <v>730</v>
      </c>
      <c r="V1181" s="33" t="s">
        <v>11575</v>
      </c>
      <c r="W1181" s="33" t="s">
        <v>5015</v>
      </c>
      <c r="X1181" s="33" t="s">
        <v>25</v>
      </c>
      <c r="Y1181" s="33" t="s">
        <v>5016</v>
      </c>
      <c r="Z1181" s="33" t="s">
        <v>5017</v>
      </c>
    </row>
    <row r="1182" spans="1:26" x14ac:dyDescent="0.25">
      <c r="A1182" s="33">
        <v>20221202</v>
      </c>
      <c r="B1182" s="33" t="s">
        <v>11576</v>
      </c>
      <c r="C1182" s="33" t="s">
        <v>11577</v>
      </c>
      <c r="D1182" s="33" t="s">
        <v>11578</v>
      </c>
      <c r="F1182" s="33" t="s">
        <v>3927</v>
      </c>
      <c r="G1182" s="33" t="s">
        <v>5028</v>
      </c>
      <c r="H1182" s="33" t="s">
        <v>3928</v>
      </c>
      <c r="I1182" s="33" t="s">
        <v>5029</v>
      </c>
      <c r="J1182" s="39">
        <v>1632608</v>
      </c>
      <c r="K1182" s="33" t="s">
        <v>11579</v>
      </c>
      <c r="L1182" s="33" t="s">
        <v>30</v>
      </c>
      <c r="M1182" s="33" t="s">
        <v>39</v>
      </c>
      <c r="O1182" s="33" t="s">
        <v>29</v>
      </c>
      <c r="P1182" s="33" t="s">
        <v>38</v>
      </c>
      <c r="Q1182" s="33" t="s">
        <v>1843</v>
      </c>
      <c r="R1182" s="42">
        <v>5850270</v>
      </c>
      <c r="S1182" s="33" t="s">
        <v>8336</v>
      </c>
      <c r="T1182" s="33" t="s">
        <v>2040</v>
      </c>
      <c r="U1182" s="33">
        <v>184</v>
      </c>
      <c r="V1182" s="33" t="s">
        <v>6026</v>
      </c>
      <c r="W1182" s="33" t="s">
        <v>5015</v>
      </c>
      <c r="X1182" s="33" t="s">
        <v>25</v>
      </c>
      <c r="Y1182" s="33" t="s">
        <v>5016</v>
      </c>
      <c r="Z1182" s="33" t="s">
        <v>5017</v>
      </c>
    </row>
    <row r="1183" spans="1:26" x14ac:dyDescent="0.25">
      <c r="A1183" s="33">
        <v>20200901</v>
      </c>
      <c r="B1183" s="51" t="s">
        <v>11580</v>
      </c>
      <c r="C1183" s="33" t="s">
        <v>11581</v>
      </c>
      <c r="D1183" s="33" t="s">
        <v>11582</v>
      </c>
      <c r="F1183" s="33" t="s">
        <v>3929</v>
      </c>
      <c r="G1183" s="33" t="s">
        <v>48</v>
      </c>
      <c r="H1183" s="33" t="s">
        <v>3930</v>
      </c>
      <c r="I1183" s="33" t="s">
        <v>5057</v>
      </c>
      <c r="J1183" s="39">
        <v>1377729</v>
      </c>
      <c r="K1183" s="33" t="s">
        <v>11583</v>
      </c>
      <c r="L1183" s="33" t="s">
        <v>30</v>
      </c>
      <c r="M1183" s="33" t="s">
        <v>31</v>
      </c>
      <c r="O1183" s="33" t="s">
        <v>29</v>
      </c>
      <c r="P1183" s="33" t="s">
        <v>38</v>
      </c>
      <c r="Q1183" s="33" t="s">
        <v>3833</v>
      </c>
      <c r="R1183" s="42">
        <v>2274000</v>
      </c>
      <c r="S1183" s="33" t="s">
        <v>11584</v>
      </c>
      <c r="T1183" s="33" t="s">
        <v>3931</v>
      </c>
      <c r="U1183" s="33">
        <v>62</v>
      </c>
      <c r="V1183" s="33" t="s">
        <v>11585</v>
      </c>
      <c r="W1183" s="33" t="s">
        <v>5015</v>
      </c>
      <c r="X1183" s="33" t="s">
        <v>25</v>
      </c>
      <c r="Y1183" s="33" t="s">
        <v>5016</v>
      </c>
      <c r="Z1183" s="33" t="s">
        <v>5017</v>
      </c>
    </row>
    <row r="1184" spans="1:26" x14ac:dyDescent="0.25">
      <c r="A1184" s="33">
        <v>20230927</v>
      </c>
      <c r="B1184" s="33" t="s">
        <v>11586</v>
      </c>
      <c r="C1184" s="33" t="s">
        <v>11587</v>
      </c>
      <c r="D1184" s="33" t="s">
        <v>11588</v>
      </c>
      <c r="F1184" s="33" t="s">
        <v>3932</v>
      </c>
      <c r="G1184" s="33" t="s">
        <v>48</v>
      </c>
      <c r="H1184" s="33" t="s">
        <v>3933</v>
      </c>
      <c r="I1184" s="33" t="s">
        <v>5221</v>
      </c>
      <c r="J1184" s="39">
        <v>1553016</v>
      </c>
      <c r="K1184" s="33" t="s">
        <v>11589</v>
      </c>
      <c r="L1184" s="33" t="s">
        <v>30</v>
      </c>
      <c r="M1184" s="33" t="s">
        <v>31</v>
      </c>
      <c r="O1184" s="33" t="s">
        <v>29</v>
      </c>
      <c r="P1184" s="33" t="s">
        <v>38</v>
      </c>
      <c r="Q1184" s="33" t="s">
        <v>1152</v>
      </c>
      <c r="R1184" s="42">
        <v>8121440</v>
      </c>
      <c r="S1184" s="33" t="s">
        <v>11590</v>
      </c>
      <c r="T1184" s="33" t="s">
        <v>3934</v>
      </c>
      <c r="U1184" s="33">
        <v>95</v>
      </c>
      <c r="V1184" s="33" t="s">
        <v>6846</v>
      </c>
      <c r="W1184" s="33" t="s">
        <v>5015</v>
      </c>
      <c r="X1184" s="33" t="s">
        <v>25</v>
      </c>
      <c r="Y1184" s="33" t="s">
        <v>5016</v>
      </c>
      <c r="Z1184" s="33" t="s">
        <v>5017</v>
      </c>
    </row>
    <row r="1185" spans="1:26" x14ac:dyDescent="0.25">
      <c r="A1185" s="33">
        <v>20240624</v>
      </c>
      <c r="B1185" s="33" t="s">
        <v>11591</v>
      </c>
      <c r="C1185" s="33" t="s">
        <v>11592</v>
      </c>
      <c r="D1185" s="33" t="s">
        <v>11593</v>
      </c>
      <c r="F1185" s="37" t="s">
        <v>11594</v>
      </c>
      <c r="G1185" s="33" t="s">
        <v>375</v>
      </c>
      <c r="H1185" s="33" t="s">
        <v>11595</v>
      </c>
      <c r="I1185" s="33" t="s">
        <v>83</v>
      </c>
      <c r="J1185" s="39">
        <v>1829749</v>
      </c>
      <c r="K1185" s="33" t="s">
        <v>11596</v>
      </c>
      <c r="L1185" s="33" t="s">
        <v>30</v>
      </c>
      <c r="M1185" s="33" t="s">
        <v>31</v>
      </c>
      <c r="O1185" s="33" t="s">
        <v>29</v>
      </c>
      <c r="P1185" s="33" t="s">
        <v>38</v>
      </c>
      <c r="Q1185" s="33" t="s">
        <v>1059</v>
      </c>
      <c r="R1185" s="42">
        <v>3951060</v>
      </c>
      <c r="S1185" s="33" t="s">
        <v>11597</v>
      </c>
      <c r="T1185" s="33" t="s">
        <v>11598</v>
      </c>
      <c r="U1185" s="33">
        <v>2</v>
      </c>
      <c r="V1185" s="33" t="s">
        <v>8899</v>
      </c>
      <c r="W1185" s="33" t="s">
        <v>5015</v>
      </c>
      <c r="X1185" s="33" t="s">
        <v>25</v>
      </c>
      <c r="Y1185" s="33" t="s">
        <v>5016</v>
      </c>
      <c r="Z1185" s="33" t="s">
        <v>5097</v>
      </c>
    </row>
    <row r="1186" spans="1:26" x14ac:dyDescent="0.25">
      <c r="A1186" s="33">
        <v>20221202</v>
      </c>
      <c r="B1186" s="51" t="s">
        <v>11599</v>
      </c>
      <c r="C1186" s="33" t="s">
        <v>11600</v>
      </c>
      <c r="D1186" s="33" t="s">
        <v>11601</v>
      </c>
      <c r="F1186" s="33" t="s">
        <v>3935</v>
      </c>
      <c r="G1186" s="33" t="s">
        <v>5028</v>
      </c>
      <c r="H1186" s="33" t="s">
        <v>3936</v>
      </c>
      <c r="I1186" s="33" t="s">
        <v>5029</v>
      </c>
      <c r="J1186" s="39">
        <v>1632426</v>
      </c>
      <c r="K1186" s="33" t="s">
        <v>11602</v>
      </c>
      <c r="L1186" s="33" t="s">
        <v>30</v>
      </c>
      <c r="M1186" s="33" t="s">
        <v>39</v>
      </c>
      <c r="O1186" s="33" t="s">
        <v>29</v>
      </c>
      <c r="P1186" s="33" t="s">
        <v>38</v>
      </c>
      <c r="Q1186" s="33" t="s">
        <v>107</v>
      </c>
      <c r="R1186" s="42">
        <v>5767480</v>
      </c>
      <c r="S1186" s="33" t="s">
        <v>11603</v>
      </c>
      <c r="T1186" s="33" t="s">
        <v>3937</v>
      </c>
      <c r="U1186" s="33">
        <v>0</v>
      </c>
      <c r="V1186" s="33" t="s">
        <v>5174</v>
      </c>
      <c r="W1186" s="33" t="s">
        <v>5015</v>
      </c>
      <c r="X1186" s="33" t="s">
        <v>25</v>
      </c>
      <c r="Y1186" s="33" t="s">
        <v>5016</v>
      </c>
      <c r="Z1186" s="33" t="s">
        <v>5017</v>
      </c>
    </row>
    <row r="1187" spans="1:26" x14ac:dyDescent="0.25">
      <c r="A1187" s="33">
        <v>20240506</v>
      </c>
      <c r="B1187" s="51" t="s">
        <v>11604</v>
      </c>
      <c r="C1187" s="33" t="s">
        <v>11605</v>
      </c>
      <c r="D1187" s="33" t="s">
        <v>11606</v>
      </c>
      <c r="F1187" s="33" t="s">
        <v>3938</v>
      </c>
      <c r="G1187" s="33" t="s">
        <v>5152</v>
      </c>
      <c r="H1187" s="33" t="s">
        <v>3939</v>
      </c>
      <c r="I1187" s="33" t="s">
        <v>5091</v>
      </c>
      <c r="J1187" s="39">
        <v>1815556</v>
      </c>
      <c r="K1187" s="33" t="s">
        <v>11607</v>
      </c>
      <c r="L1187" s="33" t="s">
        <v>30</v>
      </c>
      <c r="M1187" s="33" t="s">
        <v>31</v>
      </c>
      <c r="O1187" s="33" t="s">
        <v>29</v>
      </c>
      <c r="P1187" s="33" t="s">
        <v>38</v>
      </c>
      <c r="Q1187" s="33" t="s">
        <v>3941</v>
      </c>
      <c r="R1187" s="42">
        <v>4417260</v>
      </c>
      <c r="S1187" s="33" t="s">
        <v>11608</v>
      </c>
      <c r="T1187" s="33" t="s">
        <v>3940</v>
      </c>
      <c r="U1187" s="33">
        <v>451</v>
      </c>
      <c r="V1187" s="33" t="s">
        <v>11609</v>
      </c>
      <c r="W1187" s="33" t="s">
        <v>5015</v>
      </c>
      <c r="X1187" s="33" t="s">
        <v>25</v>
      </c>
      <c r="Y1187" s="33" t="s">
        <v>5016</v>
      </c>
      <c r="Z1187" s="33" t="s">
        <v>5061</v>
      </c>
    </row>
    <row r="1188" spans="1:26" x14ac:dyDescent="0.25">
      <c r="A1188" s="33">
        <v>20200827</v>
      </c>
      <c r="B1188" s="33" t="s">
        <v>11610</v>
      </c>
      <c r="C1188" s="33" t="s">
        <v>11611</v>
      </c>
      <c r="D1188" s="33" t="s">
        <v>11612</v>
      </c>
      <c r="F1188" s="33" t="s">
        <v>3942</v>
      </c>
      <c r="G1188" s="33" t="s">
        <v>5036</v>
      </c>
      <c r="H1188" s="33" t="s">
        <v>2623</v>
      </c>
      <c r="I1188" s="33" t="s">
        <v>5207</v>
      </c>
      <c r="J1188" s="39">
        <v>1376471</v>
      </c>
      <c r="K1188" s="33" t="s">
        <v>11613</v>
      </c>
      <c r="L1188" s="33" t="s">
        <v>30</v>
      </c>
      <c r="M1188" s="33" t="s">
        <v>31</v>
      </c>
      <c r="O1188" s="33" t="s">
        <v>29</v>
      </c>
      <c r="P1188" s="33" t="s">
        <v>38</v>
      </c>
      <c r="Q1188" s="33" t="s">
        <v>2623</v>
      </c>
      <c r="R1188" s="42">
        <v>2987020</v>
      </c>
      <c r="S1188" s="33" t="s">
        <v>11614</v>
      </c>
      <c r="T1188" s="33" t="s">
        <v>3943</v>
      </c>
      <c r="U1188" s="33">
        <v>12</v>
      </c>
      <c r="V1188" s="33" t="s">
        <v>5365</v>
      </c>
      <c r="W1188" s="33" t="s">
        <v>5015</v>
      </c>
      <c r="X1188" s="33" t="s">
        <v>25</v>
      </c>
      <c r="Y1188" s="33" t="s">
        <v>5016</v>
      </c>
      <c r="Z1188" s="33" t="s">
        <v>5017</v>
      </c>
    </row>
    <row r="1189" spans="1:26" x14ac:dyDescent="0.25">
      <c r="A1189" s="33">
        <v>20240507</v>
      </c>
      <c r="B1189" s="33" t="s">
        <v>11615</v>
      </c>
      <c r="C1189" s="33" t="s">
        <v>11616</v>
      </c>
      <c r="D1189" s="33" t="s">
        <v>11617</v>
      </c>
      <c r="F1189" s="33" t="s">
        <v>3944</v>
      </c>
      <c r="G1189" s="33" t="s">
        <v>5152</v>
      </c>
      <c r="H1189" s="33" t="s">
        <v>3945</v>
      </c>
      <c r="I1189" s="33" t="s">
        <v>5050</v>
      </c>
      <c r="J1189" s="39">
        <v>1816202</v>
      </c>
      <c r="K1189" s="33" t="s">
        <v>11618</v>
      </c>
      <c r="L1189" s="33" t="s">
        <v>30</v>
      </c>
      <c r="M1189" s="33" t="s">
        <v>31</v>
      </c>
      <c r="O1189" s="33" t="s">
        <v>29</v>
      </c>
      <c r="P1189" s="33" t="s">
        <v>38</v>
      </c>
      <c r="Q1189" s="33" t="s">
        <v>3433</v>
      </c>
      <c r="R1189" s="42">
        <v>8246100</v>
      </c>
      <c r="S1189" s="33" t="s">
        <v>11619</v>
      </c>
      <c r="T1189" s="33" t="s">
        <v>3432</v>
      </c>
      <c r="U1189" s="33">
        <v>111</v>
      </c>
      <c r="V1189" s="33" t="s">
        <v>8229</v>
      </c>
      <c r="W1189" s="33" t="s">
        <v>5015</v>
      </c>
      <c r="X1189" s="33" t="s">
        <v>25</v>
      </c>
      <c r="Y1189" s="33" t="s">
        <v>5016</v>
      </c>
      <c r="Z1189" s="33" t="s">
        <v>5061</v>
      </c>
    </row>
    <row r="1190" spans="1:26" x14ac:dyDescent="0.25">
      <c r="A1190" s="33">
        <v>20221203</v>
      </c>
      <c r="B1190" s="33" t="s">
        <v>11620</v>
      </c>
      <c r="C1190" s="33" t="s">
        <v>11621</v>
      </c>
      <c r="D1190" s="33" t="s">
        <v>11622</v>
      </c>
      <c r="F1190" s="33" t="s">
        <v>3946</v>
      </c>
      <c r="G1190" s="33" t="s">
        <v>5228</v>
      </c>
      <c r="H1190" s="33" t="s">
        <v>3947</v>
      </c>
      <c r="I1190" s="33" t="s">
        <v>5143</v>
      </c>
      <c r="J1190" s="39">
        <v>1632192</v>
      </c>
      <c r="K1190" s="33" t="s">
        <v>11623</v>
      </c>
      <c r="L1190" s="33" t="s">
        <v>30</v>
      </c>
      <c r="M1190" s="33" t="s">
        <v>39</v>
      </c>
      <c r="O1190" s="33" t="s">
        <v>29</v>
      </c>
      <c r="P1190" s="33" t="s">
        <v>28</v>
      </c>
      <c r="Q1190" s="33" t="s">
        <v>3727</v>
      </c>
      <c r="R1190" s="42">
        <v>5712040</v>
      </c>
      <c r="S1190" s="33" t="s">
        <v>11624</v>
      </c>
      <c r="T1190" s="33" t="s">
        <v>3948</v>
      </c>
      <c r="U1190" s="33">
        <v>0</v>
      </c>
      <c r="V1190" s="33" t="s">
        <v>5401</v>
      </c>
      <c r="W1190" s="33" t="s">
        <v>5015</v>
      </c>
      <c r="X1190" s="33" t="s">
        <v>25</v>
      </c>
      <c r="Y1190" s="33" t="s">
        <v>5016</v>
      </c>
      <c r="Z1190" s="33" t="s">
        <v>5017</v>
      </c>
    </row>
    <row r="1191" spans="1:26" x14ac:dyDescent="0.25">
      <c r="A1191" s="33">
        <v>20221202</v>
      </c>
      <c r="B1191" s="51" t="s">
        <v>11625</v>
      </c>
      <c r="C1191" s="33" t="s">
        <v>11626</v>
      </c>
      <c r="D1191" s="33" t="s">
        <v>11627</v>
      </c>
      <c r="F1191" s="33" t="s">
        <v>3949</v>
      </c>
      <c r="G1191" s="33" t="s">
        <v>141</v>
      </c>
      <c r="H1191" s="33" t="s">
        <v>3950</v>
      </c>
      <c r="I1191" s="33" t="s">
        <v>130</v>
      </c>
      <c r="J1191" s="39">
        <v>1632407</v>
      </c>
      <c r="K1191" s="33" t="s">
        <v>11628</v>
      </c>
      <c r="L1191" s="33" t="s">
        <v>30</v>
      </c>
      <c r="M1191" s="33" t="s">
        <v>39</v>
      </c>
      <c r="O1191" s="33" t="s">
        <v>29</v>
      </c>
      <c r="P1191" s="33" t="s">
        <v>38</v>
      </c>
      <c r="Q1191" s="33" t="s">
        <v>2492</v>
      </c>
      <c r="R1191" s="42">
        <v>4890090</v>
      </c>
      <c r="S1191" s="33" t="s">
        <v>11629</v>
      </c>
      <c r="T1191" s="33" t="s">
        <v>3951</v>
      </c>
      <c r="U1191" s="33">
        <v>20</v>
      </c>
      <c r="V1191" s="33" t="s">
        <v>5567</v>
      </c>
      <c r="W1191" s="33" t="s">
        <v>5015</v>
      </c>
      <c r="X1191" s="33" t="s">
        <v>25</v>
      </c>
      <c r="Y1191" s="33" t="s">
        <v>5016</v>
      </c>
      <c r="Z1191" s="33" t="s">
        <v>5017</v>
      </c>
    </row>
    <row r="1192" spans="1:26" x14ac:dyDescent="0.25">
      <c r="A1192" s="33">
        <v>20220321</v>
      </c>
      <c r="B1192" s="33" t="s">
        <v>11630</v>
      </c>
      <c r="C1192" s="33" t="s">
        <v>11631</v>
      </c>
      <c r="D1192" s="33" t="s">
        <v>11632</v>
      </c>
      <c r="F1192" s="33" t="s">
        <v>3952</v>
      </c>
      <c r="G1192" s="33" t="s">
        <v>5152</v>
      </c>
      <c r="H1192" s="33" t="s">
        <v>3953</v>
      </c>
      <c r="I1192" s="33" t="s">
        <v>5214</v>
      </c>
      <c r="J1192" s="39">
        <v>1545742</v>
      </c>
      <c r="K1192" s="33" t="s">
        <v>11633</v>
      </c>
      <c r="L1192" s="33" t="s">
        <v>30</v>
      </c>
      <c r="M1192" s="33" t="s">
        <v>31</v>
      </c>
      <c r="O1192" s="33" t="s">
        <v>29</v>
      </c>
      <c r="P1192" s="33" t="s">
        <v>38</v>
      </c>
      <c r="Q1192" s="33" t="s">
        <v>3955</v>
      </c>
      <c r="R1192" s="42">
        <v>4822140</v>
      </c>
      <c r="S1192" s="33" t="s">
        <v>11634</v>
      </c>
      <c r="T1192" s="33" t="s">
        <v>3954</v>
      </c>
      <c r="U1192" s="33">
        <v>202</v>
      </c>
      <c r="V1192" s="33" t="s">
        <v>11421</v>
      </c>
      <c r="W1192" s="33" t="s">
        <v>5015</v>
      </c>
      <c r="X1192" s="33" t="s">
        <v>25</v>
      </c>
      <c r="Y1192" s="33" t="s">
        <v>5016</v>
      </c>
      <c r="Z1192" s="33" t="s">
        <v>5017</v>
      </c>
    </row>
    <row r="1193" spans="1:26" x14ac:dyDescent="0.25">
      <c r="A1193" s="33">
        <v>20221220</v>
      </c>
      <c r="B1193" s="33" t="s">
        <v>11635</v>
      </c>
      <c r="C1193" s="33" t="s">
        <v>11636</v>
      </c>
      <c r="D1193" s="33" t="s">
        <v>11637</v>
      </c>
      <c r="F1193" s="33" t="s">
        <v>3956</v>
      </c>
      <c r="G1193" s="33" t="s">
        <v>141</v>
      </c>
      <c r="H1193" s="33" t="s">
        <v>3957</v>
      </c>
      <c r="I1193" s="33" t="s">
        <v>8777</v>
      </c>
      <c r="J1193" s="39">
        <v>1637517</v>
      </c>
      <c r="K1193" s="33" t="s">
        <v>11638</v>
      </c>
      <c r="L1193" s="33" t="s">
        <v>30</v>
      </c>
      <c r="M1193" s="33" t="s">
        <v>39</v>
      </c>
      <c r="O1193" s="33" t="s">
        <v>29</v>
      </c>
      <c r="P1193" s="33" t="s">
        <v>38</v>
      </c>
      <c r="Q1193" s="33" t="s">
        <v>3959</v>
      </c>
      <c r="R1193" s="42">
        <v>5267174</v>
      </c>
      <c r="S1193" s="33" t="s">
        <v>11639</v>
      </c>
      <c r="T1193" s="33" t="s">
        <v>3958</v>
      </c>
      <c r="U1193" s="33">
        <v>0</v>
      </c>
      <c r="V1193" s="33" t="s">
        <v>5401</v>
      </c>
      <c r="W1193" s="33" t="s">
        <v>5015</v>
      </c>
      <c r="X1193" s="33" t="s">
        <v>25</v>
      </c>
      <c r="Y1193" s="33" t="s">
        <v>5016</v>
      </c>
      <c r="Z1193" s="33" t="s">
        <v>5017</v>
      </c>
    </row>
    <row r="1194" spans="1:26" x14ac:dyDescent="0.25">
      <c r="A1194" s="33">
        <v>20221213</v>
      </c>
      <c r="B1194" s="33" t="s">
        <v>11640</v>
      </c>
      <c r="C1194" s="33" t="s">
        <v>11641</v>
      </c>
      <c r="D1194" s="33" t="s">
        <v>11642</v>
      </c>
      <c r="F1194" s="33" t="s">
        <v>3960</v>
      </c>
      <c r="G1194" s="33" t="s">
        <v>5028</v>
      </c>
      <c r="H1194" s="33" t="s">
        <v>3961</v>
      </c>
      <c r="I1194" s="33" t="s">
        <v>5113</v>
      </c>
      <c r="J1194" s="39">
        <v>1635781</v>
      </c>
      <c r="K1194" s="33" t="s">
        <v>11643</v>
      </c>
      <c r="L1194" s="33" t="s">
        <v>30</v>
      </c>
      <c r="M1194" s="33" t="s">
        <v>39</v>
      </c>
      <c r="O1194" s="33" t="s">
        <v>29</v>
      </c>
      <c r="P1194" s="33" t="s">
        <v>38</v>
      </c>
      <c r="Q1194" s="33" t="s">
        <v>1288</v>
      </c>
      <c r="R1194" s="42">
        <v>8341000</v>
      </c>
      <c r="S1194" s="33" t="s">
        <v>7365</v>
      </c>
      <c r="T1194" s="33" t="s">
        <v>1498</v>
      </c>
      <c r="U1194" s="33">
        <v>0</v>
      </c>
      <c r="V1194" s="33" t="s">
        <v>5401</v>
      </c>
      <c r="W1194" s="33" t="s">
        <v>5015</v>
      </c>
      <c r="X1194" s="33" t="s">
        <v>25</v>
      </c>
      <c r="Y1194" s="33" t="s">
        <v>5016</v>
      </c>
      <c r="Z1194" s="33" t="s">
        <v>5017</v>
      </c>
    </row>
    <row r="1195" spans="1:26" x14ac:dyDescent="0.25">
      <c r="A1195" s="33">
        <v>20200812</v>
      </c>
      <c r="B1195" s="33" t="s">
        <v>11644</v>
      </c>
      <c r="C1195" s="33" t="s">
        <v>11645</v>
      </c>
      <c r="D1195" s="33" t="s">
        <v>11646</v>
      </c>
      <c r="F1195" s="33" t="s">
        <v>3962</v>
      </c>
      <c r="G1195" s="33" t="s">
        <v>5036</v>
      </c>
      <c r="H1195" s="33" t="s">
        <v>3963</v>
      </c>
      <c r="I1195" s="33" t="s">
        <v>5029</v>
      </c>
      <c r="J1195" s="39">
        <v>1369690</v>
      </c>
      <c r="K1195" s="33" t="s">
        <v>11647</v>
      </c>
      <c r="L1195" s="33" t="s">
        <v>30</v>
      </c>
      <c r="M1195" s="33" t="s">
        <v>31</v>
      </c>
      <c r="O1195" s="33" t="s">
        <v>29</v>
      </c>
      <c r="P1195" s="33" t="s">
        <v>38</v>
      </c>
      <c r="Q1195" s="33" t="s">
        <v>2015</v>
      </c>
      <c r="R1195" s="42">
        <v>4941050</v>
      </c>
      <c r="S1195" s="33" t="s">
        <v>11648</v>
      </c>
      <c r="T1195" s="33" t="s">
        <v>3964</v>
      </c>
      <c r="U1195" s="33">
        <v>33</v>
      </c>
      <c r="V1195" s="33" t="s">
        <v>11649</v>
      </c>
      <c r="W1195" s="33" t="s">
        <v>5015</v>
      </c>
      <c r="X1195" s="33" t="s">
        <v>25</v>
      </c>
      <c r="Y1195" s="33" t="s">
        <v>5016</v>
      </c>
      <c r="Z1195" s="33" t="s">
        <v>5017</v>
      </c>
    </row>
    <row r="1196" spans="1:26" x14ac:dyDescent="0.25">
      <c r="A1196" s="33">
        <v>20240603</v>
      </c>
      <c r="B1196" s="33" t="s">
        <v>11650</v>
      </c>
      <c r="C1196" s="33" t="s">
        <v>11651</v>
      </c>
      <c r="D1196" s="33" t="s">
        <v>11652</v>
      </c>
      <c r="F1196" s="33" t="s">
        <v>3965</v>
      </c>
      <c r="G1196" s="33" t="s">
        <v>5152</v>
      </c>
      <c r="H1196" s="33" t="s">
        <v>3966</v>
      </c>
      <c r="I1196" s="33" t="s">
        <v>5021</v>
      </c>
      <c r="J1196" s="39">
        <v>1827282</v>
      </c>
      <c r="K1196" s="33" t="s">
        <v>11653</v>
      </c>
      <c r="L1196" s="33" t="s">
        <v>30</v>
      </c>
      <c r="M1196" s="33" t="s">
        <v>31</v>
      </c>
      <c r="O1196" s="33" t="s">
        <v>29</v>
      </c>
      <c r="P1196" s="33" t="s">
        <v>38</v>
      </c>
      <c r="Q1196" s="33" t="s">
        <v>734</v>
      </c>
      <c r="R1196" s="42">
        <v>3805070</v>
      </c>
      <c r="S1196" s="33" t="s">
        <v>11654</v>
      </c>
      <c r="T1196" s="33" t="s">
        <v>3967</v>
      </c>
      <c r="U1196" s="33">
        <v>495</v>
      </c>
      <c r="V1196" s="33" t="s">
        <v>6334</v>
      </c>
      <c r="W1196" s="33" t="s">
        <v>5015</v>
      </c>
      <c r="X1196" s="33" t="s">
        <v>25</v>
      </c>
      <c r="Y1196" s="33" t="s">
        <v>5016</v>
      </c>
      <c r="Z1196" s="33" t="s">
        <v>5061</v>
      </c>
    </row>
    <row r="1197" spans="1:26" x14ac:dyDescent="0.25">
      <c r="A1197" s="33">
        <v>20200818</v>
      </c>
      <c r="B1197" s="33" t="s">
        <v>11655</v>
      </c>
      <c r="C1197" s="33" t="s">
        <v>11656</v>
      </c>
      <c r="D1197" s="33" t="s">
        <v>11657</v>
      </c>
      <c r="F1197" s="33" t="s">
        <v>3968</v>
      </c>
      <c r="G1197" s="33" t="s">
        <v>5036</v>
      </c>
      <c r="H1197" s="33" t="s">
        <v>3969</v>
      </c>
      <c r="I1197" s="33" t="s">
        <v>5214</v>
      </c>
      <c r="J1197" s="39">
        <v>1370571</v>
      </c>
      <c r="K1197" s="33" t="s">
        <v>11658</v>
      </c>
      <c r="L1197" s="33" t="s">
        <v>30</v>
      </c>
      <c r="M1197" s="33" t="s">
        <v>31</v>
      </c>
      <c r="O1197" s="33" t="s">
        <v>29</v>
      </c>
      <c r="P1197" s="33" t="s">
        <v>28</v>
      </c>
      <c r="Q1197" s="33" t="s">
        <v>3971</v>
      </c>
      <c r="R1197" s="42">
        <v>4846010</v>
      </c>
      <c r="S1197" s="33" t="s">
        <v>11659</v>
      </c>
      <c r="T1197" s="33" t="s">
        <v>3970</v>
      </c>
      <c r="U1197" s="33">
        <v>3411</v>
      </c>
      <c r="V1197" s="33" t="s">
        <v>11660</v>
      </c>
      <c r="W1197" s="33" t="s">
        <v>5015</v>
      </c>
      <c r="X1197" s="33" t="s">
        <v>25</v>
      </c>
      <c r="Y1197" s="33" t="s">
        <v>5016</v>
      </c>
      <c r="Z1197" s="33" t="s">
        <v>5017</v>
      </c>
    </row>
    <row r="1198" spans="1:26" x14ac:dyDescent="0.25">
      <c r="A1198" s="33">
        <v>20221213</v>
      </c>
      <c r="B1198" s="33" t="s">
        <v>11661</v>
      </c>
      <c r="C1198" s="33" t="s">
        <v>11662</v>
      </c>
      <c r="D1198" s="37" t="s">
        <v>11663</v>
      </c>
      <c r="E1198" s="37"/>
      <c r="F1198" s="33" t="s">
        <v>11664</v>
      </c>
      <c r="G1198" s="33" t="s">
        <v>5228</v>
      </c>
      <c r="H1198" s="33" t="s">
        <v>3973</v>
      </c>
      <c r="I1198" s="33" t="s">
        <v>5011</v>
      </c>
      <c r="J1198" s="39">
        <v>1635763</v>
      </c>
      <c r="K1198" s="33" t="s">
        <v>11665</v>
      </c>
      <c r="L1198" s="33" t="s">
        <v>30</v>
      </c>
      <c r="M1198" s="33" t="s">
        <v>39</v>
      </c>
      <c r="O1198" s="33" t="s">
        <v>29</v>
      </c>
      <c r="P1198" s="33" t="s">
        <v>38</v>
      </c>
      <c r="Q1198" s="33" t="s">
        <v>3975</v>
      </c>
      <c r="R1198" s="42">
        <v>4177070</v>
      </c>
      <c r="S1198" s="33" t="s">
        <v>11666</v>
      </c>
      <c r="T1198" s="33" t="s">
        <v>3974</v>
      </c>
      <c r="U1198" s="33">
        <v>0</v>
      </c>
      <c r="V1198" s="33" t="s">
        <v>5401</v>
      </c>
      <c r="W1198" s="33" t="s">
        <v>5015</v>
      </c>
      <c r="X1198" s="33" t="s">
        <v>25</v>
      </c>
      <c r="Y1198" s="33" t="s">
        <v>5016</v>
      </c>
      <c r="Z1198" s="33" t="s">
        <v>5017</v>
      </c>
    </row>
    <row r="1199" spans="1:26" x14ac:dyDescent="0.25">
      <c r="A1199" s="33">
        <v>20240507</v>
      </c>
      <c r="B1199" s="33" t="s">
        <v>11667</v>
      </c>
      <c r="C1199" s="33" t="s">
        <v>11668</v>
      </c>
      <c r="D1199" s="33" t="s">
        <v>11669</v>
      </c>
      <c r="F1199" s="33" t="s">
        <v>3976</v>
      </c>
      <c r="G1199" s="33" t="s">
        <v>5152</v>
      </c>
      <c r="H1199" s="33" t="s">
        <v>3977</v>
      </c>
      <c r="I1199" s="33" t="s">
        <v>5057</v>
      </c>
      <c r="J1199" s="39">
        <v>1815776</v>
      </c>
      <c r="K1199" s="33" t="s">
        <v>11670</v>
      </c>
      <c r="L1199" s="33" t="s">
        <v>30</v>
      </c>
      <c r="M1199" s="33" t="s">
        <v>31</v>
      </c>
      <c r="O1199" s="33" t="s">
        <v>29</v>
      </c>
      <c r="P1199" s="33" t="s">
        <v>38</v>
      </c>
      <c r="Q1199" s="33" t="s">
        <v>2295</v>
      </c>
      <c r="R1199" s="42">
        <v>2322210</v>
      </c>
      <c r="S1199" s="33" t="s">
        <v>8766</v>
      </c>
      <c r="T1199" s="33" t="s">
        <v>2294</v>
      </c>
      <c r="U1199" s="33">
        <v>288</v>
      </c>
      <c r="V1199" s="33" t="s">
        <v>11671</v>
      </c>
      <c r="W1199" s="33" t="s">
        <v>5015</v>
      </c>
      <c r="X1199" s="33" t="s">
        <v>25</v>
      </c>
      <c r="Y1199" s="33" t="s">
        <v>5016</v>
      </c>
      <c r="Z1199" s="33" t="s">
        <v>5061</v>
      </c>
    </row>
    <row r="1200" spans="1:26" x14ac:dyDescent="0.25">
      <c r="A1200" s="33">
        <v>20240831</v>
      </c>
      <c r="B1200" s="33" t="s">
        <v>11672</v>
      </c>
      <c r="C1200" s="33" t="s">
        <v>11673</v>
      </c>
      <c r="D1200" s="33" t="s">
        <v>11674</v>
      </c>
      <c r="F1200" s="33" t="s">
        <v>3978</v>
      </c>
      <c r="G1200" s="33" t="s">
        <v>5152</v>
      </c>
      <c r="H1200" s="33" t="s">
        <v>3979</v>
      </c>
      <c r="I1200" s="33" t="s">
        <v>5214</v>
      </c>
      <c r="J1200" s="39">
        <v>1839238</v>
      </c>
      <c r="K1200" s="33" t="s">
        <v>11675</v>
      </c>
      <c r="L1200" s="33" t="s">
        <v>30</v>
      </c>
      <c r="M1200" s="33" t="s">
        <v>31</v>
      </c>
      <c r="O1200" s="33" t="s">
        <v>29</v>
      </c>
      <c r="P1200" s="33" t="s">
        <v>38</v>
      </c>
      <c r="Q1200" s="33" t="s">
        <v>610</v>
      </c>
      <c r="R1200" s="42">
        <v>4850080</v>
      </c>
      <c r="S1200" s="33" t="s">
        <v>11676</v>
      </c>
      <c r="T1200" s="33" t="s">
        <v>3980</v>
      </c>
      <c r="U1200" s="33">
        <v>84</v>
      </c>
      <c r="V1200" s="33" t="s">
        <v>10752</v>
      </c>
      <c r="W1200" s="33" t="s">
        <v>5015</v>
      </c>
      <c r="X1200" s="33" t="s">
        <v>25</v>
      </c>
      <c r="Y1200" s="33" t="s">
        <v>5016</v>
      </c>
      <c r="Z1200" s="33" t="s">
        <v>5061</v>
      </c>
    </row>
    <row r="1201" spans="1:26" x14ac:dyDescent="0.25">
      <c r="A1201" s="33">
        <v>20200908</v>
      </c>
      <c r="B1201" s="33" t="s">
        <v>11677</v>
      </c>
      <c r="C1201" s="33" t="s">
        <v>11678</v>
      </c>
      <c r="D1201" s="33" t="s">
        <v>11679</v>
      </c>
      <c r="F1201" s="33" t="s">
        <v>3981</v>
      </c>
      <c r="G1201" s="33" t="s">
        <v>5036</v>
      </c>
      <c r="H1201" s="33" t="s">
        <v>3982</v>
      </c>
      <c r="I1201" s="33" t="s">
        <v>5214</v>
      </c>
      <c r="J1201" s="39">
        <v>1370143</v>
      </c>
      <c r="K1201" s="33" t="s">
        <v>11680</v>
      </c>
      <c r="L1201" s="33" t="s">
        <v>30</v>
      </c>
      <c r="M1201" s="33" t="s">
        <v>31</v>
      </c>
      <c r="O1201" s="33" t="s">
        <v>29</v>
      </c>
      <c r="P1201" s="33" t="s">
        <v>38</v>
      </c>
      <c r="Q1201" s="33" t="s">
        <v>610</v>
      </c>
      <c r="R1201" s="42">
        <v>4850140</v>
      </c>
      <c r="S1201" s="33" t="s">
        <v>11681</v>
      </c>
      <c r="T1201" s="33" t="s">
        <v>3983</v>
      </c>
      <c r="U1201" s="33">
        <v>120</v>
      </c>
      <c r="V1201" s="33" t="s">
        <v>6433</v>
      </c>
      <c r="W1201" s="33" t="s">
        <v>5015</v>
      </c>
      <c r="X1201" s="33" t="s">
        <v>25</v>
      </c>
      <c r="Y1201" s="33" t="s">
        <v>5016</v>
      </c>
      <c r="Z1201" s="33" t="s">
        <v>5017</v>
      </c>
    </row>
    <row r="1202" spans="1:26" x14ac:dyDescent="0.25">
      <c r="A1202" s="33">
        <v>20220502</v>
      </c>
      <c r="B1202" s="33" t="s">
        <v>11682</v>
      </c>
      <c r="C1202" s="33" t="s">
        <v>11683</v>
      </c>
      <c r="D1202" s="33" t="s">
        <v>11684</v>
      </c>
      <c r="F1202" s="33" t="s">
        <v>3984</v>
      </c>
      <c r="G1202" s="33" t="s">
        <v>5152</v>
      </c>
      <c r="H1202" s="33" t="s">
        <v>3985</v>
      </c>
      <c r="I1202" s="33" t="s">
        <v>5021</v>
      </c>
      <c r="J1202" s="39">
        <v>1545612</v>
      </c>
      <c r="K1202" s="33" t="s">
        <v>11685</v>
      </c>
      <c r="L1202" s="33" t="s">
        <v>30</v>
      </c>
      <c r="M1202" s="33" t="s">
        <v>31</v>
      </c>
      <c r="O1202" s="33" t="s">
        <v>29</v>
      </c>
      <c r="P1202" s="33" t="s">
        <v>38</v>
      </c>
      <c r="Q1202" s="33" t="s">
        <v>1446</v>
      </c>
      <c r="R1202" s="42">
        <v>3694010</v>
      </c>
      <c r="S1202" s="33" t="s">
        <v>7292</v>
      </c>
      <c r="T1202" s="33" t="s">
        <v>1445</v>
      </c>
      <c r="U1202" s="33">
        <v>736</v>
      </c>
      <c r="V1202" s="33" t="s">
        <v>11686</v>
      </c>
      <c r="W1202" s="33" t="s">
        <v>5015</v>
      </c>
      <c r="X1202" s="33" t="s">
        <v>25</v>
      </c>
      <c r="Y1202" s="33" t="s">
        <v>5016</v>
      </c>
      <c r="Z1202" s="33" t="s">
        <v>5017</v>
      </c>
    </row>
    <row r="1203" spans="1:26" x14ac:dyDescent="0.25">
      <c r="A1203" s="33">
        <v>20220824</v>
      </c>
      <c r="B1203" s="33" t="s">
        <v>11687</v>
      </c>
      <c r="C1203" s="33" t="s">
        <v>11688</v>
      </c>
      <c r="D1203" s="37" t="s">
        <v>11689</v>
      </c>
      <c r="E1203" s="37"/>
      <c r="F1203" s="33" t="s">
        <v>11690</v>
      </c>
      <c r="G1203" s="33" t="s">
        <v>5228</v>
      </c>
      <c r="H1203" s="33" t="s">
        <v>3987</v>
      </c>
      <c r="I1203" s="33" t="s">
        <v>5050</v>
      </c>
      <c r="J1203" s="39">
        <v>1567532</v>
      </c>
      <c r="K1203" s="33" t="s">
        <v>11691</v>
      </c>
      <c r="L1203" s="33" t="s">
        <v>30</v>
      </c>
      <c r="M1203" s="33" t="s">
        <v>1337</v>
      </c>
      <c r="O1203" s="33" t="s">
        <v>29</v>
      </c>
      <c r="P1203" s="33" t="s">
        <v>38</v>
      </c>
      <c r="Q1203" s="33" t="s">
        <v>3801</v>
      </c>
      <c r="R1203" s="42">
        <v>8275250</v>
      </c>
      <c r="S1203" s="33" t="s">
        <v>11692</v>
      </c>
      <c r="T1203" s="33" t="s">
        <v>3988</v>
      </c>
      <c r="U1203" s="33">
        <v>240</v>
      </c>
      <c r="V1203" s="33" t="s">
        <v>7104</v>
      </c>
      <c r="W1203" s="33" t="s">
        <v>5015</v>
      </c>
      <c r="X1203" s="33" t="s">
        <v>25</v>
      </c>
      <c r="Y1203" s="33" t="s">
        <v>5016</v>
      </c>
      <c r="Z1203" s="33" t="s">
        <v>5017</v>
      </c>
    </row>
    <row r="1204" spans="1:26" x14ac:dyDescent="0.25">
      <c r="A1204" s="33">
        <v>20201113</v>
      </c>
      <c r="B1204" s="33" t="s">
        <v>11693</v>
      </c>
      <c r="C1204" s="33" t="s">
        <v>11694</v>
      </c>
      <c r="D1204" s="33" t="s">
        <v>11695</v>
      </c>
      <c r="F1204" s="33" t="s">
        <v>3989</v>
      </c>
      <c r="G1204" s="33" t="s">
        <v>375</v>
      </c>
      <c r="H1204" s="33" t="s">
        <v>3990</v>
      </c>
      <c r="I1204" s="33" t="s">
        <v>41</v>
      </c>
      <c r="J1204" s="39">
        <v>1369603</v>
      </c>
      <c r="K1204" s="33" t="s">
        <v>11696</v>
      </c>
      <c r="L1204" s="33" t="s">
        <v>30</v>
      </c>
      <c r="M1204" s="33" t="s">
        <v>31</v>
      </c>
      <c r="O1204" s="33" t="s">
        <v>29</v>
      </c>
      <c r="P1204" s="33" t="s">
        <v>38</v>
      </c>
      <c r="Q1204" s="33" t="s">
        <v>3992</v>
      </c>
      <c r="R1204" s="42">
        <v>4944050</v>
      </c>
      <c r="S1204" s="33" t="s">
        <v>11697</v>
      </c>
      <c r="T1204" s="33" t="s">
        <v>3991</v>
      </c>
      <c r="U1204" s="33">
        <v>1010</v>
      </c>
      <c r="V1204" s="33" t="s">
        <v>11698</v>
      </c>
      <c r="W1204" s="33" t="s">
        <v>5015</v>
      </c>
      <c r="X1204" s="33" t="s">
        <v>25</v>
      </c>
      <c r="Y1204" s="33" t="s">
        <v>5016</v>
      </c>
      <c r="Z1204" s="33" t="s">
        <v>5017</v>
      </c>
    </row>
    <row r="1205" spans="1:26" x14ac:dyDescent="0.25">
      <c r="A1205" s="33">
        <v>20220427</v>
      </c>
      <c r="B1205" s="33" t="s">
        <v>11699</v>
      </c>
      <c r="C1205" s="33" t="s">
        <v>11700</v>
      </c>
      <c r="D1205" s="33" t="s">
        <v>11701</v>
      </c>
      <c r="F1205" s="33" t="s">
        <v>3993</v>
      </c>
      <c r="G1205" s="33" t="s">
        <v>5152</v>
      </c>
      <c r="H1205" s="33" t="s">
        <v>3994</v>
      </c>
      <c r="I1205" s="33" t="s">
        <v>5057</v>
      </c>
      <c r="J1205" s="39">
        <v>1544979</v>
      </c>
      <c r="K1205" s="33" t="s">
        <v>11702</v>
      </c>
      <c r="L1205" s="33" t="s">
        <v>30</v>
      </c>
      <c r="M1205" s="33" t="s">
        <v>31</v>
      </c>
      <c r="O1205" s="33" t="s">
        <v>29</v>
      </c>
      <c r="P1205" s="33" t="s">
        <v>38</v>
      </c>
      <c r="Q1205" s="33" t="s">
        <v>1578</v>
      </c>
      <c r="R1205" s="42">
        <v>2229070</v>
      </c>
      <c r="S1205" s="33" t="s">
        <v>11703</v>
      </c>
      <c r="T1205" s="33" t="s">
        <v>3995</v>
      </c>
      <c r="U1205" s="33">
        <v>390</v>
      </c>
      <c r="V1205" s="33" t="s">
        <v>5122</v>
      </c>
      <c r="W1205" s="33" t="s">
        <v>5015</v>
      </c>
      <c r="X1205" s="33" t="s">
        <v>25</v>
      </c>
      <c r="Y1205" s="33" t="s">
        <v>5016</v>
      </c>
      <c r="Z1205" s="33" t="s">
        <v>5017</v>
      </c>
    </row>
    <row r="1206" spans="1:26" x14ac:dyDescent="0.25">
      <c r="A1206" s="33">
        <v>20240520</v>
      </c>
      <c r="B1206" s="33" t="s">
        <v>11704</v>
      </c>
      <c r="C1206" s="33" t="s">
        <v>11705</v>
      </c>
      <c r="D1206" s="33" t="s">
        <v>11706</v>
      </c>
      <c r="F1206" s="33" t="s">
        <v>3996</v>
      </c>
      <c r="G1206" s="33" t="s">
        <v>5152</v>
      </c>
      <c r="H1206" s="33" t="s">
        <v>3997</v>
      </c>
      <c r="I1206" s="33" t="s">
        <v>5029</v>
      </c>
      <c r="J1206" s="39">
        <v>1816219</v>
      </c>
      <c r="K1206" s="33" t="s">
        <v>11707</v>
      </c>
      <c r="L1206" s="33" t="s">
        <v>30</v>
      </c>
      <c r="M1206" s="33" t="s">
        <v>31</v>
      </c>
      <c r="O1206" s="33" t="s">
        <v>29</v>
      </c>
      <c r="P1206" s="33" t="s">
        <v>38</v>
      </c>
      <c r="Q1206" s="33" t="s">
        <v>1394</v>
      </c>
      <c r="R1206" s="42">
        <v>5888010</v>
      </c>
      <c r="S1206" s="33" t="s">
        <v>11708</v>
      </c>
      <c r="T1206" s="33" t="s">
        <v>3998</v>
      </c>
      <c r="U1206" s="33">
        <v>127</v>
      </c>
      <c r="V1206" s="33" t="s">
        <v>11709</v>
      </c>
      <c r="W1206" s="33" t="s">
        <v>5015</v>
      </c>
      <c r="X1206" s="33" t="s">
        <v>25</v>
      </c>
      <c r="Y1206" s="33" t="s">
        <v>5016</v>
      </c>
      <c r="Z1206" s="33" t="s">
        <v>5061</v>
      </c>
    </row>
    <row r="1207" spans="1:26" x14ac:dyDescent="0.25">
      <c r="A1207" s="33">
        <v>20220427</v>
      </c>
      <c r="B1207" s="33" t="s">
        <v>11710</v>
      </c>
      <c r="C1207" s="33" t="s">
        <v>11711</v>
      </c>
      <c r="D1207" s="33" t="s">
        <v>11712</v>
      </c>
      <c r="F1207" s="33" t="s">
        <v>3999</v>
      </c>
      <c r="G1207" s="33" t="s">
        <v>5152</v>
      </c>
      <c r="H1207" s="33" t="s">
        <v>4000</v>
      </c>
      <c r="I1207" s="33" t="s">
        <v>5029</v>
      </c>
      <c r="J1207" s="39">
        <v>1545305</v>
      </c>
      <c r="K1207" s="33" t="s">
        <v>11713</v>
      </c>
      <c r="L1207" s="33" t="s">
        <v>30</v>
      </c>
      <c r="M1207" s="33" t="s">
        <v>31</v>
      </c>
      <c r="O1207" s="33" t="s">
        <v>29</v>
      </c>
      <c r="P1207" s="33" t="s">
        <v>38</v>
      </c>
      <c r="Q1207" s="33" t="s">
        <v>4002</v>
      </c>
      <c r="R1207" s="42">
        <v>4915020</v>
      </c>
      <c r="S1207" s="33" t="s">
        <v>11714</v>
      </c>
      <c r="T1207" s="33" t="s">
        <v>4001</v>
      </c>
      <c r="U1207" s="33">
        <v>111</v>
      </c>
      <c r="V1207" s="33" t="s">
        <v>8229</v>
      </c>
      <c r="W1207" s="33" t="s">
        <v>5015</v>
      </c>
      <c r="X1207" s="33" t="s">
        <v>25</v>
      </c>
      <c r="Y1207" s="33" t="s">
        <v>5016</v>
      </c>
      <c r="Z1207" s="33" t="s">
        <v>5017</v>
      </c>
    </row>
    <row r="1208" spans="1:26" x14ac:dyDescent="0.25">
      <c r="A1208" s="33">
        <v>20201124</v>
      </c>
      <c r="B1208" s="33" t="s">
        <v>11715</v>
      </c>
      <c r="C1208" s="33" t="s">
        <v>11716</v>
      </c>
      <c r="D1208" s="33" t="s">
        <v>11717</v>
      </c>
      <c r="F1208" s="33" t="s">
        <v>4003</v>
      </c>
      <c r="G1208" s="33" t="s">
        <v>5036</v>
      </c>
      <c r="H1208" s="33" t="s">
        <v>4004</v>
      </c>
      <c r="I1208" s="33" t="s">
        <v>5029</v>
      </c>
      <c r="J1208" s="39">
        <v>1369727</v>
      </c>
      <c r="K1208" s="33" t="s">
        <v>11718</v>
      </c>
      <c r="L1208" s="33" t="s">
        <v>30</v>
      </c>
      <c r="M1208" s="33" t="s">
        <v>31</v>
      </c>
      <c r="O1208" s="33" t="s">
        <v>29</v>
      </c>
      <c r="P1208" s="33" t="s">
        <v>38</v>
      </c>
      <c r="Q1208" s="33" t="s">
        <v>4006</v>
      </c>
      <c r="R1208" s="42">
        <v>4915030</v>
      </c>
      <c r="S1208" s="33" t="s">
        <v>11719</v>
      </c>
      <c r="T1208" s="33" t="s">
        <v>4005</v>
      </c>
      <c r="U1208" s="33">
        <v>111</v>
      </c>
      <c r="V1208" s="33" t="s">
        <v>8229</v>
      </c>
      <c r="W1208" s="33" t="s">
        <v>5015</v>
      </c>
      <c r="X1208" s="33" t="s">
        <v>25</v>
      </c>
      <c r="Y1208" s="33" t="s">
        <v>5016</v>
      </c>
      <c r="Z1208" s="33" t="s">
        <v>5017</v>
      </c>
    </row>
    <row r="1209" spans="1:26" x14ac:dyDescent="0.25">
      <c r="A1209" s="33">
        <v>20240522</v>
      </c>
      <c r="B1209" s="33" t="s">
        <v>11720</v>
      </c>
      <c r="C1209" s="33" t="s">
        <v>11721</v>
      </c>
      <c r="D1209" s="33" t="s">
        <v>11722</v>
      </c>
      <c r="F1209" s="33" t="s">
        <v>4007</v>
      </c>
      <c r="G1209" s="33" t="s">
        <v>5152</v>
      </c>
      <c r="H1209" s="33" t="s">
        <v>4008</v>
      </c>
      <c r="I1209" s="33" t="s">
        <v>5011</v>
      </c>
      <c r="J1209" s="39">
        <v>1816691</v>
      </c>
      <c r="K1209" s="33" t="s">
        <v>11723</v>
      </c>
      <c r="L1209" s="33" t="s">
        <v>30</v>
      </c>
      <c r="M1209" s="33" t="s">
        <v>31</v>
      </c>
      <c r="O1209" s="33" t="s">
        <v>29</v>
      </c>
      <c r="P1209" s="33" t="s">
        <v>38</v>
      </c>
      <c r="Q1209" s="33" t="s">
        <v>4010</v>
      </c>
      <c r="R1209" s="42">
        <v>4257020</v>
      </c>
      <c r="S1209" s="33" t="s">
        <v>11724</v>
      </c>
      <c r="T1209" s="33" t="s">
        <v>4009</v>
      </c>
      <c r="U1209" s="33">
        <v>66</v>
      </c>
      <c r="V1209" s="33" t="s">
        <v>10982</v>
      </c>
      <c r="W1209" s="33" t="s">
        <v>5015</v>
      </c>
      <c r="X1209" s="33" t="s">
        <v>25</v>
      </c>
      <c r="Y1209" s="33" t="s">
        <v>5016</v>
      </c>
      <c r="Z1209" s="33" t="s">
        <v>5061</v>
      </c>
    </row>
    <row r="1210" spans="1:26" x14ac:dyDescent="0.25">
      <c r="A1210" s="33">
        <v>20220321</v>
      </c>
      <c r="B1210" s="33" t="s">
        <v>11725</v>
      </c>
      <c r="C1210" s="33" t="s">
        <v>11726</v>
      </c>
      <c r="D1210" s="33" t="s">
        <v>11727</v>
      </c>
      <c r="F1210" s="33" t="s">
        <v>4011</v>
      </c>
      <c r="G1210" s="33" t="s">
        <v>5152</v>
      </c>
      <c r="H1210" s="33" t="s">
        <v>4012</v>
      </c>
      <c r="I1210" s="33" t="s">
        <v>5214</v>
      </c>
      <c r="J1210" s="39">
        <v>1545748</v>
      </c>
      <c r="K1210" s="33" t="s">
        <v>11728</v>
      </c>
      <c r="L1210" s="33" t="s">
        <v>30</v>
      </c>
      <c r="M1210" s="33" t="s">
        <v>31</v>
      </c>
      <c r="O1210" s="33" t="s">
        <v>29</v>
      </c>
      <c r="P1210" s="33" t="s">
        <v>38</v>
      </c>
      <c r="Q1210" s="33" t="s">
        <v>4014</v>
      </c>
      <c r="R1210" s="42">
        <v>4842040</v>
      </c>
      <c r="S1210" s="33" t="s">
        <v>11729</v>
      </c>
      <c r="T1210" s="33" t="s">
        <v>4013</v>
      </c>
      <c r="U1210" s="33">
        <v>621</v>
      </c>
      <c r="V1210" s="33" t="s">
        <v>11730</v>
      </c>
      <c r="W1210" s="33" t="s">
        <v>5015</v>
      </c>
      <c r="X1210" s="33" t="s">
        <v>25</v>
      </c>
      <c r="Y1210" s="33" t="s">
        <v>5016</v>
      </c>
      <c r="Z1210" s="33" t="s">
        <v>5017</v>
      </c>
    </row>
    <row r="1211" spans="1:26" x14ac:dyDescent="0.25">
      <c r="A1211" s="33">
        <v>20220328</v>
      </c>
      <c r="B1211" s="33" t="s">
        <v>11731</v>
      </c>
      <c r="C1211" s="33" t="s">
        <v>11732</v>
      </c>
      <c r="D1211" s="33" t="s">
        <v>11733</v>
      </c>
      <c r="F1211" s="33" t="s">
        <v>4015</v>
      </c>
      <c r="G1211" s="33" t="s">
        <v>5152</v>
      </c>
      <c r="H1211" s="33" t="s">
        <v>4016</v>
      </c>
      <c r="I1211" s="33" t="s">
        <v>5050</v>
      </c>
      <c r="J1211" s="39">
        <v>1545187</v>
      </c>
      <c r="K1211" s="33" t="s">
        <v>11734</v>
      </c>
      <c r="L1211" s="33" t="s">
        <v>30</v>
      </c>
      <c r="M1211" s="33" t="s">
        <v>31</v>
      </c>
      <c r="O1211" s="33" t="s">
        <v>29</v>
      </c>
      <c r="P1211" s="33" t="s">
        <v>28</v>
      </c>
      <c r="Q1211" s="33" t="s">
        <v>1985</v>
      </c>
      <c r="R1211" s="42">
        <v>8235590</v>
      </c>
      <c r="S1211" s="33" t="s">
        <v>8246</v>
      </c>
      <c r="T1211" s="33" t="s">
        <v>1984</v>
      </c>
      <c r="U1211" s="33">
        <v>483</v>
      </c>
      <c r="V1211" s="33" t="s">
        <v>11735</v>
      </c>
      <c r="W1211" s="33" t="s">
        <v>5015</v>
      </c>
      <c r="X1211" s="33" t="s">
        <v>25</v>
      </c>
      <c r="Y1211" s="33" t="s">
        <v>5016</v>
      </c>
      <c r="Z1211" s="33" t="s">
        <v>5017</v>
      </c>
    </row>
    <row r="1212" spans="1:26" x14ac:dyDescent="0.25">
      <c r="A1212" s="33">
        <v>20220519</v>
      </c>
      <c r="B1212" s="51" t="s">
        <v>11736</v>
      </c>
      <c r="C1212" s="33" t="s">
        <v>11737</v>
      </c>
      <c r="D1212" s="33" t="s">
        <v>11738</v>
      </c>
      <c r="F1212" s="33" t="s">
        <v>4017</v>
      </c>
      <c r="G1212" s="33" t="s">
        <v>5152</v>
      </c>
      <c r="H1212" s="33" t="s">
        <v>4018</v>
      </c>
      <c r="I1212" s="33" t="s">
        <v>5029</v>
      </c>
      <c r="J1212" s="39">
        <v>1545403</v>
      </c>
      <c r="K1212" s="33" t="s">
        <v>11739</v>
      </c>
      <c r="L1212" s="33" t="s">
        <v>30</v>
      </c>
      <c r="M1212" s="33" t="s">
        <v>31</v>
      </c>
      <c r="O1212" s="33" t="s">
        <v>29</v>
      </c>
      <c r="P1212" s="33" t="s">
        <v>38</v>
      </c>
      <c r="Q1212" s="33" t="s">
        <v>528</v>
      </c>
      <c r="R1212" s="42">
        <v>5874120</v>
      </c>
      <c r="S1212" s="33" t="s">
        <v>11740</v>
      </c>
      <c r="T1212" s="33" t="s">
        <v>4019</v>
      </c>
      <c r="U1212" s="33">
        <v>249</v>
      </c>
      <c r="V1212" s="33" t="s">
        <v>11741</v>
      </c>
      <c r="W1212" s="33" t="s">
        <v>5015</v>
      </c>
      <c r="X1212" s="33" t="s">
        <v>25</v>
      </c>
      <c r="Y1212" s="33" t="s">
        <v>5016</v>
      </c>
      <c r="Z1212" s="33" t="s">
        <v>5017</v>
      </c>
    </row>
    <row r="1213" spans="1:26" x14ac:dyDescent="0.25">
      <c r="A1213" s="33">
        <v>20240430</v>
      </c>
      <c r="B1213" s="33" t="s">
        <v>11742</v>
      </c>
      <c r="C1213" s="33" t="s">
        <v>11743</v>
      </c>
      <c r="D1213" s="33" t="s">
        <v>11744</v>
      </c>
      <c r="F1213" s="33" t="s">
        <v>4020</v>
      </c>
      <c r="G1213" s="33" t="s">
        <v>5152</v>
      </c>
      <c r="H1213" s="33" t="s">
        <v>4021</v>
      </c>
      <c r="I1213" s="33" t="s">
        <v>5057</v>
      </c>
      <c r="J1213" s="39">
        <v>1810278</v>
      </c>
      <c r="K1213" s="33" t="s">
        <v>11745</v>
      </c>
      <c r="L1213" s="33" t="s">
        <v>30</v>
      </c>
      <c r="M1213" s="33" t="s">
        <v>31</v>
      </c>
      <c r="O1213" s="33" t="s">
        <v>29</v>
      </c>
      <c r="P1213" s="33" t="s">
        <v>38</v>
      </c>
      <c r="Q1213" s="33" t="s">
        <v>357</v>
      </c>
      <c r="R1213" s="42">
        <v>2180040</v>
      </c>
      <c r="S1213" s="33" t="s">
        <v>11746</v>
      </c>
      <c r="T1213" s="33" t="s">
        <v>4022</v>
      </c>
      <c r="U1213" s="33">
        <v>351</v>
      </c>
      <c r="V1213" s="33" t="s">
        <v>11747</v>
      </c>
      <c r="W1213" s="33" t="s">
        <v>5015</v>
      </c>
      <c r="X1213" s="33" t="s">
        <v>25</v>
      </c>
      <c r="Y1213" s="33" t="s">
        <v>5016</v>
      </c>
      <c r="Z1213" s="33" t="s">
        <v>5061</v>
      </c>
    </row>
    <row r="1214" spans="1:26" x14ac:dyDescent="0.25">
      <c r="A1214" s="33">
        <v>20220328</v>
      </c>
      <c r="B1214" s="33" t="s">
        <v>11748</v>
      </c>
      <c r="C1214" s="33" t="s">
        <v>11749</v>
      </c>
      <c r="D1214" s="33" t="s">
        <v>11750</v>
      </c>
      <c r="F1214" s="33" t="s">
        <v>4023</v>
      </c>
      <c r="G1214" s="33" t="s">
        <v>5152</v>
      </c>
      <c r="H1214" s="33" t="s">
        <v>962</v>
      </c>
      <c r="I1214" s="33" t="s">
        <v>5029</v>
      </c>
      <c r="J1214" s="39">
        <v>1545406</v>
      </c>
      <c r="K1214" s="33" t="s">
        <v>11751</v>
      </c>
      <c r="L1214" s="33" t="s">
        <v>30</v>
      </c>
      <c r="M1214" s="33" t="s">
        <v>31</v>
      </c>
      <c r="O1214" s="33" t="s">
        <v>29</v>
      </c>
      <c r="P1214" s="33" t="s">
        <v>38</v>
      </c>
      <c r="Q1214" s="33" t="s">
        <v>4025</v>
      </c>
      <c r="R1214" s="42">
        <v>5773070</v>
      </c>
      <c r="S1214" s="33" t="s">
        <v>11752</v>
      </c>
      <c r="T1214" s="33" t="s">
        <v>4024</v>
      </c>
      <c r="U1214" s="33">
        <v>101</v>
      </c>
      <c r="V1214" s="33" t="s">
        <v>7638</v>
      </c>
      <c r="W1214" s="33" t="s">
        <v>5015</v>
      </c>
      <c r="X1214" s="33" t="s">
        <v>25</v>
      </c>
      <c r="Y1214" s="33" t="s">
        <v>5016</v>
      </c>
      <c r="Z1214" s="33" t="s">
        <v>5017</v>
      </c>
    </row>
    <row r="1215" spans="1:26" x14ac:dyDescent="0.25">
      <c r="A1215" s="33">
        <v>20250202</v>
      </c>
      <c r="B1215" s="33" t="s">
        <v>11753</v>
      </c>
      <c r="C1215" s="33" t="s">
        <v>11754</v>
      </c>
      <c r="D1215" s="37" t="s">
        <v>11755</v>
      </c>
      <c r="E1215" s="37"/>
      <c r="F1215" s="33" t="s">
        <v>4026</v>
      </c>
      <c r="G1215" s="33" t="s">
        <v>5152</v>
      </c>
      <c r="H1215" s="33" t="s">
        <v>4027</v>
      </c>
      <c r="I1215" s="33" t="s">
        <v>5113</v>
      </c>
      <c r="J1215" s="39">
        <v>1950933</v>
      </c>
      <c r="K1215" s="33" t="s">
        <v>11756</v>
      </c>
      <c r="L1215" s="33" t="s">
        <v>30</v>
      </c>
      <c r="M1215" s="33" t="s">
        <v>31</v>
      </c>
      <c r="O1215" s="33" t="s">
        <v>29</v>
      </c>
      <c r="P1215" s="33" t="s">
        <v>38</v>
      </c>
      <c r="Q1215" s="33" t="s">
        <v>614</v>
      </c>
      <c r="R1215" s="42">
        <v>3982130</v>
      </c>
      <c r="S1215" s="33" t="s">
        <v>9750</v>
      </c>
      <c r="T1215" s="33" t="s">
        <v>4028</v>
      </c>
      <c r="U1215" s="33">
        <v>340</v>
      </c>
      <c r="V1215" s="33" t="s">
        <v>7622</v>
      </c>
      <c r="W1215" s="33" t="s">
        <v>5015</v>
      </c>
      <c r="X1215" s="33" t="s">
        <v>25</v>
      </c>
      <c r="Y1215" s="33" t="s">
        <v>5016</v>
      </c>
      <c r="Z1215" s="33" t="s">
        <v>5061</v>
      </c>
    </row>
    <row r="1216" spans="1:26" x14ac:dyDescent="0.25">
      <c r="A1216" s="33">
        <v>20231228</v>
      </c>
      <c r="B1216" s="33" t="s">
        <v>11757</v>
      </c>
      <c r="C1216" s="33" t="s">
        <v>11758</v>
      </c>
      <c r="D1216" s="33" t="s">
        <v>11759</v>
      </c>
      <c r="F1216" s="33" t="s">
        <v>4029</v>
      </c>
      <c r="G1216" s="33" t="s">
        <v>5152</v>
      </c>
      <c r="H1216" s="33" t="s">
        <v>4030</v>
      </c>
      <c r="I1216" s="33" t="s">
        <v>5029</v>
      </c>
      <c r="J1216" s="39">
        <v>1640665</v>
      </c>
      <c r="K1216" s="33" t="s">
        <v>11760</v>
      </c>
      <c r="L1216" s="33" t="s">
        <v>30</v>
      </c>
      <c r="M1216" s="33" t="s">
        <v>31</v>
      </c>
      <c r="O1216" s="33" t="s">
        <v>29</v>
      </c>
      <c r="P1216" s="33" t="s">
        <v>38</v>
      </c>
      <c r="Q1216" s="33" t="s">
        <v>4032</v>
      </c>
      <c r="R1216" s="42">
        <v>4931100</v>
      </c>
      <c r="S1216" s="33" t="s">
        <v>11761</v>
      </c>
      <c r="T1216" s="33" t="s">
        <v>4031</v>
      </c>
      <c r="U1216" s="33">
        <v>80</v>
      </c>
      <c r="V1216" s="33" t="s">
        <v>6140</v>
      </c>
      <c r="W1216" s="33" t="s">
        <v>5015</v>
      </c>
      <c r="X1216" s="33" t="s">
        <v>25</v>
      </c>
      <c r="Y1216" s="33" t="s">
        <v>5016</v>
      </c>
      <c r="Z1216" s="33" t="s">
        <v>5017</v>
      </c>
    </row>
    <row r="1217" spans="1:26" x14ac:dyDescent="0.25">
      <c r="A1217" s="33">
        <v>20220429</v>
      </c>
      <c r="B1217" s="33" t="s">
        <v>11762</v>
      </c>
      <c r="C1217" s="33" t="s">
        <v>11763</v>
      </c>
      <c r="D1217" s="33" t="s">
        <v>11764</v>
      </c>
      <c r="F1217" s="33" t="s">
        <v>4033</v>
      </c>
      <c r="G1217" s="33" t="s">
        <v>5152</v>
      </c>
      <c r="H1217" s="33" t="s">
        <v>4034</v>
      </c>
      <c r="I1217" s="33" t="s">
        <v>5221</v>
      </c>
      <c r="J1217" s="39">
        <v>1543407</v>
      </c>
      <c r="K1217" s="33" t="s">
        <v>11765</v>
      </c>
      <c r="L1217" s="33" t="s">
        <v>30</v>
      </c>
      <c r="M1217" s="33" t="s">
        <v>31</v>
      </c>
      <c r="O1217" s="33" t="s">
        <v>29</v>
      </c>
      <c r="P1217" s="33" t="s">
        <v>2515</v>
      </c>
      <c r="Q1217" s="33" t="s">
        <v>1382</v>
      </c>
      <c r="R1217" s="42">
        <v>8161530</v>
      </c>
      <c r="S1217" s="33" t="s">
        <v>11766</v>
      </c>
      <c r="T1217" s="33" t="s">
        <v>4035</v>
      </c>
      <c r="U1217" s="33">
        <v>120</v>
      </c>
      <c r="V1217" s="33" t="s">
        <v>6433</v>
      </c>
      <c r="W1217" s="33" t="s">
        <v>5015</v>
      </c>
      <c r="X1217" s="33" t="s">
        <v>25</v>
      </c>
      <c r="Y1217" s="33" t="s">
        <v>5016</v>
      </c>
      <c r="Z1217" s="33" t="s">
        <v>5017</v>
      </c>
    </row>
    <row r="1218" spans="1:26" x14ac:dyDescent="0.25">
      <c r="A1218" s="33">
        <v>20201027</v>
      </c>
      <c r="B1218" s="33" t="s">
        <v>11767</v>
      </c>
      <c r="C1218" s="33" t="s">
        <v>11768</v>
      </c>
      <c r="D1218" s="33" t="s">
        <v>11769</v>
      </c>
      <c r="F1218" s="33" t="s">
        <v>4036</v>
      </c>
      <c r="G1218" s="33" t="s">
        <v>5036</v>
      </c>
      <c r="H1218" s="33" t="s">
        <v>4037</v>
      </c>
      <c r="I1218" s="33" t="s">
        <v>5221</v>
      </c>
      <c r="J1218" s="39">
        <v>1381712</v>
      </c>
      <c r="K1218" s="33" t="s">
        <v>11770</v>
      </c>
      <c r="L1218" s="33" t="s">
        <v>30</v>
      </c>
      <c r="M1218" s="33" t="s">
        <v>31</v>
      </c>
      <c r="O1218" s="33" t="s">
        <v>29</v>
      </c>
      <c r="P1218" s="33" t="s">
        <v>38</v>
      </c>
      <c r="Q1218" s="33" t="s">
        <v>1382</v>
      </c>
      <c r="R1218" s="42">
        <v>8150040</v>
      </c>
      <c r="S1218" s="33" t="s">
        <v>7186</v>
      </c>
      <c r="T1218" s="33" t="s">
        <v>1381</v>
      </c>
      <c r="U1218" s="33">
        <v>0</v>
      </c>
      <c r="V1218" s="33" t="s">
        <v>5401</v>
      </c>
      <c r="W1218" s="33" t="s">
        <v>5015</v>
      </c>
      <c r="X1218" s="33" t="s">
        <v>25</v>
      </c>
      <c r="Y1218" s="33" t="s">
        <v>5016</v>
      </c>
      <c r="Z1218" s="33" t="s">
        <v>5017</v>
      </c>
    </row>
    <row r="1219" spans="1:26" x14ac:dyDescent="0.25">
      <c r="A1219" s="33">
        <v>20201103</v>
      </c>
      <c r="B1219" s="33" t="s">
        <v>11771</v>
      </c>
      <c r="C1219" s="33" t="s">
        <v>11772</v>
      </c>
      <c r="D1219" s="33" t="s">
        <v>11773</v>
      </c>
      <c r="F1219" s="33" t="s">
        <v>11774</v>
      </c>
      <c r="G1219" s="33" t="s">
        <v>5036</v>
      </c>
      <c r="H1219" s="33" t="s">
        <v>11775</v>
      </c>
      <c r="I1219" s="33" t="s">
        <v>5029</v>
      </c>
      <c r="J1219" s="39">
        <v>1369730</v>
      </c>
      <c r="K1219" s="33" t="s">
        <v>11776</v>
      </c>
      <c r="L1219" s="33" t="s">
        <v>30</v>
      </c>
      <c r="M1219" s="33" t="s">
        <v>31</v>
      </c>
      <c r="O1219" s="33" t="s">
        <v>29</v>
      </c>
      <c r="P1219" s="33" t="s">
        <v>38</v>
      </c>
      <c r="Q1219" s="33" t="s">
        <v>1843</v>
      </c>
      <c r="R1219" s="42">
        <v>5821140</v>
      </c>
      <c r="S1219" s="33" t="s">
        <v>11777</v>
      </c>
      <c r="T1219" s="33" t="s">
        <v>4040</v>
      </c>
      <c r="U1219" s="33">
        <v>0</v>
      </c>
      <c r="V1219" s="33" t="s">
        <v>5401</v>
      </c>
      <c r="W1219" s="33" t="s">
        <v>5015</v>
      </c>
      <c r="X1219" s="33" t="s">
        <v>25</v>
      </c>
      <c r="Y1219" s="33" t="s">
        <v>5016</v>
      </c>
      <c r="Z1219" s="33" t="s">
        <v>5017</v>
      </c>
    </row>
    <row r="1220" spans="1:26" x14ac:dyDescent="0.25">
      <c r="A1220" s="33">
        <v>20220328</v>
      </c>
      <c r="B1220" s="33" t="s">
        <v>11771</v>
      </c>
      <c r="C1220" s="33" t="s">
        <v>11772</v>
      </c>
      <c r="D1220" s="33" t="s">
        <v>11773</v>
      </c>
      <c r="F1220" s="33" t="s">
        <v>11774</v>
      </c>
      <c r="G1220" s="33" t="s">
        <v>5036</v>
      </c>
      <c r="H1220" s="33" t="s">
        <v>11775</v>
      </c>
      <c r="I1220" s="33" t="s">
        <v>5029</v>
      </c>
      <c r="J1220" s="39">
        <v>1545421</v>
      </c>
      <c r="K1220" s="33" t="s">
        <v>11778</v>
      </c>
      <c r="L1220" s="33" t="s">
        <v>30</v>
      </c>
      <c r="M1220" s="33" t="s">
        <v>31</v>
      </c>
      <c r="O1220" s="33" t="s">
        <v>29</v>
      </c>
      <c r="P1220" s="33" t="s">
        <v>38</v>
      </c>
      <c r="Q1220" s="33" t="s">
        <v>1843</v>
      </c>
      <c r="R1220" s="42">
        <v>5821140</v>
      </c>
      <c r="S1220" s="33" t="s">
        <v>11777</v>
      </c>
      <c r="T1220" s="33" t="s">
        <v>4040</v>
      </c>
      <c r="U1220" s="33">
        <v>0</v>
      </c>
      <c r="V1220" s="33" t="s">
        <v>5401</v>
      </c>
      <c r="W1220" s="33" t="s">
        <v>5015</v>
      </c>
      <c r="X1220" s="33" t="s">
        <v>25</v>
      </c>
      <c r="Y1220" s="33" t="s">
        <v>5016</v>
      </c>
      <c r="Z1220" s="33" t="s">
        <v>5017</v>
      </c>
    </row>
    <row r="1221" spans="1:26" x14ac:dyDescent="0.25">
      <c r="A1221" s="33">
        <v>20221210</v>
      </c>
      <c r="B1221" s="33" t="s">
        <v>11779</v>
      </c>
      <c r="C1221" s="33" t="s">
        <v>11780</v>
      </c>
      <c r="D1221" s="37" t="s">
        <v>11781</v>
      </c>
      <c r="E1221" s="37"/>
      <c r="F1221" s="33" t="s">
        <v>11782</v>
      </c>
      <c r="G1221" s="33" t="s">
        <v>5228</v>
      </c>
      <c r="H1221" s="33" t="s">
        <v>4042</v>
      </c>
      <c r="I1221" s="33" t="s">
        <v>5221</v>
      </c>
      <c r="J1221" s="39">
        <v>1636134</v>
      </c>
      <c r="K1221" s="33" t="s">
        <v>11783</v>
      </c>
      <c r="L1221" s="33" t="s">
        <v>30</v>
      </c>
      <c r="M1221" s="33" t="s">
        <v>39</v>
      </c>
      <c r="O1221" s="33" t="s">
        <v>29</v>
      </c>
      <c r="P1221" s="33" t="s">
        <v>38</v>
      </c>
      <c r="Q1221" s="33" t="s">
        <v>4044</v>
      </c>
      <c r="R1221" s="42">
        <v>8062590</v>
      </c>
      <c r="S1221" s="33" t="s">
        <v>11784</v>
      </c>
      <c r="T1221" s="33" t="s">
        <v>4043</v>
      </c>
      <c r="U1221" s="33">
        <v>643</v>
      </c>
      <c r="V1221" s="33" t="s">
        <v>6068</v>
      </c>
      <c r="W1221" s="33" t="s">
        <v>5015</v>
      </c>
      <c r="X1221" s="33" t="s">
        <v>25</v>
      </c>
      <c r="Y1221" s="33" t="s">
        <v>5016</v>
      </c>
      <c r="Z1221" s="33" t="s">
        <v>5017</v>
      </c>
    </row>
    <row r="1222" spans="1:26" x14ac:dyDescent="0.25">
      <c r="A1222" s="33">
        <v>20240603</v>
      </c>
      <c r="B1222" s="33" t="s">
        <v>11785</v>
      </c>
      <c r="C1222" s="33" t="s">
        <v>11786</v>
      </c>
      <c r="D1222" s="33" t="s">
        <v>11787</v>
      </c>
      <c r="F1222" s="33" t="s">
        <v>4045</v>
      </c>
      <c r="G1222" s="33" t="s">
        <v>5152</v>
      </c>
      <c r="H1222" s="33" t="s">
        <v>4046</v>
      </c>
      <c r="I1222" s="33" t="s">
        <v>5113</v>
      </c>
      <c r="J1222" s="39">
        <v>1827232</v>
      </c>
      <c r="K1222" s="33" t="s">
        <v>11788</v>
      </c>
      <c r="L1222" s="33" t="s">
        <v>30</v>
      </c>
      <c r="M1222" s="33" t="s">
        <v>31</v>
      </c>
      <c r="O1222" s="33" t="s">
        <v>29</v>
      </c>
      <c r="P1222" s="33" t="s">
        <v>38</v>
      </c>
      <c r="Q1222" s="33" t="s">
        <v>4048</v>
      </c>
      <c r="R1222" s="42">
        <v>8320110</v>
      </c>
      <c r="S1222" s="33" t="s">
        <v>11789</v>
      </c>
      <c r="T1222" s="33" t="s">
        <v>4047</v>
      </c>
      <c r="U1222" s="33">
        <v>391</v>
      </c>
      <c r="V1222" s="33" t="s">
        <v>9642</v>
      </c>
      <c r="W1222" s="33" t="s">
        <v>5015</v>
      </c>
      <c r="X1222" s="33" t="s">
        <v>25</v>
      </c>
      <c r="Y1222" s="33" t="s">
        <v>5016</v>
      </c>
      <c r="Z1222" s="33" t="s">
        <v>5061</v>
      </c>
    </row>
    <row r="1223" spans="1:26" x14ac:dyDescent="0.25">
      <c r="A1223" s="33">
        <v>20240427</v>
      </c>
      <c r="B1223" s="33" t="s">
        <v>11790</v>
      </c>
      <c r="C1223" s="33" t="s">
        <v>11791</v>
      </c>
      <c r="D1223" s="33" t="s">
        <v>11792</v>
      </c>
      <c r="F1223" s="33" t="s">
        <v>4049</v>
      </c>
      <c r="G1223" s="33" t="s">
        <v>5152</v>
      </c>
      <c r="H1223" s="33" t="s">
        <v>4050</v>
      </c>
      <c r="I1223" s="33" t="s">
        <v>5050</v>
      </c>
      <c r="J1223" s="39">
        <v>1803370</v>
      </c>
      <c r="K1223" s="33" t="s">
        <v>11793</v>
      </c>
      <c r="L1223" s="33" t="s">
        <v>30</v>
      </c>
      <c r="M1223" s="33" t="s">
        <v>31</v>
      </c>
      <c r="O1223" s="33" t="s">
        <v>29</v>
      </c>
      <c r="P1223" s="33" t="s">
        <v>38</v>
      </c>
      <c r="Q1223" s="33" t="s">
        <v>4052</v>
      </c>
      <c r="R1223" s="42">
        <v>8275120</v>
      </c>
      <c r="S1223" s="33" t="s">
        <v>11794</v>
      </c>
      <c r="T1223" s="33" t="s">
        <v>4051</v>
      </c>
      <c r="U1223" s="33">
        <v>700</v>
      </c>
      <c r="V1223" s="33" t="s">
        <v>10044</v>
      </c>
      <c r="W1223" s="33" t="s">
        <v>5015</v>
      </c>
      <c r="X1223" s="33" t="s">
        <v>25</v>
      </c>
      <c r="Y1223" s="33" t="s">
        <v>5016</v>
      </c>
      <c r="Z1223" s="33" t="s">
        <v>5061</v>
      </c>
    </row>
    <row r="1224" spans="1:26" x14ac:dyDescent="0.25">
      <c r="A1224" s="33">
        <v>20200813</v>
      </c>
      <c r="B1224" s="33" t="s">
        <v>11795</v>
      </c>
      <c r="C1224" s="33" t="s">
        <v>11796</v>
      </c>
      <c r="D1224" s="33" t="s">
        <v>11797</v>
      </c>
      <c r="F1224" s="33" t="s">
        <v>4053</v>
      </c>
      <c r="G1224" s="33" t="s">
        <v>5036</v>
      </c>
      <c r="H1224" s="33" t="s">
        <v>4050</v>
      </c>
      <c r="I1224" s="33" t="s">
        <v>5050</v>
      </c>
      <c r="J1224" s="39">
        <v>1374683</v>
      </c>
      <c r="K1224" s="33" t="s">
        <v>11798</v>
      </c>
      <c r="L1224" s="33" t="s">
        <v>30</v>
      </c>
      <c r="M1224" s="33" t="s">
        <v>31</v>
      </c>
      <c r="O1224" s="33" t="s">
        <v>29</v>
      </c>
      <c r="P1224" s="33" t="s">
        <v>38</v>
      </c>
      <c r="Q1224" s="33" t="s">
        <v>4055</v>
      </c>
      <c r="R1224" s="42">
        <v>3584170</v>
      </c>
      <c r="S1224" s="33" t="s">
        <v>11799</v>
      </c>
      <c r="T1224" s="33" t="s">
        <v>4054</v>
      </c>
      <c r="U1224" s="33">
        <v>250</v>
      </c>
      <c r="V1224" s="33" t="s">
        <v>5460</v>
      </c>
      <c r="W1224" s="33" t="s">
        <v>5015</v>
      </c>
      <c r="X1224" s="33" t="s">
        <v>25</v>
      </c>
      <c r="Y1224" s="33" t="s">
        <v>5016</v>
      </c>
      <c r="Z1224" s="33" t="s">
        <v>5017</v>
      </c>
    </row>
    <row r="1225" spans="1:26" x14ac:dyDescent="0.25">
      <c r="A1225" s="33">
        <v>20221213</v>
      </c>
      <c r="B1225" s="33" t="s">
        <v>11800</v>
      </c>
      <c r="C1225" s="33" t="s">
        <v>11801</v>
      </c>
      <c r="D1225" s="37" t="s">
        <v>11802</v>
      </c>
      <c r="E1225" s="37"/>
      <c r="F1225" s="33" t="s">
        <v>11803</v>
      </c>
      <c r="G1225" s="33" t="s">
        <v>5228</v>
      </c>
      <c r="H1225" s="33" t="s">
        <v>4057</v>
      </c>
      <c r="I1225" s="33" t="s">
        <v>5221</v>
      </c>
      <c r="J1225" s="39">
        <v>1636136</v>
      </c>
      <c r="K1225" s="33" t="s">
        <v>11804</v>
      </c>
      <c r="L1225" s="33" t="s">
        <v>30</v>
      </c>
      <c r="M1225" s="33" t="s">
        <v>39</v>
      </c>
      <c r="O1225" s="33" t="s">
        <v>29</v>
      </c>
      <c r="P1225" s="33" t="s">
        <v>38</v>
      </c>
      <c r="Q1225" s="33" t="s">
        <v>4059</v>
      </c>
      <c r="R1225" s="42">
        <v>8141290</v>
      </c>
      <c r="S1225" s="33" t="s">
        <v>11805</v>
      </c>
      <c r="T1225" s="33" t="s">
        <v>4058</v>
      </c>
      <c r="U1225" s="33">
        <v>347</v>
      </c>
      <c r="V1225" s="33" t="s">
        <v>11806</v>
      </c>
      <c r="W1225" s="33" t="s">
        <v>5015</v>
      </c>
      <c r="X1225" s="33" t="s">
        <v>25</v>
      </c>
      <c r="Y1225" s="33" t="s">
        <v>5016</v>
      </c>
      <c r="Z1225" s="33" t="s">
        <v>5017</v>
      </c>
    </row>
    <row r="1226" spans="1:26" x14ac:dyDescent="0.25">
      <c r="A1226" s="33">
        <v>20250515</v>
      </c>
      <c r="B1226" s="33" t="s">
        <v>11807</v>
      </c>
      <c r="C1226" s="33" t="s">
        <v>11808</v>
      </c>
      <c r="D1226" s="37" t="s">
        <v>11809</v>
      </c>
      <c r="E1226" s="37"/>
      <c r="F1226" s="37" t="s">
        <v>4060</v>
      </c>
      <c r="G1226" s="33" t="s">
        <v>5036</v>
      </c>
      <c r="H1226" s="33" t="s">
        <v>4061</v>
      </c>
      <c r="I1226" s="33" t="s">
        <v>5011</v>
      </c>
      <c r="J1226" s="39">
        <v>1997104</v>
      </c>
      <c r="K1226" s="33" t="s">
        <v>11810</v>
      </c>
      <c r="L1226" s="33" t="s">
        <v>30</v>
      </c>
      <c r="M1226" s="33" t="s">
        <v>31</v>
      </c>
      <c r="O1226" s="33" t="s">
        <v>29</v>
      </c>
      <c r="P1226" s="33" t="s">
        <v>38</v>
      </c>
      <c r="Q1226" s="33" t="s">
        <v>32</v>
      </c>
      <c r="R1226" s="42">
        <v>1326000</v>
      </c>
      <c r="S1226" s="33" t="s">
        <v>11811</v>
      </c>
      <c r="T1226" s="33" t="s">
        <v>11812</v>
      </c>
      <c r="U1226" s="33">
        <v>48</v>
      </c>
      <c r="V1226" s="33" t="s">
        <v>8166</v>
      </c>
      <c r="W1226" s="33" t="s">
        <v>5015</v>
      </c>
      <c r="X1226" s="33" t="s">
        <v>25</v>
      </c>
      <c r="Y1226" s="33" t="s">
        <v>5016</v>
      </c>
      <c r="Z1226" s="33" t="s">
        <v>11469</v>
      </c>
    </row>
    <row r="1227" spans="1:26" x14ac:dyDescent="0.25">
      <c r="A1227" s="33">
        <v>20200824</v>
      </c>
      <c r="B1227" s="33" t="s">
        <v>11807</v>
      </c>
      <c r="C1227" s="33" t="s">
        <v>11808</v>
      </c>
      <c r="D1227" s="33" t="s">
        <v>11813</v>
      </c>
      <c r="F1227" s="33" t="s">
        <v>4060</v>
      </c>
      <c r="G1227" s="33" t="s">
        <v>48</v>
      </c>
      <c r="H1227" s="33" t="s">
        <v>4061</v>
      </c>
      <c r="I1227" s="33" t="s">
        <v>5011</v>
      </c>
      <c r="J1227" s="39">
        <v>1372881</v>
      </c>
      <c r="K1227" s="33" t="s">
        <v>11814</v>
      </c>
      <c r="L1227" s="33" t="s">
        <v>30</v>
      </c>
      <c r="M1227" s="33" t="s">
        <v>31</v>
      </c>
      <c r="O1227" s="33" t="s">
        <v>29</v>
      </c>
      <c r="P1227" s="33" t="s">
        <v>28</v>
      </c>
      <c r="Q1227" s="33" t="s">
        <v>4063</v>
      </c>
      <c r="R1227" s="42">
        <v>1303030</v>
      </c>
      <c r="S1227" s="33" t="s">
        <v>11815</v>
      </c>
      <c r="T1227" s="33" t="s">
        <v>4062</v>
      </c>
      <c r="U1227" s="33">
        <v>135</v>
      </c>
      <c r="V1227" s="33" t="s">
        <v>5336</v>
      </c>
      <c r="W1227" s="33" t="s">
        <v>5015</v>
      </c>
      <c r="X1227" s="33" t="s">
        <v>25</v>
      </c>
      <c r="Y1227" s="33" t="s">
        <v>5016</v>
      </c>
      <c r="Z1227" s="33" t="s">
        <v>5017</v>
      </c>
    </row>
    <row r="1228" spans="1:26" x14ac:dyDescent="0.25">
      <c r="A1228" s="33">
        <v>20221216</v>
      </c>
      <c r="B1228" s="34" t="s">
        <v>11816</v>
      </c>
      <c r="C1228" s="33" t="e">
        <v>#N/A</v>
      </c>
      <c r="D1228" s="37" t="s">
        <v>11817</v>
      </c>
      <c r="E1228" s="37"/>
      <c r="F1228" s="37" t="s">
        <v>4064</v>
      </c>
      <c r="G1228" s="33" t="s">
        <v>48</v>
      </c>
      <c r="H1228" s="33" t="s">
        <v>4065</v>
      </c>
      <c r="I1228" s="33" t="s">
        <v>5113</v>
      </c>
      <c r="J1228" s="39">
        <v>1636793</v>
      </c>
      <c r="K1228" s="33" t="s">
        <v>11818</v>
      </c>
      <c r="L1228" s="33" t="s">
        <v>30</v>
      </c>
      <c r="M1228" s="33" t="s">
        <v>39</v>
      </c>
      <c r="O1228" s="33" t="s">
        <v>29</v>
      </c>
      <c r="P1228" s="33" t="s">
        <v>38</v>
      </c>
      <c r="Q1228" s="33" t="s">
        <v>4067</v>
      </c>
      <c r="R1228" s="42">
        <v>8390355</v>
      </c>
      <c r="S1228" s="33" t="s">
        <v>11819</v>
      </c>
      <c r="T1228" s="33" t="s">
        <v>4066</v>
      </c>
      <c r="U1228" s="33">
        <v>66</v>
      </c>
      <c r="V1228" s="33" t="s">
        <v>10982</v>
      </c>
      <c r="W1228" s="33" t="s">
        <v>5015</v>
      </c>
      <c r="X1228" s="33" t="s">
        <v>25</v>
      </c>
      <c r="Y1228" s="33" t="s">
        <v>5016</v>
      </c>
      <c r="Z1228" s="33" t="s">
        <v>5017</v>
      </c>
    </row>
    <row r="1229" spans="1:26" x14ac:dyDescent="0.25">
      <c r="A1229" s="33">
        <v>20200813</v>
      </c>
      <c r="B1229" s="51" t="s">
        <v>11820</v>
      </c>
      <c r="C1229" s="33" t="s">
        <v>11821</v>
      </c>
      <c r="D1229" s="33" t="s">
        <v>11822</v>
      </c>
      <c r="F1229" s="33" t="s">
        <v>4068</v>
      </c>
      <c r="G1229" s="33" t="s">
        <v>5036</v>
      </c>
      <c r="H1229" s="33" t="s">
        <v>4069</v>
      </c>
      <c r="I1229" s="33" t="s">
        <v>5011</v>
      </c>
      <c r="J1229" s="39">
        <v>1373020</v>
      </c>
      <c r="K1229" s="33" t="s">
        <v>11823</v>
      </c>
      <c r="L1229" s="33" t="s">
        <v>30</v>
      </c>
      <c r="M1229" s="33" t="s">
        <v>31</v>
      </c>
      <c r="O1229" s="33" t="s">
        <v>29</v>
      </c>
      <c r="P1229" s="33" t="s">
        <v>38</v>
      </c>
      <c r="Q1229" s="33" t="s">
        <v>4071</v>
      </c>
      <c r="R1229" s="42">
        <v>4139010</v>
      </c>
      <c r="S1229" s="33" t="s">
        <v>11824</v>
      </c>
      <c r="T1229" s="33" t="s">
        <v>4070</v>
      </c>
      <c r="U1229" s="33">
        <v>259</v>
      </c>
      <c r="V1229" s="33" t="s">
        <v>5267</v>
      </c>
      <c r="W1229" s="33" t="s">
        <v>5015</v>
      </c>
      <c r="X1229" s="33" t="s">
        <v>25</v>
      </c>
      <c r="Y1229" s="33" t="s">
        <v>5016</v>
      </c>
      <c r="Z1229" s="33" t="s">
        <v>5017</v>
      </c>
    </row>
    <row r="1230" spans="1:26" x14ac:dyDescent="0.25">
      <c r="A1230" s="33">
        <v>20200923</v>
      </c>
      <c r="B1230" s="33" t="s">
        <v>11825</v>
      </c>
      <c r="C1230" s="33" t="s">
        <v>11826</v>
      </c>
      <c r="D1230" s="33" t="s">
        <v>11827</v>
      </c>
      <c r="F1230" s="33" t="s">
        <v>4072</v>
      </c>
      <c r="G1230" s="33" t="s">
        <v>5036</v>
      </c>
      <c r="H1230" s="33" t="s">
        <v>4073</v>
      </c>
      <c r="I1230" s="33" t="s">
        <v>5171</v>
      </c>
      <c r="J1230" s="39">
        <v>1370601</v>
      </c>
      <c r="K1230" s="33" t="s">
        <v>11828</v>
      </c>
      <c r="L1230" s="33" t="s">
        <v>30</v>
      </c>
      <c r="M1230" s="33" t="s">
        <v>31</v>
      </c>
      <c r="O1230" s="33" t="s">
        <v>29</v>
      </c>
      <c r="P1230" s="33" t="s">
        <v>28</v>
      </c>
      <c r="Q1230" s="33" t="s">
        <v>317</v>
      </c>
      <c r="R1230" s="42">
        <v>8460365</v>
      </c>
      <c r="S1230" s="33" t="s">
        <v>9249</v>
      </c>
      <c r="T1230" s="33" t="s">
        <v>2590</v>
      </c>
      <c r="U1230" s="33">
        <v>502</v>
      </c>
      <c r="V1230" s="33" t="s">
        <v>11829</v>
      </c>
      <c r="W1230" s="33" t="s">
        <v>5015</v>
      </c>
      <c r="X1230" s="33" t="s">
        <v>25</v>
      </c>
      <c r="Y1230" s="33" t="s">
        <v>5016</v>
      </c>
      <c r="Z1230" s="33" t="s">
        <v>5017</v>
      </c>
    </row>
    <row r="1231" spans="1:26" x14ac:dyDescent="0.25">
      <c r="A1231" s="33">
        <v>20221220</v>
      </c>
      <c r="B1231" s="51" t="s">
        <v>11830</v>
      </c>
      <c r="C1231" s="33" t="s">
        <v>11831</v>
      </c>
      <c r="D1231" s="33" t="s">
        <v>11832</v>
      </c>
      <c r="F1231" s="33" t="s">
        <v>4074</v>
      </c>
      <c r="G1231" s="33" t="s">
        <v>5028</v>
      </c>
      <c r="H1231" s="33" t="s">
        <v>4075</v>
      </c>
      <c r="I1231" s="33" t="s">
        <v>5057</v>
      </c>
      <c r="J1231" s="39">
        <v>1637521</v>
      </c>
      <c r="K1231" s="33" t="s">
        <v>11833</v>
      </c>
      <c r="L1231" s="33" t="s">
        <v>30</v>
      </c>
      <c r="M1231" s="33" t="s">
        <v>39</v>
      </c>
      <c r="O1231" s="33" t="s">
        <v>29</v>
      </c>
      <c r="P1231" s="33" t="s">
        <v>38</v>
      </c>
      <c r="Q1231" s="33" t="s">
        <v>1217</v>
      </c>
      <c r="R1231" s="42">
        <v>2169290</v>
      </c>
      <c r="S1231" s="33" t="s">
        <v>6917</v>
      </c>
      <c r="T1231" s="33" t="s">
        <v>1216</v>
      </c>
      <c r="U1231" s="33">
        <v>15</v>
      </c>
      <c r="V1231" s="33" t="s">
        <v>6056</v>
      </c>
      <c r="W1231" s="33" t="s">
        <v>5015</v>
      </c>
      <c r="X1231" s="33" t="s">
        <v>25</v>
      </c>
      <c r="Y1231" s="33" t="s">
        <v>5016</v>
      </c>
      <c r="Z1231" s="33" t="s">
        <v>5017</v>
      </c>
    </row>
    <row r="1232" spans="1:26" x14ac:dyDescent="0.25">
      <c r="A1232" s="33">
        <v>20220429</v>
      </c>
      <c r="B1232" s="51" t="s">
        <v>11834</v>
      </c>
      <c r="C1232" s="33" t="s">
        <v>11835</v>
      </c>
      <c r="D1232" s="33" t="s">
        <v>11836</v>
      </c>
      <c r="F1232" s="33" t="s">
        <v>4076</v>
      </c>
      <c r="G1232" s="33" t="s">
        <v>5152</v>
      </c>
      <c r="H1232" s="33" t="s">
        <v>4077</v>
      </c>
      <c r="I1232" s="33" t="s">
        <v>5221</v>
      </c>
      <c r="J1232" s="39">
        <v>1543381</v>
      </c>
      <c r="K1232" s="33" t="s">
        <v>11837</v>
      </c>
      <c r="L1232" s="33" t="s">
        <v>30</v>
      </c>
      <c r="M1232" s="33" t="s">
        <v>31</v>
      </c>
      <c r="O1232" s="33" t="s">
        <v>29</v>
      </c>
      <c r="P1232" s="33" t="s">
        <v>38</v>
      </c>
      <c r="Q1232" s="33" t="s">
        <v>4079</v>
      </c>
      <c r="R1232" s="42">
        <v>8021010</v>
      </c>
      <c r="S1232" s="33" t="s">
        <v>11838</v>
      </c>
      <c r="T1232" s="33" t="s">
        <v>4078</v>
      </c>
      <c r="U1232" s="33">
        <v>781</v>
      </c>
      <c r="V1232" s="33" t="s">
        <v>11839</v>
      </c>
      <c r="W1232" s="33" t="s">
        <v>5015</v>
      </c>
      <c r="X1232" s="33" t="s">
        <v>25</v>
      </c>
      <c r="Y1232" s="33" t="s">
        <v>5016</v>
      </c>
      <c r="Z1232" s="33" t="s">
        <v>5017</v>
      </c>
    </row>
    <row r="1233" spans="1:26" x14ac:dyDescent="0.25">
      <c r="A1233" s="33">
        <v>20220727</v>
      </c>
      <c r="B1233" s="33" t="s">
        <v>11840</v>
      </c>
      <c r="C1233" s="33" t="s">
        <v>11841</v>
      </c>
      <c r="D1233" s="33" t="s">
        <v>11842</v>
      </c>
      <c r="F1233" s="33" t="s">
        <v>4080</v>
      </c>
      <c r="G1233" s="33" t="s">
        <v>5152</v>
      </c>
      <c r="H1233" s="33" t="s">
        <v>4081</v>
      </c>
      <c r="I1233" s="33" t="s">
        <v>5029</v>
      </c>
      <c r="J1233" s="39">
        <v>1545436</v>
      </c>
      <c r="K1233" s="33" t="s">
        <v>11843</v>
      </c>
      <c r="L1233" s="33" t="s">
        <v>30</v>
      </c>
      <c r="M1233" s="33" t="s">
        <v>31</v>
      </c>
      <c r="O1233" s="33" t="s">
        <v>29</v>
      </c>
      <c r="P1233" s="33" t="s">
        <v>38</v>
      </c>
      <c r="Q1233" s="33" t="s">
        <v>4083</v>
      </c>
      <c r="R1233" s="42">
        <v>5868880</v>
      </c>
      <c r="S1233" s="33" t="s">
        <v>11844</v>
      </c>
      <c r="T1233" s="33" t="s">
        <v>4082</v>
      </c>
      <c r="U1233" s="33">
        <v>383</v>
      </c>
      <c r="V1233" s="33" t="s">
        <v>11845</v>
      </c>
      <c r="W1233" s="33" t="s">
        <v>5015</v>
      </c>
      <c r="X1233" s="33" t="s">
        <v>25</v>
      </c>
      <c r="Y1233" s="33" t="s">
        <v>5016</v>
      </c>
      <c r="Z1233" s="33" t="s">
        <v>5017</v>
      </c>
    </row>
    <row r="1234" spans="1:26" x14ac:dyDescent="0.25">
      <c r="A1234" s="33">
        <v>20221202</v>
      </c>
      <c r="B1234" s="51" t="s">
        <v>11846</v>
      </c>
      <c r="C1234" s="33" t="s">
        <v>11847</v>
      </c>
      <c r="D1234" s="33" t="s">
        <v>11848</v>
      </c>
      <c r="F1234" s="33" t="s">
        <v>4084</v>
      </c>
      <c r="G1234" s="33" t="s">
        <v>5028</v>
      </c>
      <c r="H1234" s="33" t="s">
        <v>4085</v>
      </c>
      <c r="I1234" s="33" t="s">
        <v>5029</v>
      </c>
      <c r="J1234" s="39">
        <v>1633357</v>
      </c>
      <c r="K1234" s="33" t="s">
        <v>11849</v>
      </c>
      <c r="L1234" s="33" t="s">
        <v>30</v>
      </c>
      <c r="M1234" s="33" t="s">
        <v>39</v>
      </c>
      <c r="O1234" s="33" t="s">
        <v>29</v>
      </c>
      <c r="P1234" s="33" t="s">
        <v>38</v>
      </c>
      <c r="Q1234" s="33" t="s">
        <v>4087</v>
      </c>
      <c r="R1234" s="42">
        <v>5778150</v>
      </c>
      <c r="S1234" s="33" t="s">
        <v>11850</v>
      </c>
      <c r="T1234" s="33" t="s">
        <v>4086</v>
      </c>
      <c r="U1234" s="33">
        <v>348</v>
      </c>
      <c r="V1234" s="33" t="s">
        <v>7137</v>
      </c>
      <c r="W1234" s="33" t="s">
        <v>5015</v>
      </c>
      <c r="X1234" s="33" t="s">
        <v>25</v>
      </c>
      <c r="Y1234" s="33" t="s">
        <v>5016</v>
      </c>
      <c r="Z1234" s="33" t="s">
        <v>5017</v>
      </c>
    </row>
    <row r="1235" spans="1:26" x14ac:dyDescent="0.25">
      <c r="A1235" s="33">
        <v>20230714</v>
      </c>
      <c r="B1235" s="33" t="s">
        <v>11851</v>
      </c>
      <c r="C1235" s="33" t="s">
        <v>11852</v>
      </c>
      <c r="D1235" s="33" t="s">
        <v>11853</v>
      </c>
      <c r="F1235" s="33" t="s">
        <v>4088</v>
      </c>
      <c r="G1235" s="33" t="s">
        <v>5028</v>
      </c>
      <c r="H1235" s="33" t="s">
        <v>4089</v>
      </c>
      <c r="I1235" s="33" t="s">
        <v>5113</v>
      </c>
      <c r="J1235" s="39">
        <v>1709381</v>
      </c>
      <c r="K1235" s="33" t="s">
        <v>11854</v>
      </c>
      <c r="L1235" s="33" t="s">
        <v>30</v>
      </c>
      <c r="M1235" s="33" t="s">
        <v>39</v>
      </c>
      <c r="O1235" s="33" t="s">
        <v>29</v>
      </c>
      <c r="P1235" s="33" t="s">
        <v>28</v>
      </c>
      <c r="Q1235" s="33" t="s">
        <v>722</v>
      </c>
      <c r="R1235" s="42">
        <v>3928240</v>
      </c>
      <c r="S1235" s="33" t="s">
        <v>6158</v>
      </c>
      <c r="T1235" s="33" t="s">
        <v>789</v>
      </c>
      <c r="U1235" s="33">
        <v>583</v>
      </c>
      <c r="V1235" s="33" t="s">
        <v>11855</v>
      </c>
      <c r="W1235" s="33" t="s">
        <v>5015</v>
      </c>
      <c r="X1235" s="33" t="s">
        <v>25</v>
      </c>
      <c r="Y1235" s="33" t="s">
        <v>5016</v>
      </c>
      <c r="Z1235" s="33" t="s">
        <v>5017</v>
      </c>
    </row>
    <row r="1236" spans="1:26" x14ac:dyDescent="0.25">
      <c r="A1236" s="33">
        <v>20240523</v>
      </c>
      <c r="B1236" s="33" t="s">
        <v>11856</v>
      </c>
      <c r="C1236" s="33" t="s">
        <v>11857</v>
      </c>
      <c r="D1236" s="33" t="s">
        <v>11858</v>
      </c>
      <c r="F1236" s="33" t="s">
        <v>4090</v>
      </c>
      <c r="G1236" s="33" t="s">
        <v>5152</v>
      </c>
      <c r="H1236" s="33" t="s">
        <v>4091</v>
      </c>
      <c r="I1236" s="33" t="s">
        <v>5029</v>
      </c>
      <c r="J1236" s="39">
        <v>1810236</v>
      </c>
      <c r="K1236" s="33" t="s">
        <v>11859</v>
      </c>
      <c r="L1236" s="33" t="s">
        <v>30</v>
      </c>
      <c r="M1236" s="33" t="s">
        <v>31</v>
      </c>
      <c r="O1236" s="33" t="s">
        <v>29</v>
      </c>
      <c r="P1236" s="33" t="s">
        <v>38</v>
      </c>
      <c r="Q1236" s="33" t="s">
        <v>906</v>
      </c>
      <c r="R1236" s="42">
        <v>5795010</v>
      </c>
      <c r="S1236" s="33" t="s">
        <v>11860</v>
      </c>
      <c r="T1236" s="33" t="s">
        <v>4092</v>
      </c>
      <c r="U1236" s="33">
        <v>155</v>
      </c>
      <c r="V1236" s="33" t="s">
        <v>11118</v>
      </c>
      <c r="W1236" s="33" t="s">
        <v>5015</v>
      </c>
      <c r="X1236" s="33" t="s">
        <v>25</v>
      </c>
      <c r="Y1236" s="33" t="s">
        <v>5016</v>
      </c>
      <c r="Z1236" s="33" t="s">
        <v>5061</v>
      </c>
    </row>
    <row r="1237" spans="1:26" x14ac:dyDescent="0.25">
      <c r="A1237" s="33">
        <v>20221213</v>
      </c>
      <c r="B1237" s="51" t="s">
        <v>11861</v>
      </c>
      <c r="C1237" s="33" t="s">
        <v>11862</v>
      </c>
      <c r="D1237" s="33" t="s">
        <v>11863</v>
      </c>
      <c r="F1237" s="33" t="s">
        <v>4093</v>
      </c>
      <c r="G1237" s="33" t="s">
        <v>5464</v>
      </c>
      <c r="H1237" s="33" t="s">
        <v>4094</v>
      </c>
      <c r="I1237" s="33" t="s">
        <v>5011</v>
      </c>
      <c r="J1237" s="39">
        <v>1634859</v>
      </c>
      <c r="K1237" s="33" t="s">
        <v>11864</v>
      </c>
      <c r="L1237" s="33" t="s">
        <v>30</v>
      </c>
      <c r="M1237" s="33" t="s">
        <v>39</v>
      </c>
      <c r="O1237" s="33" t="s">
        <v>29</v>
      </c>
      <c r="P1237" s="33" t="s">
        <v>38</v>
      </c>
      <c r="Q1237" s="33" t="s">
        <v>1777</v>
      </c>
      <c r="R1237" s="42">
        <v>1521000</v>
      </c>
      <c r="S1237" s="33" t="s">
        <v>11865</v>
      </c>
      <c r="T1237" s="33" t="s">
        <v>4095</v>
      </c>
      <c r="U1237" s="33">
        <v>111</v>
      </c>
      <c r="V1237" s="33" t="s">
        <v>8229</v>
      </c>
      <c r="W1237" s="33" t="s">
        <v>5015</v>
      </c>
      <c r="X1237" s="33" t="s">
        <v>25</v>
      </c>
      <c r="Y1237" s="33" t="s">
        <v>5016</v>
      </c>
      <c r="Z1237" s="33" t="s">
        <v>5017</v>
      </c>
    </row>
    <row r="1238" spans="1:26" x14ac:dyDescent="0.25">
      <c r="A1238" s="33">
        <v>20221202</v>
      </c>
      <c r="B1238" s="51" t="s">
        <v>11866</v>
      </c>
      <c r="C1238" s="33" t="s">
        <v>11867</v>
      </c>
      <c r="D1238" s="33" t="s">
        <v>11868</v>
      </c>
      <c r="F1238" s="33" t="s">
        <v>4096</v>
      </c>
      <c r="G1238" s="33" t="s">
        <v>5028</v>
      </c>
      <c r="H1238" s="33" t="s">
        <v>4097</v>
      </c>
      <c r="I1238" s="33" t="s">
        <v>5143</v>
      </c>
      <c r="J1238" s="39">
        <v>1632438</v>
      </c>
      <c r="K1238" s="33" t="s">
        <v>11869</v>
      </c>
      <c r="L1238" s="33" t="s">
        <v>30</v>
      </c>
      <c r="M1238" s="33" t="s">
        <v>39</v>
      </c>
      <c r="O1238" s="33" t="s">
        <v>29</v>
      </c>
      <c r="P1238" s="33" t="s">
        <v>28</v>
      </c>
      <c r="Q1238" s="33" t="s">
        <v>3947</v>
      </c>
      <c r="R1238" s="42">
        <v>5664000</v>
      </c>
      <c r="S1238" s="33" t="s">
        <v>11870</v>
      </c>
      <c r="T1238" s="33" t="s">
        <v>4098</v>
      </c>
      <c r="U1238" s="33">
        <v>296</v>
      </c>
      <c r="V1238" s="33" t="s">
        <v>10072</v>
      </c>
      <c r="W1238" s="33" t="s">
        <v>5015</v>
      </c>
      <c r="X1238" s="33" t="s">
        <v>25</v>
      </c>
      <c r="Y1238" s="33" t="s">
        <v>5016</v>
      </c>
      <c r="Z1238" s="33" t="s">
        <v>5017</v>
      </c>
    </row>
    <row r="1239" spans="1:26" x14ac:dyDescent="0.25">
      <c r="A1239" s="33">
        <v>20250307</v>
      </c>
      <c r="B1239" s="33" t="s">
        <v>11871</v>
      </c>
      <c r="C1239" s="33" t="s">
        <v>11872</v>
      </c>
      <c r="D1239" s="33" t="s">
        <v>11873</v>
      </c>
      <c r="F1239" s="33" t="s">
        <v>11874</v>
      </c>
      <c r="G1239" s="33" t="s">
        <v>5028</v>
      </c>
      <c r="H1239" s="33" t="s">
        <v>11875</v>
      </c>
      <c r="I1239" s="33" t="s">
        <v>5011</v>
      </c>
      <c r="J1239" s="39">
        <v>1942558</v>
      </c>
      <c r="K1239" s="33" t="s">
        <v>11876</v>
      </c>
      <c r="L1239" s="33" t="s">
        <v>30</v>
      </c>
      <c r="M1239" s="33" t="s">
        <v>39</v>
      </c>
      <c r="O1239" s="33" t="s">
        <v>29</v>
      </c>
      <c r="P1239" s="33" t="s">
        <v>38</v>
      </c>
      <c r="Q1239" s="33" t="s">
        <v>32</v>
      </c>
      <c r="R1239" s="42">
        <v>1316020</v>
      </c>
      <c r="S1239" s="33" t="s">
        <v>11877</v>
      </c>
      <c r="T1239" s="33" t="s">
        <v>11878</v>
      </c>
      <c r="U1239" s="33">
        <v>160</v>
      </c>
      <c r="V1239" s="33" t="s">
        <v>5348</v>
      </c>
      <c r="W1239" s="33" t="s">
        <v>5015</v>
      </c>
      <c r="X1239" s="33" t="s">
        <v>25</v>
      </c>
      <c r="Y1239" s="33" t="s">
        <v>5016</v>
      </c>
      <c r="Z1239" s="33" t="s">
        <v>5994</v>
      </c>
    </row>
    <row r="1240" spans="1:26" x14ac:dyDescent="0.25">
      <c r="A1240" s="33">
        <v>20230105</v>
      </c>
      <c r="B1240" s="33" t="s">
        <v>11879</v>
      </c>
      <c r="C1240" s="33" t="s">
        <v>11880</v>
      </c>
      <c r="D1240" s="33" t="s">
        <v>11881</v>
      </c>
      <c r="F1240" s="33" t="s">
        <v>4099</v>
      </c>
      <c r="G1240" s="33" t="s">
        <v>5028</v>
      </c>
      <c r="H1240" s="33" t="s">
        <v>4100</v>
      </c>
      <c r="I1240" s="33" t="s">
        <v>5037</v>
      </c>
      <c r="J1240" s="39">
        <v>1637804</v>
      </c>
      <c r="K1240" s="33" t="s">
        <v>11882</v>
      </c>
      <c r="L1240" s="33" t="s">
        <v>30</v>
      </c>
      <c r="M1240" s="33" t="s">
        <v>39</v>
      </c>
      <c r="O1240" s="33" t="s">
        <v>29</v>
      </c>
      <c r="P1240" s="33" t="s">
        <v>38</v>
      </c>
      <c r="Q1240" s="33" t="s">
        <v>70</v>
      </c>
      <c r="R1240" s="42">
        <v>2510030</v>
      </c>
      <c r="S1240" s="33" t="s">
        <v>6578</v>
      </c>
      <c r="T1240" s="33" t="s">
        <v>1028</v>
      </c>
      <c r="U1240" s="33">
        <v>356</v>
      </c>
      <c r="V1240" s="33" t="s">
        <v>10466</v>
      </c>
      <c r="W1240" s="33" t="s">
        <v>5015</v>
      </c>
      <c r="X1240" s="33" t="s">
        <v>25</v>
      </c>
      <c r="Y1240" s="33" t="s">
        <v>5016</v>
      </c>
      <c r="Z1240" s="33" t="s">
        <v>5017</v>
      </c>
    </row>
    <row r="1241" spans="1:26" x14ac:dyDescent="0.25">
      <c r="A1241" s="33">
        <v>20221207</v>
      </c>
      <c r="B1241" s="33" t="s">
        <v>11883</v>
      </c>
      <c r="C1241" s="33" t="s">
        <v>11884</v>
      </c>
      <c r="D1241" s="33" t="s">
        <v>11885</v>
      </c>
      <c r="F1241" s="33" t="s">
        <v>4101</v>
      </c>
      <c r="G1241" s="33" t="s">
        <v>5028</v>
      </c>
      <c r="H1241" s="33" t="s">
        <v>4102</v>
      </c>
      <c r="I1241" s="33" t="s">
        <v>5207</v>
      </c>
      <c r="J1241" s="39">
        <v>1633749</v>
      </c>
      <c r="K1241" s="33" t="s">
        <v>11886</v>
      </c>
      <c r="L1241" s="33" t="s">
        <v>30</v>
      </c>
      <c r="M1241" s="33" t="s">
        <v>39</v>
      </c>
      <c r="O1241" s="33" t="s">
        <v>29</v>
      </c>
      <c r="P1241" s="33" t="s">
        <v>28</v>
      </c>
      <c r="Q1241" s="33" t="s">
        <v>4104</v>
      </c>
      <c r="R1241" s="42">
        <v>5271110</v>
      </c>
      <c r="S1241" s="33" t="s">
        <v>11887</v>
      </c>
      <c r="T1241" s="33" t="s">
        <v>4103</v>
      </c>
      <c r="U1241" s="33">
        <v>80</v>
      </c>
      <c r="V1241" s="33" t="s">
        <v>6140</v>
      </c>
      <c r="W1241" s="33" t="s">
        <v>5015</v>
      </c>
      <c r="X1241" s="33" t="s">
        <v>25</v>
      </c>
      <c r="Y1241" s="33" t="s">
        <v>5016</v>
      </c>
      <c r="Z1241" s="33" t="s">
        <v>5017</v>
      </c>
    </row>
    <row r="1242" spans="1:26" x14ac:dyDescent="0.25">
      <c r="A1242" s="33">
        <v>20221202</v>
      </c>
      <c r="B1242" s="51" t="s">
        <v>11888</v>
      </c>
      <c r="C1242" s="33" t="s">
        <v>11889</v>
      </c>
      <c r="D1242" s="33" t="s">
        <v>11890</v>
      </c>
      <c r="F1242" s="33" t="s">
        <v>4105</v>
      </c>
      <c r="G1242" s="33" t="s">
        <v>5028</v>
      </c>
      <c r="H1242" s="33" t="s">
        <v>4106</v>
      </c>
      <c r="I1242" s="33" t="s">
        <v>5221</v>
      </c>
      <c r="J1242" s="39">
        <v>1632202</v>
      </c>
      <c r="K1242" s="33" t="s">
        <v>11891</v>
      </c>
      <c r="L1242" s="33" t="s">
        <v>30</v>
      </c>
      <c r="M1242" s="33" t="s">
        <v>39</v>
      </c>
      <c r="O1242" s="33" t="s">
        <v>29</v>
      </c>
      <c r="P1242" s="33" t="s">
        <v>38</v>
      </c>
      <c r="Q1242" s="33" t="s">
        <v>1072</v>
      </c>
      <c r="R1242" s="42">
        <v>8042080</v>
      </c>
      <c r="S1242" s="33" t="s">
        <v>11348</v>
      </c>
      <c r="T1242" s="33" t="s">
        <v>1071</v>
      </c>
      <c r="U1242" s="33">
        <v>374</v>
      </c>
      <c r="V1242" s="33" t="s">
        <v>11892</v>
      </c>
      <c r="W1242" s="33" t="s">
        <v>5015</v>
      </c>
      <c r="X1242" s="33" t="s">
        <v>25</v>
      </c>
      <c r="Y1242" s="33" t="s">
        <v>5016</v>
      </c>
      <c r="Z1242" s="33" t="s">
        <v>5017</v>
      </c>
    </row>
    <row r="1243" spans="1:26" x14ac:dyDescent="0.25">
      <c r="A1243" s="33">
        <v>20221202</v>
      </c>
      <c r="B1243" s="33" t="s">
        <v>11893</v>
      </c>
      <c r="C1243" s="33" t="s">
        <v>11894</v>
      </c>
      <c r="D1243" s="33" t="s">
        <v>11895</v>
      </c>
      <c r="F1243" s="33" t="s">
        <v>4107</v>
      </c>
      <c r="G1243" s="33" t="s">
        <v>5028</v>
      </c>
      <c r="H1243" s="33" t="s">
        <v>4108</v>
      </c>
      <c r="I1243" s="33" t="s">
        <v>5214</v>
      </c>
      <c r="J1243" s="39">
        <v>1632689</v>
      </c>
      <c r="K1243" s="33" t="s">
        <v>11896</v>
      </c>
      <c r="L1243" s="33" t="s">
        <v>30</v>
      </c>
      <c r="M1243" s="33" t="s">
        <v>39</v>
      </c>
      <c r="O1243" s="33" t="s">
        <v>29</v>
      </c>
      <c r="P1243" s="33" t="s">
        <v>38</v>
      </c>
      <c r="Q1243" s="33" t="s">
        <v>4110</v>
      </c>
      <c r="R1243" s="42">
        <v>4812070</v>
      </c>
      <c r="S1243" s="33" t="s">
        <v>11897</v>
      </c>
      <c r="T1243" s="33" t="s">
        <v>4109</v>
      </c>
      <c r="U1243" s="33">
        <v>50</v>
      </c>
      <c r="V1243" s="33" t="s">
        <v>5527</v>
      </c>
      <c r="W1243" s="33" t="s">
        <v>5015</v>
      </c>
      <c r="X1243" s="33" t="s">
        <v>25</v>
      </c>
      <c r="Y1243" s="33" t="s">
        <v>5016</v>
      </c>
      <c r="Z1243" s="33" t="s">
        <v>5017</v>
      </c>
    </row>
    <row r="1244" spans="1:26" x14ac:dyDescent="0.25">
      <c r="A1244" s="33">
        <v>20200901</v>
      </c>
      <c r="B1244" s="33" t="s">
        <v>11898</v>
      </c>
      <c r="C1244" s="33" t="s">
        <v>11899</v>
      </c>
      <c r="D1244" s="33" t="s">
        <v>11900</v>
      </c>
      <c r="F1244" s="33" t="s">
        <v>4111</v>
      </c>
      <c r="G1244" s="33" t="s">
        <v>5036</v>
      </c>
      <c r="H1244" s="33" t="s">
        <v>4112</v>
      </c>
      <c r="I1244" s="33" t="s">
        <v>5207</v>
      </c>
      <c r="J1244" s="39">
        <v>1377622</v>
      </c>
      <c r="K1244" s="33" t="s">
        <v>11901</v>
      </c>
      <c r="L1244" s="33" t="s">
        <v>30</v>
      </c>
      <c r="M1244" s="33" t="s">
        <v>31</v>
      </c>
      <c r="O1244" s="33" t="s">
        <v>29</v>
      </c>
      <c r="P1244" s="33" t="s">
        <v>38</v>
      </c>
      <c r="Q1244" s="33" t="s">
        <v>4114</v>
      </c>
      <c r="R1244" s="42">
        <v>5132210</v>
      </c>
      <c r="S1244" s="33" t="s">
        <v>11902</v>
      </c>
      <c r="T1244" s="33" t="s">
        <v>4113</v>
      </c>
      <c r="U1244" s="33">
        <v>0</v>
      </c>
      <c r="V1244" s="33" t="s">
        <v>5174</v>
      </c>
      <c r="W1244" s="33" t="s">
        <v>5015</v>
      </c>
      <c r="X1244" s="33" t="s">
        <v>25</v>
      </c>
      <c r="Y1244" s="33" t="s">
        <v>5016</v>
      </c>
      <c r="Z1244" s="33" t="s">
        <v>5017</v>
      </c>
    </row>
    <row r="1245" spans="1:26" x14ac:dyDescent="0.25">
      <c r="A1245" s="33">
        <v>20201127</v>
      </c>
      <c r="B1245" s="33" t="s">
        <v>11903</v>
      </c>
      <c r="C1245" s="33" t="s">
        <v>11904</v>
      </c>
      <c r="D1245" s="33" t="s">
        <v>11905</v>
      </c>
      <c r="F1245" s="33" t="s">
        <v>4115</v>
      </c>
      <c r="G1245" s="33" t="s">
        <v>5036</v>
      </c>
      <c r="H1245" s="33" t="s">
        <v>4116</v>
      </c>
      <c r="I1245" s="33" t="s">
        <v>5029</v>
      </c>
      <c r="J1245" s="39">
        <v>1368877</v>
      </c>
      <c r="K1245" s="33" t="s">
        <v>11906</v>
      </c>
      <c r="L1245" s="33" t="s">
        <v>30</v>
      </c>
      <c r="M1245" s="33" t="s">
        <v>31</v>
      </c>
      <c r="O1245" s="33" t="s">
        <v>29</v>
      </c>
      <c r="P1245" s="33" t="s">
        <v>28</v>
      </c>
      <c r="Q1245" s="33" t="s">
        <v>156</v>
      </c>
      <c r="R1245" s="42">
        <v>5868040</v>
      </c>
      <c r="S1245" s="33" t="s">
        <v>5248</v>
      </c>
      <c r="T1245" s="33" t="s">
        <v>155</v>
      </c>
      <c r="U1245" s="33">
        <v>360</v>
      </c>
      <c r="V1245" s="33" t="s">
        <v>5377</v>
      </c>
      <c r="W1245" s="33" t="s">
        <v>5015</v>
      </c>
      <c r="X1245" s="33" t="s">
        <v>25</v>
      </c>
      <c r="Y1245" s="33" t="s">
        <v>5016</v>
      </c>
      <c r="Z1245" s="33" t="s">
        <v>5017</v>
      </c>
    </row>
    <row r="1246" spans="1:26" x14ac:dyDescent="0.25">
      <c r="A1246" s="33">
        <v>20250122</v>
      </c>
      <c r="B1246" s="33" t="s">
        <v>11907</v>
      </c>
      <c r="C1246" s="33" t="s">
        <v>11908</v>
      </c>
      <c r="D1246" s="33" t="s">
        <v>11909</v>
      </c>
      <c r="F1246" s="33" t="s">
        <v>11910</v>
      </c>
      <c r="G1246" s="33" t="s">
        <v>5228</v>
      </c>
      <c r="H1246" s="33" t="s">
        <v>4118</v>
      </c>
      <c r="I1246" s="33" t="s">
        <v>5037</v>
      </c>
      <c r="J1246" s="39">
        <v>1931968</v>
      </c>
      <c r="K1246" s="33" t="s">
        <v>11911</v>
      </c>
      <c r="L1246" s="33" t="s">
        <v>30</v>
      </c>
      <c r="M1246" s="33" t="s">
        <v>39</v>
      </c>
      <c r="O1246" s="33" t="s">
        <v>29</v>
      </c>
      <c r="P1246" s="33" t="s">
        <v>38</v>
      </c>
      <c r="Q1246" s="33" t="s">
        <v>4120</v>
      </c>
      <c r="R1246" s="42">
        <v>2876170</v>
      </c>
      <c r="S1246" s="33" t="s">
        <v>11912</v>
      </c>
      <c r="T1246" s="33" t="s">
        <v>4119</v>
      </c>
      <c r="U1246" s="33">
        <v>1549</v>
      </c>
      <c r="V1246" s="33" t="s">
        <v>11913</v>
      </c>
      <c r="W1246" s="33" t="s">
        <v>5015</v>
      </c>
      <c r="X1246" s="33" t="s">
        <v>25</v>
      </c>
      <c r="Y1246" s="33" t="s">
        <v>5016</v>
      </c>
      <c r="Z1246" s="33" t="s">
        <v>5061</v>
      </c>
    </row>
    <row r="1247" spans="1:26" x14ac:dyDescent="0.25">
      <c r="A1247" s="33">
        <v>20231023</v>
      </c>
      <c r="B1247" s="33" t="s">
        <v>11914</v>
      </c>
      <c r="C1247" s="33" t="s">
        <v>11915</v>
      </c>
      <c r="D1247" s="33" t="s">
        <v>9032</v>
      </c>
      <c r="F1247" s="33" t="s">
        <v>4121</v>
      </c>
      <c r="G1247" s="33" t="s">
        <v>5036</v>
      </c>
      <c r="H1247" s="33" t="s">
        <v>4122</v>
      </c>
      <c r="I1247" s="33" t="s">
        <v>5091</v>
      </c>
      <c r="J1247" s="39">
        <v>1748923</v>
      </c>
      <c r="K1247" s="33" t="s">
        <v>11916</v>
      </c>
      <c r="L1247" s="33" t="s">
        <v>30</v>
      </c>
      <c r="M1247" s="33" t="s">
        <v>39</v>
      </c>
      <c r="O1247" s="33" t="s">
        <v>29</v>
      </c>
      <c r="P1247" s="33" t="s">
        <v>38</v>
      </c>
      <c r="Q1247" s="33" t="s">
        <v>305</v>
      </c>
      <c r="R1247" s="42">
        <v>4474340</v>
      </c>
      <c r="S1247" s="33" t="s">
        <v>5473</v>
      </c>
      <c r="T1247" s="33" t="s">
        <v>304</v>
      </c>
      <c r="U1247" s="33">
        <v>5095</v>
      </c>
      <c r="V1247" s="33" t="s">
        <v>11917</v>
      </c>
      <c r="W1247" s="33" t="s">
        <v>5015</v>
      </c>
      <c r="X1247" s="33" t="s">
        <v>25</v>
      </c>
      <c r="Y1247" s="33" t="s">
        <v>5016</v>
      </c>
      <c r="Z1247" s="33" t="s">
        <v>6770</v>
      </c>
    </row>
    <row r="1248" spans="1:26" x14ac:dyDescent="0.25">
      <c r="A1248" s="33">
        <v>20221207</v>
      </c>
      <c r="B1248" s="51" t="s">
        <v>11918</v>
      </c>
      <c r="C1248" s="33" t="s">
        <v>11919</v>
      </c>
      <c r="D1248" s="33" t="s">
        <v>11920</v>
      </c>
      <c r="F1248" s="33" t="s">
        <v>4124</v>
      </c>
      <c r="G1248" s="33" t="s">
        <v>5028</v>
      </c>
      <c r="H1248" s="33" t="s">
        <v>4125</v>
      </c>
      <c r="I1248" s="33" t="s">
        <v>5221</v>
      </c>
      <c r="J1248" s="39">
        <v>1633884</v>
      </c>
      <c r="K1248" s="33" t="s">
        <v>11921</v>
      </c>
      <c r="L1248" s="33" t="s">
        <v>30</v>
      </c>
      <c r="M1248" s="33" t="s">
        <v>39</v>
      </c>
      <c r="O1248" s="33" t="s">
        <v>29</v>
      </c>
      <c r="P1248" s="33" t="s">
        <v>38</v>
      </c>
      <c r="Q1248" s="33" t="s">
        <v>213</v>
      </c>
      <c r="R1248" s="42">
        <v>8061030</v>
      </c>
      <c r="S1248" s="33" t="s">
        <v>11922</v>
      </c>
      <c r="T1248" s="33" t="s">
        <v>4126</v>
      </c>
      <c r="U1248" s="33">
        <v>340</v>
      </c>
      <c r="V1248" s="33" t="s">
        <v>7622</v>
      </c>
      <c r="W1248" s="33" t="s">
        <v>5015</v>
      </c>
      <c r="X1248" s="33" t="s">
        <v>25</v>
      </c>
      <c r="Y1248" s="33" t="s">
        <v>5016</v>
      </c>
      <c r="Z1248" s="33" t="s">
        <v>5017</v>
      </c>
    </row>
    <row r="1249" spans="1:26" x14ac:dyDescent="0.25">
      <c r="A1249" s="33">
        <v>20241130</v>
      </c>
      <c r="B1249" s="33" t="s">
        <v>11923</v>
      </c>
      <c r="C1249" s="33" t="s">
        <v>11924</v>
      </c>
      <c r="D1249" s="33" t="s">
        <v>11925</v>
      </c>
      <c r="F1249" s="33" t="s">
        <v>4127</v>
      </c>
      <c r="G1249" s="33" t="s">
        <v>5036</v>
      </c>
      <c r="H1249" s="33" t="s">
        <v>4128</v>
      </c>
      <c r="I1249" s="33" t="s">
        <v>5057</v>
      </c>
      <c r="J1249" s="39">
        <v>1870996</v>
      </c>
      <c r="K1249" s="33" t="s">
        <v>11926</v>
      </c>
      <c r="L1249" s="33" t="s">
        <v>30</v>
      </c>
      <c r="M1249" s="33" t="s">
        <v>31</v>
      </c>
      <c r="O1249" s="33" t="s">
        <v>29</v>
      </c>
      <c r="P1249" s="33" t="s">
        <v>38</v>
      </c>
      <c r="Q1249" s="33" t="s">
        <v>4130</v>
      </c>
      <c r="R1249" s="42">
        <v>2052020</v>
      </c>
      <c r="S1249" s="33" t="s">
        <v>11927</v>
      </c>
      <c r="T1249" s="33" t="s">
        <v>4129</v>
      </c>
      <c r="U1249" s="33">
        <v>2150</v>
      </c>
      <c r="V1249" s="33" t="s">
        <v>11928</v>
      </c>
      <c r="W1249" s="33" t="s">
        <v>5015</v>
      </c>
      <c r="X1249" s="33" t="s">
        <v>25</v>
      </c>
      <c r="Y1249" s="33" t="s">
        <v>5016</v>
      </c>
      <c r="Z1249" s="33" t="s">
        <v>5061</v>
      </c>
    </row>
    <row r="1250" spans="1:26" x14ac:dyDescent="0.25">
      <c r="A1250" s="33">
        <v>20221202</v>
      </c>
      <c r="B1250" s="33" t="s">
        <v>11929</v>
      </c>
      <c r="C1250" s="33" t="s">
        <v>11930</v>
      </c>
      <c r="D1250" s="33" t="s">
        <v>11931</v>
      </c>
      <c r="F1250" s="33" t="s">
        <v>4131</v>
      </c>
      <c r="G1250" s="33" t="s">
        <v>5028</v>
      </c>
      <c r="H1250" s="33" t="s">
        <v>4132</v>
      </c>
      <c r="I1250" s="33" t="s">
        <v>5037</v>
      </c>
      <c r="J1250" s="39">
        <v>1632116</v>
      </c>
      <c r="K1250" s="33" t="s">
        <v>11932</v>
      </c>
      <c r="L1250" s="33" t="s">
        <v>30</v>
      </c>
      <c r="M1250" s="33" t="s">
        <v>39</v>
      </c>
      <c r="O1250" s="33" t="s">
        <v>29</v>
      </c>
      <c r="P1250" s="33" t="s">
        <v>38</v>
      </c>
      <c r="Q1250" s="33" t="s">
        <v>78</v>
      </c>
      <c r="R1250" s="42">
        <v>2759100</v>
      </c>
      <c r="S1250" s="33" t="s">
        <v>11933</v>
      </c>
      <c r="T1250" s="33" t="s">
        <v>4133</v>
      </c>
      <c r="U1250" s="33">
        <v>100</v>
      </c>
      <c r="V1250" s="33" t="s">
        <v>5621</v>
      </c>
      <c r="W1250" s="33" t="s">
        <v>5015</v>
      </c>
      <c r="X1250" s="33" t="s">
        <v>25</v>
      </c>
      <c r="Y1250" s="33" t="s">
        <v>5016</v>
      </c>
      <c r="Z1250" s="33" t="s">
        <v>5017</v>
      </c>
    </row>
    <row r="1251" spans="1:26" x14ac:dyDescent="0.25">
      <c r="A1251" s="33">
        <v>20200923</v>
      </c>
      <c r="B1251" s="33" t="s">
        <v>11934</v>
      </c>
      <c r="C1251" s="33" t="s">
        <v>11935</v>
      </c>
      <c r="D1251" s="33" t="s">
        <v>11936</v>
      </c>
      <c r="F1251" s="33" t="s">
        <v>4134</v>
      </c>
      <c r="G1251" s="33" t="s">
        <v>5036</v>
      </c>
      <c r="H1251" s="33" t="s">
        <v>4135</v>
      </c>
      <c r="I1251" s="33" t="s">
        <v>5021</v>
      </c>
      <c r="J1251" s="39">
        <v>1378051</v>
      </c>
      <c r="K1251" s="33" t="s">
        <v>11937</v>
      </c>
      <c r="L1251" s="33" t="s">
        <v>30</v>
      </c>
      <c r="M1251" s="33" t="s">
        <v>31</v>
      </c>
      <c r="O1251" s="33" t="s">
        <v>29</v>
      </c>
      <c r="P1251" s="33" t="s">
        <v>28</v>
      </c>
      <c r="Q1251" s="33" t="s">
        <v>4137</v>
      </c>
      <c r="R1251" s="42">
        <v>3589000</v>
      </c>
      <c r="S1251" s="33" t="s">
        <v>11938</v>
      </c>
      <c r="T1251" s="33" t="s">
        <v>4136</v>
      </c>
      <c r="U1251" s="33">
        <v>950</v>
      </c>
      <c r="V1251" s="33" t="s">
        <v>11939</v>
      </c>
      <c r="W1251" s="33" t="s">
        <v>5015</v>
      </c>
      <c r="X1251" s="33" t="s">
        <v>25</v>
      </c>
      <c r="Y1251" s="33" t="s">
        <v>5016</v>
      </c>
      <c r="Z1251" s="33" t="s">
        <v>5017</v>
      </c>
    </row>
    <row r="1252" spans="1:26" x14ac:dyDescent="0.25">
      <c r="A1252" s="33">
        <v>20220429</v>
      </c>
      <c r="B1252" s="51" t="s">
        <v>11940</v>
      </c>
      <c r="C1252" s="33" t="s">
        <v>11941</v>
      </c>
      <c r="D1252" s="33" t="s">
        <v>11942</v>
      </c>
      <c r="F1252" s="33" t="s">
        <v>4138</v>
      </c>
      <c r="G1252" s="33" t="s">
        <v>5152</v>
      </c>
      <c r="H1252" s="33" t="s">
        <v>4139</v>
      </c>
      <c r="I1252" s="33" t="s">
        <v>5171</v>
      </c>
      <c r="J1252" s="39">
        <v>1545240</v>
      </c>
      <c r="K1252" s="33" t="s">
        <v>11943</v>
      </c>
      <c r="L1252" s="33" t="s">
        <v>30</v>
      </c>
      <c r="M1252" s="33" t="s">
        <v>31</v>
      </c>
      <c r="O1252" s="33" t="s">
        <v>29</v>
      </c>
      <c r="P1252" s="33" t="s">
        <v>38</v>
      </c>
      <c r="Q1252" s="33" t="s">
        <v>4141</v>
      </c>
      <c r="R1252" s="42">
        <v>8430560</v>
      </c>
      <c r="S1252" s="33" t="s">
        <v>11944</v>
      </c>
      <c r="T1252" s="33" t="s">
        <v>4140</v>
      </c>
      <c r="U1252" s="33">
        <v>185</v>
      </c>
      <c r="V1252" s="33" t="s">
        <v>5342</v>
      </c>
      <c r="W1252" s="33" t="s">
        <v>5015</v>
      </c>
      <c r="X1252" s="33" t="s">
        <v>25</v>
      </c>
      <c r="Y1252" s="33" t="s">
        <v>5016</v>
      </c>
      <c r="Z1252" s="33" t="s">
        <v>5017</v>
      </c>
    </row>
    <row r="1253" spans="1:26" x14ac:dyDescent="0.25">
      <c r="A1253" s="33">
        <v>20200818</v>
      </c>
      <c r="B1253" s="51" t="s">
        <v>11945</v>
      </c>
      <c r="C1253" s="33" t="s">
        <v>11946</v>
      </c>
      <c r="D1253" s="33" t="s">
        <v>11947</v>
      </c>
      <c r="F1253" s="33" t="s">
        <v>4142</v>
      </c>
      <c r="G1253" s="33" t="s">
        <v>5036</v>
      </c>
      <c r="H1253" s="33" t="s">
        <v>4143</v>
      </c>
      <c r="I1253" s="33" t="s">
        <v>5050</v>
      </c>
      <c r="J1253" s="39">
        <v>1368938</v>
      </c>
      <c r="K1253" s="33" t="s">
        <v>11948</v>
      </c>
      <c r="L1253" s="33" t="s">
        <v>30</v>
      </c>
      <c r="M1253" s="33" t="s">
        <v>31</v>
      </c>
      <c r="O1253" s="33" t="s">
        <v>29</v>
      </c>
      <c r="P1253" s="33" t="s">
        <v>38</v>
      </c>
      <c r="Q1253" s="33" t="s">
        <v>1593</v>
      </c>
      <c r="R1253" s="42">
        <v>3583090</v>
      </c>
      <c r="S1253" s="33" t="s">
        <v>11949</v>
      </c>
      <c r="T1253" s="33" t="s">
        <v>4144</v>
      </c>
      <c r="U1253" s="33">
        <v>481</v>
      </c>
      <c r="V1253" s="33" t="s">
        <v>11950</v>
      </c>
      <c r="W1253" s="33" t="s">
        <v>5015</v>
      </c>
      <c r="X1253" s="33" t="s">
        <v>25</v>
      </c>
      <c r="Y1253" s="33" t="s">
        <v>5016</v>
      </c>
      <c r="Z1253" s="33" t="s">
        <v>5017</v>
      </c>
    </row>
    <row r="1254" spans="1:26" x14ac:dyDescent="0.25">
      <c r="A1254" s="33">
        <v>20221207</v>
      </c>
      <c r="B1254" s="51" t="s">
        <v>11951</v>
      </c>
      <c r="C1254" s="33" t="s">
        <v>11952</v>
      </c>
      <c r="D1254" s="37" t="s">
        <v>11953</v>
      </c>
      <c r="E1254" s="37"/>
      <c r="F1254" s="37" t="s">
        <v>4145</v>
      </c>
      <c r="G1254" s="33" t="s">
        <v>35</v>
      </c>
      <c r="H1254" s="33" t="s">
        <v>4146</v>
      </c>
      <c r="I1254" s="33" t="s">
        <v>5221</v>
      </c>
      <c r="J1254" s="39">
        <v>1633782</v>
      </c>
      <c r="K1254" s="33" t="s">
        <v>11954</v>
      </c>
      <c r="L1254" s="33" t="s">
        <v>30</v>
      </c>
      <c r="M1254" s="33" t="s">
        <v>39</v>
      </c>
      <c r="O1254" s="33" t="s">
        <v>29</v>
      </c>
      <c r="P1254" s="33" t="s">
        <v>38</v>
      </c>
      <c r="Q1254" s="33" t="s">
        <v>2061</v>
      </c>
      <c r="R1254" s="42">
        <v>8021480</v>
      </c>
      <c r="S1254" s="33" t="s">
        <v>8367</v>
      </c>
      <c r="T1254" s="33" t="s">
        <v>2060</v>
      </c>
      <c r="U1254" s="33">
        <v>495</v>
      </c>
      <c r="V1254" s="33" t="s">
        <v>6334</v>
      </c>
      <c r="W1254" s="33" t="s">
        <v>5015</v>
      </c>
      <c r="X1254" s="33" t="s">
        <v>25</v>
      </c>
      <c r="Y1254" s="33" t="s">
        <v>5016</v>
      </c>
      <c r="Z1254" s="33" t="s">
        <v>5017</v>
      </c>
    </row>
    <row r="1255" spans="1:26" x14ac:dyDescent="0.25">
      <c r="A1255" s="33">
        <v>20200929</v>
      </c>
      <c r="B1255" s="33" t="s">
        <v>11955</v>
      </c>
      <c r="C1255" s="33" t="s">
        <v>11956</v>
      </c>
      <c r="D1255" s="33" t="s">
        <v>11957</v>
      </c>
      <c r="F1255" s="33" t="s">
        <v>4147</v>
      </c>
      <c r="G1255" s="33" t="s">
        <v>5036</v>
      </c>
      <c r="H1255" s="33" t="s">
        <v>4148</v>
      </c>
      <c r="I1255" s="33" t="s">
        <v>5207</v>
      </c>
      <c r="J1255" s="39">
        <v>1377618</v>
      </c>
      <c r="K1255" s="33" t="s">
        <v>11958</v>
      </c>
      <c r="L1255" s="33" t="s">
        <v>30</v>
      </c>
      <c r="M1255" s="33" t="s">
        <v>31</v>
      </c>
      <c r="O1255" s="33" t="s">
        <v>29</v>
      </c>
      <c r="P1255" s="33" t="s">
        <v>38</v>
      </c>
      <c r="Q1255" s="33" t="s">
        <v>2915</v>
      </c>
      <c r="R1255" s="42">
        <v>5116001</v>
      </c>
      <c r="S1255" s="33" t="s">
        <v>9803</v>
      </c>
      <c r="T1255" s="33" t="s">
        <v>2914</v>
      </c>
      <c r="U1255" s="33">
        <v>677</v>
      </c>
      <c r="V1255" s="33" t="s">
        <v>11959</v>
      </c>
      <c r="W1255" s="33" t="s">
        <v>5015</v>
      </c>
      <c r="X1255" s="33" t="s">
        <v>25</v>
      </c>
      <c r="Y1255" s="33" t="s">
        <v>5016</v>
      </c>
      <c r="Z1255" s="33" t="s">
        <v>5017</v>
      </c>
    </row>
    <row r="1256" spans="1:26" x14ac:dyDescent="0.25">
      <c r="A1256" s="33">
        <v>20221220</v>
      </c>
      <c r="B1256" s="51" t="s">
        <v>11960</v>
      </c>
      <c r="C1256" s="33" t="s">
        <v>11961</v>
      </c>
      <c r="D1256" s="33" t="s">
        <v>11962</v>
      </c>
      <c r="F1256" s="33" t="s">
        <v>4149</v>
      </c>
      <c r="G1256" s="33" t="s">
        <v>5028</v>
      </c>
      <c r="H1256" s="33" t="s">
        <v>4150</v>
      </c>
      <c r="I1256" s="33" t="s">
        <v>5221</v>
      </c>
      <c r="J1256" s="39">
        <v>1637156</v>
      </c>
      <c r="K1256" s="33" t="s">
        <v>11963</v>
      </c>
      <c r="L1256" s="33" t="s">
        <v>30</v>
      </c>
      <c r="M1256" s="33" t="s">
        <v>39</v>
      </c>
      <c r="O1256" s="33" t="s">
        <v>29</v>
      </c>
      <c r="P1256" s="33" t="s">
        <v>38</v>
      </c>
      <c r="Q1256" s="33" t="s">
        <v>509</v>
      </c>
      <c r="R1256" s="42">
        <v>8040370</v>
      </c>
      <c r="S1256" s="33" t="s">
        <v>11964</v>
      </c>
      <c r="T1256" s="33" t="s">
        <v>4151</v>
      </c>
      <c r="U1256" s="33">
        <v>530</v>
      </c>
      <c r="V1256" s="33" t="s">
        <v>11965</v>
      </c>
      <c r="W1256" s="33" t="s">
        <v>5015</v>
      </c>
      <c r="X1256" s="33" t="s">
        <v>25</v>
      </c>
      <c r="Y1256" s="33" t="s">
        <v>5016</v>
      </c>
      <c r="Z1256" s="33" t="s">
        <v>5017</v>
      </c>
    </row>
    <row r="1257" spans="1:26" x14ac:dyDescent="0.25">
      <c r="A1257" s="33">
        <v>20221202</v>
      </c>
      <c r="B1257" s="33" t="s">
        <v>11966</v>
      </c>
      <c r="C1257" s="33" t="s">
        <v>11967</v>
      </c>
      <c r="D1257" s="33" t="s">
        <v>11968</v>
      </c>
      <c r="F1257" s="33" t="s">
        <v>4152</v>
      </c>
      <c r="G1257" s="33" t="s">
        <v>5028</v>
      </c>
      <c r="H1257" s="33" t="s">
        <v>4153</v>
      </c>
      <c r="I1257" s="33" t="s">
        <v>5214</v>
      </c>
      <c r="J1257" s="39">
        <v>1632236</v>
      </c>
      <c r="K1257" s="33" t="s">
        <v>11969</v>
      </c>
      <c r="L1257" s="33" t="s">
        <v>30</v>
      </c>
      <c r="M1257" s="33" t="s">
        <v>39</v>
      </c>
      <c r="O1257" s="33" t="s">
        <v>29</v>
      </c>
      <c r="P1257" s="33" t="s">
        <v>38</v>
      </c>
      <c r="Q1257" s="33" t="s">
        <v>2608</v>
      </c>
      <c r="R1257" s="42">
        <v>4892100</v>
      </c>
      <c r="S1257" s="33" t="s">
        <v>9278</v>
      </c>
      <c r="T1257" s="33" t="s">
        <v>4154</v>
      </c>
      <c r="U1257" s="33">
        <v>40</v>
      </c>
      <c r="V1257" s="33" t="s">
        <v>7849</v>
      </c>
      <c r="W1257" s="33" t="s">
        <v>5015</v>
      </c>
      <c r="X1257" s="33" t="s">
        <v>25</v>
      </c>
      <c r="Y1257" s="33" t="s">
        <v>5016</v>
      </c>
      <c r="Z1257" s="33" t="s">
        <v>5017</v>
      </c>
    </row>
    <row r="1258" spans="1:26" x14ac:dyDescent="0.25">
      <c r="A1258" s="33">
        <v>20220321</v>
      </c>
      <c r="B1258" s="51" t="s">
        <v>11970</v>
      </c>
      <c r="C1258" s="33" t="s">
        <v>11971</v>
      </c>
      <c r="D1258" s="33" t="s">
        <v>11972</v>
      </c>
      <c r="F1258" s="33" t="s">
        <v>4155</v>
      </c>
      <c r="G1258" s="33" t="s">
        <v>5152</v>
      </c>
      <c r="H1258" s="33" t="s">
        <v>4156</v>
      </c>
      <c r="I1258" s="33" t="s">
        <v>5214</v>
      </c>
      <c r="J1258" s="39">
        <v>1545777</v>
      </c>
      <c r="K1258" s="33" t="s">
        <v>11973</v>
      </c>
      <c r="L1258" s="33" t="s">
        <v>30</v>
      </c>
      <c r="M1258" s="33" t="s">
        <v>31</v>
      </c>
      <c r="O1258" s="33" t="s">
        <v>29</v>
      </c>
      <c r="P1258" s="33" t="s">
        <v>38</v>
      </c>
      <c r="Q1258" s="33" t="s">
        <v>1324</v>
      </c>
      <c r="R1258" s="42">
        <v>4858030</v>
      </c>
      <c r="S1258" s="33" t="s">
        <v>11974</v>
      </c>
      <c r="T1258" s="33" t="s">
        <v>4157</v>
      </c>
      <c r="U1258" s="33">
        <v>0</v>
      </c>
      <c r="V1258" s="33" t="s">
        <v>5237</v>
      </c>
      <c r="W1258" s="33" t="s">
        <v>5015</v>
      </c>
      <c r="X1258" s="33" t="s">
        <v>25</v>
      </c>
      <c r="Y1258" s="33" t="s">
        <v>5016</v>
      </c>
      <c r="Z1258" s="33" t="s">
        <v>5017</v>
      </c>
    </row>
    <row r="1259" spans="1:26" x14ac:dyDescent="0.25">
      <c r="A1259" s="33">
        <v>20200825</v>
      </c>
      <c r="B1259" s="51" t="s">
        <v>11975</v>
      </c>
      <c r="C1259" s="33" t="s">
        <v>11976</v>
      </c>
      <c r="D1259" s="33" t="s">
        <v>11977</v>
      </c>
      <c r="F1259" s="33" t="s">
        <v>4158</v>
      </c>
      <c r="G1259" s="33" t="s">
        <v>5036</v>
      </c>
      <c r="H1259" s="33" t="s">
        <v>4159</v>
      </c>
      <c r="I1259" s="33" t="s">
        <v>5011</v>
      </c>
      <c r="J1259" s="39">
        <v>1372994</v>
      </c>
      <c r="K1259" s="33" t="s">
        <v>11978</v>
      </c>
      <c r="L1259" s="33" t="s">
        <v>30</v>
      </c>
      <c r="M1259" s="33" t="s">
        <v>31</v>
      </c>
      <c r="O1259" s="33" t="s">
        <v>29</v>
      </c>
      <c r="P1259" s="33" t="s">
        <v>38</v>
      </c>
      <c r="Q1259" s="33" t="s">
        <v>21</v>
      </c>
      <c r="R1259" s="42">
        <v>4205050</v>
      </c>
      <c r="S1259" s="33" t="s">
        <v>11979</v>
      </c>
      <c r="T1259" s="33" t="s">
        <v>4160</v>
      </c>
      <c r="U1259" s="33">
        <v>305</v>
      </c>
      <c r="V1259" s="33" t="s">
        <v>11980</v>
      </c>
      <c r="W1259" s="33" t="s">
        <v>5015</v>
      </c>
      <c r="X1259" s="33" t="s">
        <v>25</v>
      </c>
      <c r="Y1259" s="33" t="s">
        <v>5016</v>
      </c>
      <c r="Z1259" s="33" t="s">
        <v>5017</v>
      </c>
    </row>
    <row r="1260" spans="1:26" x14ac:dyDescent="0.25">
      <c r="A1260" s="33">
        <v>20200928</v>
      </c>
      <c r="B1260" s="51" t="s">
        <v>11981</v>
      </c>
      <c r="C1260" s="33" t="s">
        <v>11982</v>
      </c>
      <c r="D1260" s="33" t="s">
        <v>11983</v>
      </c>
      <c r="F1260" s="33" t="s">
        <v>4161</v>
      </c>
      <c r="G1260" s="33" t="s">
        <v>5036</v>
      </c>
      <c r="H1260" s="33" t="s">
        <v>4162</v>
      </c>
      <c r="I1260" s="33" t="s">
        <v>5221</v>
      </c>
      <c r="J1260" s="39">
        <v>1381720</v>
      </c>
      <c r="K1260" s="33" t="s">
        <v>11984</v>
      </c>
      <c r="L1260" s="33" t="s">
        <v>30</v>
      </c>
      <c r="M1260" s="33" t="s">
        <v>31</v>
      </c>
      <c r="O1260" s="33" t="s">
        <v>29</v>
      </c>
      <c r="P1260" s="33" t="s">
        <v>38</v>
      </c>
      <c r="Q1260" s="33" t="s">
        <v>2844</v>
      </c>
      <c r="R1260" s="42">
        <v>8080650</v>
      </c>
      <c r="S1260" s="33" t="s">
        <v>11985</v>
      </c>
      <c r="T1260" s="33" t="s">
        <v>4163</v>
      </c>
      <c r="U1260" s="33">
        <v>1280</v>
      </c>
      <c r="V1260" s="33" t="s">
        <v>11986</v>
      </c>
      <c r="W1260" s="33" t="s">
        <v>5015</v>
      </c>
      <c r="X1260" s="33" t="s">
        <v>25</v>
      </c>
      <c r="Y1260" s="33" t="s">
        <v>5016</v>
      </c>
      <c r="Z1260" s="33" t="s">
        <v>5017</v>
      </c>
    </row>
    <row r="1261" spans="1:26" x14ac:dyDescent="0.25">
      <c r="A1261" s="33">
        <v>20250515</v>
      </c>
      <c r="D1261" s="33" t="s">
        <v>11987</v>
      </c>
      <c r="F1261" s="37" t="s">
        <v>11988</v>
      </c>
      <c r="G1261" s="33" t="s">
        <v>375</v>
      </c>
      <c r="H1261" s="33" t="s">
        <v>11989</v>
      </c>
      <c r="I1261" s="33" t="s">
        <v>41</v>
      </c>
      <c r="J1261" s="39">
        <v>1997070</v>
      </c>
      <c r="K1261" s="33" t="s">
        <v>11990</v>
      </c>
      <c r="L1261" s="33" t="s">
        <v>30</v>
      </c>
      <c r="M1261" s="33" t="s">
        <v>31</v>
      </c>
      <c r="O1261" s="33" t="s">
        <v>29</v>
      </c>
      <c r="P1261" s="33" t="s">
        <v>38</v>
      </c>
      <c r="Q1261" s="33" t="s">
        <v>382</v>
      </c>
      <c r="R1261" s="42">
        <v>5887310</v>
      </c>
      <c r="S1261" s="33" t="s">
        <v>11991</v>
      </c>
      <c r="T1261" s="33" t="s">
        <v>11992</v>
      </c>
      <c r="U1261" s="33">
        <v>255</v>
      </c>
      <c r="V1261" s="33" t="s">
        <v>11993</v>
      </c>
      <c r="W1261" s="33" t="s">
        <v>5015</v>
      </c>
      <c r="X1261" s="33" t="s">
        <v>25</v>
      </c>
      <c r="Y1261" s="33" t="s">
        <v>5016</v>
      </c>
      <c r="Z1261" s="33" t="s">
        <v>11469</v>
      </c>
    </row>
    <row r="1262" spans="1:26" x14ac:dyDescent="0.25">
      <c r="A1262" s="33">
        <v>20221202</v>
      </c>
      <c r="B1262" s="33" t="s">
        <v>11994</v>
      </c>
      <c r="C1262" s="33" t="s">
        <v>11995</v>
      </c>
      <c r="D1262" s="33" t="s">
        <v>11996</v>
      </c>
      <c r="F1262" s="33" t="s">
        <v>4164</v>
      </c>
      <c r="G1262" s="33" t="s">
        <v>5028</v>
      </c>
      <c r="H1262" s="33" t="s">
        <v>4165</v>
      </c>
      <c r="I1262" s="33" t="s">
        <v>5143</v>
      </c>
      <c r="J1262" s="39">
        <v>1633384</v>
      </c>
      <c r="K1262" s="33" t="s">
        <v>11997</v>
      </c>
      <c r="L1262" s="33" t="s">
        <v>30</v>
      </c>
      <c r="M1262" s="33" t="s">
        <v>39</v>
      </c>
      <c r="O1262" s="33" t="s">
        <v>29</v>
      </c>
      <c r="P1262" s="33" t="s">
        <v>38</v>
      </c>
      <c r="Q1262" s="33" t="s">
        <v>1279</v>
      </c>
      <c r="R1262" s="42">
        <v>5374070</v>
      </c>
      <c r="S1262" s="33" t="s">
        <v>7031</v>
      </c>
      <c r="T1262" s="33" t="s">
        <v>1278</v>
      </c>
      <c r="U1262" s="33">
        <v>453</v>
      </c>
      <c r="V1262" s="33" t="s">
        <v>8651</v>
      </c>
      <c r="W1262" s="33" t="s">
        <v>5015</v>
      </c>
      <c r="X1262" s="33" t="s">
        <v>25</v>
      </c>
      <c r="Y1262" s="33" t="s">
        <v>5016</v>
      </c>
      <c r="Z1262" s="33" t="s">
        <v>5017</v>
      </c>
    </row>
    <row r="1263" spans="1:26" x14ac:dyDescent="0.25">
      <c r="A1263" s="33">
        <v>20221216</v>
      </c>
      <c r="B1263" s="33" t="s">
        <v>11998</v>
      </c>
      <c r="C1263" s="33" t="s">
        <v>11999</v>
      </c>
      <c r="D1263" s="33" t="s">
        <v>12000</v>
      </c>
      <c r="F1263" s="33" t="s">
        <v>4166</v>
      </c>
      <c r="G1263" s="33" t="s">
        <v>5028</v>
      </c>
      <c r="H1263" s="33" t="s">
        <v>4167</v>
      </c>
      <c r="I1263" s="33" t="s">
        <v>5221</v>
      </c>
      <c r="J1263" s="39">
        <v>1637182</v>
      </c>
      <c r="K1263" s="33" t="s">
        <v>12001</v>
      </c>
      <c r="L1263" s="33" t="s">
        <v>30</v>
      </c>
      <c r="M1263" s="33" t="s">
        <v>39</v>
      </c>
      <c r="O1263" s="33" t="s">
        <v>29</v>
      </c>
      <c r="P1263" s="33" t="s">
        <v>38</v>
      </c>
      <c r="Q1263" s="33" t="s">
        <v>564</v>
      </c>
      <c r="R1263" s="42">
        <v>8050120</v>
      </c>
      <c r="S1263" s="33" t="s">
        <v>12002</v>
      </c>
      <c r="T1263" s="33" t="s">
        <v>4168</v>
      </c>
      <c r="U1263" s="33">
        <v>51</v>
      </c>
      <c r="V1263" s="33" t="s">
        <v>5032</v>
      </c>
      <c r="W1263" s="33" t="s">
        <v>5015</v>
      </c>
      <c r="X1263" s="33" t="s">
        <v>25</v>
      </c>
      <c r="Y1263" s="33" t="s">
        <v>5016</v>
      </c>
      <c r="Z1263" s="33" t="s">
        <v>5017</v>
      </c>
    </row>
    <row r="1264" spans="1:26" x14ac:dyDescent="0.25">
      <c r="A1264" s="33">
        <v>20200921</v>
      </c>
      <c r="B1264" s="33" t="s">
        <v>12003</v>
      </c>
      <c r="C1264" s="33" t="s">
        <v>12004</v>
      </c>
      <c r="D1264" s="33" t="s">
        <v>12005</v>
      </c>
      <c r="F1264" s="33" t="s">
        <v>4169</v>
      </c>
      <c r="G1264" s="33" t="s">
        <v>5036</v>
      </c>
      <c r="H1264" s="33" t="s">
        <v>4170</v>
      </c>
      <c r="I1264" s="33" t="s">
        <v>5143</v>
      </c>
      <c r="J1264" s="39">
        <v>1369492</v>
      </c>
      <c r="K1264" s="33" t="s">
        <v>12006</v>
      </c>
      <c r="L1264" s="33" t="s">
        <v>30</v>
      </c>
      <c r="M1264" s="33" t="s">
        <v>31</v>
      </c>
      <c r="O1264" s="33" t="s">
        <v>29</v>
      </c>
      <c r="P1264" s="33" t="s">
        <v>28</v>
      </c>
      <c r="Q1264" s="33" t="s">
        <v>4172</v>
      </c>
      <c r="R1264" s="42">
        <v>5420000</v>
      </c>
      <c r="S1264" s="33" t="s">
        <v>12007</v>
      </c>
      <c r="T1264" s="33" t="s">
        <v>4171</v>
      </c>
      <c r="U1264" s="33">
        <v>100</v>
      </c>
      <c r="V1264" s="33" t="s">
        <v>5621</v>
      </c>
      <c r="W1264" s="33" t="s">
        <v>5015</v>
      </c>
      <c r="X1264" s="33" t="s">
        <v>25</v>
      </c>
      <c r="Y1264" s="33" t="s">
        <v>5016</v>
      </c>
      <c r="Z1264" s="33" t="s">
        <v>5017</v>
      </c>
    </row>
    <row r="1265" spans="1:26" x14ac:dyDescent="0.25">
      <c r="A1265" s="33">
        <v>20221213</v>
      </c>
      <c r="B1265" s="33" t="s">
        <v>12008</v>
      </c>
      <c r="C1265" s="33" t="s">
        <v>12009</v>
      </c>
      <c r="D1265" s="33" t="s">
        <v>7455</v>
      </c>
      <c r="F1265" s="33" t="s">
        <v>695</v>
      </c>
      <c r="G1265" s="33" t="s">
        <v>0</v>
      </c>
      <c r="H1265" s="33" t="s">
        <v>33</v>
      </c>
      <c r="I1265" s="33" t="s">
        <v>33</v>
      </c>
      <c r="J1265" s="39">
        <v>1638005</v>
      </c>
      <c r="K1265" s="33" t="s">
        <v>12010</v>
      </c>
      <c r="L1265" s="33" t="s">
        <v>30</v>
      </c>
      <c r="M1265" s="33" t="s">
        <v>39</v>
      </c>
      <c r="O1265" s="33" t="s">
        <v>29</v>
      </c>
      <c r="P1265" s="33" t="s">
        <v>28</v>
      </c>
      <c r="Q1265" s="33" t="s">
        <v>644</v>
      </c>
      <c r="R1265" s="42">
        <v>3311000</v>
      </c>
      <c r="S1265" s="33" t="s">
        <v>12011</v>
      </c>
      <c r="T1265" s="33" t="s">
        <v>697</v>
      </c>
      <c r="U1265" s="33">
        <v>215</v>
      </c>
      <c r="V1265" s="33" t="s">
        <v>6918</v>
      </c>
      <c r="W1265" s="33" t="s">
        <v>5015</v>
      </c>
      <c r="X1265" s="33" t="s">
        <v>25</v>
      </c>
      <c r="Y1265" s="33" t="s">
        <v>5016</v>
      </c>
      <c r="Z1265" s="33" t="s">
        <v>5017</v>
      </c>
    </row>
    <row r="1266" spans="1:26" x14ac:dyDescent="0.25">
      <c r="A1266" s="33">
        <v>20220425</v>
      </c>
      <c r="B1266" s="33" t="s">
        <v>12012</v>
      </c>
      <c r="C1266" s="33" t="s">
        <v>12013</v>
      </c>
      <c r="D1266" s="33" t="s">
        <v>12014</v>
      </c>
      <c r="F1266" s="33" t="s">
        <v>4173</v>
      </c>
      <c r="G1266" s="33" t="s">
        <v>5152</v>
      </c>
      <c r="H1266" s="33" t="s">
        <v>33</v>
      </c>
      <c r="I1266" s="33" t="s">
        <v>5021</v>
      </c>
      <c r="J1266" s="39">
        <v>1545525</v>
      </c>
      <c r="K1266" s="33" t="s">
        <v>12015</v>
      </c>
      <c r="L1266" s="33" t="s">
        <v>30</v>
      </c>
      <c r="M1266" s="33" t="s">
        <v>31</v>
      </c>
      <c r="O1266" s="33" t="s">
        <v>29</v>
      </c>
      <c r="P1266" s="33" t="s">
        <v>38</v>
      </c>
      <c r="Q1266" s="33" t="s">
        <v>3770</v>
      </c>
      <c r="R1266" s="42">
        <v>3645010</v>
      </c>
      <c r="S1266" s="33" t="s">
        <v>12016</v>
      </c>
      <c r="T1266" s="33" t="s">
        <v>4174</v>
      </c>
      <c r="U1266" s="33">
        <v>850</v>
      </c>
      <c r="V1266" s="33" t="s">
        <v>12017</v>
      </c>
      <c r="W1266" s="33" t="s">
        <v>5015</v>
      </c>
      <c r="X1266" s="33" t="s">
        <v>25</v>
      </c>
      <c r="Y1266" s="33" t="s">
        <v>5016</v>
      </c>
      <c r="Z1266" s="33" t="s">
        <v>5017</v>
      </c>
    </row>
    <row r="1267" spans="1:26" x14ac:dyDescent="0.25">
      <c r="A1267" s="33">
        <v>20221207</v>
      </c>
      <c r="B1267" s="33" t="s">
        <v>12018</v>
      </c>
      <c r="C1267" s="33" t="s">
        <v>12019</v>
      </c>
      <c r="D1267" s="37" t="s">
        <v>12020</v>
      </c>
      <c r="E1267" s="37"/>
      <c r="F1267" s="33" t="s">
        <v>12021</v>
      </c>
      <c r="G1267" s="33" t="s">
        <v>5228</v>
      </c>
      <c r="H1267" s="33" t="s">
        <v>4176</v>
      </c>
      <c r="I1267" s="33" t="s">
        <v>5207</v>
      </c>
      <c r="J1267" s="39">
        <v>1633895</v>
      </c>
      <c r="K1267" s="33" t="s">
        <v>12022</v>
      </c>
      <c r="L1267" s="33" t="s">
        <v>30</v>
      </c>
      <c r="M1267" s="33" t="s">
        <v>39</v>
      </c>
      <c r="O1267" s="33" t="s">
        <v>29</v>
      </c>
      <c r="P1267" s="33" t="s">
        <v>28</v>
      </c>
      <c r="Q1267" s="33" t="s">
        <v>485</v>
      </c>
      <c r="R1267" s="42">
        <v>5185420</v>
      </c>
      <c r="S1267" s="33" t="s">
        <v>12023</v>
      </c>
      <c r="T1267" s="33" t="s">
        <v>4177</v>
      </c>
      <c r="U1267" s="33">
        <v>226</v>
      </c>
      <c r="V1267" s="33" t="s">
        <v>12024</v>
      </c>
      <c r="W1267" s="33" t="s">
        <v>5015</v>
      </c>
      <c r="X1267" s="33" t="s">
        <v>25</v>
      </c>
      <c r="Y1267" s="33" t="s">
        <v>5016</v>
      </c>
      <c r="Z1267" s="33" t="s">
        <v>5017</v>
      </c>
    </row>
    <row r="1268" spans="1:26" x14ac:dyDescent="0.25">
      <c r="A1268" s="33">
        <v>20230105</v>
      </c>
      <c r="B1268" s="51" t="s">
        <v>12025</v>
      </c>
      <c r="C1268" s="33" t="s">
        <v>12026</v>
      </c>
      <c r="D1268" s="33" t="s">
        <v>12027</v>
      </c>
      <c r="F1268" s="33" t="s">
        <v>4178</v>
      </c>
      <c r="G1268" s="33" t="s">
        <v>5028</v>
      </c>
      <c r="H1268" s="33" t="s">
        <v>4179</v>
      </c>
      <c r="I1268" s="33" t="s">
        <v>5091</v>
      </c>
      <c r="J1268" s="39">
        <v>1635752</v>
      </c>
      <c r="K1268" s="33" t="s">
        <v>12028</v>
      </c>
      <c r="L1268" s="33" t="s">
        <v>30</v>
      </c>
      <c r="M1268" s="33" t="s">
        <v>39</v>
      </c>
      <c r="O1268" s="33" t="s">
        <v>29</v>
      </c>
      <c r="P1268" s="33" t="s">
        <v>38</v>
      </c>
      <c r="Q1268" s="33" t="s">
        <v>1868</v>
      </c>
      <c r="R1268" s="42">
        <v>4437000</v>
      </c>
      <c r="S1268" s="33" t="s">
        <v>12029</v>
      </c>
      <c r="T1268" s="33" t="s">
        <v>4180</v>
      </c>
      <c r="U1268" s="33">
        <v>441</v>
      </c>
      <c r="V1268" s="33" t="s">
        <v>9598</v>
      </c>
      <c r="W1268" s="33" t="s">
        <v>5015</v>
      </c>
      <c r="X1268" s="33" t="s">
        <v>25</v>
      </c>
      <c r="Y1268" s="33" t="s">
        <v>5016</v>
      </c>
      <c r="Z1268" s="33" t="s">
        <v>5017</v>
      </c>
    </row>
    <row r="1269" spans="1:26" x14ac:dyDescent="0.25">
      <c r="A1269" s="33">
        <v>20221202</v>
      </c>
      <c r="B1269" s="33" t="s">
        <v>12030</v>
      </c>
      <c r="C1269" s="33" t="s">
        <v>12031</v>
      </c>
      <c r="D1269" s="33" t="s">
        <v>12032</v>
      </c>
      <c r="F1269" s="33" t="s">
        <v>4183</v>
      </c>
      <c r="G1269" s="33" t="s">
        <v>35</v>
      </c>
      <c r="H1269" s="33" t="s">
        <v>4184</v>
      </c>
      <c r="I1269" s="33" t="s">
        <v>5143</v>
      </c>
      <c r="J1269" s="39">
        <v>1632625</v>
      </c>
      <c r="K1269" s="33" t="s">
        <v>12033</v>
      </c>
      <c r="L1269" s="33" t="s">
        <v>30</v>
      </c>
      <c r="M1269" s="33" t="s">
        <v>39</v>
      </c>
      <c r="O1269" s="33" t="s">
        <v>29</v>
      </c>
      <c r="P1269" s="33" t="s">
        <v>38</v>
      </c>
      <c r="Q1269" s="33" t="s">
        <v>2207</v>
      </c>
      <c r="R1269" s="42">
        <v>5707410</v>
      </c>
      <c r="S1269" s="33" t="s">
        <v>12034</v>
      </c>
      <c r="T1269" s="33" t="s">
        <v>4185</v>
      </c>
      <c r="U1269" s="33">
        <v>299</v>
      </c>
      <c r="V1269" s="33" t="s">
        <v>8342</v>
      </c>
      <c r="W1269" s="33" t="s">
        <v>5015</v>
      </c>
      <c r="X1269" s="33" t="s">
        <v>25</v>
      </c>
      <c r="Y1269" s="33" t="s">
        <v>5016</v>
      </c>
      <c r="Z1269" s="33" t="s">
        <v>5017</v>
      </c>
    </row>
    <row r="1270" spans="1:26" x14ac:dyDescent="0.25">
      <c r="A1270" s="33">
        <v>20201127</v>
      </c>
      <c r="B1270" s="33" t="s">
        <v>12035</v>
      </c>
      <c r="C1270" s="33" t="s">
        <v>12036</v>
      </c>
      <c r="D1270" s="33" t="s">
        <v>12037</v>
      </c>
      <c r="F1270" s="33" t="s">
        <v>4186</v>
      </c>
      <c r="G1270" s="33" t="s">
        <v>5036</v>
      </c>
      <c r="H1270" s="33" t="s">
        <v>4187</v>
      </c>
      <c r="I1270" s="33" t="s">
        <v>5143</v>
      </c>
      <c r="J1270" s="39">
        <v>1369688</v>
      </c>
      <c r="K1270" s="33" t="s">
        <v>12038</v>
      </c>
      <c r="L1270" s="33" t="s">
        <v>30</v>
      </c>
      <c r="M1270" s="33" t="s">
        <v>31</v>
      </c>
      <c r="O1270" s="33" t="s">
        <v>29</v>
      </c>
      <c r="P1270" s="33" t="s">
        <v>38</v>
      </c>
      <c r="Q1270" s="33" t="s">
        <v>3947</v>
      </c>
      <c r="R1270" s="42">
        <v>5664015</v>
      </c>
      <c r="S1270" s="33" t="s">
        <v>12039</v>
      </c>
      <c r="T1270" s="33" t="s">
        <v>4188</v>
      </c>
      <c r="U1270" s="33">
        <v>701</v>
      </c>
      <c r="V1270" s="33" t="s">
        <v>12040</v>
      </c>
      <c r="W1270" s="33" t="s">
        <v>5015</v>
      </c>
      <c r="X1270" s="33" t="s">
        <v>25</v>
      </c>
      <c r="Y1270" s="33" t="s">
        <v>5016</v>
      </c>
      <c r="Z1270" s="33" t="s">
        <v>5017</v>
      </c>
    </row>
    <row r="1271" spans="1:26" x14ac:dyDescent="0.25">
      <c r="A1271" s="33">
        <v>20200923</v>
      </c>
      <c r="B1271" s="33" t="s">
        <v>12041</v>
      </c>
      <c r="C1271" s="33" t="s">
        <v>12042</v>
      </c>
      <c r="D1271" s="33" t="s">
        <v>12043</v>
      </c>
      <c r="F1271" s="33" t="s">
        <v>4189</v>
      </c>
      <c r="G1271" s="33" t="s">
        <v>5036</v>
      </c>
      <c r="H1271" s="33" t="s">
        <v>4190</v>
      </c>
      <c r="I1271" s="33" t="s">
        <v>5143</v>
      </c>
      <c r="J1271" s="39">
        <v>1369628</v>
      </c>
      <c r="K1271" s="33" t="s">
        <v>12044</v>
      </c>
      <c r="L1271" s="33" t="s">
        <v>30</v>
      </c>
      <c r="M1271" s="33" t="s">
        <v>31</v>
      </c>
      <c r="O1271" s="33" t="s">
        <v>29</v>
      </c>
      <c r="P1271" s="33" t="s">
        <v>38</v>
      </c>
      <c r="Q1271" s="33" t="s">
        <v>4192</v>
      </c>
      <c r="R1271" s="42">
        <v>5686050</v>
      </c>
      <c r="S1271" s="33" t="s">
        <v>12045</v>
      </c>
      <c r="T1271" s="33" t="s">
        <v>4191</v>
      </c>
      <c r="U1271" s="33">
        <v>100</v>
      </c>
      <c r="V1271" s="33" t="s">
        <v>5621</v>
      </c>
      <c r="W1271" s="33" t="s">
        <v>5015</v>
      </c>
      <c r="X1271" s="33" t="s">
        <v>25</v>
      </c>
      <c r="Y1271" s="33" t="s">
        <v>5016</v>
      </c>
      <c r="Z1271" s="33" t="s">
        <v>5017</v>
      </c>
    </row>
    <row r="1272" spans="1:26" x14ac:dyDescent="0.25">
      <c r="A1272" s="33">
        <v>20200911</v>
      </c>
      <c r="B1272" s="33" t="s">
        <v>12046</v>
      </c>
      <c r="C1272" s="33" t="s">
        <v>12047</v>
      </c>
      <c r="D1272" s="33" t="s">
        <v>12048</v>
      </c>
      <c r="F1272" s="33" t="s">
        <v>4193</v>
      </c>
      <c r="G1272" s="33" t="s">
        <v>5036</v>
      </c>
      <c r="H1272" s="33" t="s">
        <v>4194</v>
      </c>
      <c r="I1272" s="33" t="s">
        <v>5207</v>
      </c>
      <c r="J1272" s="39">
        <v>1377614</v>
      </c>
      <c r="K1272" s="33" t="s">
        <v>12049</v>
      </c>
      <c r="L1272" s="33" t="s">
        <v>30</v>
      </c>
      <c r="M1272" s="33" t="s">
        <v>31</v>
      </c>
      <c r="O1272" s="33" t="s">
        <v>29</v>
      </c>
      <c r="P1272" s="33" t="s">
        <v>38</v>
      </c>
      <c r="Q1272" s="33" t="s">
        <v>3066</v>
      </c>
      <c r="R1272" s="42">
        <v>5177030</v>
      </c>
      <c r="S1272" s="33" t="s">
        <v>12050</v>
      </c>
      <c r="T1272" s="33" t="s">
        <v>4195</v>
      </c>
      <c r="U1272" s="33">
        <v>65</v>
      </c>
      <c r="V1272" s="33" t="s">
        <v>9310</v>
      </c>
      <c r="W1272" s="33" t="s">
        <v>5015</v>
      </c>
      <c r="X1272" s="33" t="s">
        <v>25</v>
      </c>
      <c r="Y1272" s="33" t="s">
        <v>5016</v>
      </c>
      <c r="Z1272" s="33" t="s">
        <v>5017</v>
      </c>
    </row>
    <row r="1273" spans="1:26" x14ac:dyDescent="0.25">
      <c r="A1273" s="33">
        <v>20221207</v>
      </c>
      <c r="B1273" s="33" t="s">
        <v>12051</v>
      </c>
      <c r="C1273" s="33" t="s">
        <v>12052</v>
      </c>
      <c r="D1273" s="37" t="s">
        <v>12053</v>
      </c>
      <c r="E1273" s="37"/>
      <c r="F1273" s="33" t="s">
        <v>12054</v>
      </c>
      <c r="G1273" s="33" t="s">
        <v>5228</v>
      </c>
      <c r="H1273" s="33" t="s">
        <v>4197</v>
      </c>
      <c r="I1273" s="33" t="s">
        <v>5207</v>
      </c>
      <c r="J1273" s="39">
        <v>1633900</v>
      </c>
      <c r="K1273" s="33" t="s">
        <v>12055</v>
      </c>
      <c r="L1273" s="33" t="s">
        <v>30</v>
      </c>
      <c r="M1273" s="33" t="s">
        <v>39</v>
      </c>
      <c r="O1273" s="33" t="s">
        <v>29</v>
      </c>
      <c r="P1273" s="33" t="s">
        <v>38</v>
      </c>
      <c r="Q1273" s="33" t="s">
        <v>4199</v>
      </c>
      <c r="R1273" s="42">
        <v>5203200</v>
      </c>
      <c r="S1273" s="33" t="s">
        <v>12056</v>
      </c>
      <c r="T1273" s="33" t="s">
        <v>4198</v>
      </c>
      <c r="U1273" s="33">
        <v>0</v>
      </c>
      <c r="V1273" s="33" t="s">
        <v>5401</v>
      </c>
      <c r="W1273" s="33" t="s">
        <v>5015</v>
      </c>
      <c r="X1273" s="33" t="s">
        <v>25</v>
      </c>
      <c r="Y1273" s="33" t="s">
        <v>5016</v>
      </c>
      <c r="Z1273" s="33" t="s">
        <v>5017</v>
      </c>
    </row>
    <row r="1274" spans="1:26" x14ac:dyDescent="0.25">
      <c r="A1274" s="33">
        <v>20221215</v>
      </c>
      <c r="B1274" s="33" t="s">
        <v>12057</v>
      </c>
      <c r="C1274" s="33" t="s">
        <v>12058</v>
      </c>
      <c r="D1274" s="33" t="s">
        <v>12059</v>
      </c>
      <c r="F1274" s="33" t="s">
        <v>4200</v>
      </c>
      <c r="G1274" s="33" t="s">
        <v>5464</v>
      </c>
      <c r="H1274" s="33" t="s">
        <v>4201</v>
      </c>
      <c r="I1274" s="33" t="s">
        <v>5207</v>
      </c>
      <c r="J1274" s="39">
        <v>1636639</v>
      </c>
      <c r="K1274" s="33" t="s">
        <v>12060</v>
      </c>
      <c r="L1274" s="33" t="s">
        <v>30</v>
      </c>
      <c r="M1274" s="33" t="s">
        <v>39</v>
      </c>
      <c r="O1274" s="33" t="s">
        <v>29</v>
      </c>
      <c r="P1274" s="33" t="s">
        <v>38</v>
      </c>
      <c r="Q1274" s="33" t="s">
        <v>3885</v>
      </c>
      <c r="R1274" s="42">
        <v>5211150</v>
      </c>
      <c r="S1274" s="33" t="s">
        <v>12061</v>
      </c>
      <c r="T1274" s="33" t="s">
        <v>4202</v>
      </c>
      <c r="U1274" s="33">
        <v>160</v>
      </c>
      <c r="V1274" s="33" t="s">
        <v>5348</v>
      </c>
      <c r="W1274" s="33" t="s">
        <v>5015</v>
      </c>
      <c r="X1274" s="33" t="s">
        <v>25</v>
      </c>
      <c r="Y1274" s="33" t="s">
        <v>5016</v>
      </c>
      <c r="Z1274" s="33" t="s">
        <v>5017</v>
      </c>
    </row>
    <row r="1275" spans="1:26" x14ac:dyDescent="0.25">
      <c r="A1275" s="33">
        <v>20201029</v>
      </c>
      <c r="B1275" s="33" t="s">
        <v>12062</v>
      </c>
      <c r="C1275" s="33" t="s">
        <v>12063</v>
      </c>
      <c r="D1275" s="33" t="s">
        <v>12064</v>
      </c>
      <c r="F1275" s="33" t="s">
        <v>4203</v>
      </c>
      <c r="G1275" s="33" t="s">
        <v>5036</v>
      </c>
      <c r="H1275" s="33" t="s">
        <v>4204</v>
      </c>
      <c r="I1275" s="33" t="s">
        <v>5113</v>
      </c>
      <c r="J1275" s="39">
        <v>1381884</v>
      </c>
      <c r="K1275" s="33" t="s">
        <v>12065</v>
      </c>
      <c r="L1275" s="33" t="s">
        <v>30</v>
      </c>
      <c r="M1275" s="33" t="s">
        <v>31</v>
      </c>
      <c r="O1275" s="33" t="s">
        <v>29</v>
      </c>
      <c r="P1275" s="33" t="s">
        <v>38</v>
      </c>
      <c r="Q1275" s="33" t="s">
        <v>1783</v>
      </c>
      <c r="R1275" s="42">
        <v>8380045</v>
      </c>
      <c r="S1275" s="33" t="s">
        <v>6769</v>
      </c>
      <c r="T1275" s="33" t="s">
        <v>1782</v>
      </c>
      <c r="U1275" s="33">
        <v>154</v>
      </c>
      <c r="V1275" s="33" t="s">
        <v>10659</v>
      </c>
      <c r="W1275" s="33" t="s">
        <v>5015</v>
      </c>
      <c r="X1275" s="33" t="s">
        <v>25</v>
      </c>
      <c r="Y1275" s="33" t="s">
        <v>5016</v>
      </c>
      <c r="Z1275" s="33" t="s">
        <v>5017</v>
      </c>
    </row>
    <row r="1276" spans="1:26" x14ac:dyDescent="0.25">
      <c r="A1276" s="33">
        <v>20221216</v>
      </c>
      <c r="B1276" s="33" t="s">
        <v>12066</v>
      </c>
      <c r="C1276" s="33" t="s">
        <v>12067</v>
      </c>
      <c r="D1276" s="33" t="s">
        <v>12068</v>
      </c>
      <c r="F1276" s="33" t="s">
        <v>4205</v>
      </c>
      <c r="G1276" s="33" t="s">
        <v>5028</v>
      </c>
      <c r="H1276" s="33" t="s">
        <v>4206</v>
      </c>
      <c r="I1276" s="33" t="s">
        <v>5207</v>
      </c>
      <c r="J1276" s="39">
        <v>1636674</v>
      </c>
      <c r="K1276" s="33" t="s">
        <v>12069</v>
      </c>
      <c r="L1276" s="33" t="s">
        <v>30</v>
      </c>
      <c r="M1276" s="33" t="s">
        <v>39</v>
      </c>
      <c r="O1276" s="33" t="s">
        <v>29</v>
      </c>
      <c r="P1276" s="33" t="s">
        <v>38</v>
      </c>
      <c r="Q1276" s="33" t="s">
        <v>4208</v>
      </c>
      <c r="R1276" s="42">
        <v>5202260</v>
      </c>
      <c r="S1276" s="33" t="s">
        <v>12070</v>
      </c>
      <c r="T1276" s="33" t="s">
        <v>4207</v>
      </c>
      <c r="U1276" s="33">
        <v>0</v>
      </c>
      <c r="V1276" s="33" t="s">
        <v>5401</v>
      </c>
      <c r="W1276" s="33" t="s">
        <v>5015</v>
      </c>
      <c r="X1276" s="33" t="s">
        <v>25</v>
      </c>
      <c r="Y1276" s="33" t="s">
        <v>5016</v>
      </c>
      <c r="Z1276" s="33" t="s">
        <v>5017</v>
      </c>
    </row>
    <row r="1277" spans="1:26" x14ac:dyDescent="0.25">
      <c r="A1277" s="33">
        <v>20220628</v>
      </c>
      <c r="B1277" s="33" t="s">
        <v>12071</v>
      </c>
      <c r="C1277" s="33" t="s">
        <v>12072</v>
      </c>
      <c r="D1277" s="37" t="s">
        <v>12073</v>
      </c>
      <c r="E1277" s="37"/>
      <c r="F1277" s="33" t="s">
        <v>12074</v>
      </c>
      <c r="G1277" s="33" t="s">
        <v>5228</v>
      </c>
      <c r="H1277" s="33" t="s">
        <v>4210</v>
      </c>
      <c r="I1277" s="33" t="s">
        <v>5207</v>
      </c>
      <c r="J1277" s="39">
        <v>1567547</v>
      </c>
      <c r="K1277" s="33" t="s">
        <v>12075</v>
      </c>
      <c r="L1277" s="33" t="s">
        <v>30</v>
      </c>
      <c r="M1277" s="33" t="s">
        <v>1337</v>
      </c>
      <c r="O1277" s="33" t="s">
        <v>29</v>
      </c>
      <c r="P1277" s="33" t="s">
        <v>38</v>
      </c>
      <c r="Q1277" s="33" t="s">
        <v>2939</v>
      </c>
      <c r="R1277" s="42">
        <v>2998080</v>
      </c>
      <c r="S1277" s="33" t="s">
        <v>12076</v>
      </c>
      <c r="T1277" s="33" t="s">
        <v>4211</v>
      </c>
      <c r="U1277" s="33">
        <v>92</v>
      </c>
      <c r="V1277" s="33" t="s">
        <v>12077</v>
      </c>
      <c r="W1277" s="33" t="s">
        <v>5015</v>
      </c>
      <c r="X1277" s="33" t="s">
        <v>25</v>
      </c>
      <c r="Y1277" s="33" t="s">
        <v>5016</v>
      </c>
      <c r="Z1277" s="33" t="s">
        <v>5017</v>
      </c>
    </row>
    <row r="1278" spans="1:26" x14ac:dyDescent="0.25">
      <c r="A1278" s="33">
        <v>20220628</v>
      </c>
      <c r="B1278" s="33" t="s">
        <v>12078</v>
      </c>
      <c r="C1278" s="33" t="s">
        <v>12079</v>
      </c>
      <c r="D1278" s="33" t="s">
        <v>12080</v>
      </c>
      <c r="F1278" s="33" t="s">
        <v>4212</v>
      </c>
      <c r="G1278" s="33" t="s">
        <v>5152</v>
      </c>
      <c r="H1278" s="33" t="s">
        <v>3861</v>
      </c>
      <c r="I1278" s="33" t="s">
        <v>5143</v>
      </c>
      <c r="J1278" s="39">
        <v>1541549</v>
      </c>
      <c r="K1278" s="33" t="s">
        <v>12081</v>
      </c>
      <c r="L1278" s="33" t="s">
        <v>30</v>
      </c>
      <c r="M1278" s="33" t="s">
        <v>31</v>
      </c>
      <c r="O1278" s="33" t="s">
        <v>29</v>
      </c>
      <c r="P1278" s="33" t="s">
        <v>38</v>
      </c>
      <c r="Q1278" s="33" t="s">
        <v>3861</v>
      </c>
      <c r="R1278" s="42">
        <v>5401350</v>
      </c>
      <c r="S1278" s="33" t="s">
        <v>12082</v>
      </c>
      <c r="T1278" s="33" t="s">
        <v>4213</v>
      </c>
      <c r="U1278" s="33">
        <v>2679</v>
      </c>
      <c r="V1278" s="33" t="s">
        <v>12083</v>
      </c>
      <c r="W1278" s="33" t="s">
        <v>5015</v>
      </c>
      <c r="X1278" s="33" t="s">
        <v>25</v>
      </c>
      <c r="Y1278" s="33" t="s">
        <v>5016</v>
      </c>
      <c r="Z1278" s="33" t="s">
        <v>5017</v>
      </c>
    </row>
    <row r="1279" spans="1:26" x14ac:dyDescent="0.25">
      <c r="A1279" s="33">
        <v>20250115</v>
      </c>
      <c r="B1279" s="33" t="s">
        <v>12084</v>
      </c>
      <c r="C1279" s="33" t="s">
        <v>12085</v>
      </c>
      <c r="D1279" s="33" t="s">
        <v>12086</v>
      </c>
      <c r="F1279" s="33" t="s">
        <v>12087</v>
      </c>
      <c r="G1279" s="33" t="s">
        <v>5028</v>
      </c>
      <c r="H1279" s="33" t="s">
        <v>12088</v>
      </c>
      <c r="I1279" s="33" t="s">
        <v>5207</v>
      </c>
      <c r="J1279" s="39">
        <v>1942513</v>
      </c>
      <c r="K1279" s="33" t="s">
        <v>12089</v>
      </c>
      <c r="L1279" s="33" t="s">
        <v>30</v>
      </c>
      <c r="M1279" s="33" t="s">
        <v>39</v>
      </c>
      <c r="O1279" s="33" t="s">
        <v>29</v>
      </c>
      <c r="P1279" s="33" t="s">
        <v>38</v>
      </c>
      <c r="Q1279" s="33" t="s">
        <v>12090</v>
      </c>
      <c r="R1279" s="42">
        <v>2912040</v>
      </c>
      <c r="S1279" s="33" t="s">
        <v>12091</v>
      </c>
      <c r="T1279" s="33" t="s">
        <v>12092</v>
      </c>
      <c r="U1279" s="33">
        <v>50</v>
      </c>
      <c r="V1279" s="33" t="s">
        <v>5527</v>
      </c>
      <c r="W1279" s="33" t="s">
        <v>5015</v>
      </c>
      <c r="X1279" s="33" t="s">
        <v>25</v>
      </c>
      <c r="Y1279" s="33" t="s">
        <v>5016</v>
      </c>
      <c r="Z1279" s="33" t="s">
        <v>5994</v>
      </c>
    </row>
    <row r="1280" spans="1:26" x14ac:dyDescent="0.25">
      <c r="A1280" s="33">
        <v>20200820</v>
      </c>
      <c r="B1280" s="33" t="s">
        <v>12093</v>
      </c>
      <c r="C1280" s="33" t="s">
        <v>12094</v>
      </c>
      <c r="D1280" s="33" t="s">
        <v>12095</v>
      </c>
      <c r="F1280" s="33" t="s">
        <v>4214</v>
      </c>
      <c r="G1280" s="33" t="s">
        <v>5036</v>
      </c>
      <c r="H1280" s="33" t="s">
        <v>3692</v>
      </c>
      <c r="I1280" s="33" t="s">
        <v>5029</v>
      </c>
      <c r="J1280" s="39">
        <v>1369671</v>
      </c>
      <c r="K1280" s="33" t="s">
        <v>12096</v>
      </c>
      <c r="L1280" s="33" t="s">
        <v>30</v>
      </c>
      <c r="M1280" s="33" t="s">
        <v>31</v>
      </c>
      <c r="O1280" s="33" t="s">
        <v>29</v>
      </c>
      <c r="P1280" s="33" t="s">
        <v>38</v>
      </c>
      <c r="Q1280" s="33" t="s">
        <v>3692</v>
      </c>
      <c r="R1280" s="42">
        <v>5791220</v>
      </c>
      <c r="S1280" s="33" t="s">
        <v>11149</v>
      </c>
      <c r="T1280" s="33" t="s">
        <v>3691</v>
      </c>
      <c r="U1280" s="33">
        <v>450</v>
      </c>
      <c r="V1280" s="33" t="s">
        <v>12097</v>
      </c>
      <c r="W1280" s="33" t="s">
        <v>5015</v>
      </c>
      <c r="X1280" s="33" t="s">
        <v>25</v>
      </c>
      <c r="Y1280" s="33" t="s">
        <v>5016</v>
      </c>
      <c r="Z1280" s="33" t="s">
        <v>5017</v>
      </c>
    </row>
    <row r="1281" spans="1:26" x14ac:dyDescent="0.25">
      <c r="A1281" s="33">
        <v>20200910</v>
      </c>
      <c r="B1281" s="33" t="s">
        <v>12098</v>
      </c>
      <c r="C1281" s="33" t="s">
        <v>12099</v>
      </c>
      <c r="D1281" s="33" t="s">
        <v>12100</v>
      </c>
      <c r="F1281" s="33" t="s">
        <v>4215</v>
      </c>
      <c r="G1281" s="33" t="s">
        <v>5036</v>
      </c>
      <c r="H1281" s="33" t="s">
        <v>4216</v>
      </c>
      <c r="I1281" s="33" t="s">
        <v>5050</v>
      </c>
      <c r="J1281" s="39">
        <v>1374627</v>
      </c>
      <c r="K1281" s="33" t="s">
        <v>12101</v>
      </c>
      <c r="L1281" s="33" t="s">
        <v>30</v>
      </c>
      <c r="M1281" s="33" t="s">
        <v>31</v>
      </c>
      <c r="O1281" s="33" t="s">
        <v>29</v>
      </c>
      <c r="P1281" s="33" t="s">
        <v>38</v>
      </c>
      <c r="Q1281" s="33" t="s">
        <v>1346</v>
      </c>
      <c r="R1281" s="42">
        <v>3577040</v>
      </c>
      <c r="S1281" s="33" t="s">
        <v>7114</v>
      </c>
      <c r="T1281" s="33" t="s">
        <v>1345</v>
      </c>
      <c r="U1281" s="33">
        <v>149</v>
      </c>
      <c r="V1281" s="33" t="s">
        <v>12102</v>
      </c>
      <c r="W1281" s="33" t="s">
        <v>5015</v>
      </c>
      <c r="X1281" s="33" t="s">
        <v>25</v>
      </c>
      <c r="Y1281" s="33" t="s">
        <v>5016</v>
      </c>
      <c r="Z1281" s="33" t="s">
        <v>5017</v>
      </c>
    </row>
    <row r="1282" spans="1:26" x14ac:dyDescent="0.25">
      <c r="A1282" s="33">
        <v>20221213</v>
      </c>
      <c r="B1282" s="51" t="s">
        <v>12103</v>
      </c>
      <c r="C1282" s="33" t="s">
        <v>12104</v>
      </c>
      <c r="D1282" s="37" t="s">
        <v>12105</v>
      </c>
      <c r="E1282" s="37"/>
      <c r="F1282" s="33" t="s">
        <v>698</v>
      </c>
      <c r="G1282" s="33" t="s">
        <v>0</v>
      </c>
      <c r="H1282" s="33" t="s">
        <v>12106</v>
      </c>
      <c r="I1282" s="33" t="s">
        <v>8777</v>
      </c>
      <c r="J1282" s="39">
        <v>1638007</v>
      </c>
      <c r="K1282" s="33" t="s">
        <v>12107</v>
      </c>
      <c r="L1282" s="33" t="s">
        <v>30</v>
      </c>
      <c r="M1282" s="33" t="s">
        <v>39</v>
      </c>
      <c r="O1282" s="33" t="s">
        <v>29</v>
      </c>
      <c r="P1282" s="33" t="s">
        <v>38</v>
      </c>
      <c r="Q1282" s="33" t="s">
        <v>701</v>
      </c>
      <c r="R1282" s="42">
        <v>5046000</v>
      </c>
      <c r="S1282" s="33" t="s">
        <v>12108</v>
      </c>
      <c r="T1282" s="33" t="s">
        <v>700</v>
      </c>
      <c r="U1282" s="33">
        <v>996</v>
      </c>
      <c r="V1282" s="33" t="s">
        <v>12109</v>
      </c>
      <c r="W1282" s="33" t="s">
        <v>5015</v>
      </c>
      <c r="X1282" s="33" t="s">
        <v>25</v>
      </c>
      <c r="Y1282" s="33" t="s">
        <v>5016</v>
      </c>
      <c r="Z1282" s="33" t="s">
        <v>5017</v>
      </c>
    </row>
    <row r="1283" spans="1:26" x14ac:dyDescent="0.25">
      <c r="A1283" s="33">
        <v>20221202</v>
      </c>
      <c r="B1283" s="33" t="s">
        <v>12110</v>
      </c>
      <c r="C1283" s="33" t="s">
        <v>12111</v>
      </c>
      <c r="D1283" s="33" t="s">
        <v>12112</v>
      </c>
      <c r="F1283" s="33" t="s">
        <v>4217</v>
      </c>
      <c r="G1283" s="33" t="s">
        <v>5028</v>
      </c>
      <c r="H1283" s="33" t="s">
        <v>4218</v>
      </c>
      <c r="I1283" s="33" t="s">
        <v>5214</v>
      </c>
      <c r="J1283" s="39">
        <v>1632675</v>
      </c>
      <c r="K1283" s="33" t="s">
        <v>12113</v>
      </c>
      <c r="L1283" s="33" t="s">
        <v>30</v>
      </c>
      <c r="M1283" s="33" t="s">
        <v>39</v>
      </c>
      <c r="O1283" s="33" t="s">
        <v>29</v>
      </c>
      <c r="P1283" s="33" t="s">
        <v>38</v>
      </c>
      <c r="Q1283" s="33" t="s">
        <v>1264</v>
      </c>
      <c r="R1283" s="42">
        <v>4782080</v>
      </c>
      <c r="S1283" s="33" t="s">
        <v>12114</v>
      </c>
      <c r="T1283" s="33" t="s">
        <v>4219</v>
      </c>
      <c r="U1283" s="33">
        <v>78</v>
      </c>
      <c r="V1283" s="33" t="s">
        <v>5443</v>
      </c>
      <c r="W1283" s="33" t="s">
        <v>5015</v>
      </c>
      <c r="X1283" s="33" t="s">
        <v>25</v>
      </c>
      <c r="Y1283" s="33" t="s">
        <v>5016</v>
      </c>
      <c r="Z1283" s="33" t="s">
        <v>5017</v>
      </c>
    </row>
    <row r="1284" spans="1:26" x14ac:dyDescent="0.25">
      <c r="A1284" s="33">
        <v>20221202</v>
      </c>
      <c r="B1284" s="33" t="s">
        <v>12115</v>
      </c>
      <c r="C1284" s="33" t="s">
        <v>12116</v>
      </c>
      <c r="D1284" s="33" t="s">
        <v>12117</v>
      </c>
      <c r="F1284" s="33" t="s">
        <v>4220</v>
      </c>
      <c r="G1284" s="33" t="s">
        <v>5028</v>
      </c>
      <c r="H1284" s="33" t="s">
        <v>4221</v>
      </c>
      <c r="I1284" s="33" t="s">
        <v>5037</v>
      </c>
      <c r="J1284" s="39">
        <v>1632118</v>
      </c>
      <c r="K1284" s="33" t="s">
        <v>12118</v>
      </c>
      <c r="L1284" s="33" t="s">
        <v>30</v>
      </c>
      <c r="M1284" s="33" t="s">
        <v>39</v>
      </c>
      <c r="O1284" s="33" t="s">
        <v>29</v>
      </c>
      <c r="P1284" s="33" t="s">
        <v>28</v>
      </c>
      <c r="Q1284" s="33" t="s">
        <v>4223</v>
      </c>
      <c r="R1284" s="42">
        <v>2736000</v>
      </c>
      <c r="S1284" s="33" t="s">
        <v>12119</v>
      </c>
      <c r="T1284" s="33" t="s">
        <v>4222</v>
      </c>
      <c r="U1284" s="33">
        <v>259</v>
      </c>
      <c r="V1284" s="33" t="s">
        <v>5267</v>
      </c>
      <c r="W1284" s="33" t="s">
        <v>5015</v>
      </c>
      <c r="X1284" s="33" t="s">
        <v>25</v>
      </c>
      <c r="Y1284" s="33" t="s">
        <v>5016</v>
      </c>
      <c r="Z1284" s="33" t="s">
        <v>5017</v>
      </c>
    </row>
    <row r="1285" spans="1:26" x14ac:dyDescent="0.25">
      <c r="A1285" s="33">
        <v>20221202</v>
      </c>
      <c r="B1285" s="33" t="s">
        <v>12120</v>
      </c>
      <c r="C1285" s="33" t="s">
        <v>12121</v>
      </c>
      <c r="D1285" s="33" t="s">
        <v>12122</v>
      </c>
      <c r="F1285" s="33" t="s">
        <v>4224</v>
      </c>
      <c r="G1285" s="33" t="s">
        <v>35</v>
      </c>
      <c r="H1285" s="33" t="s">
        <v>4225</v>
      </c>
      <c r="I1285" s="33" t="s">
        <v>5113</v>
      </c>
      <c r="J1285" s="39">
        <v>1632160</v>
      </c>
      <c r="K1285" s="33" t="s">
        <v>12123</v>
      </c>
      <c r="L1285" s="33" t="s">
        <v>30</v>
      </c>
      <c r="M1285" s="33" t="s">
        <v>39</v>
      </c>
      <c r="O1285" s="33" t="s">
        <v>29</v>
      </c>
      <c r="P1285" s="33" t="s">
        <v>38</v>
      </c>
      <c r="Q1285" s="33" t="s">
        <v>1288</v>
      </c>
      <c r="R1285" s="42">
        <v>8341080</v>
      </c>
      <c r="S1285" s="33" t="s">
        <v>12124</v>
      </c>
      <c r="T1285" s="33" t="s">
        <v>4226</v>
      </c>
      <c r="U1285" s="33">
        <v>0</v>
      </c>
      <c r="V1285" s="33" t="s">
        <v>5401</v>
      </c>
      <c r="W1285" s="33" t="s">
        <v>5015</v>
      </c>
      <c r="X1285" s="33" t="s">
        <v>25</v>
      </c>
      <c r="Y1285" s="33" t="s">
        <v>5016</v>
      </c>
      <c r="Z1285" s="33" t="s">
        <v>5017</v>
      </c>
    </row>
    <row r="1286" spans="1:26" x14ac:dyDescent="0.25">
      <c r="A1286" s="33">
        <v>20250122</v>
      </c>
      <c r="B1286" s="33" t="s">
        <v>12125</v>
      </c>
      <c r="C1286" s="33" t="s">
        <v>12126</v>
      </c>
      <c r="D1286" s="33" t="s">
        <v>12127</v>
      </c>
      <c r="F1286" s="33" t="s">
        <v>4227</v>
      </c>
      <c r="G1286" s="33" t="s">
        <v>5028</v>
      </c>
      <c r="H1286" s="33" t="s">
        <v>4228</v>
      </c>
      <c r="I1286" s="33" t="s">
        <v>5214</v>
      </c>
      <c r="J1286" s="39">
        <v>1930625</v>
      </c>
      <c r="K1286" s="33" t="s">
        <v>12128</v>
      </c>
      <c r="L1286" s="33" t="s">
        <v>30</v>
      </c>
      <c r="M1286" s="33" t="s">
        <v>39</v>
      </c>
      <c r="O1286" s="33" t="s">
        <v>29</v>
      </c>
      <c r="P1286" s="33" t="s">
        <v>38</v>
      </c>
      <c r="Q1286" s="33" t="s">
        <v>4230</v>
      </c>
      <c r="R1286" s="42">
        <v>4884390</v>
      </c>
      <c r="S1286" s="33" t="s">
        <v>12129</v>
      </c>
      <c r="T1286" s="33" t="s">
        <v>4229</v>
      </c>
      <c r="U1286" s="33">
        <v>0</v>
      </c>
      <c r="V1286" s="33" t="s">
        <v>5401</v>
      </c>
      <c r="W1286" s="33" t="s">
        <v>5015</v>
      </c>
      <c r="X1286" s="33" t="s">
        <v>25</v>
      </c>
      <c r="Y1286" s="33" t="s">
        <v>5016</v>
      </c>
      <c r="Z1286" s="33" t="s">
        <v>5061</v>
      </c>
    </row>
    <row r="1287" spans="1:26" x14ac:dyDescent="0.25">
      <c r="A1287" s="33">
        <v>20221207</v>
      </c>
      <c r="B1287" s="33" t="s">
        <v>12130</v>
      </c>
      <c r="C1287" s="33" t="s">
        <v>12131</v>
      </c>
      <c r="D1287" s="33" t="s">
        <v>12132</v>
      </c>
      <c r="F1287" s="33" t="s">
        <v>4231</v>
      </c>
      <c r="G1287" s="33" t="s">
        <v>5028</v>
      </c>
      <c r="H1287" s="33" t="s">
        <v>4232</v>
      </c>
      <c r="I1287" s="33" t="s">
        <v>5214</v>
      </c>
      <c r="J1287" s="39">
        <v>1633820</v>
      </c>
      <c r="K1287" s="33" t="s">
        <v>12133</v>
      </c>
      <c r="L1287" s="33" t="s">
        <v>30</v>
      </c>
      <c r="M1287" s="33" t="s">
        <v>39</v>
      </c>
      <c r="O1287" s="33" t="s">
        <v>29</v>
      </c>
      <c r="P1287" s="33" t="s">
        <v>38</v>
      </c>
      <c r="Q1287" s="33" t="s">
        <v>2378</v>
      </c>
      <c r="R1287" s="42">
        <v>4851070</v>
      </c>
      <c r="S1287" s="33" t="s">
        <v>12134</v>
      </c>
      <c r="T1287" s="33" t="s">
        <v>4233</v>
      </c>
      <c r="U1287" s="33">
        <v>0</v>
      </c>
      <c r="V1287" s="33" t="s">
        <v>5237</v>
      </c>
      <c r="W1287" s="33" t="s">
        <v>5015</v>
      </c>
      <c r="X1287" s="33" t="s">
        <v>25</v>
      </c>
      <c r="Y1287" s="33" t="s">
        <v>5016</v>
      </c>
      <c r="Z1287" s="33" t="s">
        <v>5017</v>
      </c>
    </row>
    <row r="1288" spans="1:26" x14ac:dyDescent="0.25">
      <c r="A1288" s="33">
        <v>20201007</v>
      </c>
      <c r="B1288" s="33" t="s">
        <v>12135</v>
      </c>
      <c r="C1288" s="33" t="s">
        <v>12136</v>
      </c>
      <c r="D1288" s="33" t="s">
        <v>12137</v>
      </c>
      <c r="F1288" s="33" t="s">
        <v>4234</v>
      </c>
      <c r="G1288" s="33" t="s">
        <v>5036</v>
      </c>
      <c r="H1288" s="33" t="s">
        <v>4235</v>
      </c>
      <c r="I1288" s="33" t="s">
        <v>5037</v>
      </c>
      <c r="J1288" s="39">
        <v>1368942</v>
      </c>
      <c r="K1288" s="33" t="s">
        <v>12138</v>
      </c>
      <c r="L1288" s="33" t="s">
        <v>30</v>
      </c>
      <c r="M1288" s="33" t="s">
        <v>31</v>
      </c>
      <c r="O1288" s="33" t="s">
        <v>29</v>
      </c>
      <c r="P1288" s="33" t="s">
        <v>38</v>
      </c>
      <c r="Q1288" s="33" t="s">
        <v>4237</v>
      </c>
      <c r="R1288" s="42">
        <v>2817080</v>
      </c>
      <c r="S1288" s="33" t="s">
        <v>12139</v>
      </c>
      <c r="T1288" s="33" t="s">
        <v>4236</v>
      </c>
      <c r="U1288" s="33">
        <v>260</v>
      </c>
      <c r="V1288" s="33" t="s">
        <v>7360</v>
      </c>
      <c r="W1288" s="33" t="s">
        <v>5015</v>
      </c>
      <c r="X1288" s="33" t="s">
        <v>25</v>
      </c>
      <c r="Y1288" s="33" t="s">
        <v>5016</v>
      </c>
      <c r="Z1288" s="33" t="s">
        <v>5017</v>
      </c>
    </row>
    <row r="1289" spans="1:26" x14ac:dyDescent="0.25">
      <c r="A1289" s="33">
        <v>20241130</v>
      </c>
      <c r="B1289" s="33" t="s">
        <v>12140</v>
      </c>
      <c r="C1289" s="33" t="s">
        <v>12141</v>
      </c>
      <c r="D1289" s="33" t="s">
        <v>12142</v>
      </c>
      <c r="F1289" s="33" t="s">
        <v>4238</v>
      </c>
      <c r="G1289" s="33" t="s">
        <v>5028</v>
      </c>
      <c r="H1289" s="33" t="s">
        <v>4239</v>
      </c>
      <c r="I1289" s="33" t="s">
        <v>5029</v>
      </c>
      <c r="J1289" s="39">
        <v>1750569</v>
      </c>
      <c r="K1289" s="33" t="s">
        <v>12143</v>
      </c>
      <c r="L1289" s="33" t="s">
        <v>30</v>
      </c>
      <c r="M1289" s="33" t="s">
        <v>39</v>
      </c>
      <c r="O1289" s="33" t="s">
        <v>29</v>
      </c>
      <c r="P1289" s="33" t="s">
        <v>38</v>
      </c>
      <c r="Q1289" s="33" t="s">
        <v>2308</v>
      </c>
      <c r="R1289" s="42">
        <v>4904170</v>
      </c>
      <c r="S1289" s="33" t="s">
        <v>12144</v>
      </c>
      <c r="T1289" s="33" t="s">
        <v>4240</v>
      </c>
      <c r="U1289" s="33">
        <v>151</v>
      </c>
      <c r="V1289" s="33" t="s">
        <v>6811</v>
      </c>
      <c r="W1289" s="33" t="s">
        <v>5015</v>
      </c>
      <c r="X1289" s="33" t="s">
        <v>25</v>
      </c>
      <c r="Y1289" s="33" t="s">
        <v>5016</v>
      </c>
      <c r="Z1289" s="33" t="s">
        <v>5061</v>
      </c>
    </row>
    <row r="1290" spans="1:26" x14ac:dyDescent="0.25">
      <c r="A1290" s="33">
        <v>20221213</v>
      </c>
      <c r="B1290" s="33" t="s">
        <v>12145</v>
      </c>
      <c r="C1290" s="33" t="s">
        <v>12146</v>
      </c>
      <c r="D1290" s="33" t="s">
        <v>12147</v>
      </c>
      <c r="F1290" s="33" t="s">
        <v>716</v>
      </c>
      <c r="G1290" s="33" t="s">
        <v>676</v>
      </c>
      <c r="H1290" s="33" t="s">
        <v>12148</v>
      </c>
      <c r="I1290" s="33" t="s">
        <v>8777</v>
      </c>
      <c r="J1290" s="39">
        <v>1637968</v>
      </c>
      <c r="K1290" s="33" t="s">
        <v>12149</v>
      </c>
      <c r="L1290" s="33" t="s">
        <v>30</v>
      </c>
      <c r="M1290" s="33" t="s">
        <v>39</v>
      </c>
      <c r="O1290" s="33" t="s">
        <v>29</v>
      </c>
      <c r="P1290" s="33" t="s">
        <v>38</v>
      </c>
      <c r="Q1290" s="33" t="s">
        <v>701</v>
      </c>
      <c r="R1290" s="42">
        <v>5048010</v>
      </c>
      <c r="S1290" s="33" t="s">
        <v>12150</v>
      </c>
      <c r="T1290" s="33" t="s">
        <v>718</v>
      </c>
      <c r="U1290" s="33">
        <v>454</v>
      </c>
      <c r="V1290" s="33" t="s">
        <v>12151</v>
      </c>
      <c r="W1290" s="33" t="s">
        <v>5015</v>
      </c>
      <c r="X1290" s="33" t="s">
        <v>25</v>
      </c>
      <c r="Y1290" s="33" t="s">
        <v>5016</v>
      </c>
      <c r="Z1290" s="33" t="s">
        <v>5017</v>
      </c>
    </row>
    <row r="1291" spans="1:26" x14ac:dyDescent="0.25">
      <c r="A1291" s="33">
        <v>20221202</v>
      </c>
      <c r="B1291" s="33" t="s">
        <v>12152</v>
      </c>
      <c r="C1291" s="33" t="s">
        <v>12153</v>
      </c>
      <c r="D1291" s="33" t="s">
        <v>12154</v>
      </c>
      <c r="F1291" s="33" t="s">
        <v>4241</v>
      </c>
      <c r="G1291" s="33" t="s">
        <v>5028</v>
      </c>
      <c r="H1291" s="33" t="s">
        <v>4242</v>
      </c>
      <c r="I1291" s="33" t="s">
        <v>5091</v>
      </c>
      <c r="J1291" s="39">
        <v>1632132</v>
      </c>
      <c r="K1291" s="33" t="s">
        <v>12155</v>
      </c>
      <c r="L1291" s="33" t="s">
        <v>30</v>
      </c>
      <c r="M1291" s="33" t="s">
        <v>39</v>
      </c>
      <c r="O1291" s="33" t="s">
        <v>29</v>
      </c>
      <c r="P1291" s="33" t="s">
        <v>38</v>
      </c>
      <c r="Q1291" s="33" t="s">
        <v>2447</v>
      </c>
      <c r="R1291" s="42">
        <v>4434010</v>
      </c>
      <c r="S1291" s="33" t="s">
        <v>12156</v>
      </c>
      <c r="T1291" s="33" t="s">
        <v>4243</v>
      </c>
      <c r="U1291" s="33">
        <v>166</v>
      </c>
      <c r="V1291" s="33" t="s">
        <v>8489</v>
      </c>
      <c r="W1291" s="33" t="s">
        <v>5015</v>
      </c>
      <c r="X1291" s="33" t="s">
        <v>25</v>
      </c>
      <c r="Y1291" s="33" t="s">
        <v>5016</v>
      </c>
      <c r="Z1291" s="33" t="s">
        <v>5017</v>
      </c>
    </row>
    <row r="1292" spans="1:26" x14ac:dyDescent="0.25">
      <c r="A1292" s="33">
        <v>20230105</v>
      </c>
      <c r="B1292" s="51" t="s">
        <v>12157</v>
      </c>
      <c r="C1292" s="33" t="s">
        <v>12158</v>
      </c>
      <c r="D1292" s="33" t="s">
        <v>12159</v>
      </c>
      <c r="F1292" s="33" t="s">
        <v>4244</v>
      </c>
      <c r="G1292" s="33" t="s">
        <v>5028</v>
      </c>
      <c r="H1292" s="33" t="s">
        <v>4245</v>
      </c>
      <c r="I1292" s="33" t="s">
        <v>5037</v>
      </c>
      <c r="J1292" s="39">
        <v>1637831</v>
      </c>
      <c r="K1292" s="33" t="s">
        <v>12160</v>
      </c>
      <c r="L1292" s="33" t="s">
        <v>30</v>
      </c>
      <c r="M1292" s="33" t="s">
        <v>39</v>
      </c>
      <c r="O1292" s="33" t="s">
        <v>29</v>
      </c>
      <c r="P1292" s="33" t="s">
        <v>38</v>
      </c>
      <c r="Q1292" s="33" t="s">
        <v>829</v>
      </c>
      <c r="R1292" s="42">
        <v>2675070</v>
      </c>
      <c r="S1292" s="33" t="s">
        <v>6220</v>
      </c>
      <c r="T1292" s="33" t="s">
        <v>828</v>
      </c>
      <c r="U1292" s="33">
        <v>6975</v>
      </c>
      <c r="V1292" s="33" t="s">
        <v>12161</v>
      </c>
      <c r="W1292" s="33" t="s">
        <v>5015</v>
      </c>
      <c r="X1292" s="33" t="s">
        <v>25</v>
      </c>
      <c r="Y1292" s="33" t="s">
        <v>5016</v>
      </c>
      <c r="Z1292" s="33" t="s">
        <v>5017</v>
      </c>
    </row>
    <row r="1293" spans="1:26" x14ac:dyDescent="0.25">
      <c r="A1293" s="33">
        <v>20221202</v>
      </c>
      <c r="B1293" s="33" t="s">
        <v>12162</v>
      </c>
      <c r="C1293" s="33" t="s">
        <v>12163</v>
      </c>
      <c r="D1293" s="33" t="s">
        <v>12164</v>
      </c>
      <c r="F1293" s="33" t="s">
        <v>4246</v>
      </c>
      <c r="G1293" s="33" t="s">
        <v>5028</v>
      </c>
      <c r="H1293" s="33" t="s">
        <v>4247</v>
      </c>
      <c r="I1293" s="33" t="s">
        <v>5029</v>
      </c>
      <c r="J1293" s="39">
        <v>1633418</v>
      </c>
      <c r="K1293" s="33" t="s">
        <v>12165</v>
      </c>
      <c r="L1293" s="33" t="s">
        <v>30</v>
      </c>
      <c r="M1293" s="33" t="s">
        <v>39</v>
      </c>
      <c r="O1293" s="33" t="s">
        <v>29</v>
      </c>
      <c r="P1293" s="33" t="s">
        <v>38</v>
      </c>
      <c r="Q1293" s="33" t="s">
        <v>4249</v>
      </c>
      <c r="R1293" s="42">
        <v>5846270</v>
      </c>
      <c r="S1293" s="33" t="s">
        <v>12166</v>
      </c>
      <c r="T1293" s="33" t="s">
        <v>4248</v>
      </c>
      <c r="U1293" s="33">
        <v>527</v>
      </c>
      <c r="V1293" s="33" t="s">
        <v>12167</v>
      </c>
      <c r="W1293" s="33" t="s">
        <v>5015</v>
      </c>
      <c r="X1293" s="33" t="s">
        <v>25</v>
      </c>
      <c r="Y1293" s="33" t="s">
        <v>5016</v>
      </c>
      <c r="Z1293" s="33" t="s">
        <v>5017</v>
      </c>
    </row>
    <row r="1294" spans="1:26" x14ac:dyDescent="0.25">
      <c r="A1294" s="33">
        <v>20230105</v>
      </c>
      <c r="B1294" s="51" t="s">
        <v>12168</v>
      </c>
      <c r="C1294" s="33" t="s">
        <v>12169</v>
      </c>
      <c r="D1294" s="33" t="s">
        <v>12170</v>
      </c>
      <c r="F1294" s="33" t="s">
        <v>4250</v>
      </c>
      <c r="G1294" s="33" t="s">
        <v>5028</v>
      </c>
      <c r="H1294" s="33" t="s">
        <v>4251</v>
      </c>
      <c r="I1294" s="33" t="s">
        <v>5011</v>
      </c>
      <c r="J1294" s="39">
        <v>1637083</v>
      </c>
      <c r="K1294" s="33" t="s">
        <v>12171</v>
      </c>
      <c r="L1294" s="33" t="s">
        <v>30</v>
      </c>
      <c r="M1294" s="33" t="s">
        <v>39</v>
      </c>
      <c r="O1294" s="33" t="s">
        <v>29</v>
      </c>
      <c r="P1294" s="33" t="s">
        <v>28</v>
      </c>
      <c r="Q1294" s="33" t="s">
        <v>4253</v>
      </c>
      <c r="R1294" s="42">
        <v>3286000</v>
      </c>
      <c r="S1294" s="33" t="s">
        <v>12172</v>
      </c>
      <c r="T1294" s="33" t="s">
        <v>4252</v>
      </c>
      <c r="U1294" s="33">
        <v>980</v>
      </c>
      <c r="V1294" s="33" t="s">
        <v>12173</v>
      </c>
      <c r="W1294" s="33" t="s">
        <v>5015</v>
      </c>
      <c r="X1294" s="33" t="s">
        <v>25</v>
      </c>
      <c r="Y1294" s="33" t="s">
        <v>5016</v>
      </c>
      <c r="Z1294" s="33" t="s">
        <v>5017</v>
      </c>
    </row>
    <row r="1295" spans="1:26" x14ac:dyDescent="0.25">
      <c r="A1295" s="33">
        <v>20231228</v>
      </c>
      <c r="B1295" s="51" t="s">
        <v>12174</v>
      </c>
      <c r="C1295" s="33" t="s">
        <v>12175</v>
      </c>
      <c r="D1295" s="33" t="s">
        <v>12176</v>
      </c>
      <c r="F1295" s="33" t="s">
        <v>4254</v>
      </c>
      <c r="G1295" s="33" t="s">
        <v>5028</v>
      </c>
      <c r="H1295" s="33" t="s">
        <v>4255</v>
      </c>
      <c r="I1295" s="33" t="s">
        <v>5011</v>
      </c>
      <c r="J1295" s="39">
        <v>1768534</v>
      </c>
      <c r="K1295" s="33" t="s">
        <v>12177</v>
      </c>
      <c r="L1295" s="33" t="s">
        <v>30</v>
      </c>
      <c r="M1295" s="33" t="s">
        <v>39</v>
      </c>
      <c r="O1295" s="33" t="s">
        <v>29</v>
      </c>
      <c r="P1295" s="33" t="s">
        <v>38</v>
      </c>
      <c r="Q1295" s="33" t="s">
        <v>124</v>
      </c>
      <c r="R1295" s="42">
        <v>3147020</v>
      </c>
      <c r="S1295" s="33" t="s">
        <v>12178</v>
      </c>
      <c r="T1295" s="33" t="s">
        <v>4256</v>
      </c>
      <c r="U1295" s="33">
        <v>222</v>
      </c>
      <c r="V1295" s="33" t="s">
        <v>9492</v>
      </c>
      <c r="W1295" s="33" t="s">
        <v>5015</v>
      </c>
      <c r="X1295" s="33" t="s">
        <v>25</v>
      </c>
      <c r="Y1295" s="33" t="s">
        <v>5016</v>
      </c>
      <c r="Z1295" s="33" t="s">
        <v>5017</v>
      </c>
    </row>
    <row r="1296" spans="1:26" x14ac:dyDescent="0.25">
      <c r="A1296" s="33">
        <v>20200821</v>
      </c>
      <c r="B1296" s="33" t="s">
        <v>12179</v>
      </c>
      <c r="C1296" s="33" t="s">
        <v>12180</v>
      </c>
      <c r="D1296" s="33" t="s">
        <v>12181</v>
      </c>
      <c r="F1296" s="33" t="s">
        <v>4257</v>
      </c>
      <c r="G1296" s="33" t="s">
        <v>5036</v>
      </c>
      <c r="H1296" s="33" t="s">
        <v>2219</v>
      </c>
      <c r="I1296" s="33" t="s">
        <v>5011</v>
      </c>
      <c r="J1296" s="39">
        <v>1373023</v>
      </c>
      <c r="K1296" s="33" t="s">
        <v>12182</v>
      </c>
      <c r="L1296" s="33" t="s">
        <v>30</v>
      </c>
      <c r="M1296" s="33" t="s">
        <v>31</v>
      </c>
      <c r="O1296" s="33" t="s">
        <v>29</v>
      </c>
      <c r="P1296" s="33" t="s">
        <v>38</v>
      </c>
      <c r="Q1296" s="33" t="s">
        <v>4259</v>
      </c>
      <c r="R1296" s="42">
        <v>3151080</v>
      </c>
      <c r="S1296" s="33" t="s">
        <v>12183</v>
      </c>
      <c r="T1296" s="33" t="s">
        <v>4258</v>
      </c>
      <c r="U1296" s="33">
        <v>0</v>
      </c>
      <c r="V1296" s="33" t="s">
        <v>5174</v>
      </c>
      <c r="W1296" s="33" t="s">
        <v>5015</v>
      </c>
      <c r="X1296" s="33" t="s">
        <v>25</v>
      </c>
      <c r="Y1296" s="33" t="s">
        <v>5016</v>
      </c>
      <c r="Z1296" s="33" t="s">
        <v>5017</v>
      </c>
    </row>
    <row r="1297" spans="1:26" x14ac:dyDescent="0.25">
      <c r="A1297" s="33">
        <v>20221213</v>
      </c>
      <c r="B1297" s="33" t="s">
        <v>12184</v>
      </c>
      <c r="C1297" s="33" t="s">
        <v>12185</v>
      </c>
      <c r="D1297" s="37" t="s">
        <v>12186</v>
      </c>
      <c r="E1297" s="37"/>
      <c r="F1297" s="33" t="s">
        <v>12187</v>
      </c>
      <c r="G1297" s="33" t="s">
        <v>5228</v>
      </c>
      <c r="H1297" s="33" t="s">
        <v>4261</v>
      </c>
      <c r="I1297" s="33" t="s">
        <v>5021</v>
      </c>
      <c r="J1297" s="39">
        <v>1636553</v>
      </c>
      <c r="K1297" s="33" t="s">
        <v>12188</v>
      </c>
      <c r="L1297" s="33" t="s">
        <v>30</v>
      </c>
      <c r="M1297" s="33" t="s">
        <v>39</v>
      </c>
      <c r="O1297" s="33" t="s">
        <v>29</v>
      </c>
      <c r="P1297" s="33" t="s">
        <v>38</v>
      </c>
      <c r="Q1297" s="33" t="s">
        <v>4263</v>
      </c>
      <c r="R1297" s="42">
        <v>3819160</v>
      </c>
      <c r="S1297" s="33" t="s">
        <v>12189</v>
      </c>
      <c r="T1297" s="33" t="s">
        <v>4262</v>
      </c>
      <c r="U1297" s="33">
        <v>564</v>
      </c>
      <c r="V1297" s="33" t="s">
        <v>12190</v>
      </c>
      <c r="W1297" s="33" t="s">
        <v>5015</v>
      </c>
      <c r="X1297" s="33" t="s">
        <v>25</v>
      </c>
      <c r="Y1297" s="33" t="s">
        <v>5016</v>
      </c>
      <c r="Z1297" s="33" t="s">
        <v>5017</v>
      </c>
    </row>
    <row r="1298" spans="1:26" x14ac:dyDescent="0.25">
      <c r="A1298" s="33">
        <v>20200812</v>
      </c>
      <c r="B1298" s="33" t="s">
        <v>12191</v>
      </c>
      <c r="C1298" s="33" t="s">
        <v>12192</v>
      </c>
      <c r="D1298" s="33" t="s">
        <v>12193</v>
      </c>
      <c r="F1298" s="33" t="s">
        <v>4264</v>
      </c>
      <c r="G1298" s="33" t="s">
        <v>5036</v>
      </c>
      <c r="H1298" s="33" t="s">
        <v>4265</v>
      </c>
      <c r="I1298" s="33" t="s">
        <v>5021</v>
      </c>
      <c r="J1298" s="39">
        <v>1368832</v>
      </c>
      <c r="K1298" s="33" t="s">
        <v>12194</v>
      </c>
      <c r="L1298" s="33" t="s">
        <v>30</v>
      </c>
      <c r="M1298" s="33" t="s">
        <v>31</v>
      </c>
      <c r="O1298" s="33" t="s">
        <v>29</v>
      </c>
      <c r="P1298" s="33" t="s">
        <v>38</v>
      </c>
      <c r="Q1298" s="33" t="s">
        <v>644</v>
      </c>
      <c r="R1298" s="42">
        <v>3312000</v>
      </c>
      <c r="S1298" s="33" t="s">
        <v>11172</v>
      </c>
      <c r="T1298" s="33" t="s">
        <v>3705</v>
      </c>
      <c r="U1298" s="33">
        <v>468</v>
      </c>
      <c r="V1298" s="33" t="s">
        <v>12195</v>
      </c>
      <c r="W1298" s="33" t="s">
        <v>5015</v>
      </c>
      <c r="X1298" s="33" t="s">
        <v>25</v>
      </c>
      <c r="Y1298" s="33" t="s">
        <v>5016</v>
      </c>
      <c r="Z1298" s="33" t="s">
        <v>5017</v>
      </c>
    </row>
    <row r="1299" spans="1:26" x14ac:dyDescent="0.25">
      <c r="A1299" s="33">
        <v>20221202</v>
      </c>
      <c r="B1299" s="51" t="s">
        <v>12196</v>
      </c>
      <c r="C1299" s="33" t="s">
        <v>12197</v>
      </c>
      <c r="D1299" s="33" t="s">
        <v>12198</v>
      </c>
      <c r="F1299" s="33" t="s">
        <v>4266</v>
      </c>
      <c r="G1299" s="33" t="s">
        <v>5028</v>
      </c>
      <c r="H1299" s="33" t="s">
        <v>4267</v>
      </c>
      <c r="I1299" s="33" t="s">
        <v>5171</v>
      </c>
      <c r="J1299" s="39">
        <v>1632120</v>
      </c>
      <c r="K1299" s="33" t="s">
        <v>12199</v>
      </c>
      <c r="L1299" s="33" t="s">
        <v>30</v>
      </c>
      <c r="M1299" s="33" t="s">
        <v>39</v>
      </c>
      <c r="O1299" s="33" t="s">
        <v>29</v>
      </c>
      <c r="P1299" s="33" t="s">
        <v>38</v>
      </c>
      <c r="Q1299" s="33" t="s">
        <v>4269</v>
      </c>
      <c r="R1299" s="42">
        <v>8460480</v>
      </c>
      <c r="S1299" s="33" t="s">
        <v>12200</v>
      </c>
      <c r="T1299" s="33" t="s">
        <v>4268</v>
      </c>
      <c r="U1299" s="33">
        <v>78</v>
      </c>
      <c r="V1299" s="33" t="s">
        <v>5443</v>
      </c>
      <c r="W1299" s="33" t="s">
        <v>5015</v>
      </c>
      <c r="X1299" s="33" t="s">
        <v>25</v>
      </c>
      <c r="Y1299" s="33" t="s">
        <v>5016</v>
      </c>
      <c r="Z1299" s="33" t="s">
        <v>5017</v>
      </c>
    </row>
    <row r="1300" spans="1:26" x14ac:dyDescent="0.25">
      <c r="A1300" s="33">
        <v>20201112</v>
      </c>
      <c r="B1300" s="51" t="s">
        <v>12201</v>
      </c>
      <c r="C1300" s="33" t="s">
        <v>12202</v>
      </c>
      <c r="D1300" s="33" t="s">
        <v>12203</v>
      </c>
      <c r="F1300" s="33" t="s">
        <v>4270</v>
      </c>
      <c r="G1300" s="33" t="s">
        <v>5036</v>
      </c>
      <c r="H1300" s="33" t="s">
        <v>4271</v>
      </c>
      <c r="I1300" s="33" t="s">
        <v>5113</v>
      </c>
      <c r="J1300" s="39">
        <v>1381850</v>
      </c>
      <c r="K1300" s="33" t="s">
        <v>12204</v>
      </c>
      <c r="L1300" s="33" t="s">
        <v>30</v>
      </c>
      <c r="M1300" s="33" t="s">
        <v>31</v>
      </c>
      <c r="O1300" s="33" t="s">
        <v>29</v>
      </c>
      <c r="P1300" s="33" t="s">
        <v>38</v>
      </c>
      <c r="Q1300" s="33" t="s">
        <v>509</v>
      </c>
      <c r="R1300" s="42">
        <v>3983080</v>
      </c>
      <c r="S1300" s="33" t="s">
        <v>5955</v>
      </c>
      <c r="T1300" s="33" t="s">
        <v>632</v>
      </c>
      <c r="U1300" s="33">
        <v>585</v>
      </c>
      <c r="V1300" s="33" t="s">
        <v>6227</v>
      </c>
      <c r="W1300" s="33" t="s">
        <v>5015</v>
      </c>
      <c r="X1300" s="33" t="s">
        <v>25</v>
      </c>
      <c r="Y1300" s="33" t="s">
        <v>5016</v>
      </c>
      <c r="Z1300" s="33" t="s">
        <v>5017</v>
      </c>
    </row>
    <row r="1301" spans="1:26" x14ac:dyDescent="0.25">
      <c r="A1301" s="33">
        <v>20200911</v>
      </c>
      <c r="B1301" s="51" t="s">
        <v>12205</v>
      </c>
      <c r="C1301" s="33" t="s">
        <v>12206</v>
      </c>
      <c r="D1301" s="33" t="s">
        <v>12207</v>
      </c>
      <c r="F1301" s="33" t="s">
        <v>4272</v>
      </c>
      <c r="G1301" s="33" t="s">
        <v>5036</v>
      </c>
      <c r="H1301" s="33" t="s">
        <v>4273</v>
      </c>
      <c r="I1301" s="33" t="s">
        <v>5021</v>
      </c>
      <c r="J1301" s="39">
        <v>1378435</v>
      </c>
      <c r="K1301" s="33" t="s">
        <v>12208</v>
      </c>
      <c r="L1301" s="33" t="s">
        <v>30</v>
      </c>
      <c r="M1301" s="33" t="s">
        <v>31</v>
      </c>
      <c r="O1301" s="33" t="s">
        <v>29</v>
      </c>
      <c r="P1301" s="33" t="s">
        <v>38</v>
      </c>
      <c r="Q1301" s="33" t="s">
        <v>1817</v>
      </c>
      <c r="R1301" s="42">
        <v>3541040</v>
      </c>
      <c r="S1301" s="33" t="s">
        <v>12209</v>
      </c>
      <c r="T1301" s="33" t="s">
        <v>4274</v>
      </c>
      <c r="U1301" s="33">
        <v>17</v>
      </c>
      <c r="V1301" s="33" t="s">
        <v>6999</v>
      </c>
      <c r="W1301" s="33" t="s">
        <v>5015</v>
      </c>
      <c r="X1301" s="33" t="s">
        <v>25</v>
      </c>
      <c r="Y1301" s="33" t="s">
        <v>5016</v>
      </c>
      <c r="Z1301" s="33" t="s">
        <v>5017</v>
      </c>
    </row>
    <row r="1302" spans="1:26" x14ac:dyDescent="0.25">
      <c r="A1302" s="33">
        <v>20250726</v>
      </c>
      <c r="B1302" s="33" t="s">
        <v>12210</v>
      </c>
      <c r="C1302" s="33" t="s">
        <v>12211</v>
      </c>
      <c r="D1302" s="33" t="s">
        <v>12212</v>
      </c>
      <c r="F1302" s="33" t="s">
        <v>4275</v>
      </c>
      <c r="G1302" s="33" t="s">
        <v>5028</v>
      </c>
      <c r="H1302" s="33" t="s">
        <v>4276</v>
      </c>
      <c r="I1302" s="33" t="s">
        <v>5221</v>
      </c>
      <c r="J1302" s="39">
        <v>1989995</v>
      </c>
      <c r="K1302" s="33" t="s">
        <v>12213</v>
      </c>
      <c r="L1302" s="33" t="s">
        <v>30</v>
      </c>
      <c r="M1302" s="33" t="s">
        <v>39</v>
      </c>
      <c r="O1302" s="33" t="s">
        <v>29</v>
      </c>
      <c r="P1302" s="33" t="s">
        <v>38</v>
      </c>
      <c r="Q1302" s="33" t="s">
        <v>2844</v>
      </c>
      <c r="R1302" s="42">
        <v>8080650</v>
      </c>
      <c r="S1302" s="33" t="s">
        <v>11985</v>
      </c>
      <c r="T1302" s="33" t="s">
        <v>4163</v>
      </c>
      <c r="U1302" s="33">
        <v>986</v>
      </c>
      <c r="V1302" s="33" t="s">
        <v>12214</v>
      </c>
      <c r="W1302" s="33" t="s">
        <v>5015</v>
      </c>
      <c r="X1302" s="33" t="s">
        <v>25</v>
      </c>
      <c r="Y1302" s="33" t="s">
        <v>5016</v>
      </c>
      <c r="Z1302" s="33" t="s">
        <v>5061</v>
      </c>
    </row>
    <row r="1303" spans="1:26" x14ac:dyDescent="0.25">
      <c r="A1303" s="33">
        <v>20220429</v>
      </c>
      <c r="B1303" s="33" t="s">
        <v>12215</v>
      </c>
      <c r="C1303" s="33" t="s">
        <v>12216</v>
      </c>
      <c r="D1303" s="33" t="s">
        <v>12217</v>
      </c>
      <c r="F1303" s="33" t="s">
        <v>4277</v>
      </c>
      <c r="G1303" s="33" t="s">
        <v>5152</v>
      </c>
      <c r="H1303" s="33" t="s">
        <v>4278</v>
      </c>
      <c r="I1303" s="33" t="s">
        <v>5207</v>
      </c>
      <c r="J1303" s="39">
        <v>1541553</v>
      </c>
      <c r="K1303" s="33" t="s">
        <v>12218</v>
      </c>
      <c r="L1303" s="33" t="s">
        <v>30</v>
      </c>
      <c r="M1303" s="33" t="s">
        <v>31</v>
      </c>
      <c r="O1303" s="33" t="s">
        <v>29</v>
      </c>
      <c r="P1303" s="33" t="s">
        <v>38</v>
      </c>
      <c r="Q1303" s="33" t="s">
        <v>4280</v>
      </c>
      <c r="R1303" s="42">
        <v>5138160</v>
      </c>
      <c r="S1303" s="33" t="s">
        <v>12219</v>
      </c>
      <c r="T1303" s="33" t="s">
        <v>4279</v>
      </c>
      <c r="U1303" s="33">
        <v>82</v>
      </c>
      <c r="V1303" s="33" t="s">
        <v>12220</v>
      </c>
      <c r="W1303" s="33" t="s">
        <v>5015</v>
      </c>
      <c r="X1303" s="33" t="s">
        <v>25</v>
      </c>
      <c r="Y1303" s="33" t="s">
        <v>5016</v>
      </c>
      <c r="Z1303" s="33" t="s">
        <v>5017</v>
      </c>
    </row>
    <row r="1304" spans="1:26" x14ac:dyDescent="0.25">
      <c r="A1304" s="33">
        <v>20221202</v>
      </c>
      <c r="B1304" s="33" t="s">
        <v>12221</v>
      </c>
      <c r="C1304" s="33" t="s">
        <v>12222</v>
      </c>
      <c r="D1304" s="33" t="s">
        <v>12223</v>
      </c>
      <c r="F1304" s="33" t="s">
        <v>4281</v>
      </c>
      <c r="G1304" s="33" t="s">
        <v>5028</v>
      </c>
      <c r="H1304" s="33" t="s">
        <v>4282</v>
      </c>
      <c r="I1304" s="33" t="s">
        <v>5057</v>
      </c>
      <c r="J1304" s="39">
        <v>1632176</v>
      </c>
      <c r="K1304" s="33" t="s">
        <v>12224</v>
      </c>
      <c r="L1304" s="33" t="s">
        <v>30</v>
      </c>
      <c r="M1304" s="33" t="s">
        <v>39</v>
      </c>
      <c r="O1304" s="33" t="s">
        <v>29</v>
      </c>
      <c r="P1304" s="33" t="s">
        <v>38</v>
      </c>
      <c r="Q1304" s="33" t="s">
        <v>4284</v>
      </c>
      <c r="R1304" s="42">
        <v>2635090</v>
      </c>
      <c r="S1304" s="33" t="s">
        <v>12225</v>
      </c>
      <c r="T1304" s="33" t="s">
        <v>4283</v>
      </c>
      <c r="U1304" s="33">
        <v>44</v>
      </c>
      <c r="V1304" s="33" t="s">
        <v>10058</v>
      </c>
      <c r="W1304" s="33" t="s">
        <v>5015</v>
      </c>
      <c r="X1304" s="33" t="s">
        <v>25</v>
      </c>
      <c r="Y1304" s="33" t="s">
        <v>5016</v>
      </c>
      <c r="Z1304" s="33" t="s">
        <v>5017</v>
      </c>
    </row>
    <row r="1305" spans="1:26" x14ac:dyDescent="0.25">
      <c r="A1305" s="33">
        <v>20221207</v>
      </c>
      <c r="B1305" s="51" t="s">
        <v>12226</v>
      </c>
      <c r="C1305" s="33" t="s">
        <v>12227</v>
      </c>
      <c r="D1305" s="33" t="s">
        <v>12228</v>
      </c>
      <c r="F1305" s="33" t="s">
        <v>4285</v>
      </c>
      <c r="G1305" s="33" t="s">
        <v>5028</v>
      </c>
      <c r="H1305" s="33" t="s">
        <v>4286</v>
      </c>
      <c r="I1305" s="33" t="s">
        <v>5037</v>
      </c>
      <c r="J1305" s="39">
        <v>1633898</v>
      </c>
      <c r="K1305" s="33" t="s">
        <v>12229</v>
      </c>
      <c r="L1305" s="33" t="s">
        <v>30</v>
      </c>
      <c r="M1305" s="33" t="s">
        <v>39</v>
      </c>
      <c r="O1305" s="33" t="s">
        <v>29</v>
      </c>
      <c r="P1305" s="33" t="s">
        <v>38</v>
      </c>
      <c r="Q1305" s="33" t="s">
        <v>4288</v>
      </c>
      <c r="R1305" s="42">
        <v>2845040</v>
      </c>
      <c r="S1305" s="33" t="s">
        <v>12230</v>
      </c>
      <c r="T1305" s="33" t="s">
        <v>4287</v>
      </c>
      <c r="U1305" s="33">
        <v>158</v>
      </c>
      <c r="V1305" s="33" t="s">
        <v>12231</v>
      </c>
      <c r="W1305" s="33" t="s">
        <v>5015</v>
      </c>
      <c r="X1305" s="33" t="s">
        <v>25</v>
      </c>
      <c r="Y1305" s="33" t="s">
        <v>5016</v>
      </c>
      <c r="Z1305" s="33" t="s">
        <v>5017</v>
      </c>
    </row>
    <row r="1306" spans="1:26" x14ac:dyDescent="0.25">
      <c r="A1306" s="33">
        <v>20201013</v>
      </c>
      <c r="B1306" s="33" t="s">
        <v>12232</v>
      </c>
      <c r="C1306" s="33" t="s">
        <v>12233</v>
      </c>
      <c r="D1306" s="33" t="s">
        <v>12234</v>
      </c>
      <c r="F1306" s="33" t="s">
        <v>4289</v>
      </c>
      <c r="G1306" s="33" t="s">
        <v>5036</v>
      </c>
      <c r="H1306" s="33" t="s">
        <v>4290</v>
      </c>
      <c r="I1306" s="33" t="s">
        <v>5091</v>
      </c>
      <c r="J1306" s="39">
        <v>1378752</v>
      </c>
      <c r="K1306" s="33" t="s">
        <v>12235</v>
      </c>
      <c r="L1306" s="33" t="s">
        <v>30</v>
      </c>
      <c r="M1306" s="33" t="s">
        <v>31</v>
      </c>
      <c r="O1306" s="33" t="s">
        <v>29</v>
      </c>
      <c r="P1306" s="33" t="s">
        <v>28</v>
      </c>
      <c r="Q1306" s="33" t="s">
        <v>4292</v>
      </c>
      <c r="R1306" s="42">
        <v>4475380</v>
      </c>
      <c r="S1306" s="33" t="s">
        <v>12236</v>
      </c>
      <c r="T1306" s="33" t="s">
        <v>4291</v>
      </c>
      <c r="U1306" s="33">
        <v>128</v>
      </c>
      <c r="V1306" s="33" t="s">
        <v>6652</v>
      </c>
      <c r="W1306" s="33" t="s">
        <v>5015</v>
      </c>
      <c r="X1306" s="33" t="s">
        <v>25</v>
      </c>
      <c r="Y1306" s="33" t="s">
        <v>5016</v>
      </c>
      <c r="Z1306" s="33" t="s">
        <v>5017</v>
      </c>
    </row>
    <row r="1307" spans="1:26" x14ac:dyDescent="0.25">
      <c r="A1307" s="33">
        <v>20240624</v>
      </c>
      <c r="B1307" s="33" t="s">
        <v>12237</v>
      </c>
      <c r="C1307" s="33" t="s">
        <v>12238</v>
      </c>
      <c r="D1307" s="33" t="s">
        <v>12239</v>
      </c>
      <c r="F1307" s="33" t="s">
        <v>4293</v>
      </c>
      <c r="G1307" s="33" t="s">
        <v>5036</v>
      </c>
      <c r="H1307" s="33" t="s">
        <v>4294</v>
      </c>
      <c r="I1307" s="33" t="s">
        <v>5171</v>
      </c>
      <c r="J1307" s="39">
        <v>1827916</v>
      </c>
      <c r="K1307" s="33" t="s">
        <v>12240</v>
      </c>
      <c r="L1307" s="33" t="s">
        <v>30</v>
      </c>
      <c r="M1307" s="33" t="s">
        <v>31</v>
      </c>
      <c r="O1307" s="33" t="s">
        <v>29</v>
      </c>
      <c r="P1307" s="33" t="s">
        <v>38</v>
      </c>
      <c r="Q1307" s="33" t="s">
        <v>786</v>
      </c>
      <c r="R1307" s="42">
        <v>8473591</v>
      </c>
      <c r="S1307" s="33" t="s">
        <v>11081</v>
      </c>
      <c r="T1307" s="33" t="s">
        <v>3650</v>
      </c>
      <c r="U1307" s="33">
        <v>451</v>
      </c>
      <c r="V1307" s="33" t="s">
        <v>11609</v>
      </c>
      <c r="W1307" s="33" t="s">
        <v>5015</v>
      </c>
      <c r="X1307" s="33" t="s">
        <v>25</v>
      </c>
      <c r="Y1307" s="33" t="s">
        <v>5016</v>
      </c>
      <c r="Z1307" s="33" t="s">
        <v>5061</v>
      </c>
    </row>
    <row r="1308" spans="1:26" x14ac:dyDescent="0.25">
      <c r="A1308" s="33">
        <v>20221216</v>
      </c>
      <c r="B1308" s="33" t="s">
        <v>12241</v>
      </c>
      <c r="C1308" s="33" t="s">
        <v>12242</v>
      </c>
      <c r="D1308" s="33" t="s">
        <v>12243</v>
      </c>
      <c r="F1308" s="33" t="s">
        <v>4295</v>
      </c>
      <c r="G1308" s="33" t="s">
        <v>5028</v>
      </c>
      <c r="H1308" s="33" t="s">
        <v>4296</v>
      </c>
      <c r="I1308" s="33" t="s">
        <v>5221</v>
      </c>
      <c r="J1308" s="39">
        <v>1637114</v>
      </c>
      <c r="K1308" s="33" t="s">
        <v>12244</v>
      </c>
      <c r="L1308" s="33" t="s">
        <v>30</v>
      </c>
      <c r="M1308" s="33" t="s">
        <v>39</v>
      </c>
      <c r="O1308" s="33" t="s">
        <v>29</v>
      </c>
      <c r="P1308" s="33" t="s">
        <v>38</v>
      </c>
      <c r="Q1308" s="33" t="s">
        <v>564</v>
      </c>
      <c r="R1308" s="42">
        <v>8051560</v>
      </c>
      <c r="S1308" s="33" t="s">
        <v>7486</v>
      </c>
      <c r="T1308" s="33" t="s">
        <v>1538</v>
      </c>
      <c r="U1308" s="33">
        <v>139</v>
      </c>
      <c r="V1308" s="33" t="s">
        <v>8085</v>
      </c>
      <c r="W1308" s="33" t="s">
        <v>5015</v>
      </c>
      <c r="X1308" s="33" t="s">
        <v>25</v>
      </c>
      <c r="Y1308" s="33" t="s">
        <v>5016</v>
      </c>
      <c r="Z1308" s="33" t="s">
        <v>5017</v>
      </c>
    </row>
    <row r="1309" spans="1:26" x14ac:dyDescent="0.25">
      <c r="A1309" s="33">
        <v>20221213</v>
      </c>
      <c r="B1309" s="33" t="s">
        <v>12245</v>
      </c>
      <c r="C1309" s="33" t="s">
        <v>12246</v>
      </c>
      <c r="D1309" s="33" t="s">
        <v>12247</v>
      </c>
      <c r="F1309" s="33" t="s">
        <v>4297</v>
      </c>
      <c r="G1309" s="33" t="s">
        <v>5028</v>
      </c>
      <c r="H1309" s="33" t="s">
        <v>4298</v>
      </c>
      <c r="I1309" s="33" t="s">
        <v>5207</v>
      </c>
      <c r="J1309" s="39">
        <v>1636488</v>
      </c>
      <c r="K1309" s="33" t="s">
        <v>12248</v>
      </c>
      <c r="L1309" s="33" t="s">
        <v>30</v>
      </c>
      <c r="M1309" s="33" t="s">
        <v>39</v>
      </c>
      <c r="O1309" s="33" t="s">
        <v>29</v>
      </c>
      <c r="P1309" s="33" t="s">
        <v>38</v>
      </c>
      <c r="Q1309" s="33" t="s">
        <v>2623</v>
      </c>
      <c r="R1309" s="42">
        <v>2986110</v>
      </c>
      <c r="S1309" s="33" t="s">
        <v>9300</v>
      </c>
      <c r="T1309" s="33" t="s">
        <v>4299</v>
      </c>
      <c r="U1309" s="33">
        <v>165</v>
      </c>
      <c r="V1309" s="33" t="s">
        <v>5191</v>
      </c>
      <c r="W1309" s="33" t="s">
        <v>5015</v>
      </c>
      <c r="X1309" s="33" t="s">
        <v>25</v>
      </c>
      <c r="Y1309" s="33" t="s">
        <v>5016</v>
      </c>
      <c r="Z1309" s="33" t="s">
        <v>5017</v>
      </c>
    </row>
    <row r="1310" spans="1:26" x14ac:dyDescent="0.25">
      <c r="A1310" s="33">
        <v>20220328</v>
      </c>
      <c r="B1310" s="51" t="s">
        <v>12249</v>
      </c>
      <c r="C1310" s="33" t="s">
        <v>12250</v>
      </c>
      <c r="D1310" s="33" t="s">
        <v>12251</v>
      </c>
      <c r="F1310" s="33" t="s">
        <v>4300</v>
      </c>
      <c r="G1310" s="33" t="s">
        <v>5152</v>
      </c>
      <c r="H1310" s="33" t="s">
        <v>4301</v>
      </c>
      <c r="I1310" s="33" t="s">
        <v>5091</v>
      </c>
      <c r="J1310" s="39">
        <v>1544908</v>
      </c>
      <c r="K1310" s="33" t="s">
        <v>12252</v>
      </c>
      <c r="L1310" s="33" t="s">
        <v>30</v>
      </c>
      <c r="M1310" s="33" t="s">
        <v>31</v>
      </c>
      <c r="O1310" s="33" t="s">
        <v>29</v>
      </c>
      <c r="P1310" s="33" t="s">
        <v>38</v>
      </c>
      <c r="Q1310" s="33" t="s">
        <v>4303</v>
      </c>
      <c r="R1310" s="42">
        <v>4332050</v>
      </c>
      <c r="S1310" s="33" t="s">
        <v>12253</v>
      </c>
      <c r="T1310" s="33" t="s">
        <v>4302</v>
      </c>
      <c r="U1310" s="33">
        <v>356</v>
      </c>
      <c r="V1310" s="33" t="s">
        <v>10466</v>
      </c>
      <c r="W1310" s="33" t="s">
        <v>5015</v>
      </c>
      <c r="X1310" s="33" t="s">
        <v>25</v>
      </c>
      <c r="Y1310" s="33" t="s">
        <v>5016</v>
      </c>
      <c r="Z1310" s="33" t="s">
        <v>5017</v>
      </c>
    </row>
    <row r="1311" spans="1:26" x14ac:dyDescent="0.25">
      <c r="A1311" s="33">
        <v>20200814</v>
      </c>
      <c r="B1311" s="51" t="s">
        <v>12254</v>
      </c>
      <c r="C1311" s="33" t="s">
        <v>12255</v>
      </c>
      <c r="D1311" s="33" t="s">
        <v>12256</v>
      </c>
      <c r="F1311" s="33" t="s">
        <v>4304</v>
      </c>
      <c r="G1311" s="33" t="s">
        <v>5036</v>
      </c>
      <c r="H1311" s="33" t="s">
        <v>4305</v>
      </c>
      <c r="I1311" s="33" t="s">
        <v>5214</v>
      </c>
      <c r="J1311" s="39">
        <v>1373121</v>
      </c>
      <c r="K1311" s="33" t="s">
        <v>12257</v>
      </c>
      <c r="L1311" s="33" t="s">
        <v>30</v>
      </c>
      <c r="M1311" s="33" t="s">
        <v>31</v>
      </c>
      <c r="O1311" s="33" t="s">
        <v>29</v>
      </c>
      <c r="P1311" s="33" t="s">
        <v>38</v>
      </c>
      <c r="Q1311" s="33" t="s">
        <v>4307</v>
      </c>
      <c r="R1311" s="42">
        <v>4880080</v>
      </c>
      <c r="S1311" s="33" t="s">
        <v>12258</v>
      </c>
      <c r="T1311" s="33" t="s">
        <v>4306</v>
      </c>
      <c r="U1311" s="33">
        <v>0</v>
      </c>
      <c r="V1311" s="33" t="s">
        <v>5174</v>
      </c>
      <c r="W1311" s="33" t="s">
        <v>5015</v>
      </c>
      <c r="X1311" s="33" t="s">
        <v>25</v>
      </c>
      <c r="Y1311" s="33" t="s">
        <v>5016</v>
      </c>
      <c r="Z1311" s="33" t="s">
        <v>5017</v>
      </c>
    </row>
    <row r="1312" spans="1:26" x14ac:dyDescent="0.25">
      <c r="A1312" s="33">
        <v>20221216</v>
      </c>
      <c r="B1312" s="33" t="s">
        <v>12259</v>
      </c>
      <c r="C1312" s="33" t="s">
        <v>12260</v>
      </c>
      <c r="D1312" s="33" t="s">
        <v>12261</v>
      </c>
      <c r="F1312" s="33" t="s">
        <v>4308</v>
      </c>
      <c r="G1312" s="33" t="s">
        <v>5028</v>
      </c>
      <c r="H1312" s="33" t="s">
        <v>2272</v>
      </c>
      <c r="I1312" s="33" t="s">
        <v>5207</v>
      </c>
      <c r="J1312" s="39">
        <v>1636588</v>
      </c>
      <c r="K1312" s="33" t="s">
        <v>12262</v>
      </c>
      <c r="L1312" s="33" t="s">
        <v>30</v>
      </c>
      <c r="M1312" s="33" t="s">
        <v>39</v>
      </c>
      <c r="O1312" s="33" t="s">
        <v>29</v>
      </c>
      <c r="P1312" s="33" t="s">
        <v>38</v>
      </c>
      <c r="Q1312" s="33" t="s">
        <v>4310</v>
      </c>
      <c r="R1312" s="42">
        <v>5212020</v>
      </c>
      <c r="S1312" s="33" t="s">
        <v>12263</v>
      </c>
      <c r="T1312" s="33" t="s">
        <v>4309</v>
      </c>
      <c r="U1312" s="33">
        <v>0</v>
      </c>
      <c r="V1312" s="33" t="s">
        <v>5401</v>
      </c>
      <c r="W1312" s="33" t="s">
        <v>5015</v>
      </c>
      <c r="X1312" s="33" t="s">
        <v>25</v>
      </c>
      <c r="Y1312" s="33" t="s">
        <v>5016</v>
      </c>
      <c r="Z1312" s="33" t="s">
        <v>5017</v>
      </c>
    </row>
    <row r="1313" spans="1:26" x14ac:dyDescent="0.25">
      <c r="A1313" s="33">
        <v>20221213</v>
      </c>
      <c r="B1313" s="33" t="s">
        <v>12259</v>
      </c>
      <c r="C1313" s="33" t="s">
        <v>12260</v>
      </c>
      <c r="D1313" s="37" t="s">
        <v>8727</v>
      </c>
      <c r="E1313" s="37"/>
      <c r="F1313" s="37" t="s">
        <v>4308</v>
      </c>
      <c r="G1313" s="33" t="s">
        <v>35</v>
      </c>
      <c r="H1313" s="33" t="s">
        <v>2272</v>
      </c>
      <c r="I1313" s="33" t="s">
        <v>5207</v>
      </c>
      <c r="J1313" s="39">
        <v>1633788</v>
      </c>
      <c r="K1313" s="33" t="s">
        <v>12264</v>
      </c>
      <c r="L1313" s="33" t="s">
        <v>30</v>
      </c>
      <c r="M1313" s="33" t="s">
        <v>39</v>
      </c>
      <c r="O1313" s="33" t="s">
        <v>29</v>
      </c>
      <c r="P1313" s="33" t="s">
        <v>38</v>
      </c>
      <c r="Q1313" s="33" t="s">
        <v>2272</v>
      </c>
      <c r="R1313" s="42">
        <v>5209000</v>
      </c>
      <c r="S1313" s="33" t="s">
        <v>8729</v>
      </c>
      <c r="T1313" s="33" t="s">
        <v>2271</v>
      </c>
      <c r="U1313" s="33">
        <v>0</v>
      </c>
      <c r="V1313" s="33" t="s">
        <v>5174</v>
      </c>
      <c r="W1313" s="33" t="s">
        <v>5015</v>
      </c>
      <c r="X1313" s="33" t="s">
        <v>25</v>
      </c>
      <c r="Y1313" s="33" t="s">
        <v>5016</v>
      </c>
      <c r="Z1313" s="33" t="s">
        <v>5017</v>
      </c>
    </row>
    <row r="1314" spans="1:26" x14ac:dyDescent="0.25">
      <c r="A1314" s="33">
        <v>20200917</v>
      </c>
      <c r="B1314" s="33" t="s">
        <v>12265</v>
      </c>
      <c r="C1314" s="33" t="s">
        <v>12266</v>
      </c>
      <c r="D1314" s="33" t="s">
        <v>8727</v>
      </c>
      <c r="F1314" s="37" t="s">
        <v>12267</v>
      </c>
      <c r="G1314" s="33" t="s">
        <v>48</v>
      </c>
      <c r="H1314" s="33" t="s">
        <v>12268</v>
      </c>
      <c r="I1314" s="33" t="s">
        <v>5207</v>
      </c>
      <c r="J1314" s="39">
        <v>1381724</v>
      </c>
      <c r="K1314" s="33" t="s">
        <v>12269</v>
      </c>
      <c r="L1314" s="33" t="s">
        <v>30</v>
      </c>
      <c r="M1314" s="33" t="s">
        <v>31</v>
      </c>
      <c r="O1314" s="33" t="s">
        <v>29</v>
      </c>
      <c r="P1314" s="33" t="s">
        <v>38</v>
      </c>
      <c r="Q1314" s="33" t="s">
        <v>2272</v>
      </c>
      <c r="R1314" s="42">
        <v>5209000</v>
      </c>
      <c r="S1314" s="33" t="s">
        <v>8729</v>
      </c>
      <c r="T1314" s="33" t="s">
        <v>2271</v>
      </c>
      <c r="U1314" s="33">
        <v>0</v>
      </c>
      <c r="V1314" s="33" t="s">
        <v>5401</v>
      </c>
      <c r="W1314" s="33" t="s">
        <v>5015</v>
      </c>
      <c r="X1314" s="33" t="s">
        <v>25</v>
      </c>
      <c r="Y1314" s="33" t="s">
        <v>5016</v>
      </c>
      <c r="Z1314" s="33" t="s">
        <v>5017</v>
      </c>
    </row>
    <row r="1315" spans="1:26" x14ac:dyDescent="0.25">
      <c r="A1315" s="33">
        <v>20221213</v>
      </c>
      <c r="B1315" s="51" t="s">
        <v>12270</v>
      </c>
      <c r="C1315" s="33" t="s">
        <v>12271</v>
      </c>
      <c r="D1315" s="33" t="s">
        <v>12272</v>
      </c>
      <c r="F1315" s="33" t="s">
        <v>4311</v>
      </c>
      <c r="G1315" s="33" t="s">
        <v>5028</v>
      </c>
      <c r="H1315" s="33" t="s">
        <v>4312</v>
      </c>
      <c r="I1315" s="33" t="s">
        <v>5207</v>
      </c>
      <c r="J1315" s="39">
        <v>1636484</v>
      </c>
      <c r="K1315" s="33" t="s">
        <v>12273</v>
      </c>
      <c r="L1315" s="33" t="s">
        <v>30</v>
      </c>
      <c r="M1315" s="33" t="s">
        <v>39</v>
      </c>
      <c r="O1315" s="33" t="s">
        <v>29</v>
      </c>
      <c r="P1315" s="33" t="s">
        <v>38</v>
      </c>
      <c r="Q1315" s="33" t="s">
        <v>759</v>
      </c>
      <c r="R1315" s="42">
        <v>5271150</v>
      </c>
      <c r="S1315" s="33" t="s">
        <v>12274</v>
      </c>
      <c r="T1315" s="33" t="s">
        <v>4313</v>
      </c>
      <c r="U1315" s="33">
        <v>487</v>
      </c>
      <c r="V1315" s="33" t="s">
        <v>11112</v>
      </c>
      <c r="W1315" s="33" t="s">
        <v>5015</v>
      </c>
      <c r="X1315" s="33" t="s">
        <v>25</v>
      </c>
      <c r="Y1315" s="33" t="s">
        <v>5016</v>
      </c>
      <c r="Z1315" s="33" t="s">
        <v>5017</v>
      </c>
    </row>
    <row r="1316" spans="1:26" x14ac:dyDescent="0.25">
      <c r="A1316" s="33">
        <v>20221216</v>
      </c>
      <c r="B1316" s="51" t="s">
        <v>12275</v>
      </c>
      <c r="C1316" s="33" t="s">
        <v>12276</v>
      </c>
      <c r="D1316" s="33" t="s">
        <v>12277</v>
      </c>
      <c r="F1316" s="33" t="s">
        <v>4314</v>
      </c>
      <c r="G1316" s="33" t="s">
        <v>5028</v>
      </c>
      <c r="H1316" s="33" t="s">
        <v>4315</v>
      </c>
      <c r="I1316" s="33" t="s">
        <v>5207</v>
      </c>
      <c r="J1316" s="39">
        <v>1637035</v>
      </c>
      <c r="K1316" s="33" t="s">
        <v>12278</v>
      </c>
      <c r="L1316" s="33" t="s">
        <v>30</v>
      </c>
      <c r="M1316" s="33" t="s">
        <v>39</v>
      </c>
      <c r="O1316" s="33" t="s">
        <v>29</v>
      </c>
      <c r="P1316" s="33" t="s">
        <v>38</v>
      </c>
      <c r="Q1316" s="33" t="s">
        <v>4317</v>
      </c>
      <c r="R1316" s="42">
        <v>2982190</v>
      </c>
      <c r="S1316" s="33" t="s">
        <v>12279</v>
      </c>
      <c r="T1316" s="33" t="s">
        <v>4316</v>
      </c>
      <c r="U1316" s="33">
        <v>101</v>
      </c>
      <c r="V1316" s="33" t="s">
        <v>7638</v>
      </c>
      <c r="W1316" s="33" t="s">
        <v>5015</v>
      </c>
      <c r="X1316" s="33" t="s">
        <v>25</v>
      </c>
      <c r="Y1316" s="33" t="s">
        <v>5016</v>
      </c>
      <c r="Z1316" s="33" t="s">
        <v>5017</v>
      </c>
    </row>
    <row r="1317" spans="1:26" x14ac:dyDescent="0.25">
      <c r="A1317" s="33">
        <v>20240430</v>
      </c>
      <c r="B1317" s="33" t="s">
        <v>12275</v>
      </c>
      <c r="C1317" s="33" t="s">
        <v>12276</v>
      </c>
      <c r="D1317" s="33" t="s">
        <v>12280</v>
      </c>
      <c r="F1317" s="33" t="s">
        <v>4318</v>
      </c>
      <c r="G1317" s="33" t="s">
        <v>5152</v>
      </c>
      <c r="H1317" s="33" t="s">
        <v>4319</v>
      </c>
      <c r="I1317" s="33" t="s">
        <v>5207</v>
      </c>
      <c r="J1317" s="39">
        <v>1810158</v>
      </c>
      <c r="K1317" s="33" t="s">
        <v>12281</v>
      </c>
      <c r="L1317" s="33" t="s">
        <v>30</v>
      </c>
      <c r="M1317" s="33" t="s">
        <v>31</v>
      </c>
      <c r="O1317" s="33" t="s">
        <v>29</v>
      </c>
      <c r="P1317" s="33" t="s">
        <v>38</v>
      </c>
      <c r="Q1317" s="33" t="s">
        <v>1434</v>
      </c>
      <c r="R1317" s="42">
        <v>5319020</v>
      </c>
      <c r="S1317" s="33" t="s">
        <v>12282</v>
      </c>
      <c r="T1317" s="33" t="s">
        <v>4320</v>
      </c>
      <c r="U1317" s="33">
        <v>292</v>
      </c>
      <c r="V1317" s="33" t="s">
        <v>12283</v>
      </c>
      <c r="W1317" s="33" t="s">
        <v>5015</v>
      </c>
      <c r="X1317" s="33" t="s">
        <v>25</v>
      </c>
      <c r="Y1317" s="33" t="s">
        <v>5016</v>
      </c>
      <c r="Z1317" s="33" t="s">
        <v>5061</v>
      </c>
    </row>
    <row r="1318" spans="1:26" x14ac:dyDescent="0.25">
      <c r="A1318" s="33">
        <v>20220429</v>
      </c>
      <c r="B1318" s="51" t="s">
        <v>12284</v>
      </c>
      <c r="C1318" s="33" t="s">
        <v>12285</v>
      </c>
      <c r="D1318" s="33" t="s">
        <v>12286</v>
      </c>
      <c r="F1318" s="33" t="s">
        <v>4321</v>
      </c>
      <c r="G1318" s="33" t="s">
        <v>5152</v>
      </c>
      <c r="H1318" s="33" t="s">
        <v>4322</v>
      </c>
      <c r="I1318" s="33" t="s">
        <v>5037</v>
      </c>
      <c r="J1318" s="39">
        <v>1544954</v>
      </c>
      <c r="K1318" s="33" t="s">
        <v>12287</v>
      </c>
      <c r="L1318" s="33" t="s">
        <v>30</v>
      </c>
      <c r="M1318" s="33" t="s">
        <v>31</v>
      </c>
      <c r="O1318" s="33" t="s">
        <v>29</v>
      </c>
      <c r="P1318" s="33" t="s">
        <v>38</v>
      </c>
      <c r="Q1318" s="33" t="s">
        <v>4324</v>
      </c>
      <c r="R1318" s="42">
        <v>2541070</v>
      </c>
      <c r="S1318" s="33" t="s">
        <v>12288</v>
      </c>
      <c r="T1318" s="33" t="s">
        <v>4323</v>
      </c>
      <c r="U1318" s="33">
        <v>200</v>
      </c>
      <c r="V1318" s="33" t="s">
        <v>5597</v>
      </c>
      <c r="W1318" s="33" t="s">
        <v>5015</v>
      </c>
      <c r="X1318" s="33" t="s">
        <v>25</v>
      </c>
      <c r="Y1318" s="33" t="s">
        <v>5016</v>
      </c>
      <c r="Z1318" s="33" t="s">
        <v>5017</v>
      </c>
    </row>
    <row r="1319" spans="1:26" x14ac:dyDescent="0.25">
      <c r="A1319" s="33">
        <v>20240430</v>
      </c>
      <c r="B1319" s="33" t="s">
        <v>12289</v>
      </c>
      <c r="C1319" s="33" t="s">
        <v>12290</v>
      </c>
      <c r="D1319" s="33" t="s">
        <v>12291</v>
      </c>
      <c r="F1319" s="33" t="s">
        <v>12292</v>
      </c>
      <c r="G1319" s="33" t="s">
        <v>5028</v>
      </c>
      <c r="H1319" s="33" t="s">
        <v>12293</v>
      </c>
      <c r="I1319" s="33" t="s">
        <v>5207</v>
      </c>
      <c r="J1319" s="39">
        <v>1813446</v>
      </c>
      <c r="K1319" s="33" t="s">
        <v>12294</v>
      </c>
      <c r="L1319" s="33" t="s">
        <v>30</v>
      </c>
      <c r="M1319" s="33" t="s">
        <v>39</v>
      </c>
      <c r="O1319" s="33" t="s">
        <v>29</v>
      </c>
      <c r="P1319" s="33" t="s">
        <v>38</v>
      </c>
      <c r="Q1319" s="33" t="s">
        <v>2668</v>
      </c>
      <c r="R1319" s="42">
        <v>5082000</v>
      </c>
      <c r="S1319" s="33" t="s">
        <v>12295</v>
      </c>
      <c r="T1319" s="33" t="s">
        <v>12296</v>
      </c>
      <c r="U1319" s="33">
        <v>540</v>
      </c>
      <c r="V1319" s="33" t="s">
        <v>12297</v>
      </c>
      <c r="W1319" s="33" t="s">
        <v>5015</v>
      </c>
      <c r="X1319" s="33" t="s">
        <v>25</v>
      </c>
      <c r="Y1319" s="33" t="s">
        <v>5016</v>
      </c>
      <c r="Z1319" s="33" t="s">
        <v>5072</v>
      </c>
    </row>
    <row r="1320" spans="1:26" x14ac:dyDescent="0.25">
      <c r="A1320" s="33">
        <v>20200911</v>
      </c>
      <c r="B1320" s="33" t="s">
        <v>12298</v>
      </c>
      <c r="C1320" s="33" t="s">
        <v>12299</v>
      </c>
      <c r="D1320" s="33" t="s">
        <v>12300</v>
      </c>
      <c r="F1320" s="33" t="s">
        <v>4325</v>
      </c>
      <c r="G1320" s="33" t="s">
        <v>5036</v>
      </c>
      <c r="H1320" s="33" t="s">
        <v>4326</v>
      </c>
      <c r="I1320" s="33" t="s">
        <v>5207</v>
      </c>
      <c r="J1320" s="39">
        <v>1377100</v>
      </c>
      <c r="K1320" s="33" t="s">
        <v>12301</v>
      </c>
      <c r="L1320" s="33" t="s">
        <v>30</v>
      </c>
      <c r="M1320" s="33" t="s">
        <v>31</v>
      </c>
      <c r="O1320" s="33" t="s">
        <v>29</v>
      </c>
      <c r="P1320" s="33" t="s">
        <v>38</v>
      </c>
      <c r="Q1320" s="33" t="s">
        <v>4328</v>
      </c>
      <c r="R1320" s="42">
        <v>5057080</v>
      </c>
      <c r="S1320" s="33" t="s">
        <v>12302</v>
      </c>
      <c r="T1320" s="33" t="s">
        <v>4327</v>
      </c>
      <c r="U1320" s="33">
        <v>0</v>
      </c>
      <c r="V1320" s="33" t="s">
        <v>5174</v>
      </c>
      <c r="W1320" s="33" t="s">
        <v>5015</v>
      </c>
      <c r="X1320" s="33" t="s">
        <v>25</v>
      </c>
      <c r="Y1320" s="33" t="s">
        <v>5016</v>
      </c>
      <c r="Z1320" s="33" t="s">
        <v>5017</v>
      </c>
    </row>
    <row r="1321" spans="1:26" x14ac:dyDescent="0.25">
      <c r="A1321" s="33">
        <v>20230713</v>
      </c>
      <c r="B1321" s="51" t="s">
        <v>12303</v>
      </c>
      <c r="C1321" s="33" t="s">
        <v>12304</v>
      </c>
      <c r="D1321" s="33" t="s">
        <v>12305</v>
      </c>
      <c r="F1321" s="33" t="s">
        <v>4329</v>
      </c>
      <c r="G1321" s="33" t="s">
        <v>5028</v>
      </c>
      <c r="H1321" s="33" t="s">
        <v>4330</v>
      </c>
      <c r="I1321" s="33" t="s">
        <v>5029</v>
      </c>
      <c r="J1321" s="39">
        <v>1709395</v>
      </c>
      <c r="K1321" s="33" t="s">
        <v>12306</v>
      </c>
      <c r="L1321" s="33" t="s">
        <v>30</v>
      </c>
      <c r="M1321" s="33" t="s">
        <v>39</v>
      </c>
      <c r="O1321" s="33" t="s">
        <v>29</v>
      </c>
      <c r="P1321" s="33" t="s">
        <v>38</v>
      </c>
      <c r="Q1321" s="33" t="s">
        <v>4332</v>
      </c>
      <c r="R1321" s="42">
        <v>5868250</v>
      </c>
      <c r="S1321" s="33" t="s">
        <v>12307</v>
      </c>
      <c r="T1321" s="33" t="s">
        <v>4331</v>
      </c>
      <c r="U1321" s="33">
        <v>200</v>
      </c>
      <c r="V1321" s="33" t="s">
        <v>5597</v>
      </c>
      <c r="W1321" s="33" t="s">
        <v>5015</v>
      </c>
      <c r="X1321" s="33" t="s">
        <v>25</v>
      </c>
      <c r="Y1321" s="33" t="s">
        <v>5016</v>
      </c>
      <c r="Z1321" s="33" t="s">
        <v>5017</v>
      </c>
    </row>
    <row r="1322" spans="1:26" x14ac:dyDescent="0.25">
      <c r="A1322" s="33">
        <v>20200813</v>
      </c>
      <c r="B1322" s="51" t="s">
        <v>12308</v>
      </c>
      <c r="C1322" s="33" t="s">
        <v>12309</v>
      </c>
      <c r="D1322" s="33" t="s">
        <v>12310</v>
      </c>
      <c r="F1322" s="33" t="s">
        <v>4333</v>
      </c>
      <c r="G1322" s="33" t="s">
        <v>5036</v>
      </c>
      <c r="H1322" s="33" t="s">
        <v>4334</v>
      </c>
      <c r="I1322" s="33" t="s">
        <v>5214</v>
      </c>
      <c r="J1322" s="39">
        <v>1370577</v>
      </c>
      <c r="K1322" s="33" t="s">
        <v>12311</v>
      </c>
      <c r="L1322" s="33" t="s">
        <v>30</v>
      </c>
      <c r="M1322" s="33" t="s">
        <v>31</v>
      </c>
      <c r="O1322" s="33" t="s">
        <v>29</v>
      </c>
      <c r="P1322" s="33" t="s">
        <v>38</v>
      </c>
      <c r="Q1322" s="33" t="s">
        <v>1911</v>
      </c>
      <c r="R1322" s="42">
        <v>4840220</v>
      </c>
      <c r="S1322" s="33" t="s">
        <v>12312</v>
      </c>
      <c r="T1322" s="33" t="s">
        <v>4335</v>
      </c>
      <c r="U1322" s="33">
        <v>0</v>
      </c>
      <c r="V1322" s="33" t="s">
        <v>5401</v>
      </c>
      <c r="W1322" s="33" t="s">
        <v>5015</v>
      </c>
      <c r="X1322" s="33" t="s">
        <v>25</v>
      </c>
      <c r="Y1322" s="33" t="s">
        <v>5016</v>
      </c>
      <c r="Z1322" s="33" t="s">
        <v>5017</v>
      </c>
    </row>
    <row r="1323" spans="1:26" x14ac:dyDescent="0.25">
      <c r="A1323" s="33">
        <v>20200818</v>
      </c>
      <c r="B1323" s="33" t="s">
        <v>12313</v>
      </c>
      <c r="C1323" s="33" t="s">
        <v>12314</v>
      </c>
      <c r="D1323" s="33" t="s">
        <v>12315</v>
      </c>
      <c r="F1323" s="33" t="s">
        <v>4336</v>
      </c>
      <c r="G1323" s="33" t="s">
        <v>5036</v>
      </c>
      <c r="H1323" s="33" t="s">
        <v>4337</v>
      </c>
      <c r="I1323" s="33" t="s">
        <v>5143</v>
      </c>
      <c r="J1323" s="39">
        <v>1369377</v>
      </c>
      <c r="K1323" s="33" t="s">
        <v>12316</v>
      </c>
      <c r="L1323" s="33" t="s">
        <v>30</v>
      </c>
      <c r="M1323" s="33" t="s">
        <v>31</v>
      </c>
      <c r="O1323" s="33" t="s">
        <v>29</v>
      </c>
      <c r="P1323" s="33" t="s">
        <v>38</v>
      </c>
      <c r="Q1323" s="33" t="s">
        <v>4339</v>
      </c>
      <c r="R1323" s="42">
        <v>5376020</v>
      </c>
      <c r="S1323" s="33" t="s">
        <v>12317</v>
      </c>
      <c r="T1323" s="33" t="s">
        <v>4338</v>
      </c>
      <c r="U1323" s="33">
        <v>407</v>
      </c>
      <c r="V1323" s="33" t="s">
        <v>12318</v>
      </c>
      <c r="W1323" s="33" t="s">
        <v>5015</v>
      </c>
      <c r="X1323" s="33" t="s">
        <v>25</v>
      </c>
      <c r="Y1323" s="33" t="s">
        <v>5016</v>
      </c>
      <c r="Z1323" s="33" t="s">
        <v>5017</v>
      </c>
    </row>
    <row r="1324" spans="1:26" x14ac:dyDescent="0.25">
      <c r="A1324" s="33">
        <v>20220328</v>
      </c>
      <c r="B1324" s="33" t="s">
        <v>12319</v>
      </c>
      <c r="C1324" s="33" t="s">
        <v>12320</v>
      </c>
      <c r="D1324" s="33" t="s">
        <v>12321</v>
      </c>
      <c r="F1324" s="33" t="s">
        <v>4340</v>
      </c>
      <c r="G1324" s="33" t="s">
        <v>5152</v>
      </c>
      <c r="H1324" s="33" t="s">
        <v>4341</v>
      </c>
      <c r="I1324" s="33" t="s">
        <v>5143</v>
      </c>
      <c r="J1324" s="39">
        <v>1541557</v>
      </c>
      <c r="K1324" s="33" t="s">
        <v>12322</v>
      </c>
      <c r="L1324" s="33" t="s">
        <v>30</v>
      </c>
      <c r="M1324" s="33" t="s">
        <v>31</v>
      </c>
      <c r="O1324" s="33" t="s">
        <v>29</v>
      </c>
      <c r="P1324" s="33" t="s">
        <v>38</v>
      </c>
      <c r="Q1324" s="33" t="s">
        <v>4339</v>
      </c>
      <c r="R1324" s="42">
        <v>5376020</v>
      </c>
      <c r="S1324" s="33" t="s">
        <v>12317</v>
      </c>
      <c r="T1324" s="33" t="s">
        <v>4338</v>
      </c>
      <c r="U1324" s="33">
        <v>405</v>
      </c>
      <c r="V1324" s="33" t="s">
        <v>5738</v>
      </c>
      <c r="W1324" s="33" t="s">
        <v>5015</v>
      </c>
      <c r="X1324" s="33" t="s">
        <v>25</v>
      </c>
      <c r="Y1324" s="33" t="s">
        <v>5016</v>
      </c>
      <c r="Z1324" s="33" t="s">
        <v>5017</v>
      </c>
    </row>
    <row r="1325" spans="1:26" x14ac:dyDescent="0.25">
      <c r="A1325" s="33">
        <v>20221220</v>
      </c>
      <c r="B1325" s="51" t="s">
        <v>12323</v>
      </c>
      <c r="C1325" s="33" t="s">
        <v>12324</v>
      </c>
      <c r="D1325" s="33" t="s">
        <v>12325</v>
      </c>
      <c r="F1325" s="33" t="s">
        <v>4342</v>
      </c>
      <c r="G1325" s="33" t="s">
        <v>5028</v>
      </c>
      <c r="H1325" s="33" t="s">
        <v>4343</v>
      </c>
      <c r="I1325" s="33" t="s">
        <v>5113</v>
      </c>
      <c r="J1325" s="39">
        <v>1637462</v>
      </c>
      <c r="K1325" s="33" t="s">
        <v>12326</v>
      </c>
      <c r="L1325" s="33" t="s">
        <v>30</v>
      </c>
      <c r="M1325" s="33" t="s">
        <v>39</v>
      </c>
      <c r="O1325" s="33" t="s">
        <v>29</v>
      </c>
      <c r="P1325" s="33" t="s">
        <v>28</v>
      </c>
      <c r="Q1325" s="33" t="s">
        <v>1059</v>
      </c>
      <c r="R1325" s="42">
        <v>3951090</v>
      </c>
      <c r="S1325" s="33" t="s">
        <v>6640</v>
      </c>
      <c r="T1325" s="33" t="s">
        <v>1058</v>
      </c>
      <c r="U1325" s="33">
        <v>955</v>
      </c>
      <c r="V1325" s="33" t="s">
        <v>12327</v>
      </c>
      <c r="W1325" s="33" t="s">
        <v>5015</v>
      </c>
      <c r="X1325" s="33" t="s">
        <v>25</v>
      </c>
      <c r="Y1325" s="33" t="s">
        <v>5016</v>
      </c>
      <c r="Z1325" s="33" t="s">
        <v>5017</v>
      </c>
    </row>
    <row r="1326" spans="1:26" x14ac:dyDescent="0.25">
      <c r="A1326" s="33">
        <v>20220321</v>
      </c>
      <c r="B1326" s="51" t="s">
        <v>12328</v>
      </c>
      <c r="C1326" s="33" t="s">
        <v>12329</v>
      </c>
      <c r="D1326" s="33" t="s">
        <v>12330</v>
      </c>
      <c r="F1326" s="33" t="s">
        <v>4344</v>
      </c>
      <c r="G1326" s="33" t="s">
        <v>5152</v>
      </c>
      <c r="H1326" s="33" t="s">
        <v>4345</v>
      </c>
      <c r="I1326" s="33" t="s">
        <v>5143</v>
      </c>
      <c r="J1326" s="39">
        <v>1541562</v>
      </c>
      <c r="K1326" s="33" t="s">
        <v>12331</v>
      </c>
      <c r="L1326" s="33" t="s">
        <v>30</v>
      </c>
      <c r="M1326" s="33" t="s">
        <v>31</v>
      </c>
      <c r="O1326" s="33" t="s">
        <v>29</v>
      </c>
      <c r="P1326" s="33" t="s">
        <v>38</v>
      </c>
      <c r="Q1326" s="33" t="s">
        <v>1968</v>
      </c>
      <c r="R1326" s="42">
        <v>5583030</v>
      </c>
      <c r="S1326" s="33" t="s">
        <v>8211</v>
      </c>
      <c r="T1326" s="33" t="s">
        <v>1967</v>
      </c>
      <c r="U1326" s="33">
        <v>146</v>
      </c>
      <c r="V1326" s="33" t="s">
        <v>6591</v>
      </c>
      <c r="W1326" s="33" t="s">
        <v>5015</v>
      </c>
      <c r="X1326" s="33" t="s">
        <v>25</v>
      </c>
      <c r="Y1326" s="33" t="s">
        <v>5016</v>
      </c>
      <c r="Z1326" s="33" t="s">
        <v>5017</v>
      </c>
    </row>
    <row r="1327" spans="1:26" x14ac:dyDescent="0.25">
      <c r="A1327" s="33">
        <v>20200814</v>
      </c>
      <c r="B1327" s="33" t="s">
        <v>12332</v>
      </c>
      <c r="C1327" s="33" t="s">
        <v>12333</v>
      </c>
      <c r="D1327" s="33" t="s">
        <v>12334</v>
      </c>
      <c r="F1327" s="33" t="s">
        <v>4346</v>
      </c>
      <c r="G1327" s="33" t="s">
        <v>5036</v>
      </c>
      <c r="H1327" s="33" t="s">
        <v>4347</v>
      </c>
      <c r="I1327" s="33" t="s">
        <v>5143</v>
      </c>
      <c r="J1327" s="39">
        <v>1369473</v>
      </c>
      <c r="K1327" s="33" t="s">
        <v>12335</v>
      </c>
      <c r="L1327" s="33" t="s">
        <v>30</v>
      </c>
      <c r="M1327" s="33" t="s">
        <v>31</v>
      </c>
      <c r="O1327" s="33" t="s">
        <v>29</v>
      </c>
      <c r="P1327" s="33" t="s">
        <v>38</v>
      </c>
      <c r="Q1327" s="33" t="s">
        <v>2207</v>
      </c>
      <c r="R1327" s="42">
        <v>5706300</v>
      </c>
      <c r="S1327" s="33" t="s">
        <v>8611</v>
      </c>
      <c r="T1327" s="33" t="s">
        <v>2206</v>
      </c>
      <c r="U1327" s="33">
        <v>150</v>
      </c>
      <c r="V1327" s="33" t="s">
        <v>5902</v>
      </c>
      <c r="W1327" s="33" t="s">
        <v>5015</v>
      </c>
      <c r="X1327" s="33" t="s">
        <v>25</v>
      </c>
      <c r="Y1327" s="33" t="s">
        <v>5016</v>
      </c>
      <c r="Z1327" s="33" t="s">
        <v>5017</v>
      </c>
    </row>
    <row r="1328" spans="1:26" x14ac:dyDescent="0.25">
      <c r="A1328" s="33">
        <v>20220425</v>
      </c>
      <c r="B1328" s="51" t="s">
        <v>12336</v>
      </c>
      <c r="C1328" s="33" t="s">
        <v>12337</v>
      </c>
      <c r="D1328" s="33" t="s">
        <v>12338</v>
      </c>
      <c r="F1328" s="33" t="s">
        <v>4348</v>
      </c>
      <c r="G1328" s="33" t="s">
        <v>5152</v>
      </c>
      <c r="H1328" s="33" t="s">
        <v>4349</v>
      </c>
      <c r="I1328" s="33" t="s">
        <v>5113</v>
      </c>
      <c r="J1328" s="39">
        <v>1542495</v>
      </c>
      <c r="K1328" s="33" t="s">
        <v>12339</v>
      </c>
      <c r="L1328" s="33" t="s">
        <v>30</v>
      </c>
      <c r="M1328" s="33" t="s">
        <v>31</v>
      </c>
      <c r="O1328" s="33" t="s">
        <v>29</v>
      </c>
      <c r="P1328" s="33" t="s">
        <v>38</v>
      </c>
      <c r="Q1328" s="33" t="s">
        <v>4351</v>
      </c>
      <c r="R1328" s="42">
        <v>3920010</v>
      </c>
      <c r="S1328" s="33" t="s">
        <v>12340</v>
      </c>
      <c r="T1328" s="33" t="s">
        <v>4350</v>
      </c>
      <c r="U1328" s="33">
        <v>79</v>
      </c>
      <c r="V1328" s="33" t="s">
        <v>8015</v>
      </c>
      <c r="W1328" s="33" t="s">
        <v>5015</v>
      </c>
      <c r="X1328" s="33" t="s">
        <v>25</v>
      </c>
      <c r="Y1328" s="33" t="s">
        <v>5016</v>
      </c>
      <c r="Z1328" s="33" t="s">
        <v>5017</v>
      </c>
    </row>
    <row r="1329" spans="1:26" x14ac:dyDescent="0.25">
      <c r="A1329" s="33">
        <v>20221202</v>
      </c>
      <c r="B1329" s="51" t="s">
        <v>12341</v>
      </c>
      <c r="C1329" s="33" t="s">
        <v>12342</v>
      </c>
      <c r="D1329" s="33" t="s">
        <v>12343</v>
      </c>
      <c r="F1329" s="33" t="s">
        <v>4352</v>
      </c>
      <c r="G1329" s="33" t="s">
        <v>5028</v>
      </c>
      <c r="H1329" s="33" t="s">
        <v>4353</v>
      </c>
      <c r="I1329" s="33" t="s">
        <v>5143</v>
      </c>
      <c r="J1329" s="39">
        <v>1633388</v>
      </c>
      <c r="K1329" s="33" t="s">
        <v>12344</v>
      </c>
      <c r="L1329" s="33" t="s">
        <v>30</v>
      </c>
      <c r="M1329" s="33" t="s">
        <v>39</v>
      </c>
      <c r="O1329" s="33" t="s">
        <v>29</v>
      </c>
      <c r="P1329" s="33" t="s">
        <v>38</v>
      </c>
      <c r="Q1329" s="33" t="s">
        <v>3421</v>
      </c>
      <c r="R1329" s="42">
        <v>5373090</v>
      </c>
      <c r="S1329" s="33" t="s">
        <v>12345</v>
      </c>
      <c r="T1329" s="33" t="s">
        <v>4354</v>
      </c>
      <c r="U1329" s="33">
        <v>46</v>
      </c>
      <c r="V1329" s="33" t="s">
        <v>8009</v>
      </c>
      <c r="W1329" s="33" t="s">
        <v>5015</v>
      </c>
      <c r="X1329" s="33" t="s">
        <v>25</v>
      </c>
      <c r="Y1329" s="33" t="s">
        <v>5016</v>
      </c>
      <c r="Z1329" s="33" t="s">
        <v>5017</v>
      </c>
    </row>
    <row r="1330" spans="1:26" x14ac:dyDescent="0.25">
      <c r="A1330" s="33">
        <v>20250311</v>
      </c>
      <c r="B1330" s="33" t="s">
        <v>12346</v>
      </c>
      <c r="C1330" s="33" t="s">
        <v>12347</v>
      </c>
      <c r="D1330" s="33" t="s">
        <v>12348</v>
      </c>
      <c r="F1330" s="33" t="s">
        <v>4355</v>
      </c>
      <c r="G1330" s="33" t="s">
        <v>5028</v>
      </c>
      <c r="H1330" s="33" t="s">
        <v>4356</v>
      </c>
      <c r="I1330" s="33" t="s">
        <v>5037</v>
      </c>
      <c r="J1330" s="39">
        <v>1962270</v>
      </c>
      <c r="K1330" s="33" t="s">
        <v>12349</v>
      </c>
      <c r="L1330" s="33" t="s">
        <v>30</v>
      </c>
      <c r="M1330" s="33" t="s">
        <v>39</v>
      </c>
      <c r="O1330" s="33" t="s">
        <v>29</v>
      </c>
      <c r="P1330" s="33" t="s">
        <v>38</v>
      </c>
      <c r="Q1330" s="33" t="s">
        <v>4358</v>
      </c>
      <c r="R1330" s="42">
        <v>2615020</v>
      </c>
      <c r="S1330" s="33" t="s">
        <v>12350</v>
      </c>
      <c r="T1330" s="33" t="s">
        <v>4357</v>
      </c>
      <c r="U1330" s="33">
        <v>147</v>
      </c>
      <c r="V1330" s="33" t="s">
        <v>6646</v>
      </c>
      <c r="W1330" s="33" t="s">
        <v>5015</v>
      </c>
      <c r="X1330" s="33" t="s">
        <v>25</v>
      </c>
      <c r="Y1330" s="33" t="s">
        <v>5016</v>
      </c>
      <c r="Z1330" s="33" t="s">
        <v>5061</v>
      </c>
    </row>
    <row r="1331" spans="1:26" x14ac:dyDescent="0.25">
      <c r="A1331" s="33">
        <v>20221207</v>
      </c>
      <c r="B1331" s="51" t="s">
        <v>12351</v>
      </c>
      <c r="C1331" s="33" t="s">
        <v>12352</v>
      </c>
      <c r="D1331" s="33" t="s">
        <v>12353</v>
      </c>
      <c r="F1331" s="33" t="s">
        <v>4359</v>
      </c>
      <c r="G1331" s="33" t="s">
        <v>5028</v>
      </c>
      <c r="H1331" s="33" t="s">
        <v>4360</v>
      </c>
      <c r="I1331" s="33" t="s">
        <v>5011</v>
      </c>
      <c r="J1331" s="39">
        <v>1634671</v>
      </c>
      <c r="K1331" s="33" t="s">
        <v>12354</v>
      </c>
      <c r="L1331" s="33" t="s">
        <v>30</v>
      </c>
      <c r="M1331" s="33" t="s">
        <v>39</v>
      </c>
      <c r="O1331" s="33" t="s">
        <v>29</v>
      </c>
      <c r="P1331" s="33" t="s">
        <v>38</v>
      </c>
      <c r="Q1331" s="33" t="s">
        <v>2746</v>
      </c>
      <c r="R1331" s="42">
        <v>4195060</v>
      </c>
      <c r="S1331" s="33" t="s">
        <v>12355</v>
      </c>
      <c r="T1331" s="33" t="s">
        <v>4361</v>
      </c>
      <c r="U1331" s="33">
        <v>16</v>
      </c>
      <c r="V1331" s="33" t="s">
        <v>5383</v>
      </c>
      <c r="W1331" s="33" t="s">
        <v>5015</v>
      </c>
      <c r="X1331" s="33" t="s">
        <v>25</v>
      </c>
      <c r="Y1331" s="33" t="s">
        <v>5016</v>
      </c>
      <c r="Z1331" s="33" t="s">
        <v>5017</v>
      </c>
    </row>
    <row r="1332" spans="1:26" x14ac:dyDescent="0.25">
      <c r="A1332" s="33">
        <v>20200922</v>
      </c>
      <c r="B1332" s="33" t="s">
        <v>12356</v>
      </c>
      <c r="C1332" s="33" t="s">
        <v>12357</v>
      </c>
      <c r="D1332" s="33" t="s">
        <v>12358</v>
      </c>
      <c r="F1332" s="33" t="s">
        <v>4362</v>
      </c>
      <c r="G1332" s="33" t="s">
        <v>5036</v>
      </c>
      <c r="H1332" s="33" t="s">
        <v>4363</v>
      </c>
      <c r="I1332" s="33" t="s">
        <v>5021</v>
      </c>
      <c r="J1332" s="39">
        <v>1378026</v>
      </c>
      <c r="K1332" s="33" t="s">
        <v>12359</v>
      </c>
      <c r="L1332" s="33" t="s">
        <v>30</v>
      </c>
      <c r="M1332" s="33" t="s">
        <v>31</v>
      </c>
      <c r="O1332" s="33" t="s">
        <v>29</v>
      </c>
      <c r="P1332" s="33" t="s">
        <v>28</v>
      </c>
      <c r="Q1332" s="33" t="s">
        <v>4137</v>
      </c>
      <c r="R1332" s="42">
        <v>3589010</v>
      </c>
      <c r="S1332" s="33" t="s">
        <v>12360</v>
      </c>
      <c r="T1332" s="33" t="s">
        <v>4364</v>
      </c>
      <c r="U1332" s="33">
        <v>349</v>
      </c>
      <c r="V1332" s="33" t="s">
        <v>8429</v>
      </c>
      <c r="W1332" s="33" t="s">
        <v>5015</v>
      </c>
      <c r="X1332" s="33" t="s">
        <v>25</v>
      </c>
      <c r="Y1332" s="33" t="s">
        <v>5016</v>
      </c>
      <c r="Z1332" s="33" t="s">
        <v>5017</v>
      </c>
    </row>
    <row r="1333" spans="1:26" x14ac:dyDescent="0.25">
      <c r="A1333" s="33">
        <v>20230117</v>
      </c>
      <c r="B1333" s="33" t="s">
        <v>12361</v>
      </c>
      <c r="C1333" s="33" t="s">
        <v>12362</v>
      </c>
      <c r="D1333" s="33" t="s">
        <v>12363</v>
      </c>
      <c r="F1333" s="33" t="s">
        <v>4365</v>
      </c>
      <c r="G1333" s="33" t="s">
        <v>5036</v>
      </c>
      <c r="H1333" s="33" t="s">
        <v>4366</v>
      </c>
      <c r="I1333" s="33" t="s">
        <v>5207</v>
      </c>
      <c r="J1333" s="39">
        <v>1636656</v>
      </c>
      <c r="K1333" s="33" t="s">
        <v>12364</v>
      </c>
      <c r="L1333" s="33" t="s">
        <v>30</v>
      </c>
      <c r="M1333" s="33" t="s">
        <v>39</v>
      </c>
      <c r="O1333" s="33" t="s">
        <v>29</v>
      </c>
      <c r="P1333" s="33" t="s">
        <v>38</v>
      </c>
      <c r="Q1333" s="33" t="s">
        <v>413</v>
      </c>
      <c r="R1333" s="42">
        <v>5307040</v>
      </c>
      <c r="S1333" s="33" t="s">
        <v>5626</v>
      </c>
      <c r="T1333" s="33" t="s">
        <v>412</v>
      </c>
      <c r="U1333" s="33">
        <v>60</v>
      </c>
      <c r="V1333" s="33" t="s">
        <v>5371</v>
      </c>
      <c r="W1333" s="33" t="s">
        <v>5015</v>
      </c>
      <c r="X1333" s="33" t="s">
        <v>25</v>
      </c>
      <c r="Y1333" s="33" t="s">
        <v>5016</v>
      </c>
      <c r="Z1333" s="33" t="s">
        <v>5017</v>
      </c>
    </row>
    <row r="1334" spans="1:26" x14ac:dyDescent="0.25">
      <c r="A1334" s="33">
        <v>20240427</v>
      </c>
      <c r="B1334" s="33" t="s">
        <v>12365</v>
      </c>
      <c r="C1334" s="33" t="s">
        <v>12366</v>
      </c>
      <c r="D1334" s="33" t="s">
        <v>12367</v>
      </c>
      <c r="F1334" s="33" t="s">
        <v>4367</v>
      </c>
      <c r="G1334" s="33" t="s">
        <v>5028</v>
      </c>
      <c r="H1334" s="33" t="s">
        <v>4368</v>
      </c>
      <c r="I1334" s="33" t="s">
        <v>5113</v>
      </c>
      <c r="J1334" s="39">
        <v>1790547</v>
      </c>
      <c r="K1334" s="33" t="s">
        <v>12368</v>
      </c>
      <c r="L1334" s="33" t="s">
        <v>30</v>
      </c>
      <c r="M1334" s="33" t="s">
        <v>39</v>
      </c>
      <c r="O1334" s="33" t="s">
        <v>29</v>
      </c>
      <c r="P1334" s="33" t="s">
        <v>38</v>
      </c>
      <c r="Q1334" s="33" t="s">
        <v>2334</v>
      </c>
      <c r="R1334" s="42">
        <v>3968080</v>
      </c>
      <c r="S1334" s="33" t="s">
        <v>12369</v>
      </c>
      <c r="T1334" s="33" t="s">
        <v>4369</v>
      </c>
      <c r="U1334" s="33">
        <v>371</v>
      </c>
      <c r="V1334" s="33" t="s">
        <v>8098</v>
      </c>
      <c r="W1334" s="33" t="s">
        <v>5015</v>
      </c>
      <c r="X1334" s="33" t="s">
        <v>25</v>
      </c>
      <c r="Y1334" s="33" t="s">
        <v>5016</v>
      </c>
      <c r="Z1334" s="33" t="s">
        <v>9379</v>
      </c>
    </row>
    <row r="1335" spans="1:26" x14ac:dyDescent="0.25">
      <c r="A1335" s="33">
        <v>20200814</v>
      </c>
      <c r="B1335" s="33" t="s">
        <v>12370</v>
      </c>
      <c r="C1335" s="33" t="s">
        <v>12371</v>
      </c>
      <c r="D1335" s="33" t="s">
        <v>12372</v>
      </c>
      <c r="F1335" s="33" t="s">
        <v>4370</v>
      </c>
      <c r="G1335" s="33" t="s">
        <v>5036</v>
      </c>
      <c r="H1335" s="33" t="s">
        <v>4371</v>
      </c>
      <c r="I1335" s="33" t="s">
        <v>5021</v>
      </c>
      <c r="J1335" s="39">
        <v>1375237</v>
      </c>
      <c r="K1335" s="33" t="s">
        <v>12373</v>
      </c>
      <c r="L1335" s="33" t="s">
        <v>30</v>
      </c>
      <c r="M1335" s="33" t="s">
        <v>31</v>
      </c>
      <c r="O1335" s="33" t="s">
        <v>29</v>
      </c>
      <c r="P1335" s="33" t="s">
        <v>38</v>
      </c>
      <c r="Q1335" s="33" t="s">
        <v>2299</v>
      </c>
      <c r="R1335" s="42">
        <v>3817000</v>
      </c>
      <c r="S1335" s="33" t="s">
        <v>8771</v>
      </c>
      <c r="T1335" s="33" t="s">
        <v>2298</v>
      </c>
      <c r="U1335" s="33">
        <v>237</v>
      </c>
      <c r="V1335" s="33" t="s">
        <v>12374</v>
      </c>
      <c r="W1335" s="33" t="s">
        <v>5015</v>
      </c>
      <c r="X1335" s="33" t="s">
        <v>25</v>
      </c>
      <c r="Y1335" s="33" t="s">
        <v>5016</v>
      </c>
      <c r="Z1335" s="33" t="s">
        <v>5017</v>
      </c>
    </row>
    <row r="1336" spans="1:26" x14ac:dyDescent="0.25">
      <c r="A1336" s="33">
        <v>20221213</v>
      </c>
      <c r="B1336" s="33" t="s">
        <v>12375</v>
      </c>
      <c r="C1336" s="33" t="s">
        <v>12376</v>
      </c>
      <c r="D1336" s="33" t="s">
        <v>12377</v>
      </c>
      <c r="F1336" s="33" t="s">
        <v>4372</v>
      </c>
      <c r="G1336" s="33" t="s">
        <v>5028</v>
      </c>
      <c r="H1336" s="33" t="s">
        <v>4373</v>
      </c>
      <c r="I1336" s="33" t="s">
        <v>5057</v>
      </c>
      <c r="J1336" s="39">
        <v>1636145</v>
      </c>
      <c r="K1336" s="33" t="s">
        <v>12378</v>
      </c>
      <c r="L1336" s="33" t="s">
        <v>30</v>
      </c>
      <c r="M1336" s="33" t="s">
        <v>39</v>
      </c>
      <c r="O1336" s="33" t="s">
        <v>29</v>
      </c>
      <c r="P1336" s="33" t="s">
        <v>38</v>
      </c>
      <c r="Q1336" s="33" t="s">
        <v>1895</v>
      </c>
      <c r="R1336" s="42">
        <v>2247000</v>
      </c>
      <c r="S1336" s="33" t="s">
        <v>12379</v>
      </c>
      <c r="T1336" s="33" t="s">
        <v>4374</v>
      </c>
      <c r="U1336" s="33">
        <v>242</v>
      </c>
      <c r="V1336" s="33" t="s">
        <v>11398</v>
      </c>
      <c r="W1336" s="33" t="s">
        <v>5015</v>
      </c>
      <c r="X1336" s="33" t="s">
        <v>25</v>
      </c>
      <c r="Y1336" s="33" t="s">
        <v>5016</v>
      </c>
      <c r="Z1336" s="33" t="s">
        <v>5017</v>
      </c>
    </row>
    <row r="1337" spans="1:26" x14ac:dyDescent="0.25">
      <c r="A1337" s="33">
        <v>20200814</v>
      </c>
      <c r="B1337" s="33" t="s">
        <v>12380</v>
      </c>
      <c r="C1337" s="33" t="s">
        <v>12381</v>
      </c>
      <c r="D1337" s="33" t="s">
        <v>12382</v>
      </c>
      <c r="F1337" s="33" t="s">
        <v>4375</v>
      </c>
      <c r="G1337" s="33" t="s">
        <v>5036</v>
      </c>
      <c r="H1337" s="33" t="s">
        <v>4376</v>
      </c>
      <c r="I1337" s="33" t="s">
        <v>5171</v>
      </c>
      <c r="J1337" s="39">
        <v>1370741</v>
      </c>
      <c r="K1337" s="33" t="s">
        <v>12383</v>
      </c>
      <c r="L1337" s="33" t="s">
        <v>30</v>
      </c>
      <c r="M1337" s="33" t="s">
        <v>31</v>
      </c>
      <c r="O1337" s="33" t="s">
        <v>29</v>
      </c>
      <c r="P1337" s="33" t="s">
        <v>38</v>
      </c>
      <c r="Q1337" s="33" t="s">
        <v>1068</v>
      </c>
      <c r="R1337" s="42">
        <v>8410150</v>
      </c>
      <c r="S1337" s="33" t="s">
        <v>12384</v>
      </c>
      <c r="T1337" s="33" t="s">
        <v>4377</v>
      </c>
      <c r="U1337" s="33">
        <v>4</v>
      </c>
      <c r="V1337" s="33" t="s">
        <v>12385</v>
      </c>
      <c r="W1337" s="33" t="s">
        <v>5015</v>
      </c>
      <c r="X1337" s="33" t="s">
        <v>25</v>
      </c>
      <c r="Y1337" s="33" t="s">
        <v>5016</v>
      </c>
      <c r="Z1337" s="33" t="s">
        <v>5017</v>
      </c>
    </row>
    <row r="1338" spans="1:26" x14ac:dyDescent="0.25">
      <c r="A1338" s="33">
        <v>20221213</v>
      </c>
      <c r="B1338" s="33" t="s">
        <v>12386</v>
      </c>
      <c r="C1338" s="33" t="s">
        <v>12387</v>
      </c>
      <c r="D1338" s="33" t="s">
        <v>12388</v>
      </c>
      <c r="F1338" s="33" t="s">
        <v>4378</v>
      </c>
      <c r="G1338" s="33" t="s">
        <v>5028</v>
      </c>
      <c r="H1338" s="33" t="s">
        <v>4379</v>
      </c>
      <c r="I1338" s="33" t="s">
        <v>5113</v>
      </c>
      <c r="J1338" s="39">
        <v>1635714</v>
      </c>
      <c r="K1338" s="33" t="s">
        <v>12389</v>
      </c>
      <c r="L1338" s="33" t="s">
        <v>30</v>
      </c>
      <c r="M1338" s="33" t="s">
        <v>39</v>
      </c>
      <c r="O1338" s="33" t="s">
        <v>29</v>
      </c>
      <c r="P1338" s="33" t="s">
        <v>38</v>
      </c>
      <c r="Q1338" s="33" t="s">
        <v>4381</v>
      </c>
      <c r="R1338" s="42">
        <v>3977180</v>
      </c>
      <c r="S1338" s="33" t="s">
        <v>12390</v>
      </c>
      <c r="T1338" s="33" t="s">
        <v>4380</v>
      </c>
      <c r="U1338" s="33">
        <v>40</v>
      </c>
      <c r="V1338" s="33" t="s">
        <v>7849</v>
      </c>
      <c r="W1338" s="33" t="s">
        <v>5015</v>
      </c>
      <c r="X1338" s="33" t="s">
        <v>25</v>
      </c>
      <c r="Y1338" s="33" t="s">
        <v>5016</v>
      </c>
      <c r="Z1338" s="33" t="s">
        <v>5017</v>
      </c>
    </row>
    <row r="1339" spans="1:26" x14ac:dyDescent="0.25">
      <c r="A1339" s="33">
        <v>20200828</v>
      </c>
      <c r="B1339" s="33" t="s">
        <v>12391</v>
      </c>
      <c r="C1339" s="33" t="s">
        <v>12392</v>
      </c>
      <c r="D1339" s="33" t="s">
        <v>12393</v>
      </c>
      <c r="F1339" s="33" t="s">
        <v>4382</v>
      </c>
      <c r="G1339" s="33" t="s">
        <v>35</v>
      </c>
      <c r="H1339" s="33" t="s">
        <v>4383</v>
      </c>
      <c r="I1339" s="33" t="s">
        <v>5207</v>
      </c>
      <c r="J1339" s="39">
        <v>1377081</v>
      </c>
      <c r="K1339" s="33" t="s">
        <v>12394</v>
      </c>
      <c r="L1339" s="33" t="s">
        <v>30</v>
      </c>
      <c r="M1339" s="33" t="s">
        <v>31</v>
      </c>
      <c r="O1339" s="33" t="s">
        <v>29</v>
      </c>
      <c r="P1339" s="33" t="s">
        <v>2515</v>
      </c>
      <c r="Q1339" s="33" t="s">
        <v>4385</v>
      </c>
      <c r="R1339" s="42">
        <v>2675031</v>
      </c>
      <c r="S1339" s="33" t="s">
        <v>12395</v>
      </c>
      <c r="T1339" s="33" t="s">
        <v>4384</v>
      </c>
      <c r="U1339" s="33">
        <v>0</v>
      </c>
      <c r="V1339" s="33" t="s">
        <v>12396</v>
      </c>
      <c r="W1339" s="33" t="s">
        <v>5015</v>
      </c>
      <c r="X1339" s="33" t="s">
        <v>25</v>
      </c>
      <c r="Y1339" s="33" t="s">
        <v>5016</v>
      </c>
      <c r="Z1339" s="33" t="s">
        <v>5017</v>
      </c>
    </row>
    <row r="1340" spans="1:26" x14ac:dyDescent="0.25">
      <c r="A1340" s="33">
        <v>20240603</v>
      </c>
      <c r="B1340" s="33" t="s">
        <v>12397</v>
      </c>
      <c r="C1340" s="33" t="s">
        <v>12398</v>
      </c>
      <c r="D1340" s="33" t="s">
        <v>12399</v>
      </c>
      <c r="F1340" s="33" t="s">
        <v>4386</v>
      </c>
      <c r="G1340" s="33" t="s">
        <v>5464</v>
      </c>
      <c r="H1340" s="33" t="s">
        <v>4387</v>
      </c>
      <c r="I1340" s="33" t="s">
        <v>5113</v>
      </c>
      <c r="J1340" s="39">
        <v>1827225</v>
      </c>
      <c r="K1340" s="33" t="s">
        <v>12400</v>
      </c>
      <c r="L1340" s="33" t="s">
        <v>30</v>
      </c>
      <c r="M1340" s="33" t="s">
        <v>39</v>
      </c>
      <c r="O1340" s="33" t="s">
        <v>29</v>
      </c>
      <c r="P1340" s="33" t="s">
        <v>38</v>
      </c>
      <c r="Q1340" s="33" t="s">
        <v>982</v>
      </c>
      <c r="R1340" s="42">
        <v>3977360</v>
      </c>
      <c r="S1340" s="33" t="s">
        <v>6490</v>
      </c>
      <c r="T1340" s="33" t="s">
        <v>981</v>
      </c>
      <c r="U1340" s="33">
        <v>40</v>
      </c>
      <c r="V1340" s="33" t="s">
        <v>7849</v>
      </c>
      <c r="W1340" s="33" t="s">
        <v>5015</v>
      </c>
      <c r="X1340" s="33" t="s">
        <v>25</v>
      </c>
      <c r="Y1340" s="33" t="s">
        <v>5016</v>
      </c>
      <c r="Z1340" s="33" t="s">
        <v>5061</v>
      </c>
    </row>
    <row r="1341" spans="1:26" x14ac:dyDescent="0.25">
      <c r="A1341" s="33">
        <v>20221216</v>
      </c>
      <c r="B1341" s="51" t="s">
        <v>12401</v>
      </c>
      <c r="C1341" s="33" t="s">
        <v>12402</v>
      </c>
      <c r="D1341" s="33" t="s">
        <v>12403</v>
      </c>
      <c r="F1341" s="33" t="s">
        <v>4388</v>
      </c>
      <c r="G1341" s="33" t="s">
        <v>5028</v>
      </c>
      <c r="H1341" s="33" t="s">
        <v>4389</v>
      </c>
      <c r="I1341" s="33" t="s">
        <v>5057</v>
      </c>
      <c r="J1341" s="39">
        <v>1636101</v>
      </c>
      <c r="K1341" s="33" t="s">
        <v>12404</v>
      </c>
      <c r="L1341" s="33" t="s">
        <v>30</v>
      </c>
      <c r="M1341" s="33" t="s">
        <v>39</v>
      </c>
      <c r="O1341" s="33" t="s">
        <v>29</v>
      </c>
      <c r="P1341" s="33" t="s">
        <v>38</v>
      </c>
      <c r="Q1341" s="33" t="s">
        <v>357</v>
      </c>
      <c r="R1341" s="42">
        <v>2180020</v>
      </c>
      <c r="S1341" s="33" t="s">
        <v>12405</v>
      </c>
      <c r="T1341" s="33" t="s">
        <v>4390</v>
      </c>
      <c r="U1341" s="33">
        <v>140</v>
      </c>
      <c r="V1341" s="33" t="s">
        <v>5418</v>
      </c>
      <c r="W1341" s="33" t="s">
        <v>5015</v>
      </c>
      <c r="X1341" s="33" t="s">
        <v>25</v>
      </c>
      <c r="Y1341" s="33" t="s">
        <v>5016</v>
      </c>
      <c r="Z1341" s="33" t="s">
        <v>5017</v>
      </c>
    </row>
    <row r="1342" spans="1:26" x14ac:dyDescent="0.25">
      <c r="A1342" s="33">
        <v>20200821</v>
      </c>
      <c r="B1342" s="33" t="s">
        <v>12406</v>
      </c>
      <c r="C1342" s="33" t="s">
        <v>12407</v>
      </c>
      <c r="D1342" s="33" t="s">
        <v>12408</v>
      </c>
      <c r="F1342" s="33" t="s">
        <v>4391</v>
      </c>
      <c r="G1342" s="33" t="s">
        <v>5036</v>
      </c>
      <c r="H1342" s="33" t="s">
        <v>4392</v>
      </c>
      <c r="I1342" s="33" t="s">
        <v>5050</v>
      </c>
      <c r="J1342" s="39">
        <v>1374312</v>
      </c>
      <c r="K1342" s="33" t="s">
        <v>12409</v>
      </c>
      <c r="L1342" s="33" t="s">
        <v>30</v>
      </c>
      <c r="M1342" s="33" t="s">
        <v>31</v>
      </c>
      <c r="O1342" s="33" t="s">
        <v>29</v>
      </c>
      <c r="P1342" s="33" t="s">
        <v>38</v>
      </c>
      <c r="Q1342" s="33" t="s">
        <v>815</v>
      </c>
      <c r="R1342" s="42">
        <v>8420660</v>
      </c>
      <c r="S1342" s="33" t="s">
        <v>7997</v>
      </c>
      <c r="T1342" s="33" t="s">
        <v>1839</v>
      </c>
      <c r="U1342" s="33">
        <v>590</v>
      </c>
      <c r="V1342" s="33" t="s">
        <v>12410</v>
      </c>
      <c r="W1342" s="33" t="s">
        <v>5015</v>
      </c>
      <c r="X1342" s="33" t="s">
        <v>25</v>
      </c>
      <c r="Y1342" s="33" t="s">
        <v>5016</v>
      </c>
      <c r="Z1342" s="33" t="s">
        <v>5017</v>
      </c>
    </row>
    <row r="1343" spans="1:26" x14ac:dyDescent="0.25">
      <c r="A1343" s="33">
        <v>20250528</v>
      </c>
      <c r="B1343" s="33" t="s">
        <v>12411</v>
      </c>
      <c r="C1343" s="33" t="s">
        <v>12412</v>
      </c>
      <c r="D1343" s="33" t="s">
        <v>12413</v>
      </c>
      <c r="F1343" s="33" t="s">
        <v>4393</v>
      </c>
      <c r="G1343" s="33" t="s">
        <v>5036</v>
      </c>
      <c r="H1343" s="33" t="s">
        <v>4394</v>
      </c>
      <c r="I1343" s="33" t="s">
        <v>5143</v>
      </c>
      <c r="J1343" s="39">
        <v>2004616</v>
      </c>
      <c r="K1343" s="33" t="s">
        <v>12414</v>
      </c>
      <c r="L1343" s="33" t="s">
        <v>30</v>
      </c>
      <c r="M1343" s="33" t="s">
        <v>31</v>
      </c>
      <c r="O1343" s="33" t="s">
        <v>29</v>
      </c>
      <c r="P1343" s="33" t="s">
        <v>38</v>
      </c>
      <c r="Q1343" s="33" t="s">
        <v>280</v>
      </c>
      <c r="R1343" s="42">
        <v>5352090</v>
      </c>
      <c r="S1343" s="33" t="s">
        <v>5436</v>
      </c>
      <c r="T1343" s="33" t="s">
        <v>279</v>
      </c>
      <c r="U1343" s="33">
        <v>345</v>
      </c>
      <c r="V1343" s="33" t="s">
        <v>12415</v>
      </c>
      <c r="W1343" s="33" t="s">
        <v>5015</v>
      </c>
      <c r="X1343" s="33" t="s">
        <v>25</v>
      </c>
      <c r="Y1343" s="33" t="s">
        <v>5016</v>
      </c>
      <c r="Z1343" s="33" t="s">
        <v>5061</v>
      </c>
    </row>
    <row r="1344" spans="1:26" x14ac:dyDescent="0.25">
      <c r="A1344" s="33">
        <v>20221213</v>
      </c>
      <c r="B1344" s="51" t="s">
        <v>12416</v>
      </c>
      <c r="C1344" s="33" t="s">
        <v>12417</v>
      </c>
      <c r="D1344" s="33" t="s">
        <v>12418</v>
      </c>
      <c r="F1344" s="33" t="s">
        <v>4395</v>
      </c>
      <c r="G1344" s="33" t="s">
        <v>5028</v>
      </c>
      <c r="H1344" s="33" t="s">
        <v>4396</v>
      </c>
      <c r="I1344" s="33" t="s">
        <v>5057</v>
      </c>
      <c r="J1344" s="39">
        <v>1636126</v>
      </c>
      <c r="K1344" s="33" t="s">
        <v>12419</v>
      </c>
      <c r="L1344" s="33" t="s">
        <v>30</v>
      </c>
      <c r="M1344" s="33" t="s">
        <v>39</v>
      </c>
      <c r="O1344" s="33" t="s">
        <v>29</v>
      </c>
      <c r="P1344" s="33" t="s">
        <v>38</v>
      </c>
      <c r="Q1344" s="33" t="s">
        <v>2295</v>
      </c>
      <c r="R1344" s="42">
        <v>2320170</v>
      </c>
      <c r="S1344" s="33" t="s">
        <v>12420</v>
      </c>
      <c r="T1344" s="33" t="s">
        <v>4397</v>
      </c>
      <c r="U1344" s="33">
        <v>120</v>
      </c>
      <c r="V1344" s="33" t="s">
        <v>6433</v>
      </c>
      <c r="W1344" s="33" t="s">
        <v>5015</v>
      </c>
      <c r="X1344" s="33" t="s">
        <v>25</v>
      </c>
      <c r="Y1344" s="33" t="s">
        <v>5016</v>
      </c>
      <c r="Z1344" s="33" t="s">
        <v>5017</v>
      </c>
    </row>
    <row r="1345" spans="1:26" x14ac:dyDescent="0.25">
      <c r="A1345" s="33">
        <v>20230713</v>
      </c>
      <c r="B1345" s="33" t="s">
        <v>12421</v>
      </c>
      <c r="C1345" s="33" t="s">
        <v>12422</v>
      </c>
      <c r="D1345" s="33" t="s">
        <v>12423</v>
      </c>
      <c r="F1345" s="33" t="s">
        <v>4398</v>
      </c>
      <c r="G1345" s="33" t="s">
        <v>5028</v>
      </c>
      <c r="H1345" s="33" t="s">
        <v>4399</v>
      </c>
      <c r="I1345" s="33" t="s">
        <v>5050</v>
      </c>
      <c r="J1345" s="39">
        <v>1709368</v>
      </c>
      <c r="K1345" s="33" t="s">
        <v>12424</v>
      </c>
      <c r="L1345" s="33" t="s">
        <v>30</v>
      </c>
      <c r="M1345" s="33" t="s">
        <v>39</v>
      </c>
      <c r="O1345" s="33" t="s">
        <v>29</v>
      </c>
      <c r="P1345" s="33" t="s">
        <v>38</v>
      </c>
      <c r="Q1345" s="33" t="s">
        <v>4401</v>
      </c>
      <c r="R1345" s="42">
        <v>3905090</v>
      </c>
      <c r="S1345" s="33" t="s">
        <v>12425</v>
      </c>
      <c r="T1345" s="33" t="s">
        <v>4400</v>
      </c>
      <c r="U1345" s="33">
        <v>32</v>
      </c>
      <c r="V1345" s="33" t="s">
        <v>12426</v>
      </c>
      <c r="W1345" s="33" t="s">
        <v>5015</v>
      </c>
      <c r="X1345" s="33" t="s">
        <v>25</v>
      </c>
      <c r="Y1345" s="33" t="s">
        <v>5016</v>
      </c>
      <c r="Z1345" s="33" t="s">
        <v>5017</v>
      </c>
    </row>
    <row r="1346" spans="1:26" x14ac:dyDescent="0.25">
      <c r="A1346" s="33">
        <v>20221220</v>
      </c>
      <c r="B1346" s="33" t="s">
        <v>12427</v>
      </c>
      <c r="C1346" s="33" t="s">
        <v>12428</v>
      </c>
      <c r="D1346" s="37" t="s">
        <v>12429</v>
      </c>
      <c r="E1346" s="37"/>
      <c r="F1346" s="33" t="s">
        <v>12430</v>
      </c>
      <c r="G1346" s="33" t="s">
        <v>5228</v>
      </c>
      <c r="H1346" s="33" t="s">
        <v>4403</v>
      </c>
      <c r="I1346" s="33" t="s">
        <v>5113</v>
      </c>
      <c r="J1346" s="39">
        <v>1636631</v>
      </c>
      <c r="K1346" s="33" t="s">
        <v>12431</v>
      </c>
      <c r="L1346" s="33" t="s">
        <v>30</v>
      </c>
      <c r="M1346" s="33" t="s">
        <v>39</v>
      </c>
      <c r="O1346" s="33" t="s">
        <v>29</v>
      </c>
      <c r="P1346" s="33" t="s">
        <v>38</v>
      </c>
      <c r="Q1346" s="33" t="s">
        <v>4405</v>
      </c>
      <c r="R1346" s="42">
        <v>3978500</v>
      </c>
      <c r="S1346" s="33" t="s">
        <v>12432</v>
      </c>
      <c r="T1346" s="33" t="s">
        <v>4404</v>
      </c>
      <c r="U1346" s="33">
        <v>113</v>
      </c>
      <c r="V1346" s="33" t="s">
        <v>5579</v>
      </c>
      <c r="W1346" s="33" t="s">
        <v>5015</v>
      </c>
      <c r="X1346" s="33" t="s">
        <v>25</v>
      </c>
      <c r="Y1346" s="33" t="s">
        <v>5016</v>
      </c>
      <c r="Z1346" s="33" t="s">
        <v>5017</v>
      </c>
    </row>
    <row r="1347" spans="1:26" x14ac:dyDescent="0.25">
      <c r="A1347" s="33">
        <v>20200928</v>
      </c>
      <c r="B1347" s="33" t="s">
        <v>12433</v>
      </c>
      <c r="C1347" s="33" t="s">
        <v>12434</v>
      </c>
      <c r="D1347" s="33" t="s">
        <v>12435</v>
      </c>
      <c r="F1347" s="33" t="s">
        <v>4406</v>
      </c>
      <c r="G1347" s="33" t="s">
        <v>5036</v>
      </c>
      <c r="H1347" s="33" t="s">
        <v>4407</v>
      </c>
      <c r="I1347" s="33" t="s">
        <v>5037</v>
      </c>
      <c r="J1347" s="39">
        <v>1370415</v>
      </c>
      <c r="K1347" s="33" t="s">
        <v>12436</v>
      </c>
      <c r="L1347" s="33" t="s">
        <v>30</v>
      </c>
      <c r="M1347" s="33" t="s">
        <v>31</v>
      </c>
      <c r="O1347" s="33" t="s">
        <v>29</v>
      </c>
      <c r="P1347" s="33" t="s">
        <v>38</v>
      </c>
      <c r="Q1347" s="33" t="s">
        <v>4385</v>
      </c>
      <c r="R1347" s="42">
        <v>2649010</v>
      </c>
      <c r="S1347" s="33" t="s">
        <v>12437</v>
      </c>
      <c r="T1347" s="33" t="s">
        <v>4408</v>
      </c>
      <c r="U1347" s="33">
        <v>0</v>
      </c>
      <c r="V1347" s="33" t="s">
        <v>5237</v>
      </c>
      <c r="W1347" s="33" t="s">
        <v>5015</v>
      </c>
      <c r="X1347" s="33" t="s">
        <v>25</v>
      </c>
      <c r="Y1347" s="33" t="s">
        <v>5016</v>
      </c>
      <c r="Z1347" s="33" t="s">
        <v>5017</v>
      </c>
    </row>
    <row r="1348" spans="1:26" x14ac:dyDescent="0.25">
      <c r="A1348" s="33">
        <v>20221213</v>
      </c>
      <c r="B1348" s="51" t="s">
        <v>12438</v>
      </c>
      <c r="C1348" s="33" t="s">
        <v>12439</v>
      </c>
      <c r="D1348" s="33" t="s">
        <v>12440</v>
      </c>
      <c r="F1348" s="33" t="s">
        <v>4409</v>
      </c>
      <c r="G1348" s="33" t="s">
        <v>5464</v>
      </c>
      <c r="H1348" s="33" t="s">
        <v>4410</v>
      </c>
      <c r="I1348" s="33" t="s">
        <v>5171</v>
      </c>
      <c r="J1348" s="39">
        <v>1635729</v>
      </c>
      <c r="K1348" s="33" t="s">
        <v>12441</v>
      </c>
      <c r="L1348" s="33" t="s">
        <v>30</v>
      </c>
      <c r="M1348" s="33" t="s">
        <v>39</v>
      </c>
      <c r="O1348" s="33" t="s">
        <v>29</v>
      </c>
      <c r="P1348" s="33" t="s">
        <v>38</v>
      </c>
      <c r="Q1348" s="33" t="s">
        <v>4412</v>
      </c>
      <c r="R1348" s="42">
        <v>8410080</v>
      </c>
      <c r="S1348" s="33" t="s">
        <v>12442</v>
      </c>
      <c r="T1348" s="33" t="s">
        <v>4411</v>
      </c>
      <c r="U1348" s="33">
        <v>33</v>
      </c>
      <c r="V1348" s="33" t="s">
        <v>11649</v>
      </c>
      <c r="W1348" s="33" t="s">
        <v>5015</v>
      </c>
      <c r="X1348" s="33" t="s">
        <v>25</v>
      </c>
      <c r="Y1348" s="33" t="s">
        <v>5016</v>
      </c>
      <c r="Z1348" s="33" t="s">
        <v>5017</v>
      </c>
    </row>
    <row r="1349" spans="1:26" x14ac:dyDescent="0.25">
      <c r="A1349" s="33">
        <v>20241130</v>
      </c>
      <c r="B1349" s="33" t="s">
        <v>12443</v>
      </c>
      <c r="C1349" s="33" t="s">
        <v>12444</v>
      </c>
      <c r="D1349" s="37" t="s">
        <v>12445</v>
      </c>
      <c r="E1349" s="37"/>
      <c r="F1349" s="33" t="s">
        <v>4413</v>
      </c>
      <c r="G1349" s="33" t="s">
        <v>5036</v>
      </c>
      <c r="H1349" s="33" t="s">
        <v>4414</v>
      </c>
      <c r="I1349" s="33" t="s">
        <v>5091</v>
      </c>
      <c r="J1349" s="39">
        <v>1886088</v>
      </c>
      <c r="K1349" s="33" t="s">
        <v>12446</v>
      </c>
      <c r="L1349" s="33" t="s">
        <v>30</v>
      </c>
      <c r="M1349" s="33" t="s">
        <v>31</v>
      </c>
      <c r="O1349" s="33" t="s">
        <v>29</v>
      </c>
      <c r="P1349" s="33" t="s">
        <v>38</v>
      </c>
      <c r="Q1349" s="33" t="s">
        <v>452</v>
      </c>
      <c r="R1349" s="42">
        <v>4458000</v>
      </c>
      <c r="S1349" s="33" t="s">
        <v>12447</v>
      </c>
      <c r="T1349" s="33" t="s">
        <v>4415</v>
      </c>
      <c r="U1349" s="33">
        <v>640</v>
      </c>
      <c r="V1349" s="33" t="s">
        <v>8617</v>
      </c>
      <c r="W1349" s="33" t="s">
        <v>5015</v>
      </c>
      <c r="X1349" s="33" t="s">
        <v>25</v>
      </c>
      <c r="Y1349" s="33" t="s">
        <v>5016</v>
      </c>
      <c r="Z1349" s="33" t="s">
        <v>5061</v>
      </c>
    </row>
    <row r="1350" spans="1:26" x14ac:dyDescent="0.25">
      <c r="A1350" s="33">
        <v>20240618</v>
      </c>
      <c r="B1350" s="33" t="s">
        <v>12448</v>
      </c>
      <c r="C1350" s="33" t="s">
        <v>12449</v>
      </c>
      <c r="D1350" s="33" t="s">
        <v>12450</v>
      </c>
      <c r="F1350" s="33" t="s">
        <v>4416</v>
      </c>
      <c r="G1350" s="33" t="s">
        <v>5152</v>
      </c>
      <c r="H1350" s="33" t="s">
        <v>4417</v>
      </c>
      <c r="I1350" s="33" t="s">
        <v>5221</v>
      </c>
      <c r="J1350" s="39">
        <v>1819081</v>
      </c>
      <c r="K1350" s="33" t="s">
        <v>12451</v>
      </c>
      <c r="L1350" s="33" t="s">
        <v>30</v>
      </c>
      <c r="M1350" s="33" t="s">
        <v>31</v>
      </c>
      <c r="O1350" s="33" t="s">
        <v>29</v>
      </c>
      <c r="P1350" s="33" t="s">
        <v>38</v>
      </c>
      <c r="Q1350" s="33" t="s">
        <v>4419</v>
      </c>
      <c r="R1350" s="42">
        <v>8130210</v>
      </c>
      <c r="S1350" s="33" t="s">
        <v>12452</v>
      </c>
      <c r="T1350" s="33" t="s">
        <v>4418</v>
      </c>
      <c r="U1350" s="33">
        <v>398</v>
      </c>
      <c r="V1350" s="33" t="s">
        <v>12453</v>
      </c>
      <c r="W1350" s="33" t="s">
        <v>5015</v>
      </c>
      <c r="X1350" s="33" t="s">
        <v>25</v>
      </c>
      <c r="Y1350" s="33" t="s">
        <v>5016</v>
      </c>
      <c r="Z1350" s="33" t="s">
        <v>5061</v>
      </c>
    </row>
    <row r="1351" spans="1:26" x14ac:dyDescent="0.25">
      <c r="A1351" s="33">
        <v>20221220</v>
      </c>
      <c r="B1351" s="51" t="s">
        <v>12454</v>
      </c>
      <c r="C1351" s="33" t="s">
        <v>12455</v>
      </c>
      <c r="D1351" s="33" t="s">
        <v>12456</v>
      </c>
      <c r="F1351" s="33" t="s">
        <v>4420</v>
      </c>
      <c r="G1351" s="33" t="s">
        <v>5464</v>
      </c>
      <c r="H1351" s="33" t="s">
        <v>4421</v>
      </c>
      <c r="I1351" s="33" t="s">
        <v>5037</v>
      </c>
      <c r="J1351" s="39">
        <v>1637800</v>
      </c>
      <c r="K1351" s="33" t="s">
        <v>12457</v>
      </c>
      <c r="L1351" s="33" t="s">
        <v>30</v>
      </c>
      <c r="M1351" s="33" t="s">
        <v>39</v>
      </c>
      <c r="O1351" s="33" t="s">
        <v>29</v>
      </c>
      <c r="P1351" s="33" t="s">
        <v>38</v>
      </c>
      <c r="Q1351" s="33" t="s">
        <v>4423</v>
      </c>
      <c r="R1351" s="42">
        <v>2839070</v>
      </c>
      <c r="S1351" s="33" t="s">
        <v>12458</v>
      </c>
      <c r="T1351" s="33" t="s">
        <v>4422</v>
      </c>
      <c r="U1351" s="33">
        <v>30</v>
      </c>
      <c r="V1351" s="33" t="s">
        <v>6044</v>
      </c>
      <c r="W1351" s="33" t="s">
        <v>5015</v>
      </c>
      <c r="X1351" s="33" t="s">
        <v>25</v>
      </c>
      <c r="Y1351" s="33" t="s">
        <v>5016</v>
      </c>
      <c r="Z1351" s="33" t="s">
        <v>5017</v>
      </c>
    </row>
    <row r="1352" spans="1:26" x14ac:dyDescent="0.25">
      <c r="A1352" s="33">
        <v>20200921</v>
      </c>
      <c r="B1352" s="51" t="s">
        <v>12459</v>
      </c>
      <c r="C1352" s="33" t="s">
        <v>12460</v>
      </c>
      <c r="D1352" s="33" t="s">
        <v>12461</v>
      </c>
      <c r="F1352" s="33" t="s">
        <v>4424</v>
      </c>
      <c r="G1352" s="33" t="s">
        <v>5036</v>
      </c>
      <c r="H1352" s="33" t="s">
        <v>4425</v>
      </c>
      <c r="I1352" s="33" t="s">
        <v>5029</v>
      </c>
      <c r="J1352" s="39">
        <v>1369990</v>
      </c>
      <c r="K1352" s="33" t="s">
        <v>12462</v>
      </c>
      <c r="L1352" s="33" t="s">
        <v>30</v>
      </c>
      <c r="M1352" s="33" t="s">
        <v>31</v>
      </c>
      <c r="O1352" s="33" t="s">
        <v>29</v>
      </c>
      <c r="P1352" s="33" t="s">
        <v>38</v>
      </c>
      <c r="Q1352" s="33" t="s">
        <v>1406</v>
      </c>
      <c r="R1352" s="42">
        <v>5814100</v>
      </c>
      <c r="S1352" s="33" t="s">
        <v>12463</v>
      </c>
      <c r="T1352" s="33" t="s">
        <v>4426</v>
      </c>
      <c r="U1352" s="33">
        <v>229</v>
      </c>
      <c r="V1352" s="33" t="s">
        <v>12464</v>
      </c>
      <c r="W1352" s="33" t="s">
        <v>5015</v>
      </c>
      <c r="X1352" s="33" t="s">
        <v>25</v>
      </c>
      <c r="Y1352" s="33" t="s">
        <v>5016</v>
      </c>
      <c r="Z1352" s="33" t="s">
        <v>5017</v>
      </c>
    </row>
    <row r="1353" spans="1:26" x14ac:dyDescent="0.25">
      <c r="A1353" s="33">
        <v>20200814</v>
      </c>
      <c r="B1353" s="51" t="s">
        <v>12465</v>
      </c>
      <c r="C1353" s="33" t="s">
        <v>12466</v>
      </c>
      <c r="D1353" s="33" t="s">
        <v>12467</v>
      </c>
      <c r="F1353" s="33" t="s">
        <v>4427</v>
      </c>
      <c r="G1353" s="33" t="s">
        <v>5036</v>
      </c>
      <c r="H1353" s="33" t="s">
        <v>12468</v>
      </c>
      <c r="I1353" s="33" t="s">
        <v>5029</v>
      </c>
      <c r="J1353" s="39">
        <v>1369720</v>
      </c>
      <c r="K1353" s="33" t="s">
        <v>12469</v>
      </c>
      <c r="L1353" s="33" t="s">
        <v>30</v>
      </c>
      <c r="M1353" s="33" t="s">
        <v>31</v>
      </c>
      <c r="O1353" s="33" t="s">
        <v>29</v>
      </c>
      <c r="P1353" s="33" t="s">
        <v>28</v>
      </c>
      <c r="Q1353" s="33" t="s">
        <v>4430</v>
      </c>
      <c r="R1353" s="42">
        <v>4943120</v>
      </c>
      <c r="S1353" s="33" t="s">
        <v>12470</v>
      </c>
      <c r="T1353" s="33" t="s">
        <v>4429</v>
      </c>
      <c r="U1353" s="33">
        <v>89</v>
      </c>
      <c r="V1353" s="33" t="s">
        <v>6468</v>
      </c>
      <c r="W1353" s="33" t="s">
        <v>5015</v>
      </c>
      <c r="X1353" s="33" t="s">
        <v>25</v>
      </c>
      <c r="Y1353" s="33" t="s">
        <v>5016</v>
      </c>
      <c r="Z1353" s="33" t="s">
        <v>5017</v>
      </c>
    </row>
    <row r="1354" spans="1:26" x14ac:dyDescent="0.25">
      <c r="A1354" s="33">
        <v>20240514</v>
      </c>
      <c r="B1354" s="33" t="s">
        <v>12471</v>
      </c>
      <c r="C1354" s="33" t="s">
        <v>12472</v>
      </c>
      <c r="D1354" s="33" t="s">
        <v>12473</v>
      </c>
      <c r="F1354" s="33" t="s">
        <v>4431</v>
      </c>
      <c r="G1354" s="33" t="s">
        <v>5152</v>
      </c>
      <c r="H1354" s="33" t="s">
        <v>4432</v>
      </c>
      <c r="I1354" s="33" t="s">
        <v>5091</v>
      </c>
      <c r="J1354" s="39">
        <v>1819152</v>
      </c>
      <c r="K1354" s="33" t="s">
        <v>12474</v>
      </c>
      <c r="L1354" s="33" t="s">
        <v>30</v>
      </c>
      <c r="M1354" s="33" t="s">
        <v>31</v>
      </c>
      <c r="O1354" s="33" t="s">
        <v>29</v>
      </c>
      <c r="P1354" s="33" t="s">
        <v>38</v>
      </c>
      <c r="Q1354" s="33" t="s">
        <v>4434</v>
      </c>
      <c r="R1354" s="42">
        <v>4411120</v>
      </c>
      <c r="S1354" s="33" t="s">
        <v>12475</v>
      </c>
      <c r="T1354" s="33" t="s">
        <v>4433</v>
      </c>
      <c r="U1354" s="33">
        <v>252</v>
      </c>
      <c r="V1354" s="33" t="s">
        <v>5184</v>
      </c>
      <c r="W1354" s="33" t="s">
        <v>5015</v>
      </c>
      <c r="X1354" s="33" t="s">
        <v>25</v>
      </c>
      <c r="Y1354" s="33" t="s">
        <v>5016</v>
      </c>
      <c r="Z1354" s="33" t="s">
        <v>5061</v>
      </c>
    </row>
    <row r="1355" spans="1:26" x14ac:dyDescent="0.25">
      <c r="A1355" s="33">
        <v>20200818</v>
      </c>
      <c r="B1355" s="51" t="s">
        <v>12476</v>
      </c>
      <c r="C1355" s="33" t="s">
        <v>12477</v>
      </c>
      <c r="D1355" s="33" t="s">
        <v>12478</v>
      </c>
      <c r="F1355" s="33" t="s">
        <v>4435</v>
      </c>
      <c r="G1355" s="33" t="s">
        <v>5036</v>
      </c>
      <c r="H1355" s="33" t="s">
        <v>4436</v>
      </c>
      <c r="I1355" s="33" t="s">
        <v>5029</v>
      </c>
      <c r="J1355" s="39">
        <v>1372734</v>
      </c>
      <c r="K1355" s="33" t="s">
        <v>12479</v>
      </c>
      <c r="L1355" s="33" t="s">
        <v>30</v>
      </c>
      <c r="M1355" s="33" t="s">
        <v>31</v>
      </c>
      <c r="O1355" s="33" t="s">
        <v>29</v>
      </c>
      <c r="P1355" s="33" t="s">
        <v>38</v>
      </c>
      <c r="Q1355" s="33" t="s">
        <v>382</v>
      </c>
      <c r="R1355" s="42">
        <v>5887510</v>
      </c>
      <c r="S1355" s="33" t="s">
        <v>12480</v>
      </c>
      <c r="T1355" s="33" t="s">
        <v>4437</v>
      </c>
      <c r="U1355" s="33">
        <v>198</v>
      </c>
      <c r="V1355" s="33" t="s">
        <v>8694</v>
      </c>
      <c r="W1355" s="33" t="s">
        <v>5015</v>
      </c>
      <c r="X1355" s="33" t="s">
        <v>25</v>
      </c>
      <c r="Y1355" s="33" t="s">
        <v>5016</v>
      </c>
      <c r="Z1355" s="33" t="s">
        <v>5017</v>
      </c>
    </row>
    <row r="1356" spans="1:26" x14ac:dyDescent="0.25">
      <c r="A1356" s="33">
        <v>20221216</v>
      </c>
      <c r="B1356" s="33" t="s">
        <v>12481</v>
      </c>
      <c r="C1356" s="33" t="s">
        <v>12482</v>
      </c>
      <c r="D1356" s="33" t="s">
        <v>12483</v>
      </c>
      <c r="F1356" s="33" t="s">
        <v>4438</v>
      </c>
      <c r="G1356" s="33" t="s">
        <v>5729</v>
      </c>
      <c r="H1356" s="33" t="s">
        <v>4439</v>
      </c>
      <c r="I1356" s="33" t="s">
        <v>5113</v>
      </c>
      <c r="J1356" s="39">
        <v>1636654</v>
      </c>
      <c r="K1356" s="33" t="s">
        <v>12484</v>
      </c>
      <c r="L1356" s="33" t="s">
        <v>30</v>
      </c>
      <c r="M1356" s="33" t="s">
        <v>39</v>
      </c>
      <c r="O1356" s="33" t="s">
        <v>29</v>
      </c>
      <c r="P1356" s="33" t="s">
        <v>38</v>
      </c>
      <c r="Q1356" s="33" t="s">
        <v>782</v>
      </c>
      <c r="R1356" s="42">
        <v>3985120</v>
      </c>
      <c r="S1356" s="33" t="s">
        <v>12485</v>
      </c>
      <c r="T1356" s="33" t="s">
        <v>4440</v>
      </c>
      <c r="U1356" s="33">
        <v>91</v>
      </c>
      <c r="V1356" s="33" t="s">
        <v>11189</v>
      </c>
      <c r="W1356" s="33" t="s">
        <v>5015</v>
      </c>
      <c r="X1356" s="33" t="s">
        <v>25</v>
      </c>
      <c r="Y1356" s="33" t="s">
        <v>5016</v>
      </c>
      <c r="Z1356" s="33" t="s">
        <v>5017</v>
      </c>
    </row>
    <row r="1357" spans="1:26" x14ac:dyDescent="0.25">
      <c r="A1357" s="33">
        <v>20221216</v>
      </c>
      <c r="B1357" s="33" t="s">
        <v>12486</v>
      </c>
      <c r="C1357" s="33" t="s">
        <v>12487</v>
      </c>
      <c r="D1357" s="33" t="s">
        <v>12488</v>
      </c>
      <c r="F1357" s="33" t="s">
        <v>4441</v>
      </c>
      <c r="G1357" s="33" t="s">
        <v>5028</v>
      </c>
      <c r="H1357" s="33" t="s">
        <v>4442</v>
      </c>
      <c r="I1357" s="33" t="s">
        <v>5207</v>
      </c>
      <c r="J1357" s="39">
        <v>1636605</v>
      </c>
      <c r="K1357" s="33" t="s">
        <v>12489</v>
      </c>
      <c r="L1357" s="33" t="s">
        <v>30</v>
      </c>
      <c r="M1357" s="33" t="s">
        <v>39</v>
      </c>
      <c r="O1357" s="33" t="s">
        <v>29</v>
      </c>
      <c r="P1357" s="33" t="s">
        <v>38</v>
      </c>
      <c r="Q1357" s="33" t="s">
        <v>1171</v>
      </c>
      <c r="R1357" s="42">
        <v>5136270</v>
      </c>
      <c r="S1357" s="33" t="s">
        <v>12490</v>
      </c>
      <c r="T1357" s="33" t="s">
        <v>4443</v>
      </c>
      <c r="U1357" s="33">
        <v>241</v>
      </c>
      <c r="V1357" s="33" t="s">
        <v>7329</v>
      </c>
      <c r="W1357" s="33" t="s">
        <v>5015</v>
      </c>
      <c r="X1357" s="33" t="s">
        <v>25</v>
      </c>
      <c r="Y1357" s="33" t="s">
        <v>5016</v>
      </c>
      <c r="Z1357" s="33" t="s">
        <v>5017</v>
      </c>
    </row>
    <row r="1358" spans="1:26" x14ac:dyDescent="0.25">
      <c r="A1358" s="33">
        <v>20200821</v>
      </c>
      <c r="B1358" s="51" t="s">
        <v>12491</v>
      </c>
      <c r="C1358" s="33" t="s">
        <v>12492</v>
      </c>
      <c r="D1358" s="33" t="s">
        <v>12493</v>
      </c>
      <c r="F1358" s="33" t="s">
        <v>4444</v>
      </c>
      <c r="G1358" s="33" t="s">
        <v>5036</v>
      </c>
      <c r="H1358" s="33" t="s">
        <v>4445</v>
      </c>
      <c r="I1358" s="33" t="s">
        <v>5113</v>
      </c>
      <c r="J1358" s="39">
        <v>1375866</v>
      </c>
      <c r="K1358" s="33" t="s">
        <v>12494</v>
      </c>
      <c r="L1358" s="33" t="s">
        <v>30</v>
      </c>
      <c r="M1358" s="33" t="s">
        <v>31</v>
      </c>
      <c r="O1358" s="33" t="s">
        <v>29</v>
      </c>
      <c r="P1358" s="33" t="s">
        <v>38</v>
      </c>
      <c r="Q1358" s="33" t="s">
        <v>3383</v>
      </c>
      <c r="R1358" s="42">
        <v>8391280</v>
      </c>
      <c r="S1358" s="33" t="s">
        <v>10633</v>
      </c>
      <c r="T1358" s="33" t="s">
        <v>3382</v>
      </c>
      <c r="U1358" s="33">
        <v>10</v>
      </c>
      <c r="V1358" s="33" t="s">
        <v>6519</v>
      </c>
      <c r="W1358" s="33" t="s">
        <v>5015</v>
      </c>
      <c r="X1358" s="33" t="s">
        <v>25</v>
      </c>
      <c r="Y1358" s="33" t="s">
        <v>5016</v>
      </c>
      <c r="Z1358" s="33" t="s">
        <v>5017</v>
      </c>
    </row>
    <row r="1359" spans="1:26" x14ac:dyDescent="0.25">
      <c r="A1359" s="33">
        <v>20220127</v>
      </c>
      <c r="B1359" s="51" t="s">
        <v>12495</v>
      </c>
      <c r="C1359" s="33" t="s">
        <v>12496</v>
      </c>
      <c r="D1359" s="33" t="s">
        <v>12497</v>
      </c>
      <c r="F1359" s="33" t="s">
        <v>4446</v>
      </c>
      <c r="G1359" s="33" t="s">
        <v>5036</v>
      </c>
      <c r="H1359" s="33" t="s">
        <v>4447</v>
      </c>
      <c r="I1359" s="33" t="s">
        <v>5021</v>
      </c>
      <c r="J1359" s="39">
        <v>1531190</v>
      </c>
      <c r="K1359" s="33" t="s">
        <v>12498</v>
      </c>
      <c r="L1359" s="33" t="s">
        <v>30</v>
      </c>
      <c r="M1359" s="33" t="s">
        <v>31</v>
      </c>
      <c r="O1359" s="33" t="s">
        <v>29</v>
      </c>
      <c r="P1359" s="33" t="s">
        <v>38</v>
      </c>
      <c r="Q1359" s="33" t="s">
        <v>2453</v>
      </c>
      <c r="R1359" s="42">
        <v>3813000</v>
      </c>
      <c r="S1359" s="33" t="s">
        <v>12499</v>
      </c>
      <c r="T1359" s="33" t="s">
        <v>4448</v>
      </c>
      <c r="U1359" s="33">
        <v>373</v>
      </c>
      <c r="V1359" s="33" t="s">
        <v>12500</v>
      </c>
      <c r="W1359" s="33" t="s">
        <v>5015</v>
      </c>
      <c r="X1359" s="33" t="s">
        <v>25</v>
      </c>
      <c r="Y1359" s="33" t="s">
        <v>5016</v>
      </c>
      <c r="Z1359" s="33" t="s">
        <v>5017</v>
      </c>
    </row>
    <row r="1360" spans="1:26" x14ac:dyDescent="0.25">
      <c r="A1360" s="33">
        <v>20221213</v>
      </c>
      <c r="B1360" s="51" t="s">
        <v>12501</v>
      </c>
      <c r="C1360" s="33" t="s">
        <v>12502</v>
      </c>
      <c r="D1360" s="33" t="s">
        <v>12503</v>
      </c>
      <c r="F1360" s="33" t="s">
        <v>4449</v>
      </c>
      <c r="G1360" s="33" t="s">
        <v>5028</v>
      </c>
      <c r="H1360" s="33" t="s">
        <v>4450</v>
      </c>
      <c r="I1360" s="33" t="s">
        <v>5011</v>
      </c>
      <c r="J1360" s="39">
        <v>1633194</v>
      </c>
      <c r="K1360" s="33" t="s">
        <v>12504</v>
      </c>
      <c r="L1360" s="33" t="s">
        <v>30</v>
      </c>
      <c r="M1360" s="33" t="s">
        <v>39</v>
      </c>
      <c r="O1360" s="33" t="s">
        <v>29</v>
      </c>
      <c r="P1360" s="33" t="s">
        <v>28</v>
      </c>
      <c r="Q1360" s="33" t="s">
        <v>4452</v>
      </c>
      <c r="R1360" s="42">
        <v>3143050</v>
      </c>
      <c r="S1360" s="33" t="s">
        <v>12505</v>
      </c>
      <c r="T1360" s="33" t="s">
        <v>4451</v>
      </c>
      <c r="U1360" s="33">
        <v>177</v>
      </c>
      <c r="V1360" s="33" t="s">
        <v>5650</v>
      </c>
      <c r="W1360" s="33" t="s">
        <v>5015</v>
      </c>
      <c r="X1360" s="33" t="s">
        <v>25</v>
      </c>
      <c r="Y1360" s="33" t="s">
        <v>5016</v>
      </c>
      <c r="Z1360" s="33" t="s">
        <v>5017</v>
      </c>
    </row>
    <row r="1361" spans="1:26" x14ac:dyDescent="0.25">
      <c r="A1361" s="33">
        <v>20250202</v>
      </c>
      <c r="B1361" s="33" t="s">
        <v>12506</v>
      </c>
      <c r="C1361" s="33" t="s">
        <v>12507</v>
      </c>
      <c r="D1361" s="33" t="s">
        <v>12508</v>
      </c>
      <c r="F1361" s="33" t="s">
        <v>4453</v>
      </c>
      <c r="G1361" s="33" t="s">
        <v>5028</v>
      </c>
      <c r="H1361" s="33" t="s">
        <v>4454</v>
      </c>
      <c r="I1361" s="33" t="s">
        <v>5057</v>
      </c>
      <c r="J1361" s="39">
        <v>1950195</v>
      </c>
      <c r="K1361" s="33" t="s">
        <v>12509</v>
      </c>
      <c r="L1361" s="33" t="s">
        <v>30</v>
      </c>
      <c r="M1361" s="33" t="s">
        <v>39</v>
      </c>
      <c r="O1361" s="33" t="s">
        <v>29</v>
      </c>
      <c r="P1361" s="33" t="s">
        <v>28</v>
      </c>
      <c r="Q1361" s="33" t="s">
        <v>4456</v>
      </c>
      <c r="R1361" s="42">
        <v>2072001</v>
      </c>
      <c r="S1361" s="33" t="s">
        <v>12510</v>
      </c>
      <c r="T1361" s="33" t="s">
        <v>4455</v>
      </c>
      <c r="U1361" s="33">
        <v>1385</v>
      </c>
      <c r="V1361" s="33" t="s">
        <v>12511</v>
      </c>
      <c r="W1361" s="33" t="s">
        <v>5015</v>
      </c>
      <c r="X1361" s="33" t="s">
        <v>25</v>
      </c>
      <c r="Y1361" s="33" t="s">
        <v>5016</v>
      </c>
      <c r="Z1361" s="33" t="s">
        <v>5061</v>
      </c>
    </row>
    <row r="1362" spans="1:26" x14ac:dyDescent="0.25">
      <c r="A1362" s="33">
        <v>20201117</v>
      </c>
      <c r="B1362" s="51" t="s">
        <v>12512</v>
      </c>
      <c r="C1362" s="33" t="s">
        <v>12513</v>
      </c>
      <c r="D1362" s="33" t="s">
        <v>12514</v>
      </c>
      <c r="F1362" s="33" t="s">
        <v>4457</v>
      </c>
      <c r="G1362" s="33" t="s">
        <v>5036</v>
      </c>
      <c r="H1362" s="33" t="s">
        <v>4458</v>
      </c>
      <c r="I1362" s="33" t="s">
        <v>5029</v>
      </c>
      <c r="J1362" s="39">
        <v>1372692</v>
      </c>
      <c r="K1362" s="33" t="s">
        <v>12515</v>
      </c>
      <c r="L1362" s="33" t="s">
        <v>30</v>
      </c>
      <c r="M1362" s="33" t="s">
        <v>31</v>
      </c>
      <c r="O1362" s="33" t="s">
        <v>29</v>
      </c>
      <c r="P1362" s="33" t="s">
        <v>38</v>
      </c>
      <c r="Q1362" s="33" t="s">
        <v>2571</v>
      </c>
      <c r="R1362" s="42">
        <v>4917030</v>
      </c>
      <c r="S1362" s="33" t="s">
        <v>9222</v>
      </c>
      <c r="T1362" s="33" t="s">
        <v>2570</v>
      </c>
      <c r="U1362" s="33">
        <v>200</v>
      </c>
      <c r="V1362" s="33" t="s">
        <v>5597</v>
      </c>
      <c r="W1362" s="33" t="s">
        <v>5015</v>
      </c>
      <c r="X1362" s="33" t="s">
        <v>25</v>
      </c>
      <c r="Y1362" s="33" t="s">
        <v>5016</v>
      </c>
      <c r="Z1362" s="33" t="s">
        <v>5017</v>
      </c>
    </row>
    <row r="1363" spans="1:26" x14ac:dyDescent="0.25">
      <c r="A1363" s="33">
        <v>20220328</v>
      </c>
      <c r="B1363" s="33" t="s">
        <v>12516</v>
      </c>
      <c r="C1363" s="33" t="s">
        <v>12517</v>
      </c>
      <c r="D1363" s="33" t="s">
        <v>12518</v>
      </c>
      <c r="F1363" s="33" t="s">
        <v>4459</v>
      </c>
      <c r="G1363" s="33" t="s">
        <v>5152</v>
      </c>
      <c r="H1363" s="33" t="s">
        <v>4460</v>
      </c>
      <c r="I1363" s="33" t="s">
        <v>5143</v>
      </c>
      <c r="J1363" s="39">
        <v>1541571</v>
      </c>
      <c r="K1363" s="33" t="s">
        <v>12519</v>
      </c>
      <c r="L1363" s="33" t="s">
        <v>30</v>
      </c>
      <c r="M1363" s="33" t="s">
        <v>31</v>
      </c>
      <c r="O1363" s="33" t="s">
        <v>29</v>
      </c>
      <c r="P1363" s="33" t="s">
        <v>38</v>
      </c>
      <c r="Q1363" s="33" t="s">
        <v>3906</v>
      </c>
      <c r="R1363" s="42">
        <v>5398020</v>
      </c>
      <c r="S1363" s="33" t="s">
        <v>12520</v>
      </c>
      <c r="T1363" s="33" t="s">
        <v>4461</v>
      </c>
      <c r="U1363" s="33">
        <v>60</v>
      </c>
      <c r="V1363" s="33" t="s">
        <v>5371</v>
      </c>
      <c r="W1363" s="33" t="s">
        <v>5015</v>
      </c>
      <c r="X1363" s="33" t="s">
        <v>25</v>
      </c>
      <c r="Y1363" s="33" t="s">
        <v>5016</v>
      </c>
      <c r="Z1363" s="33" t="s">
        <v>5017</v>
      </c>
    </row>
    <row r="1364" spans="1:26" x14ac:dyDescent="0.25">
      <c r="A1364" s="33">
        <v>20241130</v>
      </c>
      <c r="B1364" s="33" t="s">
        <v>12521</v>
      </c>
      <c r="C1364" s="33" t="s">
        <v>12522</v>
      </c>
      <c r="D1364" s="33" t="s">
        <v>12523</v>
      </c>
      <c r="F1364" s="33" t="s">
        <v>4462</v>
      </c>
      <c r="G1364" s="33" t="s">
        <v>5152</v>
      </c>
      <c r="H1364" s="33" t="s">
        <v>4463</v>
      </c>
      <c r="I1364" s="33" t="s">
        <v>5021</v>
      </c>
      <c r="J1364" s="39">
        <v>1843557</v>
      </c>
      <c r="K1364" s="33" t="s">
        <v>12524</v>
      </c>
      <c r="L1364" s="33" t="s">
        <v>30</v>
      </c>
      <c r="M1364" s="33" t="s">
        <v>31</v>
      </c>
      <c r="O1364" s="33" t="s">
        <v>29</v>
      </c>
      <c r="P1364" s="33" t="s">
        <v>28</v>
      </c>
      <c r="Q1364" s="33" t="s">
        <v>1997</v>
      </c>
      <c r="R1364" s="42">
        <v>3317000</v>
      </c>
      <c r="S1364" s="33" t="s">
        <v>12525</v>
      </c>
      <c r="T1364" s="33" t="s">
        <v>4464</v>
      </c>
      <c r="U1364" s="33">
        <v>350</v>
      </c>
      <c r="V1364" s="33" t="s">
        <v>5585</v>
      </c>
      <c r="W1364" s="33" t="s">
        <v>5015</v>
      </c>
      <c r="X1364" s="33" t="s">
        <v>25</v>
      </c>
      <c r="Y1364" s="33" t="s">
        <v>5016</v>
      </c>
      <c r="Z1364" s="33" t="s">
        <v>5061</v>
      </c>
    </row>
    <row r="1365" spans="1:26" x14ac:dyDescent="0.25">
      <c r="A1365" s="33">
        <v>20200910</v>
      </c>
      <c r="B1365" s="33" t="s">
        <v>12526</v>
      </c>
      <c r="C1365" s="33" t="s">
        <v>12527</v>
      </c>
      <c r="D1365" s="33" t="s">
        <v>12528</v>
      </c>
      <c r="F1365" s="33" t="s">
        <v>4465</v>
      </c>
      <c r="G1365" s="33" t="s">
        <v>5036</v>
      </c>
      <c r="H1365" s="33" t="s">
        <v>4466</v>
      </c>
      <c r="I1365" s="33" t="s">
        <v>5171</v>
      </c>
      <c r="J1365" s="39">
        <v>1371550</v>
      </c>
      <c r="K1365" s="33" t="s">
        <v>12529</v>
      </c>
      <c r="L1365" s="33" t="s">
        <v>30</v>
      </c>
      <c r="M1365" s="33" t="s">
        <v>31</v>
      </c>
      <c r="O1365" s="33" t="s">
        <v>29</v>
      </c>
      <c r="P1365" s="33" t="s">
        <v>28</v>
      </c>
      <c r="Q1365" s="33" t="s">
        <v>2189</v>
      </c>
      <c r="R1365" s="42">
        <v>8474220</v>
      </c>
      <c r="S1365" s="33" t="s">
        <v>8560</v>
      </c>
      <c r="T1365" s="33" t="s">
        <v>2188</v>
      </c>
      <c r="U1365" s="33">
        <v>69</v>
      </c>
      <c r="V1365" s="33" t="s">
        <v>12530</v>
      </c>
      <c r="W1365" s="33" t="s">
        <v>5015</v>
      </c>
      <c r="X1365" s="33" t="s">
        <v>25</v>
      </c>
      <c r="Y1365" s="33" t="s">
        <v>5016</v>
      </c>
      <c r="Z1365" s="33" t="s">
        <v>5017</v>
      </c>
    </row>
    <row r="1366" spans="1:26" x14ac:dyDescent="0.25">
      <c r="A1366" s="33">
        <v>20220502</v>
      </c>
      <c r="B1366" s="33" t="s">
        <v>12531</v>
      </c>
      <c r="C1366" s="33" t="s">
        <v>12532</v>
      </c>
      <c r="D1366" s="33" t="s">
        <v>12533</v>
      </c>
      <c r="F1366" s="33" t="s">
        <v>4467</v>
      </c>
      <c r="G1366" s="33" t="s">
        <v>5152</v>
      </c>
      <c r="H1366" s="33" t="s">
        <v>4468</v>
      </c>
      <c r="I1366" s="33" t="s">
        <v>5021</v>
      </c>
      <c r="J1366" s="39">
        <v>1545519</v>
      </c>
      <c r="K1366" s="33" t="s">
        <v>12534</v>
      </c>
      <c r="L1366" s="33" t="s">
        <v>30</v>
      </c>
      <c r="M1366" s="33" t="s">
        <v>31</v>
      </c>
      <c r="O1366" s="33" t="s">
        <v>29</v>
      </c>
      <c r="P1366" s="33" t="s">
        <v>28</v>
      </c>
      <c r="Q1366" s="33" t="s">
        <v>2154</v>
      </c>
      <c r="R1366" s="42">
        <v>3568050</v>
      </c>
      <c r="S1366" s="33" t="s">
        <v>8505</v>
      </c>
      <c r="T1366" s="33" t="s">
        <v>2153</v>
      </c>
      <c r="U1366" s="33">
        <v>255</v>
      </c>
      <c r="V1366" s="33" t="s">
        <v>11993</v>
      </c>
      <c r="W1366" s="33" t="s">
        <v>5015</v>
      </c>
      <c r="X1366" s="33" t="s">
        <v>25</v>
      </c>
      <c r="Y1366" s="33" t="s">
        <v>5016</v>
      </c>
      <c r="Z1366" s="33" t="s">
        <v>5017</v>
      </c>
    </row>
    <row r="1367" spans="1:26" x14ac:dyDescent="0.25">
      <c r="A1367" s="33">
        <v>20250501</v>
      </c>
      <c r="B1367" s="33" t="s">
        <v>12535</v>
      </c>
      <c r="C1367" s="33" t="s">
        <v>12536</v>
      </c>
      <c r="D1367" s="33" t="s">
        <v>12537</v>
      </c>
      <c r="F1367" s="33" t="s">
        <v>4469</v>
      </c>
      <c r="G1367" s="33" t="s">
        <v>5152</v>
      </c>
      <c r="H1367" s="33" t="s">
        <v>4470</v>
      </c>
      <c r="I1367" s="33" t="s">
        <v>5011</v>
      </c>
      <c r="J1367" s="39">
        <v>1990066</v>
      </c>
      <c r="K1367" s="33" t="s">
        <v>12538</v>
      </c>
      <c r="L1367" s="33" t="s">
        <v>30</v>
      </c>
      <c r="M1367" s="33" t="s">
        <v>31</v>
      </c>
      <c r="O1367" s="33" t="s">
        <v>29</v>
      </c>
      <c r="P1367" s="33" t="s">
        <v>38</v>
      </c>
      <c r="Q1367" s="33" t="s">
        <v>4472</v>
      </c>
      <c r="R1367" s="42">
        <v>4187200</v>
      </c>
      <c r="S1367" s="33" t="s">
        <v>12539</v>
      </c>
      <c r="T1367" s="33" t="s">
        <v>4471</v>
      </c>
      <c r="U1367" s="33">
        <v>140</v>
      </c>
      <c r="V1367" s="33" t="s">
        <v>5418</v>
      </c>
      <c r="W1367" s="33" t="s">
        <v>5015</v>
      </c>
      <c r="X1367" s="33" t="s">
        <v>25</v>
      </c>
      <c r="Y1367" s="33" t="s">
        <v>5016</v>
      </c>
      <c r="Z1367" s="33" t="s">
        <v>5061</v>
      </c>
    </row>
    <row r="1368" spans="1:26" x14ac:dyDescent="0.25">
      <c r="A1368" s="33">
        <v>20230102</v>
      </c>
      <c r="B1368" s="33" t="s">
        <v>12540</v>
      </c>
      <c r="C1368" s="33" t="s">
        <v>12541</v>
      </c>
      <c r="D1368" s="33" t="s">
        <v>7462</v>
      </c>
      <c r="F1368" s="33" t="s">
        <v>1473</v>
      </c>
      <c r="G1368" s="33" t="s">
        <v>0</v>
      </c>
      <c r="H1368" s="33" t="s">
        <v>205</v>
      </c>
      <c r="I1368" s="33" t="s">
        <v>205</v>
      </c>
      <c r="J1368" s="39">
        <v>1637388</v>
      </c>
      <c r="K1368" s="33" t="s">
        <v>12542</v>
      </c>
      <c r="L1368" s="33" t="s">
        <v>30</v>
      </c>
      <c r="M1368" s="33" t="s">
        <v>39</v>
      </c>
      <c r="O1368" s="33" t="s">
        <v>29</v>
      </c>
      <c r="P1368" s="33" t="s">
        <v>38</v>
      </c>
      <c r="Q1368" s="33" t="s">
        <v>871</v>
      </c>
      <c r="R1368" s="42">
        <v>4360000</v>
      </c>
      <c r="S1368" s="33" t="s">
        <v>12543</v>
      </c>
      <c r="T1368" s="33" t="s">
        <v>1475</v>
      </c>
      <c r="U1368" s="33">
        <v>1090</v>
      </c>
      <c r="V1368" s="33" t="s">
        <v>12544</v>
      </c>
      <c r="W1368" s="33" t="s">
        <v>5015</v>
      </c>
      <c r="X1368" s="33" t="s">
        <v>25</v>
      </c>
      <c r="Y1368" s="33" t="s">
        <v>5016</v>
      </c>
      <c r="Z1368" s="33" t="s">
        <v>5017</v>
      </c>
    </row>
    <row r="1369" spans="1:26" x14ac:dyDescent="0.25">
      <c r="A1369" s="33">
        <v>20200825</v>
      </c>
      <c r="B1369" s="33" t="s">
        <v>12545</v>
      </c>
      <c r="C1369" s="33" t="s">
        <v>12546</v>
      </c>
      <c r="D1369" s="33" t="s">
        <v>12547</v>
      </c>
      <c r="F1369" s="33" t="s">
        <v>4473</v>
      </c>
      <c r="G1369" s="33" t="s">
        <v>5036</v>
      </c>
      <c r="H1369" s="33" t="s">
        <v>4474</v>
      </c>
      <c r="I1369" s="33" t="s">
        <v>5011</v>
      </c>
      <c r="J1369" s="39">
        <v>1371955</v>
      </c>
      <c r="K1369" s="33" t="s">
        <v>12548</v>
      </c>
      <c r="L1369" s="33" t="s">
        <v>30</v>
      </c>
      <c r="M1369" s="33" t="s">
        <v>31</v>
      </c>
      <c r="O1369" s="33" t="s">
        <v>29</v>
      </c>
      <c r="P1369" s="33" t="s">
        <v>38</v>
      </c>
      <c r="Q1369" s="33" t="s">
        <v>4476</v>
      </c>
      <c r="R1369" s="42">
        <v>4256215</v>
      </c>
      <c r="S1369" s="33" t="s">
        <v>12549</v>
      </c>
      <c r="T1369" s="33" t="s">
        <v>4475</v>
      </c>
      <c r="U1369" s="33">
        <v>0</v>
      </c>
      <c r="V1369" s="33" t="s">
        <v>5237</v>
      </c>
      <c r="W1369" s="33" t="s">
        <v>5015</v>
      </c>
      <c r="X1369" s="33" t="s">
        <v>25</v>
      </c>
      <c r="Y1369" s="33" t="s">
        <v>5016</v>
      </c>
      <c r="Z1369" s="33" t="s">
        <v>5017</v>
      </c>
    </row>
    <row r="1370" spans="1:26" x14ac:dyDescent="0.25">
      <c r="A1370" s="33">
        <v>20250520</v>
      </c>
      <c r="B1370" s="33" t="s">
        <v>12550</v>
      </c>
      <c r="C1370" s="33" t="s">
        <v>12551</v>
      </c>
      <c r="D1370" s="37" t="s">
        <v>12552</v>
      </c>
      <c r="E1370" s="37"/>
      <c r="F1370" s="33" t="s">
        <v>12553</v>
      </c>
      <c r="G1370" s="33" t="s">
        <v>5036</v>
      </c>
      <c r="H1370" s="33" t="s">
        <v>12554</v>
      </c>
      <c r="I1370" s="33" t="s">
        <v>5207</v>
      </c>
      <c r="J1370" s="39">
        <v>1997096</v>
      </c>
      <c r="K1370" s="33" t="s">
        <v>12555</v>
      </c>
      <c r="L1370" s="33" t="s">
        <v>30</v>
      </c>
      <c r="M1370" s="33" t="s">
        <v>31</v>
      </c>
      <c r="O1370" s="33" t="s">
        <v>29</v>
      </c>
      <c r="P1370" s="33" t="s">
        <v>38</v>
      </c>
      <c r="Q1370" s="33" t="s">
        <v>12556</v>
      </c>
      <c r="R1370" s="42">
        <v>5019000</v>
      </c>
      <c r="S1370" s="33" t="s">
        <v>12557</v>
      </c>
      <c r="T1370" s="33" t="s">
        <v>12558</v>
      </c>
      <c r="U1370" s="33">
        <v>250</v>
      </c>
      <c r="V1370" s="33" t="s">
        <v>5460</v>
      </c>
      <c r="W1370" s="33" t="s">
        <v>5015</v>
      </c>
      <c r="X1370" s="33" t="s">
        <v>25</v>
      </c>
      <c r="Y1370" s="33" t="s">
        <v>5016</v>
      </c>
      <c r="Z1370" s="33" t="s">
        <v>11469</v>
      </c>
    </row>
    <row r="1371" spans="1:26" x14ac:dyDescent="0.25">
      <c r="A1371" s="33">
        <v>20240619</v>
      </c>
      <c r="B1371" s="33" t="s">
        <v>12559</v>
      </c>
      <c r="C1371" s="33" t="s">
        <v>12560</v>
      </c>
      <c r="D1371" s="33" t="s">
        <v>12561</v>
      </c>
      <c r="F1371" s="33" t="s">
        <v>12562</v>
      </c>
      <c r="G1371" s="33" t="s">
        <v>48</v>
      </c>
      <c r="H1371" s="33" t="s">
        <v>12563</v>
      </c>
      <c r="I1371" s="33" t="s">
        <v>5011</v>
      </c>
      <c r="J1371" s="39">
        <v>1829742</v>
      </c>
      <c r="K1371" s="33" t="s">
        <v>12564</v>
      </c>
      <c r="L1371" s="33" t="s">
        <v>30</v>
      </c>
      <c r="M1371" s="33" t="s">
        <v>31</v>
      </c>
      <c r="O1371" s="33" t="s">
        <v>29</v>
      </c>
      <c r="P1371" s="33" t="s">
        <v>38</v>
      </c>
      <c r="Q1371" s="33" t="s">
        <v>1483</v>
      </c>
      <c r="R1371" s="42">
        <v>1029010</v>
      </c>
      <c r="S1371" s="33" t="s">
        <v>12565</v>
      </c>
      <c r="T1371" s="33" t="s">
        <v>12566</v>
      </c>
      <c r="U1371" s="33">
        <v>0</v>
      </c>
      <c r="V1371" s="33" t="s">
        <v>5237</v>
      </c>
      <c r="W1371" s="33" t="s">
        <v>5015</v>
      </c>
      <c r="X1371" s="33" t="s">
        <v>25</v>
      </c>
      <c r="Y1371" s="33" t="s">
        <v>5016</v>
      </c>
      <c r="Z1371" s="33" t="s">
        <v>5097</v>
      </c>
    </row>
    <row r="1372" spans="1:26" x14ac:dyDescent="0.25">
      <c r="A1372" s="33">
        <v>20220328</v>
      </c>
      <c r="B1372" s="33" t="s">
        <v>12567</v>
      </c>
      <c r="C1372" s="33" t="s">
        <v>12568</v>
      </c>
      <c r="D1372" s="33" t="s">
        <v>12569</v>
      </c>
      <c r="F1372" s="33" t="s">
        <v>4477</v>
      </c>
      <c r="G1372" s="33" t="s">
        <v>5152</v>
      </c>
      <c r="H1372" s="33" t="s">
        <v>4478</v>
      </c>
      <c r="I1372" s="33" t="s">
        <v>5143</v>
      </c>
      <c r="J1372" s="39">
        <v>1545141</v>
      </c>
      <c r="K1372" s="33" t="s">
        <v>12570</v>
      </c>
      <c r="L1372" s="33" t="s">
        <v>30</v>
      </c>
      <c r="M1372" s="33" t="s">
        <v>31</v>
      </c>
      <c r="O1372" s="33" t="s">
        <v>29</v>
      </c>
      <c r="P1372" s="33" t="s">
        <v>38</v>
      </c>
      <c r="Q1372" s="33" t="s">
        <v>200</v>
      </c>
      <c r="R1372" s="42">
        <v>5565200</v>
      </c>
      <c r="S1372" s="33" t="s">
        <v>10861</v>
      </c>
      <c r="T1372" s="33" t="s">
        <v>3508</v>
      </c>
      <c r="U1372" s="33">
        <v>114</v>
      </c>
      <c r="V1372" s="33" t="s">
        <v>8195</v>
      </c>
      <c r="W1372" s="33" t="s">
        <v>5015</v>
      </c>
      <c r="X1372" s="33" t="s">
        <v>25</v>
      </c>
      <c r="Y1372" s="33" t="s">
        <v>5016</v>
      </c>
      <c r="Z1372" s="33" t="s">
        <v>5017</v>
      </c>
    </row>
    <row r="1373" spans="1:26" x14ac:dyDescent="0.25">
      <c r="A1373" s="33">
        <v>20240603</v>
      </c>
      <c r="B1373" s="33" t="s">
        <v>12571</v>
      </c>
      <c r="C1373" s="33" t="s">
        <v>12572</v>
      </c>
      <c r="D1373" s="33" t="s">
        <v>12573</v>
      </c>
      <c r="F1373" s="33" t="s">
        <v>4479</v>
      </c>
      <c r="G1373" s="33" t="s">
        <v>5152</v>
      </c>
      <c r="H1373" s="33" t="s">
        <v>4480</v>
      </c>
      <c r="I1373" s="33" t="s">
        <v>5021</v>
      </c>
      <c r="J1373" s="39">
        <v>1827263</v>
      </c>
      <c r="K1373" s="33" t="s">
        <v>12574</v>
      </c>
      <c r="L1373" s="33" t="s">
        <v>30</v>
      </c>
      <c r="M1373" s="33" t="s">
        <v>31</v>
      </c>
      <c r="O1373" s="33" t="s">
        <v>29</v>
      </c>
      <c r="P1373" s="33" t="s">
        <v>38</v>
      </c>
      <c r="Q1373" s="33" t="s">
        <v>4482</v>
      </c>
      <c r="R1373" s="42">
        <v>3590170</v>
      </c>
      <c r="S1373" s="33" t="s">
        <v>12575</v>
      </c>
      <c r="T1373" s="33" t="s">
        <v>4481</v>
      </c>
      <c r="U1373" s="33">
        <v>121</v>
      </c>
      <c r="V1373" s="33" t="s">
        <v>6607</v>
      </c>
      <c r="W1373" s="33" t="s">
        <v>5015</v>
      </c>
      <c r="X1373" s="33" t="s">
        <v>25</v>
      </c>
      <c r="Y1373" s="33" t="s">
        <v>5016</v>
      </c>
      <c r="Z1373" s="33" t="s">
        <v>5061</v>
      </c>
    </row>
    <row r="1374" spans="1:26" x14ac:dyDescent="0.25">
      <c r="A1374" s="33">
        <v>20221213</v>
      </c>
      <c r="B1374" s="33" t="s">
        <v>12576</v>
      </c>
      <c r="C1374" s="33" t="s">
        <v>12577</v>
      </c>
      <c r="D1374" s="33" t="s">
        <v>12578</v>
      </c>
      <c r="F1374" s="33" t="s">
        <v>702</v>
      </c>
      <c r="G1374" s="33" t="s">
        <v>0</v>
      </c>
      <c r="H1374" s="33" t="s">
        <v>83</v>
      </c>
      <c r="I1374" s="33" t="s">
        <v>83</v>
      </c>
      <c r="J1374" s="39">
        <v>1637919</v>
      </c>
      <c r="K1374" s="33" t="s">
        <v>12579</v>
      </c>
      <c r="L1374" s="33" t="s">
        <v>30</v>
      </c>
      <c r="M1374" s="33" t="s">
        <v>39</v>
      </c>
      <c r="O1374" s="33" t="s">
        <v>29</v>
      </c>
      <c r="P1374" s="33" t="s">
        <v>28</v>
      </c>
      <c r="Q1374" s="33" t="s">
        <v>705</v>
      </c>
      <c r="R1374" s="42">
        <v>8375000</v>
      </c>
      <c r="S1374" s="33" t="s">
        <v>12580</v>
      </c>
      <c r="T1374" s="33" t="s">
        <v>704</v>
      </c>
      <c r="U1374" s="33">
        <v>1550</v>
      </c>
      <c r="V1374" s="33" t="s">
        <v>12581</v>
      </c>
      <c r="W1374" s="33" t="s">
        <v>5015</v>
      </c>
      <c r="X1374" s="33" t="s">
        <v>25</v>
      </c>
      <c r="Y1374" s="33" t="s">
        <v>5016</v>
      </c>
      <c r="Z1374" s="33" t="s">
        <v>5017</v>
      </c>
    </row>
    <row r="1375" spans="1:26" x14ac:dyDescent="0.25">
      <c r="A1375" s="33">
        <v>20221216</v>
      </c>
      <c r="B1375" s="33" t="s">
        <v>12582</v>
      </c>
      <c r="C1375" s="33" t="s">
        <v>12583</v>
      </c>
      <c r="D1375" s="37" t="s">
        <v>12584</v>
      </c>
      <c r="E1375" s="37"/>
      <c r="F1375" s="33" t="s">
        <v>12585</v>
      </c>
      <c r="G1375" s="33" t="s">
        <v>5228</v>
      </c>
      <c r="H1375" s="33" t="s">
        <v>83</v>
      </c>
      <c r="I1375" s="33" t="s">
        <v>5113</v>
      </c>
      <c r="J1375" s="39">
        <v>1636598</v>
      </c>
      <c r="K1375" s="33" t="s">
        <v>12586</v>
      </c>
      <c r="L1375" s="33" t="s">
        <v>30</v>
      </c>
      <c r="M1375" s="33" t="s">
        <v>39</v>
      </c>
      <c r="O1375" s="33" t="s">
        <v>29</v>
      </c>
      <c r="P1375" s="33" t="s">
        <v>38</v>
      </c>
      <c r="Q1375" s="33" t="s">
        <v>91</v>
      </c>
      <c r="R1375" s="42">
        <v>8341240</v>
      </c>
      <c r="S1375" s="33" t="s">
        <v>5121</v>
      </c>
      <c r="T1375" s="33" t="s">
        <v>90</v>
      </c>
      <c r="U1375" s="33">
        <v>201</v>
      </c>
      <c r="V1375" s="33" t="s">
        <v>7655</v>
      </c>
      <c r="W1375" s="33" t="s">
        <v>5015</v>
      </c>
      <c r="X1375" s="33" t="s">
        <v>25</v>
      </c>
      <c r="Y1375" s="33" t="s">
        <v>5016</v>
      </c>
      <c r="Z1375" s="33" t="s">
        <v>5017</v>
      </c>
    </row>
    <row r="1376" spans="1:26" x14ac:dyDescent="0.25">
      <c r="A1376" s="33">
        <v>20221213</v>
      </c>
      <c r="B1376" s="33" t="s">
        <v>12587</v>
      </c>
      <c r="C1376" s="33" t="s">
        <v>12588</v>
      </c>
      <c r="D1376" s="33" t="s">
        <v>12589</v>
      </c>
      <c r="F1376" s="33">
        <v>109309</v>
      </c>
      <c r="G1376" s="33" t="s">
        <v>0</v>
      </c>
      <c r="H1376" s="33" t="s">
        <v>135</v>
      </c>
      <c r="I1376" s="33" t="s">
        <v>135</v>
      </c>
      <c r="J1376" s="39">
        <v>1637962</v>
      </c>
      <c r="K1376" s="33" t="s">
        <v>12590</v>
      </c>
      <c r="L1376" s="33" t="s">
        <v>30</v>
      </c>
      <c r="M1376" s="33" t="s">
        <v>39</v>
      </c>
      <c r="O1376" s="33" t="s">
        <v>29</v>
      </c>
      <c r="P1376" s="33" t="s">
        <v>28</v>
      </c>
      <c r="Q1376" s="33" t="s">
        <v>694</v>
      </c>
      <c r="R1376" s="42">
        <v>8021000</v>
      </c>
      <c r="S1376" s="33" t="s">
        <v>12591</v>
      </c>
      <c r="T1376" s="33" t="s">
        <v>693</v>
      </c>
      <c r="U1376" s="33">
        <v>747</v>
      </c>
      <c r="V1376" s="33" t="s">
        <v>12592</v>
      </c>
      <c r="W1376" s="33" t="s">
        <v>5015</v>
      </c>
      <c r="X1376" s="33" t="s">
        <v>25</v>
      </c>
      <c r="Y1376" s="33" t="s">
        <v>5016</v>
      </c>
      <c r="Z1376" s="33" t="s">
        <v>5017</v>
      </c>
    </row>
    <row r="1377" spans="1:26" x14ac:dyDescent="0.25">
      <c r="A1377" s="33">
        <v>20220628</v>
      </c>
      <c r="B1377" s="33" t="s">
        <v>12593</v>
      </c>
      <c r="C1377" s="33" t="s">
        <v>12594</v>
      </c>
      <c r="D1377" s="37" t="s">
        <v>11953</v>
      </c>
      <c r="E1377" s="37"/>
      <c r="F1377" s="33" t="s">
        <v>12595</v>
      </c>
      <c r="G1377" s="33" t="s">
        <v>5228</v>
      </c>
      <c r="H1377" s="33" t="s">
        <v>12596</v>
      </c>
      <c r="I1377" s="33" t="s">
        <v>5221</v>
      </c>
      <c r="J1377" s="39">
        <v>1567562</v>
      </c>
      <c r="K1377" s="33" t="s">
        <v>12597</v>
      </c>
      <c r="L1377" s="33" t="s">
        <v>30</v>
      </c>
      <c r="M1377" s="33" t="s">
        <v>1337</v>
      </c>
      <c r="O1377" s="33" t="s">
        <v>29</v>
      </c>
      <c r="P1377" s="33" t="s">
        <v>38</v>
      </c>
      <c r="Q1377" s="33" t="s">
        <v>2061</v>
      </c>
      <c r="R1377" s="42">
        <v>8021480</v>
      </c>
      <c r="S1377" s="33" t="s">
        <v>8367</v>
      </c>
      <c r="T1377" s="33" t="s">
        <v>2060</v>
      </c>
      <c r="U1377" s="33">
        <v>495</v>
      </c>
      <c r="V1377" s="33" t="s">
        <v>6334</v>
      </c>
      <c r="W1377" s="33" t="s">
        <v>5015</v>
      </c>
      <c r="X1377" s="33" t="s">
        <v>25</v>
      </c>
      <c r="Y1377" s="33" t="s">
        <v>5016</v>
      </c>
      <c r="Z1377" s="33" t="s">
        <v>5017</v>
      </c>
    </row>
    <row r="1378" spans="1:26" x14ac:dyDescent="0.25">
      <c r="A1378" s="33">
        <v>20200817</v>
      </c>
      <c r="B1378" s="51" t="s">
        <v>12598</v>
      </c>
      <c r="C1378" s="33" t="s">
        <v>12599</v>
      </c>
      <c r="D1378" s="33" t="s">
        <v>12600</v>
      </c>
      <c r="F1378" s="33" t="s">
        <v>4484</v>
      </c>
      <c r="G1378" s="33" t="s">
        <v>5036</v>
      </c>
      <c r="H1378" s="33" t="s">
        <v>38</v>
      </c>
      <c r="I1378" s="33" t="s">
        <v>5011</v>
      </c>
      <c r="J1378" s="39">
        <v>1373007</v>
      </c>
      <c r="K1378" s="33" t="s">
        <v>12601</v>
      </c>
      <c r="L1378" s="33" t="s">
        <v>30</v>
      </c>
      <c r="M1378" s="33" t="s">
        <v>31</v>
      </c>
      <c r="O1378" s="33" t="s">
        <v>29</v>
      </c>
      <c r="P1378" s="33" t="s">
        <v>38</v>
      </c>
      <c r="Q1378" s="33" t="s">
        <v>4486</v>
      </c>
      <c r="R1378" s="42">
        <v>4039033</v>
      </c>
      <c r="S1378" s="33" t="s">
        <v>12602</v>
      </c>
      <c r="T1378" s="33" t="s">
        <v>4485</v>
      </c>
      <c r="U1378" s="33">
        <v>1231</v>
      </c>
      <c r="V1378" s="33" t="s">
        <v>12603</v>
      </c>
      <c r="W1378" s="33" t="s">
        <v>5015</v>
      </c>
      <c r="X1378" s="33" t="s">
        <v>25</v>
      </c>
      <c r="Y1378" s="33" t="s">
        <v>5016</v>
      </c>
      <c r="Z1378" s="33" t="s">
        <v>5017</v>
      </c>
    </row>
    <row r="1379" spans="1:26" x14ac:dyDescent="0.25">
      <c r="A1379" s="33">
        <v>20221216</v>
      </c>
      <c r="B1379" s="33" t="s">
        <v>12604</v>
      </c>
      <c r="C1379" s="33" t="s">
        <v>12605</v>
      </c>
      <c r="D1379" s="37" t="s">
        <v>12606</v>
      </c>
      <c r="E1379" s="37"/>
      <c r="F1379" s="33" t="s">
        <v>12607</v>
      </c>
      <c r="G1379" s="33" t="s">
        <v>5228</v>
      </c>
      <c r="H1379" s="33" t="s">
        <v>191</v>
      </c>
      <c r="I1379" s="33" t="s">
        <v>5113</v>
      </c>
      <c r="J1379" s="39">
        <v>1636620</v>
      </c>
      <c r="K1379" s="33" t="s">
        <v>12608</v>
      </c>
      <c r="L1379" s="33" t="s">
        <v>30</v>
      </c>
      <c r="M1379" s="33" t="s">
        <v>39</v>
      </c>
      <c r="O1379" s="33" t="s">
        <v>29</v>
      </c>
      <c r="P1379" s="33" t="s">
        <v>28</v>
      </c>
      <c r="Q1379" s="33" t="s">
        <v>460</v>
      </c>
      <c r="R1379" s="42">
        <v>8395320</v>
      </c>
      <c r="S1379" s="33" t="s">
        <v>5696</v>
      </c>
      <c r="T1379" s="33" t="s">
        <v>459</v>
      </c>
      <c r="U1379" s="33">
        <v>100</v>
      </c>
      <c r="V1379" s="33" t="s">
        <v>5621</v>
      </c>
      <c r="W1379" s="33" t="s">
        <v>5015</v>
      </c>
      <c r="X1379" s="33" t="s">
        <v>25</v>
      </c>
      <c r="Y1379" s="33" t="s">
        <v>5016</v>
      </c>
      <c r="Z1379" s="33" t="s">
        <v>5017</v>
      </c>
    </row>
    <row r="1380" spans="1:26" x14ac:dyDescent="0.25">
      <c r="A1380" s="33">
        <v>20221216</v>
      </c>
      <c r="B1380" s="51" t="s">
        <v>12609</v>
      </c>
      <c r="C1380" s="33" t="s">
        <v>12610</v>
      </c>
      <c r="D1380" s="33" t="s">
        <v>12611</v>
      </c>
      <c r="F1380" s="33" t="s">
        <v>4488</v>
      </c>
      <c r="G1380" s="33" t="s">
        <v>5228</v>
      </c>
      <c r="H1380" s="33" t="s">
        <v>1175</v>
      </c>
      <c r="I1380" s="33" t="s">
        <v>5113</v>
      </c>
      <c r="J1380" s="39">
        <v>1636602</v>
      </c>
      <c r="K1380" s="33" t="s">
        <v>12612</v>
      </c>
      <c r="L1380" s="33" t="s">
        <v>30</v>
      </c>
      <c r="M1380" s="33" t="s">
        <v>39</v>
      </c>
      <c r="O1380" s="33" t="s">
        <v>29</v>
      </c>
      <c r="P1380" s="33" t="s">
        <v>38</v>
      </c>
      <c r="Q1380" s="33" t="s">
        <v>722</v>
      </c>
      <c r="R1380" s="42">
        <v>3969000</v>
      </c>
      <c r="S1380" s="33" t="s">
        <v>12613</v>
      </c>
      <c r="T1380" s="33" t="s">
        <v>4489</v>
      </c>
      <c r="U1380" s="33">
        <v>0</v>
      </c>
      <c r="V1380" s="33" t="s">
        <v>5401</v>
      </c>
      <c r="W1380" s="33" t="s">
        <v>5015</v>
      </c>
      <c r="X1380" s="33" t="s">
        <v>25</v>
      </c>
      <c r="Y1380" s="33" t="s">
        <v>5016</v>
      </c>
      <c r="Z1380" s="33" t="s">
        <v>5017</v>
      </c>
    </row>
    <row r="1381" spans="1:26" x14ac:dyDescent="0.25">
      <c r="A1381" s="33">
        <v>20201123</v>
      </c>
      <c r="B1381" s="51" t="s">
        <v>12614</v>
      </c>
      <c r="C1381" s="33" t="s">
        <v>12615</v>
      </c>
      <c r="D1381" s="33" t="s">
        <v>12616</v>
      </c>
      <c r="F1381" s="33" t="s">
        <v>4490</v>
      </c>
      <c r="G1381" s="33" t="s">
        <v>5036</v>
      </c>
      <c r="H1381" s="33" t="s">
        <v>4491</v>
      </c>
      <c r="I1381" s="33" t="s">
        <v>5207</v>
      </c>
      <c r="J1381" s="39">
        <v>1377096</v>
      </c>
      <c r="K1381" s="33" t="s">
        <v>12617</v>
      </c>
      <c r="L1381" s="33" t="s">
        <v>30</v>
      </c>
      <c r="M1381" s="33" t="s">
        <v>31</v>
      </c>
      <c r="O1381" s="33" t="s">
        <v>29</v>
      </c>
      <c r="P1381" s="33" t="s">
        <v>28</v>
      </c>
      <c r="Q1381" s="33" t="s">
        <v>4493</v>
      </c>
      <c r="R1381" s="42">
        <v>5094000</v>
      </c>
      <c r="S1381" s="33" t="s">
        <v>12618</v>
      </c>
      <c r="T1381" s="33" t="s">
        <v>4492</v>
      </c>
      <c r="U1381" s="33">
        <v>148</v>
      </c>
      <c r="V1381" s="33" t="s">
        <v>8063</v>
      </c>
      <c r="W1381" s="33" t="s">
        <v>5015</v>
      </c>
      <c r="X1381" s="33" t="s">
        <v>25</v>
      </c>
      <c r="Y1381" s="33" t="s">
        <v>5016</v>
      </c>
      <c r="Z1381" s="33" t="s">
        <v>5017</v>
      </c>
    </row>
    <row r="1382" spans="1:26" x14ac:dyDescent="0.25">
      <c r="A1382" s="33">
        <v>20250411</v>
      </c>
      <c r="B1382" s="33" t="s">
        <v>12619</v>
      </c>
      <c r="C1382" s="33" t="s">
        <v>12620</v>
      </c>
      <c r="D1382" s="33" t="s">
        <v>12621</v>
      </c>
      <c r="F1382" s="33" t="s">
        <v>4494</v>
      </c>
      <c r="G1382" s="33" t="s">
        <v>35</v>
      </c>
      <c r="H1382" s="33" t="s">
        <v>4495</v>
      </c>
      <c r="I1382" s="33" t="s">
        <v>5171</v>
      </c>
      <c r="J1382" s="39">
        <v>1969079</v>
      </c>
      <c r="K1382" s="33" t="s">
        <v>12622</v>
      </c>
      <c r="L1382" s="33" t="s">
        <v>30</v>
      </c>
      <c r="M1382" s="33" t="s">
        <v>39</v>
      </c>
      <c r="O1382" s="33" t="s">
        <v>29</v>
      </c>
      <c r="P1382" s="33" t="s">
        <v>28</v>
      </c>
      <c r="Q1382" s="33" t="s">
        <v>4497</v>
      </c>
      <c r="R1382" s="42">
        <v>8485580</v>
      </c>
      <c r="S1382" s="33" t="s">
        <v>12623</v>
      </c>
      <c r="T1382" s="33" t="s">
        <v>4496</v>
      </c>
      <c r="U1382" s="33">
        <v>4977</v>
      </c>
      <c r="V1382" s="33" t="s">
        <v>12624</v>
      </c>
      <c r="W1382" s="33" t="s">
        <v>5015</v>
      </c>
      <c r="X1382" s="33" t="s">
        <v>25</v>
      </c>
      <c r="Y1382" s="33" t="s">
        <v>5016</v>
      </c>
      <c r="Z1382" s="33" t="s">
        <v>5061</v>
      </c>
    </row>
    <row r="1383" spans="1:26" x14ac:dyDescent="0.25">
      <c r="A1383" s="33">
        <v>20200918</v>
      </c>
      <c r="B1383" s="33" t="s">
        <v>12625</v>
      </c>
      <c r="C1383" s="33" t="s">
        <v>12626</v>
      </c>
      <c r="D1383" s="33" t="s">
        <v>12627</v>
      </c>
      <c r="F1383" s="33" t="s">
        <v>4498</v>
      </c>
      <c r="G1383" s="33" t="s">
        <v>5036</v>
      </c>
      <c r="H1383" s="33" t="s">
        <v>4499</v>
      </c>
      <c r="I1383" s="33" t="s">
        <v>5057</v>
      </c>
      <c r="J1383" s="39">
        <v>1375197</v>
      </c>
      <c r="K1383" s="33" t="s">
        <v>12628</v>
      </c>
      <c r="L1383" s="33" t="s">
        <v>30</v>
      </c>
      <c r="M1383" s="33" t="s">
        <v>31</v>
      </c>
      <c r="O1383" s="33" t="s">
        <v>29</v>
      </c>
      <c r="P1383" s="33" t="s">
        <v>38</v>
      </c>
      <c r="Q1383" s="33" t="s">
        <v>3090</v>
      </c>
      <c r="R1383" s="42">
        <v>2440000</v>
      </c>
      <c r="S1383" s="33" t="s">
        <v>12629</v>
      </c>
      <c r="T1383" s="33" t="s">
        <v>4500</v>
      </c>
      <c r="U1383" s="33">
        <v>12</v>
      </c>
      <c r="V1383" s="33" t="s">
        <v>5365</v>
      </c>
      <c r="W1383" s="33" t="s">
        <v>5015</v>
      </c>
      <c r="X1383" s="33" t="s">
        <v>25</v>
      </c>
      <c r="Y1383" s="33" t="s">
        <v>5016</v>
      </c>
      <c r="Z1383" s="33" t="s">
        <v>5017</v>
      </c>
    </row>
    <row r="1384" spans="1:26" x14ac:dyDescent="0.25">
      <c r="A1384" s="33">
        <v>20200831</v>
      </c>
      <c r="B1384" s="51" t="s">
        <v>12630</v>
      </c>
      <c r="C1384" s="33" t="s">
        <v>12631</v>
      </c>
      <c r="D1384" s="33" t="s">
        <v>12632</v>
      </c>
      <c r="F1384" s="33" t="s">
        <v>4501</v>
      </c>
      <c r="G1384" s="33" t="s">
        <v>5036</v>
      </c>
      <c r="H1384" s="33" t="s">
        <v>4502</v>
      </c>
      <c r="I1384" s="33" t="s">
        <v>5221</v>
      </c>
      <c r="J1384" s="39">
        <v>1376221</v>
      </c>
      <c r="K1384" s="33" t="s">
        <v>12633</v>
      </c>
      <c r="L1384" s="33" t="s">
        <v>30</v>
      </c>
      <c r="M1384" s="33" t="s">
        <v>31</v>
      </c>
      <c r="O1384" s="33" t="s">
        <v>29</v>
      </c>
      <c r="P1384" s="33" t="s">
        <v>38</v>
      </c>
      <c r="Q1384" s="33" t="s">
        <v>2091</v>
      </c>
      <c r="R1384" s="42">
        <v>8131360</v>
      </c>
      <c r="S1384" s="33" t="s">
        <v>8412</v>
      </c>
      <c r="T1384" s="33" t="s">
        <v>2090</v>
      </c>
      <c r="U1384" s="33">
        <v>210</v>
      </c>
      <c r="V1384" s="33" t="s">
        <v>7032</v>
      </c>
      <c r="W1384" s="33" t="s">
        <v>5015</v>
      </c>
      <c r="X1384" s="33" t="s">
        <v>25</v>
      </c>
      <c r="Y1384" s="33" t="s">
        <v>5016</v>
      </c>
      <c r="Z1384" s="33" t="s">
        <v>5017</v>
      </c>
    </row>
    <row r="1385" spans="1:26" x14ac:dyDescent="0.25">
      <c r="A1385" s="33">
        <v>20230713</v>
      </c>
      <c r="B1385" s="33" t="s">
        <v>12634</v>
      </c>
      <c r="C1385" s="33" t="s">
        <v>12635</v>
      </c>
      <c r="D1385" s="33" t="s">
        <v>12636</v>
      </c>
      <c r="F1385" s="33" t="s">
        <v>4503</v>
      </c>
      <c r="G1385" s="33" t="s">
        <v>5028</v>
      </c>
      <c r="H1385" s="33" t="s">
        <v>4504</v>
      </c>
      <c r="I1385" s="33" t="s">
        <v>5050</v>
      </c>
      <c r="J1385" s="39">
        <v>1709404</v>
      </c>
      <c r="K1385" s="33" t="s">
        <v>12637</v>
      </c>
      <c r="L1385" s="33" t="s">
        <v>30</v>
      </c>
      <c r="M1385" s="33" t="s">
        <v>39</v>
      </c>
      <c r="O1385" s="33" t="s">
        <v>29</v>
      </c>
      <c r="P1385" s="33" t="s">
        <v>38</v>
      </c>
      <c r="Q1385" s="33" t="s">
        <v>950</v>
      </c>
      <c r="R1385" s="42">
        <v>8280330</v>
      </c>
      <c r="S1385" s="33" t="s">
        <v>12638</v>
      </c>
      <c r="T1385" s="33" t="s">
        <v>4505</v>
      </c>
      <c r="U1385" s="33">
        <v>260</v>
      </c>
      <c r="V1385" s="33" t="s">
        <v>7360</v>
      </c>
      <c r="W1385" s="33" t="s">
        <v>5015</v>
      </c>
      <c r="X1385" s="33" t="s">
        <v>25</v>
      </c>
      <c r="Y1385" s="33" t="s">
        <v>5016</v>
      </c>
      <c r="Z1385" s="33" t="s">
        <v>5017</v>
      </c>
    </row>
    <row r="1386" spans="1:26" x14ac:dyDescent="0.25">
      <c r="A1386" s="33">
        <v>20221213</v>
      </c>
      <c r="B1386" s="51" t="s">
        <v>12639</v>
      </c>
      <c r="C1386" s="33" t="s">
        <v>12640</v>
      </c>
      <c r="D1386" s="33" t="s">
        <v>12641</v>
      </c>
      <c r="F1386" s="33" t="s">
        <v>4506</v>
      </c>
      <c r="G1386" s="33" t="s">
        <v>5028</v>
      </c>
      <c r="H1386" s="33" t="s">
        <v>4507</v>
      </c>
      <c r="I1386" s="33" t="s">
        <v>5037</v>
      </c>
      <c r="J1386" s="39">
        <v>1633791</v>
      </c>
      <c r="K1386" s="33" t="s">
        <v>12642</v>
      </c>
      <c r="L1386" s="33" t="s">
        <v>30</v>
      </c>
      <c r="M1386" s="33" t="s">
        <v>39</v>
      </c>
      <c r="O1386" s="33" t="s">
        <v>29</v>
      </c>
      <c r="P1386" s="33" t="s">
        <v>28</v>
      </c>
      <c r="Q1386" s="33" t="s">
        <v>378</v>
      </c>
      <c r="R1386" s="42">
        <v>2860110</v>
      </c>
      <c r="S1386" s="33" t="s">
        <v>12643</v>
      </c>
      <c r="T1386" s="33" t="s">
        <v>4508</v>
      </c>
      <c r="U1386" s="33">
        <v>177</v>
      </c>
      <c r="V1386" s="33" t="s">
        <v>5650</v>
      </c>
      <c r="W1386" s="33" t="s">
        <v>5015</v>
      </c>
      <c r="X1386" s="33" t="s">
        <v>25</v>
      </c>
      <c r="Y1386" s="33" t="s">
        <v>5016</v>
      </c>
      <c r="Z1386" s="33" t="s">
        <v>5017</v>
      </c>
    </row>
    <row r="1387" spans="1:26" x14ac:dyDescent="0.25">
      <c r="A1387" s="33">
        <v>20250128</v>
      </c>
      <c r="B1387" s="33" t="s">
        <v>12644</v>
      </c>
      <c r="C1387" s="33" t="s">
        <v>12645</v>
      </c>
      <c r="D1387" s="33" t="s">
        <v>12646</v>
      </c>
      <c r="F1387" s="33" t="s">
        <v>4509</v>
      </c>
      <c r="G1387" s="33" t="s">
        <v>5036</v>
      </c>
      <c r="H1387" s="33" t="s">
        <v>4510</v>
      </c>
      <c r="I1387" s="33" t="s">
        <v>5011</v>
      </c>
      <c r="J1387" s="39">
        <v>1931891</v>
      </c>
      <c r="K1387" s="33" t="s">
        <v>12647</v>
      </c>
      <c r="L1387" s="33" t="s">
        <v>30</v>
      </c>
      <c r="M1387" s="33" t="s">
        <v>31</v>
      </c>
      <c r="O1387" s="33" t="s">
        <v>29</v>
      </c>
      <c r="P1387" s="33" t="s">
        <v>38</v>
      </c>
      <c r="Q1387" s="33" t="s">
        <v>572</v>
      </c>
      <c r="R1387" s="42">
        <v>3239000</v>
      </c>
      <c r="S1387" s="33" t="s">
        <v>12648</v>
      </c>
      <c r="T1387" s="33" t="s">
        <v>4511</v>
      </c>
      <c r="U1387" s="33">
        <v>284</v>
      </c>
      <c r="V1387" s="33" t="s">
        <v>8395</v>
      </c>
      <c r="W1387" s="33" t="s">
        <v>5015</v>
      </c>
      <c r="X1387" s="33" t="s">
        <v>25</v>
      </c>
      <c r="Y1387" s="33" t="s">
        <v>5016</v>
      </c>
      <c r="Z1387" s="33" t="s">
        <v>5061</v>
      </c>
    </row>
    <row r="1388" spans="1:26" x14ac:dyDescent="0.25">
      <c r="A1388" s="33">
        <v>20220623</v>
      </c>
      <c r="B1388" s="51" t="s">
        <v>12649</v>
      </c>
      <c r="C1388" s="33" t="s">
        <v>12650</v>
      </c>
      <c r="D1388" s="33" t="s">
        <v>12651</v>
      </c>
      <c r="F1388" s="33" t="s">
        <v>4512</v>
      </c>
      <c r="G1388" s="33" t="s">
        <v>5152</v>
      </c>
      <c r="H1388" s="33" t="s">
        <v>4513</v>
      </c>
      <c r="I1388" s="33" t="s">
        <v>5221</v>
      </c>
      <c r="J1388" s="39">
        <v>1543383</v>
      </c>
      <c r="K1388" s="33" t="s">
        <v>12652</v>
      </c>
      <c r="L1388" s="33" t="s">
        <v>30</v>
      </c>
      <c r="M1388" s="33" t="s">
        <v>31</v>
      </c>
      <c r="O1388" s="33" t="s">
        <v>29</v>
      </c>
      <c r="P1388" s="33" t="s">
        <v>38</v>
      </c>
      <c r="Q1388" s="33" t="s">
        <v>4515</v>
      </c>
      <c r="R1388" s="42">
        <v>8062300</v>
      </c>
      <c r="S1388" s="33" t="s">
        <v>12653</v>
      </c>
      <c r="T1388" s="33" t="s">
        <v>4514</v>
      </c>
      <c r="U1388" s="33">
        <v>101</v>
      </c>
      <c r="V1388" s="33" t="s">
        <v>7638</v>
      </c>
      <c r="W1388" s="33" t="s">
        <v>5015</v>
      </c>
      <c r="X1388" s="33" t="s">
        <v>25</v>
      </c>
      <c r="Y1388" s="33" t="s">
        <v>5016</v>
      </c>
      <c r="Z1388" s="33" t="s">
        <v>5017</v>
      </c>
    </row>
    <row r="1389" spans="1:26" x14ac:dyDescent="0.25">
      <c r="A1389" s="33">
        <v>20221202</v>
      </c>
      <c r="B1389" s="51" t="s">
        <v>12654</v>
      </c>
      <c r="C1389" s="33" t="s">
        <v>12655</v>
      </c>
      <c r="D1389" s="33" t="s">
        <v>12656</v>
      </c>
      <c r="F1389" s="33" t="s">
        <v>4516</v>
      </c>
      <c r="G1389" s="33" t="s">
        <v>5028</v>
      </c>
      <c r="H1389" s="33" t="s">
        <v>4517</v>
      </c>
      <c r="I1389" s="33" t="s">
        <v>5021</v>
      </c>
      <c r="J1389" s="39">
        <v>1632208</v>
      </c>
      <c r="K1389" s="33" t="s">
        <v>12657</v>
      </c>
      <c r="L1389" s="33" t="s">
        <v>30</v>
      </c>
      <c r="M1389" s="33" t="s">
        <v>39</v>
      </c>
      <c r="O1389" s="33" t="s">
        <v>29</v>
      </c>
      <c r="P1389" s="33" t="s">
        <v>28</v>
      </c>
      <c r="Q1389" s="33" t="s">
        <v>4137</v>
      </c>
      <c r="R1389" s="42">
        <v>3589001</v>
      </c>
      <c r="S1389" s="33" t="s">
        <v>12658</v>
      </c>
      <c r="T1389" s="33" t="s">
        <v>4136</v>
      </c>
      <c r="U1389" s="33">
        <v>1521</v>
      </c>
      <c r="V1389" s="33" t="s">
        <v>12659</v>
      </c>
      <c r="W1389" s="33" t="s">
        <v>5015</v>
      </c>
      <c r="X1389" s="33" t="s">
        <v>25</v>
      </c>
      <c r="Y1389" s="33" t="s">
        <v>5016</v>
      </c>
      <c r="Z1389" s="33" t="s">
        <v>5017</v>
      </c>
    </row>
    <row r="1390" spans="1:26" x14ac:dyDescent="0.25">
      <c r="A1390" s="33">
        <v>20200924</v>
      </c>
      <c r="B1390" s="33" t="s">
        <v>12660</v>
      </c>
      <c r="C1390" s="33" t="s">
        <v>12661</v>
      </c>
      <c r="D1390" s="33" t="s">
        <v>12662</v>
      </c>
      <c r="F1390" s="33" t="s">
        <v>4518</v>
      </c>
      <c r="G1390" s="33" t="s">
        <v>5036</v>
      </c>
      <c r="H1390" s="33" t="s">
        <v>4519</v>
      </c>
      <c r="I1390" s="33" t="s">
        <v>5214</v>
      </c>
      <c r="J1390" s="39">
        <v>1370548</v>
      </c>
      <c r="K1390" s="33" t="s">
        <v>12663</v>
      </c>
      <c r="L1390" s="33" t="s">
        <v>30</v>
      </c>
      <c r="M1390" s="33" t="s">
        <v>31</v>
      </c>
      <c r="O1390" s="33" t="s">
        <v>29</v>
      </c>
      <c r="P1390" s="33" t="s">
        <v>38</v>
      </c>
      <c r="Q1390" s="33" t="s">
        <v>4521</v>
      </c>
      <c r="R1390" s="42">
        <v>4815120</v>
      </c>
      <c r="S1390" s="33" t="s">
        <v>12664</v>
      </c>
      <c r="T1390" s="33" t="s">
        <v>4520</v>
      </c>
      <c r="U1390" s="33">
        <v>57</v>
      </c>
      <c r="V1390" s="33" t="s">
        <v>5116</v>
      </c>
      <c r="W1390" s="33" t="s">
        <v>5015</v>
      </c>
      <c r="X1390" s="33" t="s">
        <v>25</v>
      </c>
      <c r="Y1390" s="33" t="s">
        <v>5016</v>
      </c>
      <c r="Z1390" s="33" t="s">
        <v>5017</v>
      </c>
    </row>
    <row r="1391" spans="1:26" x14ac:dyDescent="0.25">
      <c r="A1391" s="33">
        <v>20200825</v>
      </c>
      <c r="B1391" s="33" t="s">
        <v>12665</v>
      </c>
      <c r="C1391" s="33" t="s">
        <v>12666</v>
      </c>
      <c r="D1391" s="33" t="s">
        <v>12667</v>
      </c>
      <c r="F1391" s="33" t="s">
        <v>4522</v>
      </c>
      <c r="G1391" s="33" t="s">
        <v>5036</v>
      </c>
      <c r="H1391" s="33" t="s">
        <v>4523</v>
      </c>
      <c r="I1391" s="33" t="s">
        <v>5091</v>
      </c>
      <c r="J1391" s="39">
        <v>1376400</v>
      </c>
      <c r="K1391" s="33" t="s">
        <v>12668</v>
      </c>
      <c r="L1391" s="33" t="s">
        <v>30</v>
      </c>
      <c r="M1391" s="33" t="s">
        <v>31</v>
      </c>
      <c r="O1391" s="33" t="s">
        <v>29</v>
      </c>
      <c r="P1391" s="33" t="s">
        <v>38</v>
      </c>
      <c r="Q1391" s="33" t="s">
        <v>4525</v>
      </c>
      <c r="R1391" s="42">
        <v>4439070</v>
      </c>
      <c r="S1391" s="33" t="s">
        <v>12669</v>
      </c>
      <c r="T1391" s="33" t="s">
        <v>4524</v>
      </c>
      <c r="U1391" s="33">
        <v>278</v>
      </c>
      <c r="V1391" s="33" t="s">
        <v>8856</v>
      </c>
      <c r="W1391" s="33" t="s">
        <v>5015</v>
      </c>
      <c r="X1391" s="33" t="s">
        <v>25</v>
      </c>
      <c r="Y1391" s="33" t="s">
        <v>5016</v>
      </c>
      <c r="Z1391" s="33" t="s">
        <v>5017</v>
      </c>
    </row>
    <row r="1392" spans="1:26" x14ac:dyDescent="0.25">
      <c r="A1392" s="33">
        <v>20230921</v>
      </c>
      <c r="B1392" s="33" t="s">
        <v>12670</v>
      </c>
      <c r="C1392" s="33" t="s">
        <v>12671</v>
      </c>
      <c r="D1392" s="33" t="s">
        <v>12672</v>
      </c>
      <c r="F1392" s="33" t="s">
        <v>4526</v>
      </c>
      <c r="G1392" s="33" t="s">
        <v>5028</v>
      </c>
      <c r="H1392" s="33" t="s">
        <v>4527</v>
      </c>
      <c r="I1392" s="33" t="s">
        <v>5050</v>
      </c>
      <c r="J1392" s="39">
        <v>1738142</v>
      </c>
      <c r="K1392" s="33" t="s">
        <v>12673</v>
      </c>
      <c r="L1392" s="33" t="s">
        <v>30</v>
      </c>
      <c r="M1392" s="33" t="s">
        <v>39</v>
      </c>
      <c r="O1392" s="33" t="s">
        <v>29</v>
      </c>
      <c r="P1392" s="33" t="s">
        <v>38</v>
      </c>
      <c r="Q1392" s="33" t="s">
        <v>3851</v>
      </c>
      <c r="R1392" s="42">
        <v>3451090</v>
      </c>
      <c r="S1392" s="33" t="s">
        <v>12674</v>
      </c>
      <c r="T1392" s="33" t="s">
        <v>4528</v>
      </c>
      <c r="U1392" s="33">
        <v>125</v>
      </c>
      <c r="V1392" s="33" t="s">
        <v>6497</v>
      </c>
      <c r="W1392" s="33" t="s">
        <v>5015</v>
      </c>
      <c r="X1392" s="33" t="s">
        <v>25</v>
      </c>
      <c r="Y1392" s="33" t="s">
        <v>5016</v>
      </c>
      <c r="Z1392" s="33" t="s">
        <v>5017</v>
      </c>
    </row>
    <row r="1393" spans="1:26" x14ac:dyDescent="0.25">
      <c r="A1393" s="33">
        <v>20230705</v>
      </c>
      <c r="B1393" s="33" t="s">
        <v>12675</v>
      </c>
      <c r="C1393" s="33" t="s">
        <v>12676</v>
      </c>
      <c r="D1393" s="33" t="s">
        <v>12677</v>
      </c>
      <c r="F1393" s="33" t="s">
        <v>4529</v>
      </c>
      <c r="G1393" s="33" t="s">
        <v>5028</v>
      </c>
      <c r="H1393" s="33" t="s">
        <v>4530</v>
      </c>
      <c r="I1393" s="33" t="s">
        <v>5091</v>
      </c>
      <c r="J1393" s="39">
        <v>1700797</v>
      </c>
      <c r="K1393" s="33" t="s">
        <v>12678</v>
      </c>
      <c r="L1393" s="33" t="s">
        <v>30</v>
      </c>
      <c r="M1393" s="33" t="s">
        <v>39</v>
      </c>
      <c r="O1393" s="33" t="s">
        <v>29</v>
      </c>
      <c r="P1393" s="33" t="s">
        <v>38</v>
      </c>
      <c r="Q1393" s="33" t="s">
        <v>4532</v>
      </c>
      <c r="R1393" s="42">
        <v>4476240</v>
      </c>
      <c r="S1393" s="33" t="s">
        <v>12679</v>
      </c>
      <c r="T1393" s="33" t="s">
        <v>4531</v>
      </c>
      <c r="U1393" s="33">
        <v>2200</v>
      </c>
      <c r="V1393" s="33" t="s">
        <v>11442</v>
      </c>
      <c r="W1393" s="33" t="s">
        <v>5015</v>
      </c>
      <c r="X1393" s="33" t="s">
        <v>25</v>
      </c>
      <c r="Y1393" s="33" t="s">
        <v>5016</v>
      </c>
      <c r="Z1393" s="33" t="s">
        <v>6279</v>
      </c>
    </row>
    <row r="1394" spans="1:26" x14ac:dyDescent="0.25">
      <c r="A1394" s="33">
        <v>20201020</v>
      </c>
      <c r="B1394" s="33" t="s">
        <v>12680</v>
      </c>
      <c r="C1394" s="33" t="s">
        <v>12681</v>
      </c>
      <c r="D1394" s="33" t="s">
        <v>12682</v>
      </c>
      <c r="F1394" s="33" t="s">
        <v>4533</v>
      </c>
      <c r="G1394" s="33" t="s">
        <v>5036</v>
      </c>
      <c r="H1394" s="33" t="s">
        <v>4534</v>
      </c>
      <c r="I1394" s="33" t="s">
        <v>5221</v>
      </c>
      <c r="J1394" s="39">
        <v>1381726</v>
      </c>
      <c r="K1394" s="33" t="s">
        <v>12683</v>
      </c>
      <c r="L1394" s="33" t="s">
        <v>30</v>
      </c>
      <c r="M1394" s="33" t="s">
        <v>31</v>
      </c>
      <c r="O1394" s="33" t="s">
        <v>29</v>
      </c>
      <c r="P1394" s="33" t="s">
        <v>38</v>
      </c>
      <c r="Q1394" s="33" t="s">
        <v>2175</v>
      </c>
      <c r="R1394" s="42">
        <v>8150190</v>
      </c>
      <c r="S1394" s="33" t="s">
        <v>12684</v>
      </c>
      <c r="T1394" s="33" t="s">
        <v>4535</v>
      </c>
      <c r="U1394" s="33">
        <v>235</v>
      </c>
      <c r="V1394" s="33" t="s">
        <v>5515</v>
      </c>
      <c r="W1394" s="33" t="s">
        <v>5015</v>
      </c>
      <c r="X1394" s="33" t="s">
        <v>25</v>
      </c>
      <c r="Y1394" s="33" t="s">
        <v>5016</v>
      </c>
      <c r="Z1394" s="33" t="s">
        <v>5017</v>
      </c>
    </row>
    <row r="1395" spans="1:26" x14ac:dyDescent="0.25">
      <c r="A1395" s="33">
        <v>20240430</v>
      </c>
      <c r="B1395" s="51" t="s">
        <v>12685</v>
      </c>
      <c r="C1395" s="33" t="s">
        <v>12686</v>
      </c>
      <c r="D1395" s="33" t="s">
        <v>12687</v>
      </c>
      <c r="F1395" s="33" t="s">
        <v>4536</v>
      </c>
      <c r="G1395" s="33" t="s">
        <v>5152</v>
      </c>
      <c r="H1395" s="33" t="s">
        <v>4537</v>
      </c>
      <c r="I1395" s="33" t="s">
        <v>5207</v>
      </c>
      <c r="J1395" s="39">
        <v>1810010</v>
      </c>
      <c r="K1395" s="33" t="s">
        <v>12688</v>
      </c>
      <c r="L1395" s="33" t="s">
        <v>30</v>
      </c>
      <c r="M1395" s="33" t="s">
        <v>31</v>
      </c>
      <c r="O1395" s="33" t="s">
        <v>29</v>
      </c>
      <c r="P1395" s="33" t="s">
        <v>38</v>
      </c>
      <c r="Q1395" s="33" t="s">
        <v>4539</v>
      </c>
      <c r="R1395" s="42">
        <v>2990050</v>
      </c>
      <c r="S1395" s="33" t="s">
        <v>12689</v>
      </c>
      <c r="T1395" s="33" t="s">
        <v>4538</v>
      </c>
      <c r="U1395" s="33">
        <v>124</v>
      </c>
      <c r="V1395" s="33" t="s">
        <v>12690</v>
      </c>
      <c r="W1395" s="33" t="s">
        <v>5015</v>
      </c>
      <c r="X1395" s="33" t="s">
        <v>25</v>
      </c>
      <c r="Y1395" s="33" t="s">
        <v>5016</v>
      </c>
      <c r="Z1395" s="33" t="s">
        <v>5061</v>
      </c>
    </row>
    <row r="1396" spans="1:26" x14ac:dyDescent="0.25">
      <c r="A1396" s="33">
        <v>20241113</v>
      </c>
      <c r="B1396" s="33" t="s">
        <v>12691</v>
      </c>
      <c r="C1396" s="33" t="s">
        <v>12692</v>
      </c>
      <c r="D1396" s="33" t="s">
        <v>12693</v>
      </c>
      <c r="F1396" s="33" t="s">
        <v>4540</v>
      </c>
      <c r="G1396" s="33" t="s">
        <v>5028</v>
      </c>
      <c r="H1396" s="33" t="s">
        <v>4541</v>
      </c>
      <c r="I1396" s="33" t="s">
        <v>5057</v>
      </c>
      <c r="J1396" s="39">
        <v>1873819</v>
      </c>
      <c r="K1396" s="33" t="s">
        <v>12694</v>
      </c>
      <c r="L1396" s="33" t="s">
        <v>30</v>
      </c>
      <c r="M1396" s="33" t="s">
        <v>39</v>
      </c>
      <c r="O1396" s="33" t="s">
        <v>29</v>
      </c>
      <c r="P1396" s="33" t="s">
        <v>38</v>
      </c>
      <c r="Q1396" s="33" t="s">
        <v>4543</v>
      </c>
      <c r="R1396" s="42">
        <v>2083000</v>
      </c>
      <c r="S1396" s="33" t="s">
        <v>12695</v>
      </c>
      <c r="T1396" s="33" t="s">
        <v>4542</v>
      </c>
      <c r="U1396" s="33">
        <v>611</v>
      </c>
      <c r="V1396" s="33" t="s">
        <v>5486</v>
      </c>
      <c r="W1396" s="33" t="s">
        <v>5015</v>
      </c>
      <c r="X1396" s="33" t="s">
        <v>25</v>
      </c>
      <c r="Y1396" s="33" t="s">
        <v>5016</v>
      </c>
      <c r="Z1396" s="33" t="s">
        <v>5061</v>
      </c>
    </row>
    <row r="1397" spans="1:26" x14ac:dyDescent="0.25">
      <c r="A1397" s="33">
        <v>20240515</v>
      </c>
      <c r="B1397" s="33" t="s">
        <v>12696</v>
      </c>
      <c r="C1397" s="33" t="s">
        <v>12697</v>
      </c>
      <c r="D1397" s="33" t="s">
        <v>12698</v>
      </c>
      <c r="F1397" s="33" t="s">
        <v>4544</v>
      </c>
      <c r="G1397" s="33" t="s">
        <v>5152</v>
      </c>
      <c r="H1397" s="33" t="s">
        <v>4545</v>
      </c>
      <c r="I1397" s="33" t="s">
        <v>5011</v>
      </c>
      <c r="J1397" s="39">
        <v>1819140</v>
      </c>
      <c r="K1397" s="33" t="s">
        <v>12699</v>
      </c>
      <c r="L1397" s="33" t="s">
        <v>30</v>
      </c>
      <c r="M1397" s="33" t="s">
        <v>31</v>
      </c>
      <c r="O1397" s="33" t="s">
        <v>29</v>
      </c>
      <c r="P1397" s="33" t="s">
        <v>38</v>
      </c>
      <c r="Q1397" s="33" t="s">
        <v>4547</v>
      </c>
      <c r="R1397" s="42">
        <v>1541040</v>
      </c>
      <c r="S1397" s="33" t="s">
        <v>12700</v>
      </c>
      <c r="T1397" s="33" t="s">
        <v>4546</v>
      </c>
      <c r="U1397" s="33">
        <v>21</v>
      </c>
      <c r="V1397" s="33" t="s">
        <v>10165</v>
      </c>
      <c r="W1397" s="33" t="s">
        <v>5015</v>
      </c>
      <c r="X1397" s="33" t="s">
        <v>25</v>
      </c>
      <c r="Y1397" s="33" t="s">
        <v>5016</v>
      </c>
      <c r="Z1397" s="33" t="s">
        <v>5061</v>
      </c>
    </row>
    <row r="1398" spans="1:26" x14ac:dyDescent="0.25">
      <c r="A1398" s="33">
        <v>20200814</v>
      </c>
      <c r="B1398" s="51" t="s">
        <v>12701</v>
      </c>
      <c r="C1398" s="33" t="s">
        <v>12702</v>
      </c>
      <c r="D1398" s="33" t="s">
        <v>12703</v>
      </c>
      <c r="F1398" s="33" t="s">
        <v>4548</v>
      </c>
      <c r="G1398" s="33" t="s">
        <v>5036</v>
      </c>
      <c r="H1398" s="33" t="s">
        <v>4549</v>
      </c>
      <c r="I1398" s="33" t="s">
        <v>5011</v>
      </c>
      <c r="J1398" s="39">
        <v>1371923</v>
      </c>
      <c r="K1398" s="33" t="s">
        <v>12704</v>
      </c>
      <c r="L1398" s="33" t="s">
        <v>30</v>
      </c>
      <c r="M1398" s="33" t="s">
        <v>31</v>
      </c>
      <c r="O1398" s="33" t="s">
        <v>29</v>
      </c>
      <c r="P1398" s="33" t="s">
        <v>38</v>
      </c>
      <c r="Q1398" s="33" t="s">
        <v>2746</v>
      </c>
      <c r="R1398" s="42">
        <v>4195040</v>
      </c>
      <c r="S1398" s="33" t="s">
        <v>12705</v>
      </c>
      <c r="T1398" s="33" t="s">
        <v>4550</v>
      </c>
      <c r="U1398" s="33">
        <v>0</v>
      </c>
      <c r="V1398" s="33" t="s">
        <v>5237</v>
      </c>
      <c r="W1398" s="33" t="s">
        <v>5015</v>
      </c>
      <c r="X1398" s="33" t="s">
        <v>25</v>
      </c>
      <c r="Y1398" s="33" t="s">
        <v>5016</v>
      </c>
      <c r="Z1398" s="33" t="s">
        <v>5017</v>
      </c>
    </row>
    <row r="1399" spans="1:26" x14ac:dyDescent="0.25">
      <c r="A1399" s="33">
        <v>20221202</v>
      </c>
      <c r="B1399" s="51" t="s">
        <v>12706</v>
      </c>
      <c r="C1399" s="33" t="s">
        <v>12707</v>
      </c>
      <c r="D1399" s="33" t="s">
        <v>12708</v>
      </c>
      <c r="F1399" s="33" t="s">
        <v>4551</v>
      </c>
      <c r="G1399" s="33" t="s">
        <v>5028</v>
      </c>
      <c r="H1399" s="33" t="s">
        <v>4552</v>
      </c>
      <c r="I1399" s="33" t="s">
        <v>5021</v>
      </c>
      <c r="J1399" s="39">
        <v>1632258</v>
      </c>
      <c r="K1399" s="33" t="s">
        <v>12709</v>
      </c>
      <c r="L1399" s="33" t="s">
        <v>30</v>
      </c>
      <c r="M1399" s="33" t="s">
        <v>39</v>
      </c>
      <c r="O1399" s="33" t="s">
        <v>29</v>
      </c>
      <c r="P1399" s="33" t="s">
        <v>4554</v>
      </c>
      <c r="Q1399" s="33" t="s">
        <v>4555</v>
      </c>
      <c r="R1399" s="42">
        <v>3193060</v>
      </c>
      <c r="S1399" s="33" t="s">
        <v>12710</v>
      </c>
      <c r="T1399" s="33" t="s">
        <v>4553</v>
      </c>
      <c r="U1399" s="33">
        <v>65</v>
      </c>
      <c r="V1399" s="33" t="s">
        <v>9310</v>
      </c>
      <c r="W1399" s="33" t="s">
        <v>5015</v>
      </c>
      <c r="X1399" s="33" t="s">
        <v>25</v>
      </c>
      <c r="Y1399" s="33" t="s">
        <v>5016</v>
      </c>
      <c r="Z1399" s="33" t="s">
        <v>5017</v>
      </c>
    </row>
    <row r="1400" spans="1:26" x14ac:dyDescent="0.25">
      <c r="A1400" s="33">
        <v>20201113</v>
      </c>
      <c r="B1400" s="51" t="s">
        <v>12711</v>
      </c>
      <c r="C1400" s="33" t="s">
        <v>12712</v>
      </c>
      <c r="D1400" s="33" t="s">
        <v>12713</v>
      </c>
      <c r="F1400" s="33" t="s">
        <v>4556</v>
      </c>
      <c r="G1400" s="33" t="s">
        <v>5028</v>
      </c>
      <c r="H1400" s="33" t="s">
        <v>4557</v>
      </c>
      <c r="I1400" s="33" t="s">
        <v>5207</v>
      </c>
      <c r="J1400" s="39">
        <v>1378296</v>
      </c>
      <c r="K1400" s="33" t="s">
        <v>12714</v>
      </c>
      <c r="L1400" s="33" t="s">
        <v>30</v>
      </c>
      <c r="M1400" s="33" t="s">
        <v>31</v>
      </c>
      <c r="O1400" s="33" t="s">
        <v>29</v>
      </c>
      <c r="P1400" s="33" t="s">
        <v>38</v>
      </c>
      <c r="Q1400" s="33" t="s">
        <v>4280</v>
      </c>
      <c r="R1400" s="42">
        <v>5138100</v>
      </c>
      <c r="S1400" s="33" t="s">
        <v>12715</v>
      </c>
      <c r="T1400" s="33" t="s">
        <v>4558</v>
      </c>
      <c r="U1400" s="33">
        <v>141</v>
      </c>
      <c r="V1400" s="33" t="s">
        <v>7153</v>
      </c>
      <c r="W1400" s="33" t="s">
        <v>5015</v>
      </c>
      <c r="X1400" s="33" t="s">
        <v>25</v>
      </c>
      <c r="Y1400" s="33" t="s">
        <v>5016</v>
      </c>
      <c r="Z1400" s="33" t="s">
        <v>5017</v>
      </c>
    </row>
    <row r="1401" spans="1:26" x14ac:dyDescent="0.25">
      <c r="A1401" s="33">
        <v>20200911</v>
      </c>
      <c r="B1401" s="33" t="s">
        <v>12716</v>
      </c>
      <c r="C1401" s="33" t="s">
        <v>12717</v>
      </c>
      <c r="D1401" s="33" t="s">
        <v>12718</v>
      </c>
      <c r="F1401" s="33" t="s">
        <v>4559</v>
      </c>
      <c r="G1401" s="33" t="s">
        <v>5036</v>
      </c>
      <c r="H1401" s="33" t="s">
        <v>4560</v>
      </c>
      <c r="I1401" s="33" t="s">
        <v>5021</v>
      </c>
      <c r="J1401" s="39">
        <v>1378461</v>
      </c>
      <c r="K1401" s="33" t="s">
        <v>12719</v>
      </c>
      <c r="L1401" s="33" t="s">
        <v>30</v>
      </c>
      <c r="M1401" s="33" t="s">
        <v>31</v>
      </c>
      <c r="O1401" s="33" t="s">
        <v>29</v>
      </c>
      <c r="P1401" s="33" t="s">
        <v>38</v>
      </c>
      <c r="Q1401" s="33" t="s">
        <v>4562</v>
      </c>
      <c r="R1401" s="42">
        <v>3089010</v>
      </c>
      <c r="S1401" s="33" t="s">
        <v>12720</v>
      </c>
      <c r="T1401" s="33" t="s">
        <v>4561</v>
      </c>
      <c r="U1401" s="33">
        <v>0</v>
      </c>
      <c r="V1401" s="33" t="s">
        <v>5401</v>
      </c>
      <c r="W1401" s="33" t="s">
        <v>5015</v>
      </c>
      <c r="X1401" s="33" t="s">
        <v>25</v>
      </c>
      <c r="Y1401" s="33" t="s">
        <v>5016</v>
      </c>
      <c r="Z1401" s="33" t="s">
        <v>5017</v>
      </c>
    </row>
    <row r="1402" spans="1:26" x14ac:dyDescent="0.25">
      <c r="A1402" s="33">
        <v>20230801</v>
      </c>
      <c r="B1402" s="33" t="s">
        <v>12721</v>
      </c>
      <c r="C1402" s="33" t="s">
        <v>12722</v>
      </c>
      <c r="D1402" s="37" t="s">
        <v>12723</v>
      </c>
      <c r="E1402" s="37"/>
      <c r="F1402" s="33" t="s">
        <v>12724</v>
      </c>
      <c r="G1402" s="33" t="s">
        <v>1114</v>
      </c>
      <c r="H1402" s="33" t="s">
        <v>12725</v>
      </c>
      <c r="I1402" s="33" t="s">
        <v>1114</v>
      </c>
      <c r="J1402" s="39">
        <v>1717696</v>
      </c>
      <c r="K1402" s="33" t="s">
        <v>12726</v>
      </c>
      <c r="L1402" s="33" t="s">
        <v>30</v>
      </c>
      <c r="M1402" s="33" t="s">
        <v>1328</v>
      </c>
      <c r="O1402" s="33" t="s">
        <v>29</v>
      </c>
      <c r="P1402" s="33" t="s">
        <v>38</v>
      </c>
      <c r="Q1402" s="33" t="s">
        <v>686</v>
      </c>
      <c r="R1402" s="42">
        <v>4037004</v>
      </c>
      <c r="S1402" s="33" t="s">
        <v>12727</v>
      </c>
      <c r="T1402" s="33" t="s">
        <v>1327</v>
      </c>
      <c r="U1402" s="33">
        <v>1247</v>
      </c>
      <c r="V1402" s="33" t="s">
        <v>12728</v>
      </c>
      <c r="W1402" s="33" t="s">
        <v>5015</v>
      </c>
      <c r="X1402" s="33" t="s">
        <v>25</v>
      </c>
      <c r="Y1402" s="33" t="s">
        <v>5016</v>
      </c>
      <c r="Z1402" s="33" t="s">
        <v>12729</v>
      </c>
    </row>
    <row r="1403" spans="1:26" x14ac:dyDescent="0.25">
      <c r="A1403" s="33">
        <v>20230801</v>
      </c>
      <c r="B1403" s="33" t="s">
        <v>12721</v>
      </c>
      <c r="C1403" s="33" t="s">
        <v>12722</v>
      </c>
      <c r="D1403" s="33" t="s">
        <v>12723</v>
      </c>
      <c r="F1403" s="33" t="s">
        <v>12724</v>
      </c>
      <c r="G1403" s="33" t="s">
        <v>1114</v>
      </c>
      <c r="H1403" s="33" t="s">
        <v>12725</v>
      </c>
      <c r="I1403" s="33" t="s">
        <v>1114</v>
      </c>
      <c r="J1403" s="39">
        <v>1717689</v>
      </c>
      <c r="K1403" s="33" t="s">
        <v>12730</v>
      </c>
      <c r="L1403" s="33" t="s">
        <v>30</v>
      </c>
      <c r="M1403" s="33" t="s">
        <v>1328</v>
      </c>
      <c r="O1403" s="33" t="s">
        <v>29</v>
      </c>
      <c r="P1403" s="33" t="s">
        <v>38</v>
      </c>
      <c r="Q1403" s="33" t="s">
        <v>686</v>
      </c>
      <c r="R1403" s="42">
        <v>4026090</v>
      </c>
      <c r="S1403" s="33" t="s">
        <v>12731</v>
      </c>
      <c r="T1403" s="33" t="s">
        <v>1329</v>
      </c>
      <c r="U1403" s="33">
        <v>191</v>
      </c>
      <c r="V1403" s="33" t="s">
        <v>6491</v>
      </c>
      <c r="W1403" s="33" t="s">
        <v>5015</v>
      </c>
      <c r="X1403" s="33" t="s">
        <v>25</v>
      </c>
      <c r="Y1403" s="33" t="s">
        <v>5016</v>
      </c>
      <c r="Z1403" s="33" t="s">
        <v>12729</v>
      </c>
    </row>
    <row r="1404" spans="1:26" x14ac:dyDescent="0.25">
      <c r="A1404" s="33">
        <v>20221202</v>
      </c>
      <c r="B1404" s="51" t="s">
        <v>12732</v>
      </c>
      <c r="C1404" s="33" t="s">
        <v>12733</v>
      </c>
      <c r="D1404" s="33" t="s">
        <v>12734</v>
      </c>
      <c r="F1404" s="33" t="s">
        <v>4563</v>
      </c>
      <c r="G1404" s="33" t="s">
        <v>5028</v>
      </c>
      <c r="H1404" s="33" t="s">
        <v>4564</v>
      </c>
      <c r="I1404" s="33" t="s">
        <v>5029</v>
      </c>
      <c r="J1404" s="39">
        <v>1632174</v>
      </c>
      <c r="K1404" s="33" t="s">
        <v>12735</v>
      </c>
      <c r="L1404" s="33" t="s">
        <v>30</v>
      </c>
      <c r="M1404" s="33" t="s">
        <v>39</v>
      </c>
      <c r="O1404" s="33" t="s">
        <v>29</v>
      </c>
      <c r="P1404" s="33" t="s">
        <v>38</v>
      </c>
      <c r="Q1404" s="33" t="s">
        <v>4566</v>
      </c>
      <c r="R1404" s="42">
        <v>5767001</v>
      </c>
      <c r="S1404" s="33" t="s">
        <v>12736</v>
      </c>
      <c r="T1404" s="33" t="s">
        <v>4565</v>
      </c>
      <c r="U1404" s="33">
        <v>597</v>
      </c>
      <c r="V1404" s="33" t="s">
        <v>12737</v>
      </c>
      <c r="W1404" s="33" t="s">
        <v>5015</v>
      </c>
      <c r="X1404" s="33" t="s">
        <v>25</v>
      </c>
      <c r="Y1404" s="33" t="s">
        <v>5016</v>
      </c>
      <c r="Z1404" s="33" t="s">
        <v>5017</v>
      </c>
    </row>
    <row r="1405" spans="1:26" x14ac:dyDescent="0.25">
      <c r="A1405" s="33">
        <v>20230713</v>
      </c>
      <c r="B1405" s="33" t="s">
        <v>12738</v>
      </c>
      <c r="C1405" s="33" t="s">
        <v>12739</v>
      </c>
      <c r="D1405" s="33" t="s">
        <v>12740</v>
      </c>
      <c r="F1405" s="33" t="s">
        <v>4567</v>
      </c>
      <c r="G1405" s="33" t="s">
        <v>5028</v>
      </c>
      <c r="H1405" s="33" t="s">
        <v>4568</v>
      </c>
      <c r="I1405" s="33" t="s">
        <v>5143</v>
      </c>
      <c r="J1405" s="39">
        <v>1709387</v>
      </c>
      <c r="K1405" s="33" t="s">
        <v>12741</v>
      </c>
      <c r="L1405" s="33" t="s">
        <v>30</v>
      </c>
      <c r="M1405" s="33" t="s">
        <v>39</v>
      </c>
      <c r="O1405" s="33" t="s">
        <v>29</v>
      </c>
      <c r="P1405" s="33" t="s">
        <v>38</v>
      </c>
      <c r="Q1405" s="33" t="s">
        <v>1968</v>
      </c>
      <c r="R1405" s="42">
        <v>5583080</v>
      </c>
      <c r="S1405" s="33" t="s">
        <v>12742</v>
      </c>
      <c r="T1405" s="33" t="s">
        <v>4569</v>
      </c>
      <c r="U1405" s="33">
        <v>60</v>
      </c>
      <c r="V1405" s="33" t="s">
        <v>5371</v>
      </c>
      <c r="W1405" s="33" t="s">
        <v>5015</v>
      </c>
      <c r="X1405" s="33" t="s">
        <v>25</v>
      </c>
      <c r="Y1405" s="33" t="s">
        <v>5016</v>
      </c>
      <c r="Z1405" s="33" t="s">
        <v>5017</v>
      </c>
    </row>
    <row r="1406" spans="1:26" x14ac:dyDescent="0.25">
      <c r="A1406" s="33">
        <v>20240829</v>
      </c>
      <c r="B1406" s="33" t="s">
        <v>12743</v>
      </c>
      <c r="C1406" s="33" t="s">
        <v>12744</v>
      </c>
      <c r="D1406" s="33" t="s">
        <v>12745</v>
      </c>
      <c r="F1406" s="33" t="s">
        <v>4570</v>
      </c>
      <c r="G1406" s="33" t="s">
        <v>5152</v>
      </c>
      <c r="H1406" s="33" t="s">
        <v>4571</v>
      </c>
      <c r="I1406" s="33" t="s">
        <v>5207</v>
      </c>
      <c r="J1406" s="39">
        <v>1830799</v>
      </c>
      <c r="K1406" s="33" t="s">
        <v>12746</v>
      </c>
      <c r="L1406" s="33" t="s">
        <v>30</v>
      </c>
      <c r="M1406" s="33" t="s">
        <v>31</v>
      </c>
      <c r="O1406" s="33" t="s">
        <v>29</v>
      </c>
      <c r="P1406" s="33" t="s">
        <v>28</v>
      </c>
      <c r="Q1406" s="33" t="s">
        <v>256</v>
      </c>
      <c r="R1406" s="42">
        <v>5223070</v>
      </c>
      <c r="S1406" s="33" t="s">
        <v>5394</v>
      </c>
      <c r="T1406" s="33" t="s">
        <v>255</v>
      </c>
      <c r="U1406" s="33">
        <v>315</v>
      </c>
      <c r="V1406" s="33" t="s">
        <v>12747</v>
      </c>
      <c r="W1406" s="33" t="s">
        <v>5015</v>
      </c>
      <c r="X1406" s="33" t="s">
        <v>25</v>
      </c>
      <c r="Y1406" s="33" t="s">
        <v>5016</v>
      </c>
      <c r="Z1406" s="33" t="s">
        <v>5061</v>
      </c>
    </row>
    <row r="1407" spans="1:26" x14ac:dyDescent="0.25">
      <c r="A1407" s="33">
        <v>20230814</v>
      </c>
      <c r="B1407" s="33" t="s">
        <v>12748</v>
      </c>
      <c r="C1407" s="33" t="s">
        <v>12749</v>
      </c>
      <c r="D1407" s="33" t="s">
        <v>12750</v>
      </c>
      <c r="F1407" s="33" t="s">
        <v>4572</v>
      </c>
      <c r="G1407" s="33" t="s">
        <v>48</v>
      </c>
      <c r="H1407" s="33" t="s">
        <v>4573</v>
      </c>
      <c r="I1407" s="33" t="s">
        <v>5171</v>
      </c>
      <c r="J1407" s="39">
        <v>1717437</v>
      </c>
      <c r="K1407" s="33" t="s">
        <v>12751</v>
      </c>
      <c r="L1407" s="33" t="s">
        <v>30</v>
      </c>
      <c r="M1407" s="33" t="s">
        <v>39</v>
      </c>
      <c r="O1407" s="33" t="s">
        <v>29</v>
      </c>
      <c r="P1407" s="33" t="s">
        <v>38</v>
      </c>
      <c r="Q1407" s="33" t="s">
        <v>4575</v>
      </c>
      <c r="R1407" s="42">
        <v>8473200</v>
      </c>
      <c r="S1407" s="33" t="s">
        <v>12752</v>
      </c>
      <c r="T1407" s="33" t="s">
        <v>4574</v>
      </c>
      <c r="U1407" s="33">
        <v>20</v>
      </c>
      <c r="V1407" s="33" t="s">
        <v>5567</v>
      </c>
      <c r="W1407" s="33" t="s">
        <v>5015</v>
      </c>
      <c r="X1407" s="33" t="s">
        <v>25</v>
      </c>
      <c r="Y1407" s="33" t="s">
        <v>5016</v>
      </c>
      <c r="Z1407" s="33" t="s">
        <v>7432</v>
      </c>
    </row>
    <row r="1408" spans="1:26" x14ac:dyDescent="0.25">
      <c r="A1408" s="33">
        <v>20230919</v>
      </c>
      <c r="B1408" s="34" t="s">
        <v>12753</v>
      </c>
      <c r="C1408" s="33" t="e">
        <v>#N/A</v>
      </c>
      <c r="D1408" s="33" t="s">
        <v>12754</v>
      </c>
      <c r="F1408" s="33" t="s">
        <v>4576</v>
      </c>
      <c r="G1408" s="33" t="s">
        <v>676</v>
      </c>
      <c r="H1408" s="33" t="s">
        <v>4577</v>
      </c>
      <c r="I1408" s="33" t="s">
        <v>1114</v>
      </c>
      <c r="J1408" s="39">
        <v>1717439</v>
      </c>
      <c r="K1408" s="33" t="s">
        <v>12755</v>
      </c>
      <c r="L1408" s="33" t="s">
        <v>30</v>
      </c>
      <c r="M1408" s="33" t="s">
        <v>39</v>
      </c>
      <c r="O1408" s="33" t="s">
        <v>29</v>
      </c>
      <c r="P1408" s="33" t="s">
        <v>38</v>
      </c>
      <c r="Q1408" s="33" t="s">
        <v>1118</v>
      </c>
      <c r="R1408" s="42">
        <v>4022001</v>
      </c>
      <c r="S1408" s="33" t="s">
        <v>8291</v>
      </c>
      <c r="T1408" s="33" t="s">
        <v>1117</v>
      </c>
      <c r="U1408" s="33">
        <v>519</v>
      </c>
      <c r="V1408" s="33" t="s">
        <v>12756</v>
      </c>
      <c r="W1408" s="33" t="s">
        <v>5015</v>
      </c>
      <c r="X1408" s="33" t="s">
        <v>25</v>
      </c>
      <c r="Y1408" s="33" t="s">
        <v>5016</v>
      </c>
      <c r="Z1408" s="33" t="s">
        <v>7432</v>
      </c>
    </row>
    <row r="1409" spans="1:26" x14ac:dyDescent="0.25">
      <c r="A1409" s="33">
        <v>20221216</v>
      </c>
      <c r="B1409" s="33" t="s">
        <v>12757</v>
      </c>
      <c r="C1409" s="33" t="s">
        <v>12758</v>
      </c>
      <c r="D1409" s="33" t="s">
        <v>12759</v>
      </c>
      <c r="F1409" s="33" t="s">
        <v>4578</v>
      </c>
      <c r="G1409" s="33" t="s">
        <v>5028</v>
      </c>
      <c r="H1409" s="33" t="s">
        <v>4579</v>
      </c>
      <c r="I1409" s="33" t="s">
        <v>5221</v>
      </c>
      <c r="J1409" s="39">
        <v>1637194</v>
      </c>
      <c r="K1409" s="33" t="s">
        <v>12760</v>
      </c>
      <c r="L1409" s="33" t="s">
        <v>30</v>
      </c>
      <c r="M1409" s="33" t="s">
        <v>39</v>
      </c>
      <c r="O1409" s="33" t="s">
        <v>29</v>
      </c>
      <c r="P1409" s="33" t="s">
        <v>38</v>
      </c>
      <c r="Q1409" s="33" t="s">
        <v>1152</v>
      </c>
      <c r="R1409" s="42">
        <v>8121700</v>
      </c>
      <c r="S1409" s="33" t="s">
        <v>12761</v>
      </c>
      <c r="T1409" s="33" t="s">
        <v>4580</v>
      </c>
      <c r="U1409" s="33">
        <v>200</v>
      </c>
      <c r="V1409" s="33" t="s">
        <v>5597</v>
      </c>
      <c r="W1409" s="33" t="s">
        <v>5015</v>
      </c>
      <c r="X1409" s="33" t="s">
        <v>25</v>
      </c>
      <c r="Y1409" s="33" t="s">
        <v>5016</v>
      </c>
      <c r="Z1409" s="33" t="s">
        <v>5017</v>
      </c>
    </row>
    <row r="1410" spans="1:26" x14ac:dyDescent="0.25">
      <c r="A1410" s="33">
        <v>20200819</v>
      </c>
      <c r="B1410" s="51" t="s">
        <v>12762</v>
      </c>
      <c r="C1410" s="33" t="s">
        <v>12763</v>
      </c>
      <c r="D1410" s="33" t="s">
        <v>12764</v>
      </c>
      <c r="F1410" s="33" t="s">
        <v>4581</v>
      </c>
      <c r="G1410" s="33" t="s">
        <v>375</v>
      </c>
      <c r="H1410" s="33" t="s">
        <v>4582</v>
      </c>
      <c r="I1410" s="33" t="s">
        <v>21</v>
      </c>
      <c r="J1410" s="39">
        <v>1371915</v>
      </c>
      <c r="K1410" s="33" t="s">
        <v>12765</v>
      </c>
      <c r="L1410" s="33" t="s">
        <v>30</v>
      </c>
      <c r="M1410" s="33" t="s">
        <v>31</v>
      </c>
      <c r="O1410" s="33" t="s">
        <v>29</v>
      </c>
      <c r="P1410" s="33" t="s">
        <v>38</v>
      </c>
      <c r="Q1410" s="33" t="s">
        <v>686</v>
      </c>
      <c r="R1410" s="42">
        <v>4040033</v>
      </c>
      <c r="S1410" s="33" t="s">
        <v>12766</v>
      </c>
      <c r="T1410" s="33" t="s">
        <v>4583</v>
      </c>
      <c r="U1410" s="33">
        <v>1963</v>
      </c>
      <c r="V1410" s="33" t="s">
        <v>12767</v>
      </c>
      <c r="W1410" s="33" t="s">
        <v>5015</v>
      </c>
      <c r="X1410" s="33" t="s">
        <v>25</v>
      </c>
      <c r="Y1410" s="33" t="s">
        <v>5016</v>
      </c>
      <c r="Z1410" s="33" t="s">
        <v>5017</v>
      </c>
    </row>
    <row r="1411" spans="1:26" x14ac:dyDescent="0.25">
      <c r="A1411" s="33">
        <v>20250314</v>
      </c>
      <c r="B1411" s="33" t="s">
        <v>12768</v>
      </c>
      <c r="C1411" s="33" t="s">
        <v>12769</v>
      </c>
      <c r="D1411" s="33" t="s">
        <v>12770</v>
      </c>
      <c r="F1411" s="33" t="s">
        <v>4584</v>
      </c>
      <c r="G1411" s="33" t="s">
        <v>5036</v>
      </c>
      <c r="H1411" s="33" t="s">
        <v>4585</v>
      </c>
      <c r="I1411" s="33" t="s">
        <v>5050</v>
      </c>
      <c r="J1411" s="39">
        <v>1973911</v>
      </c>
      <c r="K1411" s="33" t="s">
        <v>12771</v>
      </c>
      <c r="L1411" s="33" t="s">
        <v>30</v>
      </c>
      <c r="M1411" s="33" t="s">
        <v>31</v>
      </c>
      <c r="O1411" s="33" t="s">
        <v>29</v>
      </c>
      <c r="P1411" s="33" t="s">
        <v>28</v>
      </c>
      <c r="Q1411" s="33" t="s">
        <v>2031</v>
      </c>
      <c r="R1411" s="42">
        <v>3444090</v>
      </c>
      <c r="S1411" s="33" t="s">
        <v>8321</v>
      </c>
      <c r="T1411" s="33" t="s">
        <v>2030</v>
      </c>
      <c r="U1411" s="33">
        <v>0</v>
      </c>
      <c r="V1411" s="33" t="s">
        <v>5401</v>
      </c>
      <c r="W1411" s="33" t="s">
        <v>5015</v>
      </c>
      <c r="X1411" s="33" t="s">
        <v>25</v>
      </c>
      <c r="Y1411" s="33" t="s">
        <v>5016</v>
      </c>
      <c r="Z1411" s="33" t="s">
        <v>5061</v>
      </c>
    </row>
    <row r="1412" spans="1:26" x14ac:dyDescent="0.25">
      <c r="A1412" s="33">
        <v>20221202</v>
      </c>
      <c r="B1412" s="51" t="s">
        <v>12772</v>
      </c>
      <c r="C1412" s="33" t="s">
        <v>12773</v>
      </c>
      <c r="D1412" s="33" t="s">
        <v>12774</v>
      </c>
      <c r="F1412" s="33" t="s">
        <v>4586</v>
      </c>
      <c r="G1412" s="33" t="s">
        <v>5028</v>
      </c>
      <c r="H1412" s="33" t="s">
        <v>4587</v>
      </c>
      <c r="I1412" s="33" t="s">
        <v>5011</v>
      </c>
      <c r="J1412" s="39">
        <v>1633162</v>
      </c>
      <c r="K1412" s="33" t="s">
        <v>12775</v>
      </c>
      <c r="L1412" s="33" t="s">
        <v>30</v>
      </c>
      <c r="M1412" s="33" t="s">
        <v>39</v>
      </c>
      <c r="O1412" s="33" t="s">
        <v>29</v>
      </c>
      <c r="P1412" s="33" t="s">
        <v>28</v>
      </c>
      <c r="Q1412" s="33" t="s">
        <v>4589</v>
      </c>
      <c r="R1412" s="42">
        <v>4294030</v>
      </c>
      <c r="S1412" s="33" t="s">
        <v>12776</v>
      </c>
      <c r="T1412" s="33" t="s">
        <v>4588</v>
      </c>
      <c r="U1412" s="33">
        <v>266</v>
      </c>
      <c r="V1412" s="33" t="s">
        <v>12777</v>
      </c>
      <c r="W1412" s="33" t="s">
        <v>5015</v>
      </c>
      <c r="X1412" s="33" t="s">
        <v>25</v>
      </c>
      <c r="Y1412" s="33" t="s">
        <v>5016</v>
      </c>
      <c r="Z1412" s="33" t="s">
        <v>5017</v>
      </c>
    </row>
    <row r="1413" spans="1:26" x14ac:dyDescent="0.25">
      <c r="A1413" s="33">
        <v>20200824</v>
      </c>
      <c r="B1413" s="51" t="s">
        <v>12778</v>
      </c>
      <c r="C1413" s="33" t="s">
        <v>12779</v>
      </c>
      <c r="D1413" s="33" t="s">
        <v>12780</v>
      </c>
      <c r="F1413" s="33" t="s">
        <v>4590</v>
      </c>
      <c r="G1413" s="33" t="s">
        <v>5036</v>
      </c>
      <c r="H1413" s="33" t="s">
        <v>4591</v>
      </c>
      <c r="I1413" s="33" t="s">
        <v>5050</v>
      </c>
      <c r="J1413" s="39">
        <v>1374623</v>
      </c>
      <c r="K1413" s="33" t="s">
        <v>12781</v>
      </c>
      <c r="L1413" s="33" t="s">
        <v>30</v>
      </c>
      <c r="M1413" s="33" t="s">
        <v>31</v>
      </c>
      <c r="O1413" s="33" t="s">
        <v>29</v>
      </c>
      <c r="P1413" s="33" t="s">
        <v>38</v>
      </c>
      <c r="Q1413" s="33" t="s">
        <v>56</v>
      </c>
      <c r="R1413" s="42">
        <v>8215460</v>
      </c>
      <c r="S1413" s="33" t="s">
        <v>6292</v>
      </c>
      <c r="T1413" s="33" t="s">
        <v>867</v>
      </c>
      <c r="U1413" s="33">
        <v>857</v>
      </c>
      <c r="V1413" s="33" t="s">
        <v>12782</v>
      </c>
      <c r="W1413" s="33" t="s">
        <v>5015</v>
      </c>
      <c r="X1413" s="33" t="s">
        <v>25</v>
      </c>
      <c r="Y1413" s="33" t="s">
        <v>5016</v>
      </c>
      <c r="Z1413" s="33" t="s">
        <v>5017</v>
      </c>
    </row>
    <row r="1414" spans="1:26" x14ac:dyDescent="0.25">
      <c r="A1414" s="33">
        <v>20200918</v>
      </c>
      <c r="B1414" s="51" t="s">
        <v>12783</v>
      </c>
      <c r="C1414" s="33" t="s">
        <v>12784</v>
      </c>
      <c r="D1414" s="33" t="s">
        <v>12785</v>
      </c>
      <c r="F1414" s="33" t="s">
        <v>4592</v>
      </c>
      <c r="G1414" s="33" t="s">
        <v>5036</v>
      </c>
      <c r="H1414" s="33" t="s">
        <v>4593</v>
      </c>
      <c r="I1414" s="33" t="s">
        <v>5091</v>
      </c>
      <c r="J1414" s="39">
        <v>1381870</v>
      </c>
      <c r="K1414" s="33" t="s">
        <v>12786</v>
      </c>
      <c r="L1414" s="33" t="s">
        <v>30</v>
      </c>
      <c r="M1414" s="33" t="s">
        <v>31</v>
      </c>
      <c r="O1414" s="33" t="s">
        <v>29</v>
      </c>
      <c r="P1414" s="33" t="s">
        <v>38</v>
      </c>
      <c r="Q1414" s="33" t="s">
        <v>4595</v>
      </c>
      <c r="R1414" s="42">
        <v>4401160</v>
      </c>
      <c r="S1414" s="33" t="s">
        <v>12787</v>
      </c>
      <c r="T1414" s="33" t="s">
        <v>4594</v>
      </c>
      <c r="U1414" s="33">
        <v>604</v>
      </c>
      <c r="V1414" s="33" t="s">
        <v>12788</v>
      </c>
      <c r="W1414" s="33" t="s">
        <v>5015</v>
      </c>
      <c r="X1414" s="33" t="s">
        <v>25</v>
      </c>
      <c r="Y1414" s="33" t="s">
        <v>5016</v>
      </c>
      <c r="Z1414" s="33" t="s">
        <v>5017</v>
      </c>
    </row>
    <row r="1415" spans="1:26" x14ac:dyDescent="0.25">
      <c r="A1415" s="33">
        <v>20221216</v>
      </c>
      <c r="B1415" s="51" t="s">
        <v>12789</v>
      </c>
      <c r="C1415" s="33" t="s">
        <v>12790</v>
      </c>
      <c r="D1415" s="33" t="s">
        <v>12791</v>
      </c>
      <c r="F1415" s="33" t="s">
        <v>4596</v>
      </c>
      <c r="G1415" s="33" t="s">
        <v>5028</v>
      </c>
      <c r="H1415" s="33" t="s">
        <v>4597</v>
      </c>
      <c r="I1415" s="33" t="s">
        <v>5091</v>
      </c>
      <c r="J1415" s="39">
        <v>1636743</v>
      </c>
      <c r="K1415" s="33" t="s">
        <v>12792</v>
      </c>
      <c r="L1415" s="33" t="s">
        <v>30</v>
      </c>
      <c r="M1415" s="33" t="s">
        <v>39</v>
      </c>
      <c r="O1415" s="33" t="s">
        <v>29</v>
      </c>
      <c r="P1415" s="33" t="s">
        <v>38</v>
      </c>
      <c r="Q1415" s="33" t="s">
        <v>4599</v>
      </c>
      <c r="R1415" s="42">
        <v>4433010</v>
      </c>
      <c r="S1415" s="33" t="s">
        <v>12793</v>
      </c>
      <c r="T1415" s="33" t="s">
        <v>4598</v>
      </c>
      <c r="U1415" s="33">
        <v>199</v>
      </c>
      <c r="V1415" s="33" t="s">
        <v>6322</v>
      </c>
      <c r="W1415" s="33" t="s">
        <v>5015</v>
      </c>
      <c r="X1415" s="33" t="s">
        <v>25</v>
      </c>
      <c r="Y1415" s="33" t="s">
        <v>5016</v>
      </c>
      <c r="Z1415" s="33" t="s">
        <v>5017</v>
      </c>
    </row>
    <row r="1416" spans="1:26" x14ac:dyDescent="0.25">
      <c r="A1416" s="33">
        <v>20230714</v>
      </c>
      <c r="B1416" s="51" t="s">
        <v>12794</v>
      </c>
      <c r="C1416" s="33" t="s">
        <v>12795</v>
      </c>
      <c r="D1416" s="33" t="s">
        <v>12796</v>
      </c>
      <c r="F1416" s="33" t="s">
        <v>4600</v>
      </c>
      <c r="G1416" s="33" t="s">
        <v>5028</v>
      </c>
      <c r="H1416" s="33" t="s">
        <v>4601</v>
      </c>
      <c r="I1416" s="33" t="s">
        <v>5029</v>
      </c>
      <c r="J1416" s="39">
        <v>1709402</v>
      </c>
      <c r="K1416" s="33" t="s">
        <v>12797</v>
      </c>
      <c r="L1416" s="33" t="s">
        <v>30</v>
      </c>
      <c r="M1416" s="33" t="s">
        <v>39</v>
      </c>
      <c r="O1416" s="33" t="s">
        <v>29</v>
      </c>
      <c r="P1416" s="33" t="s">
        <v>38</v>
      </c>
      <c r="Q1416" s="33" t="s">
        <v>709</v>
      </c>
      <c r="R1416" s="42">
        <v>5754070</v>
      </c>
      <c r="S1416" s="33" t="s">
        <v>12798</v>
      </c>
      <c r="T1416" s="33" t="s">
        <v>4602</v>
      </c>
      <c r="U1416" s="33">
        <v>448</v>
      </c>
      <c r="V1416" s="33" t="s">
        <v>12799</v>
      </c>
      <c r="W1416" s="33" t="s">
        <v>5015</v>
      </c>
      <c r="X1416" s="33" t="s">
        <v>25</v>
      </c>
      <c r="Y1416" s="33" t="s">
        <v>5016</v>
      </c>
      <c r="Z1416" s="33" t="s">
        <v>5017</v>
      </c>
    </row>
    <row r="1417" spans="1:26" x14ac:dyDescent="0.25">
      <c r="A1417" s="33">
        <v>20200904</v>
      </c>
      <c r="B1417" s="51" t="s">
        <v>10895</v>
      </c>
      <c r="C1417" s="33" t="s">
        <v>10896</v>
      </c>
      <c r="D1417" s="33" t="s">
        <v>12800</v>
      </c>
      <c r="F1417" s="33" t="s">
        <v>4603</v>
      </c>
      <c r="G1417" s="33" t="s">
        <v>5036</v>
      </c>
      <c r="H1417" s="33" t="s">
        <v>4604</v>
      </c>
      <c r="I1417" s="33" t="s">
        <v>5021</v>
      </c>
      <c r="J1417" s="39">
        <v>1377434</v>
      </c>
      <c r="K1417" s="33" t="s">
        <v>12801</v>
      </c>
      <c r="L1417" s="33" t="s">
        <v>30</v>
      </c>
      <c r="M1417" s="33" t="s">
        <v>31</v>
      </c>
      <c r="O1417" s="33" t="s">
        <v>29</v>
      </c>
      <c r="P1417" s="33" t="s">
        <v>38</v>
      </c>
      <c r="Q1417" s="33" t="s">
        <v>1755</v>
      </c>
      <c r="R1417" s="42">
        <v>3113020</v>
      </c>
      <c r="S1417" s="33" t="s">
        <v>12802</v>
      </c>
      <c r="T1417" s="33" t="s">
        <v>4605</v>
      </c>
      <c r="U1417" s="33">
        <v>185</v>
      </c>
      <c r="V1417" s="33" t="s">
        <v>5342</v>
      </c>
      <c r="W1417" s="33" t="s">
        <v>5015</v>
      </c>
      <c r="X1417" s="33" t="s">
        <v>25</v>
      </c>
      <c r="Y1417" s="33" t="s">
        <v>5016</v>
      </c>
      <c r="Z1417" s="33" t="s">
        <v>5017</v>
      </c>
    </row>
    <row r="1418" spans="1:26" x14ac:dyDescent="0.25">
      <c r="A1418" s="33">
        <v>20221202</v>
      </c>
      <c r="B1418" s="51" t="s">
        <v>12803</v>
      </c>
      <c r="C1418" s="33" t="s">
        <v>12804</v>
      </c>
      <c r="D1418" s="33" t="s">
        <v>12805</v>
      </c>
      <c r="F1418" s="33" t="s">
        <v>4606</v>
      </c>
      <c r="G1418" s="33" t="s">
        <v>5028</v>
      </c>
      <c r="H1418" s="33" t="s">
        <v>4607</v>
      </c>
      <c r="I1418" s="33" t="s">
        <v>5057</v>
      </c>
      <c r="J1418" s="39">
        <v>1632232</v>
      </c>
      <c r="K1418" s="33" t="s">
        <v>12806</v>
      </c>
      <c r="L1418" s="33" t="s">
        <v>30</v>
      </c>
      <c r="M1418" s="33" t="s">
        <v>39</v>
      </c>
      <c r="O1418" s="33" t="s">
        <v>29</v>
      </c>
      <c r="P1418" s="33" t="s">
        <v>38</v>
      </c>
      <c r="Q1418" s="33" t="s">
        <v>4609</v>
      </c>
      <c r="R1418" s="42">
        <v>2127020</v>
      </c>
      <c r="S1418" s="33" t="s">
        <v>12807</v>
      </c>
      <c r="T1418" s="33" t="s">
        <v>4608</v>
      </c>
      <c r="U1418" s="33">
        <v>46</v>
      </c>
      <c r="V1418" s="33" t="s">
        <v>8009</v>
      </c>
      <c r="W1418" s="33" t="s">
        <v>5015</v>
      </c>
      <c r="X1418" s="33" t="s">
        <v>25</v>
      </c>
      <c r="Y1418" s="33" t="s">
        <v>5016</v>
      </c>
      <c r="Z1418" s="33" t="s">
        <v>5017</v>
      </c>
    </row>
    <row r="1419" spans="1:26" x14ac:dyDescent="0.25">
      <c r="A1419" s="33">
        <v>20200909</v>
      </c>
      <c r="B1419" s="51" t="s">
        <v>12803</v>
      </c>
      <c r="C1419" s="33" t="s">
        <v>12804</v>
      </c>
      <c r="D1419" s="33" t="s">
        <v>12805</v>
      </c>
      <c r="F1419" s="33" t="s">
        <v>4606</v>
      </c>
      <c r="G1419" s="33" t="s">
        <v>5028</v>
      </c>
      <c r="H1419" s="33" t="s">
        <v>4607</v>
      </c>
      <c r="I1419" s="33" t="s">
        <v>5057</v>
      </c>
      <c r="J1419" s="39">
        <v>1377735</v>
      </c>
      <c r="K1419" s="33" t="s">
        <v>12808</v>
      </c>
      <c r="L1419" s="33" t="s">
        <v>30</v>
      </c>
      <c r="M1419" s="33" t="s">
        <v>31</v>
      </c>
      <c r="O1419" s="33" t="s">
        <v>29</v>
      </c>
      <c r="P1419" s="33" t="s">
        <v>38</v>
      </c>
      <c r="Q1419" s="33" t="s">
        <v>4609</v>
      </c>
      <c r="R1419" s="42">
        <v>2127020</v>
      </c>
      <c r="S1419" s="33" t="s">
        <v>12807</v>
      </c>
      <c r="T1419" s="33" t="s">
        <v>4608</v>
      </c>
      <c r="U1419" s="33">
        <v>46</v>
      </c>
      <c r="V1419" s="33" t="s">
        <v>8009</v>
      </c>
      <c r="W1419" s="33" t="s">
        <v>5015</v>
      </c>
      <c r="X1419" s="33" t="s">
        <v>25</v>
      </c>
      <c r="Y1419" s="33" t="s">
        <v>5016</v>
      </c>
      <c r="Z1419" s="33" t="s">
        <v>5017</v>
      </c>
    </row>
    <row r="1420" spans="1:26" x14ac:dyDescent="0.25">
      <c r="A1420" s="33">
        <v>20220802</v>
      </c>
      <c r="B1420" s="51" t="s">
        <v>12809</v>
      </c>
      <c r="C1420" s="33" t="s">
        <v>12810</v>
      </c>
      <c r="D1420" s="33" t="s">
        <v>12811</v>
      </c>
      <c r="F1420" s="33" t="s">
        <v>4610</v>
      </c>
      <c r="G1420" s="33" t="s">
        <v>5152</v>
      </c>
      <c r="H1420" s="33" t="s">
        <v>4611</v>
      </c>
      <c r="I1420" s="33" t="s">
        <v>5029</v>
      </c>
      <c r="J1420" s="39">
        <v>1545413</v>
      </c>
      <c r="K1420" s="33" t="s">
        <v>12812</v>
      </c>
      <c r="L1420" s="33" t="s">
        <v>30</v>
      </c>
      <c r="M1420" s="33" t="s">
        <v>31</v>
      </c>
      <c r="O1420" s="33" t="s">
        <v>29</v>
      </c>
      <c r="P1420" s="33" t="s">
        <v>38</v>
      </c>
      <c r="Q1420" s="33" t="s">
        <v>3604</v>
      </c>
      <c r="R1420" s="42">
        <v>5866050</v>
      </c>
      <c r="S1420" s="33" t="s">
        <v>11008</v>
      </c>
      <c r="T1420" s="33" t="s">
        <v>3603</v>
      </c>
      <c r="U1420" s="33">
        <v>0</v>
      </c>
      <c r="V1420" s="33" t="s">
        <v>5237</v>
      </c>
      <c r="W1420" s="33" t="s">
        <v>5015</v>
      </c>
      <c r="X1420" s="33" t="s">
        <v>25</v>
      </c>
      <c r="Y1420" s="33" t="s">
        <v>5016</v>
      </c>
      <c r="Z1420" s="33" t="s">
        <v>5017</v>
      </c>
    </row>
    <row r="1421" spans="1:26" x14ac:dyDescent="0.25">
      <c r="A1421" s="33">
        <v>20200826</v>
      </c>
      <c r="B1421" s="51" t="s">
        <v>12813</v>
      </c>
      <c r="C1421" s="33" t="s">
        <v>12814</v>
      </c>
      <c r="D1421" s="33" t="s">
        <v>12815</v>
      </c>
      <c r="F1421" s="33" t="s">
        <v>4612</v>
      </c>
      <c r="G1421" s="33" t="s">
        <v>5036</v>
      </c>
      <c r="H1421" s="33" t="s">
        <v>4613</v>
      </c>
      <c r="I1421" s="33" t="s">
        <v>5221</v>
      </c>
      <c r="J1421" s="39">
        <v>1376347</v>
      </c>
      <c r="K1421" s="33" t="s">
        <v>12816</v>
      </c>
      <c r="L1421" s="33" t="s">
        <v>30</v>
      </c>
      <c r="M1421" s="33" t="s">
        <v>31</v>
      </c>
      <c r="O1421" s="33" t="s">
        <v>29</v>
      </c>
      <c r="P1421" s="33" t="s">
        <v>38</v>
      </c>
      <c r="Q1421" s="33" t="s">
        <v>1563</v>
      </c>
      <c r="R1421" s="42">
        <v>8130090</v>
      </c>
      <c r="S1421" s="33" t="s">
        <v>12817</v>
      </c>
      <c r="T1421" s="33" t="s">
        <v>4614</v>
      </c>
      <c r="U1421" s="33">
        <v>287</v>
      </c>
      <c r="V1421" s="33" t="s">
        <v>9024</v>
      </c>
      <c r="W1421" s="33" t="s">
        <v>5015</v>
      </c>
      <c r="X1421" s="33" t="s">
        <v>25</v>
      </c>
      <c r="Y1421" s="33" t="s">
        <v>5016</v>
      </c>
      <c r="Z1421" s="33" t="s">
        <v>5017</v>
      </c>
    </row>
    <row r="1422" spans="1:26" x14ac:dyDescent="0.25">
      <c r="A1422" s="33">
        <v>20221202</v>
      </c>
      <c r="B1422" s="33" t="s">
        <v>12818</v>
      </c>
      <c r="C1422" s="33" t="s">
        <v>12819</v>
      </c>
      <c r="D1422" s="33" t="s">
        <v>12820</v>
      </c>
      <c r="F1422" s="33" t="s">
        <v>4615</v>
      </c>
      <c r="G1422" s="33" t="s">
        <v>5028</v>
      </c>
      <c r="H1422" s="33" t="s">
        <v>4616</v>
      </c>
      <c r="I1422" s="33" t="s">
        <v>5143</v>
      </c>
      <c r="J1422" s="39">
        <v>1633398</v>
      </c>
      <c r="K1422" s="33" t="s">
        <v>12821</v>
      </c>
      <c r="L1422" s="33" t="s">
        <v>30</v>
      </c>
      <c r="M1422" s="33" t="s">
        <v>39</v>
      </c>
      <c r="O1422" s="33" t="s">
        <v>29</v>
      </c>
      <c r="P1422" s="33" t="s">
        <v>38</v>
      </c>
      <c r="Q1422" s="33" t="s">
        <v>2746</v>
      </c>
      <c r="R1422" s="42">
        <v>5527000</v>
      </c>
      <c r="S1422" s="33" t="s">
        <v>12822</v>
      </c>
      <c r="T1422" s="33" t="s">
        <v>4617</v>
      </c>
      <c r="U1422" s="33">
        <v>787</v>
      </c>
      <c r="V1422" s="33" t="s">
        <v>12823</v>
      </c>
      <c r="W1422" s="33" t="s">
        <v>5015</v>
      </c>
      <c r="X1422" s="33" t="s">
        <v>25</v>
      </c>
      <c r="Y1422" s="33" t="s">
        <v>5016</v>
      </c>
      <c r="Z1422" s="33" t="s">
        <v>5017</v>
      </c>
    </row>
    <row r="1423" spans="1:26" x14ac:dyDescent="0.25">
      <c r="A1423" s="33">
        <v>20200903</v>
      </c>
      <c r="B1423" s="51" t="s">
        <v>12824</v>
      </c>
      <c r="C1423" s="33" t="s">
        <v>12825</v>
      </c>
      <c r="D1423" s="33" t="s">
        <v>12826</v>
      </c>
      <c r="F1423" s="33" t="s">
        <v>4618</v>
      </c>
      <c r="G1423" s="33" t="s">
        <v>48</v>
      </c>
      <c r="H1423" s="33" t="s">
        <v>4619</v>
      </c>
      <c r="I1423" s="33" t="s">
        <v>5057</v>
      </c>
      <c r="J1423" s="39">
        <v>1377721</v>
      </c>
      <c r="K1423" s="33" t="s">
        <v>12827</v>
      </c>
      <c r="L1423" s="33" t="s">
        <v>30</v>
      </c>
      <c r="M1423" s="33" t="s">
        <v>31</v>
      </c>
      <c r="O1423" s="33" t="s">
        <v>29</v>
      </c>
      <c r="P1423" s="33" t="s">
        <v>38</v>
      </c>
      <c r="Q1423" s="33" t="s">
        <v>4621</v>
      </c>
      <c r="R1423" s="42">
        <v>2313000</v>
      </c>
      <c r="S1423" s="33" t="s">
        <v>12828</v>
      </c>
      <c r="T1423" s="33" t="s">
        <v>4620</v>
      </c>
      <c r="U1423" s="33">
        <v>500</v>
      </c>
      <c r="V1423" s="33" t="s">
        <v>6579</v>
      </c>
      <c r="W1423" s="33" t="s">
        <v>5015</v>
      </c>
      <c r="X1423" s="33" t="s">
        <v>25</v>
      </c>
      <c r="Y1423" s="33" t="s">
        <v>5016</v>
      </c>
      <c r="Z1423" s="33" t="s">
        <v>5017</v>
      </c>
    </row>
    <row r="1424" spans="1:26" x14ac:dyDescent="0.25">
      <c r="A1424" s="33">
        <v>20200818</v>
      </c>
      <c r="B1424" s="51" t="s">
        <v>12829</v>
      </c>
      <c r="C1424" s="33" t="s">
        <v>12830</v>
      </c>
      <c r="D1424" s="37" t="s">
        <v>11261</v>
      </c>
      <c r="E1424" s="37"/>
      <c r="F1424" s="37" t="s">
        <v>12831</v>
      </c>
      <c r="G1424" s="33" t="s">
        <v>35</v>
      </c>
      <c r="H1424" s="33" t="s">
        <v>12832</v>
      </c>
      <c r="I1424" s="33" t="s">
        <v>5037</v>
      </c>
      <c r="J1424" s="39">
        <v>1370417</v>
      </c>
      <c r="K1424" s="33" t="s">
        <v>12833</v>
      </c>
      <c r="L1424" s="33" t="s">
        <v>30</v>
      </c>
      <c r="M1424" s="33" t="s">
        <v>31</v>
      </c>
      <c r="O1424" s="33" t="s">
        <v>29</v>
      </c>
      <c r="P1424" s="33" t="s">
        <v>28</v>
      </c>
      <c r="Q1424" s="33" t="s">
        <v>1972</v>
      </c>
      <c r="R1424" s="42">
        <v>2710000</v>
      </c>
      <c r="S1424" s="33" t="s">
        <v>12834</v>
      </c>
      <c r="T1424" s="33" t="s">
        <v>3761</v>
      </c>
      <c r="U1424" s="33">
        <v>358</v>
      </c>
      <c r="V1424" s="33" t="s">
        <v>6658</v>
      </c>
      <c r="W1424" s="33" t="s">
        <v>5015</v>
      </c>
      <c r="X1424" s="33" t="s">
        <v>25</v>
      </c>
      <c r="Y1424" s="33" t="s">
        <v>5016</v>
      </c>
      <c r="Z1424" s="33" t="s">
        <v>5017</v>
      </c>
    </row>
    <row r="1425" spans="1:26" x14ac:dyDescent="0.25">
      <c r="A1425" s="33">
        <v>20250114</v>
      </c>
      <c r="B1425" s="33" t="s">
        <v>12829</v>
      </c>
      <c r="C1425" s="33" t="s">
        <v>12830</v>
      </c>
      <c r="D1425" s="33" t="s">
        <v>12835</v>
      </c>
      <c r="F1425" s="33" t="s">
        <v>12836</v>
      </c>
      <c r="G1425" s="33" t="s">
        <v>35</v>
      </c>
      <c r="H1425" s="33" t="s">
        <v>12832</v>
      </c>
      <c r="I1425" s="33" t="s">
        <v>46</v>
      </c>
      <c r="J1425" s="39">
        <v>1941796</v>
      </c>
      <c r="K1425" s="33" t="s">
        <v>12837</v>
      </c>
      <c r="L1425" s="33" t="s">
        <v>30</v>
      </c>
      <c r="M1425" s="33" t="s">
        <v>31</v>
      </c>
      <c r="O1425" s="33" t="s">
        <v>29</v>
      </c>
      <c r="P1425" s="33" t="s">
        <v>38</v>
      </c>
      <c r="Q1425" s="33" t="s">
        <v>1938</v>
      </c>
      <c r="R1425" s="42">
        <v>2563000</v>
      </c>
      <c r="S1425" s="33" t="s">
        <v>12838</v>
      </c>
      <c r="T1425" s="33" t="s">
        <v>12839</v>
      </c>
      <c r="U1425" s="33">
        <v>378</v>
      </c>
      <c r="V1425" s="33" t="s">
        <v>12840</v>
      </c>
      <c r="W1425" s="33" t="s">
        <v>5015</v>
      </c>
      <c r="X1425" s="33" t="s">
        <v>25</v>
      </c>
      <c r="Y1425" s="33" t="s">
        <v>5016</v>
      </c>
      <c r="Z1425" s="33" t="s">
        <v>5185</v>
      </c>
    </row>
    <row r="1426" spans="1:26" x14ac:dyDescent="0.25">
      <c r="A1426" s="33">
        <v>20240514</v>
      </c>
      <c r="B1426" s="33" t="s">
        <v>12841</v>
      </c>
      <c r="C1426" s="33" t="s">
        <v>12842</v>
      </c>
      <c r="D1426" s="33" t="s">
        <v>12843</v>
      </c>
      <c r="F1426" s="33" t="s">
        <v>4622</v>
      </c>
      <c r="G1426" s="33" t="s">
        <v>3061</v>
      </c>
      <c r="H1426" s="33" t="s">
        <v>4623</v>
      </c>
      <c r="I1426" s="33" t="s">
        <v>130</v>
      </c>
      <c r="J1426" s="39">
        <v>1810723</v>
      </c>
      <c r="K1426" s="33" t="s">
        <v>12844</v>
      </c>
      <c r="L1426" s="33" t="s">
        <v>30</v>
      </c>
      <c r="M1426" s="33" t="s">
        <v>31</v>
      </c>
      <c r="O1426" s="33" t="s">
        <v>29</v>
      </c>
      <c r="P1426" s="33" t="s">
        <v>38</v>
      </c>
      <c r="Q1426" s="33" t="s">
        <v>4625</v>
      </c>
      <c r="R1426" s="42">
        <v>4895070</v>
      </c>
      <c r="S1426" s="33" t="s">
        <v>12845</v>
      </c>
      <c r="T1426" s="33" t="s">
        <v>4624</v>
      </c>
      <c r="U1426" s="33">
        <v>0</v>
      </c>
      <c r="V1426" s="33" t="s">
        <v>5401</v>
      </c>
      <c r="W1426" s="33" t="s">
        <v>5015</v>
      </c>
      <c r="X1426" s="33" t="s">
        <v>25</v>
      </c>
      <c r="Y1426" s="33" t="s">
        <v>5016</v>
      </c>
      <c r="Z1426" s="33" t="s">
        <v>5061</v>
      </c>
    </row>
    <row r="1427" spans="1:26" x14ac:dyDescent="0.25">
      <c r="A1427" s="33">
        <v>20221202</v>
      </c>
      <c r="B1427" s="51" t="s">
        <v>12846</v>
      </c>
      <c r="C1427" s="33" t="s">
        <v>12847</v>
      </c>
      <c r="D1427" s="33" t="s">
        <v>12848</v>
      </c>
      <c r="F1427" s="33" t="s">
        <v>4626</v>
      </c>
      <c r="G1427" s="33" t="s">
        <v>5028</v>
      </c>
      <c r="H1427" s="33" t="s">
        <v>4627</v>
      </c>
      <c r="I1427" s="33" t="s">
        <v>5214</v>
      </c>
      <c r="J1427" s="39">
        <v>1632698</v>
      </c>
      <c r="K1427" s="33" t="s">
        <v>12849</v>
      </c>
      <c r="L1427" s="33" t="s">
        <v>30</v>
      </c>
      <c r="M1427" s="33" t="s">
        <v>39</v>
      </c>
      <c r="O1427" s="33" t="s">
        <v>29</v>
      </c>
      <c r="P1427" s="33" t="s">
        <v>38</v>
      </c>
      <c r="Q1427" s="33" t="s">
        <v>4629</v>
      </c>
      <c r="R1427" s="42">
        <v>4843590</v>
      </c>
      <c r="S1427" s="33" t="s">
        <v>12850</v>
      </c>
      <c r="T1427" s="33" t="s">
        <v>4628</v>
      </c>
      <c r="U1427" s="33">
        <v>324</v>
      </c>
      <c r="V1427" s="33" t="s">
        <v>12851</v>
      </c>
      <c r="W1427" s="33" t="s">
        <v>5015</v>
      </c>
      <c r="X1427" s="33" t="s">
        <v>25</v>
      </c>
      <c r="Y1427" s="33" t="s">
        <v>5016</v>
      </c>
      <c r="Z1427" s="33" t="s">
        <v>5017</v>
      </c>
    </row>
    <row r="1428" spans="1:26" x14ac:dyDescent="0.25">
      <c r="A1428" s="33">
        <v>20221202</v>
      </c>
      <c r="B1428" s="33" t="s">
        <v>12852</v>
      </c>
      <c r="C1428" s="33" t="s">
        <v>12853</v>
      </c>
      <c r="D1428" s="33" t="s">
        <v>12854</v>
      </c>
      <c r="F1428" s="33" t="s">
        <v>4630</v>
      </c>
      <c r="G1428" s="33" t="s">
        <v>5028</v>
      </c>
      <c r="H1428" s="33" t="s">
        <v>4631</v>
      </c>
      <c r="I1428" s="33" t="s">
        <v>5143</v>
      </c>
      <c r="J1428" s="39">
        <v>1632228</v>
      </c>
      <c r="K1428" s="33" t="s">
        <v>12855</v>
      </c>
      <c r="L1428" s="33" t="s">
        <v>30</v>
      </c>
      <c r="M1428" s="33" t="s">
        <v>39</v>
      </c>
      <c r="O1428" s="33" t="s">
        <v>29</v>
      </c>
      <c r="P1428" s="33" t="s">
        <v>38</v>
      </c>
      <c r="Q1428" s="33" t="s">
        <v>3453</v>
      </c>
      <c r="R1428" s="42">
        <v>5572000</v>
      </c>
      <c r="S1428" s="33" t="s">
        <v>10757</v>
      </c>
      <c r="T1428" s="33" t="s">
        <v>3452</v>
      </c>
      <c r="U1428" s="33">
        <v>490</v>
      </c>
      <c r="V1428" s="33" t="s">
        <v>12856</v>
      </c>
      <c r="W1428" s="33" t="s">
        <v>5015</v>
      </c>
      <c r="X1428" s="33" t="s">
        <v>25</v>
      </c>
      <c r="Y1428" s="33" t="s">
        <v>5016</v>
      </c>
      <c r="Z1428" s="33" t="s">
        <v>5017</v>
      </c>
    </row>
    <row r="1429" spans="1:26" x14ac:dyDescent="0.25">
      <c r="A1429" s="33">
        <v>20240624</v>
      </c>
      <c r="B1429" s="33" t="s">
        <v>12857</v>
      </c>
      <c r="C1429" s="33" t="s">
        <v>12858</v>
      </c>
      <c r="D1429" s="33" t="s">
        <v>12859</v>
      </c>
      <c r="F1429" s="33" t="s">
        <v>4632</v>
      </c>
      <c r="G1429" s="33" t="s">
        <v>5152</v>
      </c>
      <c r="H1429" s="33" t="s">
        <v>4633</v>
      </c>
      <c r="I1429" s="33" t="s">
        <v>5113</v>
      </c>
      <c r="J1429" s="39">
        <v>1827244</v>
      </c>
      <c r="K1429" s="33" t="s">
        <v>12860</v>
      </c>
      <c r="L1429" s="33" t="s">
        <v>30</v>
      </c>
      <c r="M1429" s="33" t="s">
        <v>31</v>
      </c>
      <c r="O1429" s="33" t="s">
        <v>29</v>
      </c>
      <c r="P1429" s="33" t="s">
        <v>38</v>
      </c>
      <c r="Q1429" s="33" t="s">
        <v>722</v>
      </c>
      <c r="R1429" s="42">
        <v>3928240</v>
      </c>
      <c r="S1429" s="33" t="s">
        <v>6158</v>
      </c>
      <c r="T1429" s="33" t="s">
        <v>789</v>
      </c>
      <c r="U1429" s="33">
        <v>780</v>
      </c>
      <c r="V1429" s="33" t="s">
        <v>5308</v>
      </c>
      <c r="W1429" s="33" t="s">
        <v>5015</v>
      </c>
      <c r="X1429" s="33" t="s">
        <v>25</v>
      </c>
      <c r="Y1429" s="33" t="s">
        <v>5016</v>
      </c>
      <c r="Z1429" s="33" t="s">
        <v>5061</v>
      </c>
    </row>
    <row r="1430" spans="1:26" x14ac:dyDescent="0.25">
      <c r="A1430" s="33">
        <v>20221202</v>
      </c>
      <c r="B1430" s="51" t="s">
        <v>12861</v>
      </c>
      <c r="C1430" s="33" t="s">
        <v>12862</v>
      </c>
      <c r="D1430" s="33" t="s">
        <v>12863</v>
      </c>
      <c r="F1430" s="33" t="s">
        <v>4634</v>
      </c>
      <c r="G1430" s="33" t="s">
        <v>5028</v>
      </c>
      <c r="H1430" s="33" t="s">
        <v>4635</v>
      </c>
      <c r="I1430" s="33" t="s">
        <v>5029</v>
      </c>
      <c r="J1430" s="39">
        <v>1633436</v>
      </c>
      <c r="K1430" s="33" t="s">
        <v>12864</v>
      </c>
      <c r="L1430" s="33" t="s">
        <v>30</v>
      </c>
      <c r="M1430" s="33" t="s">
        <v>39</v>
      </c>
      <c r="O1430" s="33" t="s">
        <v>29</v>
      </c>
      <c r="P1430" s="33" t="s">
        <v>38</v>
      </c>
      <c r="Q1430" s="33" t="s">
        <v>3401</v>
      </c>
      <c r="R1430" s="42">
        <v>4953040</v>
      </c>
      <c r="S1430" s="33" t="s">
        <v>10664</v>
      </c>
      <c r="T1430" s="33" t="s">
        <v>3400</v>
      </c>
      <c r="U1430" s="33">
        <v>20</v>
      </c>
      <c r="V1430" s="33" t="s">
        <v>5567</v>
      </c>
      <c r="W1430" s="33" t="s">
        <v>5015</v>
      </c>
      <c r="X1430" s="33" t="s">
        <v>25</v>
      </c>
      <c r="Y1430" s="33" t="s">
        <v>5016</v>
      </c>
      <c r="Z1430" s="33" t="s">
        <v>5017</v>
      </c>
    </row>
    <row r="1431" spans="1:26" x14ac:dyDescent="0.25">
      <c r="A1431" s="33">
        <v>20221216</v>
      </c>
      <c r="B1431" s="51" t="s">
        <v>12865</v>
      </c>
      <c r="C1431" s="33" t="s">
        <v>12866</v>
      </c>
      <c r="D1431" s="33" t="s">
        <v>12867</v>
      </c>
      <c r="F1431" s="33" t="s">
        <v>4636</v>
      </c>
      <c r="G1431" s="33" t="s">
        <v>35</v>
      </c>
      <c r="H1431" s="33" t="s">
        <v>4637</v>
      </c>
      <c r="I1431" s="33" t="s">
        <v>5221</v>
      </c>
      <c r="J1431" s="39">
        <v>1637150</v>
      </c>
      <c r="K1431" s="33" t="s">
        <v>12868</v>
      </c>
      <c r="L1431" s="33" t="s">
        <v>30</v>
      </c>
      <c r="M1431" s="33" t="s">
        <v>39</v>
      </c>
      <c r="O1431" s="33" t="s">
        <v>29</v>
      </c>
      <c r="P1431" s="33" t="s">
        <v>28</v>
      </c>
      <c r="Q1431" s="33" t="s">
        <v>4412</v>
      </c>
      <c r="R1431" s="42">
        <v>8151000</v>
      </c>
      <c r="S1431" s="33" t="s">
        <v>12869</v>
      </c>
      <c r="T1431" s="33" t="s">
        <v>4638</v>
      </c>
      <c r="U1431" s="33">
        <v>2404</v>
      </c>
      <c r="V1431" s="33" t="s">
        <v>12870</v>
      </c>
      <c r="W1431" s="33" t="s">
        <v>5015</v>
      </c>
      <c r="X1431" s="33" t="s">
        <v>25</v>
      </c>
      <c r="Y1431" s="33" t="s">
        <v>5016</v>
      </c>
      <c r="Z1431" s="33" t="s">
        <v>5017</v>
      </c>
    </row>
    <row r="1432" spans="1:26" x14ac:dyDescent="0.25">
      <c r="A1432" s="33">
        <v>20221207</v>
      </c>
      <c r="B1432" s="51" t="s">
        <v>12871</v>
      </c>
      <c r="C1432" s="33" t="s">
        <v>12872</v>
      </c>
      <c r="D1432" s="33" t="s">
        <v>12873</v>
      </c>
      <c r="F1432" s="33" t="s">
        <v>4639</v>
      </c>
      <c r="G1432" s="33" t="s">
        <v>5028</v>
      </c>
      <c r="H1432" s="33" t="s">
        <v>4640</v>
      </c>
      <c r="I1432" s="33" t="s">
        <v>5029</v>
      </c>
      <c r="J1432" s="39">
        <v>1633374</v>
      </c>
      <c r="K1432" s="33" t="s">
        <v>12874</v>
      </c>
      <c r="L1432" s="33" t="s">
        <v>30</v>
      </c>
      <c r="M1432" s="33" t="s">
        <v>39</v>
      </c>
      <c r="O1432" s="33" t="s">
        <v>29</v>
      </c>
      <c r="P1432" s="33" t="s">
        <v>38</v>
      </c>
      <c r="Q1432" s="33" t="s">
        <v>1308</v>
      </c>
      <c r="R1432" s="42">
        <v>5886490</v>
      </c>
      <c r="S1432" s="33" t="s">
        <v>12875</v>
      </c>
      <c r="T1432" s="33" t="s">
        <v>4641</v>
      </c>
      <c r="U1432" s="33">
        <v>20</v>
      </c>
      <c r="V1432" s="33" t="s">
        <v>5567</v>
      </c>
      <c r="W1432" s="33" t="s">
        <v>5015</v>
      </c>
      <c r="X1432" s="33" t="s">
        <v>25</v>
      </c>
      <c r="Y1432" s="33" t="s">
        <v>5016</v>
      </c>
      <c r="Z1432" s="33" t="s">
        <v>5017</v>
      </c>
    </row>
    <row r="1433" spans="1:26" x14ac:dyDescent="0.25">
      <c r="A1433" s="33">
        <v>20200827</v>
      </c>
      <c r="B1433" s="51" t="s">
        <v>12876</v>
      </c>
      <c r="C1433" s="33" t="s">
        <v>12877</v>
      </c>
      <c r="D1433" s="33" t="s">
        <v>12878</v>
      </c>
      <c r="F1433" s="33" t="s">
        <v>4642</v>
      </c>
      <c r="G1433" s="33" t="s">
        <v>5036</v>
      </c>
      <c r="H1433" s="33" t="s">
        <v>4643</v>
      </c>
      <c r="I1433" s="33" t="s">
        <v>5207</v>
      </c>
      <c r="J1433" s="39">
        <v>1376341</v>
      </c>
      <c r="K1433" s="33" t="s">
        <v>12879</v>
      </c>
      <c r="L1433" s="33" t="s">
        <v>30</v>
      </c>
      <c r="M1433" s="33" t="s">
        <v>31</v>
      </c>
      <c r="O1433" s="33" t="s">
        <v>29</v>
      </c>
      <c r="P1433" s="33" t="s">
        <v>28</v>
      </c>
      <c r="Q1433" s="33" t="s">
        <v>1316</v>
      </c>
      <c r="R1433" s="42">
        <v>2815060</v>
      </c>
      <c r="S1433" s="33" t="s">
        <v>12880</v>
      </c>
      <c r="T1433" s="33" t="s">
        <v>4644</v>
      </c>
      <c r="U1433" s="33">
        <v>0</v>
      </c>
      <c r="V1433" s="33" t="s">
        <v>5401</v>
      </c>
      <c r="W1433" s="33" t="s">
        <v>5015</v>
      </c>
      <c r="X1433" s="33" t="s">
        <v>25</v>
      </c>
      <c r="Y1433" s="33" t="s">
        <v>5016</v>
      </c>
      <c r="Z1433" s="33" t="s">
        <v>5017</v>
      </c>
    </row>
    <row r="1434" spans="1:26" x14ac:dyDescent="0.25">
      <c r="A1434" s="33">
        <v>20230105</v>
      </c>
      <c r="B1434" s="33" t="s">
        <v>12881</v>
      </c>
      <c r="C1434" s="33" t="s">
        <v>12882</v>
      </c>
      <c r="D1434" s="33" t="s">
        <v>12883</v>
      </c>
      <c r="F1434" s="33" t="s">
        <v>4645</v>
      </c>
      <c r="G1434" s="33" t="s">
        <v>5028</v>
      </c>
      <c r="H1434" s="33" t="s">
        <v>4646</v>
      </c>
      <c r="I1434" s="33" t="s">
        <v>5037</v>
      </c>
      <c r="J1434" s="39">
        <v>1637823</v>
      </c>
      <c r="K1434" s="33" t="s">
        <v>12884</v>
      </c>
      <c r="L1434" s="33" t="s">
        <v>30</v>
      </c>
      <c r="M1434" s="33" t="s">
        <v>39</v>
      </c>
      <c r="O1434" s="33" t="s">
        <v>29</v>
      </c>
      <c r="P1434" s="33" t="s">
        <v>38</v>
      </c>
      <c r="Q1434" s="33" t="s">
        <v>4648</v>
      </c>
      <c r="R1434" s="42">
        <v>2866040</v>
      </c>
      <c r="S1434" s="33" t="s">
        <v>12885</v>
      </c>
      <c r="T1434" s="33" t="s">
        <v>4647</v>
      </c>
      <c r="U1434" s="33">
        <v>110</v>
      </c>
      <c r="V1434" s="33" t="s">
        <v>5504</v>
      </c>
      <c r="W1434" s="33" t="s">
        <v>5015</v>
      </c>
      <c r="X1434" s="33" t="s">
        <v>25</v>
      </c>
      <c r="Y1434" s="33" t="s">
        <v>5016</v>
      </c>
      <c r="Z1434" s="33" t="s">
        <v>5017</v>
      </c>
    </row>
    <row r="1435" spans="1:26" x14ac:dyDescent="0.25">
      <c r="A1435" s="33">
        <v>20221202</v>
      </c>
      <c r="B1435" s="51" t="s">
        <v>12886</v>
      </c>
      <c r="C1435" s="33" t="s">
        <v>12887</v>
      </c>
      <c r="D1435" s="33" t="s">
        <v>12888</v>
      </c>
      <c r="F1435" s="33" t="s">
        <v>4649</v>
      </c>
      <c r="G1435" s="33" t="s">
        <v>5028</v>
      </c>
      <c r="H1435" s="33" t="s">
        <v>4650</v>
      </c>
      <c r="I1435" s="33" t="s">
        <v>5143</v>
      </c>
      <c r="J1435" s="39">
        <v>1633392</v>
      </c>
      <c r="K1435" s="33" t="s">
        <v>12889</v>
      </c>
      <c r="L1435" s="33" t="s">
        <v>30</v>
      </c>
      <c r="M1435" s="33" t="s">
        <v>39</v>
      </c>
      <c r="O1435" s="33" t="s">
        <v>29</v>
      </c>
      <c r="P1435" s="33" t="s">
        <v>38</v>
      </c>
      <c r="Q1435" s="33" t="s">
        <v>655</v>
      </c>
      <c r="R1435" s="42">
        <v>5626070</v>
      </c>
      <c r="S1435" s="33" t="s">
        <v>12890</v>
      </c>
      <c r="T1435" s="33" t="s">
        <v>4651</v>
      </c>
      <c r="U1435" s="33">
        <v>0</v>
      </c>
      <c r="V1435" s="33" t="s">
        <v>5401</v>
      </c>
      <c r="W1435" s="33" t="s">
        <v>5015</v>
      </c>
      <c r="X1435" s="33" t="s">
        <v>25</v>
      </c>
      <c r="Y1435" s="33" t="s">
        <v>5016</v>
      </c>
      <c r="Z1435" s="33" t="s">
        <v>5017</v>
      </c>
    </row>
    <row r="1436" spans="1:26" x14ac:dyDescent="0.25">
      <c r="A1436" s="33">
        <v>20221202</v>
      </c>
      <c r="B1436" s="51" t="s">
        <v>12891</v>
      </c>
      <c r="C1436" s="33" t="s">
        <v>12892</v>
      </c>
      <c r="D1436" s="33" t="s">
        <v>12893</v>
      </c>
      <c r="F1436" s="33" t="s">
        <v>4652</v>
      </c>
      <c r="G1436" s="33" t="s">
        <v>5028</v>
      </c>
      <c r="H1436" s="33" t="s">
        <v>4653</v>
      </c>
      <c r="I1436" s="33" t="s">
        <v>5029</v>
      </c>
      <c r="J1436" s="39">
        <v>1633367</v>
      </c>
      <c r="K1436" s="33" t="s">
        <v>12894</v>
      </c>
      <c r="L1436" s="33" t="s">
        <v>30</v>
      </c>
      <c r="M1436" s="33" t="s">
        <v>39</v>
      </c>
      <c r="O1436" s="33" t="s">
        <v>29</v>
      </c>
      <c r="P1436" s="33" t="s">
        <v>38</v>
      </c>
      <c r="Q1436" s="33" t="s">
        <v>382</v>
      </c>
      <c r="R1436" s="42">
        <v>5887230</v>
      </c>
      <c r="S1436" s="33" t="s">
        <v>12895</v>
      </c>
      <c r="T1436" s="33" t="s">
        <v>4654</v>
      </c>
      <c r="U1436" s="33">
        <v>51</v>
      </c>
      <c r="V1436" s="33" t="s">
        <v>5032</v>
      </c>
      <c r="W1436" s="33" t="s">
        <v>5015</v>
      </c>
      <c r="X1436" s="33" t="s">
        <v>25</v>
      </c>
      <c r="Y1436" s="33" t="s">
        <v>5016</v>
      </c>
      <c r="Z1436" s="33" t="s">
        <v>5017</v>
      </c>
    </row>
    <row r="1437" spans="1:26" x14ac:dyDescent="0.25">
      <c r="A1437" s="33">
        <v>20200821</v>
      </c>
      <c r="B1437" s="33" t="s">
        <v>12896</v>
      </c>
      <c r="C1437" s="33" t="s">
        <v>12897</v>
      </c>
      <c r="D1437" s="37" t="s">
        <v>11817</v>
      </c>
      <c r="E1437" s="37"/>
      <c r="F1437" s="33" t="s">
        <v>12898</v>
      </c>
      <c r="G1437" s="33" t="s">
        <v>5028</v>
      </c>
      <c r="H1437" s="33" t="s">
        <v>12899</v>
      </c>
      <c r="I1437" s="33" t="s">
        <v>5113</v>
      </c>
      <c r="J1437" s="39">
        <v>1375929</v>
      </c>
      <c r="K1437" s="33" t="s">
        <v>12900</v>
      </c>
      <c r="L1437" s="33" t="s">
        <v>30</v>
      </c>
      <c r="M1437" s="33" t="s">
        <v>31</v>
      </c>
      <c r="O1437" s="33" t="s">
        <v>29</v>
      </c>
      <c r="P1437" s="33" t="s">
        <v>38</v>
      </c>
      <c r="Q1437" s="33" t="s">
        <v>4067</v>
      </c>
      <c r="R1437" s="42">
        <v>8390355</v>
      </c>
      <c r="S1437" s="33" t="s">
        <v>11819</v>
      </c>
      <c r="T1437" s="33" t="s">
        <v>4066</v>
      </c>
      <c r="U1437" s="33">
        <v>66</v>
      </c>
      <c r="V1437" s="33" t="s">
        <v>10982</v>
      </c>
      <c r="W1437" s="33" t="s">
        <v>5015</v>
      </c>
      <c r="X1437" s="33" t="s">
        <v>25</v>
      </c>
      <c r="Y1437" s="33" t="s">
        <v>5016</v>
      </c>
      <c r="Z1437" s="33" t="s">
        <v>5017</v>
      </c>
    </row>
    <row r="1438" spans="1:26" x14ac:dyDescent="0.25">
      <c r="A1438" s="33">
        <v>20200910</v>
      </c>
      <c r="B1438" s="51" t="s">
        <v>12901</v>
      </c>
      <c r="C1438" s="33" t="s">
        <v>12902</v>
      </c>
      <c r="D1438" s="33" t="s">
        <v>12903</v>
      </c>
      <c r="F1438" s="33" t="s">
        <v>4655</v>
      </c>
      <c r="G1438" s="33" t="s">
        <v>5036</v>
      </c>
      <c r="H1438" s="33" t="s">
        <v>4656</v>
      </c>
      <c r="I1438" s="33" t="s">
        <v>5050</v>
      </c>
      <c r="J1438" s="39">
        <v>1372913</v>
      </c>
      <c r="K1438" s="33" t="s">
        <v>12904</v>
      </c>
      <c r="L1438" s="33" t="s">
        <v>30</v>
      </c>
      <c r="M1438" s="33" t="s">
        <v>31</v>
      </c>
      <c r="O1438" s="33" t="s">
        <v>29</v>
      </c>
      <c r="P1438" s="33" t="s">
        <v>38</v>
      </c>
      <c r="Q1438" s="33" t="s">
        <v>4658</v>
      </c>
      <c r="R1438" s="42">
        <v>3383120</v>
      </c>
      <c r="S1438" s="33" t="s">
        <v>12905</v>
      </c>
      <c r="T1438" s="33" t="s">
        <v>4657</v>
      </c>
      <c r="U1438" s="33">
        <v>200</v>
      </c>
      <c r="V1438" s="33" t="s">
        <v>5597</v>
      </c>
      <c r="W1438" s="33" t="s">
        <v>5015</v>
      </c>
      <c r="X1438" s="33" t="s">
        <v>25</v>
      </c>
      <c r="Y1438" s="33" t="s">
        <v>5016</v>
      </c>
      <c r="Z1438" s="33" t="s">
        <v>5017</v>
      </c>
    </row>
    <row r="1439" spans="1:26" x14ac:dyDescent="0.25">
      <c r="A1439" s="33">
        <v>20200810</v>
      </c>
      <c r="B1439" s="51" t="s">
        <v>12906</v>
      </c>
      <c r="C1439" s="33" t="s">
        <v>12907</v>
      </c>
      <c r="D1439" s="33" t="s">
        <v>12908</v>
      </c>
      <c r="F1439" s="33" t="s">
        <v>4659</v>
      </c>
      <c r="G1439" s="33" t="s">
        <v>5036</v>
      </c>
      <c r="H1439" s="33" t="s">
        <v>4660</v>
      </c>
      <c r="I1439" s="33" t="s">
        <v>5011</v>
      </c>
      <c r="J1439" s="39">
        <v>1372979</v>
      </c>
      <c r="K1439" s="33" t="s">
        <v>12909</v>
      </c>
      <c r="L1439" s="33" t="s">
        <v>30</v>
      </c>
      <c r="M1439" s="33" t="s">
        <v>31</v>
      </c>
      <c r="O1439" s="33" t="s">
        <v>29</v>
      </c>
      <c r="P1439" s="33" t="s">
        <v>38</v>
      </c>
      <c r="Q1439" s="33" t="s">
        <v>1582</v>
      </c>
      <c r="R1439" s="42">
        <v>4134021</v>
      </c>
      <c r="S1439" s="33" t="s">
        <v>12910</v>
      </c>
      <c r="T1439" s="33" t="s">
        <v>4661</v>
      </c>
      <c r="U1439" s="33">
        <v>834</v>
      </c>
      <c r="V1439" s="33" t="s">
        <v>12911</v>
      </c>
      <c r="W1439" s="33" t="s">
        <v>5015</v>
      </c>
      <c r="X1439" s="33" t="s">
        <v>25</v>
      </c>
      <c r="Y1439" s="33" t="s">
        <v>5016</v>
      </c>
      <c r="Z1439" s="33" t="s">
        <v>5017</v>
      </c>
    </row>
    <row r="1440" spans="1:26" x14ac:dyDescent="0.25">
      <c r="A1440" s="33">
        <v>20250225</v>
      </c>
      <c r="B1440" s="33" t="s">
        <v>12912</v>
      </c>
      <c r="C1440" s="33" t="s">
        <v>12913</v>
      </c>
      <c r="D1440" s="33" t="s">
        <v>12914</v>
      </c>
      <c r="F1440" s="33" t="s">
        <v>12915</v>
      </c>
      <c r="G1440" s="33" t="s">
        <v>5028</v>
      </c>
      <c r="H1440" s="33" t="s">
        <v>12916</v>
      </c>
      <c r="I1440" s="33" t="s">
        <v>5221</v>
      </c>
      <c r="J1440" s="39">
        <v>1964695</v>
      </c>
      <c r="K1440" s="33" t="s">
        <v>12917</v>
      </c>
      <c r="L1440" s="33" t="s">
        <v>30</v>
      </c>
      <c r="M1440" s="33" t="s">
        <v>39</v>
      </c>
      <c r="O1440" s="33" t="s">
        <v>29</v>
      </c>
      <c r="P1440" s="33" t="s">
        <v>38</v>
      </c>
      <c r="Q1440" s="33" t="s">
        <v>3086</v>
      </c>
      <c r="R1440" s="42">
        <v>8121800</v>
      </c>
      <c r="S1440" s="33" t="s">
        <v>12918</v>
      </c>
      <c r="T1440" s="33" t="s">
        <v>12919</v>
      </c>
      <c r="U1440" s="33">
        <v>101</v>
      </c>
      <c r="V1440" s="33" t="s">
        <v>7638</v>
      </c>
      <c r="W1440" s="33" t="s">
        <v>5015</v>
      </c>
      <c r="X1440" s="33" t="s">
        <v>25</v>
      </c>
      <c r="Y1440" s="33" t="s">
        <v>5016</v>
      </c>
      <c r="Z1440" s="33" t="s">
        <v>5097</v>
      </c>
    </row>
    <row r="1441" spans="1:26" x14ac:dyDescent="0.25">
      <c r="A1441" s="33">
        <v>20200818</v>
      </c>
      <c r="B1441" s="33" t="s">
        <v>12920</v>
      </c>
      <c r="C1441" s="33" t="s">
        <v>12921</v>
      </c>
      <c r="D1441" s="33" t="s">
        <v>12922</v>
      </c>
      <c r="F1441" s="33" t="s">
        <v>4662</v>
      </c>
      <c r="G1441" s="33" t="s">
        <v>5036</v>
      </c>
      <c r="H1441" s="33" t="s">
        <v>4663</v>
      </c>
      <c r="I1441" s="33" t="s">
        <v>5143</v>
      </c>
      <c r="J1441" s="39">
        <v>1369389</v>
      </c>
      <c r="K1441" s="33" t="s">
        <v>12923</v>
      </c>
      <c r="L1441" s="33" t="s">
        <v>30</v>
      </c>
      <c r="M1441" s="33" t="s">
        <v>31</v>
      </c>
      <c r="O1441" s="33" t="s">
        <v>29</v>
      </c>
      <c r="P1441" s="33" t="s">
        <v>38</v>
      </c>
      <c r="Q1441" s="33" t="s">
        <v>4665</v>
      </c>
      <c r="R1441" s="42">
        <v>4533040</v>
      </c>
      <c r="S1441" s="33" t="s">
        <v>12924</v>
      </c>
      <c r="T1441" s="33" t="s">
        <v>4664</v>
      </c>
      <c r="U1441" s="33">
        <v>97</v>
      </c>
      <c r="V1441" s="33" t="s">
        <v>9792</v>
      </c>
      <c r="W1441" s="33" t="s">
        <v>5015</v>
      </c>
      <c r="X1441" s="33" t="s">
        <v>25</v>
      </c>
      <c r="Y1441" s="33" t="s">
        <v>5016</v>
      </c>
      <c r="Z1441" s="33" t="s">
        <v>5017</v>
      </c>
    </row>
    <row r="1442" spans="1:26" x14ac:dyDescent="0.25">
      <c r="A1442" s="33">
        <v>20221220</v>
      </c>
      <c r="B1442" s="33" t="s">
        <v>12925</v>
      </c>
      <c r="C1442" s="33" t="s">
        <v>12926</v>
      </c>
      <c r="D1442" s="33" t="s">
        <v>12927</v>
      </c>
      <c r="F1442" s="33" t="s">
        <v>4666</v>
      </c>
      <c r="G1442" s="33" t="s">
        <v>141</v>
      </c>
      <c r="H1442" s="33" t="s">
        <v>4667</v>
      </c>
      <c r="I1442" s="33" t="s">
        <v>33</v>
      </c>
      <c r="J1442" s="39">
        <v>1637490</v>
      </c>
      <c r="K1442" s="33" t="s">
        <v>12928</v>
      </c>
      <c r="L1442" s="33" t="s">
        <v>30</v>
      </c>
      <c r="M1442" s="33" t="s">
        <v>39</v>
      </c>
      <c r="O1442" s="33" t="s">
        <v>29</v>
      </c>
      <c r="P1442" s="33" t="s">
        <v>28</v>
      </c>
      <c r="Q1442" s="33" t="s">
        <v>4669</v>
      </c>
      <c r="R1442" s="42">
        <v>3074000</v>
      </c>
      <c r="S1442" s="33" t="s">
        <v>12929</v>
      </c>
      <c r="T1442" s="33" t="s">
        <v>4668</v>
      </c>
      <c r="U1442" s="33">
        <v>0</v>
      </c>
      <c r="V1442" s="33" t="s">
        <v>5237</v>
      </c>
      <c r="W1442" s="33" t="s">
        <v>5015</v>
      </c>
      <c r="X1442" s="33" t="s">
        <v>25</v>
      </c>
      <c r="Y1442" s="33" t="s">
        <v>5016</v>
      </c>
      <c r="Z1442" s="33" t="s">
        <v>5017</v>
      </c>
    </row>
    <row r="1443" spans="1:26" x14ac:dyDescent="0.25">
      <c r="A1443" s="33">
        <v>20221216</v>
      </c>
      <c r="B1443" s="51" t="s">
        <v>12930</v>
      </c>
      <c r="C1443" s="33" t="s">
        <v>12931</v>
      </c>
      <c r="D1443" s="33" t="s">
        <v>12932</v>
      </c>
      <c r="F1443" s="33" t="s">
        <v>4670</v>
      </c>
      <c r="G1443" s="33" t="s">
        <v>5028</v>
      </c>
      <c r="H1443" s="33" t="s">
        <v>4671</v>
      </c>
      <c r="I1443" s="33" t="s">
        <v>5091</v>
      </c>
      <c r="J1443" s="39">
        <v>1636672</v>
      </c>
      <c r="K1443" s="33" t="s">
        <v>12933</v>
      </c>
      <c r="L1443" s="33" t="s">
        <v>30</v>
      </c>
      <c r="M1443" s="33" t="s">
        <v>39</v>
      </c>
      <c r="O1443" s="33" t="s">
        <v>29</v>
      </c>
      <c r="P1443" s="33" t="s">
        <v>38</v>
      </c>
      <c r="Q1443" s="33" t="s">
        <v>4595</v>
      </c>
      <c r="R1443" s="42">
        <v>4401160</v>
      </c>
      <c r="S1443" s="33" t="s">
        <v>12787</v>
      </c>
      <c r="T1443" s="33" t="s">
        <v>4594</v>
      </c>
      <c r="U1443" s="33">
        <v>602</v>
      </c>
      <c r="V1443" s="33" t="s">
        <v>12934</v>
      </c>
      <c r="W1443" s="33" t="s">
        <v>5015</v>
      </c>
      <c r="X1443" s="33" t="s">
        <v>25</v>
      </c>
      <c r="Y1443" s="33" t="s">
        <v>5016</v>
      </c>
      <c r="Z1443" s="33" t="s">
        <v>5017</v>
      </c>
    </row>
    <row r="1444" spans="1:26" x14ac:dyDescent="0.25">
      <c r="A1444" s="33">
        <v>20220520</v>
      </c>
      <c r="B1444" s="51" t="s">
        <v>12935</v>
      </c>
      <c r="C1444" s="33" t="s">
        <v>12936</v>
      </c>
      <c r="D1444" s="33" t="s">
        <v>12937</v>
      </c>
      <c r="F1444" s="33" t="s">
        <v>4672</v>
      </c>
      <c r="G1444" s="33" t="s">
        <v>5152</v>
      </c>
      <c r="H1444" s="33" t="s">
        <v>4673</v>
      </c>
      <c r="I1444" s="33" t="s">
        <v>5171</v>
      </c>
      <c r="J1444" s="39">
        <v>1545528</v>
      </c>
      <c r="K1444" s="33" t="s">
        <v>12938</v>
      </c>
      <c r="L1444" s="33" t="s">
        <v>30</v>
      </c>
      <c r="M1444" s="33" t="s">
        <v>31</v>
      </c>
      <c r="O1444" s="33" t="s">
        <v>29</v>
      </c>
      <c r="P1444" s="33" t="s">
        <v>28</v>
      </c>
      <c r="Q1444" s="33" t="s">
        <v>4675</v>
      </c>
      <c r="R1444" s="42">
        <v>8471533</v>
      </c>
      <c r="S1444" s="33" t="s">
        <v>12939</v>
      </c>
      <c r="T1444" s="33" t="s">
        <v>4674</v>
      </c>
      <c r="U1444" s="33">
        <v>0</v>
      </c>
      <c r="V1444" s="33" t="s">
        <v>5237</v>
      </c>
      <c r="W1444" s="33" t="s">
        <v>5015</v>
      </c>
      <c r="X1444" s="33" t="s">
        <v>25</v>
      </c>
      <c r="Y1444" s="33" t="s">
        <v>5016</v>
      </c>
      <c r="Z1444" s="33" t="s">
        <v>5017</v>
      </c>
    </row>
    <row r="1445" spans="1:26" x14ac:dyDescent="0.25">
      <c r="A1445" s="33">
        <v>20200921</v>
      </c>
      <c r="B1445" s="51" t="s">
        <v>12940</v>
      </c>
      <c r="C1445" s="33" t="s">
        <v>12941</v>
      </c>
      <c r="D1445" s="33" t="s">
        <v>12942</v>
      </c>
      <c r="F1445" s="33" t="s">
        <v>4676</v>
      </c>
      <c r="G1445" s="33" t="s">
        <v>5036</v>
      </c>
      <c r="H1445" s="33" t="s">
        <v>4677</v>
      </c>
      <c r="I1445" s="33" t="s">
        <v>5037</v>
      </c>
      <c r="J1445" s="39">
        <v>1377375</v>
      </c>
      <c r="K1445" s="33" t="s">
        <v>12943</v>
      </c>
      <c r="L1445" s="33" t="s">
        <v>30</v>
      </c>
      <c r="M1445" s="33" t="s">
        <v>31</v>
      </c>
      <c r="O1445" s="33" t="s">
        <v>29</v>
      </c>
      <c r="P1445" s="33" t="s">
        <v>28</v>
      </c>
      <c r="Q1445" s="33" t="s">
        <v>4679</v>
      </c>
      <c r="R1445" s="42">
        <v>2834090</v>
      </c>
      <c r="S1445" s="33" t="s">
        <v>12944</v>
      </c>
      <c r="T1445" s="33" t="s">
        <v>4678</v>
      </c>
      <c r="U1445" s="33">
        <v>300</v>
      </c>
      <c r="V1445" s="33" t="s">
        <v>7097</v>
      </c>
      <c r="W1445" s="33" t="s">
        <v>5015</v>
      </c>
      <c r="X1445" s="33" t="s">
        <v>25</v>
      </c>
      <c r="Y1445" s="33" t="s">
        <v>5016</v>
      </c>
      <c r="Z1445" s="33" t="s">
        <v>5017</v>
      </c>
    </row>
    <row r="1446" spans="1:26" x14ac:dyDescent="0.25">
      <c r="A1446" s="33">
        <v>20200922</v>
      </c>
      <c r="B1446" s="33" t="s">
        <v>12945</v>
      </c>
      <c r="C1446" s="33" t="s">
        <v>12946</v>
      </c>
      <c r="D1446" s="33" t="s">
        <v>12947</v>
      </c>
      <c r="F1446" s="33" t="s">
        <v>4680</v>
      </c>
      <c r="G1446" s="33" t="s">
        <v>5036</v>
      </c>
      <c r="H1446" s="33" t="s">
        <v>4681</v>
      </c>
      <c r="I1446" s="33" t="s">
        <v>5021</v>
      </c>
      <c r="J1446" s="39">
        <v>1378439</v>
      </c>
      <c r="K1446" s="33" t="s">
        <v>12948</v>
      </c>
      <c r="L1446" s="33" t="s">
        <v>30</v>
      </c>
      <c r="M1446" s="33" t="s">
        <v>31</v>
      </c>
      <c r="O1446" s="33" t="s">
        <v>29</v>
      </c>
      <c r="P1446" s="33" t="s">
        <v>38</v>
      </c>
      <c r="Q1446" s="33" t="s">
        <v>4683</v>
      </c>
      <c r="R1446" s="42">
        <v>3683040</v>
      </c>
      <c r="S1446" s="33" t="s">
        <v>12949</v>
      </c>
      <c r="T1446" s="33" t="s">
        <v>4682</v>
      </c>
      <c r="U1446" s="33">
        <v>46</v>
      </c>
      <c r="V1446" s="33" t="s">
        <v>8009</v>
      </c>
      <c r="W1446" s="33" t="s">
        <v>5015</v>
      </c>
      <c r="X1446" s="33" t="s">
        <v>25</v>
      </c>
      <c r="Y1446" s="33" t="s">
        <v>5016</v>
      </c>
      <c r="Z1446" s="33" t="s">
        <v>5017</v>
      </c>
    </row>
    <row r="1447" spans="1:26" x14ac:dyDescent="0.25">
      <c r="A1447" s="33">
        <v>20200922</v>
      </c>
      <c r="B1447" s="33" t="s">
        <v>12950</v>
      </c>
      <c r="C1447" s="33" t="s">
        <v>12951</v>
      </c>
      <c r="D1447" s="33" t="s">
        <v>12952</v>
      </c>
      <c r="F1447" s="33" t="s">
        <v>4684</v>
      </c>
      <c r="G1447" s="33" t="s">
        <v>5036</v>
      </c>
      <c r="H1447" s="33" t="s">
        <v>4685</v>
      </c>
      <c r="I1447" s="33" t="s">
        <v>5171</v>
      </c>
      <c r="J1447" s="39">
        <v>1371585</v>
      </c>
      <c r="K1447" s="33" t="s">
        <v>12953</v>
      </c>
      <c r="L1447" s="33" t="s">
        <v>30</v>
      </c>
      <c r="M1447" s="33" t="s">
        <v>31</v>
      </c>
      <c r="O1447" s="33" t="s">
        <v>29</v>
      </c>
      <c r="P1447" s="33" t="s">
        <v>28</v>
      </c>
      <c r="Q1447" s="33" t="s">
        <v>1312</v>
      </c>
      <c r="R1447" s="42">
        <v>8490020</v>
      </c>
      <c r="S1447" s="33" t="s">
        <v>7072</v>
      </c>
      <c r="T1447" s="33" t="s">
        <v>1311</v>
      </c>
      <c r="U1447" s="33">
        <v>79</v>
      </c>
      <c r="V1447" s="33" t="s">
        <v>8015</v>
      </c>
      <c r="W1447" s="33" t="s">
        <v>5015</v>
      </c>
      <c r="X1447" s="33" t="s">
        <v>25</v>
      </c>
      <c r="Y1447" s="33" t="s">
        <v>5016</v>
      </c>
      <c r="Z1447" s="33" t="s">
        <v>5017</v>
      </c>
    </row>
    <row r="1448" spans="1:26" x14ac:dyDescent="0.25">
      <c r="A1448" s="33">
        <v>20240619</v>
      </c>
      <c r="B1448" s="33" t="s">
        <v>12954</v>
      </c>
      <c r="C1448" s="33" t="s">
        <v>12955</v>
      </c>
      <c r="D1448" s="33" t="s">
        <v>12956</v>
      </c>
      <c r="F1448" s="33" t="s">
        <v>12957</v>
      </c>
      <c r="G1448" s="33" t="s">
        <v>5036</v>
      </c>
      <c r="H1448" s="33" t="s">
        <v>12958</v>
      </c>
      <c r="I1448" s="33" t="s">
        <v>5091</v>
      </c>
      <c r="J1448" s="39">
        <v>1829736</v>
      </c>
      <c r="K1448" s="33" t="s">
        <v>12959</v>
      </c>
      <c r="L1448" s="33" t="s">
        <v>30</v>
      </c>
      <c r="M1448" s="33" t="s">
        <v>31</v>
      </c>
      <c r="O1448" s="33" t="s">
        <v>29</v>
      </c>
      <c r="P1448" s="33" t="s">
        <v>38</v>
      </c>
      <c r="Q1448" s="33" t="s">
        <v>946</v>
      </c>
      <c r="R1448" s="42">
        <v>4410060</v>
      </c>
      <c r="S1448" s="33" t="s">
        <v>12960</v>
      </c>
      <c r="T1448" s="33" t="s">
        <v>12961</v>
      </c>
      <c r="U1448" s="33">
        <v>75</v>
      </c>
      <c r="V1448" s="33" t="s">
        <v>7799</v>
      </c>
      <c r="W1448" s="33" t="s">
        <v>5015</v>
      </c>
      <c r="X1448" s="33" t="s">
        <v>25</v>
      </c>
      <c r="Y1448" s="33" t="s">
        <v>5016</v>
      </c>
      <c r="Z1448" s="33" t="s">
        <v>5097</v>
      </c>
    </row>
    <row r="1449" spans="1:26" x14ac:dyDescent="0.25">
      <c r="A1449" s="33">
        <v>20220711</v>
      </c>
      <c r="B1449" s="51" t="s">
        <v>12962</v>
      </c>
      <c r="C1449" s="33" t="s">
        <v>12963</v>
      </c>
      <c r="D1449" s="33" t="s">
        <v>12964</v>
      </c>
      <c r="F1449" s="33" t="s">
        <v>4686</v>
      </c>
      <c r="G1449" s="33" t="s">
        <v>141</v>
      </c>
      <c r="H1449" s="33" t="s">
        <v>4687</v>
      </c>
      <c r="I1449" s="33" t="s">
        <v>61</v>
      </c>
      <c r="J1449" s="39">
        <v>1567552</v>
      </c>
      <c r="K1449" s="33" t="s">
        <v>12965</v>
      </c>
      <c r="L1449" s="33" t="s">
        <v>30</v>
      </c>
      <c r="M1449" s="33" t="s">
        <v>1337</v>
      </c>
      <c r="O1449" s="33" t="s">
        <v>29</v>
      </c>
      <c r="P1449" s="33" t="s">
        <v>38</v>
      </c>
      <c r="Q1449" s="33" t="s">
        <v>2295</v>
      </c>
      <c r="R1449" s="42">
        <v>2320110</v>
      </c>
      <c r="S1449" s="33" t="s">
        <v>12966</v>
      </c>
      <c r="T1449" s="33" t="s">
        <v>4688</v>
      </c>
      <c r="U1449" s="33">
        <v>94</v>
      </c>
      <c r="V1449" s="33" t="s">
        <v>6257</v>
      </c>
      <c r="W1449" s="33" t="s">
        <v>5015</v>
      </c>
      <c r="X1449" s="33" t="s">
        <v>25</v>
      </c>
      <c r="Y1449" s="33" t="s">
        <v>5016</v>
      </c>
      <c r="Z1449" s="33" t="s">
        <v>5017</v>
      </c>
    </row>
    <row r="1450" spans="1:26" x14ac:dyDescent="0.25">
      <c r="A1450" s="33">
        <v>20221202</v>
      </c>
      <c r="B1450" s="51" t="s">
        <v>12967</v>
      </c>
      <c r="C1450" s="33" t="s">
        <v>12968</v>
      </c>
      <c r="D1450" s="33" t="s">
        <v>12969</v>
      </c>
      <c r="F1450" s="33" t="s">
        <v>4689</v>
      </c>
      <c r="G1450" s="33" t="s">
        <v>5228</v>
      </c>
      <c r="H1450" s="33" t="s">
        <v>4690</v>
      </c>
      <c r="I1450" s="33" t="s">
        <v>5214</v>
      </c>
      <c r="J1450" s="39">
        <v>1632641</v>
      </c>
      <c r="K1450" s="33" t="s">
        <v>12970</v>
      </c>
      <c r="L1450" s="33" t="s">
        <v>30</v>
      </c>
      <c r="M1450" s="33" t="s">
        <v>39</v>
      </c>
      <c r="O1450" s="33" t="s">
        <v>29</v>
      </c>
      <c r="P1450" s="33" t="s">
        <v>38</v>
      </c>
      <c r="Q1450" s="33" t="s">
        <v>4692</v>
      </c>
      <c r="R1450" s="42">
        <v>4855257</v>
      </c>
      <c r="S1450" s="33" t="s">
        <v>12971</v>
      </c>
      <c r="T1450" s="33" t="s">
        <v>4691</v>
      </c>
      <c r="U1450" s="33">
        <v>0</v>
      </c>
      <c r="V1450" s="33" t="s">
        <v>5237</v>
      </c>
      <c r="W1450" s="33" t="s">
        <v>5015</v>
      </c>
      <c r="X1450" s="33" t="s">
        <v>25</v>
      </c>
      <c r="Y1450" s="33" t="s">
        <v>5016</v>
      </c>
      <c r="Z1450" s="33" t="s">
        <v>5017</v>
      </c>
    </row>
    <row r="1451" spans="1:26" x14ac:dyDescent="0.25">
      <c r="A1451" s="33">
        <v>20221213</v>
      </c>
      <c r="B1451" s="33" t="s">
        <v>12972</v>
      </c>
      <c r="C1451" s="33" t="s">
        <v>12973</v>
      </c>
      <c r="D1451" s="37" t="s">
        <v>12974</v>
      </c>
      <c r="E1451" s="37"/>
      <c r="F1451" s="33" t="s">
        <v>12975</v>
      </c>
      <c r="G1451" s="33" t="s">
        <v>5228</v>
      </c>
      <c r="H1451" s="33" t="s">
        <v>12976</v>
      </c>
      <c r="I1451" s="33" t="s">
        <v>5221</v>
      </c>
      <c r="J1451" s="39">
        <v>1636124</v>
      </c>
      <c r="K1451" s="33" t="s">
        <v>12977</v>
      </c>
      <c r="L1451" s="33" t="s">
        <v>30</v>
      </c>
      <c r="M1451" s="33" t="s">
        <v>39</v>
      </c>
      <c r="O1451" s="33" t="s">
        <v>29</v>
      </c>
      <c r="P1451" s="33" t="s">
        <v>28</v>
      </c>
      <c r="Q1451" s="33" t="s">
        <v>4696</v>
      </c>
      <c r="R1451" s="42">
        <v>8191330</v>
      </c>
      <c r="S1451" s="33" t="s">
        <v>12978</v>
      </c>
      <c r="T1451" s="33" t="s">
        <v>4695</v>
      </c>
      <c r="U1451" s="33">
        <v>0</v>
      </c>
      <c r="V1451" s="33" t="s">
        <v>5401</v>
      </c>
      <c r="W1451" s="33" t="s">
        <v>5015</v>
      </c>
      <c r="X1451" s="33" t="s">
        <v>25</v>
      </c>
      <c r="Y1451" s="33" t="s">
        <v>5016</v>
      </c>
      <c r="Z1451" s="33" t="s">
        <v>5017</v>
      </c>
    </row>
    <row r="1452" spans="1:26" x14ac:dyDescent="0.25">
      <c r="A1452" s="33">
        <v>20221202</v>
      </c>
      <c r="B1452" s="33" t="s">
        <v>12979</v>
      </c>
      <c r="C1452" s="33" t="s">
        <v>12980</v>
      </c>
      <c r="D1452" s="37" t="s">
        <v>12981</v>
      </c>
      <c r="E1452" s="37"/>
      <c r="F1452" s="33" t="s">
        <v>12982</v>
      </c>
      <c r="G1452" s="33" t="s">
        <v>5228</v>
      </c>
      <c r="H1452" s="33" t="s">
        <v>4698</v>
      </c>
      <c r="I1452" s="33" t="s">
        <v>5143</v>
      </c>
      <c r="J1452" s="39">
        <v>1632412</v>
      </c>
      <c r="K1452" s="33" t="s">
        <v>12983</v>
      </c>
      <c r="L1452" s="33" t="s">
        <v>30</v>
      </c>
      <c r="M1452" s="33" t="s">
        <v>39</v>
      </c>
      <c r="O1452" s="33" t="s">
        <v>29</v>
      </c>
      <c r="P1452" s="33" t="s">
        <v>28</v>
      </c>
      <c r="Q1452" s="33" t="s">
        <v>2784</v>
      </c>
      <c r="R1452" s="42">
        <v>5570030</v>
      </c>
      <c r="S1452" s="33" t="s">
        <v>12984</v>
      </c>
      <c r="T1452" s="33" t="s">
        <v>4699</v>
      </c>
      <c r="U1452" s="33">
        <v>849</v>
      </c>
      <c r="V1452" s="33" t="s">
        <v>12985</v>
      </c>
      <c r="W1452" s="33" t="s">
        <v>5015</v>
      </c>
      <c r="X1452" s="33" t="s">
        <v>25</v>
      </c>
      <c r="Y1452" s="33" t="s">
        <v>5016</v>
      </c>
      <c r="Z1452" s="33" t="s">
        <v>5017</v>
      </c>
    </row>
    <row r="1453" spans="1:26" x14ac:dyDescent="0.25">
      <c r="A1453" s="33">
        <v>20230713</v>
      </c>
      <c r="B1453" s="51" t="s">
        <v>12986</v>
      </c>
      <c r="C1453" s="33" t="s">
        <v>12987</v>
      </c>
      <c r="D1453" s="33" t="s">
        <v>12988</v>
      </c>
      <c r="F1453" s="33" t="s">
        <v>4700</v>
      </c>
      <c r="G1453" s="33" t="s">
        <v>5028</v>
      </c>
      <c r="H1453" s="33" t="s">
        <v>4701</v>
      </c>
      <c r="I1453" s="33" t="s">
        <v>5214</v>
      </c>
      <c r="J1453" s="39">
        <v>1709376</v>
      </c>
      <c r="K1453" s="33" t="s">
        <v>12989</v>
      </c>
      <c r="L1453" s="33" t="s">
        <v>30</v>
      </c>
      <c r="M1453" s="33" t="s">
        <v>39</v>
      </c>
      <c r="O1453" s="33" t="s">
        <v>29</v>
      </c>
      <c r="P1453" s="33" t="s">
        <v>38</v>
      </c>
      <c r="Q1453" s="33" t="s">
        <v>2492</v>
      </c>
      <c r="R1453" s="42">
        <v>4890290</v>
      </c>
      <c r="S1453" s="33" t="s">
        <v>12990</v>
      </c>
      <c r="T1453" s="33" t="s">
        <v>4702</v>
      </c>
      <c r="U1453" s="33">
        <v>209</v>
      </c>
      <c r="V1453" s="33" t="s">
        <v>12991</v>
      </c>
      <c r="W1453" s="33" t="s">
        <v>5015</v>
      </c>
      <c r="X1453" s="33" t="s">
        <v>25</v>
      </c>
      <c r="Y1453" s="33" t="s">
        <v>5016</v>
      </c>
      <c r="Z1453" s="33" t="s">
        <v>5017</v>
      </c>
    </row>
    <row r="1454" spans="1:26" x14ac:dyDescent="0.25">
      <c r="A1454" s="33">
        <v>20200924</v>
      </c>
      <c r="B1454" s="33" t="s">
        <v>12992</v>
      </c>
      <c r="C1454" s="33" t="s">
        <v>12993</v>
      </c>
      <c r="D1454" s="33" t="s">
        <v>12994</v>
      </c>
      <c r="F1454" s="33" t="s">
        <v>4703</v>
      </c>
      <c r="G1454" s="33" t="s">
        <v>48</v>
      </c>
      <c r="H1454" s="33" t="s">
        <v>4704</v>
      </c>
      <c r="I1454" s="33" t="s">
        <v>5221</v>
      </c>
      <c r="J1454" s="39">
        <v>1376455</v>
      </c>
      <c r="K1454" s="33" t="s">
        <v>12995</v>
      </c>
      <c r="L1454" s="33" t="s">
        <v>30</v>
      </c>
      <c r="M1454" s="33" t="s">
        <v>31</v>
      </c>
      <c r="O1454" s="33" t="s">
        <v>29</v>
      </c>
      <c r="P1454" s="33" t="s">
        <v>38</v>
      </c>
      <c r="Q1454" s="33" t="s">
        <v>4706</v>
      </c>
      <c r="R1454" s="42">
        <v>3267090</v>
      </c>
      <c r="S1454" s="33" t="s">
        <v>12996</v>
      </c>
      <c r="T1454" s="33" t="s">
        <v>4705</v>
      </c>
      <c r="U1454" s="33">
        <v>40</v>
      </c>
      <c r="V1454" s="33" t="s">
        <v>7849</v>
      </c>
      <c r="W1454" s="33" t="s">
        <v>5015</v>
      </c>
      <c r="X1454" s="33" t="s">
        <v>25</v>
      </c>
      <c r="Y1454" s="33" t="s">
        <v>5016</v>
      </c>
      <c r="Z1454" s="33" t="s">
        <v>5017</v>
      </c>
    </row>
    <row r="1455" spans="1:26" x14ac:dyDescent="0.25">
      <c r="A1455" s="33">
        <v>20200917</v>
      </c>
      <c r="B1455" s="33" t="s">
        <v>12997</v>
      </c>
      <c r="C1455" s="33" t="s">
        <v>12998</v>
      </c>
      <c r="D1455" s="33" t="s">
        <v>12999</v>
      </c>
      <c r="F1455" s="33" t="s">
        <v>4707</v>
      </c>
      <c r="G1455" s="33" t="s">
        <v>48</v>
      </c>
      <c r="H1455" s="33" t="s">
        <v>4708</v>
      </c>
      <c r="I1455" s="33" t="s">
        <v>5171</v>
      </c>
      <c r="J1455" s="39">
        <v>1371338</v>
      </c>
      <c r="K1455" s="33" t="s">
        <v>13000</v>
      </c>
      <c r="L1455" s="33" t="s">
        <v>30</v>
      </c>
      <c r="M1455" s="33" t="s">
        <v>31</v>
      </c>
      <c r="O1455" s="33" t="s">
        <v>29</v>
      </c>
      <c r="P1455" s="33" t="s">
        <v>38</v>
      </c>
      <c r="Q1455" s="33" t="s">
        <v>317</v>
      </c>
      <c r="R1455" s="42">
        <v>8490006</v>
      </c>
      <c r="S1455" s="33" t="s">
        <v>13001</v>
      </c>
      <c r="T1455" s="33" t="s">
        <v>4709</v>
      </c>
      <c r="U1455" s="33">
        <v>333</v>
      </c>
      <c r="V1455" s="33" t="s">
        <v>7498</v>
      </c>
      <c r="W1455" s="33" t="s">
        <v>5015</v>
      </c>
      <c r="X1455" s="33" t="s">
        <v>25</v>
      </c>
      <c r="Y1455" s="33" t="s">
        <v>5016</v>
      </c>
      <c r="Z1455" s="33" t="s">
        <v>5017</v>
      </c>
    </row>
    <row r="1456" spans="1:26" x14ac:dyDescent="0.25">
      <c r="A1456" s="33">
        <v>20250711</v>
      </c>
      <c r="B1456" s="33" t="s">
        <v>13002</v>
      </c>
      <c r="C1456" s="33" t="s">
        <v>13003</v>
      </c>
      <c r="D1456" s="33" t="s">
        <v>13004</v>
      </c>
      <c r="F1456" s="33" t="s">
        <v>13005</v>
      </c>
      <c r="G1456" s="33" t="s">
        <v>5028</v>
      </c>
      <c r="H1456" s="33" t="s">
        <v>13006</v>
      </c>
      <c r="I1456" s="33" t="s">
        <v>5113</v>
      </c>
      <c r="J1456" s="39">
        <v>2017973</v>
      </c>
      <c r="K1456" s="33" t="s">
        <v>13007</v>
      </c>
      <c r="L1456" s="33" t="s">
        <v>30</v>
      </c>
      <c r="M1456" s="33" t="s">
        <v>39</v>
      </c>
      <c r="O1456" s="33" t="s">
        <v>29</v>
      </c>
      <c r="P1456" s="33" t="s">
        <v>38</v>
      </c>
      <c r="Q1456" s="33" t="s">
        <v>13008</v>
      </c>
      <c r="R1456" s="42">
        <v>8330140</v>
      </c>
      <c r="S1456" s="33" t="s">
        <v>13009</v>
      </c>
      <c r="T1456" s="33" t="s">
        <v>13010</v>
      </c>
      <c r="U1456" s="33">
        <v>271</v>
      </c>
      <c r="V1456" s="33" t="s">
        <v>6119</v>
      </c>
      <c r="W1456" s="33" t="s">
        <v>5015</v>
      </c>
      <c r="X1456" s="33" t="s">
        <v>25</v>
      </c>
      <c r="Y1456" s="33" t="s">
        <v>5016</v>
      </c>
      <c r="Z1456" s="33" t="s">
        <v>5097</v>
      </c>
    </row>
    <row r="1457" spans="1:26" x14ac:dyDescent="0.25">
      <c r="A1457" s="33">
        <v>20201021</v>
      </c>
      <c r="B1457" s="51" t="s">
        <v>13011</v>
      </c>
      <c r="C1457" s="33" t="s">
        <v>13012</v>
      </c>
      <c r="D1457" s="33" t="s">
        <v>13013</v>
      </c>
      <c r="F1457" s="33" t="s">
        <v>4710</v>
      </c>
      <c r="G1457" s="33" t="s">
        <v>5036</v>
      </c>
      <c r="H1457" s="33" t="s">
        <v>4711</v>
      </c>
      <c r="I1457" s="33" t="s">
        <v>5221</v>
      </c>
      <c r="J1457" s="39">
        <v>1381832</v>
      </c>
      <c r="K1457" s="33" t="s">
        <v>13014</v>
      </c>
      <c r="L1457" s="33" t="s">
        <v>30</v>
      </c>
      <c r="M1457" s="33" t="s">
        <v>31</v>
      </c>
      <c r="O1457" s="33" t="s">
        <v>29</v>
      </c>
      <c r="P1457" s="33" t="s">
        <v>38</v>
      </c>
      <c r="Q1457" s="33" t="s">
        <v>2844</v>
      </c>
      <c r="R1457" s="42">
        <v>8081370</v>
      </c>
      <c r="S1457" s="33" t="s">
        <v>13015</v>
      </c>
      <c r="T1457" s="33" t="s">
        <v>4712</v>
      </c>
      <c r="U1457" s="33">
        <v>120</v>
      </c>
      <c r="V1457" s="33" t="s">
        <v>6433</v>
      </c>
      <c r="W1457" s="33" t="s">
        <v>5015</v>
      </c>
      <c r="X1457" s="33" t="s">
        <v>25</v>
      </c>
      <c r="Y1457" s="33" t="s">
        <v>5016</v>
      </c>
      <c r="Z1457" s="33" t="s">
        <v>5017</v>
      </c>
    </row>
    <row r="1458" spans="1:26" x14ac:dyDescent="0.25">
      <c r="A1458" s="33">
        <v>20200917</v>
      </c>
      <c r="B1458" s="33" t="s">
        <v>13016</v>
      </c>
      <c r="C1458" s="33" t="s">
        <v>13017</v>
      </c>
      <c r="D1458" s="33" t="s">
        <v>13018</v>
      </c>
      <c r="F1458" s="33" t="s">
        <v>4713</v>
      </c>
      <c r="G1458" s="33" t="s">
        <v>5036</v>
      </c>
      <c r="H1458" s="33" t="s">
        <v>4714</v>
      </c>
      <c r="I1458" s="33" t="s">
        <v>5091</v>
      </c>
      <c r="J1458" s="39">
        <v>1381734</v>
      </c>
      <c r="K1458" s="33" t="s">
        <v>13019</v>
      </c>
      <c r="L1458" s="33" t="s">
        <v>30</v>
      </c>
      <c r="M1458" s="33" t="s">
        <v>31</v>
      </c>
      <c r="O1458" s="33" t="s">
        <v>29</v>
      </c>
      <c r="P1458" s="33" t="s">
        <v>38</v>
      </c>
      <c r="Q1458" s="33" t="s">
        <v>452</v>
      </c>
      <c r="R1458" s="42">
        <v>4458100</v>
      </c>
      <c r="S1458" s="33" t="s">
        <v>13020</v>
      </c>
      <c r="T1458" s="33" t="s">
        <v>4715</v>
      </c>
      <c r="U1458" s="33">
        <v>9</v>
      </c>
      <c r="V1458" s="33" t="s">
        <v>5354</v>
      </c>
      <c r="W1458" s="33" t="s">
        <v>5015</v>
      </c>
      <c r="X1458" s="33" t="s">
        <v>25</v>
      </c>
      <c r="Y1458" s="33" t="s">
        <v>5016</v>
      </c>
      <c r="Z1458" s="33" t="s">
        <v>5017</v>
      </c>
    </row>
    <row r="1459" spans="1:26" x14ac:dyDescent="0.25">
      <c r="A1459" s="33">
        <v>20220321</v>
      </c>
      <c r="B1459" s="51" t="s">
        <v>13021</v>
      </c>
      <c r="C1459" s="33" t="s">
        <v>13022</v>
      </c>
      <c r="D1459" s="33" t="s">
        <v>13023</v>
      </c>
      <c r="F1459" s="33" t="s">
        <v>4716</v>
      </c>
      <c r="G1459" s="33" t="s">
        <v>5152</v>
      </c>
      <c r="H1459" s="33" t="s">
        <v>13024</v>
      </c>
      <c r="I1459" s="33" t="s">
        <v>5214</v>
      </c>
      <c r="J1459" s="39">
        <v>1545790</v>
      </c>
      <c r="K1459" s="33" t="s">
        <v>13025</v>
      </c>
      <c r="L1459" s="33" t="s">
        <v>30</v>
      </c>
      <c r="M1459" s="33" t="s">
        <v>31</v>
      </c>
      <c r="O1459" s="33" t="s">
        <v>29</v>
      </c>
      <c r="P1459" s="33" t="s">
        <v>38</v>
      </c>
      <c r="Q1459" s="33" t="s">
        <v>4719</v>
      </c>
      <c r="R1459" s="42">
        <v>4823240</v>
      </c>
      <c r="S1459" s="33" t="s">
        <v>13026</v>
      </c>
      <c r="T1459" s="33" t="s">
        <v>4718</v>
      </c>
      <c r="U1459" s="33">
        <v>136</v>
      </c>
      <c r="V1459" s="33" t="s">
        <v>7832</v>
      </c>
      <c r="W1459" s="33" t="s">
        <v>5015</v>
      </c>
      <c r="X1459" s="33" t="s">
        <v>25</v>
      </c>
      <c r="Y1459" s="33" t="s">
        <v>5016</v>
      </c>
      <c r="Z1459" s="33" t="s">
        <v>5017</v>
      </c>
    </row>
    <row r="1460" spans="1:26" x14ac:dyDescent="0.25">
      <c r="A1460" s="33">
        <v>20221213</v>
      </c>
      <c r="B1460" s="51" t="s">
        <v>13027</v>
      </c>
      <c r="C1460" s="33" t="s">
        <v>13028</v>
      </c>
      <c r="D1460" s="33" t="s">
        <v>13029</v>
      </c>
      <c r="F1460" s="33" t="s">
        <v>1280</v>
      </c>
      <c r="G1460" s="33" t="s">
        <v>10152</v>
      </c>
      <c r="H1460" s="33" t="s">
        <v>13030</v>
      </c>
      <c r="I1460" s="33" t="s">
        <v>5221</v>
      </c>
      <c r="J1460" s="39">
        <v>1637923</v>
      </c>
      <c r="K1460" s="33" t="s">
        <v>13031</v>
      </c>
      <c r="L1460" s="33" t="s">
        <v>30</v>
      </c>
      <c r="M1460" s="33" t="s">
        <v>39</v>
      </c>
      <c r="O1460" s="33" t="s">
        <v>29</v>
      </c>
      <c r="P1460" s="33" t="s">
        <v>38</v>
      </c>
      <c r="Q1460" s="33" t="s">
        <v>1284</v>
      </c>
      <c r="R1460" s="42">
        <v>8010100</v>
      </c>
      <c r="S1460" s="33" t="s">
        <v>7220</v>
      </c>
      <c r="T1460" s="33" t="s">
        <v>1283</v>
      </c>
      <c r="U1460" s="33">
        <v>95</v>
      </c>
      <c r="V1460" s="33" t="s">
        <v>6846</v>
      </c>
      <c r="W1460" s="33" t="s">
        <v>5015</v>
      </c>
      <c r="X1460" s="33" t="s">
        <v>25</v>
      </c>
      <c r="Y1460" s="33" t="s">
        <v>5016</v>
      </c>
      <c r="Z1460" s="33" t="s">
        <v>5017</v>
      </c>
    </row>
    <row r="1461" spans="1:26" x14ac:dyDescent="0.25">
      <c r="A1461" s="33">
        <v>20221202</v>
      </c>
      <c r="B1461" s="33" t="s">
        <v>13032</v>
      </c>
      <c r="C1461" s="33" t="s">
        <v>13033</v>
      </c>
      <c r="D1461" s="33" t="s">
        <v>13034</v>
      </c>
      <c r="F1461" s="33" t="s">
        <v>4720</v>
      </c>
      <c r="G1461" s="33" t="s">
        <v>5028</v>
      </c>
      <c r="H1461" s="33" t="s">
        <v>4721</v>
      </c>
      <c r="I1461" s="33" t="s">
        <v>5214</v>
      </c>
      <c r="J1461" s="39">
        <v>1632680</v>
      </c>
      <c r="K1461" s="33" t="s">
        <v>13035</v>
      </c>
      <c r="L1461" s="33" t="s">
        <v>30</v>
      </c>
      <c r="M1461" s="33" t="s">
        <v>39</v>
      </c>
      <c r="O1461" s="33" t="s">
        <v>29</v>
      </c>
      <c r="P1461" s="33" t="s">
        <v>38</v>
      </c>
      <c r="Q1461" s="33" t="s">
        <v>4723</v>
      </c>
      <c r="R1461" s="42">
        <v>4895280</v>
      </c>
      <c r="S1461" s="33" t="s">
        <v>13036</v>
      </c>
      <c r="T1461" s="33" t="s">
        <v>4722</v>
      </c>
      <c r="U1461" s="33">
        <v>1</v>
      </c>
      <c r="V1461" s="33" t="s">
        <v>5319</v>
      </c>
      <c r="W1461" s="33" t="s">
        <v>5015</v>
      </c>
      <c r="X1461" s="33" t="s">
        <v>25</v>
      </c>
      <c r="Y1461" s="33" t="s">
        <v>5016</v>
      </c>
      <c r="Z1461" s="33" t="s">
        <v>5017</v>
      </c>
    </row>
    <row r="1462" spans="1:26" x14ac:dyDescent="0.25">
      <c r="A1462" s="33">
        <v>20200923</v>
      </c>
      <c r="B1462" s="33" t="s">
        <v>13037</v>
      </c>
      <c r="C1462" s="33" t="s">
        <v>13038</v>
      </c>
      <c r="D1462" s="33" t="s">
        <v>13039</v>
      </c>
      <c r="F1462" s="33" t="s">
        <v>4724</v>
      </c>
      <c r="G1462" s="33" t="s">
        <v>5036</v>
      </c>
      <c r="H1462" s="33" t="s">
        <v>4725</v>
      </c>
      <c r="I1462" s="33" t="s">
        <v>5214</v>
      </c>
      <c r="J1462" s="39">
        <v>1370139</v>
      </c>
      <c r="K1462" s="33" t="s">
        <v>13040</v>
      </c>
      <c r="L1462" s="33" t="s">
        <v>30</v>
      </c>
      <c r="M1462" s="33" t="s">
        <v>31</v>
      </c>
      <c r="O1462" s="33" t="s">
        <v>29</v>
      </c>
      <c r="P1462" s="33" t="s">
        <v>38</v>
      </c>
      <c r="Q1462" s="33" t="s">
        <v>4723</v>
      </c>
      <c r="R1462" s="42">
        <v>4896160</v>
      </c>
      <c r="S1462" s="33" t="s">
        <v>13041</v>
      </c>
      <c r="T1462" s="33" t="s">
        <v>4726</v>
      </c>
      <c r="U1462" s="33">
        <v>8</v>
      </c>
      <c r="V1462" s="33" t="s">
        <v>9582</v>
      </c>
      <c r="W1462" s="33" t="s">
        <v>5015</v>
      </c>
      <c r="X1462" s="33" t="s">
        <v>25</v>
      </c>
      <c r="Y1462" s="33" t="s">
        <v>5016</v>
      </c>
      <c r="Z1462" s="33" t="s">
        <v>5017</v>
      </c>
    </row>
    <row r="1463" spans="1:26" x14ac:dyDescent="0.25">
      <c r="A1463" s="33">
        <v>20221202</v>
      </c>
      <c r="B1463" s="33" t="s">
        <v>13042</v>
      </c>
      <c r="C1463" s="33" t="s">
        <v>13043</v>
      </c>
      <c r="D1463" s="33" t="s">
        <v>13044</v>
      </c>
      <c r="F1463" s="33" t="s">
        <v>4727</v>
      </c>
      <c r="G1463" s="33" t="s">
        <v>5028</v>
      </c>
      <c r="H1463" s="33" t="s">
        <v>4728</v>
      </c>
      <c r="I1463" s="33" t="s">
        <v>5214</v>
      </c>
      <c r="J1463" s="39">
        <v>1632140</v>
      </c>
      <c r="K1463" s="33" t="s">
        <v>13045</v>
      </c>
      <c r="L1463" s="33" t="s">
        <v>30</v>
      </c>
      <c r="M1463" s="33" t="s">
        <v>39</v>
      </c>
      <c r="O1463" s="33" t="s">
        <v>29</v>
      </c>
      <c r="P1463" s="33" t="s">
        <v>28</v>
      </c>
      <c r="Q1463" s="33" t="s">
        <v>4723</v>
      </c>
      <c r="R1463" s="42">
        <v>4896360</v>
      </c>
      <c r="S1463" s="33" t="s">
        <v>13046</v>
      </c>
      <c r="T1463" s="33" t="s">
        <v>4729</v>
      </c>
      <c r="U1463" s="33">
        <v>82</v>
      </c>
      <c r="V1463" s="33" t="s">
        <v>12220</v>
      </c>
      <c r="W1463" s="33" t="s">
        <v>5015</v>
      </c>
      <c r="X1463" s="33" t="s">
        <v>25</v>
      </c>
      <c r="Y1463" s="33" t="s">
        <v>5016</v>
      </c>
      <c r="Z1463" s="33" t="s">
        <v>5017</v>
      </c>
    </row>
    <row r="1464" spans="1:26" x14ac:dyDescent="0.25">
      <c r="A1464" s="33">
        <v>20241112</v>
      </c>
      <c r="B1464" s="33" t="s">
        <v>13047</v>
      </c>
      <c r="C1464" s="33" t="s">
        <v>13048</v>
      </c>
      <c r="D1464" s="33" t="s">
        <v>13049</v>
      </c>
      <c r="F1464" s="33" t="s">
        <v>4730</v>
      </c>
      <c r="G1464" s="33" t="s">
        <v>5152</v>
      </c>
      <c r="H1464" s="33" t="s">
        <v>713</v>
      </c>
      <c r="I1464" s="33" t="s">
        <v>5214</v>
      </c>
      <c r="J1464" s="39">
        <v>1897952</v>
      </c>
      <c r="K1464" s="33" t="s">
        <v>13050</v>
      </c>
      <c r="L1464" s="33" t="s">
        <v>30</v>
      </c>
      <c r="M1464" s="33" t="s">
        <v>31</v>
      </c>
      <c r="O1464" s="33" t="s">
        <v>29</v>
      </c>
      <c r="P1464" s="33" t="s">
        <v>38</v>
      </c>
      <c r="Q1464" s="33" t="s">
        <v>713</v>
      </c>
      <c r="R1464" s="42">
        <v>4773010</v>
      </c>
      <c r="S1464" s="33" t="s">
        <v>13051</v>
      </c>
      <c r="T1464" s="33" t="s">
        <v>4731</v>
      </c>
      <c r="U1464" s="33">
        <v>834</v>
      </c>
      <c r="V1464" s="33" t="s">
        <v>12911</v>
      </c>
      <c r="W1464" s="33" t="s">
        <v>5015</v>
      </c>
      <c r="X1464" s="33" t="s">
        <v>25</v>
      </c>
      <c r="Y1464" s="33" t="s">
        <v>5016</v>
      </c>
      <c r="Z1464" s="33" t="s">
        <v>5061</v>
      </c>
    </row>
    <row r="1465" spans="1:26" x14ac:dyDescent="0.25">
      <c r="A1465" s="33">
        <v>20200812</v>
      </c>
      <c r="B1465" s="51" t="s">
        <v>13052</v>
      </c>
      <c r="C1465" s="33" t="s">
        <v>13053</v>
      </c>
      <c r="D1465" s="33" t="s">
        <v>13054</v>
      </c>
      <c r="F1465" s="33" t="s">
        <v>4732</v>
      </c>
      <c r="G1465" s="33" t="s">
        <v>5036</v>
      </c>
      <c r="H1465" s="33" t="s">
        <v>4733</v>
      </c>
      <c r="I1465" s="33" t="s">
        <v>5057</v>
      </c>
      <c r="J1465" s="39">
        <v>1368838</v>
      </c>
      <c r="K1465" s="33" t="s">
        <v>13055</v>
      </c>
      <c r="L1465" s="33" t="s">
        <v>30</v>
      </c>
      <c r="M1465" s="33" t="s">
        <v>31</v>
      </c>
      <c r="O1465" s="33" t="s">
        <v>29</v>
      </c>
      <c r="P1465" s="33" t="s">
        <v>38</v>
      </c>
      <c r="Q1465" s="33" t="s">
        <v>4735</v>
      </c>
      <c r="R1465" s="42">
        <v>2251002</v>
      </c>
      <c r="S1465" s="33" t="s">
        <v>13056</v>
      </c>
      <c r="T1465" s="33" t="s">
        <v>4734</v>
      </c>
      <c r="U1465" s="33">
        <v>2277</v>
      </c>
      <c r="V1465" s="33" t="s">
        <v>13057</v>
      </c>
      <c r="W1465" s="33" t="s">
        <v>5015</v>
      </c>
      <c r="X1465" s="33" t="s">
        <v>25</v>
      </c>
      <c r="Y1465" s="33" t="s">
        <v>5016</v>
      </c>
      <c r="Z1465" s="33" t="s">
        <v>5017</v>
      </c>
    </row>
    <row r="1466" spans="1:26" x14ac:dyDescent="0.25">
      <c r="A1466" s="33">
        <v>20221216</v>
      </c>
      <c r="B1466" s="51" t="s">
        <v>13058</v>
      </c>
      <c r="C1466" s="33" t="s">
        <v>13059</v>
      </c>
      <c r="D1466" s="33" t="s">
        <v>13060</v>
      </c>
      <c r="F1466" s="33" t="s">
        <v>4736</v>
      </c>
      <c r="G1466" s="33" t="s">
        <v>5677</v>
      </c>
      <c r="H1466" s="33" t="s">
        <v>4737</v>
      </c>
      <c r="I1466" s="33" t="s">
        <v>5207</v>
      </c>
      <c r="J1466" s="39">
        <v>1636610</v>
      </c>
      <c r="K1466" s="33" t="s">
        <v>13061</v>
      </c>
      <c r="L1466" s="33" t="s">
        <v>30</v>
      </c>
      <c r="M1466" s="33" t="s">
        <v>39</v>
      </c>
      <c r="O1466" s="33" t="s">
        <v>29</v>
      </c>
      <c r="P1466" s="33" t="s">
        <v>38</v>
      </c>
      <c r="Q1466" s="33" t="s">
        <v>4280</v>
      </c>
      <c r="R1466" s="42">
        <v>5138120</v>
      </c>
      <c r="S1466" s="33" t="s">
        <v>13062</v>
      </c>
      <c r="T1466" s="33" t="s">
        <v>4738</v>
      </c>
      <c r="U1466" s="33">
        <v>206</v>
      </c>
      <c r="V1466" s="33" t="s">
        <v>11416</v>
      </c>
      <c r="W1466" s="33" t="s">
        <v>5015</v>
      </c>
      <c r="X1466" s="33" t="s">
        <v>25</v>
      </c>
      <c r="Y1466" s="33" t="s">
        <v>5016</v>
      </c>
      <c r="Z1466" s="33" t="s">
        <v>5017</v>
      </c>
    </row>
    <row r="1467" spans="1:26" x14ac:dyDescent="0.25">
      <c r="A1467" s="33">
        <v>20221202</v>
      </c>
      <c r="B1467" s="51" t="s">
        <v>13063</v>
      </c>
      <c r="C1467" s="33" t="s">
        <v>13064</v>
      </c>
      <c r="D1467" s="33" t="s">
        <v>13065</v>
      </c>
      <c r="F1467" s="33" t="s">
        <v>4739</v>
      </c>
      <c r="G1467" s="33" t="s">
        <v>5028</v>
      </c>
      <c r="H1467" s="33" t="s">
        <v>4740</v>
      </c>
      <c r="I1467" s="33" t="s">
        <v>5029</v>
      </c>
      <c r="J1467" s="39">
        <v>1632156</v>
      </c>
      <c r="K1467" s="33" t="s">
        <v>13066</v>
      </c>
      <c r="L1467" s="33" t="s">
        <v>30</v>
      </c>
      <c r="M1467" s="33" t="s">
        <v>39</v>
      </c>
      <c r="O1467" s="33" t="s">
        <v>29</v>
      </c>
      <c r="P1467" s="33" t="s">
        <v>38</v>
      </c>
      <c r="Q1467" s="33" t="s">
        <v>4742</v>
      </c>
      <c r="R1467" s="42">
        <v>5785180</v>
      </c>
      <c r="S1467" s="33" t="s">
        <v>13067</v>
      </c>
      <c r="T1467" s="33" t="s">
        <v>4741</v>
      </c>
      <c r="U1467" s="33">
        <v>375</v>
      </c>
      <c r="V1467" s="33" t="s">
        <v>5437</v>
      </c>
      <c r="W1467" s="33" t="s">
        <v>5015</v>
      </c>
      <c r="X1467" s="33" t="s">
        <v>25</v>
      </c>
      <c r="Y1467" s="33" t="s">
        <v>5016</v>
      </c>
      <c r="Z1467" s="33" t="s">
        <v>5017</v>
      </c>
    </row>
    <row r="1468" spans="1:26" x14ac:dyDescent="0.25">
      <c r="A1468" s="33">
        <v>20221202</v>
      </c>
      <c r="B1468" s="51" t="s">
        <v>13068</v>
      </c>
      <c r="C1468" s="33" t="s">
        <v>13069</v>
      </c>
      <c r="D1468" s="33" t="s">
        <v>13070</v>
      </c>
      <c r="F1468" s="33" t="s">
        <v>4743</v>
      </c>
      <c r="G1468" s="33" t="s">
        <v>5028</v>
      </c>
      <c r="H1468" s="33" t="s">
        <v>4744</v>
      </c>
      <c r="I1468" s="33" t="s">
        <v>5143</v>
      </c>
      <c r="J1468" s="39">
        <v>1632417</v>
      </c>
      <c r="K1468" s="33" t="s">
        <v>13071</v>
      </c>
      <c r="L1468" s="33" t="s">
        <v>30</v>
      </c>
      <c r="M1468" s="33" t="s">
        <v>39</v>
      </c>
      <c r="O1468" s="33" t="s">
        <v>29</v>
      </c>
      <c r="P1468" s="33" t="s">
        <v>38</v>
      </c>
      <c r="Q1468" s="33" t="s">
        <v>3727</v>
      </c>
      <c r="R1468" s="42">
        <v>5712080</v>
      </c>
      <c r="S1468" s="33" t="s">
        <v>11211</v>
      </c>
      <c r="T1468" s="33" t="s">
        <v>3726</v>
      </c>
      <c r="U1468" s="33">
        <v>100</v>
      </c>
      <c r="V1468" s="33" t="s">
        <v>5621</v>
      </c>
      <c r="W1468" s="33" t="s">
        <v>5015</v>
      </c>
      <c r="X1468" s="33" t="s">
        <v>25</v>
      </c>
      <c r="Y1468" s="33" t="s">
        <v>5016</v>
      </c>
      <c r="Z1468" s="33" t="s">
        <v>5017</v>
      </c>
    </row>
    <row r="1469" spans="1:26" x14ac:dyDescent="0.25">
      <c r="A1469" s="33">
        <v>20221202</v>
      </c>
      <c r="B1469" s="33" t="s">
        <v>13072</v>
      </c>
      <c r="C1469" s="33" t="s">
        <v>13073</v>
      </c>
      <c r="D1469" s="33" t="s">
        <v>13074</v>
      </c>
      <c r="F1469" s="33" t="s">
        <v>4745</v>
      </c>
      <c r="G1469" s="33" t="s">
        <v>5028</v>
      </c>
      <c r="H1469" s="33" t="s">
        <v>4746</v>
      </c>
      <c r="I1469" s="33" t="s">
        <v>5143</v>
      </c>
      <c r="J1469" s="39">
        <v>1632712</v>
      </c>
      <c r="K1469" s="33" t="s">
        <v>13075</v>
      </c>
      <c r="L1469" s="33" t="s">
        <v>30</v>
      </c>
      <c r="M1469" s="33" t="s">
        <v>39</v>
      </c>
      <c r="O1469" s="33" t="s">
        <v>29</v>
      </c>
      <c r="P1469" s="33" t="s">
        <v>38</v>
      </c>
      <c r="Q1469" s="33" t="s">
        <v>2746</v>
      </c>
      <c r="R1469" s="42">
        <v>5528040</v>
      </c>
      <c r="S1469" s="33" t="s">
        <v>9497</v>
      </c>
      <c r="T1469" s="33" t="s">
        <v>2745</v>
      </c>
      <c r="U1469" s="33">
        <v>310</v>
      </c>
      <c r="V1469" s="33" t="s">
        <v>7199</v>
      </c>
      <c r="W1469" s="33" t="s">
        <v>5015</v>
      </c>
      <c r="X1469" s="33" t="s">
        <v>25</v>
      </c>
      <c r="Y1469" s="33" t="s">
        <v>5016</v>
      </c>
      <c r="Z1469" s="33" t="s">
        <v>5017</v>
      </c>
    </row>
    <row r="1470" spans="1:26" x14ac:dyDescent="0.25">
      <c r="A1470" s="33">
        <v>20221216</v>
      </c>
      <c r="B1470" s="51" t="s">
        <v>13076</v>
      </c>
      <c r="C1470" s="33" t="s">
        <v>13077</v>
      </c>
      <c r="D1470" s="33" t="s">
        <v>13078</v>
      </c>
      <c r="F1470" s="33" t="s">
        <v>4747</v>
      </c>
      <c r="G1470" s="33" t="s">
        <v>5028</v>
      </c>
      <c r="H1470" s="33" t="s">
        <v>4748</v>
      </c>
      <c r="I1470" s="33" t="s">
        <v>5221</v>
      </c>
      <c r="J1470" s="39">
        <v>1636627</v>
      </c>
      <c r="K1470" s="33" t="s">
        <v>13079</v>
      </c>
      <c r="L1470" s="33" t="s">
        <v>30</v>
      </c>
      <c r="M1470" s="33" t="s">
        <v>39</v>
      </c>
      <c r="O1470" s="33" t="s">
        <v>29</v>
      </c>
      <c r="P1470" s="33" t="s">
        <v>38</v>
      </c>
      <c r="Q1470" s="33" t="s">
        <v>2249</v>
      </c>
      <c r="R1470" s="42">
        <v>8111540</v>
      </c>
      <c r="S1470" s="33" t="s">
        <v>8676</v>
      </c>
      <c r="T1470" s="33" t="s">
        <v>2248</v>
      </c>
      <c r="U1470" s="33">
        <v>1233</v>
      </c>
      <c r="V1470" s="33" t="s">
        <v>13080</v>
      </c>
      <c r="W1470" s="33" t="s">
        <v>5015</v>
      </c>
      <c r="X1470" s="33" t="s">
        <v>25</v>
      </c>
      <c r="Y1470" s="33" t="s">
        <v>5016</v>
      </c>
      <c r="Z1470" s="33" t="s">
        <v>5017</v>
      </c>
    </row>
    <row r="1471" spans="1:26" x14ac:dyDescent="0.25">
      <c r="A1471" s="33">
        <v>20200819</v>
      </c>
      <c r="B1471" s="33" t="s">
        <v>13081</v>
      </c>
      <c r="C1471" s="33" t="s">
        <v>13082</v>
      </c>
      <c r="D1471" s="33" t="s">
        <v>13083</v>
      </c>
      <c r="F1471" s="33" t="s">
        <v>4749</v>
      </c>
      <c r="G1471" s="33" t="s">
        <v>5036</v>
      </c>
      <c r="H1471" s="33" t="s">
        <v>4750</v>
      </c>
      <c r="I1471" s="33" t="s">
        <v>5113</v>
      </c>
      <c r="J1471" s="39">
        <v>1375910</v>
      </c>
      <c r="K1471" s="33" t="s">
        <v>13084</v>
      </c>
      <c r="L1471" s="33" t="s">
        <v>30</v>
      </c>
      <c r="M1471" s="33" t="s">
        <v>31</v>
      </c>
      <c r="O1471" s="33" t="s">
        <v>29</v>
      </c>
      <c r="P1471" s="33" t="s">
        <v>38</v>
      </c>
      <c r="Q1471" s="33" t="s">
        <v>722</v>
      </c>
      <c r="R1471" s="42">
        <v>3975090</v>
      </c>
      <c r="S1471" s="33" t="s">
        <v>13085</v>
      </c>
      <c r="T1471" s="33" t="s">
        <v>4751</v>
      </c>
      <c r="U1471" s="33">
        <v>60</v>
      </c>
      <c r="V1471" s="33" t="s">
        <v>5371</v>
      </c>
      <c r="W1471" s="33" t="s">
        <v>5015</v>
      </c>
      <c r="X1471" s="33" t="s">
        <v>25</v>
      </c>
      <c r="Y1471" s="33" t="s">
        <v>5016</v>
      </c>
      <c r="Z1471" s="33" t="s">
        <v>5017</v>
      </c>
    </row>
    <row r="1472" spans="1:26" x14ac:dyDescent="0.25">
      <c r="A1472" s="33">
        <v>20221216</v>
      </c>
      <c r="B1472" s="51" t="s">
        <v>13086</v>
      </c>
      <c r="C1472" s="33" t="s">
        <v>13087</v>
      </c>
      <c r="D1472" s="33" t="s">
        <v>13088</v>
      </c>
      <c r="F1472" s="33" t="s">
        <v>4752</v>
      </c>
      <c r="G1472" s="33" t="s">
        <v>35</v>
      </c>
      <c r="H1472" s="33" t="s">
        <v>4753</v>
      </c>
      <c r="I1472" s="33" t="s">
        <v>5207</v>
      </c>
      <c r="J1472" s="39">
        <v>1636561</v>
      </c>
      <c r="K1472" s="33" t="s">
        <v>13089</v>
      </c>
      <c r="L1472" s="33" t="s">
        <v>30</v>
      </c>
      <c r="M1472" s="33" t="s">
        <v>39</v>
      </c>
      <c r="O1472" s="33" t="s">
        <v>29</v>
      </c>
      <c r="P1472" s="33" t="s">
        <v>38</v>
      </c>
      <c r="Q1472" s="33" t="s">
        <v>2349</v>
      </c>
      <c r="R1472" s="42">
        <v>2857010</v>
      </c>
      <c r="S1472" s="33" t="s">
        <v>13090</v>
      </c>
      <c r="T1472" s="33" t="s">
        <v>2348</v>
      </c>
      <c r="U1472" s="33">
        <v>6813</v>
      </c>
      <c r="V1472" s="33" t="s">
        <v>13091</v>
      </c>
      <c r="W1472" s="33" t="s">
        <v>5015</v>
      </c>
      <c r="X1472" s="33" t="s">
        <v>25</v>
      </c>
      <c r="Y1472" s="33" t="s">
        <v>5016</v>
      </c>
      <c r="Z1472" s="33" t="s">
        <v>5017</v>
      </c>
    </row>
    <row r="1473" spans="1:26" x14ac:dyDescent="0.25">
      <c r="A1473" s="33">
        <v>20201111</v>
      </c>
      <c r="B1473" s="33" t="s">
        <v>13092</v>
      </c>
      <c r="C1473" s="33" t="s">
        <v>13093</v>
      </c>
      <c r="D1473" s="33" t="s">
        <v>13094</v>
      </c>
      <c r="F1473" s="33" t="s">
        <v>4754</v>
      </c>
      <c r="G1473" s="33" t="s">
        <v>5036</v>
      </c>
      <c r="H1473" s="33" t="s">
        <v>4755</v>
      </c>
      <c r="I1473" s="33" t="s">
        <v>5050</v>
      </c>
      <c r="J1473" s="39">
        <v>1373139</v>
      </c>
      <c r="K1473" s="33" t="s">
        <v>13095</v>
      </c>
      <c r="L1473" s="33" t="s">
        <v>30</v>
      </c>
      <c r="M1473" s="33" t="s">
        <v>31</v>
      </c>
      <c r="O1473" s="33" t="s">
        <v>29</v>
      </c>
      <c r="P1473" s="33" t="s">
        <v>38</v>
      </c>
      <c r="Q1473" s="33" t="s">
        <v>4757</v>
      </c>
      <c r="R1473" s="42">
        <v>3570100</v>
      </c>
      <c r="S1473" s="33" t="s">
        <v>13096</v>
      </c>
      <c r="T1473" s="33" t="s">
        <v>4756</v>
      </c>
      <c r="U1473" s="33">
        <v>636</v>
      </c>
      <c r="V1473" s="33" t="s">
        <v>13097</v>
      </c>
      <c r="W1473" s="33" t="s">
        <v>5015</v>
      </c>
      <c r="X1473" s="33" t="s">
        <v>25</v>
      </c>
      <c r="Y1473" s="33" t="s">
        <v>5016</v>
      </c>
      <c r="Z1473" s="33" t="s">
        <v>5017</v>
      </c>
    </row>
    <row r="1474" spans="1:26" x14ac:dyDescent="0.25">
      <c r="A1474" s="33">
        <v>20230222</v>
      </c>
      <c r="B1474" s="33" t="s">
        <v>13098</v>
      </c>
      <c r="C1474" s="33" t="s">
        <v>13099</v>
      </c>
      <c r="D1474" s="33" t="s">
        <v>13100</v>
      </c>
      <c r="F1474" s="33" t="s">
        <v>4762</v>
      </c>
      <c r="G1474" s="33" t="s">
        <v>5028</v>
      </c>
      <c r="H1474" s="33" t="s">
        <v>4763</v>
      </c>
      <c r="I1474" s="33" t="s">
        <v>5050</v>
      </c>
      <c r="J1474" s="39">
        <v>1637031</v>
      </c>
      <c r="K1474" s="33" t="s">
        <v>13101</v>
      </c>
      <c r="L1474" s="33" t="s">
        <v>30</v>
      </c>
      <c r="M1474" s="33" t="s">
        <v>39</v>
      </c>
      <c r="O1474" s="33" t="s">
        <v>29</v>
      </c>
      <c r="P1474" s="33" t="s">
        <v>38</v>
      </c>
      <c r="Q1474" s="33" t="s">
        <v>4765</v>
      </c>
      <c r="R1474" s="42">
        <v>3384020</v>
      </c>
      <c r="S1474" s="33" t="s">
        <v>13102</v>
      </c>
      <c r="T1474" s="33" t="s">
        <v>4764</v>
      </c>
      <c r="U1474" s="33">
        <v>59</v>
      </c>
      <c r="V1474" s="33" t="s">
        <v>6328</v>
      </c>
      <c r="W1474" s="33" t="s">
        <v>5015</v>
      </c>
      <c r="X1474" s="33" t="s">
        <v>25</v>
      </c>
      <c r="Y1474" s="33" t="s">
        <v>5016</v>
      </c>
      <c r="Z1474" s="33" t="s">
        <v>5017</v>
      </c>
    </row>
    <row r="1475" spans="1:26" x14ac:dyDescent="0.25">
      <c r="A1475" s="33">
        <v>20220429</v>
      </c>
      <c r="B1475" s="51" t="s">
        <v>13103</v>
      </c>
      <c r="C1475" s="33" t="s">
        <v>13104</v>
      </c>
      <c r="D1475" s="33" t="s">
        <v>13105</v>
      </c>
      <c r="F1475" s="33" t="s">
        <v>4766</v>
      </c>
      <c r="G1475" s="33" t="s">
        <v>5152</v>
      </c>
      <c r="H1475" s="33" t="s">
        <v>4767</v>
      </c>
      <c r="I1475" s="33" t="s">
        <v>5011</v>
      </c>
      <c r="J1475" s="39">
        <v>1545071</v>
      </c>
      <c r="K1475" s="33" t="s">
        <v>13106</v>
      </c>
      <c r="L1475" s="33" t="s">
        <v>30</v>
      </c>
      <c r="M1475" s="33" t="s">
        <v>31</v>
      </c>
      <c r="O1475" s="33" t="s">
        <v>29</v>
      </c>
      <c r="P1475" s="33" t="s">
        <v>38</v>
      </c>
      <c r="Q1475" s="33" t="s">
        <v>4769</v>
      </c>
      <c r="R1475" s="42">
        <v>4193060</v>
      </c>
      <c r="S1475" s="33" t="s">
        <v>13107</v>
      </c>
      <c r="T1475" s="33" t="s">
        <v>4768</v>
      </c>
      <c r="U1475" s="33">
        <v>39</v>
      </c>
      <c r="V1475" s="33" t="s">
        <v>5217</v>
      </c>
      <c r="W1475" s="33" t="s">
        <v>5015</v>
      </c>
      <c r="X1475" s="33" t="s">
        <v>25</v>
      </c>
      <c r="Y1475" s="33" t="s">
        <v>5016</v>
      </c>
      <c r="Z1475" s="33" t="s">
        <v>5017</v>
      </c>
    </row>
    <row r="1476" spans="1:26" x14ac:dyDescent="0.25">
      <c r="A1476" s="33">
        <v>20220425</v>
      </c>
      <c r="B1476" s="33" t="s">
        <v>13108</v>
      </c>
      <c r="C1476" s="33" t="s">
        <v>13109</v>
      </c>
      <c r="D1476" s="33" t="s">
        <v>13110</v>
      </c>
      <c r="F1476" s="33" t="s">
        <v>4770</v>
      </c>
      <c r="G1476" s="33" t="s">
        <v>5152</v>
      </c>
      <c r="H1476" s="33" t="s">
        <v>4771</v>
      </c>
      <c r="I1476" s="33" t="s">
        <v>5221</v>
      </c>
      <c r="J1476" s="39">
        <v>1543411</v>
      </c>
      <c r="K1476" s="33" t="s">
        <v>13111</v>
      </c>
      <c r="L1476" s="33" t="s">
        <v>30</v>
      </c>
      <c r="M1476" s="33" t="s">
        <v>31</v>
      </c>
      <c r="O1476" s="33" t="s">
        <v>29</v>
      </c>
      <c r="P1476" s="33" t="s">
        <v>38</v>
      </c>
      <c r="Q1476" s="33" t="s">
        <v>4773</v>
      </c>
      <c r="R1476" s="42">
        <v>8180500</v>
      </c>
      <c r="S1476" s="33" t="s">
        <v>13112</v>
      </c>
      <c r="T1476" s="33" t="s">
        <v>4772</v>
      </c>
      <c r="U1476" s="33">
        <v>100</v>
      </c>
      <c r="V1476" s="33" t="s">
        <v>5621</v>
      </c>
      <c r="W1476" s="33" t="s">
        <v>5015</v>
      </c>
      <c r="X1476" s="33" t="s">
        <v>25</v>
      </c>
      <c r="Y1476" s="33" t="s">
        <v>5016</v>
      </c>
      <c r="Z1476" s="33" t="s">
        <v>5017</v>
      </c>
    </row>
    <row r="1477" spans="1:26" x14ac:dyDescent="0.25">
      <c r="A1477" s="33">
        <v>20250726</v>
      </c>
      <c r="B1477" s="51" t="s">
        <v>13113</v>
      </c>
      <c r="C1477" s="33" t="s">
        <v>13114</v>
      </c>
      <c r="D1477" s="33" t="s">
        <v>13115</v>
      </c>
      <c r="F1477" s="33" t="s">
        <v>4774</v>
      </c>
      <c r="G1477" s="33" t="s">
        <v>5228</v>
      </c>
      <c r="H1477" s="33" t="s">
        <v>4775</v>
      </c>
      <c r="I1477" s="33" t="s">
        <v>5011</v>
      </c>
      <c r="J1477" s="39">
        <v>1813351</v>
      </c>
      <c r="K1477" s="33" t="s">
        <v>13116</v>
      </c>
      <c r="L1477" s="33" t="s">
        <v>30</v>
      </c>
      <c r="M1477" s="33" t="s">
        <v>1337</v>
      </c>
      <c r="O1477" s="33" t="s">
        <v>29</v>
      </c>
      <c r="P1477" s="33" t="s">
        <v>38</v>
      </c>
      <c r="Q1477" s="33" t="s">
        <v>4777</v>
      </c>
      <c r="R1477" s="42">
        <v>3227190</v>
      </c>
      <c r="S1477" s="33" t="s">
        <v>13117</v>
      </c>
      <c r="T1477" s="33" t="s">
        <v>4776</v>
      </c>
      <c r="U1477" s="33">
        <v>141</v>
      </c>
      <c r="V1477" s="33" t="s">
        <v>7153</v>
      </c>
      <c r="W1477" s="33" t="s">
        <v>5015</v>
      </c>
      <c r="X1477" s="33" t="s">
        <v>25</v>
      </c>
      <c r="Y1477" s="33" t="s">
        <v>5016</v>
      </c>
      <c r="Z1477" s="33" t="s">
        <v>5061</v>
      </c>
    </row>
    <row r="1478" spans="1:26" x14ac:dyDescent="0.25">
      <c r="A1478" s="33">
        <v>20230208</v>
      </c>
      <c r="B1478" s="51" t="s">
        <v>13118</v>
      </c>
      <c r="C1478" s="33" t="s">
        <v>13119</v>
      </c>
      <c r="D1478" s="33" t="s">
        <v>13120</v>
      </c>
      <c r="F1478" s="33" t="s">
        <v>4778</v>
      </c>
      <c r="G1478" s="33" t="s">
        <v>5228</v>
      </c>
      <c r="H1478" s="33" t="s">
        <v>4779</v>
      </c>
      <c r="I1478" s="33" t="s">
        <v>5207</v>
      </c>
      <c r="J1478" s="39">
        <v>1637511</v>
      </c>
      <c r="K1478" s="33" t="s">
        <v>13121</v>
      </c>
      <c r="L1478" s="33" t="s">
        <v>30</v>
      </c>
      <c r="M1478" s="33" t="s">
        <v>39</v>
      </c>
      <c r="O1478" s="33" t="s">
        <v>29</v>
      </c>
      <c r="P1478" s="33" t="s">
        <v>38</v>
      </c>
      <c r="Q1478" s="33" t="s">
        <v>4781</v>
      </c>
      <c r="R1478" s="42">
        <v>5160030</v>
      </c>
      <c r="S1478" s="33" t="s">
        <v>13122</v>
      </c>
      <c r="T1478" s="33" t="s">
        <v>4780</v>
      </c>
      <c r="U1478" s="33">
        <v>840</v>
      </c>
      <c r="V1478" s="33" t="s">
        <v>13123</v>
      </c>
      <c r="W1478" s="33" t="s">
        <v>5015</v>
      </c>
      <c r="X1478" s="33" t="s">
        <v>25</v>
      </c>
      <c r="Y1478" s="33" t="s">
        <v>5016</v>
      </c>
      <c r="Z1478" s="33" t="s">
        <v>5017</v>
      </c>
    </row>
    <row r="1479" spans="1:26" x14ac:dyDescent="0.25">
      <c r="A1479" s="33">
        <v>20240603</v>
      </c>
      <c r="B1479" s="33" t="s">
        <v>13124</v>
      </c>
      <c r="C1479" s="33" t="s">
        <v>13125</v>
      </c>
      <c r="D1479" s="33" t="s">
        <v>13126</v>
      </c>
      <c r="F1479" s="33" t="s">
        <v>4782</v>
      </c>
      <c r="G1479" s="33" t="s">
        <v>5152</v>
      </c>
      <c r="H1479" s="33" t="s">
        <v>4783</v>
      </c>
      <c r="I1479" s="33" t="s">
        <v>5057</v>
      </c>
      <c r="J1479" s="39">
        <v>1827284</v>
      </c>
      <c r="K1479" s="33" t="s">
        <v>13127</v>
      </c>
      <c r="L1479" s="33" t="s">
        <v>30</v>
      </c>
      <c r="M1479" s="33" t="s">
        <v>31</v>
      </c>
      <c r="O1479" s="33" t="s">
        <v>29</v>
      </c>
      <c r="P1479" s="33" t="s">
        <v>38</v>
      </c>
      <c r="Q1479" s="33" t="s">
        <v>4785</v>
      </c>
      <c r="R1479" s="42">
        <v>2471050</v>
      </c>
      <c r="S1479" s="33" t="s">
        <v>13128</v>
      </c>
      <c r="T1479" s="33" t="s">
        <v>4784</v>
      </c>
      <c r="U1479" s="33">
        <v>40</v>
      </c>
      <c r="V1479" s="33" t="s">
        <v>7849</v>
      </c>
      <c r="W1479" s="33" t="s">
        <v>5015</v>
      </c>
      <c r="X1479" s="33" t="s">
        <v>25</v>
      </c>
      <c r="Y1479" s="33" t="s">
        <v>5016</v>
      </c>
      <c r="Z1479" s="33" t="s">
        <v>5061</v>
      </c>
    </row>
    <row r="1480" spans="1:26" x14ac:dyDescent="0.25">
      <c r="A1480" s="33">
        <v>20240930</v>
      </c>
      <c r="B1480" s="33" t="s">
        <v>13129</v>
      </c>
      <c r="C1480" s="33" t="s">
        <v>13130</v>
      </c>
      <c r="D1480" s="33" t="s">
        <v>13131</v>
      </c>
      <c r="F1480" s="33" t="s">
        <v>13132</v>
      </c>
      <c r="G1480" s="33" t="s">
        <v>5152</v>
      </c>
      <c r="H1480" s="33" t="s">
        <v>13133</v>
      </c>
      <c r="I1480" s="33" t="s">
        <v>5037</v>
      </c>
      <c r="J1480" s="39">
        <v>1869900</v>
      </c>
      <c r="K1480" s="33" t="s">
        <v>13134</v>
      </c>
      <c r="L1480" s="33" t="s">
        <v>30</v>
      </c>
      <c r="M1480" s="33" t="s">
        <v>31</v>
      </c>
      <c r="O1480" s="33" t="s">
        <v>29</v>
      </c>
      <c r="P1480" s="33" t="s">
        <v>38</v>
      </c>
      <c r="Q1480" s="33" t="s">
        <v>13135</v>
      </c>
      <c r="R1480" s="42">
        <v>2837000</v>
      </c>
      <c r="S1480" s="33" t="s">
        <v>13136</v>
      </c>
      <c r="T1480" s="33" t="s">
        <v>13137</v>
      </c>
      <c r="U1480" s="33">
        <v>500</v>
      </c>
      <c r="V1480" s="33" t="s">
        <v>6579</v>
      </c>
      <c r="W1480" s="33" t="s">
        <v>5015</v>
      </c>
      <c r="X1480" s="33" t="s">
        <v>25</v>
      </c>
      <c r="Y1480" s="33" t="s">
        <v>5016</v>
      </c>
      <c r="Z1480" s="33" t="s">
        <v>5097</v>
      </c>
    </row>
    <row r="1481" spans="1:26" x14ac:dyDescent="0.25">
      <c r="A1481" s="33">
        <v>20240514</v>
      </c>
      <c r="B1481" s="33" t="s">
        <v>13138</v>
      </c>
      <c r="C1481" s="33" t="s">
        <v>13139</v>
      </c>
      <c r="D1481" s="37" t="s">
        <v>13140</v>
      </c>
      <c r="E1481" s="37"/>
      <c r="F1481" s="33">
        <v>400240</v>
      </c>
      <c r="G1481" s="33" t="s">
        <v>23</v>
      </c>
      <c r="H1481" s="33" t="s">
        <v>4787</v>
      </c>
      <c r="I1481" s="33" t="s">
        <v>5029</v>
      </c>
      <c r="J1481" s="39">
        <v>1813551</v>
      </c>
      <c r="K1481" s="33" t="s">
        <v>13141</v>
      </c>
      <c r="L1481" s="33" t="s">
        <v>30</v>
      </c>
      <c r="M1481" s="33" t="s">
        <v>31</v>
      </c>
      <c r="O1481" s="33" t="s">
        <v>29</v>
      </c>
      <c r="P1481" s="33" t="s">
        <v>38</v>
      </c>
      <c r="Q1481" s="33" t="s">
        <v>4789</v>
      </c>
      <c r="R1481" s="42">
        <v>4961240</v>
      </c>
      <c r="S1481" s="33" t="s">
        <v>13142</v>
      </c>
      <c r="T1481" s="33" t="s">
        <v>4788</v>
      </c>
      <c r="U1481" s="33">
        <v>0</v>
      </c>
      <c r="V1481" s="33" t="s">
        <v>5401</v>
      </c>
      <c r="W1481" s="33" t="s">
        <v>5015</v>
      </c>
      <c r="X1481" s="33" t="s">
        <v>25</v>
      </c>
      <c r="Y1481" s="33" t="s">
        <v>5016</v>
      </c>
      <c r="Z1481" s="33" t="s">
        <v>5061</v>
      </c>
    </row>
    <row r="1482" spans="1:26" x14ac:dyDescent="0.25">
      <c r="A1482" s="33">
        <v>20250202</v>
      </c>
      <c r="B1482" s="33" t="s">
        <v>13143</v>
      </c>
      <c r="C1482" s="33" t="s">
        <v>13144</v>
      </c>
      <c r="D1482" s="33" t="s">
        <v>13145</v>
      </c>
      <c r="F1482" s="33" t="s">
        <v>13146</v>
      </c>
      <c r="G1482" s="33" t="s">
        <v>5036</v>
      </c>
      <c r="H1482" s="33" t="s">
        <v>13147</v>
      </c>
      <c r="I1482" s="33" t="s">
        <v>5029</v>
      </c>
      <c r="J1482" s="39">
        <v>1872850</v>
      </c>
      <c r="K1482" s="33" t="s">
        <v>13148</v>
      </c>
      <c r="L1482" s="33" t="s">
        <v>30</v>
      </c>
      <c r="M1482" s="33" t="s">
        <v>31</v>
      </c>
      <c r="O1482" s="33" t="s">
        <v>29</v>
      </c>
      <c r="P1482" s="33" t="s">
        <v>38</v>
      </c>
      <c r="Q1482" s="33" t="s">
        <v>4789</v>
      </c>
      <c r="R1482" s="42">
        <v>4961240</v>
      </c>
      <c r="S1482" s="33" t="s">
        <v>13142</v>
      </c>
      <c r="T1482" s="33" t="s">
        <v>4788</v>
      </c>
      <c r="U1482" s="33">
        <v>0</v>
      </c>
      <c r="V1482" s="33" t="s">
        <v>5401</v>
      </c>
      <c r="W1482" s="33" t="s">
        <v>5015</v>
      </c>
      <c r="X1482" s="33" t="s">
        <v>25</v>
      </c>
      <c r="Y1482" s="33" t="s">
        <v>5016</v>
      </c>
      <c r="Z1482" s="33" t="s">
        <v>5061</v>
      </c>
    </row>
    <row r="1483" spans="1:26" x14ac:dyDescent="0.25">
      <c r="A1483" s="33">
        <v>20220427</v>
      </c>
      <c r="B1483" s="33" t="s">
        <v>13149</v>
      </c>
      <c r="C1483" s="33" t="s">
        <v>13150</v>
      </c>
      <c r="D1483" s="33" t="s">
        <v>13151</v>
      </c>
      <c r="F1483" s="33" t="s">
        <v>4790</v>
      </c>
      <c r="G1483" s="33" t="s">
        <v>5152</v>
      </c>
      <c r="H1483" s="33" t="s">
        <v>4791</v>
      </c>
      <c r="I1483" s="33" t="s">
        <v>5050</v>
      </c>
      <c r="J1483" s="39">
        <v>1545211</v>
      </c>
      <c r="K1483" s="33" t="s">
        <v>13152</v>
      </c>
      <c r="L1483" s="33" t="s">
        <v>30</v>
      </c>
      <c r="M1483" s="33" t="s">
        <v>31</v>
      </c>
      <c r="O1483" s="33" t="s">
        <v>29</v>
      </c>
      <c r="P1483" s="33" t="s">
        <v>38</v>
      </c>
      <c r="Q1483" s="33" t="s">
        <v>56</v>
      </c>
      <c r="R1483" s="42">
        <v>8295290</v>
      </c>
      <c r="S1483" s="33" t="s">
        <v>13153</v>
      </c>
      <c r="T1483" s="33" t="s">
        <v>4792</v>
      </c>
      <c r="U1483" s="33">
        <v>666</v>
      </c>
      <c r="V1483" s="33" t="s">
        <v>13154</v>
      </c>
      <c r="W1483" s="33" t="s">
        <v>5015</v>
      </c>
      <c r="X1483" s="33" t="s">
        <v>25</v>
      </c>
      <c r="Y1483" s="33" t="s">
        <v>5016</v>
      </c>
      <c r="Z1483" s="33" t="s">
        <v>5017</v>
      </c>
    </row>
    <row r="1484" spans="1:26" x14ac:dyDescent="0.25">
      <c r="A1484" s="33">
        <v>20240510</v>
      </c>
      <c r="B1484" s="33" t="s">
        <v>13155</v>
      </c>
      <c r="C1484" s="33" t="s">
        <v>13156</v>
      </c>
      <c r="D1484" s="33" t="s">
        <v>13157</v>
      </c>
      <c r="F1484" s="33" t="s">
        <v>4793</v>
      </c>
      <c r="G1484" s="33" t="s">
        <v>5152</v>
      </c>
      <c r="H1484" s="33" t="s">
        <v>4794</v>
      </c>
      <c r="I1484" s="33" t="s">
        <v>5050</v>
      </c>
      <c r="J1484" s="39">
        <v>1815544</v>
      </c>
      <c r="K1484" s="33" t="s">
        <v>13158</v>
      </c>
      <c r="L1484" s="33" t="s">
        <v>30</v>
      </c>
      <c r="M1484" s="33" t="s">
        <v>31</v>
      </c>
      <c r="O1484" s="33" t="s">
        <v>29</v>
      </c>
      <c r="P1484" s="33" t="s">
        <v>38</v>
      </c>
      <c r="Q1484" s="33" t="s">
        <v>4796</v>
      </c>
      <c r="R1484" s="42">
        <v>8270370</v>
      </c>
      <c r="S1484" s="33" t="s">
        <v>13159</v>
      </c>
      <c r="T1484" s="33" t="s">
        <v>4795</v>
      </c>
      <c r="U1484" s="33">
        <v>245</v>
      </c>
      <c r="V1484" s="33" t="s">
        <v>13160</v>
      </c>
      <c r="W1484" s="33" t="s">
        <v>5015</v>
      </c>
      <c r="X1484" s="33" t="s">
        <v>25</v>
      </c>
      <c r="Y1484" s="33" t="s">
        <v>5016</v>
      </c>
      <c r="Z1484" s="33" t="s">
        <v>5061</v>
      </c>
    </row>
    <row r="1485" spans="1:26" x14ac:dyDescent="0.25">
      <c r="A1485" s="33">
        <v>20241130</v>
      </c>
      <c r="B1485" s="33" t="s">
        <v>13161</v>
      </c>
      <c r="C1485" s="33" t="s">
        <v>13162</v>
      </c>
      <c r="D1485" s="33" t="s">
        <v>13163</v>
      </c>
      <c r="F1485" s="33" t="s">
        <v>4797</v>
      </c>
      <c r="G1485" s="33" t="s">
        <v>5152</v>
      </c>
      <c r="H1485" s="33" t="s">
        <v>4798</v>
      </c>
      <c r="I1485" s="33" t="s">
        <v>5057</v>
      </c>
      <c r="J1485" s="39">
        <v>1900698</v>
      </c>
      <c r="K1485" s="33" t="s">
        <v>13164</v>
      </c>
      <c r="L1485" s="33" t="s">
        <v>30</v>
      </c>
      <c r="M1485" s="33" t="s">
        <v>31</v>
      </c>
      <c r="O1485" s="33" t="s">
        <v>29</v>
      </c>
      <c r="P1485" s="33" t="s">
        <v>38</v>
      </c>
      <c r="Q1485" s="33" t="s">
        <v>1196</v>
      </c>
      <c r="R1485" s="42">
        <v>2258220</v>
      </c>
      <c r="S1485" s="33" t="s">
        <v>10283</v>
      </c>
      <c r="T1485" s="33" t="s">
        <v>3191</v>
      </c>
      <c r="U1485" s="33">
        <v>180</v>
      </c>
      <c r="V1485" s="33" t="s">
        <v>9550</v>
      </c>
      <c r="W1485" s="33" t="s">
        <v>5015</v>
      </c>
      <c r="X1485" s="33" t="s">
        <v>25</v>
      </c>
      <c r="Y1485" s="33" t="s">
        <v>5016</v>
      </c>
      <c r="Z1485" s="33" t="s">
        <v>5061</v>
      </c>
    </row>
    <row r="1486" spans="1:26" x14ac:dyDescent="0.25">
      <c r="A1486" s="33">
        <v>20220427</v>
      </c>
      <c r="B1486" s="33" t="s">
        <v>13165</v>
      </c>
      <c r="C1486" s="33" t="s">
        <v>13166</v>
      </c>
      <c r="D1486" s="33" t="s">
        <v>13163</v>
      </c>
      <c r="F1486" s="33" t="s">
        <v>4799</v>
      </c>
      <c r="G1486" s="33" t="s">
        <v>5152</v>
      </c>
      <c r="H1486" s="33" t="s">
        <v>4800</v>
      </c>
      <c r="I1486" s="33" t="s">
        <v>5021</v>
      </c>
      <c r="J1486" s="39">
        <v>1545574</v>
      </c>
      <c r="K1486" s="33" t="s">
        <v>13167</v>
      </c>
      <c r="L1486" s="33" t="s">
        <v>30</v>
      </c>
      <c r="M1486" s="33" t="s">
        <v>31</v>
      </c>
      <c r="O1486" s="33" t="s">
        <v>29</v>
      </c>
      <c r="P1486" s="33" t="s">
        <v>28</v>
      </c>
      <c r="Q1486" s="33" t="s">
        <v>4802</v>
      </c>
      <c r="R1486" s="42">
        <v>3755100</v>
      </c>
      <c r="S1486" s="33" t="s">
        <v>13168</v>
      </c>
      <c r="T1486" s="33" t="s">
        <v>4801</v>
      </c>
      <c r="U1486" s="33">
        <v>248</v>
      </c>
      <c r="V1486" s="33" t="s">
        <v>11486</v>
      </c>
      <c r="W1486" s="33" t="s">
        <v>5015</v>
      </c>
      <c r="X1486" s="33" t="s">
        <v>25</v>
      </c>
      <c r="Y1486" s="33" t="s">
        <v>5016</v>
      </c>
      <c r="Z1486" s="33" t="s">
        <v>5017</v>
      </c>
    </row>
    <row r="1487" spans="1:26" x14ac:dyDescent="0.25">
      <c r="A1487" s="33">
        <v>20221213</v>
      </c>
      <c r="B1487" s="51" t="s">
        <v>13169</v>
      </c>
      <c r="C1487" s="33" t="s">
        <v>13170</v>
      </c>
      <c r="D1487" s="33" t="s">
        <v>13171</v>
      </c>
      <c r="F1487" s="33" t="s">
        <v>4803</v>
      </c>
      <c r="G1487" s="33" t="s">
        <v>141</v>
      </c>
      <c r="H1487" s="33" t="s">
        <v>4804</v>
      </c>
      <c r="I1487" s="33" t="s">
        <v>135</v>
      </c>
      <c r="J1487" s="39">
        <v>1636140</v>
      </c>
      <c r="K1487" s="33" t="s">
        <v>13172</v>
      </c>
      <c r="L1487" s="33" t="s">
        <v>30</v>
      </c>
      <c r="M1487" s="33" t="s">
        <v>39</v>
      </c>
      <c r="O1487" s="33" t="s">
        <v>29</v>
      </c>
      <c r="P1487" s="33" t="s">
        <v>28</v>
      </c>
      <c r="Q1487" s="33" t="s">
        <v>1284</v>
      </c>
      <c r="R1487" s="42">
        <v>8160495</v>
      </c>
      <c r="S1487" s="33" t="s">
        <v>13173</v>
      </c>
      <c r="T1487" s="33" t="s">
        <v>3349</v>
      </c>
      <c r="U1487" s="33">
        <v>3452</v>
      </c>
      <c r="V1487" s="33" t="s">
        <v>13174</v>
      </c>
      <c r="W1487" s="33" t="s">
        <v>5015</v>
      </c>
      <c r="X1487" s="33" t="s">
        <v>25</v>
      </c>
      <c r="Y1487" s="33" t="s">
        <v>5016</v>
      </c>
      <c r="Z1487" s="33" t="s">
        <v>5017</v>
      </c>
    </row>
    <row r="1488" spans="1:26" x14ac:dyDescent="0.25">
      <c r="A1488" s="33">
        <v>20220425</v>
      </c>
      <c r="B1488" s="33" t="s">
        <v>13175</v>
      </c>
      <c r="C1488" s="33" t="s">
        <v>13176</v>
      </c>
      <c r="D1488" s="33" t="s">
        <v>13177</v>
      </c>
      <c r="F1488" s="33" t="s">
        <v>4805</v>
      </c>
      <c r="G1488" s="33" t="s">
        <v>5152</v>
      </c>
      <c r="H1488" s="33" t="s">
        <v>4806</v>
      </c>
      <c r="I1488" s="33" t="s">
        <v>5221</v>
      </c>
      <c r="J1488" s="39">
        <v>1543389</v>
      </c>
      <c r="K1488" s="33" t="s">
        <v>13178</v>
      </c>
      <c r="L1488" s="33" t="s">
        <v>30</v>
      </c>
      <c r="M1488" s="33" t="s">
        <v>31</v>
      </c>
      <c r="O1488" s="33" t="s">
        <v>29</v>
      </c>
      <c r="P1488" s="33" t="s">
        <v>38</v>
      </c>
      <c r="Q1488" s="33" t="s">
        <v>1366</v>
      </c>
      <c r="R1488" s="42">
        <v>8031560</v>
      </c>
      <c r="S1488" s="33" t="s">
        <v>13179</v>
      </c>
      <c r="T1488" s="33" t="s">
        <v>4807</v>
      </c>
      <c r="U1488" s="33">
        <v>350</v>
      </c>
      <c r="V1488" s="33" t="s">
        <v>5585</v>
      </c>
      <c r="W1488" s="33" t="s">
        <v>5015</v>
      </c>
      <c r="X1488" s="33" t="s">
        <v>25</v>
      </c>
      <c r="Y1488" s="33" t="s">
        <v>5016</v>
      </c>
      <c r="Z1488" s="33" t="s">
        <v>5017</v>
      </c>
    </row>
    <row r="1489" spans="1:26" x14ac:dyDescent="0.25">
      <c r="A1489" s="33">
        <v>20221207</v>
      </c>
      <c r="B1489" s="33" t="s">
        <v>13180</v>
      </c>
      <c r="C1489" s="33" t="s">
        <v>13181</v>
      </c>
      <c r="D1489" s="33" t="s">
        <v>13182</v>
      </c>
      <c r="F1489" s="33" t="s">
        <v>4808</v>
      </c>
      <c r="G1489" s="33" t="s">
        <v>141</v>
      </c>
      <c r="H1489" s="33" t="s">
        <v>4809</v>
      </c>
      <c r="I1489" s="33" t="s">
        <v>41</v>
      </c>
      <c r="J1489" s="39">
        <v>1633394</v>
      </c>
      <c r="K1489" s="33" t="s">
        <v>13183</v>
      </c>
      <c r="L1489" s="33" t="s">
        <v>30</v>
      </c>
      <c r="M1489" s="33" t="s">
        <v>39</v>
      </c>
      <c r="O1489" s="33" t="s">
        <v>29</v>
      </c>
      <c r="P1489" s="33" t="s">
        <v>38</v>
      </c>
      <c r="Q1489" s="33" t="s">
        <v>2648</v>
      </c>
      <c r="R1489" s="42">
        <v>4965140</v>
      </c>
      <c r="S1489" s="33" t="s">
        <v>13184</v>
      </c>
      <c r="T1489" s="33" t="s">
        <v>4810</v>
      </c>
      <c r="U1489" s="33">
        <v>369</v>
      </c>
      <c r="V1489" s="33" t="s">
        <v>13185</v>
      </c>
      <c r="W1489" s="33" t="s">
        <v>5015</v>
      </c>
      <c r="X1489" s="33" t="s">
        <v>25</v>
      </c>
      <c r="Y1489" s="33" t="s">
        <v>5016</v>
      </c>
      <c r="Z1489" s="33" t="s">
        <v>5017</v>
      </c>
    </row>
    <row r="1490" spans="1:26" x14ac:dyDescent="0.25">
      <c r="A1490" s="33">
        <v>20200818</v>
      </c>
      <c r="B1490" s="33" t="s">
        <v>13186</v>
      </c>
      <c r="C1490" s="33" t="s">
        <v>13187</v>
      </c>
      <c r="D1490" s="33" t="s">
        <v>13188</v>
      </c>
      <c r="F1490" s="33" t="s">
        <v>4811</v>
      </c>
      <c r="G1490" s="33" t="s">
        <v>375</v>
      </c>
      <c r="H1490" s="33" t="s">
        <v>4812</v>
      </c>
      <c r="I1490" s="33" t="s">
        <v>41</v>
      </c>
      <c r="J1490" s="39">
        <v>1369681</v>
      </c>
      <c r="K1490" s="33" t="s">
        <v>13189</v>
      </c>
      <c r="L1490" s="33" t="s">
        <v>30</v>
      </c>
      <c r="M1490" s="33" t="s">
        <v>31</v>
      </c>
      <c r="O1490" s="33" t="s">
        <v>29</v>
      </c>
      <c r="P1490" s="33" t="s">
        <v>38</v>
      </c>
      <c r="Q1490" s="33" t="s">
        <v>2648</v>
      </c>
      <c r="R1490" s="42">
        <v>4965070</v>
      </c>
      <c r="S1490" s="33" t="s">
        <v>13190</v>
      </c>
      <c r="T1490" s="33" t="s">
        <v>4813</v>
      </c>
      <c r="U1490" s="33">
        <v>0</v>
      </c>
      <c r="V1490" s="33" t="s">
        <v>5237</v>
      </c>
      <c r="W1490" s="33" t="s">
        <v>5015</v>
      </c>
      <c r="X1490" s="33" t="s">
        <v>25</v>
      </c>
      <c r="Y1490" s="33" t="s">
        <v>5016</v>
      </c>
      <c r="Z1490" s="33" t="s">
        <v>5017</v>
      </c>
    </row>
    <row r="1491" spans="1:26" x14ac:dyDescent="0.25">
      <c r="A1491" s="33">
        <v>20250202</v>
      </c>
      <c r="B1491" s="33" t="s">
        <v>13191</v>
      </c>
      <c r="C1491" s="33" t="s">
        <v>13192</v>
      </c>
      <c r="D1491" s="33" t="s">
        <v>13193</v>
      </c>
      <c r="F1491" s="33" t="s">
        <v>4814</v>
      </c>
      <c r="G1491" s="33" t="s">
        <v>5036</v>
      </c>
      <c r="H1491" s="33" t="s">
        <v>4815</v>
      </c>
      <c r="I1491" s="33" t="s">
        <v>5011</v>
      </c>
      <c r="J1491" s="39">
        <v>1949836</v>
      </c>
      <c r="K1491" s="33" t="s">
        <v>13194</v>
      </c>
      <c r="L1491" s="33" t="s">
        <v>30</v>
      </c>
      <c r="M1491" s="33" t="s">
        <v>31</v>
      </c>
      <c r="O1491" s="33" t="s">
        <v>29</v>
      </c>
      <c r="P1491" s="33" t="s">
        <v>38</v>
      </c>
      <c r="Q1491" s="33" t="s">
        <v>4817</v>
      </c>
      <c r="R1491" s="42">
        <v>3283060</v>
      </c>
      <c r="S1491" s="33" t="s">
        <v>13195</v>
      </c>
      <c r="T1491" s="33" t="s">
        <v>4816</v>
      </c>
      <c r="U1491" s="33">
        <v>98</v>
      </c>
      <c r="V1491" s="33" t="s">
        <v>10571</v>
      </c>
      <c r="W1491" s="33" t="s">
        <v>5015</v>
      </c>
      <c r="X1491" s="33" t="s">
        <v>25</v>
      </c>
      <c r="Y1491" s="33" t="s">
        <v>5016</v>
      </c>
      <c r="Z1491" s="33" t="s">
        <v>5061</v>
      </c>
    </row>
    <row r="1492" spans="1:26" x14ac:dyDescent="0.25">
      <c r="A1492" s="33">
        <v>20220328</v>
      </c>
      <c r="B1492" s="33" t="s">
        <v>13196</v>
      </c>
      <c r="C1492" s="33" t="s">
        <v>13197</v>
      </c>
      <c r="D1492" s="33" t="s">
        <v>13198</v>
      </c>
      <c r="F1492" s="33" t="s">
        <v>4818</v>
      </c>
      <c r="G1492" s="33" t="s">
        <v>5152</v>
      </c>
      <c r="H1492" s="33" t="s">
        <v>4819</v>
      </c>
      <c r="I1492" s="33" t="s">
        <v>5091</v>
      </c>
      <c r="J1492" s="39">
        <v>1544925</v>
      </c>
      <c r="K1492" s="33" t="s">
        <v>13199</v>
      </c>
      <c r="L1492" s="33" t="s">
        <v>30</v>
      </c>
      <c r="M1492" s="33" t="s">
        <v>31</v>
      </c>
      <c r="O1492" s="33" t="s">
        <v>29</v>
      </c>
      <c r="P1492" s="33" t="s">
        <v>38</v>
      </c>
      <c r="Q1492" s="33" t="s">
        <v>4821</v>
      </c>
      <c r="R1492" s="42">
        <v>4678001</v>
      </c>
      <c r="S1492" s="33" t="s">
        <v>13200</v>
      </c>
      <c r="T1492" s="33" t="s">
        <v>4820</v>
      </c>
      <c r="U1492" s="33">
        <v>915</v>
      </c>
      <c r="V1492" s="33" t="s">
        <v>9632</v>
      </c>
      <c r="W1492" s="33" t="s">
        <v>5015</v>
      </c>
      <c r="X1492" s="33" t="s">
        <v>25</v>
      </c>
      <c r="Y1492" s="33" t="s">
        <v>5016</v>
      </c>
      <c r="Z1492" s="33" t="s">
        <v>5017</v>
      </c>
    </row>
    <row r="1493" spans="1:26" x14ac:dyDescent="0.25">
      <c r="A1493" s="33">
        <v>20240423</v>
      </c>
      <c r="B1493" s="33" t="s">
        <v>13201</v>
      </c>
      <c r="C1493" s="33" t="s">
        <v>13202</v>
      </c>
      <c r="D1493" s="33" t="s">
        <v>13203</v>
      </c>
      <c r="F1493" s="33" t="s">
        <v>4822</v>
      </c>
      <c r="G1493" s="33" t="s">
        <v>5152</v>
      </c>
      <c r="H1493" s="33" t="s">
        <v>2239</v>
      </c>
      <c r="I1493" s="33" t="s">
        <v>5057</v>
      </c>
      <c r="J1493" s="39">
        <v>1809260</v>
      </c>
      <c r="K1493" s="33" t="s">
        <v>13204</v>
      </c>
      <c r="L1493" s="33" t="s">
        <v>30</v>
      </c>
      <c r="M1493" s="33" t="s">
        <v>31</v>
      </c>
      <c r="O1493" s="33" t="s">
        <v>29</v>
      </c>
      <c r="P1493" s="33" t="s">
        <v>38</v>
      </c>
      <c r="Q1493" s="33" t="s">
        <v>1895</v>
      </c>
      <c r="R1493" s="42">
        <v>2255130</v>
      </c>
      <c r="S1493" s="33" t="s">
        <v>13205</v>
      </c>
      <c r="T1493" s="33" t="s">
        <v>4823</v>
      </c>
      <c r="U1493" s="33">
        <v>8</v>
      </c>
      <c r="V1493" s="33" t="s">
        <v>9582</v>
      </c>
      <c r="W1493" s="33" t="s">
        <v>5015</v>
      </c>
      <c r="X1493" s="33" t="s">
        <v>25</v>
      </c>
      <c r="Y1493" s="33" t="s">
        <v>5016</v>
      </c>
      <c r="Z1493" s="33" t="s">
        <v>5061</v>
      </c>
    </row>
    <row r="1494" spans="1:26" x14ac:dyDescent="0.25">
      <c r="A1494" s="33">
        <v>20220427</v>
      </c>
      <c r="B1494" s="33" t="s">
        <v>13206</v>
      </c>
      <c r="C1494" s="33" t="s">
        <v>13207</v>
      </c>
      <c r="D1494" s="33" t="s">
        <v>13208</v>
      </c>
      <c r="F1494" s="33" t="s">
        <v>4824</v>
      </c>
      <c r="G1494" s="33" t="s">
        <v>5152</v>
      </c>
      <c r="H1494" s="33" t="s">
        <v>4825</v>
      </c>
      <c r="I1494" s="33" t="s">
        <v>5091</v>
      </c>
      <c r="J1494" s="39">
        <v>1544990</v>
      </c>
      <c r="K1494" s="33" t="s">
        <v>13209</v>
      </c>
      <c r="L1494" s="33" t="s">
        <v>30</v>
      </c>
      <c r="M1494" s="33" t="s">
        <v>31</v>
      </c>
      <c r="O1494" s="33" t="s">
        <v>29</v>
      </c>
      <c r="P1494" s="33" t="s">
        <v>38</v>
      </c>
      <c r="Q1494" s="33" t="s">
        <v>4827</v>
      </c>
      <c r="R1494" s="42">
        <v>4405170</v>
      </c>
      <c r="S1494" s="33" t="s">
        <v>13210</v>
      </c>
      <c r="T1494" s="33" t="s">
        <v>4826</v>
      </c>
      <c r="U1494" s="33">
        <v>27</v>
      </c>
      <c r="V1494" s="33" t="s">
        <v>5085</v>
      </c>
      <c r="W1494" s="33" t="s">
        <v>5015</v>
      </c>
      <c r="X1494" s="33" t="s">
        <v>25</v>
      </c>
      <c r="Y1494" s="33" t="s">
        <v>5016</v>
      </c>
      <c r="Z1494" s="33" t="s">
        <v>5017</v>
      </c>
    </row>
    <row r="1495" spans="1:26" x14ac:dyDescent="0.25">
      <c r="A1495" s="33">
        <v>20220623</v>
      </c>
      <c r="B1495" s="51" t="s">
        <v>13211</v>
      </c>
      <c r="C1495" s="33" t="s">
        <v>13212</v>
      </c>
      <c r="D1495" s="33" t="s">
        <v>13213</v>
      </c>
      <c r="F1495" s="33" t="s">
        <v>4828</v>
      </c>
      <c r="G1495" s="33" t="s">
        <v>5152</v>
      </c>
      <c r="H1495" s="33" t="s">
        <v>4829</v>
      </c>
      <c r="I1495" s="33" t="s">
        <v>5021</v>
      </c>
      <c r="J1495" s="39">
        <v>1545551</v>
      </c>
      <c r="K1495" s="33" t="s">
        <v>13214</v>
      </c>
      <c r="L1495" s="33" t="s">
        <v>30</v>
      </c>
      <c r="M1495" s="33" t="s">
        <v>31</v>
      </c>
      <c r="O1495" s="33" t="s">
        <v>29</v>
      </c>
      <c r="P1495" s="33" t="s">
        <v>38</v>
      </c>
      <c r="Q1495" s="33" t="s">
        <v>4831</v>
      </c>
      <c r="R1495" s="42">
        <v>3756120</v>
      </c>
      <c r="S1495" s="33" t="s">
        <v>13215</v>
      </c>
      <c r="T1495" s="33" t="s">
        <v>4830</v>
      </c>
      <c r="U1495" s="33">
        <v>66</v>
      </c>
      <c r="V1495" s="33" t="s">
        <v>10982</v>
      </c>
      <c r="W1495" s="33" t="s">
        <v>5015</v>
      </c>
      <c r="X1495" s="33" t="s">
        <v>25</v>
      </c>
      <c r="Y1495" s="33" t="s">
        <v>5016</v>
      </c>
      <c r="Z1495" s="33" t="s">
        <v>5017</v>
      </c>
    </row>
    <row r="1496" spans="1:26" x14ac:dyDescent="0.25">
      <c r="A1496" s="33">
        <v>20240510</v>
      </c>
      <c r="B1496" s="33" t="s">
        <v>13216</v>
      </c>
      <c r="C1496" s="33" t="s">
        <v>13217</v>
      </c>
      <c r="D1496" s="33" t="s">
        <v>13218</v>
      </c>
      <c r="F1496" s="33" t="s">
        <v>4832</v>
      </c>
      <c r="G1496" s="33" t="s">
        <v>5152</v>
      </c>
      <c r="H1496" s="33" t="s">
        <v>4833</v>
      </c>
      <c r="I1496" s="33" t="s">
        <v>5171</v>
      </c>
      <c r="J1496" s="39">
        <v>1815487</v>
      </c>
      <c r="K1496" s="33" t="s">
        <v>13219</v>
      </c>
      <c r="L1496" s="33" t="s">
        <v>30</v>
      </c>
      <c r="M1496" s="33" t="s">
        <v>31</v>
      </c>
      <c r="O1496" s="33" t="s">
        <v>29</v>
      </c>
      <c r="P1496" s="33" t="s">
        <v>38</v>
      </c>
      <c r="Q1496" s="33" t="s">
        <v>4044</v>
      </c>
      <c r="R1496" s="42">
        <v>8411410</v>
      </c>
      <c r="S1496" s="33" t="s">
        <v>13220</v>
      </c>
      <c r="T1496" s="33" t="s">
        <v>4834</v>
      </c>
      <c r="U1496" s="33">
        <v>200</v>
      </c>
      <c r="V1496" s="33" t="s">
        <v>5597</v>
      </c>
      <c r="W1496" s="33" t="s">
        <v>5015</v>
      </c>
      <c r="X1496" s="33" t="s">
        <v>25</v>
      </c>
      <c r="Y1496" s="33" t="s">
        <v>5016</v>
      </c>
      <c r="Z1496" s="33" t="s">
        <v>5061</v>
      </c>
    </row>
    <row r="1497" spans="1:26" x14ac:dyDescent="0.25">
      <c r="A1497" s="33">
        <v>20220328</v>
      </c>
      <c r="B1497" s="33" t="s">
        <v>13221</v>
      </c>
      <c r="C1497" s="33" t="s">
        <v>13222</v>
      </c>
      <c r="D1497" s="33" t="s">
        <v>13223</v>
      </c>
      <c r="F1497" s="33" t="s">
        <v>4835</v>
      </c>
      <c r="G1497" s="33" t="s">
        <v>5152</v>
      </c>
      <c r="H1497" s="33" t="s">
        <v>4836</v>
      </c>
      <c r="I1497" s="33" t="s">
        <v>5091</v>
      </c>
      <c r="J1497" s="39">
        <v>1545004</v>
      </c>
      <c r="K1497" s="33" t="s">
        <v>13224</v>
      </c>
      <c r="L1497" s="33" t="s">
        <v>30</v>
      </c>
      <c r="M1497" s="33" t="s">
        <v>31</v>
      </c>
      <c r="O1497" s="33" t="s">
        <v>29</v>
      </c>
      <c r="P1497" s="33" t="s">
        <v>38</v>
      </c>
      <c r="Q1497" s="33" t="s">
        <v>1106</v>
      </c>
      <c r="R1497" s="42">
        <v>4430040</v>
      </c>
      <c r="S1497" s="33" t="s">
        <v>6741</v>
      </c>
      <c r="T1497" s="33" t="s">
        <v>1105</v>
      </c>
      <c r="U1497" s="33">
        <v>0</v>
      </c>
      <c r="V1497" s="33" t="s">
        <v>5237</v>
      </c>
      <c r="W1497" s="33" t="s">
        <v>5015</v>
      </c>
      <c r="X1497" s="33" t="s">
        <v>25</v>
      </c>
      <c r="Y1497" s="33" t="s">
        <v>5016</v>
      </c>
      <c r="Z1497" s="33" t="s">
        <v>5017</v>
      </c>
    </row>
    <row r="1498" spans="1:26" x14ac:dyDescent="0.25">
      <c r="A1498" s="33">
        <v>20221202</v>
      </c>
      <c r="B1498" s="33" t="s">
        <v>13225</v>
      </c>
      <c r="C1498" s="33" t="s">
        <v>13226</v>
      </c>
      <c r="D1498" s="33" t="s">
        <v>13227</v>
      </c>
      <c r="F1498" s="33" t="s">
        <v>2733</v>
      </c>
      <c r="G1498" s="33" t="s">
        <v>5028</v>
      </c>
      <c r="H1498" s="33" t="s">
        <v>13228</v>
      </c>
      <c r="I1498" s="33" t="s">
        <v>5143</v>
      </c>
      <c r="J1498" s="39">
        <v>1632128</v>
      </c>
      <c r="K1498" s="33" t="s">
        <v>13229</v>
      </c>
      <c r="L1498" s="33" t="s">
        <v>30</v>
      </c>
      <c r="M1498" s="33" t="s">
        <v>39</v>
      </c>
      <c r="O1498" s="33" t="s">
        <v>29</v>
      </c>
      <c r="P1498" s="33" t="s">
        <v>28</v>
      </c>
      <c r="Q1498" s="33" t="s">
        <v>200</v>
      </c>
      <c r="R1498" s="42">
        <v>5574010</v>
      </c>
      <c r="S1498" s="33" t="s">
        <v>13230</v>
      </c>
      <c r="T1498" s="33" t="s">
        <v>2735</v>
      </c>
      <c r="U1498" s="33">
        <v>47</v>
      </c>
      <c r="V1498" s="33" t="s">
        <v>10143</v>
      </c>
      <c r="W1498" s="33" t="s">
        <v>5015</v>
      </c>
      <c r="X1498" s="33" t="s">
        <v>25</v>
      </c>
      <c r="Y1498" s="33" t="s">
        <v>5016</v>
      </c>
      <c r="Z1498" s="33" t="s">
        <v>5017</v>
      </c>
    </row>
    <row r="1499" spans="1:26" x14ac:dyDescent="0.25">
      <c r="A1499" s="33">
        <v>20200827</v>
      </c>
      <c r="B1499" s="33" t="s">
        <v>13231</v>
      </c>
      <c r="C1499" s="33" t="s">
        <v>13232</v>
      </c>
      <c r="D1499" s="33" t="s">
        <v>13233</v>
      </c>
      <c r="F1499" s="33" t="s">
        <v>4837</v>
      </c>
      <c r="G1499" s="33" t="s">
        <v>5036</v>
      </c>
      <c r="H1499" s="33" t="s">
        <v>4838</v>
      </c>
      <c r="I1499" s="33" t="s">
        <v>5214</v>
      </c>
      <c r="J1499" s="39">
        <v>1370070</v>
      </c>
      <c r="K1499" s="33" t="s">
        <v>13234</v>
      </c>
      <c r="L1499" s="33" t="s">
        <v>30</v>
      </c>
      <c r="M1499" s="33" t="s">
        <v>31</v>
      </c>
      <c r="O1499" s="33" t="s">
        <v>29</v>
      </c>
      <c r="P1499" s="33" t="s">
        <v>38</v>
      </c>
      <c r="Q1499" s="33" t="s">
        <v>4838</v>
      </c>
      <c r="R1499" s="42">
        <v>4863155</v>
      </c>
      <c r="S1499" s="33" t="s">
        <v>13235</v>
      </c>
      <c r="T1499" s="33" t="s">
        <v>4839</v>
      </c>
      <c r="U1499" s="33">
        <v>13</v>
      </c>
      <c r="V1499" s="33" t="s">
        <v>9769</v>
      </c>
      <c r="W1499" s="33" t="s">
        <v>5015</v>
      </c>
      <c r="X1499" s="33" t="s">
        <v>25</v>
      </c>
      <c r="Y1499" s="33" t="s">
        <v>5016</v>
      </c>
      <c r="Z1499" s="33" t="s">
        <v>5017</v>
      </c>
    </row>
    <row r="1500" spans="1:26" x14ac:dyDescent="0.25">
      <c r="A1500" s="33">
        <v>20240831</v>
      </c>
      <c r="B1500" s="33" t="s">
        <v>13236</v>
      </c>
      <c r="C1500" s="33" t="s">
        <v>13237</v>
      </c>
      <c r="D1500" s="33" t="s">
        <v>13238</v>
      </c>
      <c r="F1500" s="33" t="s">
        <v>4840</v>
      </c>
      <c r="G1500" s="33" t="s">
        <v>5152</v>
      </c>
      <c r="H1500" s="33" t="s">
        <v>4841</v>
      </c>
      <c r="I1500" s="33" t="s">
        <v>5037</v>
      </c>
      <c r="J1500" s="39">
        <v>1775035</v>
      </c>
      <c r="K1500" s="33" t="s">
        <v>13239</v>
      </c>
      <c r="L1500" s="33" t="s">
        <v>30</v>
      </c>
      <c r="M1500" s="33" t="s">
        <v>31</v>
      </c>
      <c r="O1500" s="33" t="s">
        <v>29</v>
      </c>
      <c r="P1500" s="33" t="s">
        <v>38</v>
      </c>
      <c r="Q1500" s="33" t="s">
        <v>1954</v>
      </c>
      <c r="R1500" s="42">
        <v>2864000</v>
      </c>
      <c r="S1500" s="33" t="s">
        <v>13240</v>
      </c>
      <c r="T1500" s="33" t="s">
        <v>4842</v>
      </c>
      <c r="U1500" s="33">
        <v>571</v>
      </c>
      <c r="V1500" s="33" t="s">
        <v>13241</v>
      </c>
      <c r="W1500" s="33" t="s">
        <v>5015</v>
      </c>
      <c r="X1500" s="33" t="s">
        <v>25</v>
      </c>
      <c r="Y1500" s="33" t="s">
        <v>5016</v>
      </c>
      <c r="Z1500" s="33" t="s">
        <v>5061</v>
      </c>
    </row>
    <row r="1501" spans="1:26" x14ac:dyDescent="0.25">
      <c r="A1501" s="33">
        <v>20240829</v>
      </c>
      <c r="B1501" s="33" t="s">
        <v>13242</v>
      </c>
      <c r="C1501" s="33" t="s">
        <v>13243</v>
      </c>
      <c r="D1501" s="33" t="s">
        <v>13244</v>
      </c>
      <c r="F1501" s="33" t="s">
        <v>4843</v>
      </c>
      <c r="G1501" s="33" t="s">
        <v>5152</v>
      </c>
      <c r="H1501" s="33" t="s">
        <v>4844</v>
      </c>
      <c r="I1501" s="33" t="s">
        <v>5207</v>
      </c>
      <c r="J1501" s="39">
        <v>1844015</v>
      </c>
      <c r="K1501" s="33" t="s">
        <v>13245</v>
      </c>
      <c r="L1501" s="33" t="s">
        <v>30</v>
      </c>
      <c r="M1501" s="33" t="s">
        <v>31</v>
      </c>
      <c r="O1501" s="33" t="s">
        <v>29</v>
      </c>
      <c r="P1501" s="33" t="s">
        <v>38</v>
      </c>
      <c r="Q1501" s="33" t="s">
        <v>3885</v>
      </c>
      <c r="R1501" s="42">
        <v>5211210</v>
      </c>
      <c r="S1501" s="33" t="s">
        <v>13246</v>
      </c>
      <c r="T1501" s="33" t="s">
        <v>4845</v>
      </c>
      <c r="U1501" s="33">
        <v>560</v>
      </c>
      <c r="V1501" s="33" t="s">
        <v>5609</v>
      </c>
      <c r="W1501" s="33" t="s">
        <v>5015</v>
      </c>
      <c r="X1501" s="33" t="s">
        <v>25</v>
      </c>
      <c r="Y1501" s="33" t="s">
        <v>5016</v>
      </c>
      <c r="Z1501" s="33" t="s">
        <v>5061</v>
      </c>
    </row>
    <row r="1502" spans="1:26" x14ac:dyDescent="0.25">
      <c r="A1502" s="33">
        <v>20220425</v>
      </c>
      <c r="B1502" s="33" t="s">
        <v>13247</v>
      </c>
      <c r="C1502" s="33" t="s">
        <v>13248</v>
      </c>
      <c r="D1502" s="33" t="s">
        <v>13249</v>
      </c>
      <c r="F1502" s="33" t="s">
        <v>4846</v>
      </c>
      <c r="G1502" s="33" t="s">
        <v>5152</v>
      </c>
      <c r="H1502" s="33" t="s">
        <v>4847</v>
      </c>
      <c r="I1502" s="33" t="s">
        <v>5037</v>
      </c>
      <c r="J1502" s="39">
        <v>1544969</v>
      </c>
      <c r="K1502" s="33" t="s">
        <v>13250</v>
      </c>
      <c r="L1502" s="33" t="s">
        <v>30</v>
      </c>
      <c r="M1502" s="33" t="s">
        <v>31</v>
      </c>
      <c r="O1502" s="33" t="s">
        <v>29</v>
      </c>
      <c r="P1502" s="33" t="s">
        <v>38</v>
      </c>
      <c r="Q1502" s="33" t="s">
        <v>1938</v>
      </c>
      <c r="R1502" s="42">
        <v>2563040</v>
      </c>
      <c r="S1502" s="33" t="s">
        <v>13251</v>
      </c>
      <c r="T1502" s="33" t="s">
        <v>4848</v>
      </c>
      <c r="U1502" s="33">
        <v>40</v>
      </c>
      <c r="V1502" s="33" t="s">
        <v>7849</v>
      </c>
      <c r="W1502" s="33" t="s">
        <v>5015</v>
      </c>
      <c r="X1502" s="33" t="s">
        <v>25</v>
      </c>
      <c r="Y1502" s="33" t="s">
        <v>5016</v>
      </c>
      <c r="Z1502" s="33" t="s">
        <v>5017</v>
      </c>
    </row>
    <row r="1503" spans="1:26" x14ac:dyDescent="0.25">
      <c r="A1503" s="33">
        <v>20240829</v>
      </c>
      <c r="B1503" s="33" t="s">
        <v>13252</v>
      </c>
      <c r="C1503" s="33" t="s">
        <v>13253</v>
      </c>
      <c r="D1503" s="33" t="s">
        <v>13254</v>
      </c>
      <c r="F1503" s="33" t="s">
        <v>4849</v>
      </c>
      <c r="G1503" s="33" t="s">
        <v>5152</v>
      </c>
      <c r="H1503" s="33" t="s">
        <v>4850</v>
      </c>
      <c r="I1503" s="33" t="s">
        <v>5143</v>
      </c>
      <c r="J1503" s="39">
        <v>1819786</v>
      </c>
      <c r="K1503" s="33" t="s">
        <v>13255</v>
      </c>
      <c r="L1503" s="33" t="s">
        <v>30</v>
      </c>
      <c r="M1503" s="33" t="s">
        <v>31</v>
      </c>
      <c r="O1503" s="33" t="s">
        <v>29</v>
      </c>
      <c r="P1503" s="33" t="s">
        <v>38</v>
      </c>
      <c r="Q1503" s="33" t="s">
        <v>4852</v>
      </c>
      <c r="R1503" s="42">
        <v>5749250</v>
      </c>
      <c r="S1503" s="33" t="s">
        <v>13256</v>
      </c>
      <c r="T1503" s="33" t="s">
        <v>4851</v>
      </c>
      <c r="U1503" s="33">
        <v>179</v>
      </c>
      <c r="V1503" s="33" t="s">
        <v>5890</v>
      </c>
      <c r="W1503" s="33" t="s">
        <v>5015</v>
      </c>
      <c r="X1503" s="33" t="s">
        <v>25</v>
      </c>
      <c r="Y1503" s="33" t="s">
        <v>5016</v>
      </c>
      <c r="Z1503" s="33" t="s">
        <v>5061</v>
      </c>
    </row>
    <row r="1504" spans="1:26" x14ac:dyDescent="0.25">
      <c r="A1504" s="33">
        <v>20220510</v>
      </c>
      <c r="B1504" s="33" t="s">
        <v>13257</v>
      </c>
      <c r="C1504" s="33" t="s">
        <v>13258</v>
      </c>
      <c r="D1504" s="33" t="s">
        <v>13259</v>
      </c>
      <c r="F1504" s="33" t="s">
        <v>4853</v>
      </c>
      <c r="G1504" s="33" t="s">
        <v>23</v>
      </c>
      <c r="H1504" s="33" t="s">
        <v>4854</v>
      </c>
      <c r="I1504" s="33" t="s">
        <v>5221</v>
      </c>
      <c r="J1504" s="39">
        <v>1543416</v>
      </c>
      <c r="K1504" s="33" t="s">
        <v>13260</v>
      </c>
      <c r="L1504" s="33" t="s">
        <v>30</v>
      </c>
      <c r="M1504" s="33" t="s">
        <v>31</v>
      </c>
      <c r="O1504" s="33" t="s">
        <v>29</v>
      </c>
      <c r="P1504" s="33" t="s">
        <v>38</v>
      </c>
      <c r="Q1504" s="33" t="s">
        <v>590</v>
      </c>
      <c r="R1504" s="42">
        <v>8245160</v>
      </c>
      <c r="S1504" s="33" t="s">
        <v>13261</v>
      </c>
      <c r="T1504" s="33" t="s">
        <v>4855</v>
      </c>
      <c r="U1504" s="33">
        <v>881</v>
      </c>
      <c r="V1504" s="33" t="s">
        <v>13262</v>
      </c>
      <c r="W1504" s="33" t="s">
        <v>5015</v>
      </c>
      <c r="X1504" s="33" t="s">
        <v>25</v>
      </c>
      <c r="Y1504" s="33" t="s">
        <v>5016</v>
      </c>
      <c r="Z1504" s="33" t="s">
        <v>5017</v>
      </c>
    </row>
    <row r="1505" spans="1:26" x14ac:dyDescent="0.25">
      <c r="A1505" s="33">
        <v>20241130</v>
      </c>
      <c r="B1505" s="33" t="s">
        <v>13263</v>
      </c>
      <c r="C1505" s="33" t="s">
        <v>13264</v>
      </c>
      <c r="D1505" s="33" t="s">
        <v>13265</v>
      </c>
      <c r="F1505" s="33" t="s">
        <v>4856</v>
      </c>
      <c r="G1505" s="33" t="s">
        <v>5152</v>
      </c>
      <c r="H1505" s="33" t="s">
        <v>4857</v>
      </c>
      <c r="I1505" s="33" t="s">
        <v>5050</v>
      </c>
      <c r="J1505" s="39">
        <v>1858774</v>
      </c>
      <c r="K1505" s="33" t="s">
        <v>13266</v>
      </c>
      <c r="L1505" s="33" t="s">
        <v>30</v>
      </c>
      <c r="M1505" s="33" t="s">
        <v>31</v>
      </c>
      <c r="O1505" s="33" t="s">
        <v>29</v>
      </c>
      <c r="P1505" s="33" t="s">
        <v>38</v>
      </c>
      <c r="Q1505" s="33" t="s">
        <v>1985</v>
      </c>
      <c r="R1505" s="42">
        <v>8235750</v>
      </c>
      <c r="S1505" s="33" t="s">
        <v>13267</v>
      </c>
      <c r="T1505" s="33" t="s">
        <v>4858</v>
      </c>
      <c r="U1505" s="33">
        <v>251</v>
      </c>
      <c r="V1505" s="33" t="s">
        <v>9763</v>
      </c>
      <c r="W1505" s="33" t="s">
        <v>5015</v>
      </c>
      <c r="X1505" s="33" t="s">
        <v>25</v>
      </c>
      <c r="Y1505" s="33" t="s">
        <v>5016</v>
      </c>
      <c r="Z1505" s="33" t="s">
        <v>5061</v>
      </c>
    </row>
    <row r="1506" spans="1:26" x14ac:dyDescent="0.25">
      <c r="A1506" s="33">
        <v>20221202</v>
      </c>
      <c r="B1506" s="33" t="s">
        <v>13268</v>
      </c>
      <c r="C1506" s="33" t="s">
        <v>13269</v>
      </c>
      <c r="D1506" s="37" t="s">
        <v>13270</v>
      </c>
      <c r="E1506" s="37"/>
      <c r="F1506" s="33" t="s">
        <v>13271</v>
      </c>
      <c r="G1506" s="33" t="s">
        <v>5228</v>
      </c>
      <c r="H1506" s="33" t="s">
        <v>4860</v>
      </c>
      <c r="I1506" s="33" t="s">
        <v>5214</v>
      </c>
      <c r="J1506" s="39">
        <v>1632397</v>
      </c>
      <c r="K1506" s="33" t="s">
        <v>13272</v>
      </c>
      <c r="L1506" s="33" t="s">
        <v>30</v>
      </c>
      <c r="M1506" s="33" t="s">
        <v>39</v>
      </c>
      <c r="O1506" s="33" t="s">
        <v>29</v>
      </c>
      <c r="P1506" s="33" t="s">
        <v>28</v>
      </c>
      <c r="Q1506" s="33" t="s">
        <v>4719</v>
      </c>
      <c r="R1506" s="42">
        <v>4823090</v>
      </c>
      <c r="S1506" s="33" t="s">
        <v>13273</v>
      </c>
      <c r="T1506" s="33" t="s">
        <v>4861</v>
      </c>
      <c r="U1506" s="33">
        <v>101</v>
      </c>
      <c r="V1506" s="33" t="s">
        <v>7638</v>
      </c>
      <c r="W1506" s="33" t="s">
        <v>5015</v>
      </c>
      <c r="X1506" s="33" t="s">
        <v>25</v>
      </c>
      <c r="Y1506" s="33" t="s">
        <v>5016</v>
      </c>
      <c r="Z1506" s="33" t="s">
        <v>5017</v>
      </c>
    </row>
    <row r="1507" spans="1:26" x14ac:dyDescent="0.25">
      <c r="A1507" s="33">
        <v>20220429</v>
      </c>
      <c r="B1507" s="33" t="s">
        <v>13274</v>
      </c>
      <c r="C1507" s="33" t="s">
        <v>13275</v>
      </c>
      <c r="D1507" s="33" t="s">
        <v>13276</v>
      </c>
      <c r="F1507" s="33" t="s">
        <v>4862</v>
      </c>
      <c r="G1507" s="33" t="s">
        <v>5152</v>
      </c>
      <c r="H1507" s="33" t="s">
        <v>4863</v>
      </c>
      <c r="I1507" s="33" t="s">
        <v>5021</v>
      </c>
      <c r="J1507" s="39">
        <v>1545514</v>
      </c>
      <c r="K1507" s="33" t="s">
        <v>13277</v>
      </c>
      <c r="L1507" s="33" t="s">
        <v>30</v>
      </c>
      <c r="M1507" s="33" t="s">
        <v>31</v>
      </c>
      <c r="O1507" s="33" t="s">
        <v>29</v>
      </c>
      <c r="Q1507" s="33" t="s">
        <v>4865</v>
      </c>
      <c r="R1507" s="42">
        <v>3617190</v>
      </c>
      <c r="S1507" s="33" t="s">
        <v>13278</v>
      </c>
      <c r="T1507" s="33" t="s">
        <v>4864</v>
      </c>
      <c r="U1507" s="33">
        <v>0</v>
      </c>
      <c r="V1507" s="33" t="s">
        <v>5401</v>
      </c>
      <c r="W1507" s="33" t="s">
        <v>5015</v>
      </c>
      <c r="X1507" s="33" t="s">
        <v>25</v>
      </c>
      <c r="Y1507" s="33" t="s">
        <v>5016</v>
      </c>
      <c r="Z1507" s="33" t="s">
        <v>5017</v>
      </c>
    </row>
    <row r="1508" spans="1:26" x14ac:dyDescent="0.25">
      <c r="A1508" s="33">
        <v>20200910</v>
      </c>
      <c r="B1508" s="33" t="s">
        <v>13279</v>
      </c>
      <c r="C1508" s="33" t="s">
        <v>13280</v>
      </c>
      <c r="D1508" s="33" t="s">
        <v>13281</v>
      </c>
      <c r="F1508" s="33" t="s">
        <v>4866</v>
      </c>
      <c r="G1508" s="33" t="s">
        <v>5036</v>
      </c>
      <c r="H1508" s="33" t="s">
        <v>4867</v>
      </c>
      <c r="I1508" s="33" t="s">
        <v>5091</v>
      </c>
      <c r="J1508" s="39">
        <v>1378766</v>
      </c>
      <c r="K1508" s="33" t="s">
        <v>13282</v>
      </c>
      <c r="L1508" s="33" t="s">
        <v>30</v>
      </c>
      <c r="M1508" s="33" t="s">
        <v>31</v>
      </c>
      <c r="O1508" s="33" t="s">
        <v>29</v>
      </c>
      <c r="P1508" s="33" t="s">
        <v>38</v>
      </c>
      <c r="Q1508" s="33" t="s">
        <v>1495</v>
      </c>
      <c r="R1508" s="42">
        <v>4373030</v>
      </c>
      <c r="S1508" s="33" t="s">
        <v>13283</v>
      </c>
      <c r="T1508" s="33" t="s">
        <v>4868</v>
      </c>
      <c r="U1508" s="33">
        <v>515</v>
      </c>
      <c r="V1508" s="33" t="s">
        <v>13284</v>
      </c>
      <c r="W1508" s="33" t="s">
        <v>5015</v>
      </c>
      <c r="X1508" s="33" t="s">
        <v>25</v>
      </c>
      <c r="Y1508" s="33" t="s">
        <v>5016</v>
      </c>
      <c r="Z1508" s="33" t="s">
        <v>5017</v>
      </c>
    </row>
    <row r="1509" spans="1:26" x14ac:dyDescent="0.25">
      <c r="A1509" s="33">
        <v>20220711</v>
      </c>
      <c r="B1509" s="33" t="s">
        <v>13285</v>
      </c>
      <c r="C1509" s="33" t="s">
        <v>13286</v>
      </c>
      <c r="D1509" s="33" t="s">
        <v>13287</v>
      </c>
      <c r="F1509" s="33" t="s">
        <v>4869</v>
      </c>
      <c r="G1509" s="33" t="s">
        <v>5152</v>
      </c>
      <c r="H1509" s="33" t="s">
        <v>4870</v>
      </c>
      <c r="I1509" s="33" t="s">
        <v>5221</v>
      </c>
      <c r="J1509" s="39">
        <v>1543392</v>
      </c>
      <c r="K1509" s="33" t="s">
        <v>13288</v>
      </c>
      <c r="L1509" s="33" t="s">
        <v>30</v>
      </c>
      <c r="M1509" s="33" t="s">
        <v>31</v>
      </c>
      <c r="O1509" s="33" t="s">
        <v>29</v>
      </c>
      <c r="P1509" s="33" t="s">
        <v>38</v>
      </c>
      <c r="Q1509" s="33" t="s">
        <v>4872</v>
      </c>
      <c r="R1509" s="42">
        <v>3812030</v>
      </c>
      <c r="S1509" s="33" t="s">
        <v>13289</v>
      </c>
      <c r="T1509" s="33" t="s">
        <v>4871</v>
      </c>
      <c r="U1509" s="33">
        <v>210</v>
      </c>
      <c r="V1509" s="33" t="s">
        <v>7032</v>
      </c>
      <c r="W1509" s="33" t="s">
        <v>5015</v>
      </c>
      <c r="X1509" s="33" t="s">
        <v>25</v>
      </c>
      <c r="Y1509" s="33" t="s">
        <v>5016</v>
      </c>
      <c r="Z1509" s="33" t="s">
        <v>5017</v>
      </c>
    </row>
    <row r="1510" spans="1:26" x14ac:dyDescent="0.25">
      <c r="A1510" s="33">
        <v>20220502</v>
      </c>
      <c r="B1510" s="33" t="s">
        <v>13290</v>
      </c>
      <c r="C1510" s="33" t="s">
        <v>13291</v>
      </c>
      <c r="D1510" s="33" t="s">
        <v>13292</v>
      </c>
      <c r="F1510" s="33" t="s">
        <v>4873</v>
      </c>
      <c r="G1510" s="33" t="s">
        <v>5152</v>
      </c>
      <c r="H1510" s="33" t="s">
        <v>4874</v>
      </c>
      <c r="I1510" s="33" t="s">
        <v>5050</v>
      </c>
      <c r="J1510" s="39">
        <v>1545366</v>
      </c>
      <c r="K1510" s="33" t="s">
        <v>13293</v>
      </c>
      <c r="L1510" s="33" t="s">
        <v>30</v>
      </c>
      <c r="M1510" s="33" t="s">
        <v>31</v>
      </c>
      <c r="O1510" s="33" t="s">
        <v>29</v>
      </c>
      <c r="P1510" s="33" t="s">
        <v>38</v>
      </c>
      <c r="Q1510" s="33" t="s">
        <v>4876</v>
      </c>
      <c r="R1510" s="42">
        <v>8247080</v>
      </c>
      <c r="S1510" s="33" t="s">
        <v>13294</v>
      </c>
      <c r="T1510" s="33" t="s">
        <v>4875</v>
      </c>
      <c r="U1510" s="33">
        <v>148</v>
      </c>
      <c r="V1510" s="33" t="s">
        <v>8063</v>
      </c>
      <c r="W1510" s="33" t="s">
        <v>5015</v>
      </c>
      <c r="X1510" s="33" t="s">
        <v>25</v>
      </c>
      <c r="Y1510" s="33" t="s">
        <v>5016</v>
      </c>
      <c r="Z1510" s="33" t="s">
        <v>5017</v>
      </c>
    </row>
    <row r="1511" spans="1:26" x14ac:dyDescent="0.25">
      <c r="A1511" s="33">
        <v>20220429</v>
      </c>
      <c r="B1511" s="33" t="s">
        <v>13295</v>
      </c>
      <c r="C1511" s="33" t="s">
        <v>13296</v>
      </c>
      <c r="D1511" s="33" t="s">
        <v>13297</v>
      </c>
      <c r="F1511" s="33" t="s">
        <v>4877</v>
      </c>
      <c r="G1511" s="33" t="s">
        <v>5152</v>
      </c>
      <c r="H1511" s="33" t="s">
        <v>4878</v>
      </c>
      <c r="I1511" s="33" t="s">
        <v>5021</v>
      </c>
      <c r="J1511" s="39">
        <v>1545535</v>
      </c>
      <c r="K1511" s="33" t="s">
        <v>13298</v>
      </c>
      <c r="L1511" s="33" t="s">
        <v>30</v>
      </c>
      <c r="M1511" s="33" t="s">
        <v>31</v>
      </c>
      <c r="O1511" s="33" t="s">
        <v>29</v>
      </c>
      <c r="P1511" s="33" t="s">
        <v>38</v>
      </c>
      <c r="Q1511" s="33" t="s">
        <v>280</v>
      </c>
      <c r="R1511" s="42">
        <v>3679110</v>
      </c>
      <c r="S1511" s="33" t="s">
        <v>13299</v>
      </c>
      <c r="T1511" s="33" t="s">
        <v>4879</v>
      </c>
      <c r="U1511" s="33">
        <v>906</v>
      </c>
      <c r="V1511" s="33" t="s">
        <v>13300</v>
      </c>
      <c r="W1511" s="33" t="s">
        <v>5015</v>
      </c>
      <c r="X1511" s="33" t="s">
        <v>25</v>
      </c>
      <c r="Y1511" s="33" t="s">
        <v>5016</v>
      </c>
      <c r="Z1511" s="33" t="s">
        <v>5017</v>
      </c>
    </row>
    <row r="1512" spans="1:26" x14ac:dyDescent="0.25">
      <c r="A1512" s="33">
        <v>20220328</v>
      </c>
      <c r="B1512" s="33" t="s">
        <v>13301</v>
      </c>
      <c r="C1512" s="33" t="s">
        <v>13302</v>
      </c>
      <c r="D1512" s="33" t="s">
        <v>13303</v>
      </c>
      <c r="F1512" s="33" t="s">
        <v>4880</v>
      </c>
      <c r="G1512" s="33" t="s">
        <v>5152</v>
      </c>
      <c r="H1512" s="33" t="s">
        <v>4881</v>
      </c>
      <c r="I1512" s="33" t="s">
        <v>5207</v>
      </c>
      <c r="J1512" s="39">
        <v>1545094</v>
      </c>
      <c r="K1512" s="33" t="s">
        <v>13304</v>
      </c>
      <c r="L1512" s="33" t="s">
        <v>30</v>
      </c>
      <c r="M1512" s="33" t="s">
        <v>31</v>
      </c>
      <c r="O1512" s="33" t="s">
        <v>29</v>
      </c>
      <c r="P1512" s="33" t="s">
        <v>38</v>
      </c>
      <c r="Q1512" s="33" t="s">
        <v>4883</v>
      </c>
      <c r="R1512" s="42">
        <v>2995040</v>
      </c>
      <c r="S1512" s="33" t="s">
        <v>13305</v>
      </c>
      <c r="T1512" s="33" t="s">
        <v>4882</v>
      </c>
      <c r="U1512" s="33">
        <v>300</v>
      </c>
      <c r="V1512" s="33" t="s">
        <v>7097</v>
      </c>
      <c r="W1512" s="33" t="s">
        <v>5015</v>
      </c>
      <c r="X1512" s="33" t="s">
        <v>25</v>
      </c>
      <c r="Y1512" s="33" t="s">
        <v>5016</v>
      </c>
      <c r="Z1512" s="33" t="s">
        <v>5017</v>
      </c>
    </row>
    <row r="1513" spans="1:26" x14ac:dyDescent="0.25">
      <c r="A1513" s="33">
        <v>20200824</v>
      </c>
      <c r="B1513" s="33" t="s">
        <v>13306</v>
      </c>
      <c r="C1513" s="33" t="s">
        <v>13307</v>
      </c>
      <c r="D1513" s="33" t="s">
        <v>13308</v>
      </c>
      <c r="F1513" s="33" t="s">
        <v>4884</v>
      </c>
      <c r="G1513" s="33" t="s">
        <v>5036</v>
      </c>
      <c r="H1513" s="33" t="s">
        <v>4885</v>
      </c>
      <c r="I1513" s="33" t="s">
        <v>5050</v>
      </c>
      <c r="J1513" s="39">
        <v>1374676</v>
      </c>
      <c r="K1513" s="33" t="s">
        <v>13309</v>
      </c>
      <c r="L1513" s="33" t="s">
        <v>30</v>
      </c>
      <c r="M1513" s="33" t="s">
        <v>31</v>
      </c>
      <c r="O1513" s="33" t="s">
        <v>29</v>
      </c>
      <c r="P1513" s="33" t="s">
        <v>38</v>
      </c>
      <c r="Q1513" s="33" t="s">
        <v>4887</v>
      </c>
      <c r="R1513" s="42">
        <v>8230520</v>
      </c>
      <c r="S1513" s="33" t="s">
        <v>13310</v>
      </c>
      <c r="T1513" s="33" t="s">
        <v>4886</v>
      </c>
      <c r="U1513" s="33">
        <v>150</v>
      </c>
      <c r="V1513" s="33" t="s">
        <v>5902</v>
      </c>
      <c r="W1513" s="33" t="s">
        <v>5015</v>
      </c>
      <c r="X1513" s="33" t="s">
        <v>25</v>
      </c>
      <c r="Y1513" s="33" t="s">
        <v>5016</v>
      </c>
      <c r="Z1513" s="33" t="s">
        <v>5017</v>
      </c>
    </row>
    <row r="1514" spans="1:26" x14ac:dyDescent="0.25">
      <c r="A1514" s="33">
        <v>20230303</v>
      </c>
      <c r="B1514" s="51" t="s">
        <v>13311</v>
      </c>
      <c r="C1514" s="33" t="s">
        <v>13312</v>
      </c>
      <c r="D1514" s="33" t="s">
        <v>13313</v>
      </c>
      <c r="F1514" s="33" t="s">
        <v>4888</v>
      </c>
      <c r="G1514" s="33" t="s">
        <v>5028</v>
      </c>
      <c r="H1514" s="33" t="s">
        <v>4889</v>
      </c>
      <c r="I1514" s="33" t="s">
        <v>5113</v>
      </c>
      <c r="J1514" s="39">
        <v>1635785</v>
      </c>
      <c r="K1514" s="33" t="s">
        <v>13314</v>
      </c>
      <c r="L1514" s="33" t="s">
        <v>30</v>
      </c>
      <c r="M1514" s="33" t="s">
        <v>39</v>
      </c>
      <c r="O1514" s="33" t="s">
        <v>29</v>
      </c>
      <c r="P1514" s="33" t="s">
        <v>38</v>
      </c>
      <c r="Q1514" s="33" t="s">
        <v>4891</v>
      </c>
      <c r="R1514" s="42">
        <v>3924120</v>
      </c>
      <c r="S1514" s="33" t="s">
        <v>13315</v>
      </c>
      <c r="T1514" s="33" t="s">
        <v>4890</v>
      </c>
      <c r="U1514" s="33">
        <v>0</v>
      </c>
      <c r="V1514" s="33" t="s">
        <v>5401</v>
      </c>
      <c r="W1514" s="33" t="s">
        <v>5015</v>
      </c>
      <c r="X1514" s="33" t="s">
        <v>25</v>
      </c>
      <c r="Y1514" s="33" t="s">
        <v>5016</v>
      </c>
      <c r="Z1514" s="33" t="s">
        <v>5017</v>
      </c>
    </row>
    <row r="1515" spans="1:26" x14ac:dyDescent="0.25">
      <c r="A1515" s="33">
        <v>20221216</v>
      </c>
      <c r="B1515" s="33" t="s">
        <v>13316</v>
      </c>
      <c r="C1515" s="33" t="s">
        <v>13317</v>
      </c>
      <c r="D1515" s="33" t="s">
        <v>13318</v>
      </c>
      <c r="F1515" s="33" t="s">
        <v>4892</v>
      </c>
      <c r="G1515" s="33" t="s">
        <v>5028</v>
      </c>
      <c r="H1515" s="33" t="s">
        <v>4893</v>
      </c>
      <c r="I1515" s="33" t="s">
        <v>5113</v>
      </c>
      <c r="J1515" s="39">
        <v>1636788</v>
      </c>
      <c r="K1515" s="33" t="s">
        <v>13319</v>
      </c>
      <c r="L1515" s="33" t="s">
        <v>30</v>
      </c>
      <c r="M1515" s="33" t="s">
        <v>39</v>
      </c>
      <c r="O1515" s="33" t="s">
        <v>29</v>
      </c>
      <c r="P1515" s="33" t="s">
        <v>38</v>
      </c>
      <c r="Q1515" s="33" t="s">
        <v>2627</v>
      </c>
      <c r="R1515" s="42">
        <v>3943090</v>
      </c>
      <c r="S1515" s="33" t="s">
        <v>13320</v>
      </c>
      <c r="T1515" s="33" t="s">
        <v>4894</v>
      </c>
      <c r="U1515" s="33">
        <v>345</v>
      </c>
      <c r="V1515" s="33" t="s">
        <v>12415</v>
      </c>
      <c r="W1515" s="33" t="s">
        <v>5015</v>
      </c>
      <c r="X1515" s="33" t="s">
        <v>25</v>
      </c>
      <c r="Y1515" s="33" t="s">
        <v>5016</v>
      </c>
      <c r="Z1515" s="33" t="s">
        <v>5017</v>
      </c>
    </row>
    <row r="1516" spans="1:26" x14ac:dyDescent="0.25">
      <c r="A1516" s="33">
        <v>20221202</v>
      </c>
      <c r="B1516" s="33" t="s">
        <v>13321</v>
      </c>
      <c r="C1516" s="33" t="s">
        <v>13322</v>
      </c>
      <c r="D1516" s="33" t="s">
        <v>13323</v>
      </c>
      <c r="F1516" s="33" t="s">
        <v>4895</v>
      </c>
      <c r="G1516" s="33" t="s">
        <v>5028</v>
      </c>
      <c r="H1516" s="33" t="s">
        <v>4896</v>
      </c>
      <c r="I1516" s="33" t="s">
        <v>5171</v>
      </c>
      <c r="J1516" s="39">
        <v>1632122</v>
      </c>
      <c r="K1516" s="33" t="s">
        <v>13324</v>
      </c>
      <c r="L1516" s="33" t="s">
        <v>30</v>
      </c>
      <c r="M1516" s="33" t="s">
        <v>39</v>
      </c>
      <c r="O1516" s="33" t="s">
        <v>29</v>
      </c>
      <c r="P1516" s="33" t="s">
        <v>28</v>
      </c>
      <c r="Q1516" s="33" t="s">
        <v>4898</v>
      </c>
      <c r="R1516" s="42">
        <v>8412010</v>
      </c>
      <c r="S1516" s="33" t="s">
        <v>13325</v>
      </c>
      <c r="T1516" s="33" t="s">
        <v>4897</v>
      </c>
      <c r="U1516" s="33">
        <v>58</v>
      </c>
      <c r="V1516" s="33" t="s">
        <v>7427</v>
      </c>
      <c r="W1516" s="33" t="s">
        <v>5015</v>
      </c>
      <c r="X1516" s="33" t="s">
        <v>25</v>
      </c>
      <c r="Y1516" s="33" t="s">
        <v>5016</v>
      </c>
      <c r="Z1516" s="33" t="s">
        <v>5017</v>
      </c>
    </row>
    <row r="1517" spans="1:26" x14ac:dyDescent="0.25">
      <c r="A1517" s="33">
        <v>20221216</v>
      </c>
      <c r="B1517" s="33" t="s">
        <v>13326</v>
      </c>
      <c r="C1517" s="33" t="s">
        <v>13327</v>
      </c>
      <c r="D1517" s="33" t="s">
        <v>13328</v>
      </c>
      <c r="F1517" s="33" t="s">
        <v>4899</v>
      </c>
      <c r="G1517" s="33" t="s">
        <v>5028</v>
      </c>
      <c r="H1517" s="33" t="s">
        <v>4900</v>
      </c>
      <c r="I1517" s="33" t="s">
        <v>5221</v>
      </c>
      <c r="J1517" s="39">
        <v>1637025</v>
      </c>
      <c r="K1517" s="33" t="s">
        <v>13329</v>
      </c>
      <c r="L1517" s="33" t="s">
        <v>30</v>
      </c>
      <c r="M1517" s="33" t="s">
        <v>39</v>
      </c>
      <c r="O1517" s="33" t="s">
        <v>29</v>
      </c>
      <c r="P1517" s="33" t="s">
        <v>38</v>
      </c>
      <c r="Q1517" s="33" t="s">
        <v>2587</v>
      </c>
      <c r="R1517" s="42">
        <v>8180010</v>
      </c>
      <c r="S1517" s="33" t="s">
        <v>9243</v>
      </c>
      <c r="T1517" s="33" t="s">
        <v>2586</v>
      </c>
      <c r="U1517" s="33">
        <v>15</v>
      </c>
      <c r="V1517" s="33" t="s">
        <v>6056</v>
      </c>
      <c r="W1517" s="33" t="s">
        <v>5015</v>
      </c>
      <c r="X1517" s="33" t="s">
        <v>25</v>
      </c>
      <c r="Y1517" s="33" t="s">
        <v>5016</v>
      </c>
      <c r="Z1517" s="33" t="s">
        <v>5017</v>
      </c>
    </row>
    <row r="1518" spans="1:26" x14ac:dyDescent="0.25">
      <c r="A1518" s="33">
        <v>20201106</v>
      </c>
      <c r="B1518" s="33" t="s">
        <v>13330</v>
      </c>
      <c r="C1518" s="33" t="s">
        <v>13331</v>
      </c>
      <c r="D1518" s="33" t="s">
        <v>13332</v>
      </c>
      <c r="F1518" s="33" t="s">
        <v>4901</v>
      </c>
      <c r="G1518" s="33" t="s">
        <v>5036</v>
      </c>
      <c r="H1518" s="33" t="s">
        <v>4902</v>
      </c>
      <c r="I1518" s="33" t="s">
        <v>5091</v>
      </c>
      <c r="J1518" s="39">
        <v>1378764</v>
      </c>
      <c r="K1518" s="33" t="s">
        <v>13333</v>
      </c>
      <c r="L1518" s="33" t="s">
        <v>30</v>
      </c>
      <c r="M1518" s="33" t="s">
        <v>31</v>
      </c>
      <c r="O1518" s="33" t="s">
        <v>29</v>
      </c>
      <c r="P1518" s="33" t="s">
        <v>38</v>
      </c>
      <c r="Q1518" s="33" t="s">
        <v>4904</v>
      </c>
      <c r="R1518" s="42">
        <v>4475492</v>
      </c>
      <c r="S1518" s="33" t="s">
        <v>13334</v>
      </c>
      <c r="T1518" s="33" t="s">
        <v>4903</v>
      </c>
      <c r="U1518" s="33">
        <v>93</v>
      </c>
      <c r="V1518" s="33" t="s">
        <v>6619</v>
      </c>
      <c r="W1518" s="33" t="s">
        <v>5015</v>
      </c>
      <c r="X1518" s="33" t="s">
        <v>25</v>
      </c>
      <c r="Y1518" s="33" t="s">
        <v>5016</v>
      </c>
      <c r="Z1518" s="33" t="s">
        <v>5017</v>
      </c>
    </row>
    <row r="1519" spans="1:26" x14ac:dyDescent="0.25">
      <c r="A1519" s="33">
        <v>20221202</v>
      </c>
      <c r="B1519" s="51" t="s">
        <v>13335</v>
      </c>
      <c r="C1519" s="33" t="s">
        <v>13336</v>
      </c>
      <c r="D1519" s="33" t="s">
        <v>13337</v>
      </c>
      <c r="F1519" s="33" t="s">
        <v>4905</v>
      </c>
      <c r="G1519" s="33" t="s">
        <v>35</v>
      </c>
      <c r="H1519" s="33" t="s">
        <v>4906</v>
      </c>
      <c r="I1519" s="33" t="s">
        <v>5113</v>
      </c>
      <c r="J1519" s="39">
        <v>1632240</v>
      </c>
      <c r="K1519" s="33" t="s">
        <v>13338</v>
      </c>
      <c r="L1519" s="33" t="s">
        <v>30</v>
      </c>
      <c r="M1519" s="33" t="s">
        <v>39</v>
      </c>
      <c r="O1519" s="33" t="s">
        <v>29</v>
      </c>
      <c r="P1519" s="33" t="s">
        <v>38</v>
      </c>
      <c r="Q1519" s="33" t="s">
        <v>456</v>
      </c>
      <c r="R1519" s="42">
        <v>8340120</v>
      </c>
      <c r="S1519" s="33" t="s">
        <v>13339</v>
      </c>
      <c r="T1519" s="33" t="s">
        <v>4907</v>
      </c>
      <c r="U1519" s="33">
        <v>154</v>
      </c>
      <c r="V1519" s="33" t="s">
        <v>10659</v>
      </c>
      <c r="W1519" s="33" t="s">
        <v>5015</v>
      </c>
      <c r="X1519" s="33" t="s">
        <v>25</v>
      </c>
      <c r="Y1519" s="33" t="s">
        <v>5016</v>
      </c>
      <c r="Z1519" s="33" t="s">
        <v>5017</v>
      </c>
    </row>
    <row r="1520" spans="1:26" x14ac:dyDescent="0.25">
      <c r="A1520" s="33">
        <v>20240506</v>
      </c>
      <c r="B1520" s="33" t="s">
        <v>13340</v>
      </c>
      <c r="C1520" s="33" t="s">
        <v>13341</v>
      </c>
      <c r="D1520" s="33" t="s">
        <v>13342</v>
      </c>
      <c r="F1520" s="33" t="s">
        <v>13343</v>
      </c>
      <c r="G1520" s="33" t="s">
        <v>5028</v>
      </c>
      <c r="H1520" s="33" t="s">
        <v>13344</v>
      </c>
      <c r="I1520" s="33" t="s">
        <v>5207</v>
      </c>
      <c r="J1520" s="39">
        <v>1813415</v>
      </c>
      <c r="K1520" s="33" t="s">
        <v>13345</v>
      </c>
      <c r="L1520" s="33" t="s">
        <v>30</v>
      </c>
      <c r="M1520" s="33" t="s">
        <v>39</v>
      </c>
      <c r="O1520" s="33" t="s">
        <v>29</v>
      </c>
      <c r="P1520" s="33" t="s">
        <v>38</v>
      </c>
      <c r="Q1520" s="33" t="s">
        <v>13346</v>
      </c>
      <c r="R1520" s="42">
        <v>5280110</v>
      </c>
      <c r="S1520" s="33" t="s">
        <v>13347</v>
      </c>
      <c r="T1520" s="33" t="s">
        <v>13348</v>
      </c>
      <c r="U1520" s="33">
        <v>184</v>
      </c>
      <c r="V1520" s="33" t="s">
        <v>6026</v>
      </c>
      <c r="W1520" s="33" t="s">
        <v>5015</v>
      </c>
      <c r="X1520" s="33" t="s">
        <v>25</v>
      </c>
      <c r="Y1520" s="33" t="s">
        <v>5016</v>
      </c>
      <c r="Z1520" s="33" t="s">
        <v>5072</v>
      </c>
    </row>
    <row r="1521" spans="1:26" x14ac:dyDescent="0.25">
      <c r="A1521" s="33">
        <v>20200818</v>
      </c>
      <c r="B1521" s="33" t="s">
        <v>13349</v>
      </c>
      <c r="C1521" s="33" t="s">
        <v>13350</v>
      </c>
      <c r="D1521" s="33" t="s">
        <v>13351</v>
      </c>
      <c r="F1521" s="33" t="s">
        <v>4908</v>
      </c>
      <c r="G1521" s="33" t="s">
        <v>5036</v>
      </c>
      <c r="H1521" s="33" t="s">
        <v>4909</v>
      </c>
      <c r="I1521" s="33" t="s">
        <v>5214</v>
      </c>
      <c r="J1521" s="39">
        <v>1370567</v>
      </c>
      <c r="K1521" s="33" t="s">
        <v>13352</v>
      </c>
      <c r="L1521" s="33" t="s">
        <v>30</v>
      </c>
      <c r="M1521" s="33" t="s">
        <v>31</v>
      </c>
      <c r="O1521" s="33" t="s">
        <v>29</v>
      </c>
      <c r="P1521" s="33" t="s">
        <v>38</v>
      </c>
      <c r="Q1521" s="33" t="s">
        <v>3910</v>
      </c>
      <c r="R1521" s="42">
        <v>4782040</v>
      </c>
      <c r="S1521" s="33" t="s">
        <v>13353</v>
      </c>
      <c r="T1521" s="33" t="s">
        <v>4910</v>
      </c>
      <c r="U1521" s="33">
        <v>25</v>
      </c>
      <c r="V1521" s="33" t="s">
        <v>5261</v>
      </c>
      <c r="W1521" s="33" t="s">
        <v>5015</v>
      </c>
      <c r="X1521" s="33" t="s">
        <v>25</v>
      </c>
      <c r="Y1521" s="33" t="s">
        <v>5016</v>
      </c>
      <c r="Z1521" s="33" t="s">
        <v>5017</v>
      </c>
    </row>
    <row r="1522" spans="1:26" x14ac:dyDescent="0.25">
      <c r="A1522" s="33">
        <v>20200818</v>
      </c>
      <c r="B1522" s="51" t="s">
        <v>13354</v>
      </c>
      <c r="C1522" s="33" t="s">
        <v>13355</v>
      </c>
      <c r="D1522" s="33" t="s">
        <v>13356</v>
      </c>
      <c r="F1522" s="33" t="s">
        <v>4911</v>
      </c>
      <c r="G1522" s="33" t="s">
        <v>5036</v>
      </c>
      <c r="H1522" s="33" t="s">
        <v>4912</v>
      </c>
      <c r="I1522" s="33" t="s">
        <v>5113</v>
      </c>
      <c r="J1522" s="39">
        <v>1375886</v>
      </c>
      <c r="K1522" s="33" t="s">
        <v>13357</v>
      </c>
      <c r="L1522" s="33" t="s">
        <v>30</v>
      </c>
      <c r="M1522" s="33" t="s">
        <v>31</v>
      </c>
      <c r="O1522" s="33" t="s">
        <v>29</v>
      </c>
      <c r="P1522" s="33" t="s">
        <v>38</v>
      </c>
      <c r="Q1522" s="33" t="s">
        <v>1246</v>
      </c>
      <c r="R1522" s="42">
        <v>8310000</v>
      </c>
      <c r="S1522" s="33" t="s">
        <v>6983</v>
      </c>
      <c r="T1522" s="33" t="s">
        <v>1245</v>
      </c>
      <c r="U1522" s="33">
        <v>320</v>
      </c>
      <c r="V1522" s="33" t="s">
        <v>9751</v>
      </c>
      <c r="W1522" s="33" t="s">
        <v>5015</v>
      </c>
      <c r="X1522" s="33" t="s">
        <v>25</v>
      </c>
      <c r="Y1522" s="33" t="s">
        <v>5016</v>
      </c>
      <c r="Z1522" s="33" t="s">
        <v>5017</v>
      </c>
    </row>
    <row r="1523" spans="1:26" x14ac:dyDescent="0.25">
      <c r="A1523" s="33">
        <v>20221207</v>
      </c>
      <c r="B1523" s="33" t="s">
        <v>13358</v>
      </c>
      <c r="C1523" s="33" t="s">
        <v>13359</v>
      </c>
      <c r="D1523" s="33" t="s">
        <v>13360</v>
      </c>
      <c r="F1523" s="33" t="s">
        <v>4913</v>
      </c>
      <c r="G1523" s="33" t="s">
        <v>5028</v>
      </c>
      <c r="H1523" s="33" t="s">
        <v>4914</v>
      </c>
      <c r="I1523" s="33" t="s">
        <v>5171</v>
      </c>
      <c r="J1523" s="39">
        <v>1633858</v>
      </c>
      <c r="K1523" s="33" t="s">
        <v>13361</v>
      </c>
      <c r="L1523" s="33" t="s">
        <v>30</v>
      </c>
      <c r="M1523" s="33" t="s">
        <v>39</v>
      </c>
      <c r="O1523" s="33" t="s">
        <v>29</v>
      </c>
      <c r="P1523" s="33" t="s">
        <v>28</v>
      </c>
      <c r="Q1523" s="33" t="s">
        <v>4675</v>
      </c>
      <c r="R1523" s="42">
        <v>8471533</v>
      </c>
      <c r="S1523" s="33" t="s">
        <v>12939</v>
      </c>
      <c r="T1523" s="33" t="s">
        <v>4674</v>
      </c>
      <c r="U1523" s="33">
        <v>894</v>
      </c>
      <c r="V1523" s="33" t="s">
        <v>13362</v>
      </c>
      <c r="W1523" s="33" t="s">
        <v>5015</v>
      </c>
      <c r="X1523" s="33" t="s">
        <v>25</v>
      </c>
      <c r="Y1523" s="33" t="s">
        <v>5016</v>
      </c>
      <c r="Z1523" s="33" t="s">
        <v>5017</v>
      </c>
    </row>
    <row r="1524" spans="1:26" x14ac:dyDescent="0.25">
      <c r="A1524" s="33">
        <v>20200821</v>
      </c>
      <c r="B1524" s="51" t="s">
        <v>13363</v>
      </c>
      <c r="C1524" s="33" t="s">
        <v>13364</v>
      </c>
      <c r="D1524" s="33" t="s">
        <v>13365</v>
      </c>
      <c r="F1524" s="33" t="s">
        <v>4915</v>
      </c>
      <c r="G1524" s="33" t="s">
        <v>5036</v>
      </c>
      <c r="H1524" s="33" t="s">
        <v>4916</v>
      </c>
      <c r="I1524" s="33" t="s">
        <v>5057</v>
      </c>
      <c r="J1524" s="39">
        <v>1375117</v>
      </c>
      <c r="K1524" s="33" t="s">
        <v>13366</v>
      </c>
      <c r="L1524" s="33" t="s">
        <v>30</v>
      </c>
      <c r="M1524" s="33" t="s">
        <v>31</v>
      </c>
      <c r="O1524" s="33" t="s">
        <v>29</v>
      </c>
      <c r="P1524" s="33" t="s">
        <v>38</v>
      </c>
      <c r="Q1524" s="33" t="s">
        <v>926</v>
      </c>
      <c r="R1524" s="42">
        <v>2365008</v>
      </c>
      <c r="S1524" s="33" t="s">
        <v>6404</v>
      </c>
      <c r="T1524" s="33" t="s">
        <v>925</v>
      </c>
      <c r="U1524" s="33">
        <v>200</v>
      </c>
      <c r="V1524" s="33" t="s">
        <v>5597</v>
      </c>
      <c r="W1524" s="33" t="s">
        <v>5015</v>
      </c>
      <c r="X1524" s="33" t="s">
        <v>25</v>
      </c>
      <c r="Y1524" s="33" t="s">
        <v>5016</v>
      </c>
      <c r="Z1524" s="33" t="s">
        <v>5017</v>
      </c>
    </row>
    <row r="1525" spans="1:26" x14ac:dyDescent="0.25">
      <c r="A1525" s="33">
        <v>20250116</v>
      </c>
      <c r="B1525" s="33" t="s">
        <v>13367</v>
      </c>
      <c r="C1525" s="33" t="s">
        <v>13368</v>
      </c>
      <c r="D1525" s="33" t="s">
        <v>13369</v>
      </c>
      <c r="F1525" s="33" t="s">
        <v>13370</v>
      </c>
      <c r="G1525" s="33" t="s">
        <v>5028</v>
      </c>
      <c r="H1525" s="33" t="s">
        <v>13371</v>
      </c>
      <c r="I1525" s="33" t="s">
        <v>5113</v>
      </c>
      <c r="J1525" s="39">
        <v>1942484</v>
      </c>
      <c r="K1525" s="33" t="s">
        <v>13372</v>
      </c>
      <c r="L1525" s="33" t="s">
        <v>30</v>
      </c>
      <c r="M1525" s="33" t="s">
        <v>39</v>
      </c>
      <c r="O1525" s="33" t="s">
        <v>29</v>
      </c>
      <c r="P1525" s="33" t="s">
        <v>38</v>
      </c>
      <c r="Q1525" s="33" t="s">
        <v>730</v>
      </c>
      <c r="R1525" s="42">
        <v>3972000</v>
      </c>
      <c r="S1525" s="33" t="s">
        <v>13373</v>
      </c>
      <c r="T1525" s="33" t="s">
        <v>13374</v>
      </c>
      <c r="U1525" s="33">
        <v>33</v>
      </c>
      <c r="V1525" s="33" t="s">
        <v>11649</v>
      </c>
      <c r="W1525" s="33" t="s">
        <v>5015</v>
      </c>
      <c r="X1525" s="33" t="s">
        <v>25</v>
      </c>
      <c r="Y1525" s="33" t="s">
        <v>5016</v>
      </c>
      <c r="Z1525" s="33" t="s">
        <v>5994</v>
      </c>
    </row>
    <row r="1526" spans="1:26" x14ac:dyDescent="0.25">
      <c r="A1526" s="33">
        <v>20221202</v>
      </c>
      <c r="B1526" s="51" t="s">
        <v>13375</v>
      </c>
      <c r="C1526" s="33" t="s">
        <v>13376</v>
      </c>
      <c r="D1526" s="33" t="s">
        <v>13377</v>
      </c>
      <c r="F1526" s="33" t="s">
        <v>4917</v>
      </c>
      <c r="G1526" s="33" t="s">
        <v>5028</v>
      </c>
      <c r="H1526" s="33" t="s">
        <v>4918</v>
      </c>
      <c r="I1526" s="33" t="s">
        <v>5221</v>
      </c>
      <c r="J1526" s="39">
        <v>1632244</v>
      </c>
      <c r="K1526" s="33" t="s">
        <v>13378</v>
      </c>
      <c r="L1526" s="33" t="s">
        <v>30</v>
      </c>
      <c r="M1526" s="33" t="s">
        <v>39</v>
      </c>
      <c r="O1526" s="33" t="s">
        <v>29</v>
      </c>
      <c r="P1526" s="33" t="s">
        <v>38</v>
      </c>
      <c r="Q1526" s="33" t="s">
        <v>1304</v>
      </c>
      <c r="R1526" s="42">
        <v>8111730</v>
      </c>
      <c r="S1526" s="33" t="s">
        <v>13379</v>
      </c>
      <c r="T1526" s="33" t="s">
        <v>4919</v>
      </c>
      <c r="U1526" s="33">
        <v>18</v>
      </c>
      <c r="V1526" s="33" t="s">
        <v>5533</v>
      </c>
      <c r="W1526" s="33" t="s">
        <v>5015</v>
      </c>
      <c r="X1526" s="33" t="s">
        <v>25</v>
      </c>
      <c r="Y1526" s="33" t="s">
        <v>5016</v>
      </c>
      <c r="Z1526" s="33" t="s">
        <v>5017</v>
      </c>
    </row>
    <row r="1527" spans="1:26" x14ac:dyDescent="0.25">
      <c r="A1527" s="33">
        <v>20221202</v>
      </c>
      <c r="B1527" s="51" t="s">
        <v>13380</v>
      </c>
      <c r="C1527" s="33" t="s">
        <v>13381</v>
      </c>
      <c r="D1527" s="33" t="s">
        <v>13382</v>
      </c>
      <c r="F1527" s="33" t="s">
        <v>4920</v>
      </c>
      <c r="G1527" s="33" t="s">
        <v>5028</v>
      </c>
      <c r="H1527" s="33" t="s">
        <v>4921</v>
      </c>
      <c r="I1527" s="33" t="s">
        <v>5021</v>
      </c>
      <c r="J1527" s="39">
        <v>1632230</v>
      </c>
      <c r="K1527" s="33" t="s">
        <v>13383</v>
      </c>
      <c r="L1527" s="33" t="s">
        <v>30</v>
      </c>
      <c r="M1527" s="33" t="s">
        <v>39</v>
      </c>
      <c r="O1527" s="33" t="s">
        <v>29</v>
      </c>
      <c r="P1527" s="33" t="s">
        <v>38</v>
      </c>
      <c r="Q1527" s="33" t="s">
        <v>4683</v>
      </c>
      <c r="R1527" s="42">
        <v>3683040</v>
      </c>
      <c r="S1527" s="33" t="s">
        <v>12949</v>
      </c>
      <c r="T1527" s="33" t="s">
        <v>4682</v>
      </c>
      <c r="U1527" s="33">
        <v>104</v>
      </c>
      <c r="V1527" s="33" t="s">
        <v>6954</v>
      </c>
      <c r="W1527" s="33" t="s">
        <v>5015</v>
      </c>
      <c r="X1527" s="33" t="s">
        <v>25</v>
      </c>
      <c r="Y1527" s="33" t="s">
        <v>5016</v>
      </c>
      <c r="Z1527" s="33" t="s">
        <v>5017</v>
      </c>
    </row>
    <row r="1528" spans="1:26" x14ac:dyDescent="0.25">
      <c r="A1528" s="33">
        <v>20200819</v>
      </c>
      <c r="B1528" s="51" t="s">
        <v>13384</v>
      </c>
      <c r="C1528" s="33" t="s">
        <v>13385</v>
      </c>
      <c r="D1528" s="33" t="s">
        <v>13386</v>
      </c>
      <c r="F1528" s="33" t="s">
        <v>4922</v>
      </c>
      <c r="G1528" s="33" t="s">
        <v>5036</v>
      </c>
      <c r="H1528" s="33" t="s">
        <v>4923</v>
      </c>
      <c r="I1528" s="33" t="s">
        <v>5029</v>
      </c>
      <c r="J1528" s="39">
        <v>1372707</v>
      </c>
      <c r="K1528" s="33" t="s">
        <v>13387</v>
      </c>
      <c r="L1528" s="33" t="s">
        <v>30</v>
      </c>
      <c r="M1528" s="33" t="s">
        <v>31</v>
      </c>
      <c r="O1528" s="33" t="s">
        <v>29</v>
      </c>
      <c r="P1528" s="33" t="s">
        <v>38</v>
      </c>
      <c r="Q1528" s="33" t="s">
        <v>4925</v>
      </c>
      <c r="R1528" s="42">
        <v>5868670</v>
      </c>
      <c r="S1528" s="33" t="s">
        <v>13388</v>
      </c>
      <c r="T1528" s="33" t="s">
        <v>4924</v>
      </c>
      <c r="U1528" s="33">
        <v>395</v>
      </c>
      <c r="V1528" s="33" t="s">
        <v>5811</v>
      </c>
      <c r="W1528" s="33" t="s">
        <v>5015</v>
      </c>
      <c r="X1528" s="33" t="s">
        <v>25</v>
      </c>
      <c r="Y1528" s="33" t="s">
        <v>5016</v>
      </c>
      <c r="Z1528" s="33" t="s">
        <v>5017</v>
      </c>
    </row>
    <row r="1529" spans="1:26" x14ac:dyDescent="0.25">
      <c r="A1529" s="33">
        <v>20240510</v>
      </c>
      <c r="B1529" s="51" t="s">
        <v>13389</v>
      </c>
      <c r="C1529" s="33" t="s">
        <v>13390</v>
      </c>
      <c r="D1529" s="33" t="s">
        <v>13391</v>
      </c>
      <c r="F1529" s="33" t="s">
        <v>4926</v>
      </c>
      <c r="G1529" s="33" t="s">
        <v>5152</v>
      </c>
      <c r="H1529" s="33" t="s">
        <v>13392</v>
      </c>
      <c r="I1529" s="33" t="s">
        <v>5057</v>
      </c>
      <c r="J1529" s="39">
        <v>1815453</v>
      </c>
      <c r="K1529" s="33" t="s">
        <v>13393</v>
      </c>
      <c r="L1529" s="33" t="s">
        <v>30</v>
      </c>
      <c r="M1529" s="33" t="s">
        <v>31</v>
      </c>
      <c r="O1529" s="33" t="s">
        <v>29</v>
      </c>
      <c r="P1529" s="33" t="s">
        <v>38</v>
      </c>
      <c r="Q1529" s="33" t="s">
        <v>3526</v>
      </c>
      <c r="R1529" s="42">
        <v>2475000</v>
      </c>
      <c r="S1529" s="33" t="s">
        <v>13394</v>
      </c>
      <c r="T1529" s="33" t="s">
        <v>4928</v>
      </c>
      <c r="U1529" s="33">
        <v>717</v>
      </c>
      <c r="V1529" s="33" t="s">
        <v>13395</v>
      </c>
      <c r="W1529" s="33" t="s">
        <v>5015</v>
      </c>
      <c r="X1529" s="33" t="s">
        <v>25</v>
      </c>
      <c r="Y1529" s="33" t="s">
        <v>5016</v>
      </c>
      <c r="Z1529" s="33" t="s">
        <v>5061</v>
      </c>
    </row>
    <row r="1530" spans="1:26" x14ac:dyDescent="0.25">
      <c r="A1530" s="33">
        <v>20240831</v>
      </c>
      <c r="B1530" s="33" t="s">
        <v>13396</v>
      </c>
      <c r="C1530" s="33" t="s">
        <v>13397</v>
      </c>
      <c r="D1530" s="33" t="s">
        <v>13398</v>
      </c>
      <c r="F1530" s="33" t="s">
        <v>4929</v>
      </c>
      <c r="G1530" s="33" t="s">
        <v>5152</v>
      </c>
      <c r="H1530" s="33" t="s">
        <v>4930</v>
      </c>
      <c r="I1530" s="33" t="s">
        <v>5011</v>
      </c>
      <c r="J1530" s="39">
        <v>1844624</v>
      </c>
      <c r="K1530" s="33" t="s">
        <v>13399</v>
      </c>
      <c r="L1530" s="33" t="s">
        <v>30</v>
      </c>
      <c r="M1530" s="33" t="s">
        <v>31</v>
      </c>
      <c r="O1530" s="33" t="s">
        <v>29</v>
      </c>
      <c r="P1530" s="33" t="s">
        <v>38</v>
      </c>
      <c r="Q1530" s="33" t="s">
        <v>195</v>
      </c>
      <c r="R1530" s="42">
        <v>1132010</v>
      </c>
      <c r="S1530" s="33" t="s">
        <v>5307</v>
      </c>
      <c r="T1530" s="33" t="s">
        <v>194</v>
      </c>
      <c r="U1530" s="33">
        <v>850</v>
      </c>
      <c r="V1530" s="33" t="s">
        <v>12017</v>
      </c>
      <c r="W1530" s="33" t="s">
        <v>5015</v>
      </c>
      <c r="X1530" s="33" t="s">
        <v>25</v>
      </c>
      <c r="Y1530" s="33" t="s">
        <v>5016</v>
      </c>
      <c r="Z1530" s="33" t="s">
        <v>5061</v>
      </c>
    </row>
    <row r="1531" spans="1:26" x14ac:dyDescent="0.25">
      <c r="A1531" s="33">
        <v>20200812</v>
      </c>
      <c r="B1531" s="33" t="s">
        <v>13400</v>
      </c>
      <c r="C1531" s="33" t="s">
        <v>13401</v>
      </c>
      <c r="D1531" s="33" t="s">
        <v>13402</v>
      </c>
      <c r="F1531" s="33" t="s">
        <v>4931</v>
      </c>
      <c r="G1531" s="33" t="s">
        <v>5036</v>
      </c>
      <c r="H1531" s="33" t="s">
        <v>4932</v>
      </c>
      <c r="I1531" s="33" t="s">
        <v>5171</v>
      </c>
      <c r="J1531" s="39">
        <v>1371249</v>
      </c>
      <c r="K1531" s="33" t="s">
        <v>13403</v>
      </c>
      <c r="L1531" s="33" t="s">
        <v>30</v>
      </c>
      <c r="M1531" s="33" t="s">
        <v>31</v>
      </c>
      <c r="O1531" s="33" t="s">
        <v>29</v>
      </c>
      <c r="P1531" s="33" t="s">
        <v>38</v>
      </c>
      <c r="Q1531" s="33" t="s">
        <v>4934</v>
      </c>
      <c r="R1531" s="42">
        <v>8452430</v>
      </c>
      <c r="S1531" s="33" t="s">
        <v>13404</v>
      </c>
      <c r="T1531" s="33" t="s">
        <v>4933</v>
      </c>
      <c r="U1531" s="33">
        <v>14</v>
      </c>
      <c r="V1531" s="33" t="s">
        <v>7299</v>
      </c>
      <c r="W1531" s="33" t="s">
        <v>5015</v>
      </c>
      <c r="X1531" s="33" t="s">
        <v>25</v>
      </c>
      <c r="Y1531" s="33" t="s">
        <v>5016</v>
      </c>
      <c r="Z1531" s="33" t="s">
        <v>5017</v>
      </c>
    </row>
    <row r="1532" spans="1:26" x14ac:dyDescent="0.25">
      <c r="A1532" s="33">
        <v>20221213</v>
      </c>
      <c r="B1532" s="51" t="s">
        <v>13405</v>
      </c>
      <c r="C1532" s="33" t="s">
        <v>13406</v>
      </c>
      <c r="D1532" s="33" t="s">
        <v>13407</v>
      </c>
      <c r="F1532" s="33" t="s">
        <v>4935</v>
      </c>
      <c r="G1532" s="33" t="s">
        <v>5028</v>
      </c>
      <c r="H1532" s="33" t="s">
        <v>4936</v>
      </c>
      <c r="I1532" s="33" t="s">
        <v>5113</v>
      </c>
      <c r="J1532" s="39">
        <v>1635783</v>
      </c>
      <c r="K1532" s="33" t="s">
        <v>13408</v>
      </c>
      <c r="L1532" s="33" t="s">
        <v>30</v>
      </c>
      <c r="M1532" s="33" t="s">
        <v>39</v>
      </c>
      <c r="O1532" s="33" t="s">
        <v>29</v>
      </c>
      <c r="Q1532" s="33" t="s">
        <v>4938</v>
      </c>
      <c r="R1532" s="42">
        <v>8381855</v>
      </c>
      <c r="S1532" s="33" t="s">
        <v>13409</v>
      </c>
      <c r="T1532" s="33" t="s">
        <v>4937</v>
      </c>
      <c r="U1532" s="33">
        <v>73</v>
      </c>
      <c r="V1532" s="33" t="s">
        <v>7838</v>
      </c>
      <c r="W1532" s="33" t="s">
        <v>5015</v>
      </c>
      <c r="X1532" s="33" t="s">
        <v>25</v>
      </c>
      <c r="Y1532" s="33" t="s">
        <v>5016</v>
      </c>
      <c r="Z1532" s="33" t="s">
        <v>5017</v>
      </c>
    </row>
    <row r="1533" spans="1:26" x14ac:dyDescent="0.25">
      <c r="A1533" s="33">
        <v>20220321</v>
      </c>
      <c r="B1533" s="33" t="s">
        <v>13410</v>
      </c>
      <c r="C1533" s="33" t="s">
        <v>13411</v>
      </c>
      <c r="D1533" s="33" t="s">
        <v>13412</v>
      </c>
      <c r="F1533" s="33" t="s">
        <v>4939</v>
      </c>
      <c r="G1533" s="33" t="s">
        <v>5152</v>
      </c>
      <c r="H1533" s="33" t="s">
        <v>4940</v>
      </c>
      <c r="I1533" s="33" t="s">
        <v>5214</v>
      </c>
      <c r="J1533" s="39">
        <v>1545812</v>
      </c>
      <c r="K1533" s="33" t="s">
        <v>13413</v>
      </c>
      <c r="L1533" s="33" t="s">
        <v>30</v>
      </c>
      <c r="M1533" s="33" t="s">
        <v>31</v>
      </c>
      <c r="O1533" s="33" t="s">
        <v>29</v>
      </c>
      <c r="P1533" s="33" t="s">
        <v>38</v>
      </c>
      <c r="Q1533" s="33" t="s">
        <v>4942</v>
      </c>
      <c r="R1533" s="42">
        <v>4812010</v>
      </c>
      <c r="S1533" s="33" t="s">
        <v>13414</v>
      </c>
      <c r="T1533" s="33" t="s">
        <v>4941</v>
      </c>
      <c r="U1533" s="33">
        <v>1023</v>
      </c>
      <c r="V1533" s="33" t="s">
        <v>13415</v>
      </c>
      <c r="W1533" s="33" t="s">
        <v>5015</v>
      </c>
      <c r="X1533" s="33" t="s">
        <v>25</v>
      </c>
      <c r="Y1533" s="33" t="s">
        <v>5016</v>
      </c>
      <c r="Z1533" s="33" t="s">
        <v>5017</v>
      </c>
    </row>
    <row r="1534" spans="1:26" x14ac:dyDescent="0.25">
      <c r="A1534" s="33">
        <v>20201023</v>
      </c>
      <c r="B1534" s="51" t="s">
        <v>13416</v>
      </c>
      <c r="C1534" s="33" t="s">
        <v>13417</v>
      </c>
      <c r="D1534" s="33" t="s">
        <v>13418</v>
      </c>
      <c r="F1534" s="33" t="s">
        <v>4943</v>
      </c>
      <c r="G1534" s="33" t="s">
        <v>5036</v>
      </c>
      <c r="H1534" s="33" t="s">
        <v>4944</v>
      </c>
      <c r="I1534" s="33" t="s">
        <v>5221</v>
      </c>
      <c r="J1534" s="39">
        <v>1381788</v>
      </c>
      <c r="K1534" s="33" t="s">
        <v>13419</v>
      </c>
      <c r="L1534" s="33" t="s">
        <v>30</v>
      </c>
      <c r="M1534" s="33" t="s">
        <v>31</v>
      </c>
      <c r="O1534" s="33" t="s">
        <v>29</v>
      </c>
      <c r="P1534" s="33" t="s">
        <v>38</v>
      </c>
      <c r="Q1534" s="33" t="s">
        <v>4872</v>
      </c>
      <c r="R1534" s="42">
        <v>3812110</v>
      </c>
      <c r="S1534" s="33" t="s">
        <v>13420</v>
      </c>
      <c r="T1534" s="33" t="s">
        <v>4945</v>
      </c>
      <c r="U1534" s="33">
        <v>12</v>
      </c>
      <c r="V1534" s="33" t="s">
        <v>5365</v>
      </c>
      <c r="W1534" s="33" t="s">
        <v>5015</v>
      </c>
      <c r="X1534" s="33" t="s">
        <v>25</v>
      </c>
      <c r="Y1534" s="33" t="s">
        <v>5016</v>
      </c>
      <c r="Z1534" s="33" t="s">
        <v>5017</v>
      </c>
    </row>
    <row r="1535" spans="1:26" x14ac:dyDescent="0.25">
      <c r="A1535" s="33">
        <v>20200908</v>
      </c>
      <c r="B1535" s="51" t="s">
        <v>13421</v>
      </c>
      <c r="C1535" s="33" t="s">
        <v>13422</v>
      </c>
      <c r="D1535" s="33" t="s">
        <v>13423</v>
      </c>
      <c r="F1535" s="33" t="s">
        <v>4946</v>
      </c>
      <c r="G1535" s="33" t="s">
        <v>5036</v>
      </c>
      <c r="H1535" s="33" t="s">
        <v>4947</v>
      </c>
      <c r="I1535" s="33" t="s">
        <v>5057</v>
      </c>
      <c r="J1535" s="39">
        <v>1377747</v>
      </c>
      <c r="K1535" s="33" t="s">
        <v>13424</v>
      </c>
      <c r="L1535" s="33" t="s">
        <v>30</v>
      </c>
      <c r="M1535" s="33" t="s">
        <v>31</v>
      </c>
      <c r="O1535" s="33" t="s">
        <v>29</v>
      </c>
      <c r="P1535" s="33" t="s">
        <v>38</v>
      </c>
      <c r="Q1535" s="33" t="s">
        <v>4949</v>
      </c>
      <c r="R1535" s="42">
        <v>2134050</v>
      </c>
      <c r="S1535" s="33" t="s">
        <v>13425</v>
      </c>
      <c r="T1535" s="33" t="s">
        <v>4948</v>
      </c>
      <c r="U1535" s="33">
        <v>30</v>
      </c>
      <c r="V1535" s="33" t="s">
        <v>6044</v>
      </c>
      <c r="W1535" s="33" t="s">
        <v>5015</v>
      </c>
      <c r="X1535" s="33" t="s">
        <v>25</v>
      </c>
      <c r="Y1535" s="33" t="s">
        <v>5016</v>
      </c>
      <c r="Z1535" s="33" t="s">
        <v>5017</v>
      </c>
    </row>
    <row r="1536" spans="1:26" x14ac:dyDescent="0.25">
      <c r="A1536" s="33">
        <v>20220321</v>
      </c>
      <c r="B1536" s="51" t="s">
        <v>13426</v>
      </c>
      <c r="C1536" s="33" t="s">
        <v>13427</v>
      </c>
      <c r="D1536" s="33" t="s">
        <v>13428</v>
      </c>
      <c r="F1536" s="33" t="s">
        <v>4950</v>
      </c>
      <c r="G1536" s="33" t="s">
        <v>5152</v>
      </c>
      <c r="H1536" s="33" t="s">
        <v>4951</v>
      </c>
      <c r="I1536" s="33" t="s">
        <v>5143</v>
      </c>
      <c r="J1536" s="39">
        <v>1541519</v>
      </c>
      <c r="K1536" s="33" t="s">
        <v>13429</v>
      </c>
      <c r="L1536" s="33" t="s">
        <v>30</v>
      </c>
      <c r="M1536" s="33" t="s">
        <v>31</v>
      </c>
      <c r="O1536" s="33" t="s">
        <v>29</v>
      </c>
      <c r="P1536" s="33" t="s">
        <v>38</v>
      </c>
      <c r="Q1536" s="33" t="s">
        <v>2158</v>
      </c>
      <c r="R1536" s="42">
        <v>5368040</v>
      </c>
      <c r="S1536" s="33" t="s">
        <v>13430</v>
      </c>
      <c r="T1536" s="33" t="s">
        <v>4952</v>
      </c>
      <c r="U1536" s="33">
        <v>17</v>
      </c>
      <c r="V1536" s="33" t="s">
        <v>6999</v>
      </c>
      <c r="W1536" s="33" t="s">
        <v>5015</v>
      </c>
      <c r="X1536" s="33" t="s">
        <v>25</v>
      </c>
      <c r="Y1536" s="33" t="s">
        <v>5016</v>
      </c>
      <c r="Z1536" s="33" t="s">
        <v>5017</v>
      </c>
    </row>
    <row r="1537" spans="1:26" x14ac:dyDescent="0.25">
      <c r="A1537" s="33">
        <v>20220429</v>
      </c>
      <c r="B1537" s="51" t="s">
        <v>13431</v>
      </c>
      <c r="C1537" s="33" t="s">
        <v>13432</v>
      </c>
      <c r="D1537" s="33" t="s">
        <v>13433</v>
      </c>
      <c r="F1537" s="33" t="s">
        <v>4953</v>
      </c>
      <c r="G1537" s="33" t="s">
        <v>5152</v>
      </c>
      <c r="H1537" s="33" t="s">
        <v>4954</v>
      </c>
      <c r="I1537" s="33" t="s">
        <v>5143</v>
      </c>
      <c r="J1537" s="39">
        <v>1541523</v>
      </c>
      <c r="K1537" s="33" t="s">
        <v>13434</v>
      </c>
      <c r="L1537" s="33" t="s">
        <v>30</v>
      </c>
      <c r="M1537" s="33" t="s">
        <v>31</v>
      </c>
      <c r="O1537" s="33" t="s">
        <v>29</v>
      </c>
      <c r="P1537" s="33" t="s">
        <v>38</v>
      </c>
      <c r="Q1537" s="33" t="s">
        <v>3421</v>
      </c>
      <c r="R1537" s="42">
        <v>5373000</v>
      </c>
      <c r="S1537" s="33" t="s">
        <v>13435</v>
      </c>
      <c r="T1537" s="33" t="s">
        <v>4955</v>
      </c>
      <c r="U1537" s="33">
        <v>21</v>
      </c>
      <c r="V1537" s="33" t="s">
        <v>10165</v>
      </c>
      <c r="W1537" s="33" t="s">
        <v>5015</v>
      </c>
      <c r="X1537" s="33" t="s">
        <v>25</v>
      </c>
      <c r="Y1537" s="33" t="s">
        <v>5016</v>
      </c>
      <c r="Z1537" s="33" t="s">
        <v>5017</v>
      </c>
    </row>
    <row r="1538" spans="1:26" x14ac:dyDescent="0.25">
      <c r="A1538" s="33">
        <v>20220502</v>
      </c>
      <c r="B1538" s="51" t="s">
        <v>13436</v>
      </c>
      <c r="C1538" s="33" t="s">
        <v>13437</v>
      </c>
      <c r="D1538" s="33" t="s">
        <v>13438</v>
      </c>
      <c r="F1538" s="33" t="s">
        <v>4956</v>
      </c>
      <c r="G1538" s="33" t="s">
        <v>5152</v>
      </c>
      <c r="H1538" s="33" t="s">
        <v>4957</v>
      </c>
      <c r="I1538" s="33" t="s">
        <v>5171</v>
      </c>
      <c r="J1538" s="39">
        <v>1545322</v>
      </c>
      <c r="K1538" s="33" t="s">
        <v>13439</v>
      </c>
      <c r="L1538" s="33" t="s">
        <v>30</v>
      </c>
      <c r="M1538" s="33" t="s">
        <v>31</v>
      </c>
      <c r="O1538" s="33" t="s">
        <v>29</v>
      </c>
      <c r="P1538" s="33" t="s">
        <v>28</v>
      </c>
      <c r="Q1538" s="33" t="s">
        <v>4959</v>
      </c>
      <c r="R1538" s="42">
        <v>8474210</v>
      </c>
      <c r="S1538" s="33" t="s">
        <v>13440</v>
      </c>
      <c r="T1538" s="33" t="s">
        <v>4958</v>
      </c>
      <c r="U1538" s="33">
        <v>300</v>
      </c>
      <c r="V1538" s="33" t="s">
        <v>7097</v>
      </c>
      <c r="W1538" s="33" t="s">
        <v>5015</v>
      </c>
      <c r="X1538" s="33" t="s">
        <v>25</v>
      </c>
      <c r="Y1538" s="33" t="s">
        <v>5016</v>
      </c>
      <c r="Z1538" s="33" t="s">
        <v>5017</v>
      </c>
    </row>
    <row r="1539" spans="1:26" x14ac:dyDescent="0.25">
      <c r="A1539" s="33">
        <v>20200921</v>
      </c>
      <c r="B1539" s="33" t="s">
        <v>13441</v>
      </c>
      <c r="C1539" s="33" t="s">
        <v>13442</v>
      </c>
      <c r="D1539" s="33" t="s">
        <v>13443</v>
      </c>
      <c r="F1539" s="33" t="s">
        <v>4960</v>
      </c>
      <c r="G1539" s="33" t="s">
        <v>5036</v>
      </c>
      <c r="H1539" s="33" t="s">
        <v>4961</v>
      </c>
      <c r="I1539" s="33" t="s">
        <v>5207</v>
      </c>
      <c r="J1539" s="39">
        <v>1382566</v>
      </c>
      <c r="K1539" s="33" t="s">
        <v>13444</v>
      </c>
      <c r="L1539" s="33" t="s">
        <v>30</v>
      </c>
      <c r="M1539" s="33" t="s">
        <v>31</v>
      </c>
      <c r="O1539" s="33" t="s">
        <v>29</v>
      </c>
      <c r="P1539" s="33" t="s">
        <v>38</v>
      </c>
      <c r="Q1539" s="33" t="s">
        <v>1226</v>
      </c>
      <c r="R1539" s="42">
        <v>2998260</v>
      </c>
      <c r="S1539" s="33" t="s">
        <v>6944</v>
      </c>
      <c r="T1539" s="33" t="s">
        <v>1225</v>
      </c>
      <c r="U1539" s="33">
        <v>21</v>
      </c>
      <c r="V1539" s="33" t="s">
        <v>10165</v>
      </c>
      <c r="W1539" s="33" t="s">
        <v>5015</v>
      </c>
      <c r="X1539" s="33" t="s">
        <v>25</v>
      </c>
      <c r="Y1539" s="33" t="s">
        <v>5016</v>
      </c>
      <c r="Z1539" s="33" t="s">
        <v>5017</v>
      </c>
    </row>
    <row r="1540" spans="1:26" x14ac:dyDescent="0.25">
      <c r="A1540" s="33">
        <v>20200820</v>
      </c>
      <c r="B1540" s="51" t="s">
        <v>13445</v>
      </c>
      <c r="C1540" s="33" t="s">
        <v>13446</v>
      </c>
      <c r="D1540" s="33" t="s">
        <v>13447</v>
      </c>
      <c r="F1540" s="33" t="s">
        <v>4962</v>
      </c>
      <c r="G1540" s="33" t="s">
        <v>5036</v>
      </c>
      <c r="H1540" s="33" t="s">
        <v>4963</v>
      </c>
      <c r="I1540" s="33" t="s">
        <v>5011</v>
      </c>
      <c r="J1540" s="39">
        <v>1373028</v>
      </c>
      <c r="K1540" s="33" t="s">
        <v>13448</v>
      </c>
      <c r="L1540" s="33" t="s">
        <v>30</v>
      </c>
      <c r="M1540" s="33" t="s">
        <v>31</v>
      </c>
      <c r="O1540" s="33" t="s">
        <v>29</v>
      </c>
      <c r="P1540" s="33" t="s">
        <v>38</v>
      </c>
      <c r="Q1540" s="33" t="s">
        <v>3910</v>
      </c>
      <c r="R1540" s="42">
        <v>3213030</v>
      </c>
      <c r="S1540" s="33" t="s">
        <v>13449</v>
      </c>
      <c r="T1540" s="33" t="s">
        <v>4964</v>
      </c>
      <c r="U1540" s="33">
        <v>240</v>
      </c>
      <c r="V1540" s="33" t="s">
        <v>7104</v>
      </c>
      <c r="W1540" s="33" t="s">
        <v>5015</v>
      </c>
      <c r="X1540" s="33" t="s">
        <v>25</v>
      </c>
      <c r="Y1540" s="33" t="s">
        <v>5016</v>
      </c>
      <c r="Z1540" s="33" t="s">
        <v>5017</v>
      </c>
    </row>
    <row r="1541" spans="1:26" x14ac:dyDescent="0.25">
      <c r="A1541" s="33">
        <v>20220429</v>
      </c>
      <c r="B1541" s="51" t="s">
        <v>13450</v>
      </c>
      <c r="C1541" s="33" t="s">
        <v>13451</v>
      </c>
      <c r="D1541" s="33" t="s">
        <v>13452</v>
      </c>
      <c r="F1541" s="33" t="s">
        <v>4965</v>
      </c>
      <c r="G1541" s="33" t="s">
        <v>5152</v>
      </c>
      <c r="H1541" s="33" t="s">
        <v>4966</v>
      </c>
      <c r="I1541" s="33" t="s">
        <v>5021</v>
      </c>
      <c r="J1541" s="39">
        <v>1541665</v>
      </c>
      <c r="K1541" s="33" t="s">
        <v>13453</v>
      </c>
      <c r="L1541" s="33" t="s">
        <v>30</v>
      </c>
      <c r="M1541" s="33" t="s">
        <v>31</v>
      </c>
      <c r="O1541" s="33" t="s">
        <v>29</v>
      </c>
      <c r="P1541" s="33" t="s">
        <v>38</v>
      </c>
      <c r="Q1541" s="33" t="s">
        <v>4968</v>
      </c>
      <c r="R1541" s="42">
        <v>3681000</v>
      </c>
      <c r="S1541" s="33" t="s">
        <v>13454</v>
      </c>
      <c r="T1541" s="33" t="s">
        <v>4967</v>
      </c>
      <c r="U1541" s="33">
        <v>1050</v>
      </c>
      <c r="V1541" s="33" t="s">
        <v>13455</v>
      </c>
      <c r="W1541" s="33" t="s">
        <v>5015</v>
      </c>
      <c r="X1541" s="33" t="s">
        <v>25</v>
      </c>
      <c r="Y1541" s="33" t="s">
        <v>5016</v>
      </c>
      <c r="Z1541" s="33" t="s">
        <v>5017</v>
      </c>
    </row>
    <row r="1542" spans="1:26" x14ac:dyDescent="0.25">
      <c r="A1542" s="33">
        <v>20200810</v>
      </c>
      <c r="B1542" s="51" t="s">
        <v>13456</v>
      </c>
      <c r="C1542" s="33" t="s">
        <v>13457</v>
      </c>
      <c r="D1542" s="33" t="s">
        <v>13458</v>
      </c>
      <c r="F1542" s="33" t="s">
        <v>4969</v>
      </c>
      <c r="G1542" s="33" t="s">
        <v>5036</v>
      </c>
      <c r="H1542" s="33" t="s">
        <v>4970</v>
      </c>
      <c r="I1542" s="33" t="s">
        <v>5143</v>
      </c>
      <c r="J1542" s="39">
        <v>1369365</v>
      </c>
      <c r="K1542" s="33" t="s">
        <v>13459</v>
      </c>
      <c r="L1542" s="33" t="s">
        <v>30</v>
      </c>
      <c r="M1542" s="33" t="s">
        <v>31</v>
      </c>
      <c r="O1542" s="33" t="s">
        <v>29</v>
      </c>
      <c r="P1542" s="33" t="s">
        <v>28</v>
      </c>
      <c r="Q1542" s="33" t="s">
        <v>4972</v>
      </c>
      <c r="R1542" s="42">
        <v>5435030</v>
      </c>
      <c r="S1542" s="33" t="s">
        <v>13460</v>
      </c>
      <c r="T1542" s="33" t="s">
        <v>4971</v>
      </c>
      <c r="U1542" s="33">
        <v>290</v>
      </c>
      <c r="V1542" s="33" t="s">
        <v>5924</v>
      </c>
      <c r="W1542" s="33" t="s">
        <v>5015</v>
      </c>
      <c r="X1542" s="33" t="s">
        <v>25</v>
      </c>
      <c r="Y1542" s="33" t="s">
        <v>5016</v>
      </c>
      <c r="Z1542" s="33" t="s">
        <v>5017</v>
      </c>
    </row>
    <row r="1543" spans="1:26" x14ac:dyDescent="0.25">
      <c r="A1543" s="33">
        <v>20221202</v>
      </c>
      <c r="B1543" s="33" t="s">
        <v>13461</v>
      </c>
      <c r="C1543" s="33" t="s">
        <v>13462</v>
      </c>
      <c r="D1543" s="33" t="s">
        <v>13463</v>
      </c>
      <c r="F1543" s="33" t="s">
        <v>4973</v>
      </c>
      <c r="G1543" s="33" t="s">
        <v>5028</v>
      </c>
      <c r="H1543" s="33" t="s">
        <v>4974</v>
      </c>
      <c r="I1543" s="33" t="s">
        <v>5037</v>
      </c>
      <c r="J1543" s="39">
        <v>1632703</v>
      </c>
      <c r="K1543" s="33" t="s">
        <v>13464</v>
      </c>
      <c r="L1543" s="33" t="s">
        <v>30</v>
      </c>
      <c r="M1543" s="33" t="s">
        <v>39</v>
      </c>
      <c r="O1543" s="33" t="s">
        <v>29</v>
      </c>
      <c r="P1543" s="33" t="s">
        <v>38</v>
      </c>
      <c r="Q1543" s="33" t="s">
        <v>4385</v>
      </c>
      <c r="R1543" s="42">
        <v>2652110</v>
      </c>
      <c r="S1543" s="33" t="s">
        <v>13465</v>
      </c>
      <c r="T1543" s="33" t="s">
        <v>4975</v>
      </c>
      <c r="U1543" s="33">
        <v>35</v>
      </c>
      <c r="V1543" s="33" t="s">
        <v>5273</v>
      </c>
      <c r="W1543" s="33" t="s">
        <v>5015</v>
      </c>
      <c r="X1543" s="33" t="s">
        <v>25</v>
      </c>
      <c r="Y1543" s="33" t="s">
        <v>5016</v>
      </c>
      <c r="Z1543" s="33" t="s">
        <v>5017</v>
      </c>
    </row>
    <row r="1544" spans="1:26" x14ac:dyDescent="0.25">
      <c r="A1544" s="33">
        <v>20200810</v>
      </c>
      <c r="B1544" s="51" t="s">
        <v>13466</v>
      </c>
      <c r="C1544" s="33" t="s">
        <v>13467</v>
      </c>
      <c r="D1544" s="33" t="s">
        <v>13468</v>
      </c>
      <c r="F1544" s="33" t="s">
        <v>4976</v>
      </c>
      <c r="G1544" s="33" t="s">
        <v>5036</v>
      </c>
      <c r="H1544" s="33" t="s">
        <v>4977</v>
      </c>
      <c r="I1544" s="33" t="s">
        <v>5029</v>
      </c>
      <c r="J1544" s="39">
        <v>1370427</v>
      </c>
      <c r="K1544" s="33" t="s">
        <v>13469</v>
      </c>
      <c r="L1544" s="33" t="s">
        <v>30</v>
      </c>
      <c r="M1544" s="33" t="s">
        <v>31</v>
      </c>
      <c r="O1544" s="33" t="s">
        <v>29</v>
      </c>
      <c r="P1544" s="33" t="s">
        <v>38</v>
      </c>
      <c r="Q1544" s="33" t="s">
        <v>1759</v>
      </c>
      <c r="R1544" s="42">
        <v>5790210</v>
      </c>
      <c r="S1544" s="33" t="s">
        <v>13470</v>
      </c>
      <c r="T1544" s="33" t="s">
        <v>4978</v>
      </c>
      <c r="U1544" s="33">
        <v>46</v>
      </c>
      <c r="V1544" s="33" t="s">
        <v>8009</v>
      </c>
      <c r="W1544" s="33" t="s">
        <v>5015</v>
      </c>
      <c r="X1544" s="33" t="s">
        <v>25</v>
      </c>
      <c r="Y1544" s="33" t="s">
        <v>5016</v>
      </c>
      <c r="Z1544" s="33" t="s">
        <v>5017</v>
      </c>
    </row>
    <row r="1545" spans="1:26" x14ac:dyDescent="0.25">
      <c r="A1545" s="33">
        <v>20221202</v>
      </c>
      <c r="B1545" s="33" t="s">
        <v>13471</v>
      </c>
      <c r="C1545" s="33" t="s">
        <v>13472</v>
      </c>
      <c r="D1545" s="33" t="s">
        <v>13473</v>
      </c>
      <c r="F1545" s="33" t="s">
        <v>4979</v>
      </c>
      <c r="G1545" s="33" t="s">
        <v>5028</v>
      </c>
      <c r="H1545" s="33" t="s">
        <v>4980</v>
      </c>
      <c r="I1545" s="33" t="s">
        <v>5029</v>
      </c>
      <c r="J1545" s="39">
        <v>1632440</v>
      </c>
      <c r="K1545" s="33" t="s">
        <v>13474</v>
      </c>
      <c r="L1545" s="33" t="s">
        <v>30</v>
      </c>
      <c r="M1545" s="33" t="s">
        <v>39</v>
      </c>
      <c r="O1545" s="33" t="s">
        <v>29</v>
      </c>
      <c r="P1545" s="33" t="s">
        <v>38</v>
      </c>
      <c r="Q1545" s="33" t="s">
        <v>4025</v>
      </c>
      <c r="R1545" s="42">
        <v>5775230</v>
      </c>
      <c r="S1545" s="33" t="s">
        <v>13475</v>
      </c>
      <c r="T1545" s="33" t="s">
        <v>4981</v>
      </c>
      <c r="U1545" s="33">
        <v>69</v>
      </c>
      <c r="V1545" s="33" t="s">
        <v>12530</v>
      </c>
      <c r="W1545" s="33" t="s">
        <v>5015</v>
      </c>
      <c r="X1545" s="33" t="s">
        <v>25</v>
      </c>
      <c r="Y1545" s="33" t="s">
        <v>5016</v>
      </c>
      <c r="Z1545" s="33" t="s">
        <v>5017</v>
      </c>
    </row>
    <row r="1546" spans="1:26" x14ac:dyDescent="0.25">
      <c r="A1546" s="33">
        <v>20200813</v>
      </c>
      <c r="B1546" s="33" t="s">
        <v>13476</v>
      </c>
      <c r="C1546" s="33" t="s">
        <v>13477</v>
      </c>
      <c r="D1546" s="33" t="s">
        <v>13478</v>
      </c>
      <c r="F1546" s="33" t="s">
        <v>4982</v>
      </c>
      <c r="G1546" s="33" t="s">
        <v>5036</v>
      </c>
      <c r="H1546" s="33" t="s">
        <v>4983</v>
      </c>
      <c r="I1546" s="33" t="s">
        <v>5214</v>
      </c>
      <c r="J1546" s="39">
        <v>1370552</v>
      </c>
      <c r="K1546" s="33" t="s">
        <v>13479</v>
      </c>
      <c r="L1546" s="33" t="s">
        <v>30</v>
      </c>
      <c r="M1546" s="33" t="s">
        <v>31</v>
      </c>
      <c r="O1546" s="33" t="s">
        <v>29</v>
      </c>
      <c r="P1546" s="33" t="s">
        <v>38</v>
      </c>
      <c r="Q1546" s="33" t="s">
        <v>3955</v>
      </c>
      <c r="R1546" s="42">
        <v>4822160</v>
      </c>
      <c r="S1546" s="33" t="s">
        <v>13480</v>
      </c>
      <c r="T1546" s="33" t="s">
        <v>4984</v>
      </c>
      <c r="U1546" s="33">
        <v>225</v>
      </c>
      <c r="V1546" s="33" t="s">
        <v>8555</v>
      </c>
      <c r="W1546" s="33" t="s">
        <v>5015</v>
      </c>
      <c r="X1546" s="33" t="s">
        <v>25</v>
      </c>
      <c r="Y1546" s="33" t="s">
        <v>5016</v>
      </c>
      <c r="Z1546" s="33" t="s">
        <v>5017</v>
      </c>
    </row>
  </sheetData>
  <autoFilter ref="A1:Z1546" xr:uid="{1C2E0B6B-48AE-43AC-8AB3-C63D93008BFC}">
    <sortState xmlns:xlrd2="http://schemas.microsoft.com/office/spreadsheetml/2017/richdata2" ref="A2:Z1546">
      <sortCondition ref="H1:H1546"/>
    </sortState>
  </autoFilter>
  <conditionalFormatting sqref="B1:B1048576">
    <cfRule type="duplicateValues" dxfId="12" priority="1"/>
  </conditionalFormatting>
  <conditionalFormatting sqref="C1:C1048576">
    <cfRule type="duplicateValues" dxfId="11" priority="3"/>
  </conditionalFormatting>
  <conditionalFormatting sqref="D1:D1048576">
    <cfRule type="duplicateValues" dxfId="10" priority="4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2B99-4ACF-4969-839C-6AC2E5A07EEF}">
  <dimension ref="A1:AF3094"/>
  <sheetViews>
    <sheetView workbookViewId="0">
      <pane ySplit="1" topLeftCell="A1277" activePane="bottomLeft" state="frozen"/>
      <selection pane="bottomLeft" activeCell="H1508" sqref="D1508:H1508"/>
    </sheetView>
  </sheetViews>
  <sheetFormatPr defaultRowHeight="15" x14ac:dyDescent="0.25"/>
  <cols>
    <col min="1" max="1" width="19.5703125" customWidth="1"/>
    <col min="2" max="2" width="16.85546875" style="2" customWidth="1"/>
    <col min="3" max="3" width="17.140625" style="54" bestFit="1" customWidth="1"/>
    <col min="4" max="6" width="20.85546875" style="54" customWidth="1"/>
    <col min="7" max="7" width="36.42578125" customWidth="1"/>
    <col min="8" max="8" width="15.85546875" style="2" bestFit="1" customWidth="1"/>
    <col min="9" max="9" width="10.140625" style="61" bestFit="1" customWidth="1"/>
    <col min="10" max="10" width="11.85546875" customWidth="1"/>
    <col min="11" max="12" width="67.85546875" customWidth="1"/>
    <col min="13" max="13" width="24.140625" bestFit="1" customWidth="1"/>
    <col min="14" max="14" width="18" bestFit="1" customWidth="1"/>
    <col min="15" max="15" width="9.85546875" bestFit="1" customWidth="1"/>
    <col min="16" max="16" width="11" bestFit="1" customWidth="1"/>
    <col min="17" max="17" width="18.42578125" bestFit="1" customWidth="1"/>
    <col min="18" max="18" width="3.28515625" bestFit="1" customWidth="1"/>
    <col min="19" max="19" width="15" bestFit="1" customWidth="1"/>
    <col min="20" max="20" width="24.42578125" bestFit="1" customWidth="1"/>
    <col min="21" max="21" width="9" bestFit="1" customWidth="1"/>
    <col min="22" max="22" width="40" bestFit="1" customWidth="1"/>
    <col min="23" max="23" width="17.85546875" bestFit="1" customWidth="1"/>
    <col min="24" max="24" width="11.42578125" bestFit="1" customWidth="1"/>
    <col min="25" max="25" width="11.85546875" bestFit="1" customWidth="1"/>
    <col min="26" max="26" width="11" bestFit="1" customWidth="1"/>
    <col min="27" max="27" width="15.140625" bestFit="1" customWidth="1"/>
    <col min="28" max="28" width="16.7109375" bestFit="1" customWidth="1"/>
    <col min="29" max="29" width="36.140625" bestFit="1" customWidth="1"/>
    <col min="30" max="30" width="35.85546875" bestFit="1" customWidth="1"/>
    <col min="31" max="31" width="8" bestFit="1" customWidth="1"/>
    <col min="32" max="32" width="14.85546875" bestFit="1" customWidth="1"/>
  </cols>
  <sheetData>
    <row r="1" spans="1:32" s="1" customFormat="1" x14ac:dyDescent="0.25">
      <c r="A1" s="49" t="s">
        <v>4985</v>
      </c>
      <c r="B1" s="50" t="s">
        <v>13558</v>
      </c>
      <c r="C1" s="52" t="s">
        <v>4994</v>
      </c>
      <c r="D1" s="52" t="s">
        <v>13559</v>
      </c>
      <c r="E1" s="49" t="s">
        <v>13560</v>
      </c>
      <c r="F1" s="49" t="s">
        <v>4987</v>
      </c>
      <c r="G1" s="49" t="s">
        <v>13561</v>
      </c>
      <c r="H1" s="50" t="s">
        <v>13562</v>
      </c>
      <c r="I1" s="59" t="s">
        <v>4990</v>
      </c>
      <c r="J1" s="49" t="s">
        <v>4991</v>
      </c>
      <c r="K1" s="49" t="s">
        <v>13563</v>
      </c>
      <c r="L1" s="49" t="s">
        <v>13564</v>
      </c>
      <c r="M1" s="49" t="s">
        <v>0</v>
      </c>
      <c r="N1" s="49" t="s">
        <v>4995</v>
      </c>
      <c r="O1" s="49" t="s">
        <v>13565</v>
      </c>
      <c r="P1" s="49" t="s">
        <v>4996</v>
      </c>
      <c r="Q1" s="49" t="s">
        <v>13566</v>
      </c>
      <c r="R1" s="49" t="s">
        <v>4998</v>
      </c>
      <c r="S1" s="49" t="s">
        <v>4999</v>
      </c>
      <c r="T1" s="49" t="s">
        <v>5000</v>
      </c>
      <c r="U1" s="49" t="s">
        <v>5001</v>
      </c>
      <c r="V1" s="49" t="s">
        <v>5002</v>
      </c>
      <c r="W1" s="49" t="s">
        <v>5003</v>
      </c>
      <c r="X1" s="49" t="s">
        <v>13567</v>
      </c>
      <c r="Y1" s="49" t="s">
        <v>13568</v>
      </c>
      <c r="Z1" s="49" t="s">
        <v>13569</v>
      </c>
      <c r="AA1" s="49" t="s">
        <v>5004</v>
      </c>
      <c r="AB1" s="49" t="s">
        <v>13570</v>
      </c>
      <c r="AC1" s="49" t="s">
        <v>13571</v>
      </c>
      <c r="AD1" s="49" t="s">
        <v>13572</v>
      </c>
      <c r="AE1" s="49" t="s">
        <v>13573</v>
      </c>
      <c r="AF1" s="49" t="s">
        <v>13574</v>
      </c>
    </row>
    <row r="2" spans="1:32" x14ac:dyDescent="0.25">
      <c r="A2" s="12">
        <v>20240510</v>
      </c>
      <c r="B2" s="13">
        <v>1810082</v>
      </c>
      <c r="C2" s="53">
        <v>110003904037897</v>
      </c>
      <c r="D2" s="53" t="e">
        <v>#N/A</v>
      </c>
      <c r="E2" s="14" t="s">
        <v>8775</v>
      </c>
      <c r="F2" s="12" t="s">
        <v>8774</v>
      </c>
      <c r="G2" s="12" t="s">
        <v>13575</v>
      </c>
      <c r="H2" s="13">
        <v>21201160778</v>
      </c>
      <c r="I2" s="57">
        <v>200204</v>
      </c>
      <c r="J2" s="12" t="s">
        <v>3061</v>
      </c>
      <c r="K2" s="12" t="s">
        <v>8776</v>
      </c>
      <c r="L2" s="12" t="str">
        <f t="shared" ref="L2:L65" si="0">J2&amp;" "&amp;K2</f>
        <v>CECI JARAGUA</v>
      </c>
      <c r="M2" s="12" t="s">
        <v>8777</v>
      </c>
      <c r="N2" s="12" t="s">
        <v>30</v>
      </c>
      <c r="O2" s="12" t="s">
        <v>13576</v>
      </c>
      <c r="P2" s="12" t="s">
        <v>13577</v>
      </c>
      <c r="Q2" s="12" t="s">
        <v>13578</v>
      </c>
      <c r="R2" s="12" t="s">
        <v>29</v>
      </c>
      <c r="S2" s="12" t="s">
        <v>13579</v>
      </c>
      <c r="T2" s="12" t="s">
        <v>13580</v>
      </c>
      <c r="U2" s="12" t="s">
        <v>8779</v>
      </c>
      <c r="V2" s="12" t="s">
        <v>3065</v>
      </c>
      <c r="W2" s="12" t="s">
        <v>5237</v>
      </c>
      <c r="X2" s="12" t="s">
        <v>13581</v>
      </c>
      <c r="Y2" s="12" t="s">
        <v>13582</v>
      </c>
      <c r="Z2" s="12" t="s">
        <v>13582</v>
      </c>
      <c r="AA2" s="12" t="s">
        <v>5015</v>
      </c>
      <c r="AB2" s="12" t="s">
        <v>5015</v>
      </c>
      <c r="AC2" s="12" t="s">
        <v>13583</v>
      </c>
      <c r="AD2" s="12" t="s">
        <v>13584</v>
      </c>
      <c r="AE2" s="12">
        <v>1364508</v>
      </c>
      <c r="AF2" s="12" t="s">
        <v>5061</v>
      </c>
    </row>
    <row r="3" spans="1:32" x14ac:dyDescent="0.25">
      <c r="A3" s="12">
        <v>20220328</v>
      </c>
      <c r="B3" s="13">
        <v>1543420</v>
      </c>
      <c r="C3" s="53">
        <v>110005978402595</v>
      </c>
      <c r="D3" s="53" t="e">
        <v>#N/A</v>
      </c>
      <c r="E3" s="12" t="s">
        <v>8775</v>
      </c>
      <c r="F3" s="12" t="s">
        <v>13585</v>
      </c>
      <c r="G3" s="12" t="s">
        <v>13586</v>
      </c>
      <c r="H3" s="13">
        <v>21201172637</v>
      </c>
      <c r="I3" s="57" t="s">
        <v>3060</v>
      </c>
      <c r="J3" s="12" t="s">
        <v>3061</v>
      </c>
      <c r="K3" s="12" t="s">
        <v>3062</v>
      </c>
      <c r="L3" s="12" t="str">
        <f t="shared" si="0"/>
        <v>CECI KRUKUTU</v>
      </c>
      <c r="M3" s="12" t="s">
        <v>8777</v>
      </c>
      <c r="N3" s="12" t="s">
        <v>30</v>
      </c>
      <c r="O3" s="12" t="s">
        <v>13576</v>
      </c>
      <c r="P3" s="12" t="s">
        <v>13577</v>
      </c>
      <c r="Q3" s="12" t="s">
        <v>13578</v>
      </c>
      <c r="R3" s="12" t="s">
        <v>29</v>
      </c>
      <c r="S3" s="12" t="s">
        <v>13579</v>
      </c>
      <c r="T3" s="12" t="s">
        <v>13587</v>
      </c>
      <c r="U3" s="12" t="s">
        <v>10052</v>
      </c>
      <c r="V3" s="12" t="s">
        <v>3063</v>
      </c>
      <c r="W3" s="12" t="s">
        <v>5237</v>
      </c>
      <c r="X3" s="12" t="s">
        <v>13581</v>
      </c>
      <c r="Y3" s="12" t="s">
        <v>13582</v>
      </c>
      <c r="Z3" s="12" t="s">
        <v>13582</v>
      </c>
      <c r="AA3" s="12" t="s">
        <v>5015</v>
      </c>
      <c r="AB3" s="12" t="s">
        <v>5015</v>
      </c>
      <c r="AC3" s="12" t="s">
        <v>13583</v>
      </c>
      <c r="AD3" s="12" t="s">
        <v>13584</v>
      </c>
      <c r="AE3" s="12">
        <v>1153633</v>
      </c>
      <c r="AF3" s="12" t="s">
        <v>5017</v>
      </c>
    </row>
    <row r="4" spans="1:32" x14ac:dyDescent="0.25">
      <c r="A4" s="12">
        <v>20220427</v>
      </c>
      <c r="B4" s="13">
        <v>1544976</v>
      </c>
      <c r="C4" s="53">
        <v>110005589161899</v>
      </c>
      <c r="D4" s="53" t="e">
        <v>#N/A</v>
      </c>
      <c r="E4" s="14" t="s">
        <v>7559</v>
      </c>
      <c r="F4" s="12" t="s">
        <v>7558</v>
      </c>
      <c r="G4" s="12" t="s">
        <v>13588</v>
      </c>
      <c r="H4" s="13">
        <v>21201068643</v>
      </c>
      <c r="I4" s="57">
        <v>400288</v>
      </c>
      <c r="J4" s="12" t="s">
        <v>23</v>
      </c>
      <c r="K4" s="12" t="s">
        <v>1580</v>
      </c>
      <c r="L4" s="12" t="str">
        <f t="shared" si="0"/>
        <v>CEI DIRET EDUARDO DE CAMPOS ROSMANINHO, DR</v>
      </c>
      <c r="M4" s="12" t="s">
        <v>41</v>
      </c>
      <c r="N4" s="12" t="s">
        <v>30</v>
      </c>
      <c r="O4" s="12" t="s">
        <v>13576</v>
      </c>
      <c r="P4" s="12" t="s">
        <v>13577</v>
      </c>
      <c r="Q4" s="12" t="s">
        <v>13578</v>
      </c>
      <c r="R4" s="12" t="s">
        <v>29</v>
      </c>
      <c r="S4" s="12" t="s">
        <v>13579</v>
      </c>
      <c r="T4" s="12" t="s">
        <v>13589</v>
      </c>
      <c r="U4" s="12" t="s">
        <v>7562</v>
      </c>
      <c r="V4" s="12" t="s">
        <v>1581</v>
      </c>
      <c r="W4" s="12" t="s">
        <v>7563</v>
      </c>
      <c r="X4" s="12" t="s">
        <v>13581</v>
      </c>
      <c r="Y4" s="12" t="s">
        <v>13582</v>
      </c>
      <c r="Z4" s="12" t="s">
        <v>13582</v>
      </c>
      <c r="AA4" s="12" t="s">
        <v>5015</v>
      </c>
      <c r="AB4" s="12" t="s">
        <v>5015</v>
      </c>
      <c r="AC4" s="12" t="s">
        <v>13583</v>
      </c>
      <c r="AD4" s="12" t="s">
        <v>13584</v>
      </c>
      <c r="AE4" s="12">
        <v>1152639</v>
      </c>
      <c r="AF4" s="12" t="s">
        <v>5017</v>
      </c>
    </row>
    <row r="5" spans="1:32" x14ac:dyDescent="0.25">
      <c r="A5" s="12">
        <v>20251216</v>
      </c>
      <c r="B5" s="13">
        <v>2047573</v>
      </c>
      <c r="C5" s="53">
        <v>110005511073398</v>
      </c>
      <c r="D5" s="53" t="s">
        <v>13590</v>
      </c>
      <c r="E5" s="12" t="s">
        <v>7559</v>
      </c>
      <c r="F5" s="12" t="s">
        <v>13591</v>
      </c>
      <c r="G5" s="12" t="s">
        <v>13592</v>
      </c>
      <c r="H5" s="13">
        <v>21201069930</v>
      </c>
      <c r="I5" s="57" t="s">
        <v>1579</v>
      </c>
      <c r="J5" s="12" t="s">
        <v>23</v>
      </c>
      <c r="K5" s="12" t="s">
        <v>2039</v>
      </c>
      <c r="L5" s="12" t="str">
        <f t="shared" si="0"/>
        <v>CEI DIRET GUMERCINDO DE PADUA FLEURY, VER.</v>
      </c>
      <c r="M5" s="12" t="s">
        <v>41</v>
      </c>
      <c r="N5" s="12" t="s">
        <v>30</v>
      </c>
      <c r="O5" s="12" t="s">
        <v>13576</v>
      </c>
      <c r="P5" s="12" t="s">
        <v>13577</v>
      </c>
      <c r="Q5" s="12" t="s">
        <v>13578</v>
      </c>
      <c r="R5" s="12" t="s">
        <v>29</v>
      </c>
      <c r="S5" s="12" t="s">
        <v>13579</v>
      </c>
      <c r="T5" s="12" t="s">
        <v>13593</v>
      </c>
      <c r="U5" s="12" t="s">
        <v>8336</v>
      </c>
      <c r="V5" s="12" t="s">
        <v>2040</v>
      </c>
      <c r="W5" s="12" t="s">
        <v>7097</v>
      </c>
      <c r="X5" s="12" t="s">
        <v>13581</v>
      </c>
      <c r="Y5" s="12" t="s">
        <v>13582</v>
      </c>
      <c r="Z5" s="12" t="s">
        <v>13582</v>
      </c>
      <c r="AA5" s="12" t="s">
        <v>5015</v>
      </c>
      <c r="AB5" s="12" t="s">
        <v>5015</v>
      </c>
      <c r="AC5" s="12" t="s">
        <v>13583</v>
      </c>
      <c r="AD5" s="12" t="s">
        <v>13584</v>
      </c>
      <c r="AE5" s="12">
        <v>1544599</v>
      </c>
      <c r="AF5" s="12" t="s">
        <v>5061</v>
      </c>
    </row>
    <row r="6" spans="1:32" x14ac:dyDescent="0.25">
      <c r="A6" s="12">
        <v>20251029</v>
      </c>
      <c r="B6" s="58">
        <v>2104214</v>
      </c>
      <c r="C6" s="53">
        <v>110003721716892</v>
      </c>
      <c r="D6" s="53" t="s">
        <v>13594</v>
      </c>
      <c r="E6" s="12" t="s">
        <v>5463</v>
      </c>
      <c r="F6" s="12" t="s">
        <v>13595</v>
      </c>
      <c r="G6" s="12" t="s">
        <v>13596</v>
      </c>
      <c r="H6" s="13">
        <v>21201076218</v>
      </c>
      <c r="I6" s="57" t="s">
        <v>297</v>
      </c>
      <c r="J6" s="12" t="s">
        <v>298</v>
      </c>
      <c r="K6" s="12" t="s">
        <v>13597</v>
      </c>
      <c r="L6" s="12" t="str">
        <f t="shared" si="0"/>
        <v>CIEJA ALUNA JESSICA NUNES HERCULANO - DESATIVADO</v>
      </c>
      <c r="M6" s="12" t="s">
        <v>196</v>
      </c>
      <c r="N6" s="12" t="s">
        <v>30</v>
      </c>
      <c r="O6" s="12" t="s">
        <v>13576</v>
      </c>
      <c r="P6" s="12" t="s">
        <v>13598</v>
      </c>
      <c r="Q6" s="12" t="s">
        <v>13599</v>
      </c>
      <c r="R6" s="12" t="s">
        <v>29</v>
      </c>
      <c r="S6" s="12" t="s">
        <v>13579</v>
      </c>
      <c r="T6" s="12" t="s">
        <v>13600</v>
      </c>
      <c r="U6" s="12" t="s">
        <v>5466</v>
      </c>
      <c r="V6" s="12" t="s">
        <v>300</v>
      </c>
      <c r="W6" s="12" t="s">
        <v>5467</v>
      </c>
      <c r="X6" s="12" t="s">
        <v>13581</v>
      </c>
      <c r="Y6" s="12" t="s">
        <v>13582</v>
      </c>
      <c r="Z6" s="12" t="s">
        <v>13582</v>
      </c>
      <c r="AA6" s="12" t="s">
        <v>5015</v>
      </c>
      <c r="AB6" s="12" t="s">
        <v>5015</v>
      </c>
      <c r="AC6" s="12" t="s">
        <v>13583</v>
      </c>
      <c r="AD6" s="12" t="s">
        <v>13584</v>
      </c>
      <c r="AE6" s="12">
        <v>1588145</v>
      </c>
      <c r="AF6" s="12" t="s">
        <v>5061</v>
      </c>
    </row>
    <row r="7" spans="1:32" x14ac:dyDescent="0.25">
      <c r="A7" s="12">
        <v>20251111</v>
      </c>
      <c r="B7" s="13">
        <v>2109317</v>
      </c>
      <c r="C7" s="53">
        <v>110003031174690</v>
      </c>
      <c r="D7" s="53" t="e">
        <v>#N/A</v>
      </c>
      <c r="E7" s="14" t="s">
        <v>13601</v>
      </c>
      <c r="F7" s="12" t="s">
        <v>13595</v>
      </c>
      <c r="G7" s="12" t="s">
        <v>13596</v>
      </c>
      <c r="H7" s="13">
        <v>21201076218</v>
      </c>
      <c r="I7" s="57" t="s">
        <v>297</v>
      </c>
      <c r="J7" s="12" t="s">
        <v>298</v>
      </c>
      <c r="K7" s="12" t="s">
        <v>299</v>
      </c>
      <c r="L7" s="12" t="str">
        <f t="shared" si="0"/>
        <v>CIEJA ALUNA JESSICA NUNES HERCULANO</v>
      </c>
      <c r="M7" s="12" t="s">
        <v>196</v>
      </c>
      <c r="N7" s="12" t="s">
        <v>30</v>
      </c>
      <c r="O7" s="12" t="s">
        <v>13576</v>
      </c>
      <c r="P7" s="12" t="s">
        <v>13598</v>
      </c>
      <c r="Q7" s="12" t="s">
        <v>13602</v>
      </c>
      <c r="R7" s="12" t="s">
        <v>29</v>
      </c>
      <c r="S7" s="12" t="s">
        <v>13579</v>
      </c>
      <c r="T7" s="12" t="s">
        <v>196</v>
      </c>
      <c r="U7" s="12" t="s">
        <v>13534</v>
      </c>
      <c r="V7" s="12" t="s">
        <v>13603</v>
      </c>
      <c r="W7" s="12" t="s">
        <v>13604</v>
      </c>
      <c r="X7" s="12" t="s">
        <v>13581</v>
      </c>
      <c r="Y7" s="12" t="s">
        <v>13582</v>
      </c>
      <c r="Z7" s="12" t="s">
        <v>13582</v>
      </c>
      <c r="AA7" s="12" t="s">
        <v>5015</v>
      </c>
      <c r="AB7" s="12" t="s">
        <v>5015</v>
      </c>
      <c r="AC7" s="12" t="s">
        <v>13583</v>
      </c>
      <c r="AD7" s="12" t="s">
        <v>13584</v>
      </c>
      <c r="AE7" s="12">
        <v>1587877</v>
      </c>
      <c r="AF7" s="12" t="s">
        <v>11469</v>
      </c>
    </row>
    <row r="8" spans="1:32" x14ac:dyDescent="0.25">
      <c r="A8" s="12">
        <v>20221202</v>
      </c>
      <c r="B8" s="13">
        <v>1633456</v>
      </c>
      <c r="C8" s="53">
        <v>110005511068394</v>
      </c>
      <c r="D8" s="53" t="s">
        <v>13605</v>
      </c>
      <c r="E8" s="14" t="s">
        <v>6756</v>
      </c>
      <c r="F8" s="12" t="s">
        <v>6755</v>
      </c>
      <c r="G8" s="12" t="s">
        <v>13606</v>
      </c>
      <c r="H8" s="13">
        <v>21201069871</v>
      </c>
      <c r="I8" s="57" t="s">
        <v>1119</v>
      </c>
      <c r="J8" s="12" t="s">
        <v>298</v>
      </c>
      <c r="K8" s="12" t="s">
        <v>1120</v>
      </c>
      <c r="L8" s="12" t="str">
        <f t="shared" si="0"/>
        <v>CIEJA CENTRO INT ED JOVENS E ADULTOS - CAMPO LIMPO</v>
      </c>
      <c r="M8" s="12" t="s">
        <v>41</v>
      </c>
      <c r="N8" s="12" t="s">
        <v>30</v>
      </c>
      <c r="O8" s="12" t="s">
        <v>13576</v>
      </c>
      <c r="P8" s="12" t="s">
        <v>13598</v>
      </c>
      <c r="Q8" s="12" t="s">
        <v>13599</v>
      </c>
      <c r="R8" s="12" t="s">
        <v>29</v>
      </c>
      <c r="S8" s="12" t="s">
        <v>13607</v>
      </c>
      <c r="T8" s="12" t="s">
        <v>13608</v>
      </c>
      <c r="U8" s="12" t="s">
        <v>6758</v>
      </c>
      <c r="V8" s="12" t="s">
        <v>1121</v>
      </c>
      <c r="W8" s="12" t="s">
        <v>5053</v>
      </c>
      <c r="X8" s="12" t="s">
        <v>13581</v>
      </c>
      <c r="Y8" s="12" t="s">
        <v>13582</v>
      </c>
      <c r="Z8" s="12" t="s">
        <v>13582</v>
      </c>
      <c r="AA8" s="12" t="s">
        <v>5015</v>
      </c>
      <c r="AB8" s="12" t="s">
        <v>5015</v>
      </c>
      <c r="AC8" s="12" t="s">
        <v>13583</v>
      </c>
      <c r="AD8" s="12" t="s">
        <v>13584</v>
      </c>
      <c r="AE8" s="12">
        <v>1230836</v>
      </c>
      <c r="AF8" s="12" t="s">
        <v>5017</v>
      </c>
    </row>
    <row r="9" spans="1:32" x14ac:dyDescent="0.25">
      <c r="A9" s="12">
        <v>20251029</v>
      </c>
      <c r="B9" s="13">
        <v>2104966</v>
      </c>
      <c r="C9" s="53">
        <v>110005511065093</v>
      </c>
      <c r="D9" s="53" t="e">
        <v>#N/A</v>
      </c>
      <c r="E9" s="14" t="s">
        <v>6756</v>
      </c>
      <c r="F9" s="12" t="s">
        <v>6755</v>
      </c>
      <c r="G9" s="12" t="s">
        <v>13606</v>
      </c>
      <c r="H9" s="13">
        <v>21201069871</v>
      </c>
      <c r="I9" s="57" t="s">
        <v>1119</v>
      </c>
      <c r="J9" s="12" t="s">
        <v>298</v>
      </c>
      <c r="K9" s="12" t="s">
        <v>1120</v>
      </c>
      <c r="L9" s="12" t="str">
        <f t="shared" si="0"/>
        <v>CIEJA CENTRO INT ED JOVENS E ADULTOS - CAMPO LIMPO</v>
      </c>
      <c r="M9" s="12" t="s">
        <v>41</v>
      </c>
      <c r="N9" s="12" t="s">
        <v>30</v>
      </c>
      <c r="O9" s="12" t="s">
        <v>13576</v>
      </c>
      <c r="P9" s="12" t="s">
        <v>13598</v>
      </c>
      <c r="Q9" s="12" t="s">
        <v>13599</v>
      </c>
      <c r="R9" s="12" t="s">
        <v>29</v>
      </c>
      <c r="S9" s="12" t="s">
        <v>13607</v>
      </c>
      <c r="T9" s="12" t="s">
        <v>13608</v>
      </c>
      <c r="U9" s="12" t="s">
        <v>6758</v>
      </c>
      <c r="V9" s="12" t="s">
        <v>1121</v>
      </c>
      <c r="W9" s="12" t="s">
        <v>5053</v>
      </c>
      <c r="X9" s="12" t="s">
        <v>13581</v>
      </c>
      <c r="Y9" s="12" t="s">
        <v>13582</v>
      </c>
      <c r="Z9" s="12" t="s">
        <v>13582</v>
      </c>
      <c r="AA9" s="12" t="s">
        <v>5015</v>
      </c>
      <c r="AB9" s="12" t="s">
        <v>5015</v>
      </c>
      <c r="AC9" s="12" t="s">
        <v>13583</v>
      </c>
      <c r="AD9" s="12" t="s">
        <v>13584</v>
      </c>
      <c r="AE9" s="12">
        <v>1588652</v>
      </c>
      <c r="AF9" s="12" t="s">
        <v>5061</v>
      </c>
    </row>
    <row r="10" spans="1:32" x14ac:dyDescent="0.25">
      <c r="A10" s="12">
        <v>20251028</v>
      </c>
      <c r="B10" s="13">
        <v>2103911</v>
      </c>
      <c r="C10" s="53">
        <v>110002731017999</v>
      </c>
      <c r="D10" s="53" t="s">
        <v>13609</v>
      </c>
      <c r="E10" s="12" t="s">
        <v>6767</v>
      </c>
      <c r="F10" s="12" t="s">
        <v>6766</v>
      </c>
      <c r="G10" s="12" t="s">
        <v>13610</v>
      </c>
      <c r="H10" s="13">
        <v>21201074126</v>
      </c>
      <c r="I10" s="57" t="s">
        <v>1126</v>
      </c>
      <c r="J10" s="12" t="s">
        <v>298</v>
      </c>
      <c r="K10" s="12" t="s">
        <v>1127</v>
      </c>
      <c r="L10" s="12" t="str">
        <f t="shared" si="0"/>
        <v>CIEJA CENTRO INT ED JOVENS E ADULTOS - IGUATEMI I</v>
      </c>
      <c r="M10" s="12" t="s">
        <v>83</v>
      </c>
      <c r="N10" s="12" t="s">
        <v>30</v>
      </c>
      <c r="O10" s="12" t="s">
        <v>13576</v>
      </c>
      <c r="P10" s="12" t="s">
        <v>13598</v>
      </c>
      <c r="Q10" s="12" t="s">
        <v>13599</v>
      </c>
      <c r="R10" s="12" t="s">
        <v>29</v>
      </c>
      <c r="S10" s="12" t="s">
        <v>13579</v>
      </c>
      <c r="T10" s="12" t="s">
        <v>13611</v>
      </c>
      <c r="U10" s="12" t="s">
        <v>6769</v>
      </c>
      <c r="V10" s="12" t="s">
        <v>1782</v>
      </c>
      <c r="W10" s="12" t="s">
        <v>5860</v>
      </c>
      <c r="X10" s="12" t="s">
        <v>13581</v>
      </c>
      <c r="Y10" s="12" t="s">
        <v>13582</v>
      </c>
      <c r="Z10" s="12" t="s">
        <v>13582</v>
      </c>
      <c r="AA10" s="12" t="s">
        <v>5015</v>
      </c>
      <c r="AB10" s="12" t="s">
        <v>5015</v>
      </c>
      <c r="AC10" s="12" t="s">
        <v>13583</v>
      </c>
      <c r="AD10" s="12" t="s">
        <v>13584</v>
      </c>
      <c r="AE10" s="12">
        <v>1587941</v>
      </c>
      <c r="AF10" s="12" t="s">
        <v>6770</v>
      </c>
    </row>
    <row r="11" spans="1:32" x14ac:dyDescent="0.25">
      <c r="A11" s="12">
        <v>20251029</v>
      </c>
      <c r="B11" s="13">
        <v>2107192</v>
      </c>
      <c r="C11" s="53">
        <v>110002919071893</v>
      </c>
      <c r="D11" s="53" t="s">
        <v>13612</v>
      </c>
      <c r="E11" s="12" t="s">
        <v>6767</v>
      </c>
      <c r="F11" s="12" t="s">
        <v>6766</v>
      </c>
      <c r="G11" s="12" t="s">
        <v>13610</v>
      </c>
      <c r="H11" s="13">
        <v>21201074126</v>
      </c>
      <c r="I11" s="57" t="s">
        <v>1126</v>
      </c>
      <c r="J11" s="12" t="s">
        <v>298</v>
      </c>
      <c r="K11" s="12" t="s">
        <v>1127</v>
      </c>
      <c r="L11" s="12" t="str">
        <f t="shared" si="0"/>
        <v>CIEJA CENTRO INT ED JOVENS E ADULTOS - IGUATEMI I</v>
      </c>
      <c r="M11" s="12" t="s">
        <v>83</v>
      </c>
      <c r="N11" s="12" t="s">
        <v>30</v>
      </c>
      <c r="O11" s="12" t="s">
        <v>13576</v>
      </c>
      <c r="P11" s="12" t="s">
        <v>13598</v>
      </c>
      <c r="Q11" s="12" t="s">
        <v>13599</v>
      </c>
      <c r="R11" s="12" t="s">
        <v>29</v>
      </c>
      <c r="S11" s="12" t="s">
        <v>13579</v>
      </c>
      <c r="T11" s="12" t="s">
        <v>13613</v>
      </c>
      <c r="U11" s="12" t="s">
        <v>6774</v>
      </c>
      <c r="V11" s="12" t="s">
        <v>704</v>
      </c>
      <c r="W11" s="12" t="s">
        <v>6775</v>
      </c>
      <c r="X11" s="12" t="s">
        <v>13581</v>
      </c>
      <c r="Y11" s="12" t="s">
        <v>13582</v>
      </c>
      <c r="Z11" s="12" t="s">
        <v>13582</v>
      </c>
      <c r="AA11" s="12" t="s">
        <v>5015</v>
      </c>
      <c r="AB11" s="12" t="s">
        <v>5015</v>
      </c>
      <c r="AC11" s="12" t="s">
        <v>13583</v>
      </c>
      <c r="AD11" s="12" t="s">
        <v>13584</v>
      </c>
      <c r="AE11" s="12">
        <v>1590225</v>
      </c>
      <c r="AF11" s="12" t="s">
        <v>5061</v>
      </c>
    </row>
    <row r="12" spans="1:32" x14ac:dyDescent="0.25">
      <c r="A12" s="12">
        <v>20251029</v>
      </c>
      <c r="B12" s="13">
        <v>2105261</v>
      </c>
      <c r="C12" s="53">
        <v>110002741254195</v>
      </c>
      <c r="D12" s="53" t="s">
        <v>13614</v>
      </c>
      <c r="E12" s="14" t="s">
        <v>13615</v>
      </c>
      <c r="F12" s="12" t="s">
        <v>7320</v>
      </c>
      <c r="G12" s="12" t="s">
        <v>13616</v>
      </c>
      <c r="H12" s="13">
        <v>21201155024</v>
      </c>
      <c r="I12" s="57" t="s">
        <v>1461</v>
      </c>
      <c r="J12" s="12" t="s">
        <v>0</v>
      </c>
      <c r="K12" s="12" t="s">
        <v>13529</v>
      </c>
      <c r="L12" s="12" t="str">
        <f t="shared" si="0"/>
        <v>DRE DIRETORIA REGIONAL DE EDUCACAO ITAQUERA</v>
      </c>
      <c r="M12" s="12" t="s">
        <v>56</v>
      </c>
      <c r="N12" s="12" t="s">
        <v>30</v>
      </c>
      <c r="O12" s="12" t="s">
        <v>13576</v>
      </c>
      <c r="P12" s="12" t="s">
        <v>13598</v>
      </c>
      <c r="Q12" s="12" t="s">
        <v>13599</v>
      </c>
      <c r="R12" s="12" t="s">
        <v>29</v>
      </c>
      <c r="S12" s="12" t="s">
        <v>13579</v>
      </c>
      <c r="T12" s="12" t="s">
        <v>13617</v>
      </c>
      <c r="U12" s="12" t="s">
        <v>7323</v>
      </c>
      <c r="V12" s="12" t="s">
        <v>742</v>
      </c>
      <c r="W12" s="12" t="s">
        <v>7324</v>
      </c>
      <c r="X12" s="12" t="s">
        <v>13581</v>
      </c>
      <c r="Y12" s="12" t="s">
        <v>13582</v>
      </c>
      <c r="Z12" s="12" t="s">
        <v>13582</v>
      </c>
      <c r="AA12" s="12" t="s">
        <v>5015</v>
      </c>
      <c r="AB12" s="12" t="s">
        <v>5015</v>
      </c>
      <c r="AC12" s="12" t="s">
        <v>13583</v>
      </c>
      <c r="AD12" s="12" t="s">
        <v>13584</v>
      </c>
      <c r="AE12" s="12">
        <v>1588852</v>
      </c>
      <c r="AF12" s="12" t="s">
        <v>7325</v>
      </c>
    </row>
    <row r="13" spans="1:32" x14ac:dyDescent="0.25">
      <c r="A13" s="12">
        <v>20221213</v>
      </c>
      <c r="B13" s="13">
        <v>1637925</v>
      </c>
      <c r="C13" s="53">
        <v>110002741282296</v>
      </c>
      <c r="D13" s="53" t="e">
        <v>#N/A</v>
      </c>
      <c r="E13" s="14" t="s">
        <v>13618</v>
      </c>
      <c r="F13" s="12" t="s">
        <v>7327</v>
      </c>
      <c r="G13" s="12" t="s">
        <v>13619</v>
      </c>
      <c r="H13" s="13">
        <v>21201069507</v>
      </c>
      <c r="I13" s="57" t="s">
        <v>1461</v>
      </c>
      <c r="J13" s="12" t="s">
        <v>0</v>
      </c>
      <c r="K13" s="12" t="s">
        <v>13620</v>
      </c>
      <c r="L13" s="12" t="str">
        <f t="shared" si="0"/>
        <v>DRE ALMOXARIFADO DRE ITAQUERA</v>
      </c>
      <c r="M13" s="12" t="s">
        <v>56</v>
      </c>
      <c r="N13" s="12" t="s">
        <v>30</v>
      </c>
      <c r="O13" s="12" t="s">
        <v>13576</v>
      </c>
      <c r="P13" s="12" t="s">
        <v>13598</v>
      </c>
      <c r="Q13" s="12" t="s">
        <v>13599</v>
      </c>
      <c r="R13" s="12" t="s">
        <v>29</v>
      </c>
      <c r="S13" s="12" t="s">
        <v>13579</v>
      </c>
      <c r="T13" s="12" t="s">
        <v>13621</v>
      </c>
      <c r="U13" s="12" t="s">
        <v>6780</v>
      </c>
      <c r="V13" s="12" t="s">
        <v>1130</v>
      </c>
      <c r="W13" s="12" t="s">
        <v>7329</v>
      </c>
      <c r="X13" s="12" t="s">
        <v>13581</v>
      </c>
      <c r="Y13" s="12" t="s">
        <v>13582</v>
      </c>
      <c r="Z13" s="12" t="s">
        <v>13582</v>
      </c>
      <c r="AA13" s="12" t="s">
        <v>5015</v>
      </c>
      <c r="AB13" s="12" t="s">
        <v>5015</v>
      </c>
      <c r="AC13" s="12" t="s">
        <v>13583</v>
      </c>
      <c r="AD13" s="12" t="s">
        <v>13584</v>
      </c>
      <c r="AE13" s="12">
        <v>1229505</v>
      </c>
      <c r="AF13" s="12" t="s">
        <v>5017</v>
      </c>
    </row>
    <row r="14" spans="1:32" x14ac:dyDescent="0.25">
      <c r="A14" s="12">
        <v>20251029</v>
      </c>
      <c r="B14" s="13">
        <v>2104974</v>
      </c>
      <c r="C14" s="53">
        <v>110005033030099</v>
      </c>
      <c r="D14" s="53" t="s">
        <v>13622</v>
      </c>
      <c r="E14" s="12" t="s">
        <v>7462</v>
      </c>
      <c r="F14" s="12" t="s">
        <v>13623</v>
      </c>
      <c r="G14" s="12" t="s">
        <v>13624</v>
      </c>
      <c r="H14" s="13">
        <v>21201021060</v>
      </c>
      <c r="I14" s="57" t="s">
        <v>1473</v>
      </c>
      <c r="J14" s="12" t="s">
        <v>0</v>
      </c>
      <c r="K14" s="12" t="s">
        <v>1474</v>
      </c>
      <c r="L14" s="12" t="str">
        <f t="shared" si="0"/>
        <v>DRE DIRETORIA REGIONAL DE EDUCACAO SANTO AMARO</v>
      </c>
      <c r="M14" s="12" t="s">
        <v>205</v>
      </c>
      <c r="N14" s="12" t="s">
        <v>30</v>
      </c>
      <c r="O14" s="12" t="s">
        <v>13576</v>
      </c>
      <c r="P14" s="12" t="s">
        <v>13598</v>
      </c>
      <c r="Q14" s="12" t="s">
        <v>13599</v>
      </c>
      <c r="R14" s="12" t="s">
        <v>29</v>
      </c>
      <c r="S14" s="12" t="s">
        <v>13579</v>
      </c>
      <c r="T14" s="12" t="s">
        <v>13625</v>
      </c>
      <c r="U14" s="12" t="s">
        <v>7466</v>
      </c>
      <c r="V14" s="12" t="s">
        <v>7467</v>
      </c>
      <c r="W14" s="12" t="s">
        <v>5579</v>
      </c>
      <c r="X14" s="12" t="s">
        <v>13581</v>
      </c>
      <c r="Y14" s="12" t="s">
        <v>13582</v>
      </c>
      <c r="Z14" s="12" t="s">
        <v>13582</v>
      </c>
      <c r="AA14" s="12" t="s">
        <v>5015</v>
      </c>
      <c r="AB14" s="12" t="s">
        <v>5015</v>
      </c>
      <c r="AC14" s="12" t="s">
        <v>13583</v>
      </c>
      <c r="AD14" s="12" t="s">
        <v>13584</v>
      </c>
      <c r="AE14" s="12">
        <v>1588659</v>
      </c>
      <c r="AF14" s="12" t="s">
        <v>5097</v>
      </c>
    </row>
    <row r="15" spans="1:32" x14ac:dyDescent="0.25">
      <c r="A15" s="12">
        <v>20251029</v>
      </c>
      <c r="B15" s="13">
        <v>2104561</v>
      </c>
      <c r="C15" s="53">
        <v>110005033005094</v>
      </c>
      <c r="D15" s="53" t="s">
        <v>13626</v>
      </c>
      <c r="E15" s="12" t="s">
        <v>7462</v>
      </c>
      <c r="F15" s="12" t="s">
        <v>12541</v>
      </c>
      <c r="G15" s="12" t="s">
        <v>13627</v>
      </c>
      <c r="H15" s="13">
        <v>21201072438</v>
      </c>
      <c r="I15" s="57" t="s">
        <v>1473</v>
      </c>
      <c r="J15" s="12" t="s">
        <v>0</v>
      </c>
      <c r="K15" s="12" t="s">
        <v>1474</v>
      </c>
      <c r="L15" s="12" t="str">
        <f t="shared" si="0"/>
        <v>DRE DIRETORIA REGIONAL DE EDUCACAO SANTO AMARO</v>
      </c>
      <c r="M15" s="12" t="s">
        <v>205</v>
      </c>
      <c r="N15" s="12" t="s">
        <v>30</v>
      </c>
      <c r="O15" s="12" t="s">
        <v>13576</v>
      </c>
      <c r="P15" s="12" t="s">
        <v>13598</v>
      </c>
      <c r="Q15" s="12" t="s">
        <v>13602</v>
      </c>
      <c r="R15" s="12" t="s">
        <v>29</v>
      </c>
      <c r="S15" s="12" t="s">
        <v>13579</v>
      </c>
      <c r="T15" s="12" t="s">
        <v>13628</v>
      </c>
      <c r="U15" s="12" t="s">
        <v>12543</v>
      </c>
      <c r="V15" s="12" t="s">
        <v>1475</v>
      </c>
      <c r="W15" s="12" t="s">
        <v>12544</v>
      </c>
      <c r="X15" s="12" t="s">
        <v>13581</v>
      </c>
      <c r="Y15" s="12" t="s">
        <v>13582</v>
      </c>
      <c r="Z15" s="12" t="s">
        <v>13582</v>
      </c>
      <c r="AA15" s="12" t="s">
        <v>5015</v>
      </c>
      <c r="AB15" s="12" t="s">
        <v>5015</v>
      </c>
      <c r="AC15" s="12" t="s">
        <v>13583</v>
      </c>
      <c r="AD15" s="12" t="s">
        <v>13584</v>
      </c>
      <c r="AE15" s="12">
        <v>1588376</v>
      </c>
      <c r="AF15" s="12" t="s">
        <v>5061</v>
      </c>
    </row>
    <row r="16" spans="1:32" x14ac:dyDescent="0.25">
      <c r="A16" s="12">
        <v>20221216</v>
      </c>
      <c r="B16" s="13">
        <v>1636753</v>
      </c>
      <c r="C16" s="53">
        <v>110002702034791</v>
      </c>
      <c r="D16" s="53" t="s">
        <v>13629</v>
      </c>
      <c r="E16" s="12" t="s">
        <v>8455</v>
      </c>
      <c r="F16" s="12" t="s">
        <v>13630</v>
      </c>
      <c r="G16" s="12" t="s">
        <v>13631</v>
      </c>
      <c r="H16" s="13">
        <v>21201068913</v>
      </c>
      <c r="I16" s="57" t="s">
        <v>2120</v>
      </c>
      <c r="J16" s="12" t="s">
        <v>35</v>
      </c>
      <c r="K16" s="12" t="s">
        <v>2121</v>
      </c>
      <c r="L16" s="12" t="str">
        <f t="shared" si="0"/>
        <v>EMEF HERALDO BARBUY</v>
      </c>
      <c r="M16" s="12" t="s">
        <v>83</v>
      </c>
      <c r="N16" s="12" t="s">
        <v>30</v>
      </c>
      <c r="O16" s="12" t="s">
        <v>13576</v>
      </c>
      <c r="P16" s="12" t="s">
        <v>13598</v>
      </c>
      <c r="Q16" s="12" t="s">
        <v>13599</v>
      </c>
      <c r="R16" s="12" t="s">
        <v>29</v>
      </c>
      <c r="S16" s="12" t="s">
        <v>13579</v>
      </c>
      <c r="T16" s="12" t="s">
        <v>13632</v>
      </c>
      <c r="U16" s="12" t="s">
        <v>8457</v>
      </c>
      <c r="V16" s="12" t="s">
        <v>2122</v>
      </c>
      <c r="W16" s="12" t="s">
        <v>8458</v>
      </c>
      <c r="X16" s="12" t="s">
        <v>13581</v>
      </c>
      <c r="Y16" s="12" t="s">
        <v>13582</v>
      </c>
      <c r="Z16" s="12" t="s">
        <v>13582</v>
      </c>
      <c r="AA16" s="12" t="s">
        <v>5015</v>
      </c>
      <c r="AB16" s="12" t="s">
        <v>5015</v>
      </c>
      <c r="AC16" s="12" t="s">
        <v>13583</v>
      </c>
      <c r="AD16" s="12" t="s">
        <v>13584</v>
      </c>
      <c r="AE16" s="12">
        <v>1232559</v>
      </c>
      <c r="AF16" s="12" t="s">
        <v>5017</v>
      </c>
    </row>
    <row r="17" spans="1:32" x14ac:dyDescent="0.25">
      <c r="A17" s="12">
        <v>20251029</v>
      </c>
      <c r="B17" s="13">
        <v>2104273</v>
      </c>
      <c r="C17" s="53">
        <v>110002702034791</v>
      </c>
      <c r="D17" s="53" t="s">
        <v>13629</v>
      </c>
      <c r="E17" s="12" t="s">
        <v>8455</v>
      </c>
      <c r="F17" s="12" t="s">
        <v>13630</v>
      </c>
      <c r="G17" s="12" t="s">
        <v>13631</v>
      </c>
      <c r="H17" s="13">
        <v>21201068913</v>
      </c>
      <c r="I17" s="57" t="s">
        <v>2120</v>
      </c>
      <c r="J17" s="12" t="s">
        <v>35</v>
      </c>
      <c r="K17" s="12" t="s">
        <v>2121</v>
      </c>
      <c r="L17" s="12" t="str">
        <f t="shared" si="0"/>
        <v>EMEF HERALDO BARBUY</v>
      </c>
      <c r="M17" s="12" t="s">
        <v>83</v>
      </c>
      <c r="N17" s="12" t="s">
        <v>30</v>
      </c>
      <c r="O17" s="12" t="s">
        <v>13576</v>
      </c>
      <c r="P17" s="12" t="s">
        <v>13598</v>
      </c>
      <c r="Q17" s="12" t="s">
        <v>13599</v>
      </c>
      <c r="R17" s="12" t="s">
        <v>29</v>
      </c>
      <c r="S17" s="12" t="s">
        <v>13579</v>
      </c>
      <c r="T17" s="12" t="s">
        <v>13632</v>
      </c>
      <c r="U17" s="12" t="s">
        <v>8457</v>
      </c>
      <c r="V17" s="12" t="s">
        <v>2122</v>
      </c>
      <c r="W17" s="12" t="s">
        <v>8458</v>
      </c>
      <c r="X17" s="12" t="s">
        <v>13581</v>
      </c>
      <c r="Y17" s="12" t="s">
        <v>13582</v>
      </c>
      <c r="Z17" s="12" t="s">
        <v>13582</v>
      </c>
      <c r="AA17" s="12" t="s">
        <v>5015</v>
      </c>
      <c r="AB17" s="12" t="s">
        <v>5015</v>
      </c>
      <c r="AC17" s="12" t="s">
        <v>13583</v>
      </c>
      <c r="AD17" s="12" t="s">
        <v>13584</v>
      </c>
      <c r="AE17" s="12">
        <v>1588184</v>
      </c>
      <c r="AF17" s="12" t="s">
        <v>5061</v>
      </c>
    </row>
    <row r="18" spans="1:32" x14ac:dyDescent="0.25">
      <c r="A18" s="12">
        <v>20251029</v>
      </c>
      <c r="B18" s="13">
        <v>2105088</v>
      </c>
      <c r="C18" s="53">
        <v>110002954033897</v>
      </c>
      <c r="D18" s="53" t="e">
        <v>#N/A</v>
      </c>
      <c r="E18" s="12" t="s">
        <v>10001</v>
      </c>
      <c r="F18" s="12" t="s">
        <v>10000</v>
      </c>
      <c r="G18" s="12" t="s">
        <v>13633</v>
      </c>
      <c r="H18" s="13">
        <v>21201168934</v>
      </c>
      <c r="I18" s="57" t="s">
        <v>10002</v>
      </c>
      <c r="J18" s="12" t="s">
        <v>35</v>
      </c>
      <c r="K18" s="12" t="s">
        <v>10003</v>
      </c>
      <c r="L18" s="12" t="str">
        <f t="shared" si="0"/>
        <v>EMEF JULIO MAIA</v>
      </c>
      <c r="M18" s="12" t="s">
        <v>61</v>
      </c>
      <c r="N18" s="12" t="s">
        <v>30</v>
      </c>
      <c r="O18" s="12" t="s">
        <v>13576</v>
      </c>
      <c r="P18" s="12" t="s">
        <v>13598</v>
      </c>
      <c r="Q18" s="12" t="s">
        <v>13599</v>
      </c>
      <c r="R18" s="12" t="s">
        <v>29</v>
      </c>
      <c r="S18" s="12" t="s">
        <v>13579</v>
      </c>
      <c r="T18" s="12" t="s">
        <v>13634</v>
      </c>
      <c r="U18" s="12" t="s">
        <v>10005</v>
      </c>
      <c r="V18" s="12" t="s">
        <v>10006</v>
      </c>
      <c r="W18" s="12" t="s">
        <v>10007</v>
      </c>
      <c r="X18" s="12" t="s">
        <v>13581</v>
      </c>
      <c r="Y18" s="12" t="s">
        <v>13582</v>
      </c>
      <c r="Z18" s="12" t="s">
        <v>13582</v>
      </c>
      <c r="AA18" s="12" t="s">
        <v>5015</v>
      </c>
      <c r="AB18" s="12" t="s">
        <v>5015</v>
      </c>
      <c r="AC18" s="12" t="s">
        <v>13583</v>
      </c>
      <c r="AD18" s="12" t="s">
        <v>13584</v>
      </c>
      <c r="AE18" s="12">
        <v>1588737</v>
      </c>
      <c r="AF18" s="12" t="s">
        <v>5994</v>
      </c>
    </row>
    <row r="19" spans="1:32" x14ac:dyDescent="0.25">
      <c r="A19" s="12">
        <v>20251029</v>
      </c>
      <c r="B19" s="13">
        <v>2105091</v>
      </c>
      <c r="C19" s="53">
        <v>110002954110492</v>
      </c>
      <c r="D19" s="53" t="e">
        <v>#N/A</v>
      </c>
      <c r="E19" s="12" t="s">
        <v>10001</v>
      </c>
      <c r="F19" s="12" t="s">
        <v>10000</v>
      </c>
      <c r="G19" s="12" t="s">
        <v>13633</v>
      </c>
      <c r="H19" s="13">
        <v>21201168934</v>
      </c>
      <c r="I19" s="57" t="s">
        <v>10002</v>
      </c>
      <c r="J19" s="12" t="s">
        <v>35</v>
      </c>
      <c r="K19" s="12" t="s">
        <v>10003</v>
      </c>
      <c r="L19" s="12" t="str">
        <f t="shared" si="0"/>
        <v>EMEF JULIO MAIA</v>
      </c>
      <c r="M19" s="12" t="s">
        <v>61</v>
      </c>
      <c r="N19" s="12" t="s">
        <v>30</v>
      </c>
      <c r="O19" s="12" t="s">
        <v>13576</v>
      </c>
      <c r="P19" s="12" t="s">
        <v>13598</v>
      </c>
      <c r="Q19" s="12" t="s">
        <v>13599</v>
      </c>
      <c r="R19" s="12" t="s">
        <v>29</v>
      </c>
      <c r="S19" s="12" t="s">
        <v>13579</v>
      </c>
      <c r="T19" s="12" t="s">
        <v>13634</v>
      </c>
      <c r="U19" s="12" t="s">
        <v>10005</v>
      </c>
      <c r="V19" s="12" t="s">
        <v>10006</v>
      </c>
      <c r="W19" s="12" t="s">
        <v>10007</v>
      </c>
      <c r="X19" s="12" t="s">
        <v>13581</v>
      </c>
      <c r="Y19" s="12" t="s">
        <v>13582</v>
      </c>
      <c r="Z19" s="12" t="s">
        <v>13582</v>
      </c>
      <c r="AA19" s="12" t="s">
        <v>5015</v>
      </c>
      <c r="AB19" s="12" t="s">
        <v>5015</v>
      </c>
      <c r="AC19" s="12" t="s">
        <v>13583</v>
      </c>
      <c r="AD19" s="12" t="s">
        <v>13584</v>
      </c>
      <c r="AE19" s="12">
        <v>1588739</v>
      </c>
      <c r="AF19" s="12" t="s">
        <v>5097</v>
      </c>
    </row>
    <row r="20" spans="1:32" x14ac:dyDescent="0.25">
      <c r="A20" s="12">
        <v>20251029</v>
      </c>
      <c r="B20" s="13">
        <v>2103983</v>
      </c>
      <c r="C20" s="53">
        <v>110005928039292</v>
      </c>
      <c r="D20" s="53" t="s">
        <v>13635</v>
      </c>
      <c r="E20" s="12"/>
      <c r="F20" s="12"/>
      <c r="G20" s="12"/>
      <c r="H20" s="13"/>
      <c r="I20" s="60" t="s">
        <v>915</v>
      </c>
      <c r="J20" s="12" t="s">
        <v>48</v>
      </c>
      <c r="K20" s="12" t="s">
        <v>916</v>
      </c>
      <c r="L20" s="12" t="str">
        <f t="shared" si="0"/>
        <v>EMEI CANAL DO COCAIA</v>
      </c>
      <c r="M20" s="12" t="s">
        <v>130</v>
      </c>
      <c r="N20" s="12" t="s">
        <v>30</v>
      </c>
      <c r="O20" s="12" t="s">
        <v>13576</v>
      </c>
      <c r="P20" s="12" t="s">
        <v>13598</v>
      </c>
      <c r="Q20" s="12" t="s">
        <v>13599</v>
      </c>
      <c r="R20" s="12" t="s">
        <v>29</v>
      </c>
      <c r="S20" s="12" t="s">
        <v>13579</v>
      </c>
      <c r="T20" s="12" t="s">
        <v>13636</v>
      </c>
      <c r="U20" s="12" t="s">
        <v>8282</v>
      </c>
      <c r="V20" s="12" t="s">
        <v>2007</v>
      </c>
      <c r="W20" s="12" t="s">
        <v>5243</v>
      </c>
      <c r="X20" s="12" t="s">
        <v>13581</v>
      </c>
      <c r="Y20" s="12" t="s">
        <v>13582</v>
      </c>
      <c r="Z20" s="12" t="s">
        <v>13582</v>
      </c>
      <c r="AA20" s="12" t="s">
        <v>5015</v>
      </c>
      <c r="AB20" s="12" t="s">
        <v>5015</v>
      </c>
      <c r="AC20" s="12" t="s">
        <v>13583</v>
      </c>
      <c r="AD20" s="12" t="s">
        <v>13584</v>
      </c>
      <c r="AE20" s="12">
        <v>1587987</v>
      </c>
      <c r="AF20" s="12" t="s">
        <v>5061</v>
      </c>
    </row>
    <row r="21" spans="1:32" x14ac:dyDescent="0.25">
      <c r="A21" s="12">
        <v>20251029</v>
      </c>
      <c r="B21" s="13">
        <v>2104584</v>
      </c>
      <c r="C21" s="53">
        <v>110005928028193</v>
      </c>
      <c r="D21" s="53" t="e">
        <v>#N/A</v>
      </c>
      <c r="E21" s="12" t="s">
        <v>10291</v>
      </c>
      <c r="F21" s="12" t="s">
        <v>13637</v>
      </c>
      <c r="G21" s="12" t="s">
        <v>13638</v>
      </c>
      <c r="H21" s="13">
        <v>21201168945</v>
      </c>
      <c r="I21" s="57" t="s">
        <v>3196</v>
      </c>
      <c r="J21" s="12" t="s">
        <v>35</v>
      </c>
      <c r="K21" s="12" t="s">
        <v>3197</v>
      </c>
      <c r="L21" s="12" t="str">
        <f t="shared" si="0"/>
        <v>EMEF LOURIVAL BRANDAO DOS SANTOS</v>
      </c>
      <c r="M21" s="12" t="s">
        <v>130</v>
      </c>
      <c r="N21" s="12" t="s">
        <v>30</v>
      </c>
      <c r="O21" s="12" t="s">
        <v>13576</v>
      </c>
      <c r="P21" s="12" t="s">
        <v>13598</v>
      </c>
      <c r="Q21" s="12" t="s">
        <v>13599</v>
      </c>
      <c r="R21" s="12" t="s">
        <v>29</v>
      </c>
      <c r="S21" s="12" t="s">
        <v>13579</v>
      </c>
      <c r="T21" s="12" t="s">
        <v>13639</v>
      </c>
      <c r="U21" s="12" t="s">
        <v>10294</v>
      </c>
      <c r="V21" s="12" t="s">
        <v>10295</v>
      </c>
      <c r="W21" s="12" t="s">
        <v>10248</v>
      </c>
      <c r="X21" s="12" t="s">
        <v>13581</v>
      </c>
      <c r="Y21" s="12" t="s">
        <v>13582</v>
      </c>
      <c r="Z21" s="12" t="s">
        <v>13582</v>
      </c>
      <c r="AA21" s="12" t="s">
        <v>5015</v>
      </c>
      <c r="AB21" s="12" t="s">
        <v>5015</v>
      </c>
      <c r="AC21" s="12" t="s">
        <v>13583</v>
      </c>
      <c r="AD21" s="12" t="s">
        <v>13584</v>
      </c>
      <c r="AE21" s="12">
        <v>1588391</v>
      </c>
      <c r="AF21" s="12" t="s">
        <v>5185</v>
      </c>
    </row>
    <row r="22" spans="1:32" x14ac:dyDescent="0.25">
      <c r="A22" s="12">
        <v>20251029</v>
      </c>
      <c r="B22" s="13">
        <v>2105123</v>
      </c>
      <c r="C22" s="53">
        <v>110003917111896</v>
      </c>
      <c r="D22" s="53" t="s">
        <v>13640</v>
      </c>
      <c r="E22" s="12" t="s">
        <v>12261</v>
      </c>
      <c r="F22" s="12" t="s">
        <v>13641</v>
      </c>
      <c r="G22" s="12" t="s">
        <v>13642</v>
      </c>
      <c r="H22" s="13">
        <v>21201072086</v>
      </c>
      <c r="I22" s="57" t="s">
        <v>4308</v>
      </c>
      <c r="J22" s="12" t="s">
        <v>35</v>
      </c>
      <c r="K22" s="12" t="s">
        <v>2272</v>
      </c>
      <c r="L22" s="12" t="str">
        <f t="shared" si="0"/>
        <v>EMEF RECANTO DOS HUMILDES</v>
      </c>
      <c r="M22" s="12" t="s">
        <v>8777</v>
      </c>
      <c r="N22" s="12" t="s">
        <v>30</v>
      </c>
      <c r="O22" s="12" t="s">
        <v>13576</v>
      </c>
      <c r="P22" s="12" t="s">
        <v>13598</v>
      </c>
      <c r="Q22" s="12" t="s">
        <v>13599</v>
      </c>
      <c r="R22" s="12" t="s">
        <v>29</v>
      </c>
      <c r="S22" s="12" t="s">
        <v>13579</v>
      </c>
      <c r="T22" s="12" t="s">
        <v>13643</v>
      </c>
      <c r="U22" s="12" t="s">
        <v>12263</v>
      </c>
      <c r="V22" s="12" t="s">
        <v>4309</v>
      </c>
      <c r="W22" s="12" t="s">
        <v>5401</v>
      </c>
      <c r="X22" s="12" t="s">
        <v>13581</v>
      </c>
      <c r="Y22" s="12" t="s">
        <v>13582</v>
      </c>
      <c r="Z22" s="12" t="s">
        <v>13582</v>
      </c>
      <c r="AA22" s="12" t="s">
        <v>5015</v>
      </c>
      <c r="AB22" s="12" t="s">
        <v>5015</v>
      </c>
      <c r="AC22" s="12" t="s">
        <v>13583</v>
      </c>
      <c r="AD22" s="12" t="s">
        <v>13584</v>
      </c>
      <c r="AE22" s="12">
        <v>1588760</v>
      </c>
      <c r="AF22" s="12" t="s">
        <v>5061</v>
      </c>
    </row>
    <row r="23" spans="1:32" x14ac:dyDescent="0.25">
      <c r="A23" s="12">
        <v>20251216</v>
      </c>
      <c r="B23" s="13">
        <v>2123681</v>
      </c>
      <c r="C23" s="53">
        <v>110003917107996</v>
      </c>
      <c r="D23" s="53" t="s">
        <v>13644</v>
      </c>
      <c r="E23" s="12" t="s">
        <v>8727</v>
      </c>
      <c r="F23" s="12" t="s">
        <v>13641</v>
      </c>
      <c r="G23" s="12" t="s">
        <v>13642</v>
      </c>
      <c r="H23" s="13">
        <v>21201072086</v>
      </c>
      <c r="I23" s="57" t="s">
        <v>4308</v>
      </c>
      <c r="J23" s="12" t="s">
        <v>35</v>
      </c>
      <c r="K23" s="12" t="s">
        <v>2272</v>
      </c>
      <c r="L23" s="12" t="str">
        <f t="shared" si="0"/>
        <v>EMEF RECANTO DOS HUMILDES</v>
      </c>
      <c r="M23" s="12" t="s">
        <v>8777</v>
      </c>
      <c r="N23" s="12" t="s">
        <v>30</v>
      </c>
      <c r="O23" s="12" t="s">
        <v>13576</v>
      </c>
      <c r="P23" s="12" t="s">
        <v>13598</v>
      </c>
      <c r="Q23" s="12" t="s">
        <v>13578</v>
      </c>
      <c r="R23" s="12" t="s">
        <v>29</v>
      </c>
      <c r="S23" s="12" t="s">
        <v>13579</v>
      </c>
      <c r="T23" s="12" t="s">
        <v>13645</v>
      </c>
      <c r="U23" s="12" t="s">
        <v>8729</v>
      </c>
      <c r="V23" s="12" t="s">
        <v>2271</v>
      </c>
      <c r="W23" s="12" t="s">
        <v>5174</v>
      </c>
      <c r="X23" s="12" t="s">
        <v>13581</v>
      </c>
      <c r="Y23" s="12" t="s">
        <v>13582</v>
      </c>
      <c r="Z23" s="12" t="s">
        <v>13582</v>
      </c>
      <c r="AA23" s="12" t="s">
        <v>5015</v>
      </c>
      <c r="AB23" s="12" t="s">
        <v>5015</v>
      </c>
      <c r="AC23" s="12" t="s">
        <v>13583</v>
      </c>
      <c r="AD23" s="12" t="s">
        <v>13584</v>
      </c>
      <c r="AE23" s="12">
        <v>1602553</v>
      </c>
      <c r="AF23" s="12" t="s">
        <v>5061</v>
      </c>
    </row>
    <row r="24" spans="1:32" x14ac:dyDescent="0.25">
      <c r="A24" s="12">
        <v>20200909</v>
      </c>
      <c r="B24" s="13">
        <v>1377735</v>
      </c>
      <c r="C24" s="53">
        <v>110002954098298</v>
      </c>
      <c r="D24" s="55" t="s">
        <v>13646</v>
      </c>
      <c r="E24" s="12" t="s">
        <v>12805</v>
      </c>
      <c r="F24" s="12" t="s">
        <v>12804</v>
      </c>
      <c r="G24" s="12" t="s">
        <v>13647</v>
      </c>
      <c r="H24" s="13">
        <v>21201071675</v>
      </c>
      <c r="I24" s="57" t="s">
        <v>4606</v>
      </c>
      <c r="J24" s="12" t="s">
        <v>35</v>
      </c>
      <c r="K24" s="12" t="s">
        <v>4607</v>
      </c>
      <c r="L24" s="12" t="str">
        <f t="shared" si="0"/>
        <v>EMEF TAMANDARE, ALM.</v>
      </c>
      <c r="M24" s="12" t="s">
        <v>61</v>
      </c>
      <c r="N24" s="12" t="s">
        <v>30</v>
      </c>
      <c r="O24" s="12" t="s">
        <v>13576</v>
      </c>
      <c r="P24" s="12" t="s">
        <v>13577</v>
      </c>
      <c r="Q24" s="12" t="s">
        <v>13578</v>
      </c>
      <c r="R24" s="12" t="s">
        <v>29</v>
      </c>
      <c r="S24" s="12" t="s">
        <v>13579</v>
      </c>
      <c r="T24" s="12" t="s">
        <v>13648</v>
      </c>
      <c r="U24" s="12" t="s">
        <v>12807</v>
      </c>
      <c r="V24" s="12" t="s">
        <v>4608</v>
      </c>
      <c r="W24" s="12" t="s">
        <v>8009</v>
      </c>
      <c r="X24" s="12" t="s">
        <v>13581</v>
      </c>
      <c r="Y24" s="12" t="s">
        <v>13582</v>
      </c>
      <c r="Z24" s="12" t="s">
        <v>13582</v>
      </c>
      <c r="AA24" s="12" t="s">
        <v>5015</v>
      </c>
      <c r="AB24" s="12" t="s">
        <v>5015</v>
      </c>
      <c r="AC24" s="12" t="s">
        <v>13583</v>
      </c>
      <c r="AD24" s="12" t="s">
        <v>13584</v>
      </c>
      <c r="AE24" s="12">
        <v>1005518</v>
      </c>
      <c r="AF24" s="12" t="s">
        <v>5017</v>
      </c>
    </row>
    <row r="25" spans="1:32" x14ac:dyDescent="0.25">
      <c r="A25" s="12">
        <v>20251029</v>
      </c>
      <c r="B25" s="13">
        <v>2105031</v>
      </c>
      <c r="C25" s="53">
        <v>110002954097690</v>
      </c>
      <c r="D25" s="53" t="s">
        <v>13649</v>
      </c>
      <c r="E25" s="12" t="s">
        <v>12805</v>
      </c>
      <c r="F25" s="12" t="s">
        <v>12804</v>
      </c>
      <c r="G25" s="12" t="s">
        <v>13647</v>
      </c>
      <c r="H25" s="13">
        <v>21201071675</v>
      </c>
      <c r="I25" s="57" t="s">
        <v>4606</v>
      </c>
      <c r="J25" s="12" t="s">
        <v>35</v>
      </c>
      <c r="K25" s="12" t="s">
        <v>4607</v>
      </c>
      <c r="L25" s="12" t="str">
        <f t="shared" si="0"/>
        <v>EMEF TAMANDARE, ALM.</v>
      </c>
      <c r="M25" s="12" t="s">
        <v>61</v>
      </c>
      <c r="N25" s="12" t="s">
        <v>30</v>
      </c>
      <c r="O25" s="12" t="s">
        <v>13576</v>
      </c>
      <c r="P25" s="12" t="s">
        <v>13598</v>
      </c>
      <c r="Q25" s="12" t="s">
        <v>13599</v>
      </c>
      <c r="R25" s="12" t="s">
        <v>29</v>
      </c>
      <c r="S25" s="12" t="s">
        <v>13579</v>
      </c>
      <c r="T25" s="12" t="s">
        <v>13648</v>
      </c>
      <c r="U25" s="12" t="s">
        <v>12807</v>
      </c>
      <c r="V25" s="12" t="s">
        <v>4608</v>
      </c>
      <c r="W25" s="12" t="s">
        <v>8009</v>
      </c>
      <c r="X25" s="12" t="s">
        <v>13581</v>
      </c>
      <c r="Y25" s="12" t="s">
        <v>13582</v>
      </c>
      <c r="Z25" s="12" t="s">
        <v>13582</v>
      </c>
      <c r="AA25" s="12" t="s">
        <v>5015</v>
      </c>
      <c r="AB25" s="12" t="s">
        <v>5015</v>
      </c>
      <c r="AC25" s="12" t="s">
        <v>13583</v>
      </c>
      <c r="AD25" s="12" t="s">
        <v>13584</v>
      </c>
      <c r="AE25" s="12">
        <v>1588697</v>
      </c>
      <c r="AF25" s="12" t="s">
        <v>5061</v>
      </c>
    </row>
    <row r="26" spans="1:32" x14ac:dyDescent="0.25">
      <c r="A26" s="12">
        <v>20200930</v>
      </c>
      <c r="B26" s="13">
        <v>1369982</v>
      </c>
      <c r="C26" s="53">
        <v>110005831026099</v>
      </c>
      <c r="D26" s="53" t="e">
        <v>#N/A</v>
      </c>
      <c r="E26" s="12" t="s">
        <v>6143</v>
      </c>
      <c r="F26" s="12" t="s">
        <v>13650</v>
      </c>
      <c r="G26" s="12" t="s">
        <v>13651</v>
      </c>
      <c r="H26" s="13">
        <v>21209061868</v>
      </c>
      <c r="I26" s="57" t="s">
        <v>779</v>
      </c>
      <c r="J26" s="12" t="s">
        <v>48</v>
      </c>
      <c r="K26" s="12" t="s">
        <v>780</v>
      </c>
      <c r="L26" s="12" t="str">
        <f t="shared" si="0"/>
        <v>EMEI BARBARA HELIODORA GUILHERMINA DA SILVEIRA</v>
      </c>
      <c r="M26" s="12" t="s">
        <v>41</v>
      </c>
      <c r="N26" s="12" t="s">
        <v>30</v>
      </c>
      <c r="O26" s="12" t="s">
        <v>13576</v>
      </c>
      <c r="P26" s="12" t="s">
        <v>13577</v>
      </c>
      <c r="Q26" s="12" t="s">
        <v>13578</v>
      </c>
      <c r="R26" s="12" t="s">
        <v>29</v>
      </c>
      <c r="S26" s="12" t="s">
        <v>13579</v>
      </c>
      <c r="T26" s="12" t="s">
        <v>13652</v>
      </c>
      <c r="U26" s="12" t="s">
        <v>6145</v>
      </c>
      <c r="V26" s="12" t="s">
        <v>781</v>
      </c>
      <c r="W26" s="12" t="s">
        <v>6146</v>
      </c>
      <c r="X26" s="12" t="s">
        <v>13581</v>
      </c>
      <c r="Y26" s="12" t="s">
        <v>13582</v>
      </c>
      <c r="Z26" s="12" t="s">
        <v>13582</v>
      </c>
      <c r="AA26" s="12" t="s">
        <v>5015</v>
      </c>
      <c r="AB26" s="12" t="s">
        <v>5015</v>
      </c>
      <c r="AC26" s="12" t="s">
        <v>13583</v>
      </c>
      <c r="AD26" s="12" t="s">
        <v>13584</v>
      </c>
      <c r="AE26" s="12">
        <v>998993</v>
      </c>
      <c r="AF26" s="12" t="s">
        <v>5017</v>
      </c>
    </row>
    <row r="27" spans="1:32" x14ac:dyDescent="0.25">
      <c r="A27" s="12">
        <v>20251029</v>
      </c>
      <c r="B27" s="13">
        <v>2105665</v>
      </c>
      <c r="C27" s="53">
        <v>110005831025394</v>
      </c>
      <c r="D27" s="53" t="s">
        <v>13653</v>
      </c>
      <c r="E27" s="12" t="s">
        <v>6143</v>
      </c>
      <c r="F27" s="12" t="s">
        <v>13650</v>
      </c>
      <c r="G27" s="12" t="s">
        <v>13651</v>
      </c>
      <c r="H27" s="13">
        <v>21209061868</v>
      </c>
      <c r="I27" s="57" t="s">
        <v>779</v>
      </c>
      <c r="J27" s="12" t="s">
        <v>48</v>
      </c>
      <c r="K27" s="12" t="s">
        <v>780</v>
      </c>
      <c r="L27" s="12" t="str">
        <f t="shared" si="0"/>
        <v>EMEI BARBARA HELIODORA GUILHERMINA DA SILVEIRA</v>
      </c>
      <c r="M27" s="12" t="s">
        <v>41</v>
      </c>
      <c r="N27" s="12" t="s">
        <v>30</v>
      </c>
      <c r="O27" s="12" t="s">
        <v>13576</v>
      </c>
      <c r="P27" s="12" t="s">
        <v>13598</v>
      </c>
      <c r="Q27" s="12" t="s">
        <v>13599</v>
      </c>
      <c r="R27" s="12" t="s">
        <v>29</v>
      </c>
      <c r="S27" s="12" t="s">
        <v>13579</v>
      </c>
      <c r="T27" s="12" t="s">
        <v>13652</v>
      </c>
      <c r="U27" s="12" t="s">
        <v>6145</v>
      </c>
      <c r="V27" s="12" t="s">
        <v>781</v>
      </c>
      <c r="W27" s="12" t="s">
        <v>6146</v>
      </c>
      <c r="X27" s="12" t="s">
        <v>13581</v>
      </c>
      <c r="Y27" s="12" t="s">
        <v>13582</v>
      </c>
      <c r="Z27" s="12" t="s">
        <v>13582</v>
      </c>
      <c r="AA27" s="12" t="s">
        <v>5015</v>
      </c>
      <c r="AB27" s="12" t="s">
        <v>5015</v>
      </c>
      <c r="AC27" s="12" t="s">
        <v>13583</v>
      </c>
      <c r="AD27" s="12" t="s">
        <v>13584</v>
      </c>
      <c r="AE27" s="12">
        <v>1589138</v>
      </c>
      <c r="AF27" s="12" t="s">
        <v>5061</v>
      </c>
    </row>
    <row r="28" spans="1:32" x14ac:dyDescent="0.25">
      <c r="A28" s="12">
        <v>20200901</v>
      </c>
      <c r="B28" s="13">
        <v>1377753</v>
      </c>
      <c r="C28" s="53">
        <v>110002212046297</v>
      </c>
      <c r="D28" s="53" t="e">
        <v>#N/A</v>
      </c>
      <c r="E28" s="12" t="s">
        <v>6481</v>
      </c>
      <c r="F28" s="12" t="s">
        <v>6480</v>
      </c>
      <c r="G28" s="12" t="s">
        <v>13654</v>
      </c>
      <c r="H28" s="13">
        <v>21201069616</v>
      </c>
      <c r="I28" s="57" t="s">
        <v>975</v>
      </c>
      <c r="J28" s="12" t="s">
        <v>48</v>
      </c>
      <c r="K28" s="12" t="s">
        <v>976</v>
      </c>
      <c r="L28" s="12" t="str">
        <f t="shared" si="0"/>
        <v>EMEI CARLOS GOMES</v>
      </c>
      <c r="M28" s="12" t="s">
        <v>61</v>
      </c>
      <c r="N28" s="12" t="s">
        <v>30</v>
      </c>
      <c r="O28" s="12" t="s">
        <v>13576</v>
      </c>
      <c r="P28" s="12" t="s">
        <v>13577</v>
      </c>
      <c r="Q28" s="12" t="s">
        <v>13578</v>
      </c>
      <c r="R28" s="12" t="s">
        <v>29</v>
      </c>
      <c r="S28" s="12" t="s">
        <v>13579</v>
      </c>
      <c r="T28" s="12" t="s">
        <v>13655</v>
      </c>
      <c r="U28" s="12" t="s">
        <v>6483</v>
      </c>
      <c r="V28" s="12" t="s">
        <v>977</v>
      </c>
      <c r="W28" s="12" t="s">
        <v>6484</v>
      </c>
      <c r="X28" s="12" t="s">
        <v>13581</v>
      </c>
      <c r="Y28" s="12" t="s">
        <v>13582</v>
      </c>
      <c r="Z28" s="12" t="s">
        <v>13582</v>
      </c>
      <c r="AA28" s="12" t="s">
        <v>5015</v>
      </c>
      <c r="AB28" s="12" t="s">
        <v>5015</v>
      </c>
      <c r="AC28" s="12" t="s">
        <v>13583</v>
      </c>
      <c r="AD28" s="12" t="s">
        <v>13584</v>
      </c>
      <c r="AE28" s="12">
        <v>1005515</v>
      </c>
      <c r="AF28" s="12" t="s">
        <v>5017</v>
      </c>
    </row>
    <row r="29" spans="1:32" x14ac:dyDescent="0.25">
      <c r="A29" s="12">
        <v>20251029</v>
      </c>
      <c r="B29" s="13">
        <v>2104085</v>
      </c>
      <c r="C29" s="53">
        <v>110002212047196</v>
      </c>
      <c r="D29" s="55" t="s">
        <v>13656</v>
      </c>
      <c r="E29" s="12" t="s">
        <v>6481</v>
      </c>
      <c r="F29" s="12" t="s">
        <v>6480</v>
      </c>
      <c r="G29" s="12" t="s">
        <v>13654</v>
      </c>
      <c r="H29" s="13">
        <v>21201069616</v>
      </c>
      <c r="I29" s="57" t="s">
        <v>975</v>
      </c>
      <c r="J29" s="12" t="s">
        <v>48</v>
      </c>
      <c r="K29" s="12" t="s">
        <v>976</v>
      </c>
      <c r="L29" s="12" t="str">
        <f t="shared" si="0"/>
        <v>EMEI CARLOS GOMES</v>
      </c>
      <c r="M29" s="12" t="s">
        <v>61</v>
      </c>
      <c r="N29" s="12" t="s">
        <v>30</v>
      </c>
      <c r="O29" s="12" t="s">
        <v>13576</v>
      </c>
      <c r="P29" s="12" t="s">
        <v>13598</v>
      </c>
      <c r="Q29" s="12" t="s">
        <v>13599</v>
      </c>
      <c r="R29" s="12" t="s">
        <v>29</v>
      </c>
      <c r="S29" s="12" t="s">
        <v>13579</v>
      </c>
      <c r="T29" s="12" t="s">
        <v>13655</v>
      </c>
      <c r="U29" s="12" t="s">
        <v>6483</v>
      </c>
      <c r="V29" s="12" t="s">
        <v>977</v>
      </c>
      <c r="W29" s="12" t="s">
        <v>6484</v>
      </c>
      <c r="X29" s="12" t="s">
        <v>13581</v>
      </c>
      <c r="Y29" s="12" t="s">
        <v>13582</v>
      </c>
      <c r="Z29" s="12" t="s">
        <v>13582</v>
      </c>
      <c r="AA29" s="12" t="s">
        <v>5015</v>
      </c>
      <c r="AB29" s="12" t="s">
        <v>5015</v>
      </c>
      <c r="AC29" s="12" t="s">
        <v>13583</v>
      </c>
      <c r="AD29" s="12" t="s">
        <v>13584</v>
      </c>
      <c r="AE29" s="12">
        <v>1588055</v>
      </c>
      <c r="AF29" s="12" t="s">
        <v>5061</v>
      </c>
    </row>
    <row r="30" spans="1:32" x14ac:dyDescent="0.25">
      <c r="A30" s="12">
        <v>20200911</v>
      </c>
      <c r="B30" s="58">
        <v>1378786</v>
      </c>
      <c r="C30" s="53">
        <v>110005562133690</v>
      </c>
      <c r="D30" s="53" t="s">
        <v>13657</v>
      </c>
      <c r="E30" s="14" t="s">
        <v>13658</v>
      </c>
      <c r="F30" s="12" t="s">
        <v>7090</v>
      </c>
      <c r="G30" s="12" t="s">
        <v>13659</v>
      </c>
      <c r="H30" s="13">
        <v>21201074225</v>
      </c>
      <c r="I30" s="57" t="s">
        <v>1330</v>
      </c>
      <c r="J30" s="12" t="s">
        <v>48</v>
      </c>
      <c r="K30" s="12" t="s">
        <v>13660</v>
      </c>
      <c r="L30" s="12" t="str">
        <f t="shared" si="0"/>
        <v>EMEI CORA CORALINA - DESATIVADO 1</v>
      </c>
      <c r="M30" s="12" t="s">
        <v>205</v>
      </c>
      <c r="N30" s="12" t="s">
        <v>30</v>
      </c>
      <c r="O30" s="12" t="s">
        <v>13576</v>
      </c>
      <c r="P30" s="12" t="s">
        <v>13577</v>
      </c>
      <c r="Q30" s="12" t="s">
        <v>13578</v>
      </c>
      <c r="R30" s="12" t="s">
        <v>29</v>
      </c>
      <c r="S30" s="12" t="s">
        <v>13579</v>
      </c>
      <c r="T30" s="12" t="s">
        <v>13661</v>
      </c>
      <c r="U30" s="12" t="s">
        <v>7096</v>
      </c>
      <c r="V30" s="12" t="s">
        <v>1332</v>
      </c>
      <c r="W30" s="12" t="s">
        <v>7097</v>
      </c>
      <c r="X30" s="12" t="s">
        <v>13581</v>
      </c>
      <c r="Y30" s="12" t="s">
        <v>13582</v>
      </c>
      <c r="Z30" s="12" t="s">
        <v>13582</v>
      </c>
      <c r="AA30" s="12" t="s">
        <v>5015</v>
      </c>
      <c r="AB30" s="12" t="s">
        <v>5015</v>
      </c>
      <c r="AC30" s="12" t="s">
        <v>13583</v>
      </c>
      <c r="AD30" s="12" t="s">
        <v>13584</v>
      </c>
      <c r="AE30" s="12">
        <v>1006485</v>
      </c>
      <c r="AF30" s="12" t="s">
        <v>5017</v>
      </c>
    </row>
    <row r="31" spans="1:32" x14ac:dyDescent="0.25">
      <c r="A31" s="12">
        <v>20240507</v>
      </c>
      <c r="B31" s="58">
        <v>1816175</v>
      </c>
      <c r="C31" s="53">
        <v>110005562024890</v>
      </c>
      <c r="D31" s="53" t="s">
        <v>13662</v>
      </c>
      <c r="E31" s="12" t="s">
        <v>7091</v>
      </c>
      <c r="F31" s="12" t="s">
        <v>7090</v>
      </c>
      <c r="G31" s="12" t="s">
        <v>13659</v>
      </c>
      <c r="H31" s="13">
        <v>21201074225</v>
      </c>
      <c r="I31" s="57" t="s">
        <v>1330</v>
      </c>
      <c r="J31" s="12" t="s">
        <v>48</v>
      </c>
      <c r="K31" s="12" t="s">
        <v>13663</v>
      </c>
      <c r="L31" s="12" t="str">
        <f t="shared" si="0"/>
        <v>EMEI CORA CORALINA - DESATIVADO 2</v>
      </c>
      <c r="M31" s="12" t="s">
        <v>205</v>
      </c>
      <c r="N31" s="12" t="s">
        <v>30</v>
      </c>
      <c r="O31" s="12" t="s">
        <v>13576</v>
      </c>
      <c r="P31" s="12" t="s">
        <v>13577</v>
      </c>
      <c r="Q31" s="12" t="s">
        <v>13578</v>
      </c>
      <c r="R31" s="12" t="s">
        <v>29</v>
      </c>
      <c r="S31" s="12" t="s">
        <v>13579</v>
      </c>
      <c r="T31" s="12" t="s">
        <v>13664</v>
      </c>
      <c r="U31" s="12" t="s">
        <v>7093</v>
      </c>
      <c r="V31" s="12" t="s">
        <v>1195</v>
      </c>
      <c r="W31" s="12" t="s">
        <v>7094</v>
      </c>
      <c r="X31" s="12" t="s">
        <v>13581</v>
      </c>
      <c r="Y31" s="12" t="s">
        <v>13582</v>
      </c>
      <c r="Z31" s="12" t="s">
        <v>13582</v>
      </c>
      <c r="AA31" s="12" t="s">
        <v>5015</v>
      </c>
      <c r="AB31" s="12" t="s">
        <v>5015</v>
      </c>
      <c r="AC31" s="12" t="s">
        <v>13583</v>
      </c>
      <c r="AD31" s="12" t="s">
        <v>13584</v>
      </c>
      <c r="AE31" s="12">
        <v>1369408</v>
      </c>
      <c r="AF31" s="12" t="s">
        <v>5061</v>
      </c>
    </row>
    <row r="32" spans="1:32" x14ac:dyDescent="0.25">
      <c r="A32" s="12">
        <v>20251112</v>
      </c>
      <c r="B32" s="13">
        <v>2109311</v>
      </c>
      <c r="C32" s="53">
        <v>110005562018793</v>
      </c>
      <c r="D32" s="53" t="e">
        <v>#N/A</v>
      </c>
      <c r="E32" s="14" t="s">
        <v>13665</v>
      </c>
      <c r="F32" s="12" t="s">
        <v>7090</v>
      </c>
      <c r="G32" s="12" t="s">
        <v>13659</v>
      </c>
      <c r="H32" s="13">
        <v>21201074225</v>
      </c>
      <c r="I32" s="60" t="s">
        <v>1330</v>
      </c>
      <c r="J32" s="12" t="s">
        <v>48</v>
      </c>
      <c r="K32" s="12" t="s">
        <v>1331</v>
      </c>
      <c r="L32" s="12" t="str">
        <f t="shared" si="0"/>
        <v>EMEI CORA CORALINA</v>
      </c>
      <c r="M32" s="12" t="s">
        <v>205</v>
      </c>
      <c r="N32" s="12" t="s">
        <v>30</v>
      </c>
      <c r="O32" s="12" t="s">
        <v>13576</v>
      </c>
      <c r="P32" s="12" t="s">
        <v>13577</v>
      </c>
      <c r="Q32" s="12" t="s">
        <v>13602</v>
      </c>
      <c r="R32" s="12" t="s">
        <v>29</v>
      </c>
      <c r="S32" s="12" t="s">
        <v>13579</v>
      </c>
      <c r="T32" s="12" t="s">
        <v>13661</v>
      </c>
      <c r="U32" s="12" t="s">
        <v>7096</v>
      </c>
      <c r="V32" s="12" t="s">
        <v>1332</v>
      </c>
      <c r="W32" s="12" t="s">
        <v>7097</v>
      </c>
      <c r="X32" s="12" t="s">
        <v>13581</v>
      </c>
      <c r="Y32" s="12" t="s">
        <v>13582</v>
      </c>
      <c r="Z32" s="12" t="s">
        <v>13582</v>
      </c>
      <c r="AA32" s="12" t="s">
        <v>5015</v>
      </c>
      <c r="AB32" s="12" t="s">
        <v>5015</v>
      </c>
      <c r="AC32" s="12" t="s">
        <v>13583</v>
      </c>
      <c r="AD32" s="12" t="s">
        <v>13584</v>
      </c>
      <c r="AE32" s="12">
        <v>1587872</v>
      </c>
      <c r="AF32" s="12" t="s">
        <v>11469</v>
      </c>
    </row>
    <row r="33" spans="1:32" x14ac:dyDescent="0.25">
      <c r="A33" s="12">
        <v>20240506</v>
      </c>
      <c r="B33" s="13">
        <v>1815329</v>
      </c>
      <c r="C33" s="53">
        <v>110005831012390</v>
      </c>
      <c r="D33" s="53" t="e">
        <v>#N/A</v>
      </c>
      <c r="E33" s="12" t="s">
        <v>8988</v>
      </c>
      <c r="F33" s="12" t="s">
        <v>13666</v>
      </c>
      <c r="G33" s="12" t="s">
        <v>13667</v>
      </c>
      <c r="H33" s="13">
        <v>21201072871</v>
      </c>
      <c r="I33" s="57" t="s">
        <v>8989</v>
      </c>
      <c r="J33" s="12" t="s">
        <v>48</v>
      </c>
      <c r="K33" s="12" t="s">
        <v>8990</v>
      </c>
      <c r="L33" s="12" t="str">
        <f t="shared" si="0"/>
        <v>EMEI JARDIM KAGOHARA I</v>
      </c>
      <c r="M33" s="12" t="s">
        <v>41</v>
      </c>
      <c r="N33" s="12" t="s">
        <v>30</v>
      </c>
      <c r="O33" s="12" t="s">
        <v>13576</v>
      </c>
      <c r="P33" s="12" t="s">
        <v>13577</v>
      </c>
      <c r="Q33" s="12" t="s">
        <v>13578</v>
      </c>
      <c r="R33" s="12" t="s">
        <v>29</v>
      </c>
      <c r="S33" s="12" t="s">
        <v>13579</v>
      </c>
      <c r="T33" s="12" t="s">
        <v>13668</v>
      </c>
      <c r="U33" s="12" t="s">
        <v>8992</v>
      </c>
      <c r="V33" s="12" t="s">
        <v>2415</v>
      </c>
      <c r="W33" s="12" t="s">
        <v>6433</v>
      </c>
      <c r="X33" s="12" t="s">
        <v>13581</v>
      </c>
      <c r="Y33" s="12" t="s">
        <v>13582</v>
      </c>
      <c r="Z33" s="12" t="s">
        <v>13582</v>
      </c>
      <c r="AA33" s="12" t="s">
        <v>5015</v>
      </c>
      <c r="AB33" s="12" t="s">
        <v>5015</v>
      </c>
      <c r="AC33" s="12" t="s">
        <v>13583</v>
      </c>
      <c r="AD33" s="12" t="s">
        <v>13584</v>
      </c>
      <c r="AE33" s="12">
        <v>1368839</v>
      </c>
      <c r="AF33" s="12" t="s">
        <v>5061</v>
      </c>
    </row>
    <row r="34" spans="1:32" x14ac:dyDescent="0.25">
      <c r="A34" s="12">
        <v>20241130</v>
      </c>
      <c r="B34" s="13">
        <v>1843261</v>
      </c>
      <c r="C34" s="53">
        <v>110005831012497</v>
      </c>
      <c r="D34" s="53" t="e">
        <v>#N/A</v>
      </c>
      <c r="E34" s="12" t="s">
        <v>8988</v>
      </c>
      <c r="F34" s="12" t="s">
        <v>13666</v>
      </c>
      <c r="G34" s="12" t="s">
        <v>13667</v>
      </c>
      <c r="H34" s="13">
        <v>21201072871</v>
      </c>
      <c r="I34" s="57" t="s">
        <v>8989</v>
      </c>
      <c r="J34" s="12" t="s">
        <v>48</v>
      </c>
      <c r="K34" s="12" t="s">
        <v>8990</v>
      </c>
      <c r="L34" s="12" t="str">
        <f t="shared" si="0"/>
        <v>EMEI JARDIM KAGOHARA I</v>
      </c>
      <c r="M34" s="12" t="s">
        <v>41</v>
      </c>
      <c r="N34" s="12" t="s">
        <v>30</v>
      </c>
      <c r="O34" s="12" t="s">
        <v>13576</v>
      </c>
      <c r="P34" s="12" t="s">
        <v>13577</v>
      </c>
      <c r="Q34" s="12" t="s">
        <v>13578</v>
      </c>
      <c r="R34" s="12" t="s">
        <v>29</v>
      </c>
      <c r="S34" s="12" t="s">
        <v>13579</v>
      </c>
      <c r="T34" s="12" t="s">
        <v>13668</v>
      </c>
      <c r="U34" s="12" t="s">
        <v>8992</v>
      </c>
      <c r="V34" s="12" t="s">
        <v>2415</v>
      </c>
      <c r="W34" s="12" t="s">
        <v>6433</v>
      </c>
      <c r="X34" s="12" t="s">
        <v>13581</v>
      </c>
      <c r="Y34" s="12" t="s">
        <v>13582</v>
      </c>
      <c r="Z34" s="12" t="s">
        <v>13582</v>
      </c>
      <c r="AA34" s="12" t="s">
        <v>5015</v>
      </c>
      <c r="AB34" s="12" t="s">
        <v>5015</v>
      </c>
      <c r="AC34" s="12" t="s">
        <v>13583</v>
      </c>
      <c r="AD34" s="12" t="s">
        <v>13584</v>
      </c>
      <c r="AE34" s="12">
        <v>1390444</v>
      </c>
      <c r="AF34" s="12" t="s">
        <v>5061</v>
      </c>
    </row>
    <row r="35" spans="1:32" x14ac:dyDescent="0.25">
      <c r="A35" s="12">
        <v>20200826</v>
      </c>
      <c r="B35" s="58">
        <v>1376390</v>
      </c>
      <c r="C35" s="53">
        <v>110005611407697</v>
      </c>
      <c r="D35" s="53" t="s">
        <v>13669</v>
      </c>
      <c r="E35" s="12" t="s">
        <v>9032</v>
      </c>
      <c r="F35" s="12" t="s">
        <v>13670</v>
      </c>
      <c r="G35" s="12" t="s">
        <v>13671</v>
      </c>
      <c r="H35" s="13">
        <v>21201073640</v>
      </c>
      <c r="I35" s="57" t="s">
        <v>2444</v>
      </c>
      <c r="J35" s="12" t="s">
        <v>48</v>
      </c>
      <c r="K35" s="12" t="s">
        <v>13672</v>
      </c>
      <c r="L35" s="12" t="str">
        <f t="shared" si="0"/>
        <v>EMEI JARDIM MARIA LUIZA - DESATIVADO</v>
      </c>
      <c r="M35" s="12" t="s">
        <v>205</v>
      </c>
      <c r="N35" s="12" t="s">
        <v>30</v>
      </c>
      <c r="O35" s="12" t="s">
        <v>13576</v>
      </c>
      <c r="P35" s="12" t="s">
        <v>13577</v>
      </c>
      <c r="Q35" s="12" t="s">
        <v>13578</v>
      </c>
      <c r="R35" s="12" t="s">
        <v>29</v>
      </c>
      <c r="S35" s="12" t="s">
        <v>13579</v>
      </c>
      <c r="T35" s="12" t="s">
        <v>13673</v>
      </c>
      <c r="U35" s="12" t="s">
        <v>9034</v>
      </c>
      <c r="V35" s="12" t="s">
        <v>2446</v>
      </c>
      <c r="W35" s="12" t="s">
        <v>8277</v>
      </c>
      <c r="X35" s="12" t="s">
        <v>13581</v>
      </c>
      <c r="Y35" s="12" t="s">
        <v>13582</v>
      </c>
      <c r="Z35" s="12" t="s">
        <v>13582</v>
      </c>
      <c r="AA35" s="12" t="s">
        <v>5015</v>
      </c>
      <c r="AB35" s="12" t="s">
        <v>5015</v>
      </c>
      <c r="AC35" s="12" t="s">
        <v>13583</v>
      </c>
      <c r="AD35" s="12" t="s">
        <v>13584</v>
      </c>
      <c r="AE35" s="12">
        <v>1004893</v>
      </c>
      <c r="AF35" s="12" t="s">
        <v>5017</v>
      </c>
    </row>
    <row r="36" spans="1:32" x14ac:dyDescent="0.25">
      <c r="A36" s="12">
        <v>20200825</v>
      </c>
      <c r="B36" s="13">
        <v>1376394</v>
      </c>
      <c r="C36" s="53">
        <v>110005611415096</v>
      </c>
      <c r="D36" s="53" t="e">
        <v>#N/A</v>
      </c>
      <c r="E36" s="12" t="s">
        <v>9032</v>
      </c>
      <c r="F36" s="12" t="s">
        <v>13670</v>
      </c>
      <c r="G36" s="12" t="s">
        <v>13671</v>
      </c>
      <c r="H36" s="13">
        <v>21201073640</v>
      </c>
      <c r="I36" s="57" t="s">
        <v>2444</v>
      </c>
      <c r="J36" s="12" t="s">
        <v>48</v>
      </c>
      <c r="K36" s="12" t="s">
        <v>2445</v>
      </c>
      <c r="L36" s="12" t="str">
        <f t="shared" si="0"/>
        <v>EMEI JARDIM MARIA LUIZA</v>
      </c>
      <c r="M36" s="12" t="s">
        <v>205</v>
      </c>
      <c r="N36" s="12" t="s">
        <v>30</v>
      </c>
      <c r="O36" s="12" t="s">
        <v>13576</v>
      </c>
      <c r="P36" s="12" t="s">
        <v>13577</v>
      </c>
      <c r="Q36" s="12" t="s">
        <v>13578</v>
      </c>
      <c r="R36" s="12" t="s">
        <v>29</v>
      </c>
      <c r="S36" s="12" t="s">
        <v>13579</v>
      </c>
      <c r="T36" s="12" t="s">
        <v>13674</v>
      </c>
      <c r="U36" s="12" t="s">
        <v>9037</v>
      </c>
      <c r="V36" s="12" t="s">
        <v>4123</v>
      </c>
      <c r="W36" s="12" t="s">
        <v>9038</v>
      </c>
      <c r="X36" s="12" t="s">
        <v>13581</v>
      </c>
      <c r="Y36" s="12" t="s">
        <v>13582</v>
      </c>
      <c r="Z36" s="12" t="s">
        <v>13582</v>
      </c>
      <c r="AA36" s="12" t="s">
        <v>5015</v>
      </c>
      <c r="AB36" s="12" t="s">
        <v>5015</v>
      </c>
      <c r="AC36" s="12" t="s">
        <v>13583</v>
      </c>
      <c r="AD36" s="12" t="s">
        <v>13584</v>
      </c>
      <c r="AE36" s="12">
        <v>1004891</v>
      </c>
      <c r="AF36" s="12" t="s">
        <v>5017</v>
      </c>
    </row>
    <row r="37" spans="1:32" x14ac:dyDescent="0.25">
      <c r="A37" s="12">
        <v>20220328</v>
      </c>
      <c r="B37" s="13">
        <v>1544939</v>
      </c>
      <c r="C37" s="53">
        <v>110003975034491</v>
      </c>
      <c r="D37" s="53" t="e">
        <v>#N/A</v>
      </c>
      <c r="E37" s="12" t="s">
        <v>9061</v>
      </c>
      <c r="F37" s="12" t="s">
        <v>13675</v>
      </c>
      <c r="G37" s="12" t="s">
        <v>13676</v>
      </c>
      <c r="H37" s="13">
        <v>21201073965</v>
      </c>
      <c r="I37" s="57" t="s">
        <v>9062</v>
      </c>
      <c r="J37" s="12" t="s">
        <v>48</v>
      </c>
      <c r="K37" s="12" t="s">
        <v>9063</v>
      </c>
      <c r="L37" s="12" t="str">
        <f t="shared" si="0"/>
        <v>EMEI JARDIM MONJOLO I</v>
      </c>
      <c r="M37" s="12" t="s">
        <v>46</v>
      </c>
      <c r="N37" s="12" t="s">
        <v>30</v>
      </c>
      <c r="O37" s="12" t="s">
        <v>13576</v>
      </c>
      <c r="P37" s="12" t="s">
        <v>13577</v>
      </c>
      <c r="Q37" s="12" t="s">
        <v>13578</v>
      </c>
      <c r="R37" s="12" t="s">
        <v>29</v>
      </c>
      <c r="S37" s="12" t="s">
        <v>13579</v>
      </c>
      <c r="T37" s="12" t="s">
        <v>13677</v>
      </c>
      <c r="U37" s="12" t="s">
        <v>9065</v>
      </c>
      <c r="V37" s="12" t="s">
        <v>2464</v>
      </c>
      <c r="W37" s="12" t="s">
        <v>9066</v>
      </c>
      <c r="X37" s="12" t="s">
        <v>13581</v>
      </c>
      <c r="Y37" s="12" t="s">
        <v>13582</v>
      </c>
      <c r="Z37" s="12" t="s">
        <v>13582</v>
      </c>
      <c r="AA37" s="12" t="s">
        <v>5015</v>
      </c>
      <c r="AB37" s="12" t="s">
        <v>5015</v>
      </c>
      <c r="AC37" s="12" t="s">
        <v>13583</v>
      </c>
      <c r="AD37" s="12" t="s">
        <v>13584</v>
      </c>
      <c r="AE37" s="12">
        <v>1153839</v>
      </c>
      <c r="AF37" s="12" t="s">
        <v>5017</v>
      </c>
    </row>
    <row r="38" spans="1:32" x14ac:dyDescent="0.25">
      <c r="A38" s="12">
        <v>20241130</v>
      </c>
      <c r="B38" s="13">
        <v>1901704</v>
      </c>
      <c r="C38" s="53">
        <v>110003975035390</v>
      </c>
      <c r="D38" s="53" t="s">
        <v>13678</v>
      </c>
      <c r="E38" s="12" t="s">
        <v>9061</v>
      </c>
      <c r="F38" s="12" t="s">
        <v>13675</v>
      </c>
      <c r="G38" s="12" t="s">
        <v>13676</v>
      </c>
      <c r="H38" s="13">
        <v>21201073965</v>
      </c>
      <c r="I38" s="57" t="s">
        <v>9062</v>
      </c>
      <c r="J38" s="12" t="s">
        <v>48</v>
      </c>
      <c r="K38" s="12" t="s">
        <v>9063</v>
      </c>
      <c r="L38" s="12" t="str">
        <f t="shared" si="0"/>
        <v>EMEI JARDIM MONJOLO I</v>
      </c>
      <c r="M38" s="12" t="s">
        <v>46</v>
      </c>
      <c r="N38" s="12" t="s">
        <v>30</v>
      </c>
      <c r="O38" s="12" t="s">
        <v>13576</v>
      </c>
      <c r="P38" s="12" t="s">
        <v>13577</v>
      </c>
      <c r="Q38" s="12" t="s">
        <v>13578</v>
      </c>
      <c r="R38" s="12" t="s">
        <v>29</v>
      </c>
      <c r="S38" s="12" t="s">
        <v>13579</v>
      </c>
      <c r="T38" s="12" t="s">
        <v>13677</v>
      </c>
      <c r="U38" s="12" t="s">
        <v>9065</v>
      </c>
      <c r="V38" s="12" t="s">
        <v>2464</v>
      </c>
      <c r="W38" s="12" t="s">
        <v>9066</v>
      </c>
      <c r="X38" s="12" t="s">
        <v>13581</v>
      </c>
      <c r="Y38" s="12" t="s">
        <v>13582</v>
      </c>
      <c r="Z38" s="12" t="s">
        <v>13582</v>
      </c>
      <c r="AA38" s="12" t="s">
        <v>5015</v>
      </c>
      <c r="AB38" s="12" t="s">
        <v>5015</v>
      </c>
      <c r="AC38" s="12" t="s">
        <v>13583</v>
      </c>
      <c r="AD38" s="12" t="s">
        <v>13584</v>
      </c>
      <c r="AE38" s="12">
        <v>1435706</v>
      </c>
      <c r="AF38" s="12" t="s">
        <v>5061</v>
      </c>
    </row>
    <row r="39" spans="1:32" x14ac:dyDescent="0.25">
      <c r="A39" s="12">
        <v>20230927</v>
      </c>
      <c r="B39" s="13">
        <v>1550317</v>
      </c>
      <c r="C39" s="53">
        <v>110003916612395</v>
      </c>
      <c r="D39" s="53" t="s">
        <v>13679</v>
      </c>
      <c r="E39" s="12" t="s">
        <v>9076</v>
      </c>
      <c r="F39" s="12" t="s">
        <v>9075</v>
      </c>
      <c r="G39" s="12" t="s">
        <v>13680</v>
      </c>
      <c r="H39" s="13">
        <v>21201066451</v>
      </c>
      <c r="I39" s="57" t="s">
        <v>2470</v>
      </c>
      <c r="J39" s="12" t="s">
        <v>48</v>
      </c>
      <c r="K39" s="12" t="s">
        <v>2471</v>
      </c>
      <c r="L39" s="12" t="str">
        <f t="shared" si="0"/>
        <v>EMEI JARDIM MONTE BELO</v>
      </c>
      <c r="M39" s="12" t="s">
        <v>8777</v>
      </c>
      <c r="N39" s="12" t="s">
        <v>30</v>
      </c>
      <c r="O39" s="12" t="s">
        <v>13576</v>
      </c>
      <c r="P39" s="12" t="s">
        <v>13577</v>
      </c>
      <c r="Q39" s="12" t="s">
        <v>13578</v>
      </c>
      <c r="R39" s="12" t="s">
        <v>29</v>
      </c>
      <c r="S39" s="12" t="s">
        <v>13579</v>
      </c>
      <c r="T39" s="12" t="s">
        <v>13681</v>
      </c>
      <c r="U39" s="12" t="s">
        <v>9078</v>
      </c>
      <c r="V39" s="12" t="s">
        <v>2472</v>
      </c>
      <c r="W39" s="12" t="s">
        <v>5401</v>
      </c>
      <c r="X39" s="12" t="s">
        <v>13581</v>
      </c>
      <c r="Y39" s="12" t="s">
        <v>13582</v>
      </c>
      <c r="Z39" s="12" t="s">
        <v>13582</v>
      </c>
      <c r="AA39" s="12" t="s">
        <v>5015</v>
      </c>
      <c r="AB39" s="12" t="s">
        <v>5015</v>
      </c>
      <c r="AC39" s="12" t="s">
        <v>13583</v>
      </c>
      <c r="AD39" s="12" t="s">
        <v>13584</v>
      </c>
      <c r="AE39" s="12">
        <v>1158446</v>
      </c>
      <c r="AF39" s="12" t="s">
        <v>5017</v>
      </c>
    </row>
    <row r="40" spans="1:32" x14ac:dyDescent="0.25">
      <c r="A40" s="12">
        <v>20251029</v>
      </c>
      <c r="B40" s="13">
        <v>2105692</v>
      </c>
      <c r="C40" s="53">
        <v>110003916613391</v>
      </c>
      <c r="D40" s="53" t="s">
        <v>13682</v>
      </c>
      <c r="E40" s="12" t="s">
        <v>9076</v>
      </c>
      <c r="F40" s="12" t="s">
        <v>9075</v>
      </c>
      <c r="G40" s="12" t="s">
        <v>13680</v>
      </c>
      <c r="H40" s="13">
        <v>21201066451</v>
      </c>
      <c r="I40" s="57" t="s">
        <v>2470</v>
      </c>
      <c r="J40" s="12" t="s">
        <v>48</v>
      </c>
      <c r="K40" s="12" t="s">
        <v>2471</v>
      </c>
      <c r="L40" s="12" t="str">
        <f t="shared" si="0"/>
        <v>EMEI JARDIM MONTE BELO</v>
      </c>
      <c r="M40" s="12" t="s">
        <v>8777</v>
      </c>
      <c r="N40" s="12" t="s">
        <v>30</v>
      </c>
      <c r="O40" s="12" t="s">
        <v>13576</v>
      </c>
      <c r="P40" s="12" t="s">
        <v>13598</v>
      </c>
      <c r="Q40" s="12" t="s">
        <v>13599</v>
      </c>
      <c r="R40" s="12" t="s">
        <v>29</v>
      </c>
      <c r="S40" s="12" t="s">
        <v>13579</v>
      </c>
      <c r="T40" s="12" t="s">
        <v>13681</v>
      </c>
      <c r="U40" s="12" t="s">
        <v>9078</v>
      </c>
      <c r="V40" s="12" t="s">
        <v>2472</v>
      </c>
      <c r="W40" s="12" t="s">
        <v>5401</v>
      </c>
      <c r="X40" s="12" t="s">
        <v>13581</v>
      </c>
      <c r="Y40" s="12" t="s">
        <v>13582</v>
      </c>
      <c r="Z40" s="12" t="s">
        <v>13582</v>
      </c>
      <c r="AA40" s="12" t="s">
        <v>5015</v>
      </c>
      <c r="AB40" s="12" t="s">
        <v>5015</v>
      </c>
      <c r="AC40" s="12" t="s">
        <v>13583</v>
      </c>
      <c r="AD40" s="12" t="s">
        <v>13584</v>
      </c>
      <c r="AE40" s="12">
        <v>1589156</v>
      </c>
      <c r="AF40" s="12" t="s">
        <v>5061</v>
      </c>
    </row>
    <row r="41" spans="1:32" x14ac:dyDescent="0.25">
      <c r="A41" s="12">
        <v>20201106</v>
      </c>
      <c r="B41" s="13">
        <v>1382593</v>
      </c>
      <c r="C41" s="53">
        <v>110002919072695</v>
      </c>
      <c r="D41" s="53" t="s">
        <v>13683</v>
      </c>
      <c r="E41" s="12" t="s">
        <v>9374</v>
      </c>
      <c r="F41" s="12" t="s">
        <v>13684</v>
      </c>
      <c r="G41" s="12" t="s">
        <v>13685</v>
      </c>
      <c r="H41" s="13">
        <v>21201073131</v>
      </c>
      <c r="I41" s="57" t="s">
        <v>2672</v>
      </c>
      <c r="J41" s="12" t="s">
        <v>48</v>
      </c>
      <c r="K41" s="12" t="s">
        <v>2673</v>
      </c>
      <c r="L41" s="12" t="str">
        <f t="shared" si="0"/>
        <v>EMEI JESUINA NUNES BARBOSA</v>
      </c>
      <c r="M41" s="12" t="s">
        <v>83</v>
      </c>
      <c r="N41" s="12" t="s">
        <v>30</v>
      </c>
      <c r="O41" s="12" t="s">
        <v>13576</v>
      </c>
      <c r="P41" s="12" t="s">
        <v>13577</v>
      </c>
      <c r="Q41" s="12" t="s">
        <v>13578</v>
      </c>
      <c r="R41" s="12" t="s">
        <v>29</v>
      </c>
      <c r="S41" s="12" t="s">
        <v>13579</v>
      </c>
      <c r="T41" s="12" t="s">
        <v>13686</v>
      </c>
      <c r="U41" s="12" t="s">
        <v>9376</v>
      </c>
      <c r="V41" s="12" t="s">
        <v>2674</v>
      </c>
      <c r="W41" s="12" t="s">
        <v>9377</v>
      </c>
      <c r="X41" s="12" t="s">
        <v>13581</v>
      </c>
      <c r="Y41" s="12" t="s">
        <v>13582</v>
      </c>
      <c r="Z41" s="12" t="s">
        <v>13582</v>
      </c>
      <c r="AA41" s="12" t="s">
        <v>5015</v>
      </c>
      <c r="AB41" s="12" t="s">
        <v>5015</v>
      </c>
      <c r="AC41" s="12" t="s">
        <v>13583</v>
      </c>
      <c r="AD41" s="12" t="s">
        <v>13584</v>
      </c>
      <c r="AE41" s="12">
        <v>1011778</v>
      </c>
      <c r="AF41" s="12" t="s">
        <v>5017</v>
      </c>
    </row>
    <row r="42" spans="1:32" x14ac:dyDescent="0.25">
      <c r="A42" s="12">
        <v>20240219</v>
      </c>
      <c r="B42" s="13">
        <v>1790568</v>
      </c>
      <c r="C42" s="53">
        <v>110002919093897</v>
      </c>
      <c r="D42" s="53" t="e">
        <v>#N/A</v>
      </c>
      <c r="E42" s="12" t="s">
        <v>9374</v>
      </c>
      <c r="F42" s="12" t="s">
        <v>13684</v>
      </c>
      <c r="G42" s="12" t="s">
        <v>13685</v>
      </c>
      <c r="H42" s="13">
        <v>21201073131</v>
      </c>
      <c r="I42" s="57" t="s">
        <v>2672</v>
      </c>
      <c r="J42" s="12" t="s">
        <v>48</v>
      </c>
      <c r="K42" s="12" t="s">
        <v>2673</v>
      </c>
      <c r="L42" s="12" t="str">
        <f t="shared" si="0"/>
        <v>EMEI JESUINA NUNES BARBOSA</v>
      </c>
      <c r="M42" s="12" t="s">
        <v>83</v>
      </c>
      <c r="N42" s="12" t="s">
        <v>30</v>
      </c>
      <c r="O42" s="12" t="s">
        <v>13576</v>
      </c>
      <c r="P42" s="12" t="s">
        <v>13577</v>
      </c>
      <c r="Q42" s="12" t="s">
        <v>13578</v>
      </c>
      <c r="R42" s="12" t="s">
        <v>29</v>
      </c>
      <c r="S42" s="12" t="s">
        <v>13579</v>
      </c>
      <c r="T42" s="12" t="s">
        <v>13686</v>
      </c>
      <c r="U42" s="12" t="s">
        <v>9376</v>
      </c>
      <c r="V42" s="12" t="s">
        <v>2674</v>
      </c>
      <c r="W42" s="12" t="s">
        <v>9377</v>
      </c>
      <c r="X42" s="12" t="s">
        <v>13581</v>
      </c>
      <c r="Y42" s="12" t="s">
        <v>13582</v>
      </c>
      <c r="Z42" s="12" t="s">
        <v>13582</v>
      </c>
      <c r="AA42" s="12" t="s">
        <v>5015</v>
      </c>
      <c r="AB42" s="12" t="s">
        <v>5015</v>
      </c>
      <c r="AC42" s="12" t="s">
        <v>13583</v>
      </c>
      <c r="AD42" s="12" t="s">
        <v>13584</v>
      </c>
      <c r="AE42" s="12">
        <v>1350794</v>
      </c>
      <c r="AF42" s="12" t="s">
        <v>5061</v>
      </c>
    </row>
    <row r="43" spans="1:32" x14ac:dyDescent="0.25">
      <c r="A43" s="12">
        <v>20201103</v>
      </c>
      <c r="B43" s="13">
        <v>1369730</v>
      </c>
      <c r="C43" s="53">
        <v>110005514028091</v>
      </c>
      <c r="D43" s="55" t="s">
        <v>13687</v>
      </c>
      <c r="E43" s="12" t="s">
        <v>11773</v>
      </c>
      <c r="F43" s="12" t="s">
        <v>11772</v>
      </c>
      <c r="G43" s="12" t="s">
        <v>13688</v>
      </c>
      <c r="H43" s="13">
        <v>21201073045</v>
      </c>
      <c r="I43" s="57" t="s">
        <v>11774</v>
      </c>
      <c r="J43" s="12" t="s">
        <v>48</v>
      </c>
      <c r="K43" s="12" t="s">
        <v>11775</v>
      </c>
      <c r="L43" s="12" t="str">
        <f t="shared" si="0"/>
        <v>EMEI PARQUE SANTO ANTONIO I</v>
      </c>
      <c r="M43" s="12" t="s">
        <v>41</v>
      </c>
      <c r="N43" s="12" t="s">
        <v>30</v>
      </c>
      <c r="O43" s="12" t="s">
        <v>13576</v>
      </c>
      <c r="P43" s="12" t="s">
        <v>13577</v>
      </c>
      <c r="Q43" s="12" t="s">
        <v>13578</v>
      </c>
      <c r="R43" s="12" t="s">
        <v>29</v>
      </c>
      <c r="S43" s="12" t="s">
        <v>13579</v>
      </c>
      <c r="T43" s="12" t="s">
        <v>13593</v>
      </c>
      <c r="U43" s="12" t="s">
        <v>11777</v>
      </c>
      <c r="V43" s="12" t="s">
        <v>4040</v>
      </c>
      <c r="W43" s="12" t="s">
        <v>5401</v>
      </c>
      <c r="X43" s="12" t="s">
        <v>13581</v>
      </c>
      <c r="Y43" s="12" t="s">
        <v>13582</v>
      </c>
      <c r="Z43" s="12" t="s">
        <v>13582</v>
      </c>
      <c r="AA43" s="12" t="s">
        <v>5015</v>
      </c>
      <c r="AB43" s="12" t="s">
        <v>5015</v>
      </c>
      <c r="AC43" s="12" t="s">
        <v>13583</v>
      </c>
      <c r="AD43" s="12" t="s">
        <v>13584</v>
      </c>
      <c r="AE43" s="12">
        <v>999807</v>
      </c>
      <c r="AF43" s="12" t="s">
        <v>5017</v>
      </c>
    </row>
    <row r="44" spans="1:32" x14ac:dyDescent="0.25">
      <c r="A44" s="12">
        <v>20220328</v>
      </c>
      <c r="B44" s="13">
        <v>1545421</v>
      </c>
      <c r="C44" s="53">
        <v>110005514032692</v>
      </c>
      <c r="D44" s="53" t="s">
        <v>13689</v>
      </c>
      <c r="E44" s="12" t="s">
        <v>11773</v>
      </c>
      <c r="F44" s="12" t="s">
        <v>11772</v>
      </c>
      <c r="G44" s="12" t="s">
        <v>13688</v>
      </c>
      <c r="H44" s="13">
        <v>21201073045</v>
      </c>
      <c r="I44" s="57" t="s">
        <v>11774</v>
      </c>
      <c r="J44" s="12" t="s">
        <v>48</v>
      </c>
      <c r="K44" s="12" t="s">
        <v>11775</v>
      </c>
      <c r="L44" s="12" t="str">
        <f t="shared" si="0"/>
        <v>EMEI PARQUE SANTO ANTONIO I</v>
      </c>
      <c r="M44" s="12" t="s">
        <v>41</v>
      </c>
      <c r="N44" s="12" t="s">
        <v>30</v>
      </c>
      <c r="O44" s="12" t="s">
        <v>13576</v>
      </c>
      <c r="P44" s="12" t="s">
        <v>13577</v>
      </c>
      <c r="Q44" s="12" t="s">
        <v>13578</v>
      </c>
      <c r="R44" s="12" t="s">
        <v>29</v>
      </c>
      <c r="S44" s="12" t="s">
        <v>13579</v>
      </c>
      <c r="T44" s="12" t="s">
        <v>13593</v>
      </c>
      <c r="U44" s="12" t="s">
        <v>11777</v>
      </c>
      <c r="V44" s="12" t="s">
        <v>4040</v>
      </c>
      <c r="W44" s="12" t="s">
        <v>5401</v>
      </c>
      <c r="X44" s="12" t="s">
        <v>13581</v>
      </c>
      <c r="Y44" s="12" t="s">
        <v>13582</v>
      </c>
      <c r="Z44" s="12" t="s">
        <v>13582</v>
      </c>
      <c r="AA44" s="12" t="s">
        <v>5015</v>
      </c>
      <c r="AB44" s="12" t="s">
        <v>5015</v>
      </c>
      <c r="AC44" s="12" t="s">
        <v>13583</v>
      </c>
      <c r="AD44" s="12" t="s">
        <v>13584</v>
      </c>
      <c r="AE44" s="12">
        <v>1154056</v>
      </c>
      <c r="AF44" s="12" t="s">
        <v>5017</v>
      </c>
    </row>
    <row r="45" spans="1:32" x14ac:dyDescent="0.25">
      <c r="A45" s="12">
        <v>20251029</v>
      </c>
      <c r="B45" s="13">
        <v>2105377</v>
      </c>
      <c r="C45" s="53">
        <v>110005549166296</v>
      </c>
      <c r="D45" s="55" t="s">
        <v>13690</v>
      </c>
      <c r="E45" s="12" t="s">
        <v>12754</v>
      </c>
      <c r="F45" s="12" t="s">
        <v>13691</v>
      </c>
      <c r="G45" s="12" t="s">
        <v>13692</v>
      </c>
      <c r="H45" s="13">
        <v>21201072799</v>
      </c>
      <c r="I45" s="57" t="s">
        <v>4576</v>
      </c>
      <c r="J45" s="12" t="s">
        <v>676</v>
      </c>
      <c r="K45" s="12" t="s">
        <v>13692</v>
      </c>
      <c r="L45" s="12" t="str">
        <f t="shared" si="0"/>
        <v>OUT-PMSP SPDM</v>
      </c>
      <c r="M45" s="12" t="s">
        <v>1114</v>
      </c>
      <c r="N45" s="12" t="s">
        <v>30</v>
      </c>
      <c r="O45" s="12" t="s">
        <v>13576</v>
      </c>
      <c r="P45" s="12" t="s">
        <v>13598</v>
      </c>
      <c r="Q45" s="12" t="s">
        <v>13693</v>
      </c>
      <c r="R45" s="12" t="s">
        <v>29</v>
      </c>
      <c r="S45" s="12" t="s">
        <v>13579</v>
      </c>
      <c r="T45" s="12" t="s">
        <v>13694</v>
      </c>
      <c r="U45" s="12" t="s">
        <v>8291</v>
      </c>
      <c r="V45" s="12" t="s">
        <v>1117</v>
      </c>
      <c r="W45" s="12" t="s">
        <v>12756</v>
      </c>
      <c r="X45" s="12" t="s">
        <v>13581</v>
      </c>
      <c r="Y45" s="12" t="s">
        <v>13582</v>
      </c>
      <c r="Z45" s="12" t="s">
        <v>13582</v>
      </c>
      <c r="AA45" s="12" t="s">
        <v>5015</v>
      </c>
      <c r="AB45" s="12" t="s">
        <v>5015</v>
      </c>
      <c r="AC45" s="12" t="s">
        <v>13583</v>
      </c>
      <c r="AD45" s="12" t="s">
        <v>13584</v>
      </c>
      <c r="AE45" s="12">
        <v>1588944</v>
      </c>
      <c r="AF45" s="12" t="s">
        <v>7432</v>
      </c>
    </row>
    <row r="46" spans="1:32" x14ac:dyDescent="0.25">
      <c r="A46" s="12">
        <v>20251128</v>
      </c>
      <c r="B46" s="13">
        <v>2116006</v>
      </c>
      <c r="C46" s="53">
        <v>110005085254192</v>
      </c>
      <c r="D46" s="53" t="e">
        <v>#N/A</v>
      </c>
      <c r="E46" s="14" t="s">
        <v>12754</v>
      </c>
      <c r="F46" s="12" t="s">
        <v>13691</v>
      </c>
      <c r="G46" s="12" t="s">
        <v>13692</v>
      </c>
      <c r="H46" s="13">
        <v>21201072799</v>
      </c>
      <c r="I46" s="57" t="s">
        <v>4576</v>
      </c>
      <c r="J46" s="12" t="s">
        <v>676</v>
      </c>
      <c r="K46" s="12" t="s">
        <v>13692</v>
      </c>
      <c r="L46" s="12" t="str">
        <f t="shared" si="0"/>
        <v>OUT-PMSP SPDM</v>
      </c>
      <c r="M46" s="12" t="s">
        <v>1114</v>
      </c>
      <c r="N46" s="12" t="s">
        <v>30</v>
      </c>
      <c r="O46" s="12" t="s">
        <v>13576</v>
      </c>
      <c r="P46" s="12" t="s">
        <v>13598</v>
      </c>
      <c r="Q46" s="12" t="s">
        <v>13599</v>
      </c>
      <c r="R46" s="12" t="s">
        <v>29</v>
      </c>
      <c r="S46" s="12" t="s">
        <v>13579</v>
      </c>
      <c r="T46" s="12" t="s">
        <v>13694</v>
      </c>
      <c r="U46" s="12" t="s">
        <v>8291</v>
      </c>
      <c r="V46" s="12" t="s">
        <v>1117</v>
      </c>
      <c r="W46" s="12" t="s">
        <v>12756</v>
      </c>
      <c r="X46" s="12" t="s">
        <v>13581</v>
      </c>
      <c r="Y46" s="12" t="s">
        <v>13582</v>
      </c>
      <c r="Z46" s="12" t="s">
        <v>13582</v>
      </c>
      <c r="AA46" s="12" t="s">
        <v>5015</v>
      </c>
      <c r="AB46" s="12" t="s">
        <v>5015</v>
      </c>
      <c r="AC46" s="12" t="s">
        <v>13583</v>
      </c>
      <c r="AD46" s="12" t="s">
        <v>13584</v>
      </c>
      <c r="AE46" s="12">
        <v>1596863</v>
      </c>
      <c r="AF46" s="12" t="s">
        <v>11469</v>
      </c>
    </row>
    <row r="47" spans="1:32" x14ac:dyDescent="0.25">
      <c r="A47" s="12">
        <v>20230801</v>
      </c>
      <c r="B47" s="13">
        <v>1717689</v>
      </c>
      <c r="C47" s="53">
        <v>110005549880690</v>
      </c>
      <c r="D47" s="55" t="s">
        <v>13695</v>
      </c>
      <c r="E47" s="12" t="s">
        <v>12723</v>
      </c>
      <c r="F47" s="12" t="s">
        <v>13696</v>
      </c>
      <c r="G47" s="12" t="s">
        <v>13697</v>
      </c>
      <c r="H47" s="13">
        <v>19901001165</v>
      </c>
      <c r="I47" s="57" t="s">
        <v>12724</v>
      </c>
      <c r="J47" s="12" t="s">
        <v>1114</v>
      </c>
      <c r="K47" s="12" t="s">
        <v>13698</v>
      </c>
      <c r="L47" s="12" t="str">
        <f t="shared" si="0"/>
        <v>SME SME-COTIC-1</v>
      </c>
      <c r="M47" s="12" t="s">
        <v>1114</v>
      </c>
      <c r="N47" s="12" t="s">
        <v>30</v>
      </c>
      <c r="O47" s="12" t="s">
        <v>13576</v>
      </c>
      <c r="P47" s="12" t="s">
        <v>13699</v>
      </c>
      <c r="Q47" s="12" t="s">
        <v>13599</v>
      </c>
      <c r="R47" s="12" t="s">
        <v>29</v>
      </c>
      <c r="S47" s="12" t="s">
        <v>13579</v>
      </c>
      <c r="T47" s="12" t="s">
        <v>13700</v>
      </c>
      <c r="U47" s="12" t="s">
        <v>12731</v>
      </c>
      <c r="V47" s="12" t="s">
        <v>1329</v>
      </c>
      <c r="W47" s="12" t="s">
        <v>6491</v>
      </c>
      <c r="X47" s="12" t="s">
        <v>13581</v>
      </c>
      <c r="Y47" s="12" t="s">
        <v>13582</v>
      </c>
      <c r="Z47" s="12" t="s">
        <v>13582</v>
      </c>
      <c r="AA47" s="12" t="s">
        <v>5015</v>
      </c>
      <c r="AB47" s="12" t="s">
        <v>5015</v>
      </c>
      <c r="AC47" s="12" t="s">
        <v>13583</v>
      </c>
      <c r="AD47" s="12" t="s">
        <v>13584</v>
      </c>
      <c r="AE47" s="12">
        <v>1294718</v>
      </c>
      <c r="AF47" s="12" t="s">
        <v>12729</v>
      </c>
    </row>
    <row r="48" spans="1:32" x14ac:dyDescent="0.25">
      <c r="A48" s="12">
        <v>20230801</v>
      </c>
      <c r="B48" s="13">
        <v>1717696</v>
      </c>
      <c r="C48" s="53">
        <v>110005549880592</v>
      </c>
      <c r="D48" s="55" t="s">
        <v>13701</v>
      </c>
      <c r="E48" s="12" t="s">
        <v>12723</v>
      </c>
      <c r="F48" s="12" t="s">
        <v>13702</v>
      </c>
      <c r="G48" s="12" t="s">
        <v>13703</v>
      </c>
      <c r="H48" s="13">
        <v>19901001233</v>
      </c>
      <c r="I48" s="57" t="s">
        <v>12724</v>
      </c>
      <c r="J48" s="12" t="s">
        <v>1114</v>
      </c>
      <c r="K48" s="12" t="s">
        <v>13704</v>
      </c>
      <c r="L48" s="12" t="str">
        <f t="shared" si="0"/>
        <v>SME SME-COTIC-2</v>
      </c>
      <c r="M48" s="12" t="s">
        <v>1114</v>
      </c>
      <c r="N48" s="12" t="s">
        <v>30</v>
      </c>
      <c r="O48" s="12" t="s">
        <v>13576</v>
      </c>
      <c r="P48" s="12" t="s">
        <v>13699</v>
      </c>
      <c r="Q48" s="12" t="s">
        <v>13599</v>
      </c>
      <c r="R48" s="12" t="s">
        <v>29</v>
      </c>
      <c r="S48" s="12" t="s">
        <v>13579</v>
      </c>
      <c r="T48" s="12" t="s">
        <v>13700</v>
      </c>
      <c r="U48" s="12" t="s">
        <v>12727</v>
      </c>
      <c r="V48" s="12" t="s">
        <v>1327</v>
      </c>
      <c r="W48" s="12" t="s">
        <v>12728</v>
      </c>
      <c r="X48" s="12" t="s">
        <v>13581</v>
      </c>
      <c r="Y48" s="12" t="s">
        <v>13582</v>
      </c>
      <c r="Z48" s="12" t="s">
        <v>13582</v>
      </c>
      <c r="AA48" s="12" t="s">
        <v>5015</v>
      </c>
      <c r="AB48" s="12" t="s">
        <v>5015</v>
      </c>
      <c r="AC48" s="12" t="s">
        <v>13583</v>
      </c>
      <c r="AD48" s="12" t="s">
        <v>13584</v>
      </c>
      <c r="AE48" s="12">
        <v>1294688</v>
      </c>
      <c r="AF48" s="12" t="s">
        <v>12729</v>
      </c>
    </row>
    <row r="49" spans="1:32" x14ac:dyDescent="0.25">
      <c r="A49" s="12">
        <v>20240514</v>
      </c>
      <c r="B49" s="13">
        <v>1810723</v>
      </c>
      <c r="C49" s="53">
        <v>110005978403095</v>
      </c>
      <c r="D49" s="53" t="e">
        <v>#N/A</v>
      </c>
      <c r="E49" s="12" t="s">
        <v>12843</v>
      </c>
      <c r="F49" s="12" t="s">
        <v>13705</v>
      </c>
      <c r="G49" s="12" t="s">
        <v>13706</v>
      </c>
      <c r="H49" s="13">
        <v>21201120076</v>
      </c>
      <c r="I49" s="57" t="s">
        <v>4622</v>
      </c>
      <c r="J49" s="12" t="s">
        <v>3061</v>
      </c>
      <c r="K49" s="12" t="s">
        <v>4623</v>
      </c>
      <c r="L49" s="12" t="str">
        <f t="shared" si="0"/>
        <v>CECI TENONDE PORA</v>
      </c>
      <c r="M49" s="12" t="s">
        <v>130</v>
      </c>
      <c r="N49" s="12" t="s">
        <v>30</v>
      </c>
      <c r="O49" s="12" t="s">
        <v>13576</v>
      </c>
      <c r="P49" s="12" t="s">
        <v>13577</v>
      </c>
      <c r="Q49" s="12" t="s">
        <v>13578</v>
      </c>
      <c r="R49" s="12" t="s">
        <v>29</v>
      </c>
      <c r="S49" s="12" t="s">
        <v>13579</v>
      </c>
      <c r="T49" s="12" t="s">
        <v>13707</v>
      </c>
      <c r="U49" s="12" t="s">
        <v>12845</v>
      </c>
      <c r="V49" s="12" t="s">
        <v>4624</v>
      </c>
      <c r="W49" s="12" t="s">
        <v>5401</v>
      </c>
      <c r="X49" s="12" t="s">
        <v>13581</v>
      </c>
      <c r="Y49" s="12" t="s">
        <v>13582</v>
      </c>
      <c r="Z49" s="12" t="s">
        <v>13582</v>
      </c>
      <c r="AA49" s="12" t="s">
        <v>5015</v>
      </c>
      <c r="AB49" s="12" t="s">
        <v>5015</v>
      </c>
      <c r="AC49" s="12" t="s">
        <v>13583</v>
      </c>
      <c r="AD49" s="12" t="s">
        <v>13584</v>
      </c>
      <c r="AE49" s="12">
        <v>1365251</v>
      </c>
      <c r="AF49" s="12" t="s">
        <v>5061</v>
      </c>
    </row>
    <row r="50" spans="1:32" x14ac:dyDescent="0.25">
      <c r="A50" s="12">
        <v>20220328</v>
      </c>
      <c r="B50" s="13">
        <v>1545079</v>
      </c>
      <c r="C50" s="53">
        <v>110003284549692</v>
      </c>
      <c r="D50" s="53" t="e">
        <v>#N/A</v>
      </c>
      <c r="E50" s="12" t="s">
        <v>5010</v>
      </c>
      <c r="F50" s="12" t="s">
        <v>5009</v>
      </c>
      <c r="G50" s="12" t="s">
        <v>13708</v>
      </c>
      <c r="H50" s="13">
        <v>21201073109</v>
      </c>
      <c r="I50" s="57" t="s">
        <v>22</v>
      </c>
      <c r="J50" s="12" t="s">
        <v>23</v>
      </c>
      <c r="K50" s="12" t="s">
        <v>24</v>
      </c>
      <c r="L50" s="12" t="str">
        <f t="shared" si="0"/>
        <v>CEI DIRET 13 DE MAIO</v>
      </c>
      <c r="M50" s="12" t="s">
        <v>21</v>
      </c>
      <c r="N50" s="12" t="s">
        <v>30</v>
      </c>
      <c r="O50" s="12" t="s">
        <v>13576</v>
      </c>
      <c r="P50" s="12" t="s">
        <v>13577</v>
      </c>
      <c r="Q50" s="12" t="s">
        <v>13578</v>
      </c>
      <c r="R50" s="12" t="s">
        <v>29</v>
      </c>
      <c r="S50" s="12" t="s">
        <v>13607</v>
      </c>
      <c r="T50" s="12" t="s">
        <v>13709</v>
      </c>
      <c r="U50" s="12" t="s">
        <v>5013</v>
      </c>
      <c r="V50" s="12" t="s">
        <v>27</v>
      </c>
      <c r="W50" s="12" t="s">
        <v>5014</v>
      </c>
      <c r="X50" s="12" t="s">
        <v>13581</v>
      </c>
      <c r="Y50" s="12" t="s">
        <v>13582</v>
      </c>
      <c r="Z50" s="12" t="s">
        <v>13582</v>
      </c>
      <c r="AA50" s="12" t="s">
        <v>5015</v>
      </c>
      <c r="AB50" s="12" t="s">
        <v>5015</v>
      </c>
      <c r="AC50" s="12" t="s">
        <v>13583</v>
      </c>
      <c r="AD50" s="12" t="s">
        <v>13584</v>
      </c>
      <c r="AE50" s="12">
        <v>1152636</v>
      </c>
      <c r="AF50" s="12" t="s">
        <v>5017</v>
      </c>
    </row>
    <row r="51" spans="1:32" x14ac:dyDescent="0.25">
      <c r="A51" s="12">
        <v>20220623</v>
      </c>
      <c r="B51" s="13">
        <v>1545585</v>
      </c>
      <c r="C51" s="53">
        <v>110002026806791</v>
      </c>
      <c r="D51" s="53" t="e">
        <v>#N/A</v>
      </c>
      <c r="E51" s="12" t="s">
        <v>5081</v>
      </c>
      <c r="F51" s="12" t="s">
        <v>5080</v>
      </c>
      <c r="G51" s="12" t="s">
        <v>13710</v>
      </c>
      <c r="H51" s="13">
        <v>21201095481</v>
      </c>
      <c r="I51" s="57" t="s">
        <v>71</v>
      </c>
      <c r="J51" s="12" t="s">
        <v>23</v>
      </c>
      <c r="K51" s="12" t="s">
        <v>72</v>
      </c>
      <c r="L51" s="12" t="str">
        <f t="shared" si="0"/>
        <v>CEI DIRET ABGAIL DA ROCHA MORENO, PROFA</v>
      </c>
      <c r="M51" s="12" t="s">
        <v>33</v>
      </c>
      <c r="N51" s="12" t="s">
        <v>30</v>
      </c>
      <c r="O51" s="12" t="s">
        <v>13576</v>
      </c>
      <c r="P51" s="12" t="s">
        <v>13577</v>
      </c>
      <c r="Q51" s="12" t="s">
        <v>13578</v>
      </c>
      <c r="R51" s="12" t="s">
        <v>29</v>
      </c>
      <c r="S51" s="12" t="s">
        <v>13579</v>
      </c>
      <c r="T51" s="12" t="s">
        <v>13711</v>
      </c>
      <c r="U51" s="12" t="s">
        <v>5084</v>
      </c>
      <c r="V51" s="12" t="s">
        <v>73</v>
      </c>
      <c r="W51" s="12" t="s">
        <v>5085</v>
      </c>
      <c r="X51" s="12" t="s">
        <v>13581</v>
      </c>
      <c r="Y51" s="12" t="s">
        <v>13582</v>
      </c>
      <c r="Z51" s="12" t="s">
        <v>13582</v>
      </c>
      <c r="AA51" s="12" t="s">
        <v>5015</v>
      </c>
      <c r="AB51" s="12" t="s">
        <v>5015</v>
      </c>
      <c r="AC51" s="12" t="s">
        <v>13583</v>
      </c>
      <c r="AD51" s="12" t="s">
        <v>13584</v>
      </c>
      <c r="AE51" s="12">
        <v>1154024</v>
      </c>
      <c r="AF51" s="12" t="s">
        <v>5017</v>
      </c>
    </row>
    <row r="52" spans="1:32" x14ac:dyDescent="0.25">
      <c r="A52" s="12">
        <v>20220427</v>
      </c>
      <c r="B52" s="13">
        <v>1544901</v>
      </c>
      <c r="C52" s="53">
        <v>110002976177794</v>
      </c>
      <c r="D52" s="53" t="e">
        <v>#N/A</v>
      </c>
      <c r="E52" s="12" t="s">
        <v>5151</v>
      </c>
      <c r="F52" s="12" t="s">
        <v>13712</v>
      </c>
      <c r="G52" s="12" t="s">
        <v>13713</v>
      </c>
      <c r="H52" s="13">
        <v>21201075878</v>
      </c>
      <c r="I52" s="57" t="s">
        <v>96</v>
      </c>
      <c r="J52" s="12" t="s">
        <v>23</v>
      </c>
      <c r="K52" s="12" t="s">
        <v>97</v>
      </c>
      <c r="L52" s="12" t="str">
        <f t="shared" si="0"/>
        <v>CEI DIRET ADELAIDE LOPES RODRIGUES</v>
      </c>
      <c r="M52" s="12" t="s">
        <v>61</v>
      </c>
      <c r="N52" s="12" t="s">
        <v>30</v>
      </c>
      <c r="O52" s="12" t="s">
        <v>13576</v>
      </c>
      <c r="P52" s="12" t="s">
        <v>13577</v>
      </c>
      <c r="Q52" s="12" t="s">
        <v>13578</v>
      </c>
      <c r="R52" s="12" t="s">
        <v>29</v>
      </c>
      <c r="S52" s="12" t="s">
        <v>13579</v>
      </c>
      <c r="T52" s="12" t="s">
        <v>99</v>
      </c>
      <c r="U52" s="12" t="s">
        <v>5154</v>
      </c>
      <c r="V52" s="12" t="s">
        <v>98</v>
      </c>
      <c r="W52" s="12" t="s">
        <v>5155</v>
      </c>
      <c r="X52" s="12" t="s">
        <v>13581</v>
      </c>
      <c r="Y52" s="12" t="s">
        <v>13582</v>
      </c>
      <c r="Z52" s="12" t="s">
        <v>13582</v>
      </c>
      <c r="AA52" s="12" t="s">
        <v>5015</v>
      </c>
      <c r="AB52" s="12" t="s">
        <v>5015</v>
      </c>
      <c r="AC52" s="12" t="s">
        <v>13583</v>
      </c>
      <c r="AD52" s="12" t="s">
        <v>13584</v>
      </c>
      <c r="AE52" s="12">
        <v>1153779</v>
      </c>
      <c r="AF52" s="12" t="s">
        <v>5017</v>
      </c>
    </row>
    <row r="53" spans="1:32" x14ac:dyDescent="0.25">
      <c r="A53" s="12">
        <v>20220502</v>
      </c>
      <c r="B53" s="13">
        <v>1545530</v>
      </c>
      <c r="C53" s="53">
        <v>110002282754495</v>
      </c>
      <c r="D53" s="53" t="e">
        <v>#N/A</v>
      </c>
      <c r="E53" s="12" t="s">
        <v>5170</v>
      </c>
      <c r="F53" s="12" t="s">
        <v>5169</v>
      </c>
      <c r="G53" s="12" t="s">
        <v>13714</v>
      </c>
      <c r="H53" s="13">
        <v>21201067848</v>
      </c>
      <c r="I53" s="57" t="s">
        <v>109</v>
      </c>
      <c r="J53" s="12" t="s">
        <v>23</v>
      </c>
      <c r="K53" s="12" t="s">
        <v>110</v>
      </c>
      <c r="L53" s="12" t="str">
        <f t="shared" si="0"/>
        <v>CEI DIRET ADHEMAR FERREIRA DA SILVA</v>
      </c>
      <c r="M53" s="12" t="s">
        <v>108</v>
      </c>
      <c r="N53" s="12" t="s">
        <v>30</v>
      </c>
      <c r="O53" s="12" t="s">
        <v>13576</v>
      </c>
      <c r="P53" s="12" t="s">
        <v>13577</v>
      </c>
      <c r="Q53" s="12" t="s">
        <v>13578</v>
      </c>
      <c r="R53" s="12" t="s">
        <v>29</v>
      </c>
      <c r="S53" s="12" t="s">
        <v>13579</v>
      </c>
      <c r="T53" s="12" t="s">
        <v>13715</v>
      </c>
      <c r="U53" s="12" t="s">
        <v>5173</v>
      </c>
      <c r="V53" s="12" t="s">
        <v>111</v>
      </c>
      <c r="W53" s="12" t="s">
        <v>5174</v>
      </c>
      <c r="X53" s="12" t="s">
        <v>13581</v>
      </c>
      <c r="Y53" s="12" t="s">
        <v>13582</v>
      </c>
      <c r="Z53" s="12" t="s">
        <v>13582</v>
      </c>
      <c r="AA53" s="12" t="s">
        <v>5015</v>
      </c>
      <c r="AB53" s="12" t="s">
        <v>5015</v>
      </c>
      <c r="AC53" s="12" t="s">
        <v>13583</v>
      </c>
      <c r="AD53" s="12" t="s">
        <v>13584</v>
      </c>
      <c r="AE53" s="12">
        <v>1153929</v>
      </c>
      <c r="AF53" s="12" t="s">
        <v>5017</v>
      </c>
    </row>
    <row r="54" spans="1:32" x14ac:dyDescent="0.25">
      <c r="A54" s="12">
        <v>20220622</v>
      </c>
      <c r="B54" s="13">
        <v>1541495</v>
      </c>
      <c r="C54" s="53">
        <v>110005821020993</v>
      </c>
      <c r="D54" s="53" t="e">
        <v>#N/A</v>
      </c>
      <c r="E54" s="12" t="s">
        <v>5246</v>
      </c>
      <c r="F54" s="12" t="s">
        <v>5245</v>
      </c>
      <c r="G54" s="12" t="s">
        <v>13716</v>
      </c>
      <c r="H54" s="13">
        <v>21201069911</v>
      </c>
      <c r="I54" s="57" t="s">
        <v>153</v>
      </c>
      <c r="J54" s="12" t="s">
        <v>23</v>
      </c>
      <c r="K54" s="12" t="s">
        <v>154</v>
      </c>
      <c r="L54" s="12" t="str">
        <f t="shared" si="0"/>
        <v>CEI DIRET AIRTON PEREIRA DA SILVA, FREI</v>
      </c>
      <c r="M54" s="12" t="s">
        <v>41</v>
      </c>
      <c r="N54" s="12" t="s">
        <v>30</v>
      </c>
      <c r="O54" s="12" t="s">
        <v>13576</v>
      </c>
      <c r="P54" s="12" t="s">
        <v>13577</v>
      </c>
      <c r="Q54" s="12" t="s">
        <v>13578</v>
      </c>
      <c r="R54" s="12" t="s">
        <v>29</v>
      </c>
      <c r="S54" s="12" t="s">
        <v>13607</v>
      </c>
      <c r="T54" s="12" t="s">
        <v>13717</v>
      </c>
      <c r="U54" s="12" t="s">
        <v>5248</v>
      </c>
      <c r="V54" s="12" t="s">
        <v>155</v>
      </c>
      <c r="W54" s="12" t="s">
        <v>5249</v>
      </c>
      <c r="X54" s="12" t="s">
        <v>13581</v>
      </c>
      <c r="Y54" s="12" t="s">
        <v>13582</v>
      </c>
      <c r="Z54" s="12" t="s">
        <v>13582</v>
      </c>
      <c r="AA54" s="12" t="s">
        <v>5015</v>
      </c>
      <c r="AB54" s="12" t="s">
        <v>5015</v>
      </c>
      <c r="AC54" s="12" t="s">
        <v>13583</v>
      </c>
      <c r="AD54" s="12" t="s">
        <v>13584</v>
      </c>
      <c r="AE54" s="12">
        <v>1152187</v>
      </c>
      <c r="AF54" s="12" t="s">
        <v>5017</v>
      </c>
    </row>
    <row r="55" spans="1:32" x14ac:dyDescent="0.25">
      <c r="A55" s="12">
        <v>20240604</v>
      </c>
      <c r="B55" s="13">
        <v>1827871</v>
      </c>
      <c r="C55" s="53">
        <v>110002546035498</v>
      </c>
      <c r="D55" s="53" t="e">
        <v>#N/A</v>
      </c>
      <c r="E55" s="12" t="s">
        <v>5258</v>
      </c>
      <c r="F55" s="12" t="s">
        <v>13718</v>
      </c>
      <c r="G55" s="12" t="s">
        <v>13719</v>
      </c>
      <c r="H55" s="13">
        <v>21209041259</v>
      </c>
      <c r="I55" s="57" t="s">
        <v>161</v>
      </c>
      <c r="J55" s="12" t="s">
        <v>23</v>
      </c>
      <c r="K55" s="12" t="s">
        <v>162</v>
      </c>
      <c r="L55" s="12" t="str">
        <f t="shared" si="0"/>
        <v>CEI DIRET ALASTAIR QUINTAS GONCALVES</v>
      </c>
      <c r="M55" s="12" t="s">
        <v>33</v>
      </c>
      <c r="N55" s="12" t="s">
        <v>30</v>
      </c>
      <c r="O55" s="12" t="s">
        <v>13576</v>
      </c>
      <c r="P55" s="12" t="s">
        <v>13577</v>
      </c>
      <c r="Q55" s="12" t="s">
        <v>13578</v>
      </c>
      <c r="R55" s="12" t="s">
        <v>29</v>
      </c>
      <c r="S55" s="12" t="s">
        <v>13579</v>
      </c>
      <c r="T55" s="12" t="s">
        <v>13720</v>
      </c>
      <c r="U55" s="12" t="s">
        <v>5260</v>
      </c>
      <c r="V55" s="12" t="s">
        <v>163</v>
      </c>
      <c r="W55" s="12" t="s">
        <v>5261</v>
      </c>
      <c r="X55" s="12" t="s">
        <v>13581</v>
      </c>
      <c r="Y55" s="12" t="s">
        <v>13582</v>
      </c>
      <c r="Z55" s="12" t="s">
        <v>13582</v>
      </c>
      <c r="AA55" s="12" t="s">
        <v>5015</v>
      </c>
      <c r="AB55" s="12" t="s">
        <v>5015</v>
      </c>
      <c r="AC55" s="12" t="s">
        <v>13583</v>
      </c>
      <c r="AD55" s="12" t="s">
        <v>13584</v>
      </c>
      <c r="AE55" s="12">
        <v>1378512</v>
      </c>
      <c r="AF55" s="12" t="s">
        <v>5061</v>
      </c>
    </row>
    <row r="56" spans="1:32" x14ac:dyDescent="0.25">
      <c r="A56" s="12">
        <v>20220607</v>
      </c>
      <c r="B56" s="13">
        <v>1541508</v>
      </c>
      <c r="C56" s="53">
        <v>110005821012893</v>
      </c>
      <c r="D56" s="53" t="e">
        <v>#N/A</v>
      </c>
      <c r="E56" s="12" t="s">
        <v>5270</v>
      </c>
      <c r="F56" s="12" t="s">
        <v>5269</v>
      </c>
      <c r="G56" s="12" t="s">
        <v>13721</v>
      </c>
      <c r="H56" s="13">
        <v>21201073800</v>
      </c>
      <c r="I56" s="57" t="s">
        <v>169</v>
      </c>
      <c r="J56" s="12" t="s">
        <v>23</v>
      </c>
      <c r="K56" s="12" t="s">
        <v>170</v>
      </c>
      <c r="L56" s="12" t="str">
        <f t="shared" si="0"/>
        <v>CEI DIRET ALBERTINA RODRIGUES SIMON, PROFA</v>
      </c>
      <c r="M56" s="12" t="s">
        <v>41</v>
      </c>
      <c r="N56" s="12" t="s">
        <v>30</v>
      </c>
      <c r="O56" s="12" t="s">
        <v>13576</v>
      </c>
      <c r="P56" s="12" t="s">
        <v>13577</v>
      </c>
      <c r="Q56" s="12" t="s">
        <v>13578</v>
      </c>
      <c r="R56" s="12" t="s">
        <v>29</v>
      </c>
      <c r="S56" s="12" t="s">
        <v>13579</v>
      </c>
      <c r="T56" s="12" t="s">
        <v>13722</v>
      </c>
      <c r="U56" s="12" t="s">
        <v>5272</v>
      </c>
      <c r="V56" s="12" t="s">
        <v>171</v>
      </c>
      <c r="W56" s="12" t="s">
        <v>5273</v>
      </c>
      <c r="X56" s="12" t="s">
        <v>13581</v>
      </c>
      <c r="Y56" s="12" t="s">
        <v>13582</v>
      </c>
      <c r="Z56" s="12" t="s">
        <v>13582</v>
      </c>
      <c r="AA56" s="12" t="s">
        <v>5015</v>
      </c>
      <c r="AB56" s="12" t="s">
        <v>5015</v>
      </c>
      <c r="AC56" s="12" t="s">
        <v>13583</v>
      </c>
      <c r="AD56" s="12" t="s">
        <v>13584</v>
      </c>
      <c r="AE56" s="12">
        <v>1152211</v>
      </c>
      <c r="AF56" s="12" t="s">
        <v>5017</v>
      </c>
    </row>
    <row r="57" spans="1:32" x14ac:dyDescent="0.25">
      <c r="A57" s="12">
        <v>20220502</v>
      </c>
      <c r="B57" s="13">
        <v>1545624</v>
      </c>
      <c r="C57" s="53">
        <v>110002282019094</v>
      </c>
      <c r="D57" s="53" t="e">
        <v>#N/A</v>
      </c>
      <c r="E57" s="12" t="s">
        <v>5386</v>
      </c>
      <c r="F57" s="12" t="s">
        <v>5385</v>
      </c>
      <c r="G57" s="12" t="s">
        <v>13723</v>
      </c>
      <c r="H57" s="2">
        <v>21201074940</v>
      </c>
      <c r="I57" s="57" t="s">
        <v>250</v>
      </c>
      <c r="J57" s="12" t="s">
        <v>23</v>
      </c>
      <c r="K57" s="12" t="s">
        <v>251</v>
      </c>
      <c r="L57" s="12" t="str">
        <f t="shared" si="0"/>
        <v>CEI DIRET ALICE APARECIDA DE SOUZA , PROFA</v>
      </c>
      <c r="M57" s="12" t="s">
        <v>108</v>
      </c>
      <c r="N57" s="12" t="s">
        <v>30</v>
      </c>
      <c r="O57" s="12" t="s">
        <v>13576</v>
      </c>
      <c r="P57" s="12" t="s">
        <v>13577</v>
      </c>
      <c r="Q57" s="12" t="s">
        <v>13578</v>
      </c>
      <c r="R57" s="12" t="s">
        <v>29</v>
      </c>
      <c r="S57" s="12" t="s">
        <v>13724</v>
      </c>
      <c r="T57" s="12" t="s">
        <v>13725</v>
      </c>
      <c r="U57" s="12" t="s">
        <v>5388</v>
      </c>
      <c r="V57" s="12" t="s">
        <v>252</v>
      </c>
      <c r="W57" s="12" t="s">
        <v>5389</v>
      </c>
      <c r="X57" s="12" t="s">
        <v>13581</v>
      </c>
      <c r="Y57" s="12" t="s">
        <v>13582</v>
      </c>
      <c r="Z57" s="12" t="s">
        <v>13582</v>
      </c>
      <c r="AA57" s="12" t="s">
        <v>5015</v>
      </c>
      <c r="AB57" s="12" t="s">
        <v>5015</v>
      </c>
      <c r="AC57" s="12" t="s">
        <v>13583</v>
      </c>
      <c r="AD57" s="12" t="s">
        <v>13584</v>
      </c>
      <c r="AE57" s="12">
        <v>1153930</v>
      </c>
      <c r="AF57" s="12" t="s">
        <v>5017</v>
      </c>
    </row>
    <row r="58" spans="1:32" x14ac:dyDescent="0.25">
      <c r="A58" s="12">
        <v>20220530</v>
      </c>
      <c r="B58" s="13">
        <v>1541604</v>
      </c>
      <c r="C58" s="53">
        <v>110003714185798</v>
      </c>
      <c r="D58" s="53" t="e">
        <v>#N/A</v>
      </c>
      <c r="E58" s="12" t="s">
        <v>5434</v>
      </c>
      <c r="F58" s="12" t="s">
        <v>5433</v>
      </c>
      <c r="G58" s="12" t="s">
        <v>13726</v>
      </c>
      <c r="H58" s="13">
        <v>21201168976</v>
      </c>
      <c r="I58" s="57" t="s">
        <v>277</v>
      </c>
      <c r="J58" s="12" t="s">
        <v>23</v>
      </c>
      <c r="K58" s="12" t="s">
        <v>278</v>
      </c>
      <c r="L58" s="12" t="str">
        <f t="shared" si="0"/>
        <v>CEI DIRET ALOYSIO DE MENEZES GREENHALGH, VER.</v>
      </c>
      <c r="M58" s="12" t="s">
        <v>196</v>
      </c>
      <c r="N58" s="12" t="s">
        <v>30</v>
      </c>
      <c r="O58" s="12" t="s">
        <v>13576</v>
      </c>
      <c r="P58" s="12" t="s">
        <v>13577</v>
      </c>
      <c r="Q58" s="12" t="s">
        <v>13578</v>
      </c>
      <c r="R58" s="12" t="s">
        <v>29</v>
      </c>
      <c r="S58" s="12" t="s">
        <v>13579</v>
      </c>
      <c r="T58" s="12" t="s">
        <v>13727</v>
      </c>
      <c r="U58" s="12" t="s">
        <v>5436</v>
      </c>
      <c r="V58" s="12" t="s">
        <v>279</v>
      </c>
      <c r="W58" s="12" t="s">
        <v>5437</v>
      </c>
      <c r="X58" s="12" t="s">
        <v>13581</v>
      </c>
      <c r="Y58" s="12" t="s">
        <v>13582</v>
      </c>
      <c r="Z58" s="12" t="s">
        <v>13582</v>
      </c>
      <c r="AA58" s="12" t="s">
        <v>5015</v>
      </c>
      <c r="AB58" s="12" t="s">
        <v>5015</v>
      </c>
      <c r="AC58" s="12" t="s">
        <v>13583</v>
      </c>
      <c r="AD58" s="12" t="s">
        <v>13584</v>
      </c>
      <c r="AE58" s="12">
        <v>1151890</v>
      </c>
      <c r="AF58" s="12" t="s">
        <v>5017</v>
      </c>
    </row>
    <row r="59" spans="1:32" x14ac:dyDescent="0.25">
      <c r="A59" s="12">
        <v>20220505</v>
      </c>
      <c r="B59" s="13">
        <v>1562144</v>
      </c>
      <c r="C59" s="53">
        <v>110002792023492</v>
      </c>
      <c r="D59" s="53" t="e">
        <v>#N/A</v>
      </c>
      <c r="E59" s="12" t="s">
        <v>5518</v>
      </c>
      <c r="F59" s="12" t="s">
        <v>5517</v>
      </c>
      <c r="G59" s="12" t="s">
        <v>13728</v>
      </c>
      <c r="H59" s="13">
        <v>21201069535</v>
      </c>
      <c r="I59" s="57" t="s">
        <v>334</v>
      </c>
      <c r="J59" s="12" t="s">
        <v>23</v>
      </c>
      <c r="K59" s="12" t="s">
        <v>335</v>
      </c>
      <c r="L59" s="12" t="str">
        <f t="shared" si="0"/>
        <v>CEI DIRET AMERICO DE SOUZA</v>
      </c>
      <c r="M59" s="12" t="s">
        <v>33</v>
      </c>
      <c r="N59" s="12" t="s">
        <v>30</v>
      </c>
      <c r="O59" s="12" t="s">
        <v>13576</v>
      </c>
      <c r="P59" s="12" t="s">
        <v>13577</v>
      </c>
      <c r="Q59" s="12" t="s">
        <v>13578</v>
      </c>
      <c r="R59" s="12" t="s">
        <v>29</v>
      </c>
      <c r="S59" s="12" t="s">
        <v>13579</v>
      </c>
      <c r="T59" s="12" t="s">
        <v>13729</v>
      </c>
      <c r="U59" s="12" t="s">
        <v>5520</v>
      </c>
      <c r="V59" s="12" t="s">
        <v>336</v>
      </c>
      <c r="W59" s="12" t="s">
        <v>5521</v>
      </c>
      <c r="X59" s="12" t="s">
        <v>13581</v>
      </c>
      <c r="Y59" s="12" t="s">
        <v>13582</v>
      </c>
      <c r="Z59" s="12" t="s">
        <v>13582</v>
      </c>
      <c r="AA59" s="12" t="s">
        <v>5015</v>
      </c>
      <c r="AB59" s="12" t="s">
        <v>5015</v>
      </c>
      <c r="AC59" s="12" t="s">
        <v>13583</v>
      </c>
      <c r="AD59" s="12" t="s">
        <v>13584</v>
      </c>
      <c r="AE59" s="12">
        <v>1168858</v>
      </c>
      <c r="AF59" s="12" t="s">
        <v>5017</v>
      </c>
    </row>
    <row r="60" spans="1:32" x14ac:dyDescent="0.25">
      <c r="A60" s="12">
        <v>20220429</v>
      </c>
      <c r="B60" s="13">
        <v>1544854</v>
      </c>
      <c r="C60" s="53">
        <v>110005622021094</v>
      </c>
      <c r="D60" s="53" t="e">
        <v>#N/A</v>
      </c>
      <c r="E60" s="12" t="s">
        <v>5594</v>
      </c>
      <c r="F60" s="12" t="s">
        <v>5593</v>
      </c>
      <c r="G60" s="12" t="s">
        <v>13730</v>
      </c>
      <c r="H60" s="13">
        <v>21201069264</v>
      </c>
      <c r="I60" s="57" t="s">
        <v>387</v>
      </c>
      <c r="J60" s="12" t="s">
        <v>23</v>
      </c>
      <c r="K60" s="12" t="s">
        <v>388</v>
      </c>
      <c r="L60" s="12" t="str">
        <f t="shared" si="0"/>
        <v>CEI DIRET ANGELA MARIA FERNANDES</v>
      </c>
      <c r="M60" s="12" t="s">
        <v>205</v>
      </c>
      <c r="N60" s="12" t="s">
        <v>30</v>
      </c>
      <c r="O60" s="12" t="s">
        <v>13576</v>
      </c>
      <c r="P60" s="12" t="s">
        <v>13577</v>
      </c>
      <c r="Q60" s="12" t="s">
        <v>13578</v>
      </c>
      <c r="R60" s="12" t="s">
        <v>29</v>
      </c>
      <c r="S60" s="12" t="s">
        <v>13579</v>
      </c>
      <c r="T60" s="12" t="s">
        <v>13731</v>
      </c>
      <c r="U60" s="12" t="s">
        <v>5596</v>
      </c>
      <c r="V60" s="12" t="s">
        <v>389</v>
      </c>
      <c r="W60" s="12" t="s">
        <v>5597</v>
      </c>
      <c r="X60" s="12" t="s">
        <v>13581</v>
      </c>
      <c r="Y60" s="12" t="s">
        <v>13582</v>
      </c>
      <c r="Z60" s="12" t="s">
        <v>13582</v>
      </c>
      <c r="AA60" s="12" t="s">
        <v>5015</v>
      </c>
      <c r="AB60" s="12" t="s">
        <v>5015</v>
      </c>
      <c r="AC60" s="12" t="s">
        <v>13583</v>
      </c>
      <c r="AD60" s="12" t="s">
        <v>13584</v>
      </c>
      <c r="AE60" s="12">
        <v>1152153</v>
      </c>
      <c r="AF60" s="12" t="s">
        <v>5017</v>
      </c>
    </row>
    <row r="61" spans="1:32" x14ac:dyDescent="0.25">
      <c r="A61" s="12">
        <v>20240423</v>
      </c>
      <c r="B61" s="13">
        <v>1809237</v>
      </c>
      <c r="C61" s="53">
        <v>110002976184090</v>
      </c>
      <c r="D61" s="53" t="e">
        <v>#N/A</v>
      </c>
      <c r="E61" s="12" t="s">
        <v>5635</v>
      </c>
      <c r="F61" s="12" t="s">
        <v>5634</v>
      </c>
      <c r="G61" s="12" t="s">
        <v>13732</v>
      </c>
      <c r="H61" s="13">
        <v>21201068696</v>
      </c>
      <c r="I61" s="57" t="s">
        <v>419</v>
      </c>
      <c r="J61" s="12" t="s">
        <v>23</v>
      </c>
      <c r="K61" s="12" t="s">
        <v>420</v>
      </c>
      <c r="L61" s="12" t="str">
        <f t="shared" si="0"/>
        <v>CEI DIRET ANITA CASTALDI ZAMPIROLLO, PROFA.</v>
      </c>
      <c r="M61" s="12" t="s">
        <v>61</v>
      </c>
      <c r="N61" s="12" t="s">
        <v>30</v>
      </c>
      <c r="O61" s="12" t="s">
        <v>13576</v>
      </c>
      <c r="P61" s="12" t="s">
        <v>13577</v>
      </c>
      <c r="Q61" s="12" t="s">
        <v>13578</v>
      </c>
      <c r="R61" s="12" t="s">
        <v>29</v>
      </c>
      <c r="S61" s="12" t="s">
        <v>13579</v>
      </c>
      <c r="T61" s="12" t="s">
        <v>99</v>
      </c>
      <c r="U61" s="12" t="s">
        <v>5637</v>
      </c>
      <c r="V61" s="12" t="s">
        <v>421</v>
      </c>
      <c r="W61" s="12" t="s">
        <v>5638</v>
      </c>
      <c r="X61" s="12" t="s">
        <v>13581</v>
      </c>
      <c r="Y61" s="12" t="s">
        <v>13582</v>
      </c>
      <c r="Z61" s="12" t="s">
        <v>13582</v>
      </c>
      <c r="AA61" s="12" t="s">
        <v>5015</v>
      </c>
      <c r="AB61" s="12" t="s">
        <v>5015</v>
      </c>
      <c r="AC61" s="12" t="s">
        <v>13583</v>
      </c>
      <c r="AD61" s="12" t="s">
        <v>13584</v>
      </c>
      <c r="AE61" s="12">
        <v>1364142</v>
      </c>
      <c r="AF61" s="12" t="s">
        <v>5061</v>
      </c>
    </row>
    <row r="62" spans="1:32" x14ac:dyDescent="0.25">
      <c r="A62" s="12">
        <v>20241130</v>
      </c>
      <c r="B62" s="13">
        <v>1709029</v>
      </c>
      <c r="C62" s="53">
        <v>110002702045998</v>
      </c>
      <c r="D62" s="53" t="e">
        <v>#N/A</v>
      </c>
      <c r="E62" s="12" t="s">
        <v>5647</v>
      </c>
      <c r="F62" s="12" t="s">
        <v>5646</v>
      </c>
      <c r="G62" s="12" t="s">
        <v>13733</v>
      </c>
      <c r="H62" s="13">
        <v>21201075766</v>
      </c>
      <c r="I62" s="57" t="s">
        <v>430</v>
      </c>
      <c r="J62" s="12" t="s">
        <v>23</v>
      </c>
      <c r="K62" s="12" t="s">
        <v>427</v>
      </c>
      <c r="L62" s="12" t="str">
        <f t="shared" si="0"/>
        <v>CEI DIRET ANITA GARIBALDI</v>
      </c>
      <c r="M62" s="12" t="s">
        <v>83</v>
      </c>
      <c r="N62" s="12" t="s">
        <v>30</v>
      </c>
      <c r="O62" s="12" t="s">
        <v>13576</v>
      </c>
      <c r="P62" s="12" t="s">
        <v>13577</v>
      </c>
      <c r="Q62" s="12" t="s">
        <v>13578</v>
      </c>
      <c r="R62" s="12" t="s">
        <v>29</v>
      </c>
      <c r="S62" s="12" t="s">
        <v>13579</v>
      </c>
      <c r="T62" s="12" t="s">
        <v>13734</v>
      </c>
      <c r="U62" s="12" t="s">
        <v>5649</v>
      </c>
      <c r="V62" s="12" t="s">
        <v>431</v>
      </c>
      <c r="W62" s="12" t="s">
        <v>5650</v>
      </c>
      <c r="X62" s="12" t="s">
        <v>13581</v>
      </c>
      <c r="Y62" s="12" t="s">
        <v>13582</v>
      </c>
      <c r="Z62" s="12" t="s">
        <v>13582</v>
      </c>
      <c r="AA62" s="12" t="s">
        <v>5015</v>
      </c>
      <c r="AB62" s="12" t="s">
        <v>5015</v>
      </c>
      <c r="AC62" s="12" t="s">
        <v>13583</v>
      </c>
      <c r="AD62" s="12" t="s">
        <v>13584</v>
      </c>
      <c r="AE62" s="12">
        <v>1289043</v>
      </c>
      <c r="AF62" s="12" t="s">
        <v>5061</v>
      </c>
    </row>
    <row r="63" spans="1:32" x14ac:dyDescent="0.25">
      <c r="A63" s="12">
        <v>20220502</v>
      </c>
      <c r="B63" s="13">
        <v>1545607</v>
      </c>
      <c r="C63" s="53">
        <v>110002651108696</v>
      </c>
      <c r="D63" s="53" t="s">
        <v>13735</v>
      </c>
      <c r="E63" s="12" t="s">
        <v>5658</v>
      </c>
      <c r="F63" s="12" t="s">
        <v>5657</v>
      </c>
      <c r="G63" s="12" t="s">
        <v>13736</v>
      </c>
      <c r="H63" s="13">
        <v>21201075308</v>
      </c>
      <c r="I63" s="57" t="s">
        <v>432</v>
      </c>
      <c r="J63" s="12" t="s">
        <v>23</v>
      </c>
      <c r="K63" s="12" t="s">
        <v>433</v>
      </c>
      <c r="L63" s="12" t="str">
        <f t="shared" si="0"/>
        <v>CEI DIRET ANNA FLORENCIO ROMAO</v>
      </c>
      <c r="M63" s="12" t="s">
        <v>33</v>
      </c>
      <c r="N63" s="12" t="s">
        <v>30</v>
      </c>
      <c r="O63" s="12" t="s">
        <v>13576</v>
      </c>
      <c r="P63" s="12" t="s">
        <v>13577</v>
      </c>
      <c r="Q63" s="12" t="s">
        <v>13578</v>
      </c>
      <c r="R63" s="12" t="s">
        <v>29</v>
      </c>
      <c r="S63" s="12" t="s">
        <v>13579</v>
      </c>
      <c r="T63" s="12" t="s">
        <v>13737</v>
      </c>
      <c r="U63" s="12" t="s">
        <v>5660</v>
      </c>
      <c r="V63" s="12" t="s">
        <v>434</v>
      </c>
      <c r="W63" s="12" t="s">
        <v>5661</v>
      </c>
      <c r="X63" s="12" t="s">
        <v>13581</v>
      </c>
      <c r="Y63" s="12" t="s">
        <v>13582</v>
      </c>
      <c r="Z63" s="12" t="s">
        <v>13582</v>
      </c>
      <c r="AA63" s="12" t="s">
        <v>5015</v>
      </c>
      <c r="AB63" s="12" t="s">
        <v>5015</v>
      </c>
      <c r="AC63" s="12" t="s">
        <v>13583</v>
      </c>
      <c r="AD63" s="12" t="s">
        <v>13584</v>
      </c>
      <c r="AE63" s="12">
        <v>1154066</v>
      </c>
      <c r="AF63" s="12" t="s">
        <v>5017</v>
      </c>
    </row>
    <row r="64" spans="1:32" x14ac:dyDescent="0.25">
      <c r="A64" s="12">
        <v>20220425</v>
      </c>
      <c r="B64" s="13">
        <v>1545010</v>
      </c>
      <c r="C64" s="53">
        <v>110002919082496</v>
      </c>
      <c r="D64" s="53" t="e">
        <v>#N/A</v>
      </c>
      <c r="E64" s="12" t="s">
        <v>5689</v>
      </c>
      <c r="F64" s="12" t="s">
        <v>13738</v>
      </c>
      <c r="G64" s="12" t="s">
        <v>13739</v>
      </c>
      <c r="H64" s="13">
        <v>21201071105</v>
      </c>
      <c r="I64" s="57" t="s">
        <v>453</v>
      </c>
      <c r="J64" s="12" t="s">
        <v>23</v>
      </c>
      <c r="K64" s="12" t="s">
        <v>454</v>
      </c>
      <c r="L64" s="12" t="str">
        <f t="shared" si="0"/>
        <v>CEI DIRET ANTON MEROTH, PE</v>
      </c>
      <c r="M64" s="12" t="s">
        <v>83</v>
      </c>
      <c r="N64" s="12" t="s">
        <v>30</v>
      </c>
      <c r="O64" s="12" t="s">
        <v>13576</v>
      </c>
      <c r="P64" s="12" t="s">
        <v>13577</v>
      </c>
      <c r="Q64" s="12" t="s">
        <v>13578</v>
      </c>
      <c r="R64" s="12" t="s">
        <v>29</v>
      </c>
      <c r="S64" s="12" t="s">
        <v>13579</v>
      </c>
      <c r="T64" s="12" t="s">
        <v>13740</v>
      </c>
      <c r="U64" s="12" t="s">
        <v>5691</v>
      </c>
      <c r="V64" s="12" t="s">
        <v>455</v>
      </c>
      <c r="W64" s="12" t="s">
        <v>5085</v>
      </c>
      <c r="X64" s="12" t="s">
        <v>13581</v>
      </c>
      <c r="Y64" s="12" t="s">
        <v>13582</v>
      </c>
      <c r="Z64" s="12" t="s">
        <v>13582</v>
      </c>
      <c r="AA64" s="12" t="s">
        <v>5015</v>
      </c>
      <c r="AB64" s="12" t="s">
        <v>5015</v>
      </c>
      <c r="AC64" s="12" t="s">
        <v>13583</v>
      </c>
      <c r="AD64" s="12" t="s">
        <v>13584</v>
      </c>
      <c r="AE64" s="12">
        <v>1152554</v>
      </c>
      <c r="AF64" s="12" t="s">
        <v>5017</v>
      </c>
    </row>
    <row r="65" spans="1:32" x14ac:dyDescent="0.25">
      <c r="A65" s="12">
        <v>20220429</v>
      </c>
      <c r="B65" s="13">
        <v>1545616</v>
      </c>
      <c r="C65" s="53">
        <v>110002026904998</v>
      </c>
      <c r="D65" s="53" t="s">
        <v>13741</v>
      </c>
      <c r="E65" s="12" t="s">
        <v>5704</v>
      </c>
      <c r="F65" s="12" t="s">
        <v>5703</v>
      </c>
      <c r="G65" s="12" t="s">
        <v>13742</v>
      </c>
      <c r="H65" s="13">
        <v>21201070520</v>
      </c>
      <c r="I65" s="57" t="s">
        <v>465</v>
      </c>
      <c r="J65" s="12" t="s">
        <v>23</v>
      </c>
      <c r="K65" s="12" t="s">
        <v>466</v>
      </c>
      <c r="L65" s="12" t="str">
        <f t="shared" si="0"/>
        <v>CEI DIRET ANTONIA MARIA TORRES DA SILVA</v>
      </c>
      <c r="M65" s="12" t="s">
        <v>33</v>
      </c>
      <c r="N65" s="12" t="s">
        <v>30</v>
      </c>
      <c r="O65" s="12" t="s">
        <v>13576</v>
      </c>
      <c r="P65" s="12" t="s">
        <v>13577</v>
      </c>
      <c r="Q65" s="12" t="s">
        <v>13578</v>
      </c>
      <c r="R65" s="12" t="s">
        <v>29</v>
      </c>
      <c r="S65" s="12" t="s">
        <v>13579</v>
      </c>
      <c r="T65" s="12" t="s">
        <v>13743</v>
      </c>
      <c r="U65" s="12" t="s">
        <v>5706</v>
      </c>
      <c r="V65" s="12" t="s">
        <v>467</v>
      </c>
      <c r="W65" s="12" t="s">
        <v>5707</v>
      </c>
      <c r="X65" s="12" t="s">
        <v>13581</v>
      </c>
      <c r="Y65" s="12" t="s">
        <v>13582</v>
      </c>
      <c r="Z65" s="12" t="s">
        <v>13582</v>
      </c>
      <c r="AA65" s="12" t="s">
        <v>5015</v>
      </c>
      <c r="AB65" s="12" t="s">
        <v>5015</v>
      </c>
      <c r="AC65" s="12" t="s">
        <v>13583</v>
      </c>
      <c r="AD65" s="12" t="s">
        <v>13584</v>
      </c>
      <c r="AE65" s="12">
        <v>1154088</v>
      </c>
      <c r="AF65" s="12" t="s">
        <v>5017</v>
      </c>
    </row>
    <row r="66" spans="1:32" x14ac:dyDescent="0.25">
      <c r="A66" s="12">
        <v>20220429</v>
      </c>
      <c r="B66" s="13">
        <v>1545619</v>
      </c>
      <c r="C66" s="53">
        <v>110002292129798</v>
      </c>
      <c r="D66" s="53" t="e">
        <v>#N/A</v>
      </c>
      <c r="E66" s="12" t="s">
        <v>5710</v>
      </c>
      <c r="F66" s="12" t="s">
        <v>5709</v>
      </c>
      <c r="G66" s="12" t="s">
        <v>13744</v>
      </c>
      <c r="H66" s="13">
        <v>21201071171</v>
      </c>
      <c r="I66" s="57" t="s">
        <v>469</v>
      </c>
      <c r="J66" s="12" t="s">
        <v>23</v>
      </c>
      <c r="K66" s="12" t="s">
        <v>470</v>
      </c>
      <c r="L66" s="12" t="str">
        <f t="shared" ref="L66:L129" si="1">J66&amp;" "&amp;K66</f>
        <v>CEI DIRET ANTONIA MUOTRI LAMBERGA</v>
      </c>
      <c r="M66" s="12" t="s">
        <v>33</v>
      </c>
      <c r="N66" s="12" t="s">
        <v>30</v>
      </c>
      <c r="O66" s="12" t="s">
        <v>13576</v>
      </c>
      <c r="P66" s="12" t="s">
        <v>13577</v>
      </c>
      <c r="Q66" s="12" t="s">
        <v>13578</v>
      </c>
      <c r="R66" s="12" t="s">
        <v>29</v>
      </c>
      <c r="S66" s="12" t="s">
        <v>13579</v>
      </c>
      <c r="T66" s="12" t="s">
        <v>472</v>
      </c>
      <c r="U66" s="12" t="s">
        <v>5712</v>
      </c>
      <c r="V66" s="12" t="s">
        <v>471</v>
      </c>
      <c r="W66" s="12" t="s">
        <v>5713</v>
      </c>
      <c r="X66" s="12" t="s">
        <v>13581</v>
      </c>
      <c r="Y66" s="12" t="s">
        <v>13582</v>
      </c>
      <c r="Z66" s="12" t="s">
        <v>13582</v>
      </c>
      <c r="AA66" s="12" t="s">
        <v>5015</v>
      </c>
      <c r="AB66" s="12" t="s">
        <v>5015</v>
      </c>
      <c r="AC66" s="12" t="s">
        <v>13583</v>
      </c>
      <c r="AD66" s="12" t="s">
        <v>13584</v>
      </c>
      <c r="AE66" s="12">
        <v>1154092</v>
      </c>
      <c r="AF66" s="12" t="s">
        <v>5017</v>
      </c>
    </row>
    <row r="67" spans="1:32" x14ac:dyDescent="0.25">
      <c r="A67" s="12">
        <v>20220429</v>
      </c>
      <c r="B67" s="13">
        <v>1541624</v>
      </c>
      <c r="C67" s="53">
        <v>110003782036697</v>
      </c>
      <c r="D67" s="53" t="e">
        <v>#N/A</v>
      </c>
      <c r="E67" s="12" t="s">
        <v>5814</v>
      </c>
      <c r="F67" s="12" t="s">
        <v>5813</v>
      </c>
      <c r="G67" s="12" t="s">
        <v>13745</v>
      </c>
      <c r="H67" s="13">
        <v>21201069450</v>
      </c>
      <c r="I67" s="57" t="s">
        <v>536</v>
      </c>
      <c r="J67" s="12" t="s">
        <v>23</v>
      </c>
      <c r="K67" s="12" t="s">
        <v>537</v>
      </c>
      <c r="L67" s="12" t="str">
        <f t="shared" si="1"/>
        <v>CEI DIRET ANTONIO JOAO ABDALLA, DR.</v>
      </c>
      <c r="M67" s="12" t="s">
        <v>196</v>
      </c>
      <c r="N67" s="12" t="s">
        <v>30</v>
      </c>
      <c r="O67" s="12" t="s">
        <v>13576</v>
      </c>
      <c r="P67" s="12" t="s">
        <v>13577</v>
      </c>
      <c r="Q67" s="12" t="s">
        <v>13578</v>
      </c>
      <c r="R67" s="12" t="s">
        <v>29</v>
      </c>
      <c r="S67" s="12" t="s">
        <v>13579</v>
      </c>
      <c r="T67" s="12" t="s">
        <v>13746</v>
      </c>
      <c r="U67" s="12" t="s">
        <v>5816</v>
      </c>
      <c r="V67" s="12" t="s">
        <v>538</v>
      </c>
      <c r="W67" s="12" t="s">
        <v>5137</v>
      </c>
      <c r="X67" s="12" t="s">
        <v>13581</v>
      </c>
      <c r="Y67" s="12" t="s">
        <v>13582</v>
      </c>
      <c r="Z67" s="12" t="s">
        <v>13582</v>
      </c>
      <c r="AA67" s="12" t="s">
        <v>5015</v>
      </c>
      <c r="AB67" s="12" t="s">
        <v>5015</v>
      </c>
      <c r="AC67" s="12" t="s">
        <v>13583</v>
      </c>
      <c r="AD67" s="12" t="s">
        <v>13584</v>
      </c>
      <c r="AE67" s="12">
        <v>1151903</v>
      </c>
      <c r="AF67" s="12" t="s">
        <v>5017</v>
      </c>
    </row>
    <row r="68" spans="1:32" x14ac:dyDescent="0.25">
      <c r="A68" s="12">
        <v>20220502</v>
      </c>
      <c r="B68" s="13">
        <v>1545230</v>
      </c>
      <c r="C68" s="53">
        <v>110002521005790</v>
      </c>
      <c r="D68" s="53" t="e">
        <v>#N/A</v>
      </c>
      <c r="E68" s="12" t="s">
        <v>5911</v>
      </c>
      <c r="F68" s="12" t="s">
        <v>5910</v>
      </c>
      <c r="G68" s="12" t="s">
        <v>13747</v>
      </c>
      <c r="H68" s="13">
        <v>21201075509</v>
      </c>
      <c r="I68" s="57" t="s">
        <v>599</v>
      </c>
      <c r="J68" s="12" t="s">
        <v>23</v>
      </c>
      <c r="K68" s="12" t="s">
        <v>600</v>
      </c>
      <c r="L68" s="12" t="str">
        <f t="shared" si="1"/>
        <v>CEI DIRET ARAUCARIAS</v>
      </c>
      <c r="M68" s="12" t="s">
        <v>56</v>
      </c>
      <c r="N68" s="12" t="s">
        <v>30</v>
      </c>
      <c r="O68" s="12" t="s">
        <v>13576</v>
      </c>
      <c r="P68" s="12" t="s">
        <v>13577</v>
      </c>
      <c r="Q68" s="12" t="s">
        <v>13578</v>
      </c>
      <c r="R68" s="12" t="s">
        <v>29</v>
      </c>
      <c r="S68" s="12" t="s">
        <v>13579</v>
      </c>
      <c r="T68" s="12" t="s">
        <v>13748</v>
      </c>
      <c r="U68" s="12" t="s">
        <v>5913</v>
      </c>
      <c r="V68" s="12" t="s">
        <v>601</v>
      </c>
      <c r="W68" s="12" t="s">
        <v>5237</v>
      </c>
      <c r="X68" s="12" t="s">
        <v>13581</v>
      </c>
      <c r="Y68" s="12" t="s">
        <v>13582</v>
      </c>
      <c r="Z68" s="12" t="s">
        <v>13582</v>
      </c>
      <c r="AA68" s="12" t="s">
        <v>5015</v>
      </c>
      <c r="AB68" s="12" t="s">
        <v>5015</v>
      </c>
      <c r="AC68" s="12" t="s">
        <v>13583</v>
      </c>
      <c r="AD68" s="12" t="s">
        <v>13584</v>
      </c>
      <c r="AE68" s="12">
        <v>1153713</v>
      </c>
      <c r="AF68" s="12" t="s">
        <v>5017</v>
      </c>
    </row>
    <row r="69" spans="1:32" x14ac:dyDescent="0.25">
      <c r="A69" s="12">
        <v>20251216</v>
      </c>
      <c r="B69" s="13">
        <v>2040022</v>
      </c>
      <c r="C69" s="53">
        <v>110002963040396</v>
      </c>
      <c r="D69" s="53" t="e">
        <v>#N/A</v>
      </c>
      <c r="E69" s="12" t="s">
        <v>6018</v>
      </c>
      <c r="F69" s="12" t="s">
        <v>6017</v>
      </c>
      <c r="G69" s="12" t="s">
        <v>13749</v>
      </c>
      <c r="H69" s="13">
        <v>21201073939</v>
      </c>
      <c r="I69" s="57" t="s">
        <v>659</v>
      </c>
      <c r="J69" s="12" t="s">
        <v>23</v>
      </c>
      <c r="K69" s="12" t="s">
        <v>660</v>
      </c>
      <c r="L69" s="12" t="str">
        <f t="shared" si="1"/>
        <v>CEI DIRET ARTURO DE ANGELIS, MAESTRO</v>
      </c>
      <c r="M69" s="12" t="s">
        <v>135</v>
      </c>
      <c r="N69" s="12" t="s">
        <v>30</v>
      </c>
      <c r="O69" s="12" t="s">
        <v>13576</v>
      </c>
      <c r="P69" s="12" t="s">
        <v>13577</v>
      </c>
      <c r="Q69" s="12" t="s">
        <v>13578</v>
      </c>
      <c r="R69" s="12" t="s">
        <v>29</v>
      </c>
      <c r="S69" s="12" t="s">
        <v>13579</v>
      </c>
      <c r="T69" s="12" t="s">
        <v>13750</v>
      </c>
      <c r="U69" s="12" t="s">
        <v>6020</v>
      </c>
      <c r="V69" s="12" t="s">
        <v>661</v>
      </c>
      <c r="W69" s="12" t="s">
        <v>5261</v>
      </c>
      <c r="X69" s="12" t="s">
        <v>13581</v>
      </c>
      <c r="Y69" s="12" t="s">
        <v>13582</v>
      </c>
      <c r="Z69" s="12" t="s">
        <v>13582</v>
      </c>
      <c r="AA69" s="12" t="s">
        <v>5015</v>
      </c>
      <c r="AB69" s="12" t="s">
        <v>5015</v>
      </c>
      <c r="AC69" s="12" t="s">
        <v>13583</v>
      </c>
      <c r="AD69" s="12" t="s">
        <v>13584</v>
      </c>
      <c r="AE69" s="12">
        <v>1540303</v>
      </c>
      <c r="AF69" s="12" t="s">
        <v>5061</v>
      </c>
    </row>
    <row r="70" spans="1:32" x14ac:dyDescent="0.25">
      <c r="A70" s="12">
        <v>20220425</v>
      </c>
      <c r="B70" s="13">
        <v>1545028</v>
      </c>
      <c r="C70" s="53">
        <v>110002919082399</v>
      </c>
      <c r="D70" s="53" t="e">
        <v>#N/A</v>
      </c>
      <c r="E70" s="12" t="s">
        <v>6047</v>
      </c>
      <c r="F70" s="12" t="s">
        <v>6046</v>
      </c>
      <c r="G70" s="12" t="s">
        <v>13751</v>
      </c>
      <c r="H70" s="13">
        <v>21201071089</v>
      </c>
      <c r="I70" s="57" t="s">
        <v>719</v>
      </c>
      <c r="J70" s="12" t="s">
        <v>23</v>
      </c>
      <c r="K70" s="12" t="s">
        <v>720</v>
      </c>
      <c r="L70" s="12" t="str">
        <f t="shared" si="1"/>
        <v>CEI DIRET ASSMA CURIATI</v>
      </c>
      <c r="M70" s="12" t="s">
        <v>83</v>
      </c>
      <c r="N70" s="12" t="s">
        <v>30</v>
      </c>
      <c r="O70" s="12" t="s">
        <v>13576</v>
      </c>
      <c r="P70" s="12" t="s">
        <v>13577</v>
      </c>
      <c r="Q70" s="12" t="s">
        <v>13578</v>
      </c>
      <c r="R70" s="12" t="s">
        <v>29</v>
      </c>
      <c r="S70" s="12" t="s">
        <v>13579</v>
      </c>
      <c r="T70" s="12" t="s">
        <v>13752</v>
      </c>
      <c r="U70" s="12" t="s">
        <v>6049</v>
      </c>
      <c r="V70" s="12" t="s">
        <v>721</v>
      </c>
      <c r="W70" s="12" t="s">
        <v>6050</v>
      </c>
      <c r="X70" s="12" t="s">
        <v>13581</v>
      </c>
      <c r="Y70" s="12" t="s">
        <v>13582</v>
      </c>
      <c r="Z70" s="12" t="s">
        <v>13582</v>
      </c>
      <c r="AA70" s="12" t="s">
        <v>5015</v>
      </c>
      <c r="AB70" s="12" t="s">
        <v>5015</v>
      </c>
      <c r="AC70" s="12" t="s">
        <v>13583</v>
      </c>
      <c r="AD70" s="12" t="s">
        <v>13584</v>
      </c>
      <c r="AE70" s="12">
        <v>1152568</v>
      </c>
      <c r="AF70" s="12" t="s">
        <v>5017</v>
      </c>
    </row>
    <row r="71" spans="1:32" x14ac:dyDescent="0.25">
      <c r="A71" s="12">
        <v>20240831</v>
      </c>
      <c r="B71" s="13">
        <v>1818292</v>
      </c>
      <c r="C71" s="53">
        <v>110005841001692</v>
      </c>
      <c r="D71" s="53" t="e">
        <v>#N/A</v>
      </c>
      <c r="E71" s="12" t="s">
        <v>6093</v>
      </c>
      <c r="F71" s="12" t="s">
        <v>13753</v>
      </c>
      <c r="G71" s="12" t="s">
        <v>13754</v>
      </c>
      <c r="H71" s="13">
        <v>21201074824</v>
      </c>
      <c r="I71" s="57" t="s">
        <v>748</v>
      </c>
      <c r="J71" s="12" t="s">
        <v>23</v>
      </c>
      <c r="K71" s="12" t="s">
        <v>749</v>
      </c>
      <c r="L71" s="12" t="str">
        <f t="shared" si="1"/>
        <v>CEI DIRET AURINDO DOS SANTOS FREIRE</v>
      </c>
      <c r="M71" s="12" t="s">
        <v>41</v>
      </c>
      <c r="N71" s="12" t="s">
        <v>30</v>
      </c>
      <c r="O71" s="12" t="s">
        <v>13576</v>
      </c>
      <c r="P71" s="12" t="s">
        <v>13577</v>
      </c>
      <c r="Q71" s="12" t="s">
        <v>13578</v>
      </c>
      <c r="R71" s="12" t="s">
        <v>29</v>
      </c>
      <c r="S71" s="12" t="s">
        <v>13579</v>
      </c>
      <c r="T71" s="12" t="s">
        <v>13755</v>
      </c>
      <c r="U71" s="12" t="s">
        <v>6095</v>
      </c>
      <c r="V71" s="12" t="s">
        <v>750</v>
      </c>
      <c r="W71" s="12" t="s">
        <v>6096</v>
      </c>
      <c r="X71" s="12" t="s">
        <v>13581</v>
      </c>
      <c r="Y71" s="12" t="s">
        <v>13582</v>
      </c>
      <c r="Z71" s="12" t="s">
        <v>13582</v>
      </c>
      <c r="AA71" s="12" t="s">
        <v>5015</v>
      </c>
      <c r="AB71" s="12" t="s">
        <v>5015</v>
      </c>
      <c r="AC71" s="12" t="s">
        <v>13583</v>
      </c>
      <c r="AD71" s="12" t="s">
        <v>13584</v>
      </c>
      <c r="AE71" s="12">
        <v>1371092</v>
      </c>
      <c r="AF71" s="12" t="s">
        <v>5061</v>
      </c>
    </row>
    <row r="72" spans="1:32" x14ac:dyDescent="0.25">
      <c r="A72" s="12">
        <v>20220321</v>
      </c>
      <c r="B72" s="13">
        <v>1545644</v>
      </c>
      <c r="C72" s="53">
        <v>110005666729696</v>
      </c>
      <c r="D72" s="53" t="e">
        <v>#N/A</v>
      </c>
      <c r="E72" s="12" t="s">
        <v>6110</v>
      </c>
      <c r="F72" s="12" t="s">
        <v>6109</v>
      </c>
      <c r="G72" s="12" t="s">
        <v>13756</v>
      </c>
      <c r="H72" s="13">
        <v>21201070738</v>
      </c>
      <c r="I72" s="57" t="s">
        <v>760</v>
      </c>
      <c r="J72" s="12" t="s">
        <v>23</v>
      </c>
      <c r="K72" s="12" t="s">
        <v>761</v>
      </c>
      <c r="L72" s="12" t="str">
        <f t="shared" si="1"/>
        <v>CEI DIRET AYRTON SENNA DA SILVA</v>
      </c>
      <c r="M72" s="12" t="s">
        <v>130</v>
      </c>
      <c r="N72" s="12" t="s">
        <v>30</v>
      </c>
      <c r="O72" s="12" t="s">
        <v>13576</v>
      </c>
      <c r="P72" s="12" t="s">
        <v>13577</v>
      </c>
      <c r="Q72" s="12" t="s">
        <v>13578</v>
      </c>
      <c r="R72" s="12" t="s">
        <v>29</v>
      </c>
      <c r="S72" s="12" t="s">
        <v>13579</v>
      </c>
      <c r="T72" s="12" t="s">
        <v>13757</v>
      </c>
      <c r="U72" s="12" t="s">
        <v>6112</v>
      </c>
      <c r="V72" s="12" t="s">
        <v>762</v>
      </c>
      <c r="W72" s="12" t="s">
        <v>6113</v>
      </c>
      <c r="X72" s="12" t="s">
        <v>13581</v>
      </c>
      <c r="Y72" s="12" t="s">
        <v>13582</v>
      </c>
      <c r="Z72" s="12" t="s">
        <v>13582</v>
      </c>
      <c r="AA72" s="12" t="s">
        <v>5015</v>
      </c>
      <c r="AB72" s="12" t="s">
        <v>5015</v>
      </c>
      <c r="AC72" s="12" t="s">
        <v>13583</v>
      </c>
      <c r="AD72" s="12" t="s">
        <v>13584</v>
      </c>
      <c r="AE72" s="12">
        <v>1153962</v>
      </c>
      <c r="AF72" s="12" t="s">
        <v>5017</v>
      </c>
    </row>
    <row r="73" spans="1:32" x14ac:dyDescent="0.25">
      <c r="A73" s="12">
        <v>20220429</v>
      </c>
      <c r="B73" s="13">
        <v>1545021</v>
      </c>
      <c r="C73" s="53">
        <v>110005611417498</v>
      </c>
      <c r="D73" s="53" t="e">
        <v>#N/A</v>
      </c>
      <c r="E73" s="12" t="s">
        <v>6133</v>
      </c>
      <c r="F73" s="12" t="s">
        <v>6132</v>
      </c>
      <c r="G73" s="12" t="s">
        <v>13758</v>
      </c>
      <c r="H73" s="13">
        <v>21201069861</v>
      </c>
      <c r="I73" s="57" t="s">
        <v>773</v>
      </c>
      <c r="J73" s="12" t="s">
        <v>23</v>
      </c>
      <c r="K73" s="12" t="s">
        <v>774</v>
      </c>
      <c r="L73" s="12" t="str">
        <f t="shared" si="1"/>
        <v>CEI DIRET BALNEARIO MAR PAULISTA</v>
      </c>
      <c r="M73" s="12" t="s">
        <v>205</v>
      </c>
      <c r="N73" s="12" t="s">
        <v>30</v>
      </c>
      <c r="O73" s="12" t="s">
        <v>13576</v>
      </c>
      <c r="P73" s="12" t="s">
        <v>13577</v>
      </c>
      <c r="Q73" s="12" t="s">
        <v>13578</v>
      </c>
      <c r="R73" s="12" t="s">
        <v>29</v>
      </c>
      <c r="S73" s="12" t="s">
        <v>13579</v>
      </c>
      <c r="T73" s="12" t="s">
        <v>13759</v>
      </c>
      <c r="U73" s="12" t="s">
        <v>6135</v>
      </c>
      <c r="V73" s="12" t="s">
        <v>775</v>
      </c>
      <c r="W73" s="12" t="s">
        <v>5237</v>
      </c>
      <c r="X73" s="12" t="s">
        <v>13581</v>
      </c>
      <c r="Y73" s="12" t="s">
        <v>13582</v>
      </c>
      <c r="Z73" s="12" t="s">
        <v>13582</v>
      </c>
      <c r="AA73" s="12" t="s">
        <v>5015</v>
      </c>
      <c r="AB73" s="12" t="s">
        <v>5015</v>
      </c>
      <c r="AC73" s="12" t="s">
        <v>13583</v>
      </c>
      <c r="AD73" s="12" t="s">
        <v>13584</v>
      </c>
      <c r="AE73" s="12">
        <v>1152199</v>
      </c>
      <c r="AF73" s="12" t="s">
        <v>5017</v>
      </c>
    </row>
    <row r="74" spans="1:32" x14ac:dyDescent="0.25">
      <c r="A74" s="12">
        <v>20240529</v>
      </c>
      <c r="B74" s="13">
        <v>1810589</v>
      </c>
      <c r="C74" s="53">
        <v>110002282004690</v>
      </c>
      <c r="D74" s="53" t="s">
        <v>13760</v>
      </c>
      <c r="E74" s="12" t="s">
        <v>6138</v>
      </c>
      <c r="F74" s="12" t="s">
        <v>6137</v>
      </c>
      <c r="G74" s="12" t="s">
        <v>13761</v>
      </c>
      <c r="H74" s="13">
        <v>21201069503</v>
      </c>
      <c r="I74" s="57" t="s">
        <v>777</v>
      </c>
      <c r="J74" s="12" t="s">
        <v>23</v>
      </c>
      <c r="K74" s="12" t="s">
        <v>778</v>
      </c>
      <c r="L74" s="12" t="str">
        <f t="shared" si="1"/>
        <v>CEI DIRET BARBARA HELIODORA</v>
      </c>
      <c r="M74" s="12" t="s">
        <v>108</v>
      </c>
      <c r="N74" s="12" t="s">
        <v>30</v>
      </c>
      <c r="O74" s="12" t="s">
        <v>13576</v>
      </c>
      <c r="P74" s="12" t="s">
        <v>13577</v>
      </c>
      <c r="Q74" s="12" t="s">
        <v>13578</v>
      </c>
      <c r="R74" s="12" t="s">
        <v>29</v>
      </c>
      <c r="S74" s="12" t="s">
        <v>13579</v>
      </c>
      <c r="T74" s="12" t="s">
        <v>13762</v>
      </c>
      <c r="U74" s="12" t="s">
        <v>6077</v>
      </c>
      <c r="V74" s="12" t="s">
        <v>739</v>
      </c>
      <c r="W74" s="12" t="s">
        <v>6140</v>
      </c>
      <c r="X74" s="12" t="s">
        <v>13581</v>
      </c>
      <c r="Y74" s="12" t="s">
        <v>13582</v>
      </c>
      <c r="Z74" s="12" t="s">
        <v>13582</v>
      </c>
      <c r="AA74" s="12" t="s">
        <v>5015</v>
      </c>
      <c r="AB74" s="12" t="s">
        <v>5015</v>
      </c>
      <c r="AC74" s="12" t="s">
        <v>13583</v>
      </c>
      <c r="AD74" s="12" t="s">
        <v>13584</v>
      </c>
      <c r="AE74" s="12">
        <v>1365256</v>
      </c>
      <c r="AF74" s="12" t="s">
        <v>5061</v>
      </c>
    </row>
    <row r="75" spans="1:32" x14ac:dyDescent="0.25">
      <c r="A75" s="12">
        <v>20220321</v>
      </c>
      <c r="B75" s="13">
        <v>1541628</v>
      </c>
      <c r="C75" s="53">
        <v>110003751003894</v>
      </c>
      <c r="D75" s="53" t="e">
        <v>#N/A</v>
      </c>
      <c r="E75" s="12" t="s">
        <v>6183</v>
      </c>
      <c r="F75" s="12" t="s">
        <v>13763</v>
      </c>
      <c r="G75" s="12" t="s">
        <v>13764</v>
      </c>
      <c r="H75" s="13">
        <v>21201170736</v>
      </c>
      <c r="I75" s="57" t="s">
        <v>806</v>
      </c>
      <c r="J75" s="12" t="s">
        <v>23</v>
      </c>
      <c r="K75" s="12" t="s">
        <v>807</v>
      </c>
      <c r="L75" s="12" t="str">
        <f t="shared" si="1"/>
        <v>CEI DIRET BENEDICTO ROCHA, VER.</v>
      </c>
      <c r="M75" s="12" t="s">
        <v>196</v>
      </c>
      <c r="N75" s="12" t="s">
        <v>30</v>
      </c>
      <c r="O75" s="12" t="s">
        <v>13576</v>
      </c>
      <c r="P75" s="12" t="s">
        <v>13577</v>
      </c>
      <c r="Q75" s="12" t="s">
        <v>13578</v>
      </c>
      <c r="R75" s="12" t="s">
        <v>29</v>
      </c>
      <c r="S75" s="12" t="s">
        <v>13579</v>
      </c>
      <c r="T75" s="12" t="s">
        <v>13765</v>
      </c>
      <c r="U75" s="12" t="s">
        <v>6185</v>
      </c>
      <c r="V75" s="12" t="s">
        <v>808</v>
      </c>
      <c r="W75" s="12" t="s">
        <v>5902</v>
      </c>
      <c r="X75" s="12" t="s">
        <v>13581</v>
      </c>
      <c r="Y75" s="12" t="s">
        <v>13582</v>
      </c>
      <c r="Z75" s="12" t="s">
        <v>13582</v>
      </c>
      <c r="AA75" s="12" t="s">
        <v>5015</v>
      </c>
      <c r="AB75" s="12" t="s">
        <v>5015</v>
      </c>
      <c r="AC75" s="12" t="s">
        <v>13583</v>
      </c>
      <c r="AD75" s="12" t="s">
        <v>13584</v>
      </c>
      <c r="AE75" s="12">
        <v>1151911</v>
      </c>
      <c r="AF75" s="12" t="s">
        <v>5017</v>
      </c>
    </row>
    <row r="76" spans="1:32" x14ac:dyDescent="0.25">
      <c r="A76" s="12">
        <v>20240604</v>
      </c>
      <c r="B76" s="13">
        <v>1827850</v>
      </c>
      <c r="C76" s="53">
        <v>110003971037992</v>
      </c>
      <c r="D76" s="55" t="s">
        <v>13766</v>
      </c>
      <c r="E76" s="12" t="s">
        <v>6188</v>
      </c>
      <c r="F76" s="12" t="s">
        <v>6187</v>
      </c>
      <c r="G76" s="12" t="s">
        <v>13767</v>
      </c>
      <c r="H76" s="13">
        <v>21201073788</v>
      </c>
      <c r="I76" s="57" t="s">
        <v>810</v>
      </c>
      <c r="J76" s="12" t="s">
        <v>23</v>
      </c>
      <c r="K76" s="12" t="s">
        <v>811</v>
      </c>
      <c r="L76" s="12" t="str">
        <f t="shared" si="1"/>
        <v>CEI DIRET BENEDITO BUENO</v>
      </c>
      <c r="M76" s="12" t="s">
        <v>8777</v>
      </c>
      <c r="N76" s="12" t="s">
        <v>30</v>
      </c>
      <c r="O76" s="12" t="s">
        <v>13576</v>
      </c>
      <c r="P76" s="12" t="s">
        <v>13577</v>
      </c>
      <c r="Q76" s="12" t="s">
        <v>13578</v>
      </c>
      <c r="R76" s="12" t="s">
        <v>29</v>
      </c>
      <c r="S76" s="12" t="s">
        <v>13579</v>
      </c>
      <c r="T76" s="12" t="s">
        <v>13768</v>
      </c>
      <c r="U76" s="12" t="s">
        <v>5826</v>
      </c>
      <c r="V76" s="12" t="s">
        <v>6190</v>
      </c>
      <c r="W76" s="12" t="s">
        <v>6191</v>
      </c>
      <c r="X76" s="12" t="s">
        <v>13581</v>
      </c>
      <c r="Y76" s="12" t="s">
        <v>13582</v>
      </c>
      <c r="Z76" s="12" t="s">
        <v>13582</v>
      </c>
      <c r="AA76" s="12" t="s">
        <v>5015</v>
      </c>
      <c r="AB76" s="12" t="s">
        <v>5015</v>
      </c>
      <c r="AC76" s="12" t="s">
        <v>13583</v>
      </c>
      <c r="AD76" s="12" t="s">
        <v>13584</v>
      </c>
      <c r="AE76" s="12">
        <v>1378514</v>
      </c>
      <c r="AF76" s="12" t="s">
        <v>5061</v>
      </c>
    </row>
    <row r="77" spans="1:32" x14ac:dyDescent="0.25">
      <c r="A77" s="12">
        <v>20220510</v>
      </c>
      <c r="B77" s="13">
        <v>1544960</v>
      </c>
      <c r="C77" s="53">
        <v>110005511073894</v>
      </c>
      <c r="D77" s="53" t="e">
        <v>#N/A</v>
      </c>
      <c r="E77" s="12" t="s">
        <v>6266</v>
      </c>
      <c r="F77" s="12" t="s">
        <v>6265</v>
      </c>
      <c r="G77" s="12" t="s">
        <v>13769</v>
      </c>
      <c r="H77" s="13">
        <v>21201069840</v>
      </c>
      <c r="I77" s="57" t="s">
        <v>856</v>
      </c>
      <c r="J77" s="12" t="s">
        <v>23</v>
      </c>
      <c r="K77" s="12" t="s">
        <v>857</v>
      </c>
      <c r="L77" s="12" t="str">
        <f t="shared" si="1"/>
        <v>CEI DIRET BRYAN BIGUINATI JARDIM</v>
      </c>
      <c r="M77" s="12" t="s">
        <v>41</v>
      </c>
      <c r="N77" s="12" t="s">
        <v>30</v>
      </c>
      <c r="O77" s="12" t="s">
        <v>13576</v>
      </c>
      <c r="P77" s="12" t="s">
        <v>13577</v>
      </c>
      <c r="Q77" s="12" t="s">
        <v>13578</v>
      </c>
      <c r="R77" s="12" t="s">
        <v>29</v>
      </c>
      <c r="S77" s="12" t="s">
        <v>13579</v>
      </c>
      <c r="T77" s="12" t="s">
        <v>13770</v>
      </c>
      <c r="U77" s="12" t="s">
        <v>5031</v>
      </c>
      <c r="V77" s="12" t="s">
        <v>44</v>
      </c>
      <c r="W77" s="12" t="s">
        <v>5085</v>
      </c>
      <c r="X77" s="12" t="s">
        <v>13581</v>
      </c>
      <c r="Y77" s="12" t="s">
        <v>13582</v>
      </c>
      <c r="Z77" s="12" t="s">
        <v>13582</v>
      </c>
      <c r="AA77" s="12" t="s">
        <v>5015</v>
      </c>
      <c r="AB77" s="12" t="s">
        <v>5015</v>
      </c>
      <c r="AC77" s="12" t="s">
        <v>13583</v>
      </c>
      <c r="AD77" s="12" t="s">
        <v>13584</v>
      </c>
      <c r="AE77" s="12">
        <v>1152520</v>
      </c>
      <c r="AF77" s="12" t="s">
        <v>5017</v>
      </c>
    </row>
    <row r="78" spans="1:32" x14ac:dyDescent="0.25">
      <c r="A78" s="12">
        <v>20240506</v>
      </c>
      <c r="B78" s="13">
        <v>1815192</v>
      </c>
      <c r="C78" s="53">
        <v>110002205021896</v>
      </c>
      <c r="D78" s="53" t="e">
        <v>#N/A</v>
      </c>
      <c r="E78" s="12" t="s">
        <v>6290</v>
      </c>
      <c r="F78" s="12" t="s">
        <v>6289</v>
      </c>
      <c r="G78" s="12" t="s">
        <v>13771</v>
      </c>
      <c r="H78" s="13">
        <v>21201070997</v>
      </c>
      <c r="I78" s="57" t="s">
        <v>865</v>
      </c>
      <c r="J78" s="12" t="s">
        <v>23</v>
      </c>
      <c r="K78" s="12" t="s">
        <v>866</v>
      </c>
      <c r="L78" s="12" t="str">
        <f t="shared" si="1"/>
        <v>CEI DIRET CABREUVAS</v>
      </c>
      <c r="M78" s="12" t="s">
        <v>56</v>
      </c>
      <c r="N78" s="12" t="s">
        <v>30</v>
      </c>
      <c r="O78" s="12" t="s">
        <v>13576</v>
      </c>
      <c r="P78" s="12" t="s">
        <v>13577</v>
      </c>
      <c r="Q78" s="12" t="s">
        <v>13578</v>
      </c>
      <c r="R78" s="12" t="s">
        <v>29</v>
      </c>
      <c r="S78" s="12" t="s">
        <v>13579</v>
      </c>
      <c r="T78" s="12" t="s">
        <v>56</v>
      </c>
      <c r="U78" s="12" t="s">
        <v>6292</v>
      </c>
      <c r="V78" s="12" t="s">
        <v>867</v>
      </c>
      <c r="W78" s="12" t="s">
        <v>6293</v>
      </c>
      <c r="X78" s="12" t="s">
        <v>13581</v>
      </c>
      <c r="Y78" s="12" t="s">
        <v>13582</v>
      </c>
      <c r="Z78" s="12" t="s">
        <v>13582</v>
      </c>
      <c r="AA78" s="12" t="s">
        <v>5015</v>
      </c>
      <c r="AB78" s="12" t="s">
        <v>5015</v>
      </c>
      <c r="AC78" s="12" t="s">
        <v>13583</v>
      </c>
      <c r="AD78" s="12" t="s">
        <v>13584</v>
      </c>
      <c r="AE78" s="12">
        <v>1368737</v>
      </c>
      <c r="AF78" s="12" t="s">
        <v>5061</v>
      </c>
    </row>
    <row r="79" spans="1:32" x14ac:dyDescent="0.25">
      <c r="A79" s="12">
        <v>20220429</v>
      </c>
      <c r="B79" s="13">
        <v>1546007</v>
      </c>
      <c r="C79" s="53">
        <v>110002995006398</v>
      </c>
      <c r="D79" s="53" t="s">
        <v>13772</v>
      </c>
      <c r="E79" s="12" t="s">
        <v>6402</v>
      </c>
      <c r="F79" s="12" t="s">
        <v>6401</v>
      </c>
      <c r="G79" s="12" t="s">
        <v>13773</v>
      </c>
      <c r="H79" s="13">
        <v>21201069908</v>
      </c>
      <c r="I79" s="57" t="s">
        <v>923</v>
      </c>
      <c r="J79" s="12" t="s">
        <v>23</v>
      </c>
      <c r="K79" s="12" t="s">
        <v>924</v>
      </c>
      <c r="L79" s="12" t="str">
        <f t="shared" si="1"/>
        <v>CEI DIRET CANTIDIO NOGUEIRA SAMPAIO, VER.</v>
      </c>
      <c r="M79" s="12" t="s">
        <v>61</v>
      </c>
      <c r="N79" s="12" t="s">
        <v>30</v>
      </c>
      <c r="O79" s="12" t="s">
        <v>13576</v>
      </c>
      <c r="P79" s="12" t="s">
        <v>13577</v>
      </c>
      <c r="Q79" s="12" t="s">
        <v>13578</v>
      </c>
      <c r="R79" s="12" t="s">
        <v>29</v>
      </c>
      <c r="S79" s="12" t="s">
        <v>13579</v>
      </c>
      <c r="T79" s="12" t="s">
        <v>13774</v>
      </c>
      <c r="U79" s="12" t="s">
        <v>6404</v>
      </c>
      <c r="V79" s="12" t="s">
        <v>925</v>
      </c>
      <c r="W79" s="12" t="s">
        <v>5902</v>
      </c>
      <c r="X79" s="12" t="s">
        <v>13581</v>
      </c>
      <c r="Y79" s="12" t="s">
        <v>13582</v>
      </c>
      <c r="Z79" s="12" t="s">
        <v>13582</v>
      </c>
      <c r="AA79" s="12" t="s">
        <v>5015</v>
      </c>
      <c r="AB79" s="12" t="s">
        <v>5015</v>
      </c>
      <c r="AC79" s="12" t="s">
        <v>13583</v>
      </c>
      <c r="AD79" s="12" t="s">
        <v>13584</v>
      </c>
      <c r="AE79" s="12">
        <v>1153787</v>
      </c>
      <c r="AF79" s="12" t="s">
        <v>5017</v>
      </c>
    </row>
    <row r="80" spans="1:32" x14ac:dyDescent="0.25">
      <c r="A80" s="12">
        <v>20240430</v>
      </c>
      <c r="B80" s="13">
        <v>1809186</v>
      </c>
      <c r="C80" s="53">
        <v>110003966026791</v>
      </c>
      <c r="D80" s="53" t="e">
        <v>#N/A</v>
      </c>
      <c r="E80" s="12" t="s">
        <v>6576</v>
      </c>
      <c r="F80" s="12" t="s">
        <v>6575</v>
      </c>
      <c r="G80" s="12" t="s">
        <v>13775</v>
      </c>
      <c r="H80" s="13">
        <v>21201073841</v>
      </c>
      <c r="I80" s="57" t="s">
        <v>1026</v>
      </c>
      <c r="J80" s="12" t="s">
        <v>23</v>
      </c>
      <c r="K80" s="12" t="s">
        <v>1027</v>
      </c>
      <c r="L80" s="12" t="str">
        <f t="shared" si="1"/>
        <v>CEI DIRET CASA VERDE - WALTER ABRAHAO</v>
      </c>
      <c r="M80" s="12" t="s">
        <v>46</v>
      </c>
      <c r="N80" s="12" t="s">
        <v>30</v>
      </c>
      <c r="O80" s="12" t="s">
        <v>13576</v>
      </c>
      <c r="P80" s="12" t="s">
        <v>13577</v>
      </c>
      <c r="Q80" s="12" t="s">
        <v>13578</v>
      </c>
      <c r="R80" s="12" t="s">
        <v>29</v>
      </c>
      <c r="S80" s="12" t="s">
        <v>13579</v>
      </c>
      <c r="T80" s="12" t="s">
        <v>13776</v>
      </c>
      <c r="U80" s="12" t="s">
        <v>6578</v>
      </c>
      <c r="V80" s="12" t="s">
        <v>1028</v>
      </c>
      <c r="W80" s="12" t="s">
        <v>6579</v>
      </c>
      <c r="X80" s="12" t="s">
        <v>13581</v>
      </c>
      <c r="Y80" s="12" t="s">
        <v>13582</v>
      </c>
      <c r="Z80" s="12" t="s">
        <v>13582</v>
      </c>
      <c r="AA80" s="12" t="s">
        <v>5015</v>
      </c>
      <c r="AB80" s="12" t="s">
        <v>5015</v>
      </c>
      <c r="AC80" s="12" t="s">
        <v>13583</v>
      </c>
      <c r="AD80" s="12" t="s">
        <v>13584</v>
      </c>
      <c r="AE80" s="12">
        <v>1364138</v>
      </c>
      <c r="AF80" s="12" t="s">
        <v>5061</v>
      </c>
    </row>
    <row r="81" spans="1:32" x14ac:dyDescent="0.25">
      <c r="A81" s="12">
        <v>20240618</v>
      </c>
      <c r="B81" s="13">
        <v>1827864</v>
      </c>
      <c r="C81" s="53">
        <v>110002702040295</v>
      </c>
      <c r="D81" s="53" t="e">
        <v>#N/A</v>
      </c>
      <c r="E81" s="12" t="s">
        <v>6700</v>
      </c>
      <c r="F81" s="12" t="s">
        <v>6699</v>
      </c>
      <c r="G81" s="12" t="s">
        <v>13777</v>
      </c>
      <c r="H81" s="13">
        <v>21201072072</v>
      </c>
      <c r="I81" s="57" t="s">
        <v>1077</v>
      </c>
      <c r="J81" s="12" t="s">
        <v>23</v>
      </c>
      <c r="K81" s="12" t="s">
        <v>1078</v>
      </c>
      <c r="L81" s="12" t="str">
        <f t="shared" si="1"/>
        <v>CEI DIRET CELIA PERES SUNHIGA</v>
      </c>
      <c r="M81" s="12" t="s">
        <v>83</v>
      </c>
      <c r="N81" s="12" t="s">
        <v>30</v>
      </c>
      <c r="O81" s="12" t="s">
        <v>13576</v>
      </c>
      <c r="P81" s="12" t="s">
        <v>13577</v>
      </c>
      <c r="Q81" s="12" t="s">
        <v>13578</v>
      </c>
      <c r="R81" s="12" t="s">
        <v>29</v>
      </c>
      <c r="S81" s="12" t="s">
        <v>13579</v>
      </c>
      <c r="T81" s="12" t="s">
        <v>13632</v>
      </c>
      <c r="U81" s="12" t="s">
        <v>6702</v>
      </c>
      <c r="V81" s="12" t="s">
        <v>1079</v>
      </c>
      <c r="W81" s="12" t="s">
        <v>6703</v>
      </c>
      <c r="X81" s="12" t="s">
        <v>13581</v>
      </c>
      <c r="Y81" s="12" t="s">
        <v>13582</v>
      </c>
      <c r="Z81" s="12" t="s">
        <v>13582</v>
      </c>
      <c r="AA81" s="12" t="s">
        <v>5015</v>
      </c>
      <c r="AB81" s="12" t="s">
        <v>5015</v>
      </c>
      <c r="AC81" s="12" t="s">
        <v>13583</v>
      </c>
      <c r="AD81" s="12" t="s">
        <v>13584</v>
      </c>
      <c r="AE81" s="12">
        <v>1378515</v>
      </c>
      <c r="AF81" s="12" t="s">
        <v>5061</v>
      </c>
    </row>
    <row r="82" spans="1:32" x14ac:dyDescent="0.25">
      <c r="A82" s="12">
        <v>20240430</v>
      </c>
      <c r="B82" s="13">
        <v>1810582</v>
      </c>
      <c r="C82" s="53">
        <v>110002203026297</v>
      </c>
      <c r="D82" s="53" t="e">
        <v>#N/A</v>
      </c>
      <c r="E82" s="12" t="s">
        <v>6711</v>
      </c>
      <c r="F82" s="12" t="s">
        <v>6710</v>
      </c>
      <c r="G82" s="12" t="s">
        <v>13778</v>
      </c>
      <c r="H82" s="13">
        <v>21201071169</v>
      </c>
      <c r="I82" s="57" t="s">
        <v>1085</v>
      </c>
      <c r="J82" s="12" t="s">
        <v>23</v>
      </c>
      <c r="K82" s="12" t="s">
        <v>1086</v>
      </c>
      <c r="L82" s="12" t="str">
        <f t="shared" si="1"/>
        <v>CEI DIRET CELIA REGINA KUHL, PROFA</v>
      </c>
      <c r="M82" s="12" t="s">
        <v>61</v>
      </c>
      <c r="N82" s="12" t="s">
        <v>30</v>
      </c>
      <c r="O82" s="12" t="s">
        <v>13576</v>
      </c>
      <c r="P82" s="12" t="s">
        <v>13577</v>
      </c>
      <c r="Q82" s="12" t="s">
        <v>13578</v>
      </c>
      <c r="R82" s="12" t="s">
        <v>29</v>
      </c>
      <c r="S82" s="12" t="s">
        <v>13579</v>
      </c>
      <c r="T82" s="12" t="s">
        <v>13779</v>
      </c>
      <c r="U82" s="12" t="s">
        <v>6713</v>
      </c>
      <c r="V82" s="12" t="s">
        <v>1087</v>
      </c>
      <c r="W82" s="12" t="s">
        <v>6714</v>
      </c>
      <c r="X82" s="12" t="s">
        <v>13581</v>
      </c>
      <c r="Y82" s="12" t="s">
        <v>13582</v>
      </c>
      <c r="Z82" s="12" t="s">
        <v>13582</v>
      </c>
      <c r="AA82" s="12" t="s">
        <v>5015</v>
      </c>
      <c r="AB82" s="12" t="s">
        <v>5015</v>
      </c>
      <c r="AC82" s="12" t="s">
        <v>13583</v>
      </c>
      <c r="AD82" s="12" t="s">
        <v>13584</v>
      </c>
      <c r="AE82" s="12">
        <v>1365235</v>
      </c>
      <c r="AF82" s="12" t="s">
        <v>5061</v>
      </c>
    </row>
    <row r="83" spans="1:32" x14ac:dyDescent="0.25">
      <c r="A83" s="12">
        <v>20220425</v>
      </c>
      <c r="B83" s="13">
        <v>1545395</v>
      </c>
      <c r="C83" s="53">
        <v>110002741290299</v>
      </c>
      <c r="D83" s="53" t="s">
        <v>13780</v>
      </c>
      <c r="E83" s="12" t="s">
        <v>6727</v>
      </c>
      <c r="F83" s="12" t="s">
        <v>6726</v>
      </c>
      <c r="G83" s="12" t="s">
        <v>13781</v>
      </c>
      <c r="H83" s="13">
        <v>21201071642</v>
      </c>
      <c r="I83" s="57" t="s">
        <v>1096</v>
      </c>
      <c r="J83" s="12" t="s">
        <v>23</v>
      </c>
      <c r="K83" s="12" t="s">
        <v>1097</v>
      </c>
      <c r="L83" s="12" t="str">
        <f t="shared" si="1"/>
        <v>CEI DIRET CELSO DANIEL, PROF.</v>
      </c>
      <c r="M83" s="12" t="s">
        <v>56</v>
      </c>
      <c r="N83" s="12" t="s">
        <v>30</v>
      </c>
      <c r="O83" s="12" t="s">
        <v>13576</v>
      </c>
      <c r="P83" s="12" t="s">
        <v>13577</v>
      </c>
      <c r="Q83" s="12" t="s">
        <v>13578</v>
      </c>
      <c r="R83" s="12" t="s">
        <v>29</v>
      </c>
      <c r="S83" s="12" t="s">
        <v>13579</v>
      </c>
      <c r="T83" s="12" t="s">
        <v>13782</v>
      </c>
      <c r="U83" s="12" t="s">
        <v>6729</v>
      </c>
      <c r="V83" s="12" t="s">
        <v>1098</v>
      </c>
      <c r="W83" s="12" t="s">
        <v>6730</v>
      </c>
      <c r="X83" s="12" t="s">
        <v>13581</v>
      </c>
      <c r="Y83" s="12" t="s">
        <v>13582</v>
      </c>
      <c r="Z83" s="12" t="s">
        <v>13582</v>
      </c>
      <c r="AA83" s="12" t="s">
        <v>5015</v>
      </c>
      <c r="AB83" s="12" t="s">
        <v>5015</v>
      </c>
      <c r="AC83" s="12" t="s">
        <v>13583</v>
      </c>
      <c r="AD83" s="12" t="s">
        <v>13584</v>
      </c>
      <c r="AE83" s="12">
        <v>1154080</v>
      </c>
      <c r="AF83" s="12" t="s">
        <v>5017</v>
      </c>
    </row>
    <row r="84" spans="1:32" x14ac:dyDescent="0.25">
      <c r="A84" s="12">
        <v>20220427</v>
      </c>
      <c r="B84" s="13">
        <v>1542511</v>
      </c>
      <c r="C84" s="53">
        <v>110002963039690</v>
      </c>
      <c r="D84" s="53" t="s">
        <v>13783</v>
      </c>
      <c r="E84" s="12" t="s">
        <v>6814</v>
      </c>
      <c r="F84" s="12" t="s">
        <v>6813</v>
      </c>
      <c r="G84" s="12" t="s">
        <v>13784</v>
      </c>
      <c r="H84" s="13">
        <v>21201074200</v>
      </c>
      <c r="I84" s="57" t="s">
        <v>1149</v>
      </c>
      <c r="J84" s="12" t="s">
        <v>23</v>
      </c>
      <c r="K84" s="12" t="s">
        <v>1150</v>
      </c>
      <c r="L84" s="12" t="str">
        <f t="shared" si="1"/>
        <v>CEI DIRET CHACARA DONA OLIVIA</v>
      </c>
      <c r="M84" s="12" t="s">
        <v>135</v>
      </c>
      <c r="N84" s="12" t="s">
        <v>30</v>
      </c>
      <c r="O84" s="12" t="s">
        <v>13576</v>
      </c>
      <c r="P84" s="12" t="s">
        <v>13577</v>
      </c>
      <c r="Q84" s="12" t="s">
        <v>13578</v>
      </c>
      <c r="R84" s="12" t="s">
        <v>29</v>
      </c>
      <c r="S84" s="12" t="s">
        <v>13579</v>
      </c>
      <c r="T84" s="12" t="s">
        <v>13785</v>
      </c>
      <c r="U84" s="12" t="s">
        <v>6816</v>
      </c>
      <c r="V84" s="12" t="s">
        <v>1151</v>
      </c>
      <c r="W84" s="12" t="s">
        <v>6817</v>
      </c>
      <c r="X84" s="12" t="s">
        <v>13581</v>
      </c>
      <c r="Y84" s="12" t="s">
        <v>13582</v>
      </c>
      <c r="Z84" s="12" t="s">
        <v>13582</v>
      </c>
      <c r="AA84" s="12" t="s">
        <v>5015</v>
      </c>
      <c r="AB84" s="12" t="s">
        <v>5015</v>
      </c>
      <c r="AC84" s="12" t="s">
        <v>13583</v>
      </c>
      <c r="AD84" s="12" t="s">
        <v>13584</v>
      </c>
      <c r="AE84" s="12">
        <v>1153225</v>
      </c>
      <c r="AF84" s="12" t="s">
        <v>5017</v>
      </c>
    </row>
    <row r="85" spans="1:32" x14ac:dyDescent="0.25">
      <c r="A85" s="12">
        <v>20220427</v>
      </c>
      <c r="B85" s="13">
        <v>1544971</v>
      </c>
      <c r="C85" s="53">
        <v>110005841027098</v>
      </c>
      <c r="D85" s="53" t="e">
        <v>#N/A</v>
      </c>
      <c r="E85" s="12" t="s">
        <v>6872</v>
      </c>
      <c r="F85" s="12" t="s">
        <v>6871</v>
      </c>
      <c r="G85" s="12" t="s">
        <v>13786</v>
      </c>
      <c r="H85" s="13">
        <v>21201073694</v>
      </c>
      <c r="I85" s="57" t="s">
        <v>1186</v>
      </c>
      <c r="J85" s="12" t="s">
        <v>23</v>
      </c>
      <c r="K85" s="12" t="s">
        <v>1187</v>
      </c>
      <c r="L85" s="12" t="str">
        <f t="shared" si="1"/>
        <v>CEI DIRET CID FRANCO, VER.</v>
      </c>
      <c r="M85" s="12" t="s">
        <v>41</v>
      </c>
      <c r="N85" s="12" t="s">
        <v>30</v>
      </c>
      <c r="O85" s="12" t="s">
        <v>13576</v>
      </c>
      <c r="P85" s="12" t="s">
        <v>13577</v>
      </c>
      <c r="Q85" s="12" t="s">
        <v>13578</v>
      </c>
      <c r="R85" s="12" t="s">
        <v>29</v>
      </c>
      <c r="S85" s="12" t="s">
        <v>13579</v>
      </c>
      <c r="T85" s="12" t="s">
        <v>13787</v>
      </c>
      <c r="U85" s="12" t="s">
        <v>6874</v>
      </c>
      <c r="V85" s="12" t="s">
        <v>1188</v>
      </c>
      <c r="W85" s="12" t="s">
        <v>6140</v>
      </c>
      <c r="X85" s="12" t="s">
        <v>13581</v>
      </c>
      <c r="Y85" s="12" t="s">
        <v>13582</v>
      </c>
      <c r="Z85" s="12" t="s">
        <v>13582</v>
      </c>
      <c r="AA85" s="12" t="s">
        <v>5015</v>
      </c>
      <c r="AB85" s="12" t="s">
        <v>5015</v>
      </c>
      <c r="AC85" s="12" t="s">
        <v>13583</v>
      </c>
      <c r="AD85" s="12" t="s">
        <v>13584</v>
      </c>
      <c r="AE85" s="12">
        <v>1152541</v>
      </c>
      <c r="AF85" s="12" t="s">
        <v>5017</v>
      </c>
    </row>
    <row r="86" spans="1:32" x14ac:dyDescent="0.25">
      <c r="A86" s="12">
        <v>20220429</v>
      </c>
      <c r="B86" s="13">
        <v>1541630</v>
      </c>
      <c r="C86" s="53">
        <v>110003782045491</v>
      </c>
      <c r="D86" s="53" t="e">
        <v>#N/A</v>
      </c>
      <c r="E86" s="12" t="s">
        <v>6888</v>
      </c>
      <c r="F86" s="12" t="s">
        <v>6887</v>
      </c>
      <c r="G86" s="12" t="s">
        <v>13788</v>
      </c>
      <c r="H86" s="13">
        <v>21201065993</v>
      </c>
      <c r="I86" s="57" t="s">
        <v>1197</v>
      </c>
      <c r="J86" s="12" t="s">
        <v>23</v>
      </c>
      <c r="K86" s="12" t="s">
        <v>1198</v>
      </c>
      <c r="L86" s="12" t="str">
        <f t="shared" si="1"/>
        <v>CEI DIRET CIDADE DE GENEBRA</v>
      </c>
      <c r="M86" s="12" t="s">
        <v>196</v>
      </c>
      <c r="N86" s="12" t="s">
        <v>30</v>
      </c>
      <c r="O86" s="12" t="s">
        <v>13576</v>
      </c>
      <c r="P86" s="12" t="s">
        <v>13577</v>
      </c>
      <c r="Q86" s="12" t="s">
        <v>13578</v>
      </c>
      <c r="R86" s="12" t="s">
        <v>29</v>
      </c>
      <c r="S86" s="12" t="s">
        <v>13607</v>
      </c>
      <c r="T86" s="12" t="s">
        <v>13789</v>
      </c>
      <c r="U86" s="12" t="s">
        <v>6180</v>
      </c>
      <c r="V86" s="12" t="s">
        <v>804</v>
      </c>
      <c r="W86" s="12" t="s">
        <v>5621</v>
      </c>
      <c r="X86" s="12" t="s">
        <v>13581</v>
      </c>
      <c r="Y86" s="12" t="s">
        <v>13582</v>
      </c>
      <c r="Z86" s="12" t="s">
        <v>13582</v>
      </c>
      <c r="AA86" s="12" t="s">
        <v>5015</v>
      </c>
      <c r="AB86" s="12" t="s">
        <v>5015</v>
      </c>
      <c r="AC86" s="12" t="s">
        <v>13583</v>
      </c>
      <c r="AD86" s="12" t="s">
        <v>13584</v>
      </c>
      <c r="AE86" s="12">
        <v>1151935</v>
      </c>
      <c r="AF86" s="12" t="s">
        <v>5017</v>
      </c>
    </row>
    <row r="87" spans="1:32" x14ac:dyDescent="0.25">
      <c r="A87" s="12">
        <v>20240430</v>
      </c>
      <c r="B87" s="13">
        <v>1812329</v>
      </c>
      <c r="C87" s="53">
        <v>110002954061297</v>
      </c>
      <c r="D87" s="53" t="e">
        <v>#N/A</v>
      </c>
      <c r="E87" s="12" t="s">
        <v>6915</v>
      </c>
      <c r="F87" s="12" t="s">
        <v>13790</v>
      </c>
      <c r="G87" s="12" t="s">
        <v>13791</v>
      </c>
      <c r="H87" s="13">
        <v>21201071133</v>
      </c>
      <c r="I87" s="57" t="s">
        <v>1214</v>
      </c>
      <c r="J87" s="12" t="s">
        <v>23</v>
      </c>
      <c r="K87" s="12" t="s">
        <v>1215</v>
      </c>
      <c r="L87" s="12" t="str">
        <f t="shared" si="1"/>
        <v>CEI DIRET CIDADE NOVA DO PARQUE NOVO MUNDO</v>
      </c>
      <c r="M87" s="12" t="s">
        <v>61</v>
      </c>
      <c r="N87" s="12" t="s">
        <v>30</v>
      </c>
      <c r="O87" s="12" t="s">
        <v>13576</v>
      </c>
      <c r="P87" s="12" t="s">
        <v>13577</v>
      </c>
      <c r="Q87" s="12" t="s">
        <v>13578</v>
      </c>
      <c r="R87" s="12" t="s">
        <v>29</v>
      </c>
      <c r="S87" s="12" t="s">
        <v>13579</v>
      </c>
      <c r="T87" s="12" t="s">
        <v>13792</v>
      </c>
      <c r="U87" s="12" t="s">
        <v>6917</v>
      </c>
      <c r="V87" s="12" t="s">
        <v>1216</v>
      </c>
      <c r="W87" s="12" t="s">
        <v>6918</v>
      </c>
      <c r="X87" s="12" t="s">
        <v>13581</v>
      </c>
      <c r="Y87" s="12" t="s">
        <v>13582</v>
      </c>
      <c r="Z87" s="12" t="s">
        <v>13582</v>
      </c>
      <c r="AA87" s="12" t="s">
        <v>5015</v>
      </c>
      <c r="AB87" s="12" t="s">
        <v>5015</v>
      </c>
      <c r="AC87" s="12" t="s">
        <v>13583</v>
      </c>
      <c r="AD87" s="12" t="s">
        <v>13584</v>
      </c>
      <c r="AE87" s="12">
        <v>1366545</v>
      </c>
      <c r="AF87" s="12" t="s">
        <v>5061</v>
      </c>
    </row>
    <row r="88" spans="1:32" x14ac:dyDescent="0.25">
      <c r="A88" s="12">
        <v>20220427</v>
      </c>
      <c r="B88" s="13">
        <v>1542514</v>
      </c>
      <c r="C88" s="53">
        <v>110002297044090</v>
      </c>
      <c r="D88" s="53" t="e">
        <v>#N/A</v>
      </c>
      <c r="E88" s="12" t="s">
        <v>6921</v>
      </c>
      <c r="F88" s="12" t="s">
        <v>6920</v>
      </c>
      <c r="G88" s="12" t="s">
        <v>13793</v>
      </c>
      <c r="H88" s="13">
        <v>21201073951</v>
      </c>
      <c r="I88" s="57" t="s">
        <v>1218</v>
      </c>
      <c r="J88" s="12" t="s">
        <v>23</v>
      </c>
      <c r="K88" s="12" t="s">
        <v>1219</v>
      </c>
      <c r="L88" s="12" t="str">
        <f t="shared" si="1"/>
        <v>CEI DIRET CIDADE PEDRO JOSE NUNES</v>
      </c>
      <c r="M88" s="12" t="s">
        <v>135</v>
      </c>
      <c r="N88" s="12" t="s">
        <v>30</v>
      </c>
      <c r="O88" s="12" t="s">
        <v>13576</v>
      </c>
      <c r="P88" s="12" t="s">
        <v>13577</v>
      </c>
      <c r="Q88" s="12" t="s">
        <v>13578</v>
      </c>
      <c r="R88" s="12" t="s">
        <v>29</v>
      </c>
      <c r="S88" s="12" t="s">
        <v>13579</v>
      </c>
      <c r="T88" s="12" t="s">
        <v>13794</v>
      </c>
      <c r="U88" s="12" t="s">
        <v>6923</v>
      </c>
      <c r="V88" s="12" t="s">
        <v>1220</v>
      </c>
      <c r="W88" s="12" t="s">
        <v>6924</v>
      </c>
      <c r="X88" s="12" t="s">
        <v>13581</v>
      </c>
      <c r="Y88" s="12" t="s">
        <v>13582</v>
      </c>
      <c r="Z88" s="12" t="s">
        <v>13582</v>
      </c>
      <c r="AA88" s="12" t="s">
        <v>5015</v>
      </c>
      <c r="AB88" s="12" t="s">
        <v>5015</v>
      </c>
      <c r="AC88" s="12" t="s">
        <v>13583</v>
      </c>
      <c r="AD88" s="12" t="s">
        <v>13584</v>
      </c>
      <c r="AE88" s="12">
        <v>1153235</v>
      </c>
      <c r="AF88" s="12" t="s">
        <v>5017</v>
      </c>
    </row>
    <row r="89" spans="1:32" x14ac:dyDescent="0.25">
      <c r="A89" s="12">
        <v>20220530</v>
      </c>
      <c r="B89" s="13">
        <v>1545199</v>
      </c>
      <c r="C89" s="53">
        <v>110002282756196</v>
      </c>
      <c r="D89" s="53" t="s">
        <v>13795</v>
      </c>
      <c r="E89" s="12" t="s">
        <v>6927</v>
      </c>
      <c r="F89" s="12" t="s">
        <v>6926</v>
      </c>
      <c r="G89" s="12" t="s">
        <v>13796</v>
      </c>
      <c r="H89" s="13">
        <v>21201075029</v>
      </c>
      <c r="I89" s="57" t="s">
        <v>1221</v>
      </c>
      <c r="J89" s="12" t="s">
        <v>23</v>
      </c>
      <c r="K89" s="12" t="s">
        <v>144</v>
      </c>
      <c r="L89" s="12" t="str">
        <f t="shared" si="1"/>
        <v>CEI DIRET CIDADE TIRADENTES</v>
      </c>
      <c r="M89" s="12" t="s">
        <v>108</v>
      </c>
      <c r="N89" s="12" t="s">
        <v>30</v>
      </c>
      <c r="O89" s="12" t="s">
        <v>13576</v>
      </c>
      <c r="P89" s="12" t="s">
        <v>13577</v>
      </c>
      <c r="Q89" s="12" t="s">
        <v>13578</v>
      </c>
      <c r="R89" s="12" t="s">
        <v>29</v>
      </c>
      <c r="S89" s="12" t="s">
        <v>13607</v>
      </c>
      <c r="T89" s="12" t="s">
        <v>13725</v>
      </c>
      <c r="U89" s="12" t="s">
        <v>6929</v>
      </c>
      <c r="V89" s="12" t="s">
        <v>1222</v>
      </c>
      <c r="W89" s="12" t="s">
        <v>6930</v>
      </c>
      <c r="X89" s="12" t="s">
        <v>13581</v>
      </c>
      <c r="Y89" s="12" t="s">
        <v>13582</v>
      </c>
      <c r="Z89" s="12" t="s">
        <v>13582</v>
      </c>
      <c r="AA89" s="12" t="s">
        <v>5015</v>
      </c>
      <c r="AB89" s="12" t="s">
        <v>5015</v>
      </c>
      <c r="AC89" s="12" t="s">
        <v>13583</v>
      </c>
      <c r="AD89" s="12" t="s">
        <v>13584</v>
      </c>
      <c r="AE89" s="12">
        <v>1153850</v>
      </c>
      <c r="AF89" s="12" t="s">
        <v>5017</v>
      </c>
    </row>
    <row r="90" spans="1:32" x14ac:dyDescent="0.25">
      <c r="A90" s="12">
        <v>20240603</v>
      </c>
      <c r="B90" s="13">
        <v>1826393</v>
      </c>
      <c r="C90" s="53">
        <v>110003947998694</v>
      </c>
      <c r="D90" s="53" t="s">
        <v>13797</v>
      </c>
      <c r="E90" s="12" t="s">
        <v>6947</v>
      </c>
      <c r="F90" s="12" t="s">
        <v>6946</v>
      </c>
      <c r="G90" s="12" t="s">
        <v>13798</v>
      </c>
      <c r="H90" s="13">
        <v>21201071170</v>
      </c>
      <c r="I90" s="57" t="s">
        <v>1227</v>
      </c>
      <c r="J90" s="12" t="s">
        <v>23</v>
      </c>
      <c r="K90" s="12" t="s">
        <v>1224</v>
      </c>
      <c r="L90" s="12" t="str">
        <f t="shared" si="1"/>
        <v>CEI DIRET CITY JARAGUA IV</v>
      </c>
      <c r="M90" s="12" t="s">
        <v>8777</v>
      </c>
      <c r="N90" s="12" t="s">
        <v>30</v>
      </c>
      <c r="O90" s="12" t="s">
        <v>13576</v>
      </c>
      <c r="P90" s="12" t="s">
        <v>13577</v>
      </c>
      <c r="Q90" s="12" t="s">
        <v>13578</v>
      </c>
      <c r="R90" s="12" t="s">
        <v>29</v>
      </c>
      <c r="S90" s="12" t="s">
        <v>13579</v>
      </c>
      <c r="T90" s="12" t="s">
        <v>13799</v>
      </c>
      <c r="U90" s="12" t="s">
        <v>6949</v>
      </c>
      <c r="V90" s="12" t="s">
        <v>1228</v>
      </c>
      <c r="W90" s="12" t="s">
        <v>5184</v>
      </c>
      <c r="X90" s="12" t="s">
        <v>13581</v>
      </c>
      <c r="Y90" s="12" t="s">
        <v>13582</v>
      </c>
      <c r="Z90" s="12" t="s">
        <v>13582</v>
      </c>
      <c r="AA90" s="12" t="s">
        <v>5015</v>
      </c>
      <c r="AB90" s="12" t="s">
        <v>5015</v>
      </c>
      <c r="AC90" s="12" t="s">
        <v>13583</v>
      </c>
      <c r="AD90" s="12" t="s">
        <v>13584</v>
      </c>
      <c r="AE90" s="12">
        <v>1377469</v>
      </c>
      <c r="AF90" s="12" t="s">
        <v>5061</v>
      </c>
    </row>
    <row r="91" spans="1:32" x14ac:dyDescent="0.25">
      <c r="A91" s="12">
        <v>20220530</v>
      </c>
      <c r="B91" s="13">
        <v>1545637</v>
      </c>
      <c r="C91" s="53">
        <v>110005976009390</v>
      </c>
      <c r="D91" s="53" t="e">
        <v>#N/A</v>
      </c>
      <c r="E91" s="12" t="s">
        <v>7040</v>
      </c>
      <c r="F91" s="12" t="s">
        <v>7039</v>
      </c>
      <c r="G91" s="12" t="s">
        <v>13800</v>
      </c>
      <c r="H91" s="13">
        <v>21201070959</v>
      </c>
      <c r="I91" s="57" t="s">
        <v>1289</v>
      </c>
      <c r="J91" s="12" t="s">
        <v>23</v>
      </c>
      <c r="K91" s="12" t="s">
        <v>1290</v>
      </c>
      <c r="L91" s="12" t="str">
        <f t="shared" si="1"/>
        <v>CEI DIRET COHAB FARIA LIMA,BRIG</v>
      </c>
      <c r="M91" s="12" t="s">
        <v>130</v>
      </c>
      <c r="N91" s="12" t="s">
        <v>30</v>
      </c>
      <c r="O91" s="12" t="s">
        <v>13576</v>
      </c>
      <c r="P91" s="12" t="s">
        <v>13577</v>
      </c>
      <c r="Q91" s="12" t="s">
        <v>13578</v>
      </c>
      <c r="R91" s="12" t="s">
        <v>29</v>
      </c>
      <c r="S91" s="12" t="s">
        <v>13579</v>
      </c>
      <c r="T91" s="12" t="s">
        <v>13801</v>
      </c>
      <c r="U91" s="12" t="s">
        <v>7042</v>
      </c>
      <c r="V91" s="12" t="s">
        <v>1291</v>
      </c>
      <c r="W91" s="12" t="s">
        <v>7043</v>
      </c>
      <c r="X91" s="12" t="s">
        <v>13581</v>
      </c>
      <c r="Y91" s="12" t="s">
        <v>13582</v>
      </c>
      <c r="Z91" s="12" t="s">
        <v>13582</v>
      </c>
      <c r="AA91" s="12" t="s">
        <v>5015</v>
      </c>
      <c r="AB91" s="12" t="s">
        <v>5015</v>
      </c>
      <c r="AC91" s="12" t="s">
        <v>13583</v>
      </c>
      <c r="AD91" s="12" t="s">
        <v>13584</v>
      </c>
      <c r="AE91" s="12">
        <v>1153976</v>
      </c>
      <c r="AF91" s="12" t="s">
        <v>5017</v>
      </c>
    </row>
    <row r="92" spans="1:32" x14ac:dyDescent="0.25">
      <c r="A92" s="12">
        <v>20220321</v>
      </c>
      <c r="B92" s="13">
        <v>1541626</v>
      </c>
      <c r="C92" s="53">
        <v>110003782036298</v>
      </c>
      <c r="D92" s="53" t="e">
        <v>#N/A</v>
      </c>
      <c r="E92" s="12" t="s">
        <v>7046</v>
      </c>
      <c r="F92" s="12" t="s">
        <v>13802</v>
      </c>
      <c r="G92" s="12" t="s">
        <v>13803</v>
      </c>
      <c r="H92" s="13">
        <v>21201168947</v>
      </c>
      <c r="I92" s="57" t="s">
        <v>1293</v>
      </c>
      <c r="J92" s="12" t="s">
        <v>23</v>
      </c>
      <c r="K92" s="12" t="s">
        <v>805</v>
      </c>
      <c r="L92" s="12" t="str">
        <f t="shared" si="1"/>
        <v>CEI DIRET COHAB RAPOSO TAVARES</v>
      </c>
      <c r="M92" s="12" t="s">
        <v>196</v>
      </c>
      <c r="N92" s="12" t="s">
        <v>30</v>
      </c>
      <c r="O92" s="12" t="s">
        <v>13576</v>
      </c>
      <c r="P92" s="12" t="s">
        <v>13577</v>
      </c>
      <c r="Q92" s="12" t="s">
        <v>13578</v>
      </c>
      <c r="R92" s="12" t="s">
        <v>29</v>
      </c>
      <c r="S92" s="12" t="s">
        <v>13607</v>
      </c>
      <c r="T92" s="12" t="s">
        <v>13789</v>
      </c>
      <c r="U92" s="12" t="s">
        <v>6180</v>
      </c>
      <c r="V92" s="12" t="s">
        <v>804</v>
      </c>
      <c r="W92" s="12" t="s">
        <v>5609</v>
      </c>
      <c r="X92" s="12" t="s">
        <v>13581</v>
      </c>
      <c r="Y92" s="12" t="s">
        <v>13582</v>
      </c>
      <c r="Z92" s="12" t="s">
        <v>13582</v>
      </c>
      <c r="AA92" s="12" t="s">
        <v>5015</v>
      </c>
      <c r="AB92" s="12" t="s">
        <v>5015</v>
      </c>
      <c r="AC92" s="12" t="s">
        <v>13583</v>
      </c>
      <c r="AD92" s="12" t="s">
        <v>13584</v>
      </c>
      <c r="AE92" s="12">
        <v>1151944</v>
      </c>
      <c r="AF92" s="12" t="s">
        <v>5017</v>
      </c>
    </row>
    <row r="93" spans="1:32" x14ac:dyDescent="0.25">
      <c r="A93" s="12">
        <v>20220425</v>
      </c>
      <c r="B93" s="13">
        <v>1542467</v>
      </c>
      <c r="C93" s="53">
        <v>110002963035490</v>
      </c>
      <c r="D93" s="53" t="e">
        <v>#N/A</v>
      </c>
      <c r="E93" s="12" t="s">
        <v>7060</v>
      </c>
      <c r="F93" s="12" t="s">
        <v>7059</v>
      </c>
      <c r="G93" s="12" t="s">
        <v>13804</v>
      </c>
      <c r="H93" s="13">
        <v>21201073709</v>
      </c>
      <c r="I93" s="57" t="s">
        <v>1301</v>
      </c>
      <c r="J93" s="12" t="s">
        <v>23</v>
      </c>
      <c r="K93" s="12" t="s">
        <v>1302</v>
      </c>
      <c r="L93" s="12" t="str">
        <f t="shared" si="1"/>
        <v>CEI DIRET CONJ. HABITACIONAL TEXIMA</v>
      </c>
      <c r="M93" s="12" t="s">
        <v>135</v>
      </c>
      <c r="N93" s="12" t="s">
        <v>30</v>
      </c>
      <c r="O93" s="12" t="s">
        <v>13576</v>
      </c>
      <c r="P93" s="12" t="s">
        <v>13577</v>
      </c>
      <c r="Q93" s="12" t="s">
        <v>13578</v>
      </c>
      <c r="R93" s="12" t="s">
        <v>29</v>
      </c>
      <c r="S93" s="12" t="s">
        <v>13579</v>
      </c>
      <c r="T93" s="12" t="s">
        <v>13805</v>
      </c>
      <c r="U93" s="12" t="s">
        <v>7062</v>
      </c>
      <c r="V93" s="12" t="s">
        <v>1303</v>
      </c>
      <c r="W93" s="12" t="s">
        <v>5078</v>
      </c>
      <c r="X93" s="12" t="s">
        <v>13581</v>
      </c>
      <c r="Y93" s="12" t="s">
        <v>13582</v>
      </c>
      <c r="Z93" s="12" t="s">
        <v>13582</v>
      </c>
      <c r="AA93" s="12" t="s">
        <v>5015</v>
      </c>
      <c r="AB93" s="12" t="s">
        <v>5015</v>
      </c>
      <c r="AC93" s="12" t="s">
        <v>13583</v>
      </c>
      <c r="AD93" s="12" t="s">
        <v>13584</v>
      </c>
      <c r="AE93" s="12">
        <v>1153281</v>
      </c>
      <c r="AF93" s="12" t="s">
        <v>5017</v>
      </c>
    </row>
    <row r="94" spans="1:32" x14ac:dyDescent="0.25">
      <c r="A94" s="12">
        <v>20240514</v>
      </c>
      <c r="B94" s="13">
        <v>1819647</v>
      </c>
      <c r="C94" s="53">
        <v>110002555211295</v>
      </c>
      <c r="D94" s="53" t="e">
        <v>#N/A</v>
      </c>
      <c r="E94" s="12" t="s">
        <v>7070</v>
      </c>
      <c r="F94" s="12" t="s">
        <v>13806</v>
      </c>
      <c r="G94" s="12" t="s">
        <v>13807</v>
      </c>
      <c r="H94" s="13">
        <v>21201074837</v>
      </c>
      <c r="I94" s="57" t="s">
        <v>1309</v>
      </c>
      <c r="J94" s="12" t="s">
        <v>23</v>
      </c>
      <c r="K94" s="12" t="s">
        <v>1310</v>
      </c>
      <c r="L94" s="12" t="str">
        <f t="shared" si="1"/>
        <v>CEI DIRET CONJ. PRESTES MAIA</v>
      </c>
      <c r="M94" s="12" t="s">
        <v>108</v>
      </c>
      <c r="N94" s="12" t="s">
        <v>30</v>
      </c>
      <c r="O94" s="12" t="s">
        <v>13576</v>
      </c>
      <c r="P94" s="12" t="s">
        <v>13577</v>
      </c>
      <c r="Q94" s="12" t="s">
        <v>13578</v>
      </c>
      <c r="R94" s="12" t="s">
        <v>29</v>
      </c>
      <c r="S94" s="12" t="s">
        <v>13579</v>
      </c>
      <c r="T94" s="12" t="s">
        <v>13808</v>
      </c>
      <c r="U94" s="12" t="s">
        <v>7072</v>
      </c>
      <c r="V94" s="12" t="s">
        <v>1311</v>
      </c>
      <c r="W94" s="12" t="s">
        <v>5383</v>
      </c>
      <c r="X94" s="12" t="s">
        <v>13581</v>
      </c>
      <c r="Y94" s="12" t="s">
        <v>13582</v>
      </c>
      <c r="Z94" s="12" t="s">
        <v>13582</v>
      </c>
      <c r="AA94" s="12" t="s">
        <v>5015</v>
      </c>
      <c r="AB94" s="12" t="s">
        <v>5015</v>
      </c>
      <c r="AC94" s="12" t="s">
        <v>13583</v>
      </c>
      <c r="AD94" s="12" t="s">
        <v>13584</v>
      </c>
      <c r="AE94" s="12">
        <v>1372235</v>
      </c>
      <c r="AF94" s="12" t="s">
        <v>5061</v>
      </c>
    </row>
    <row r="95" spans="1:32" x14ac:dyDescent="0.25">
      <c r="A95" s="12">
        <v>20240510</v>
      </c>
      <c r="B95" s="13">
        <v>1816135</v>
      </c>
      <c r="C95" s="53">
        <v>110002253977490</v>
      </c>
      <c r="D95" s="53" t="s">
        <v>13809</v>
      </c>
      <c r="E95" s="12" t="s">
        <v>7117</v>
      </c>
      <c r="F95" s="12" t="s">
        <v>7116</v>
      </c>
      <c r="G95" s="12" t="s">
        <v>13810</v>
      </c>
      <c r="H95" s="13">
        <v>21201070943</v>
      </c>
      <c r="I95" s="57" t="s">
        <v>1347</v>
      </c>
      <c r="J95" s="12" t="s">
        <v>23</v>
      </c>
      <c r="K95" s="12" t="s">
        <v>1348</v>
      </c>
      <c r="L95" s="12" t="str">
        <f t="shared" si="1"/>
        <v>CEI DIRET CORYNTHO BALDOINO DA COSTA FILHO, VER</v>
      </c>
      <c r="M95" s="12" t="s">
        <v>56</v>
      </c>
      <c r="N95" s="12" t="s">
        <v>30</v>
      </c>
      <c r="O95" s="12" t="s">
        <v>13576</v>
      </c>
      <c r="P95" s="12" t="s">
        <v>13577</v>
      </c>
      <c r="Q95" s="12" t="s">
        <v>13578</v>
      </c>
      <c r="R95" s="12" t="s">
        <v>29</v>
      </c>
      <c r="S95" s="12" t="s">
        <v>13579</v>
      </c>
      <c r="T95" s="12" t="s">
        <v>13811</v>
      </c>
      <c r="U95" s="12" t="s">
        <v>7119</v>
      </c>
      <c r="V95" s="12" t="s">
        <v>1349</v>
      </c>
      <c r="W95" s="12" t="s">
        <v>7120</v>
      </c>
      <c r="X95" s="12" t="s">
        <v>13581</v>
      </c>
      <c r="Y95" s="12" t="s">
        <v>13582</v>
      </c>
      <c r="Z95" s="12" t="s">
        <v>13582</v>
      </c>
      <c r="AA95" s="12" t="s">
        <v>5015</v>
      </c>
      <c r="AB95" s="12" t="s">
        <v>5015</v>
      </c>
      <c r="AC95" s="12" t="s">
        <v>13583</v>
      </c>
      <c r="AD95" s="12" t="s">
        <v>13584</v>
      </c>
      <c r="AE95" s="12">
        <v>1369373</v>
      </c>
      <c r="AF95" s="12" t="s">
        <v>5061</v>
      </c>
    </row>
    <row r="96" spans="1:32" x14ac:dyDescent="0.25">
      <c r="A96" s="12">
        <v>20220429</v>
      </c>
      <c r="B96" s="13">
        <v>1544922</v>
      </c>
      <c r="C96" s="53">
        <v>110002203016992</v>
      </c>
      <c r="D96" s="53" t="e">
        <v>#N/A</v>
      </c>
      <c r="E96" s="12" t="s">
        <v>7128</v>
      </c>
      <c r="F96" s="12" t="s">
        <v>7127</v>
      </c>
      <c r="G96" s="12" t="s">
        <v>13812</v>
      </c>
      <c r="H96" s="13">
        <v>21201151191</v>
      </c>
      <c r="I96" s="57" t="s">
        <v>1355</v>
      </c>
      <c r="J96" s="12" t="s">
        <v>23</v>
      </c>
      <c r="K96" s="12" t="s">
        <v>1356</v>
      </c>
      <c r="L96" s="12" t="str">
        <f t="shared" si="1"/>
        <v>CEI DIRET CRISTINA, ME.</v>
      </c>
      <c r="M96" s="12" t="s">
        <v>61</v>
      </c>
      <c r="N96" s="12" t="s">
        <v>30</v>
      </c>
      <c r="O96" s="12" t="s">
        <v>13576</v>
      </c>
      <c r="P96" s="12" t="s">
        <v>13577</v>
      </c>
      <c r="Q96" s="12" t="s">
        <v>13578</v>
      </c>
      <c r="R96" s="12" t="s">
        <v>29</v>
      </c>
      <c r="S96" s="12" t="s">
        <v>13579</v>
      </c>
      <c r="T96" s="12" t="s">
        <v>13813</v>
      </c>
      <c r="U96" s="12" t="s">
        <v>7130</v>
      </c>
      <c r="V96" s="12" t="s">
        <v>1357</v>
      </c>
      <c r="W96" s="12" t="s">
        <v>7131</v>
      </c>
      <c r="X96" s="12" t="s">
        <v>13581</v>
      </c>
      <c r="Y96" s="12" t="s">
        <v>13582</v>
      </c>
      <c r="Z96" s="12" t="s">
        <v>13582</v>
      </c>
      <c r="AA96" s="12" t="s">
        <v>5015</v>
      </c>
      <c r="AB96" s="12" t="s">
        <v>5015</v>
      </c>
      <c r="AC96" s="12" t="s">
        <v>13583</v>
      </c>
      <c r="AD96" s="12" t="s">
        <v>13584</v>
      </c>
      <c r="AE96" s="12">
        <v>1153825</v>
      </c>
      <c r="AF96" s="12" t="s">
        <v>5017</v>
      </c>
    </row>
    <row r="97" spans="1:32" x14ac:dyDescent="0.25">
      <c r="A97" s="12">
        <v>20220427</v>
      </c>
      <c r="B97" s="13">
        <v>1542517</v>
      </c>
      <c r="C97" s="53">
        <v>110002025209099</v>
      </c>
      <c r="D97" s="53" t="e">
        <v>#N/A</v>
      </c>
      <c r="E97" s="12" t="s">
        <v>7140</v>
      </c>
      <c r="F97" s="12" t="s">
        <v>7139</v>
      </c>
      <c r="G97" s="12" t="s">
        <v>13814</v>
      </c>
      <c r="H97" s="13">
        <v>21201076223</v>
      </c>
      <c r="I97" s="57" t="s">
        <v>1363</v>
      </c>
      <c r="J97" s="12" t="s">
        <v>23</v>
      </c>
      <c r="K97" s="12" t="s">
        <v>1364</v>
      </c>
      <c r="L97" s="12" t="str">
        <f t="shared" si="1"/>
        <v>CEI DIRET CURUCA VELHA</v>
      </c>
      <c r="M97" s="12" t="s">
        <v>135</v>
      </c>
      <c r="N97" s="12" t="s">
        <v>30</v>
      </c>
      <c r="O97" s="12" t="s">
        <v>13576</v>
      </c>
      <c r="P97" s="12" t="s">
        <v>13577</v>
      </c>
      <c r="Q97" s="12" t="s">
        <v>13578</v>
      </c>
      <c r="R97" s="12" t="s">
        <v>29</v>
      </c>
      <c r="S97" s="12" t="s">
        <v>13579</v>
      </c>
      <c r="T97" s="12" t="s">
        <v>13815</v>
      </c>
      <c r="U97" s="12" t="s">
        <v>7142</v>
      </c>
      <c r="V97" s="12" t="s">
        <v>1365</v>
      </c>
      <c r="W97" s="12" t="s">
        <v>6519</v>
      </c>
      <c r="X97" s="12" t="s">
        <v>13581</v>
      </c>
      <c r="Y97" s="12" t="s">
        <v>13582</v>
      </c>
      <c r="Z97" s="12" t="s">
        <v>13582</v>
      </c>
      <c r="AA97" s="12" t="s">
        <v>5015</v>
      </c>
      <c r="AB97" s="12" t="s">
        <v>5015</v>
      </c>
      <c r="AC97" s="12" t="s">
        <v>13583</v>
      </c>
      <c r="AD97" s="12" t="s">
        <v>13584</v>
      </c>
      <c r="AE97" s="12">
        <v>1153331</v>
      </c>
      <c r="AF97" s="12" t="s">
        <v>5017</v>
      </c>
    </row>
    <row r="98" spans="1:32" x14ac:dyDescent="0.25">
      <c r="A98" s="12">
        <v>20220427</v>
      </c>
      <c r="B98" s="13">
        <v>1545202</v>
      </c>
      <c r="C98" s="53">
        <v>110002253977392</v>
      </c>
      <c r="D98" s="53" t="e">
        <v>#N/A</v>
      </c>
      <c r="E98" s="12" t="s">
        <v>7196</v>
      </c>
      <c r="F98" s="12" t="s">
        <v>7195</v>
      </c>
      <c r="G98" s="12" t="s">
        <v>13816</v>
      </c>
      <c r="H98" s="13">
        <v>21201163992</v>
      </c>
      <c r="I98" s="57" t="s">
        <v>1387</v>
      </c>
      <c r="J98" s="12" t="s">
        <v>23</v>
      </c>
      <c r="K98" s="12" t="s">
        <v>1388</v>
      </c>
      <c r="L98" s="12" t="str">
        <f t="shared" si="1"/>
        <v>CEI DIRET DANIELLE MONTEIRO, GCMF</v>
      </c>
      <c r="M98" s="12" t="s">
        <v>56</v>
      </c>
      <c r="N98" s="12" t="s">
        <v>30</v>
      </c>
      <c r="O98" s="12" t="s">
        <v>13576</v>
      </c>
      <c r="P98" s="12" t="s">
        <v>13577</v>
      </c>
      <c r="Q98" s="12" t="s">
        <v>13578</v>
      </c>
      <c r="R98" s="12" t="s">
        <v>29</v>
      </c>
      <c r="S98" s="12" t="s">
        <v>13579</v>
      </c>
      <c r="T98" s="12" t="s">
        <v>13817</v>
      </c>
      <c r="U98" s="12" t="s">
        <v>7198</v>
      </c>
      <c r="V98" s="12" t="s">
        <v>1389</v>
      </c>
      <c r="W98" s="12" t="s">
        <v>7199</v>
      </c>
      <c r="X98" s="12" t="s">
        <v>13581</v>
      </c>
      <c r="Y98" s="12" t="s">
        <v>13582</v>
      </c>
      <c r="Z98" s="12" t="s">
        <v>13582</v>
      </c>
      <c r="AA98" s="12" t="s">
        <v>5015</v>
      </c>
      <c r="AB98" s="12" t="s">
        <v>5015</v>
      </c>
      <c r="AC98" s="12" t="s">
        <v>13583</v>
      </c>
      <c r="AD98" s="12" t="s">
        <v>13584</v>
      </c>
      <c r="AE98" s="12">
        <v>1154114</v>
      </c>
      <c r="AF98" s="12" t="s">
        <v>5017</v>
      </c>
    </row>
    <row r="99" spans="1:32" x14ac:dyDescent="0.25">
      <c r="A99" s="12">
        <v>20251216</v>
      </c>
      <c r="B99" s="13">
        <v>1867832</v>
      </c>
      <c r="C99" s="53">
        <v>110002546002093</v>
      </c>
      <c r="D99" s="53" t="e">
        <v>#N/A</v>
      </c>
      <c r="E99" s="14" t="s">
        <v>13818</v>
      </c>
      <c r="F99" s="12" t="s">
        <v>7232</v>
      </c>
      <c r="G99" s="12" t="s">
        <v>13819</v>
      </c>
      <c r="H99" s="13">
        <v>21201075450</v>
      </c>
      <c r="I99" s="57" t="s">
        <v>1411</v>
      </c>
      <c r="J99" s="12" t="s">
        <v>23</v>
      </c>
      <c r="K99" s="12" t="s">
        <v>1412</v>
      </c>
      <c r="L99" s="12" t="str">
        <f t="shared" si="1"/>
        <v>CEI DIRET DELSON DOMINGUES</v>
      </c>
      <c r="M99" s="12" t="s">
        <v>33</v>
      </c>
      <c r="N99" s="12" t="s">
        <v>30</v>
      </c>
      <c r="O99" s="12" t="s">
        <v>13576</v>
      </c>
      <c r="P99" s="12" t="s">
        <v>13577</v>
      </c>
      <c r="Q99" s="12" t="s">
        <v>13578</v>
      </c>
      <c r="R99" s="12" t="s">
        <v>29</v>
      </c>
      <c r="S99" s="12" t="s">
        <v>13579</v>
      </c>
      <c r="T99" s="12" t="s">
        <v>13820</v>
      </c>
      <c r="U99" s="12" t="s">
        <v>7235</v>
      </c>
      <c r="V99" s="12" t="s">
        <v>1413</v>
      </c>
      <c r="W99" s="12" t="s">
        <v>7236</v>
      </c>
      <c r="X99" s="12" t="s">
        <v>13581</v>
      </c>
      <c r="Y99" s="12" t="s">
        <v>13582</v>
      </c>
      <c r="Z99" s="12" t="s">
        <v>13582</v>
      </c>
      <c r="AA99" s="12" t="s">
        <v>5015</v>
      </c>
      <c r="AB99" s="12" t="s">
        <v>5015</v>
      </c>
      <c r="AC99" s="12" t="s">
        <v>13583</v>
      </c>
      <c r="AD99" s="12" t="s">
        <v>13584</v>
      </c>
      <c r="AE99" s="12">
        <v>1409278</v>
      </c>
      <c r="AF99" s="12" t="s">
        <v>5061</v>
      </c>
    </row>
    <row r="100" spans="1:32" x14ac:dyDescent="0.25">
      <c r="A100" s="12">
        <v>20220427</v>
      </c>
      <c r="B100" s="13">
        <v>1545042</v>
      </c>
      <c r="C100" s="53">
        <v>110005562059791</v>
      </c>
      <c r="D100" s="53" t="e">
        <v>#N/A</v>
      </c>
      <c r="E100" s="12" t="s">
        <v>7356</v>
      </c>
      <c r="F100" s="12" t="s">
        <v>7355</v>
      </c>
      <c r="G100" s="12" t="s">
        <v>13821</v>
      </c>
      <c r="H100" s="13">
        <v>21201067100</v>
      </c>
      <c r="I100" s="57" t="s">
        <v>1492</v>
      </c>
      <c r="J100" s="12" t="s">
        <v>23</v>
      </c>
      <c r="K100" s="12" t="s">
        <v>7357</v>
      </c>
      <c r="L100" s="12" t="str">
        <f t="shared" si="1"/>
        <v>CEI DIRET DOMINGOS RUFINO DE SOUZA</v>
      </c>
      <c r="M100" s="12" t="s">
        <v>205</v>
      </c>
      <c r="N100" s="12" t="s">
        <v>30</v>
      </c>
      <c r="O100" s="12" t="s">
        <v>13576</v>
      </c>
      <c r="P100" s="12" t="s">
        <v>13577</v>
      </c>
      <c r="Q100" s="12" t="s">
        <v>13578</v>
      </c>
      <c r="R100" s="12" t="s">
        <v>29</v>
      </c>
      <c r="S100" s="12" t="s">
        <v>13579</v>
      </c>
      <c r="T100" s="12" t="s">
        <v>13822</v>
      </c>
      <c r="U100" s="12" t="s">
        <v>7359</v>
      </c>
      <c r="V100" s="12" t="s">
        <v>1494</v>
      </c>
      <c r="W100" s="12" t="s">
        <v>7360</v>
      </c>
      <c r="X100" s="12" t="s">
        <v>13581</v>
      </c>
      <c r="Y100" s="12" t="s">
        <v>13582</v>
      </c>
      <c r="Z100" s="12" t="s">
        <v>13582</v>
      </c>
      <c r="AA100" s="12" t="s">
        <v>5015</v>
      </c>
      <c r="AB100" s="12" t="s">
        <v>5015</v>
      </c>
      <c r="AC100" s="12" t="s">
        <v>13583</v>
      </c>
      <c r="AD100" s="12" t="s">
        <v>13584</v>
      </c>
      <c r="AE100" s="12">
        <v>1152219</v>
      </c>
      <c r="AF100" s="12" t="s">
        <v>5017</v>
      </c>
    </row>
    <row r="101" spans="1:32" x14ac:dyDescent="0.25">
      <c r="A101" s="12">
        <v>20240604</v>
      </c>
      <c r="B101" s="13">
        <v>1828107</v>
      </c>
      <c r="C101" s="53">
        <v>110002731022690</v>
      </c>
      <c r="D101" s="53" t="e">
        <v>#N/A</v>
      </c>
      <c r="E101" s="12" t="s">
        <v>7363</v>
      </c>
      <c r="F101" s="12" t="s">
        <v>7362</v>
      </c>
      <c r="G101" s="12" t="s">
        <v>13823</v>
      </c>
      <c r="H101" s="13">
        <v>21201071682</v>
      </c>
      <c r="I101" s="57" t="s">
        <v>1496</v>
      </c>
      <c r="J101" s="12" t="s">
        <v>23</v>
      </c>
      <c r="K101" s="12" t="s">
        <v>1497</v>
      </c>
      <c r="L101" s="12" t="str">
        <f t="shared" si="1"/>
        <v>CEI DIRET DOMINGUINHOS</v>
      </c>
      <c r="M101" s="12" t="s">
        <v>83</v>
      </c>
      <c r="N101" s="12" t="s">
        <v>30</v>
      </c>
      <c r="O101" s="12" t="s">
        <v>13576</v>
      </c>
      <c r="P101" s="12" t="s">
        <v>13577</v>
      </c>
      <c r="Q101" s="12" t="s">
        <v>13578</v>
      </c>
      <c r="R101" s="12" t="s">
        <v>29</v>
      </c>
      <c r="S101" s="12" t="s">
        <v>13579</v>
      </c>
      <c r="T101" s="12" t="s">
        <v>13824</v>
      </c>
      <c r="U101" s="12" t="s">
        <v>7365</v>
      </c>
      <c r="V101" s="12" t="s">
        <v>1498</v>
      </c>
      <c r="W101" s="12" t="s">
        <v>7366</v>
      </c>
      <c r="X101" s="12" t="s">
        <v>13581</v>
      </c>
      <c r="Y101" s="12" t="s">
        <v>13582</v>
      </c>
      <c r="Z101" s="12" t="s">
        <v>13582</v>
      </c>
      <c r="AA101" s="12" t="s">
        <v>5015</v>
      </c>
      <c r="AB101" s="12" t="s">
        <v>5015</v>
      </c>
      <c r="AC101" s="12" t="s">
        <v>13583</v>
      </c>
      <c r="AD101" s="12" t="s">
        <v>13584</v>
      </c>
      <c r="AE101" s="12">
        <v>1378660</v>
      </c>
      <c r="AF101" s="12" t="s">
        <v>5061</v>
      </c>
    </row>
    <row r="102" spans="1:32" x14ac:dyDescent="0.25">
      <c r="A102" s="12">
        <v>20220425</v>
      </c>
      <c r="B102" s="13">
        <v>1542545</v>
      </c>
      <c r="C102" s="53">
        <v>110002963036593</v>
      </c>
      <c r="D102" s="53" t="s">
        <v>13825</v>
      </c>
      <c r="E102" s="12" t="s">
        <v>7386</v>
      </c>
      <c r="F102" s="12" t="s">
        <v>7385</v>
      </c>
      <c r="G102" s="12" t="s">
        <v>13826</v>
      </c>
      <c r="H102" s="56">
        <v>21201075296</v>
      </c>
      <c r="I102" s="57" t="s">
        <v>1510</v>
      </c>
      <c r="J102" s="12" t="s">
        <v>23</v>
      </c>
      <c r="K102" s="12" t="s">
        <v>1511</v>
      </c>
      <c r="L102" s="12" t="str">
        <f t="shared" si="1"/>
        <v>CEI DIRET DORALICE PEREIRA DE SOUZA LEONARDO</v>
      </c>
      <c r="M102" s="12" t="s">
        <v>135</v>
      </c>
      <c r="N102" s="12" t="s">
        <v>30</v>
      </c>
      <c r="O102" s="12" t="s">
        <v>13576</v>
      </c>
      <c r="P102" s="12" t="s">
        <v>13577</v>
      </c>
      <c r="Q102" s="12" t="s">
        <v>13578</v>
      </c>
      <c r="R102" s="12" t="s">
        <v>29</v>
      </c>
      <c r="S102" s="12" t="s">
        <v>13579</v>
      </c>
      <c r="T102" s="12" t="s">
        <v>13827</v>
      </c>
      <c r="U102" s="12" t="s">
        <v>7388</v>
      </c>
      <c r="V102" s="12" t="s">
        <v>1512</v>
      </c>
      <c r="W102" s="12" t="s">
        <v>7389</v>
      </c>
      <c r="X102" s="12" t="s">
        <v>13581</v>
      </c>
      <c r="Y102" s="12" t="s">
        <v>13582</v>
      </c>
      <c r="Z102" s="12" t="s">
        <v>13582</v>
      </c>
      <c r="AA102" s="12" t="s">
        <v>5015</v>
      </c>
      <c r="AB102" s="12" t="s">
        <v>5015</v>
      </c>
      <c r="AC102" s="12" t="s">
        <v>13583</v>
      </c>
      <c r="AD102" s="12" t="s">
        <v>13584</v>
      </c>
      <c r="AE102" s="12">
        <v>1153346</v>
      </c>
      <c r="AF102" s="12" t="s">
        <v>5017</v>
      </c>
    </row>
    <row r="103" spans="1:32" x14ac:dyDescent="0.25">
      <c r="A103" s="12">
        <v>20220427</v>
      </c>
      <c r="B103" s="13">
        <v>1545036</v>
      </c>
      <c r="C103" s="53">
        <v>110002741290191</v>
      </c>
      <c r="D103" s="53" t="e">
        <v>#N/A</v>
      </c>
      <c r="E103" s="12" t="s">
        <v>7397</v>
      </c>
      <c r="F103" s="12" t="s">
        <v>7396</v>
      </c>
      <c r="G103" s="12" t="s">
        <v>13828</v>
      </c>
      <c r="H103" s="13">
        <v>21201075393</v>
      </c>
      <c r="I103" s="57" t="s">
        <v>1517</v>
      </c>
      <c r="J103" s="12" t="s">
        <v>23</v>
      </c>
      <c r="K103" s="12" t="s">
        <v>1518</v>
      </c>
      <c r="L103" s="12" t="str">
        <f t="shared" si="1"/>
        <v>CEI DIRET DOROTHY STANG</v>
      </c>
      <c r="M103" s="12" t="s">
        <v>56</v>
      </c>
      <c r="N103" s="12" t="s">
        <v>30</v>
      </c>
      <c r="O103" s="12" t="s">
        <v>13576</v>
      </c>
      <c r="P103" s="12" t="s">
        <v>13577</v>
      </c>
      <c r="Q103" s="12" t="s">
        <v>13578</v>
      </c>
      <c r="R103" s="12" t="s">
        <v>29</v>
      </c>
      <c r="S103" s="12" t="s">
        <v>13579</v>
      </c>
      <c r="T103" s="12" t="s">
        <v>13782</v>
      </c>
      <c r="U103" s="12" t="s">
        <v>7399</v>
      </c>
      <c r="V103" s="12" t="s">
        <v>1519</v>
      </c>
      <c r="W103" s="12" t="s">
        <v>5203</v>
      </c>
      <c r="X103" s="12" t="s">
        <v>13581</v>
      </c>
      <c r="Y103" s="12" t="s">
        <v>13582</v>
      </c>
      <c r="Z103" s="12" t="s">
        <v>13582</v>
      </c>
      <c r="AA103" s="12" t="s">
        <v>5015</v>
      </c>
      <c r="AB103" s="12" t="s">
        <v>5015</v>
      </c>
      <c r="AC103" s="12" t="s">
        <v>13583</v>
      </c>
      <c r="AD103" s="12" t="s">
        <v>13584</v>
      </c>
      <c r="AE103" s="12">
        <v>1154118</v>
      </c>
      <c r="AF103" s="12" t="s">
        <v>5017</v>
      </c>
    </row>
    <row r="104" spans="1:32" x14ac:dyDescent="0.25">
      <c r="A104" s="12">
        <v>20220321</v>
      </c>
      <c r="B104" s="13">
        <v>1545676</v>
      </c>
      <c r="C104" s="53">
        <v>110005661200794</v>
      </c>
      <c r="D104" s="53" t="s">
        <v>13829</v>
      </c>
      <c r="E104" s="12" t="s">
        <v>7405</v>
      </c>
      <c r="F104" s="12" t="s">
        <v>7404</v>
      </c>
      <c r="G104" s="12" t="s">
        <v>13830</v>
      </c>
      <c r="H104" s="13">
        <v>21201073090</v>
      </c>
      <c r="I104" s="57" t="s">
        <v>1522</v>
      </c>
      <c r="J104" s="12" t="s">
        <v>23</v>
      </c>
      <c r="K104" s="12" t="s">
        <v>1523</v>
      </c>
      <c r="L104" s="12" t="str">
        <f t="shared" si="1"/>
        <v>CEI DIRET DOUGLAS DANIEL DO NASCIMENTO</v>
      </c>
      <c r="M104" s="12" t="s">
        <v>130</v>
      </c>
      <c r="N104" s="12" t="s">
        <v>30</v>
      </c>
      <c r="O104" s="12" t="s">
        <v>13576</v>
      </c>
      <c r="P104" s="12" t="s">
        <v>13577</v>
      </c>
      <c r="Q104" s="12" t="s">
        <v>13578</v>
      </c>
      <c r="R104" s="12" t="s">
        <v>29</v>
      </c>
      <c r="S104" s="12" t="s">
        <v>13724</v>
      </c>
      <c r="T104" s="12" t="s">
        <v>13831</v>
      </c>
      <c r="U104" s="12" t="s">
        <v>7407</v>
      </c>
      <c r="V104" s="12" t="s">
        <v>1524</v>
      </c>
      <c r="W104" s="12" t="s">
        <v>5302</v>
      </c>
      <c r="X104" s="12" t="s">
        <v>13581</v>
      </c>
      <c r="Y104" s="12" t="s">
        <v>13582</v>
      </c>
      <c r="Z104" s="12" t="s">
        <v>13582</v>
      </c>
      <c r="AA104" s="12" t="s">
        <v>5015</v>
      </c>
      <c r="AB104" s="12" t="s">
        <v>5015</v>
      </c>
      <c r="AC104" s="12" t="s">
        <v>13583</v>
      </c>
      <c r="AD104" s="12" t="s">
        <v>13584</v>
      </c>
      <c r="AE104" s="12">
        <v>1153994</v>
      </c>
      <c r="AF104" s="12" t="s">
        <v>5017</v>
      </c>
    </row>
    <row r="105" spans="1:32" x14ac:dyDescent="0.25">
      <c r="A105" s="12">
        <v>20240720</v>
      </c>
      <c r="B105" s="13">
        <v>1828492</v>
      </c>
      <c r="C105" s="53">
        <v>110002026905790</v>
      </c>
      <c r="D105" s="53" t="s">
        <v>13832</v>
      </c>
      <c r="E105" s="12" t="s">
        <v>7484</v>
      </c>
      <c r="F105" s="12" t="s">
        <v>7483</v>
      </c>
      <c r="G105" s="12" t="s">
        <v>13833</v>
      </c>
      <c r="H105" s="13">
        <v>21201149880</v>
      </c>
      <c r="I105" s="57" t="s">
        <v>1536</v>
      </c>
      <c r="J105" s="12" t="s">
        <v>23</v>
      </c>
      <c r="K105" s="12" t="s">
        <v>1537</v>
      </c>
      <c r="L105" s="12" t="str">
        <f t="shared" si="1"/>
        <v>CEI DIRET DURVAL MIOLA, PROF.</v>
      </c>
      <c r="M105" s="12" t="s">
        <v>135</v>
      </c>
      <c r="N105" s="12" t="s">
        <v>30</v>
      </c>
      <c r="O105" s="12" t="s">
        <v>13576</v>
      </c>
      <c r="P105" s="12" t="s">
        <v>13577</v>
      </c>
      <c r="Q105" s="12" t="s">
        <v>13578</v>
      </c>
      <c r="R105" s="12" t="s">
        <v>29</v>
      </c>
      <c r="S105" s="12" t="s">
        <v>13579</v>
      </c>
      <c r="T105" s="12" t="s">
        <v>13834</v>
      </c>
      <c r="U105" s="12" t="s">
        <v>7486</v>
      </c>
      <c r="V105" s="12" t="s">
        <v>1538</v>
      </c>
      <c r="W105" s="12" t="s">
        <v>7487</v>
      </c>
      <c r="X105" s="12" t="s">
        <v>13581</v>
      </c>
      <c r="Y105" s="12" t="s">
        <v>13582</v>
      </c>
      <c r="Z105" s="12" t="s">
        <v>13582</v>
      </c>
      <c r="AA105" s="12" t="s">
        <v>5015</v>
      </c>
      <c r="AB105" s="12" t="s">
        <v>5015</v>
      </c>
      <c r="AC105" s="12" t="s">
        <v>13583</v>
      </c>
      <c r="AD105" s="12" t="s">
        <v>13584</v>
      </c>
      <c r="AE105" s="12">
        <v>1379174</v>
      </c>
      <c r="AF105" s="12" t="s">
        <v>5061</v>
      </c>
    </row>
    <row r="106" spans="1:32" x14ac:dyDescent="0.25">
      <c r="A106" s="12">
        <v>20220502</v>
      </c>
      <c r="B106" s="13">
        <v>1545473</v>
      </c>
      <c r="C106" s="53">
        <v>110002280045993</v>
      </c>
      <c r="D106" s="53" t="e">
        <v>#N/A</v>
      </c>
      <c r="E106" s="12" t="s">
        <v>7532</v>
      </c>
      <c r="F106" s="12" t="s">
        <v>7531</v>
      </c>
      <c r="G106" s="12" t="s">
        <v>13835</v>
      </c>
      <c r="H106" s="13">
        <v>21201076014</v>
      </c>
      <c r="I106" s="57" t="s">
        <v>1568</v>
      </c>
      <c r="J106" s="12" t="s">
        <v>23</v>
      </c>
      <c r="K106" s="12" t="s">
        <v>1569</v>
      </c>
      <c r="L106" s="12" t="str">
        <f t="shared" si="1"/>
        <v>CEI DIRET EDNA ROSELY ALVES</v>
      </c>
      <c r="M106" s="12" t="s">
        <v>33</v>
      </c>
      <c r="N106" s="12" t="s">
        <v>30</v>
      </c>
      <c r="O106" s="12" t="s">
        <v>13576</v>
      </c>
      <c r="P106" s="12" t="s">
        <v>13577</v>
      </c>
      <c r="Q106" s="12" t="s">
        <v>13578</v>
      </c>
      <c r="R106" s="12" t="s">
        <v>29</v>
      </c>
      <c r="S106" s="12" t="s">
        <v>13579</v>
      </c>
      <c r="T106" s="12" t="s">
        <v>13836</v>
      </c>
      <c r="U106" s="12" t="s">
        <v>7534</v>
      </c>
      <c r="V106" s="12" t="s">
        <v>1570</v>
      </c>
      <c r="W106" s="12" t="s">
        <v>5515</v>
      </c>
      <c r="X106" s="12" t="s">
        <v>13581</v>
      </c>
      <c r="Y106" s="12" t="s">
        <v>13582</v>
      </c>
      <c r="Z106" s="12" t="s">
        <v>13582</v>
      </c>
      <c r="AA106" s="12" t="s">
        <v>5015</v>
      </c>
      <c r="AB106" s="12" t="s">
        <v>5015</v>
      </c>
      <c r="AC106" s="12" t="s">
        <v>13583</v>
      </c>
      <c r="AD106" s="12" t="s">
        <v>13584</v>
      </c>
      <c r="AE106" s="12">
        <v>1153795</v>
      </c>
      <c r="AF106" s="12" t="s">
        <v>5017</v>
      </c>
    </row>
    <row r="107" spans="1:32" x14ac:dyDescent="0.25">
      <c r="A107" s="12">
        <v>20220321</v>
      </c>
      <c r="B107" s="13">
        <v>1544981</v>
      </c>
      <c r="C107" s="53">
        <v>110005873119699</v>
      </c>
      <c r="D107" s="53" t="e">
        <v>#N/A</v>
      </c>
      <c r="E107" s="12" t="s">
        <v>7592</v>
      </c>
      <c r="F107" s="12" t="s">
        <v>7591</v>
      </c>
      <c r="G107" s="12" t="s">
        <v>13837</v>
      </c>
      <c r="H107" s="13">
        <v>21201068894</v>
      </c>
      <c r="I107" s="57" t="s">
        <v>1599</v>
      </c>
      <c r="J107" s="12" t="s">
        <v>23</v>
      </c>
      <c r="K107" s="12" t="s">
        <v>1600</v>
      </c>
      <c r="L107" s="12" t="str">
        <f t="shared" si="1"/>
        <v>CEI DIRET ELFRIDA ZUKOWSKI JARDIM</v>
      </c>
      <c r="M107" s="12" t="s">
        <v>41</v>
      </c>
      <c r="N107" s="12" t="s">
        <v>30</v>
      </c>
      <c r="O107" s="12" t="s">
        <v>13576</v>
      </c>
      <c r="P107" s="12" t="s">
        <v>13577</v>
      </c>
      <c r="Q107" s="12" t="s">
        <v>13578</v>
      </c>
      <c r="R107" s="12" t="s">
        <v>29</v>
      </c>
      <c r="S107" s="12" t="s">
        <v>13724</v>
      </c>
      <c r="T107" s="12" t="s">
        <v>13838</v>
      </c>
      <c r="U107" s="12" t="s">
        <v>7594</v>
      </c>
      <c r="V107" s="12" t="s">
        <v>1601</v>
      </c>
      <c r="W107" s="12" t="s">
        <v>5024</v>
      </c>
      <c r="X107" s="12" t="s">
        <v>13581</v>
      </c>
      <c r="Y107" s="12" t="s">
        <v>13582</v>
      </c>
      <c r="Z107" s="12" t="s">
        <v>13582</v>
      </c>
      <c r="AA107" s="12" t="s">
        <v>5015</v>
      </c>
      <c r="AB107" s="12" t="s">
        <v>5015</v>
      </c>
      <c r="AC107" s="12" t="s">
        <v>13583</v>
      </c>
      <c r="AD107" s="12" t="s">
        <v>13584</v>
      </c>
      <c r="AE107" s="12">
        <v>1152564</v>
      </c>
      <c r="AF107" s="12" t="s">
        <v>5017</v>
      </c>
    </row>
    <row r="108" spans="1:32" x14ac:dyDescent="0.25">
      <c r="A108" s="12">
        <v>20240430</v>
      </c>
      <c r="B108" s="13">
        <v>1812263</v>
      </c>
      <c r="C108" s="53">
        <v>110002026110096</v>
      </c>
      <c r="D108" s="53" t="s">
        <v>13839</v>
      </c>
      <c r="E108" s="12" t="s">
        <v>7608</v>
      </c>
      <c r="F108" s="12" t="s">
        <v>7607</v>
      </c>
      <c r="G108" s="12" t="s">
        <v>13840</v>
      </c>
      <c r="H108" s="13">
        <v>21201068741</v>
      </c>
      <c r="I108" s="57" t="s">
        <v>1610</v>
      </c>
      <c r="J108" s="12" t="s">
        <v>23</v>
      </c>
      <c r="K108" s="12" t="s">
        <v>1611</v>
      </c>
      <c r="L108" s="12" t="str">
        <f t="shared" si="1"/>
        <v>CEI DIRET ELIAS PEREIRA DE MELO, PE.</v>
      </c>
      <c r="M108" s="12" t="s">
        <v>56</v>
      </c>
      <c r="N108" s="12" t="s">
        <v>30</v>
      </c>
      <c r="O108" s="12" t="s">
        <v>13576</v>
      </c>
      <c r="P108" s="12" t="s">
        <v>13577</v>
      </c>
      <c r="Q108" s="12" t="s">
        <v>13578</v>
      </c>
      <c r="R108" s="12" t="s">
        <v>29</v>
      </c>
      <c r="S108" s="12" t="s">
        <v>13579</v>
      </c>
      <c r="T108" s="12" t="s">
        <v>13711</v>
      </c>
      <c r="U108" s="12" t="s">
        <v>7610</v>
      </c>
      <c r="V108" s="12" t="s">
        <v>1612</v>
      </c>
      <c r="W108" s="12" t="s">
        <v>6846</v>
      </c>
      <c r="X108" s="12" t="s">
        <v>13581</v>
      </c>
      <c r="Y108" s="12" t="s">
        <v>13582</v>
      </c>
      <c r="Z108" s="12" t="s">
        <v>13582</v>
      </c>
      <c r="AA108" s="12" t="s">
        <v>5015</v>
      </c>
      <c r="AB108" s="12" t="s">
        <v>5015</v>
      </c>
      <c r="AC108" s="12" t="s">
        <v>13583</v>
      </c>
      <c r="AD108" s="12" t="s">
        <v>13584</v>
      </c>
      <c r="AE108" s="12">
        <v>1366505</v>
      </c>
      <c r="AF108" s="12" t="s">
        <v>5061</v>
      </c>
    </row>
    <row r="109" spans="1:32" x14ac:dyDescent="0.25">
      <c r="A109" s="12">
        <v>20240624</v>
      </c>
      <c r="B109" s="13">
        <v>1828525</v>
      </c>
      <c r="C109" s="53">
        <v>110003971038190</v>
      </c>
      <c r="D109" s="55" t="s">
        <v>13841</v>
      </c>
      <c r="E109" s="12" t="s">
        <v>7636</v>
      </c>
      <c r="F109" s="12" t="s">
        <v>7635</v>
      </c>
      <c r="G109" s="12" t="s">
        <v>13842</v>
      </c>
      <c r="H109" s="13">
        <v>21201071875</v>
      </c>
      <c r="I109" s="57" t="s">
        <v>1628</v>
      </c>
      <c r="J109" s="12" t="s">
        <v>23</v>
      </c>
      <c r="K109" s="12" t="s">
        <v>1629</v>
      </c>
      <c r="L109" s="12" t="str">
        <f t="shared" si="1"/>
        <v>CEI DIRET ELISIO TEIXEIRA LEITE</v>
      </c>
      <c r="M109" s="12" t="s">
        <v>8777</v>
      </c>
      <c r="N109" s="12" t="s">
        <v>30</v>
      </c>
      <c r="O109" s="12" t="s">
        <v>13576</v>
      </c>
      <c r="P109" s="12" t="s">
        <v>13577</v>
      </c>
      <c r="Q109" s="12" t="s">
        <v>13578</v>
      </c>
      <c r="R109" s="12" t="s">
        <v>29</v>
      </c>
      <c r="S109" s="12" t="s">
        <v>13579</v>
      </c>
      <c r="T109" s="12" t="s">
        <v>13843</v>
      </c>
      <c r="U109" s="12" t="s">
        <v>7077</v>
      </c>
      <c r="V109" s="12" t="s">
        <v>1315</v>
      </c>
      <c r="W109" s="12" t="s">
        <v>7638</v>
      </c>
      <c r="X109" s="12" t="s">
        <v>13581</v>
      </c>
      <c r="Y109" s="12" t="s">
        <v>13582</v>
      </c>
      <c r="Z109" s="12" t="s">
        <v>13582</v>
      </c>
      <c r="AA109" s="12" t="s">
        <v>5015</v>
      </c>
      <c r="AB109" s="12" t="s">
        <v>5015</v>
      </c>
      <c r="AC109" s="12" t="s">
        <v>13583</v>
      </c>
      <c r="AD109" s="12" t="s">
        <v>13584</v>
      </c>
      <c r="AE109" s="12">
        <v>1379232</v>
      </c>
      <c r="AF109" s="12" t="s">
        <v>5061</v>
      </c>
    </row>
    <row r="110" spans="1:32" x14ac:dyDescent="0.25">
      <c r="A110" s="12">
        <v>20240506</v>
      </c>
      <c r="B110" s="13">
        <v>1816120</v>
      </c>
      <c r="C110" s="53">
        <v>110002919071397</v>
      </c>
      <c r="D110" s="53" t="s">
        <v>13844</v>
      </c>
      <c r="E110" s="12" t="s">
        <v>7652</v>
      </c>
      <c r="F110" s="12" t="s">
        <v>7651</v>
      </c>
      <c r="G110" s="12" t="s">
        <v>13845</v>
      </c>
      <c r="H110" s="13">
        <v>21201151118</v>
      </c>
      <c r="I110" s="57" t="s">
        <v>1637</v>
      </c>
      <c r="J110" s="12" t="s">
        <v>23</v>
      </c>
      <c r="K110" s="12" t="s">
        <v>1638</v>
      </c>
      <c r="L110" s="12" t="str">
        <f t="shared" si="1"/>
        <v>CEI DIRET ELIZABETH SOUZA LOBO GARCIA</v>
      </c>
      <c r="M110" s="12" t="s">
        <v>83</v>
      </c>
      <c r="N110" s="12" t="s">
        <v>30</v>
      </c>
      <c r="O110" s="12" t="s">
        <v>13576</v>
      </c>
      <c r="P110" s="12" t="s">
        <v>13577</v>
      </c>
      <c r="Q110" s="12" t="s">
        <v>13578</v>
      </c>
      <c r="R110" s="12" t="s">
        <v>29</v>
      </c>
      <c r="S110" s="12" t="s">
        <v>13579</v>
      </c>
      <c r="T110" s="12" t="s">
        <v>13846</v>
      </c>
      <c r="U110" s="12" t="s">
        <v>7654</v>
      </c>
      <c r="V110" s="12" t="s">
        <v>1639</v>
      </c>
      <c r="W110" s="12" t="s">
        <v>7655</v>
      </c>
      <c r="X110" s="12" t="s">
        <v>13581</v>
      </c>
      <c r="Y110" s="12" t="s">
        <v>13582</v>
      </c>
      <c r="Z110" s="12" t="s">
        <v>13582</v>
      </c>
      <c r="AA110" s="12" t="s">
        <v>5015</v>
      </c>
      <c r="AB110" s="12" t="s">
        <v>5015</v>
      </c>
      <c r="AC110" s="12" t="s">
        <v>13583</v>
      </c>
      <c r="AD110" s="12" t="s">
        <v>13584</v>
      </c>
      <c r="AE110" s="12">
        <v>1369295</v>
      </c>
      <c r="AF110" s="12" t="s">
        <v>5061</v>
      </c>
    </row>
    <row r="111" spans="1:32" x14ac:dyDescent="0.25">
      <c r="A111" s="12">
        <v>20240521</v>
      </c>
      <c r="B111" s="13">
        <v>1815356</v>
      </c>
      <c r="C111" s="53">
        <v>110002211056892</v>
      </c>
      <c r="D111" s="53" t="e">
        <v>#N/A</v>
      </c>
      <c r="E111" s="12" t="s">
        <v>7684</v>
      </c>
      <c r="F111" s="12" t="s">
        <v>7683</v>
      </c>
      <c r="G111" s="12" t="s">
        <v>13847</v>
      </c>
      <c r="H111" s="13">
        <v>21201168951</v>
      </c>
      <c r="I111" s="57" t="s">
        <v>1658</v>
      </c>
      <c r="J111" s="12" t="s">
        <v>23</v>
      </c>
      <c r="K111" s="12" t="s">
        <v>1659</v>
      </c>
      <c r="L111" s="12" t="str">
        <f t="shared" si="1"/>
        <v>CEI DIRET ENEDINA DE SOUSA CARVALHO</v>
      </c>
      <c r="M111" s="12" t="s">
        <v>21</v>
      </c>
      <c r="N111" s="12" t="s">
        <v>30</v>
      </c>
      <c r="O111" s="12" t="s">
        <v>13576</v>
      </c>
      <c r="P111" s="12" t="s">
        <v>13577</v>
      </c>
      <c r="Q111" s="12" t="s">
        <v>13578</v>
      </c>
      <c r="R111" s="12" t="s">
        <v>29</v>
      </c>
      <c r="S111" s="12" t="s">
        <v>13579</v>
      </c>
      <c r="T111" s="12" t="s">
        <v>13848</v>
      </c>
      <c r="U111" s="12" t="s">
        <v>7686</v>
      </c>
      <c r="V111" s="12" t="s">
        <v>1660</v>
      </c>
      <c r="W111" s="12" t="s">
        <v>5371</v>
      </c>
      <c r="X111" s="12" t="s">
        <v>13581</v>
      </c>
      <c r="Y111" s="12" t="s">
        <v>13582</v>
      </c>
      <c r="Z111" s="12" t="s">
        <v>13582</v>
      </c>
      <c r="AA111" s="12" t="s">
        <v>5015</v>
      </c>
      <c r="AB111" s="12" t="s">
        <v>5015</v>
      </c>
      <c r="AC111" s="12" t="s">
        <v>13583</v>
      </c>
      <c r="AD111" s="12" t="s">
        <v>13584</v>
      </c>
      <c r="AE111" s="12">
        <v>1368831</v>
      </c>
      <c r="AF111" s="12" t="s">
        <v>5061</v>
      </c>
    </row>
    <row r="112" spans="1:32" x14ac:dyDescent="0.25">
      <c r="A112" s="12">
        <v>20240430</v>
      </c>
      <c r="B112" s="13">
        <v>1810573</v>
      </c>
      <c r="C112" s="53">
        <v>110002203014493</v>
      </c>
      <c r="D112" s="53" t="s">
        <v>13849</v>
      </c>
      <c r="E112" s="12" t="s">
        <v>7743</v>
      </c>
      <c r="F112" s="12" t="s">
        <v>7742</v>
      </c>
      <c r="G112" s="12" t="s">
        <v>13850</v>
      </c>
      <c r="H112" s="13">
        <v>21201068500</v>
      </c>
      <c r="I112" s="57" t="s">
        <v>1684</v>
      </c>
      <c r="J112" s="12" t="s">
        <v>23</v>
      </c>
      <c r="K112" s="12" t="s">
        <v>1685</v>
      </c>
      <c r="L112" s="12" t="str">
        <f t="shared" si="1"/>
        <v>CEI DIRET ERMANO MARCHETTI, VER.</v>
      </c>
      <c r="M112" s="12" t="s">
        <v>61</v>
      </c>
      <c r="N112" s="12" t="s">
        <v>30</v>
      </c>
      <c r="O112" s="12" t="s">
        <v>13576</v>
      </c>
      <c r="P112" s="12" t="s">
        <v>13577</v>
      </c>
      <c r="Q112" s="12" t="s">
        <v>13578</v>
      </c>
      <c r="R112" s="12" t="s">
        <v>29</v>
      </c>
      <c r="S112" s="12" t="s">
        <v>13579</v>
      </c>
      <c r="T112" s="12" t="s">
        <v>13729</v>
      </c>
      <c r="U112" s="12" t="s">
        <v>7745</v>
      </c>
      <c r="V112" s="12" t="s">
        <v>1686</v>
      </c>
      <c r="W112" s="12" t="s">
        <v>6811</v>
      </c>
      <c r="X112" s="12" t="s">
        <v>13581</v>
      </c>
      <c r="Y112" s="12" t="s">
        <v>13582</v>
      </c>
      <c r="Z112" s="12" t="s">
        <v>13582</v>
      </c>
      <c r="AA112" s="12" t="s">
        <v>5015</v>
      </c>
      <c r="AB112" s="12" t="s">
        <v>5015</v>
      </c>
      <c r="AC112" s="12" t="s">
        <v>13583</v>
      </c>
      <c r="AD112" s="12" t="s">
        <v>13584</v>
      </c>
      <c r="AE112" s="12">
        <v>1365230</v>
      </c>
      <c r="AF112" s="12" t="s">
        <v>5061</v>
      </c>
    </row>
    <row r="113" spans="1:32" x14ac:dyDescent="0.25">
      <c r="A113" s="12">
        <v>20240423</v>
      </c>
      <c r="B113" s="13">
        <v>1810004</v>
      </c>
      <c r="C113" s="53">
        <v>110002212026490</v>
      </c>
      <c r="D113" s="53" t="s">
        <v>13851</v>
      </c>
      <c r="E113" s="12" t="s">
        <v>7956</v>
      </c>
      <c r="F113" s="12" t="s">
        <v>7955</v>
      </c>
      <c r="G113" s="12" t="s">
        <v>13852</v>
      </c>
      <c r="H113" s="13">
        <v>21201073660</v>
      </c>
      <c r="I113" s="57" t="s">
        <v>1810</v>
      </c>
      <c r="J113" s="12" t="s">
        <v>23</v>
      </c>
      <c r="K113" s="12" t="s">
        <v>1811</v>
      </c>
      <c r="L113" s="12" t="str">
        <f t="shared" si="1"/>
        <v>CEI DIRET FERNAO DIAS</v>
      </c>
      <c r="M113" s="12" t="s">
        <v>61</v>
      </c>
      <c r="N113" s="12" t="s">
        <v>30</v>
      </c>
      <c r="O113" s="12" t="s">
        <v>13576</v>
      </c>
      <c r="P113" s="12" t="s">
        <v>13577</v>
      </c>
      <c r="Q113" s="12" t="s">
        <v>13578</v>
      </c>
      <c r="R113" s="12" t="s">
        <v>29</v>
      </c>
      <c r="S113" s="12" t="s">
        <v>13579</v>
      </c>
      <c r="T113" s="12" t="s">
        <v>13853</v>
      </c>
      <c r="U113" s="12" t="s">
        <v>7958</v>
      </c>
      <c r="V113" s="12" t="s">
        <v>1812</v>
      </c>
      <c r="W113" s="12" t="s">
        <v>6044</v>
      </c>
      <c r="X113" s="12" t="s">
        <v>13581</v>
      </c>
      <c r="Y113" s="12" t="s">
        <v>13582</v>
      </c>
      <c r="Z113" s="12" t="s">
        <v>13582</v>
      </c>
      <c r="AA113" s="12" t="s">
        <v>5015</v>
      </c>
      <c r="AB113" s="12" t="s">
        <v>5015</v>
      </c>
      <c r="AC113" s="12" t="s">
        <v>13583</v>
      </c>
      <c r="AD113" s="12" t="s">
        <v>13584</v>
      </c>
      <c r="AE113" s="12">
        <v>1364651</v>
      </c>
      <c r="AF113" s="12" t="s">
        <v>5061</v>
      </c>
    </row>
    <row r="114" spans="1:32" x14ac:dyDescent="0.25">
      <c r="A114" s="12">
        <v>20220425</v>
      </c>
      <c r="B114" s="13">
        <v>1544986</v>
      </c>
      <c r="C114" s="53">
        <v>110002242040297</v>
      </c>
      <c r="D114" s="53" t="e">
        <v>#N/A</v>
      </c>
      <c r="E114" s="12" t="s">
        <v>8048</v>
      </c>
      <c r="F114" s="12" t="s">
        <v>13854</v>
      </c>
      <c r="G114" s="12" t="s">
        <v>13855</v>
      </c>
      <c r="H114" s="13">
        <v>21201174246</v>
      </c>
      <c r="I114" s="57" t="s">
        <v>1873</v>
      </c>
      <c r="J114" s="12" t="s">
        <v>23</v>
      </c>
      <c r="K114" s="12" t="s">
        <v>8049</v>
      </c>
      <c r="L114" s="12" t="str">
        <f t="shared" si="1"/>
        <v>CEI DIRET FRANCISCO MARCONDES DE OLIVEIRA</v>
      </c>
      <c r="M114" s="12" t="s">
        <v>61</v>
      </c>
      <c r="N114" s="12" t="s">
        <v>30</v>
      </c>
      <c r="O114" s="12" t="s">
        <v>13576</v>
      </c>
      <c r="P114" s="12" t="s">
        <v>13577</v>
      </c>
      <c r="Q114" s="12" t="s">
        <v>13578</v>
      </c>
      <c r="R114" s="12" t="s">
        <v>29</v>
      </c>
      <c r="S114" s="12" t="s">
        <v>13724</v>
      </c>
      <c r="T114" s="12" t="s">
        <v>13856</v>
      </c>
      <c r="U114" s="12" t="s">
        <v>8051</v>
      </c>
      <c r="V114" s="12" t="s">
        <v>1875</v>
      </c>
      <c r="W114" s="12" t="s">
        <v>7276</v>
      </c>
      <c r="X114" s="12" t="s">
        <v>13581</v>
      </c>
      <c r="Y114" s="12" t="s">
        <v>13582</v>
      </c>
      <c r="Z114" s="12" t="s">
        <v>13582</v>
      </c>
      <c r="AA114" s="12" t="s">
        <v>5015</v>
      </c>
      <c r="AB114" s="12" t="s">
        <v>5015</v>
      </c>
      <c r="AC114" s="12" t="s">
        <v>13583</v>
      </c>
      <c r="AD114" s="12" t="s">
        <v>13584</v>
      </c>
      <c r="AE114" s="12">
        <v>1153863</v>
      </c>
      <c r="AF114" s="12" t="s">
        <v>5017</v>
      </c>
    </row>
    <row r="115" spans="1:32" x14ac:dyDescent="0.25">
      <c r="A115" s="12">
        <v>20220429</v>
      </c>
      <c r="B115" s="13">
        <v>1545059</v>
      </c>
      <c r="C115" s="53">
        <v>110005058019692</v>
      </c>
      <c r="D115" s="53" t="s">
        <v>13857</v>
      </c>
      <c r="E115" s="12" t="s">
        <v>8060</v>
      </c>
      <c r="F115" s="12" t="s">
        <v>13858</v>
      </c>
      <c r="G115" s="12" t="s">
        <v>13859</v>
      </c>
      <c r="H115" s="13">
        <v>21201069431</v>
      </c>
      <c r="I115" s="57" t="s">
        <v>1880</v>
      </c>
      <c r="J115" s="12" t="s">
        <v>23</v>
      </c>
      <c r="K115" s="12" t="s">
        <v>1881</v>
      </c>
      <c r="L115" s="12" t="str">
        <f t="shared" si="1"/>
        <v>CEI DIRET FRANCISCO PEREZ, VER.</v>
      </c>
      <c r="M115" s="12" t="s">
        <v>21</v>
      </c>
      <c r="N115" s="12" t="s">
        <v>30</v>
      </c>
      <c r="O115" s="12" t="s">
        <v>13576</v>
      </c>
      <c r="P115" s="12" t="s">
        <v>13577</v>
      </c>
      <c r="Q115" s="12" t="s">
        <v>13578</v>
      </c>
      <c r="R115" s="12" t="s">
        <v>29</v>
      </c>
      <c r="S115" s="12" t="s">
        <v>13607</v>
      </c>
      <c r="T115" s="12" t="s">
        <v>13860</v>
      </c>
      <c r="U115" s="12" t="s">
        <v>8062</v>
      </c>
      <c r="V115" s="12" t="s">
        <v>1882</v>
      </c>
      <c r="W115" s="12" t="s">
        <v>8063</v>
      </c>
      <c r="X115" s="12" t="s">
        <v>13581</v>
      </c>
      <c r="Y115" s="12" t="s">
        <v>13582</v>
      </c>
      <c r="Z115" s="12" t="s">
        <v>13582</v>
      </c>
      <c r="AA115" s="12" t="s">
        <v>5015</v>
      </c>
      <c r="AB115" s="12" t="s">
        <v>5015</v>
      </c>
      <c r="AC115" s="12" t="s">
        <v>13583</v>
      </c>
      <c r="AD115" s="12" t="s">
        <v>13584</v>
      </c>
      <c r="AE115" s="12">
        <v>1152838</v>
      </c>
      <c r="AF115" s="12" t="s">
        <v>5017</v>
      </c>
    </row>
    <row r="116" spans="1:32" x14ac:dyDescent="0.25">
      <c r="A116" s="12">
        <v>20220427</v>
      </c>
      <c r="B116" s="13">
        <v>1544962</v>
      </c>
      <c r="C116" s="53">
        <v>110002211056990</v>
      </c>
      <c r="D116" s="53" t="e">
        <v>#N/A</v>
      </c>
      <c r="E116" s="12" t="s">
        <v>8116</v>
      </c>
      <c r="F116" s="12" t="s">
        <v>8115</v>
      </c>
      <c r="G116" s="12" t="s">
        <v>13861</v>
      </c>
      <c r="H116" s="13">
        <v>21201170153</v>
      </c>
      <c r="I116" s="57" t="s">
        <v>1908</v>
      </c>
      <c r="J116" s="12" t="s">
        <v>23</v>
      </c>
      <c r="K116" s="12" t="s">
        <v>1909</v>
      </c>
      <c r="L116" s="12" t="str">
        <f t="shared" si="1"/>
        <v>CEI DIRET GABRIEL NOGUEIRA DE QUADROS, VER.</v>
      </c>
      <c r="M116" s="12" t="s">
        <v>56</v>
      </c>
      <c r="N116" s="12" t="s">
        <v>30</v>
      </c>
      <c r="O116" s="12" t="s">
        <v>13576</v>
      </c>
      <c r="P116" s="12" t="s">
        <v>13577</v>
      </c>
      <c r="Q116" s="12" t="s">
        <v>13578</v>
      </c>
      <c r="R116" s="12" t="s">
        <v>29</v>
      </c>
      <c r="S116" s="12" t="s">
        <v>13579</v>
      </c>
      <c r="T116" s="12" t="s">
        <v>13862</v>
      </c>
      <c r="U116" s="12" t="s">
        <v>8118</v>
      </c>
      <c r="V116" s="12" t="s">
        <v>1910</v>
      </c>
      <c r="W116" s="12" t="s">
        <v>5707</v>
      </c>
      <c r="X116" s="12" t="s">
        <v>13581</v>
      </c>
      <c r="Y116" s="12" t="s">
        <v>13582</v>
      </c>
      <c r="Z116" s="12" t="s">
        <v>13582</v>
      </c>
      <c r="AA116" s="12" t="s">
        <v>5015</v>
      </c>
      <c r="AB116" s="12" t="s">
        <v>5015</v>
      </c>
      <c r="AC116" s="12" t="s">
        <v>13583</v>
      </c>
      <c r="AD116" s="12" t="s">
        <v>13584</v>
      </c>
      <c r="AE116" s="12">
        <v>1153780</v>
      </c>
      <c r="AF116" s="12" t="s">
        <v>5017</v>
      </c>
    </row>
    <row r="117" spans="1:32" x14ac:dyDescent="0.25">
      <c r="A117" s="12">
        <v>20220427</v>
      </c>
      <c r="B117" s="13">
        <v>1544866</v>
      </c>
      <c r="C117" s="53">
        <v>110002341011899</v>
      </c>
      <c r="D117" s="53" t="s">
        <v>13863</v>
      </c>
      <c r="E117" s="12" t="s">
        <v>8152</v>
      </c>
      <c r="F117" s="12" t="s">
        <v>8151</v>
      </c>
      <c r="G117" s="12" t="s">
        <v>13864</v>
      </c>
      <c r="H117" s="13">
        <v>21201075147</v>
      </c>
      <c r="I117" s="57" t="s">
        <v>1931</v>
      </c>
      <c r="J117" s="12" t="s">
        <v>23</v>
      </c>
      <c r="K117" s="12" t="s">
        <v>1932</v>
      </c>
      <c r="L117" s="12" t="str">
        <f t="shared" si="1"/>
        <v>CEI DIRET GENOVEVA DASCOLI</v>
      </c>
      <c r="M117" s="12" t="s">
        <v>21</v>
      </c>
      <c r="N117" s="12" t="s">
        <v>30</v>
      </c>
      <c r="O117" s="12" t="s">
        <v>13576</v>
      </c>
      <c r="P117" s="12" t="s">
        <v>13577</v>
      </c>
      <c r="Q117" s="12" t="s">
        <v>13578</v>
      </c>
      <c r="R117" s="12" t="s">
        <v>29</v>
      </c>
      <c r="S117" s="12" t="s">
        <v>13579</v>
      </c>
      <c r="T117" s="12" t="s">
        <v>13865</v>
      </c>
      <c r="U117" s="12" t="s">
        <v>8154</v>
      </c>
      <c r="V117" s="12" t="s">
        <v>1933</v>
      </c>
      <c r="W117" s="12" t="s">
        <v>8155</v>
      </c>
      <c r="X117" s="12" t="s">
        <v>13581</v>
      </c>
      <c r="Y117" s="12" t="s">
        <v>13582</v>
      </c>
      <c r="Z117" s="12" t="s">
        <v>13582</v>
      </c>
      <c r="AA117" s="12" t="s">
        <v>5015</v>
      </c>
      <c r="AB117" s="12" t="s">
        <v>5015</v>
      </c>
      <c r="AC117" s="12" t="s">
        <v>13583</v>
      </c>
      <c r="AD117" s="12" t="s">
        <v>13584</v>
      </c>
      <c r="AE117" s="12">
        <v>1152877</v>
      </c>
      <c r="AF117" s="12" t="s">
        <v>5017</v>
      </c>
    </row>
    <row r="118" spans="1:32" x14ac:dyDescent="0.25">
      <c r="A118" s="12">
        <v>20220510</v>
      </c>
      <c r="B118" s="13">
        <v>1545679</v>
      </c>
      <c r="C118" s="53">
        <v>110005666731690</v>
      </c>
      <c r="D118" s="55" t="s">
        <v>13866</v>
      </c>
      <c r="E118" s="12" t="s">
        <v>8169</v>
      </c>
      <c r="F118" s="12" t="s">
        <v>13867</v>
      </c>
      <c r="G118" s="12" t="s">
        <v>13868</v>
      </c>
      <c r="H118" s="13">
        <v>21201074975</v>
      </c>
      <c r="I118" s="57" t="s">
        <v>1943</v>
      </c>
      <c r="J118" s="12" t="s">
        <v>23</v>
      </c>
      <c r="K118" s="12" t="s">
        <v>1944</v>
      </c>
      <c r="L118" s="12" t="str">
        <f t="shared" si="1"/>
        <v>CEI DIRET GERALDO DE ARRUDA PENTEADO, CEL.</v>
      </c>
      <c r="M118" s="12" t="s">
        <v>130</v>
      </c>
      <c r="N118" s="12" t="s">
        <v>30</v>
      </c>
      <c r="O118" s="12" t="s">
        <v>13576</v>
      </c>
      <c r="P118" s="12" t="s">
        <v>13577</v>
      </c>
      <c r="Q118" s="12" t="s">
        <v>13578</v>
      </c>
      <c r="R118" s="12" t="s">
        <v>29</v>
      </c>
      <c r="S118" s="12" t="s">
        <v>13579</v>
      </c>
      <c r="T118" s="12" t="s">
        <v>13869</v>
      </c>
      <c r="U118" s="12" t="s">
        <v>8171</v>
      </c>
      <c r="V118" s="12" t="s">
        <v>1945</v>
      </c>
      <c r="W118" s="12" t="s">
        <v>5046</v>
      </c>
      <c r="X118" s="12" t="s">
        <v>13581</v>
      </c>
      <c r="Y118" s="12" t="s">
        <v>13582</v>
      </c>
      <c r="Z118" s="12" t="s">
        <v>13582</v>
      </c>
      <c r="AA118" s="12" t="s">
        <v>5015</v>
      </c>
      <c r="AB118" s="12" t="s">
        <v>5015</v>
      </c>
      <c r="AC118" s="12" t="s">
        <v>13583</v>
      </c>
      <c r="AD118" s="12" t="s">
        <v>13584</v>
      </c>
      <c r="AE118" s="12">
        <v>1154006</v>
      </c>
      <c r="AF118" s="12" t="s">
        <v>5017</v>
      </c>
    </row>
    <row r="119" spans="1:32" x14ac:dyDescent="0.25">
      <c r="A119" s="12">
        <v>20241130</v>
      </c>
      <c r="B119" s="13">
        <v>1834450</v>
      </c>
      <c r="C119" s="53">
        <v>110002557033297</v>
      </c>
      <c r="D119" s="53" t="s">
        <v>13870</v>
      </c>
      <c r="E119" s="12" t="s">
        <v>8174</v>
      </c>
      <c r="F119" s="12" t="s">
        <v>8173</v>
      </c>
      <c r="G119" s="12" t="s">
        <v>13871</v>
      </c>
      <c r="H119" s="13">
        <v>21201170161</v>
      </c>
      <c r="I119" s="57" t="s">
        <v>1947</v>
      </c>
      <c r="J119" s="12" t="s">
        <v>23</v>
      </c>
      <c r="K119" s="12" t="s">
        <v>1948</v>
      </c>
      <c r="L119" s="12" t="str">
        <f t="shared" si="1"/>
        <v>CEI DIRET GERALDO MAGELA PERON</v>
      </c>
      <c r="M119" s="12" t="s">
        <v>108</v>
      </c>
      <c r="N119" s="12" t="s">
        <v>30</v>
      </c>
      <c r="O119" s="12" t="s">
        <v>13576</v>
      </c>
      <c r="P119" s="12" t="s">
        <v>13577</v>
      </c>
      <c r="Q119" s="12" t="s">
        <v>13578</v>
      </c>
      <c r="R119" s="12" t="s">
        <v>29</v>
      </c>
      <c r="S119" s="12" t="s">
        <v>13579</v>
      </c>
      <c r="T119" s="12" t="s">
        <v>13872</v>
      </c>
      <c r="U119" s="12" t="s">
        <v>8176</v>
      </c>
      <c r="V119" s="12" t="s">
        <v>1949</v>
      </c>
      <c r="W119" s="12" t="s">
        <v>8177</v>
      </c>
      <c r="X119" s="12" t="s">
        <v>13581</v>
      </c>
      <c r="Y119" s="12" t="s">
        <v>13582</v>
      </c>
      <c r="Z119" s="12" t="s">
        <v>13582</v>
      </c>
      <c r="AA119" s="12" t="s">
        <v>5015</v>
      </c>
      <c r="AB119" s="12" t="s">
        <v>5015</v>
      </c>
      <c r="AC119" s="12" t="s">
        <v>13583</v>
      </c>
      <c r="AD119" s="12" t="s">
        <v>13584</v>
      </c>
      <c r="AE119" s="12">
        <v>1384301</v>
      </c>
      <c r="AF119" s="12" t="s">
        <v>5061</v>
      </c>
    </row>
    <row r="120" spans="1:32" x14ac:dyDescent="0.25">
      <c r="A120" s="12">
        <v>20220628</v>
      </c>
      <c r="B120" s="13">
        <v>1544988</v>
      </c>
      <c r="C120" s="53">
        <v>110002026804691</v>
      </c>
      <c r="D120" s="53" t="s">
        <v>13873</v>
      </c>
      <c r="E120" s="12" t="s">
        <v>8260</v>
      </c>
      <c r="F120" s="12" t="s">
        <v>8259</v>
      </c>
      <c r="G120" s="12" t="s">
        <v>13874</v>
      </c>
      <c r="H120" s="13">
        <v>21201069391</v>
      </c>
      <c r="I120" s="57" t="s">
        <v>1992</v>
      </c>
      <c r="J120" s="12" t="s">
        <v>23</v>
      </c>
      <c r="K120" s="12" t="s">
        <v>1993</v>
      </c>
      <c r="L120" s="12" t="str">
        <f t="shared" si="1"/>
        <v>CEI DIRET GOITI</v>
      </c>
      <c r="M120" s="12" t="s">
        <v>56</v>
      </c>
      <c r="N120" s="12" t="s">
        <v>30</v>
      </c>
      <c r="O120" s="12" t="s">
        <v>13576</v>
      </c>
      <c r="P120" s="12" t="s">
        <v>13577</v>
      </c>
      <c r="Q120" s="12" t="s">
        <v>13578</v>
      </c>
      <c r="R120" s="12" t="s">
        <v>29</v>
      </c>
      <c r="S120" s="12" t="s">
        <v>13579</v>
      </c>
      <c r="T120" s="12" t="s">
        <v>13711</v>
      </c>
      <c r="U120" s="12" t="s">
        <v>7052</v>
      </c>
      <c r="V120" s="12" t="s">
        <v>1296</v>
      </c>
      <c r="W120" s="12" t="s">
        <v>5319</v>
      </c>
      <c r="X120" s="12" t="s">
        <v>13581</v>
      </c>
      <c r="Y120" s="12" t="s">
        <v>13582</v>
      </c>
      <c r="Z120" s="12" t="s">
        <v>13582</v>
      </c>
      <c r="AA120" s="12" t="s">
        <v>5015</v>
      </c>
      <c r="AB120" s="12" t="s">
        <v>5015</v>
      </c>
      <c r="AC120" s="12" t="s">
        <v>13583</v>
      </c>
      <c r="AD120" s="12" t="s">
        <v>13584</v>
      </c>
      <c r="AE120" s="12">
        <v>1153784</v>
      </c>
      <c r="AF120" s="12" t="s">
        <v>5017</v>
      </c>
    </row>
    <row r="121" spans="1:32" x14ac:dyDescent="0.25">
      <c r="A121" s="12">
        <v>20220406</v>
      </c>
      <c r="B121" s="13">
        <v>1545064</v>
      </c>
      <c r="C121" s="53">
        <v>110005549508391</v>
      </c>
      <c r="D121" s="53" t="e">
        <v>#N/A</v>
      </c>
      <c r="E121" s="12" t="s">
        <v>8289</v>
      </c>
      <c r="F121" s="12" t="s">
        <v>8288</v>
      </c>
      <c r="G121" s="12" t="s">
        <v>13875</v>
      </c>
      <c r="H121" s="13">
        <v>21201076119</v>
      </c>
      <c r="I121" s="57" t="s">
        <v>2009</v>
      </c>
      <c r="J121" s="12" t="s">
        <v>23</v>
      </c>
      <c r="K121" s="12" t="s">
        <v>2010</v>
      </c>
      <c r="L121" s="12" t="str">
        <f t="shared" si="1"/>
        <v>CEI DIRET GREGORIO WESTRUPP, PE.</v>
      </c>
      <c r="M121" s="12" t="s">
        <v>21</v>
      </c>
      <c r="N121" s="12" t="s">
        <v>30</v>
      </c>
      <c r="O121" s="12" t="s">
        <v>13576</v>
      </c>
      <c r="P121" s="12" t="s">
        <v>13577</v>
      </c>
      <c r="Q121" s="12" t="s">
        <v>13578</v>
      </c>
      <c r="R121" s="12" t="s">
        <v>29</v>
      </c>
      <c r="S121" s="12" t="s">
        <v>13579</v>
      </c>
      <c r="T121" s="12" t="s">
        <v>13694</v>
      </c>
      <c r="U121" s="12" t="s">
        <v>8291</v>
      </c>
      <c r="V121" s="12" t="s">
        <v>1117</v>
      </c>
      <c r="W121" s="12" t="s">
        <v>8292</v>
      </c>
      <c r="X121" s="12" t="s">
        <v>13581</v>
      </c>
      <c r="Y121" s="12" t="s">
        <v>13582</v>
      </c>
      <c r="Z121" s="12" t="s">
        <v>13582</v>
      </c>
      <c r="AA121" s="12" t="s">
        <v>5015</v>
      </c>
      <c r="AB121" s="12" t="s">
        <v>5015</v>
      </c>
      <c r="AC121" s="12" t="s">
        <v>13583</v>
      </c>
      <c r="AD121" s="12" t="s">
        <v>13584</v>
      </c>
      <c r="AE121" s="12">
        <v>1152955</v>
      </c>
      <c r="AF121" s="12" t="s">
        <v>5017</v>
      </c>
    </row>
    <row r="122" spans="1:32" x14ac:dyDescent="0.25">
      <c r="A122" s="12">
        <v>20240517</v>
      </c>
      <c r="B122" s="13">
        <v>1810489</v>
      </c>
      <c r="C122" s="53">
        <v>110002239023697</v>
      </c>
      <c r="D122" s="53" t="s">
        <v>13876</v>
      </c>
      <c r="E122" s="12" t="s">
        <v>8309</v>
      </c>
      <c r="F122" s="12" t="s">
        <v>8308</v>
      </c>
      <c r="G122" s="12" t="s">
        <v>13877</v>
      </c>
      <c r="H122" s="13">
        <v>21201069467</v>
      </c>
      <c r="I122" s="57" t="s">
        <v>2020</v>
      </c>
      <c r="J122" s="12" t="s">
        <v>23</v>
      </c>
      <c r="K122" s="12" t="s">
        <v>2021</v>
      </c>
      <c r="L122" s="12" t="str">
        <f t="shared" si="1"/>
        <v>CEI DIRET GUILHERME HENRIQUE PINTO COELHO</v>
      </c>
      <c r="M122" s="12" t="s">
        <v>46</v>
      </c>
      <c r="N122" s="12" t="s">
        <v>30</v>
      </c>
      <c r="O122" s="12" t="s">
        <v>13576</v>
      </c>
      <c r="P122" s="12" t="s">
        <v>13577</v>
      </c>
      <c r="Q122" s="12" t="s">
        <v>13578</v>
      </c>
      <c r="R122" s="12" t="s">
        <v>29</v>
      </c>
      <c r="S122" s="12" t="s">
        <v>13579</v>
      </c>
      <c r="T122" s="12" t="s">
        <v>13878</v>
      </c>
      <c r="U122" s="12" t="s">
        <v>8311</v>
      </c>
      <c r="V122" s="12" t="s">
        <v>2022</v>
      </c>
      <c r="W122" s="12" t="s">
        <v>5302</v>
      </c>
      <c r="X122" s="12" t="s">
        <v>13581</v>
      </c>
      <c r="Y122" s="12" t="s">
        <v>13582</v>
      </c>
      <c r="Z122" s="12" t="s">
        <v>13582</v>
      </c>
      <c r="AA122" s="12" t="s">
        <v>5015</v>
      </c>
      <c r="AB122" s="12" t="s">
        <v>5015</v>
      </c>
      <c r="AC122" s="12" t="s">
        <v>13583</v>
      </c>
      <c r="AD122" s="12" t="s">
        <v>13584</v>
      </c>
      <c r="AE122" s="12">
        <v>1365224</v>
      </c>
      <c r="AF122" s="12" t="s">
        <v>5061</v>
      </c>
    </row>
    <row r="123" spans="1:32" x14ac:dyDescent="0.25">
      <c r="A123" s="12">
        <v>20220429</v>
      </c>
      <c r="B123" s="13">
        <v>1545066</v>
      </c>
      <c r="C123" s="53">
        <v>110005588008590</v>
      </c>
      <c r="D123" s="53" t="e">
        <v>#N/A</v>
      </c>
      <c r="E123" s="12" t="s">
        <v>8371</v>
      </c>
      <c r="F123" s="12" t="s">
        <v>13879</v>
      </c>
      <c r="G123" s="12" t="s">
        <v>13880</v>
      </c>
      <c r="H123" s="13">
        <v>21201070942</v>
      </c>
      <c r="I123" s="57" t="s">
        <v>2062</v>
      </c>
      <c r="J123" s="12" t="s">
        <v>23</v>
      </c>
      <c r="K123" s="12" t="s">
        <v>2063</v>
      </c>
      <c r="L123" s="12" t="str">
        <f t="shared" si="1"/>
        <v>CEI DIRET HELENA IRACY JUNQUEIRA</v>
      </c>
      <c r="M123" s="12" t="s">
        <v>205</v>
      </c>
      <c r="N123" s="12" t="s">
        <v>30</v>
      </c>
      <c r="O123" s="12" t="s">
        <v>13576</v>
      </c>
      <c r="P123" s="12" t="s">
        <v>13577</v>
      </c>
      <c r="Q123" s="12" t="s">
        <v>13578</v>
      </c>
      <c r="R123" s="12" t="s">
        <v>29</v>
      </c>
      <c r="S123" s="12" t="s">
        <v>13579</v>
      </c>
      <c r="T123" s="12" t="s">
        <v>13881</v>
      </c>
      <c r="U123" s="12" t="s">
        <v>8373</v>
      </c>
      <c r="V123" s="12" t="s">
        <v>2064</v>
      </c>
      <c r="W123" s="12" t="s">
        <v>5521</v>
      </c>
      <c r="X123" s="12" t="s">
        <v>13581</v>
      </c>
      <c r="Y123" s="12" t="s">
        <v>13582</v>
      </c>
      <c r="Z123" s="12" t="s">
        <v>13582</v>
      </c>
      <c r="AA123" s="12" t="s">
        <v>5015</v>
      </c>
      <c r="AB123" s="12" t="s">
        <v>5015</v>
      </c>
      <c r="AC123" s="12" t="s">
        <v>13583</v>
      </c>
      <c r="AD123" s="12" t="s">
        <v>13584</v>
      </c>
      <c r="AE123" s="12">
        <v>1152240</v>
      </c>
      <c r="AF123" s="12" t="s">
        <v>5017</v>
      </c>
    </row>
    <row r="124" spans="1:32" x14ac:dyDescent="0.25">
      <c r="A124" s="12">
        <v>20241130</v>
      </c>
      <c r="B124" s="13">
        <v>1904444</v>
      </c>
      <c r="C124" s="53">
        <v>110002025200792</v>
      </c>
      <c r="D124" s="53" t="s">
        <v>13882</v>
      </c>
      <c r="E124" s="12" t="s">
        <v>8387</v>
      </c>
      <c r="F124" s="12" t="s">
        <v>13883</v>
      </c>
      <c r="G124" s="12" t="s">
        <v>13884</v>
      </c>
      <c r="H124" s="13">
        <v>21201072011</v>
      </c>
      <c r="I124" s="57" t="s">
        <v>2074</v>
      </c>
      <c r="J124" s="12" t="s">
        <v>23</v>
      </c>
      <c r="K124" s="12" t="s">
        <v>2075</v>
      </c>
      <c r="L124" s="12" t="str">
        <f t="shared" si="1"/>
        <v>CEI DIRET HELENA PEREIRA DE MORAES</v>
      </c>
      <c r="M124" s="12" t="s">
        <v>135</v>
      </c>
      <c r="N124" s="12" t="s">
        <v>30</v>
      </c>
      <c r="O124" s="12" t="s">
        <v>13576</v>
      </c>
      <c r="P124" s="12" t="s">
        <v>13577</v>
      </c>
      <c r="Q124" s="12" t="s">
        <v>13578</v>
      </c>
      <c r="R124" s="12" t="s">
        <v>29</v>
      </c>
      <c r="S124" s="12" t="s">
        <v>13579</v>
      </c>
      <c r="T124" s="12" t="s">
        <v>13885</v>
      </c>
      <c r="U124" s="12" t="s">
        <v>8389</v>
      </c>
      <c r="V124" s="12" t="s">
        <v>2076</v>
      </c>
      <c r="W124" s="12" t="s">
        <v>5203</v>
      </c>
      <c r="X124" s="12" t="s">
        <v>13581</v>
      </c>
      <c r="Y124" s="12" t="s">
        <v>13582</v>
      </c>
      <c r="Z124" s="12" t="s">
        <v>13582</v>
      </c>
      <c r="AA124" s="12" t="s">
        <v>5015</v>
      </c>
      <c r="AB124" s="12" t="s">
        <v>5015</v>
      </c>
      <c r="AC124" s="12" t="s">
        <v>13583</v>
      </c>
      <c r="AD124" s="12" t="s">
        <v>13584</v>
      </c>
      <c r="AE124" s="12">
        <v>1438249</v>
      </c>
      <c r="AF124" s="12" t="s">
        <v>5061</v>
      </c>
    </row>
    <row r="125" spans="1:32" x14ac:dyDescent="0.25">
      <c r="A125" s="12">
        <v>20220502</v>
      </c>
      <c r="B125" s="13">
        <v>1542553</v>
      </c>
      <c r="C125" s="53">
        <v>110002025202191</v>
      </c>
      <c r="D125" s="53" t="e">
        <v>#N/A</v>
      </c>
      <c r="E125" s="12" t="s">
        <v>8471</v>
      </c>
      <c r="F125" s="12" t="s">
        <v>8470</v>
      </c>
      <c r="G125" s="12" t="s">
        <v>13886</v>
      </c>
      <c r="H125" s="13">
        <v>21201074103</v>
      </c>
      <c r="I125" s="57" t="s">
        <v>2130</v>
      </c>
      <c r="J125" s="12" t="s">
        <v>23</v>
      </c>
      <c r="K125" s="12" t="s">
        <v>2131</v>
      </c>
      <c r="L125" s="12" t="str">
        <f t="shared" si="1"/>
        <v>CEI DIRET HIGINO PELLEGRINI, VER.</v>
      </c>
      <c r="M125" s="12" t="s">
        <v>135</v>
      </c>
      <c r="N125" s="12" t="s">
        <v>30</v>
      </c>
      <c r="O125" s="12" t="s">
        <v>13576</v>
      </c>
      <c r="P125" s="12" t="s">
        <v>13577</v>
      </c>
      <c r="Q125" s="12" t="s">
        <v>13578</v>
      </c>
      <c r="R125" s="12" t="s">
        <v>29</v>
      </c>
      <c r="S125" s="12" t="s">
        <v>13607</v>
      </c>
      <c r="T125" s="12" t="s">
        <v>13887</v>
      </c>
      <c r="U125" s="12" t="s">
        <v>5944</v>
      </c>
      <c r="V125" s="12" t="s">
        <v>624</v>
      </c>
      <c r="W125" s="12" t="s">
        <v>6239</v>
      </c>
      <c r="X125" s="12" t="s">
        <v>13581</v>
      </c>
      <c r="Y125" s="12" t="s">
        <v>13582</v>
      </c>
      <c r="Z125" s="12" t="s">
        <v>13582</v>
      </c>
      <c r="AA125" s="12" t="s">
        <v>5015</v>
      </c>
      <c r="AB125" s="12" t="s">
        <v>5015</v>
      </c>
      <c r="AC125" s="12" t="s">
        <v>13583</v>
      </c>
      <c r="AD125" s="12" t="s">
        <v>13584</v>
      </c>
      <c r="AE125" s="12">
        <v>1153383</v>
      </c>
      <c r="AF125" s="12" t="s">
        <v>5017</v>
      </c>
    </row>
    <row r="126" spans="1:32" x14ac:dyDescent="0.25">
      <c r="A126" s="12">
        <v>20240624</v>
      </c>
      <c r="B126" s="13">
        <v>1827869</v>
      </c>
      <c r="C126" s="53">
        <v>110003916611097</v>
      </c>
      <c r="D126" s="53" t="e">
        <v>#N/A</v>
      </c>
      <c r="E126" s="12" t="s">
        <v>8481</v>
      </c>
      <c r="F126" s="12" t="s">
        <v>8480</v>
      </c>
      <c r="G126" s="12" t="s">
        <v>13888</v>
      </c>
      <c r="H126" s="13">
        <v>21201074072</v>
      </c>
      <c r="I126" s="57" t="s">
        <v>2137</v>
      </c>
      <c r="J126" s="12" t="s">
        <v>23</v>
      </c>
      <c r="K126" s="12" t="s">
        <v>2138</v>
      </c>
      <c r="L126" s="12" t="str">
        <f t="shared" si="1"/>
        <v>CEI DIRET HOMERO DOMINGUES DA SILVA, VER.</v>
      </c>
      <c r="M126" s="12" t="s">
        <v>8777</v>
      </c>
      <c r="N126" s="12" t="s">
        <v>30</v>
      </c>
      <c r="O126" s="12" t="s">
        <v>13576</v>
      </c>
      <c r="P126" s="12" t="s">
        <v>13577</v>
      </c>
      <c r="Q126" s="12" t="s">
        <v>13578</v>
      </c>
      <c r="R126" s="12" t="s">
        <v>29</v>
      </c>
      <c r="S126" s="12" t="s">
        <v>13579</v>
      </c>
      <c r="T126" s="12" t="s">
        <v>13889</v>
      </c>
      <c r="U126" s="12" t="s">
        <v>8483</v>
      </c>
      <c r="V126" s="12" t="s">
        <v>2139</v>
      </c>
      <c r="W126" s="12" t="s">
        <v>6140</v>
      </c>
      <c r="X126" s="12" t="s">
        <v>13581</v>
      </c>
      <c r="Y126" s="12" t="s">
        <v>13582</v>
      </c>
      <c r="Z126" s="12" t="s">
        <v>13582</v>
      </c>
      <c r="AA126" s="12" t="s">
        <v>5015</v>
      </c>
      <c r="AB126" s="12" t="s">
        <v>5015</v>
      </c>
      <c r="AC126" s="12" t="s">
        <v>13583</v>
      </c>
      <c r="AD126" s="12" t="s">
        <v>13584</v>
      </c>
      <c r="AE126" s="12">
        <v>1378558</v>
      </c>
      <c r="AF126" s="12" t="s">
        <v>5061</v>
      </c>
    </row>
    <row r="127" spans="1:32" x14ac:dyDescent="0.25">
      <c r="A127" s="12">
        <v>20220328</v>
      </c>
      <c r="B127" s="13">
        <v>1544956</v>
      </c>
      <c r="C127" s="53">
        <v>110003208080395</v>
      </c>
      <c r="D127" s="53" t="e">
        <v>#N/A</v>
      </c>
      <c r="E127" s="12" t="s">
        <v>8514</v>
      </c>
      <c r="F127" s="12" t="s">
        <v>8513</v>
      </c>
      <c r="G127" s="12" t="s">
        <v>13890</v>
      </c>
      <c r="H127" s="13">
        <v>21201071070</v>
      </c>
      <c r="I127" s="57" t="s">
        <v>2159</v>
      </c>
      <c r="J127" s="12" t="s">
        <v>23</v>
      </c>
      <c r="K127" s="12" t="s">
        <v>2160</v>
      </c>
      <c r="L127" s="12" t="str">
        <f t="shared" si="1"/>
        <v>CEI DIRET ICAMI TIBA</v>
      </c>
      <c r="M127" s="12" t="s">
        <v>21</v>
      </c>
      <c r="N127" s="12" t="s">
        <v>30</v>
      </c>
      <c r="O127" s="12" t="s">
        <v>13576</v>
      </c>
      <c r="P127" s="12" t="s">
        <v>13577</v>
      </c>
      <c r="Q127" s="12" t="s">
        <v>13578</v>
      </c>
      <c r="R127" s="12" t="s">
        <v>29</v>
      </c>
      <c r="S127" s="12" t="s">
        <v>13579</v>
      </c>
      <c r="T127" s="12" t="s">
        <v>2162</v>
      </c>
      <c r="U127" s="12" t="s">
        <v>8516</v>
      </c>
      <c r="V127" s="12" t="s">
        <v>2161</v>
      </c>
      <c r="W127" s="12" t="s">
        <v>8517</v>
      </c>
      <c r="X127" s="12" t="s">
        <v>13581</v>
      </c>
      <c r="Y127" s="12" t="s">
        <v>13582</v>
      </c>
      <c r="Z127" s="12" t="s">
        <v>13582</v>
      </c>
      <c r="AA127" s="12" t="s">
        <v>5015</v>
      </c>
      <c r="AB127" s="12" t="s">
        <v>5015</v>
      </c>
      <c r="AC127" s="12" t="s">
        <v>13583</v>
      </c>
      <c r="AD127" s="12" t="s">
        <v>13584</v>
      </c>
      <c r="AE127" s="12">
        <v>1152976</v>
      </c>
      <c r="AF127" s="12" t="s">
        <v>5017</v>
      </c>
    </row>
    <row r="128" spans="1:32" x14ac:dyDescent="0.25">
      <c r="A128" s="12">
        <v>20251216</v>
      </c>
      <c r="B128" s="13">
        <v>2056533</v>
      </c>
      <c r="C128" s="53">
        <v>110002035009394</v>
      </c>
      <c r="D128" s="53" t="e">
        <v>#N/A</v>
      </c>
      <c r="E128" s="12" t="s">
        <v>8536</v>
      </c>
      <c r="F128" s="12" t="s">
        <v>8535</v>
      </c>
      <c r="G128" s="12" t="s">
        <v>13891</v>
      </c>
      <c r="H128" s="13">
        <v>21201149873</v>
      </c>
      <c r="I128" s="57" t="s">
        <v>2172</v>
      </c>
      <c r="J128" s="12" t="s">
        <v>23</v>
      </c>
      <c r="K128" s="12" t="s">
        <v>2173</v>
      </c>
      <c r="L128" s="12" t="str">
        <f t="shared" si="1"/>
        <v>CEI DIRET ILDEFRANCA, IRMA</v>
      </c>
      <c r="M128" s="12" t="s">
        <v>135</v>
      </c>
      <c r="N128" s="12" t="s">
        <v>30</v>
      </c>
      <c r="O128" s="12" t="s">
        <v>13576</v>
      </c>
      <c r="P128" s="12" t="s">
        <v>13577</v>
      </c>
      <c r="Q128" s="12" t="s">
        <v>13578</v>
      </c>
      <c r="R128" s="12" t="s">
        <v>29</v>
      </c>
      <c r="S128" s="12" t="s">
        <v>13579</v>
      </c>
      <c r="T128" s="12" t="s">
        <v>13892</v>
      </c>
      <c r="U128" s="12" t="s">
        <v>8538</v>
      </c>
      <c r="V128" s="12" t="s">
        <v>2174</v>
      </c>
      <c r="W128" s="12" t="s">
        <v>7270</v>
      </c>
      <c r="X128" s="12" t="s">
        <v>13581</v>
      </c>
      <c r="Y128" s="12" t="s">
        <v>13582</v>
      </c>
      <c r="Z128" s="12" t="s">
        <v>13582</v>
      </c>
      <c r="AA128" s="12" t="s">
        <v>5015</v>
      </c>
      <c r="AB128" s="12" t="s">
        <v>5015</v>
      </c>
      <c r="AC128" s="12" t="s">
        <v>13583</v>
      </c>
      <c r="AD128" s="12" t="s">
        <v>13584</v>
      </c>
      <c r="AE128" s="12">
        <v>1551849</v>
      </c>
      <c r="AF128" s="12" t="s">
        <v>5061</v>
      </c>
    </row>
    <row r="129" spans="1:32" x14ac:dyDescent="0.25">
      <c r="A129" s="12">
        <v>20250411</v>
      </c>
      <c r="B129" s="13">
        <v>1958024</v>
      </c>
      <c r="C129" s="53">
        <v>110002555205198</v>
      </c>
      <c r="D129" s="53" t="e">
        <v>#N/A</v>
      </c>
      <c r="E129" s="12" t="s">
        <v>8552</v>
      </c>
      <c r="F129" s="12" t="s">
        <v>8551</v>
      </c>
      <c r="G129" s="12" t="s">
        <v>13893</v>
      </c>
      <c r="H129" s="13">
        <v>21201074184</v>
      </c>
      <c r="I129" s="57" t="s">
        <v>2184</v>
      </c>
      <c r="J129" s="12" t="s">
        <v>23</v>
      </c>
      <c r="K129" s="12" t="s">
        <v>2181</v>
      </c>
      <c r="L129" s="12" t="str">
        <f t="shared" si="1"/>
        <v>CEI DIRET INACIO MONTEIRO</v>
      </c>
      <c r="M129" s="12" t="s">
        <v>108</v>
      </c>
      <c r="N129" s="12" t="s">
        <v>30</v>
      </c>
      <c r="O129" s="12" t="s">
        <v>13576</v>
      </c>
      <c r="P129" s="12" t="s">
        <v>13577</v>
      </c>
      <c r="Q129" s="12" t="s">
        <v>13578</v>
      </c>
      <c r="R129" s="12" t="s">
        <v>29</v>
      </c>
      <c r="S129" s="12" t="s">
        <v>13579</v>
      </c>
      <c r="T129" s="12" t="s">
        <v>13894</v>
      </c>
      <c r="U129" s="12" t="s">
        <v>8554</v>
      </c>
      <c r="V129" s="12" t="s">
        <v>2185</v>
      </c>
      <c r="W129" s="12" t="s">
        <v>8555</v>
      </c>
      <c r="X129" s="12" t="s">
        <v>13581</v>
      </c>
      <c r="Y129" s="12" t="s">
        <v>13582</v>
      </c>
      <c r="Z129" s="12" t="s">
        <v>13582</v>
      </c>
      <c r="AA129" s="12" t="s">
        <v>5015</v>
      </c>
      <c r="AB129" s="12" t="s">
        <v>5015</v>
      </c>
      <c r="AC129" s="12" t="s">
        <v>13583</v>
      </c>
      <c r="AD129" s="12" t="s">
        <v>13584</v>
      </c>
      <c r="AE129" s="12">
        <v>1480241</v>
      </c>
      <c r="AF129" s="12" t="s">
        <v>5061</v>
      </c>
    </row>
    <row r="130" spans="1:32" x14ac:dyDescent="0.25">
      <c r="A130" s="12">
        <v>20220425</v>
      </c>
      <c r="B130" s="13">
        <v>1545317</v>
      </c>
      <c r="C130" s="53">
        <v>110002282754991</v>
      </c>
      <c r="D130" s="53" t="e">
        <v>#N/A</v>
      </c>
      <c r="E130" s="12" t="s">
        <v>8558</v>
      </c>
      <c r="F130" s="12" t="s">
        <v>13895</v>
      </c>
      <c r="G130" s="12" t="s">
        <v>13896</v>
      </c>
      <c r="H130" s="13">
        <v>21201095571</v>
      </c>
      <c r="I130" s="57" t="s">
        <v>2186</v>
      </c>
      <c r="J130" s="12" t="s">
        <v>23</v>
      </c>
      <c r="K130" s="12" t="s">
        <v>2187</v>
      </c>
      <c r="L130" s="12" t="str">
        <f t="shared" ref="L130:L193" si="2">J130&amp;" "&amp;K130</f>
        <v>CEI DIRET INCONFIDENTES</v>
      </c>
      <c r="M130" s="12" t="s">
        <v>108</v>
      </c>
      <c r="N130" s="12" t="s">
        <v>30</v>
      </c>
      <c r="O130" s="12" t="s">
        <v>13576</v>
      </c>
      <c r="P130" s="12" t="s">
        <v>13577</v>
      </c>
      <c r="Q130" s="12" t="s">
        <v>13578</v>
      </c>
      <c r="R130" s="12" t="s">
        <v>29</v>
      </c>
      <c r="S130" s="12" t="s">
        <v>13607</v>
      </c>
      <c r="T130" s="12" t="s">
        <v>13897</v>
      </c>
      <c r="U130" s="12" t="s">
        <v>8560</v>
      </c>
      <c r="V130" s="12" t="s">
        <v>2188</v>
      </c>
      <c r="W130" s="12" t="s">
        <v>7120</v>
      </c>
      <c r="X130" s="12" t="s">
        <v>13581</v>
      </c>
      <c r="Y130" s="12" t="s">
        <v>13582</v>
      </c>
      <c r="Z130" s="12" t="s">
        <v>13582</v>
      </c>
      <c r="AA130" s="12" t="s">
        <v>5015</v>
      </c>
      <c r="AB130" s="12" t="s">
        <v>5015</v>
      </c>
      <c r="AC130" s="12" t="s">
        <v>13583</v>
      </c>
      <c r="AD130" s="12" t="s">
        <v>13584</v>
      </c>
      <c r="AE130" s="12">
        <v>1153909</v>
      </c>
      <c r="AF130" s="12" t="s">
        <v>5017</v>
      </c>
    </row>
    <row r="131" spans="1:32" x14ac:dyDescent="0.25">
      <c r="A131" s="12">
        <v>20240624</v>
      </c>
      <c r="B131" s="58">
        <v>1829730</v>
      </c>
      <c r="C131" s="53">
        <v>110005051000791</v>
      </c>
      <c r="D131" s="53" t="e">
        <v>#N/A</v>
      </c>
      <c r="E131" s="12" t="s">
        <v>13898</v>
      </c>
      <c r="F131" s="12" t="s">
        <v>13899</v>
      </c>
      <c r="G131" s="12" t="s">
        <v>13900</v>
      </c>
      <c r="H131" s="13">
        <v>21201070448</v>
      </c>
      <c r="I131" s="57" t="s">
        <v>8564</v>
      </c>
      <c r="J131" s="12" t="s">
        <v>23</v>
      </c>
      <c r="K131" s="12" t="s">
        <v>13901</v>
      </c>
      <c r="L131" s="12" t="str">
        <f t="shared" si="2"/>
        <v>CEI DIRET INDIANOPOLIS - DESATIVADO</v>
      </c>
      <c r="M131" s="12" t="s">
        <v>21</v>
      </c>
      <c r="N131" s="12" t="s">
        <v>30</v>
      </c>
      <c r="O131" s="12" t="s">
        <v>13576</v>
      </c>
      <c r="P131" s="12" t="s">
        <v>13577</v>
      </c>
      <c r="Q131" s="12" t="s">
        <v>13578</v>
      </c>
      <c r="R131" s="12" t="s">
        <v>29</v>
      </c>
      <c r="S131" s="12" t="s">
        <v>13579</v>
      </c>
      <c r="T131" s="12" t="s">
        <v>425</v>
      </c>
      <c r="U131" s="12" t="s">
        <v>8566</v>
      </c>
      <c r="V131" s="12" t="s">
        <v>8567</v>
      </c>
      <c r="W131" s="12" t="s">
        <v>8568</v>
      </c>
      <c r="X131" s="12" t="s">
        <v>13581</v>
      </c>
      <c r="Y131" s="12" t="s">
        <v>13582</v>
      </c>
      <c r="Z131" s="12" t="s">
        <v>13582</v>
      </c>
      <c r="AA131" s="12" t="s">
        <v>5015</v>
      </c>
      <c r="AB131" s="12" t="s">
        <v>5015</v>
      </c>
      <c r="AC131" s="12" t="s">
        <v>13583</v>
      </c>
      <c r="AD131" s="12" t="s">
        <v>13584</v>
      </c>
      <c r="AE131" s="12">
        <v>1374511</v>
      </c>
      <c r="AF131" s="12" t="s">
        <v>5097</v>
      </c>
    </row>
    <row r="132" spans="1:32" x14ac:dyDescent="0.25">
      <c r="A132" s="12">
        <v>20220502</v>
      </c>
      <c r="B132" s="13">
        <v>1544935</v>
      </c>
      <c r="C132" s="53">
        <v>110002331039790</v>
      </c>
      <c r="D132" s="53" t="e">
        <v>#N/A</v>
      </c>
      <c r="E132" s="12" t="s">
        <v>8580</v>
      </c>
      <c r="F132" s="12" t="s">
        <v>8579</v>
      </c>
      <c r="G132" s="12" t="s">
        <v>13902</v>
      </c>
      <c r="H132" s="13">
        <v>21201170156</v>
      </c>
      <c r="I132" s="57" t="s">
        <v>2190</v>
      </c>
      <c r="J132" s="12" t="s">
        <v>23</v>
      </c>
      <c r="K132" s="12" t="s">
        <v>2191</v>
      </c>
      <c r="L132" s="12" t="str">
        <f t="shared" si="2"/>
        <v>CEI DIRET INEZ MENEZES MARIA</v>
      </c>
      <c r="M132" s="12" t="s">
        <v>21</v>
      </c>
      <c r="N132" s="12" t="s">
        <v>30</v>
      </c>
      <c r="O132" s="12" t="s">
        <v>13576</v>
      </c>
      <c r="P132" s="12" t="s">
        <v>13577</v>
      </c>
      <c r="Q132" s="12" t="s">
        <v>13578</v>
      </c>
      <c r="R132" s="12" t="s">
        <v>29</v>
      </c>
      <c r="S132" s="12" t="s">
        <v>13579</v>
      </c>
      <c r="T132" s="12" t="s">
        <v>13903</v>
      </c>
      <c r="U132" s="12" t="s">
        <v>8582</v>
      </c>
      <c r="V132" s="12" t="s">
        <v>2192</v>
      </c>
      <c r="W132" s="12" t="s">
        <v>6519</v>
      </c>
      <c r="X132" s="12" t="s">
        <v>13581</v>
      </c>
      <c r="Y132" s="12" t="s">
        <v>13582</v>
      </c>
      <c r="Z132" s="12" t="s">
        <v>13582</v>
      </c>
      <c r="AA132" s="12" t="s">
        <v>5015</v>
      </c>
      <c r="AB132" s="12" t="s">
        <v>5015</v>
      </c>
      <c r="AC132" s="12" t="s">
        <v>13583</v>
      </c>
      <c r="AD132" s="12" t="s">
        <v>13584</v>
      </c>
      <c r="AE132" s="12">
        <v>1153112</v>
      </c>
      <c r="AF132" s="12" t="s">
        <v>5017</v>
      </c>
    </row>
    <row r="133" spans="1:32" x14ac:dyDescent="0.25">
      <c r="A133" s="12">
        <v>20240624</v>
      </c>
      <c r="B133" s="13">
        <v>1832188</v>
      </c>
      <c r="C133" s="53">
        <v>110002253971890</v>
      </c>
      <c r="D133" s="53" t="e">
        <v>#N/A</v>
      </c>
      <c r="E133" s="12" t="s">
        <v>8585</v>
      </c>
      <c r="F133" s="12" t="s">
        <v>8584</v>
      </c>
      <c r="G133" s="12" t="s">
        <v>13904</v>
      </c>
      <c r="H133" s="13">
        <v>21201075800</v>
      </c>
      <c r="I133" s="57" t="s">
        <v>2194</v>
      </c>
      <c r="J133" s="12" t="s">
        <v>23</v>
      </c>
      <c r="K133" s="12" t="s">
        <v>2195</v>
      </c>
      <c r="L133" s="12" t="str">
        <f t="shared" si="2"/>
        <v>CEI DIRET INEZITA BARROSO</v>
      </c>
      <c r="M133" s="12" t="s">
        <v>83</v>
      </c>
      <c r="N133" s="12" t="s">
        <v>30</v>
      </c>
      <c r="O133" s="12" t="s">
        <v>13576</v>
      </c>
      <c r="P133" s="12" t="s">
        <v>13577</v>
      </c>
      <c r="Q133" s="12" t="s">
        <v>13578</v>
      </c>
      <c r="R133" s="12" t="s">
        <v>29</v>
      </c>
      <c r="S133" s="12" t="s">
        <v>13579</v>
      </c>
      <c r="T133" s="12" t="s">
        <v>13905</v>
      </c>
      <c r="U133" s="12" t="s">
        <v>8587</v>
      </c>
      <c r="V133" s="12" t="s">
        <v>2196</v>
      </c>
      <c r="W133" s="12" t="s">
        <v>5261</v>
      </c>
      <c r="X133" s="12" t="s">
        <v>13581</v>
      </c>
      <c r="Y133" s="12" t="s">
        <v>13582</v>
      </c>
      <c r="Z133" s="12" t="s">
        <v>13582</v>
      </c>
      <c r="AA133" s="12" t="s">
        <v>5015</v>
      </c>
      <c r="AB133" s="12" t="s">
        <v>5015</v>
      </c>
      <c r="AC133" s="12" t="s">
        <v>13583</v>
      </c>
      <c r="AD133" s="12" t="s">
        <v>13584</v>
      </c>
      <c r="AE133" s="12">
        <v>1382429</v>
      </c>
      <c r="AF133" s="12" t="s">
        <v>5061</v>
      </c>
    </row>
    <row r="134" spans="1:32" x14ac:dyDescent="0.25">
      <c r="A134" s="12">
        <v>20220328</v>
      </c>
      <c r="B134" s="13">
        <v>1545176</v>
      </c>
      <c r="C134" s="53">
        <v>110002945201499</v>
      </c>
      <c r="D134" s="53" t="e">
        <v>#N/A</v>
      </c>
      <c r="E134" s="12" t="s">
        <v>8590</v>
      </c>
      <c r="F134" s="12" t="s">
        <v>8589</v>
      </c>
      <c r="G134" s="12" t="s">
        <v>13906</v>
      </c>
      <c r="H134" s="13">
        <v>21201076029</v>
      </c>
      <c r="I134" s="57" t="s">
        <v>2198</v>
      </c>
      <c r="J134" s="12" t="s">
        <v>23</v>
      </c>
      <c r="K134" s="12" t="s">
        <v>2199</v>
      </c>
      <c r="L134" s="12" t="str">
        <f t="shared" si="2"/>
        <v>CEI DIRET INOCOOP IPIRANGA</v>
      </c>
      <c r="M134" s="12" t="s">
        <v>21</v>
      </c>
      <c r="N134" s="12" t="s">
        <v>30</v>
      </c>
      <c r="O134" s="12" t="s">
        <v>13576</v>
      </c>
      <c r="P134" s="12" t="s">
        <v>13577</v>
      </c>
      <c r="Q134" s="12" t="s">
        <v>13578</v>
      </c>
      <c r="R134" s="12" t="s">
        <v>29</v>
      </c>
      <c r="S134" s="12" t="s">
        <v>13579</v>
      </c>
      <c r="T134" s="12" t="s">
        <v>13907</v>
      </c>
      <c r="U134" s="12" t="s">
        <v>8592</v>
      </c>
      <c r="V134" s="12" t="s">
        <v>2200</v>
      </c>
      <c r="W134" s="12" t="s">
        <v>5237</v>
      </c>
      <c r="X134" s="12" t="s">
        <v>13581</v>
      </c>
      <c r="Y134" s="12" t="s">
        <v>13582</v>
      </c>
      <c r="Z134" s="12" t="s">
        <v>13582</v>
      </c>
      <c r="AA134" s="12" t="s">
        <v>5015</v>
      </c>
      <c r="AB134" s="12" t="s">
        <v>5015</v>
      </c>
      <c r="AC134" s="12" t="s">
        <v>13583</v>
      </c>
      <c r="AD134" s="12" t="s">
        <v>13584</v>
      </c>
      <c r="AE134" s="12">
        <v>1153237</v>
      </c>
      <c r="AF134" s="12" t="s">
        <v>5017</v>
      </c>
    </row>
    <row r="135" spans="1:32" x14ac:dyDescent="0.25">
      <c r="A135" s="12">
        <v>20240522</v>
      </c>
      <c r="B135" s="13">
        <v>1816160</v>
      </c>
      <c r="C135" s="53">
        <v>110002521039198</v>
      </c>
      <c r="D135" s="53" t="e">
        <v>#N/A</v>
      </c>
      <c r="E135" s="12" t="s">
        <v>8691</v>
      </c>
      <c r="F135" s="12" t="s">
        <v>8690</v>
      </c>
      <c r="G135" s="12" t="s">
        <v>13908</v>
      </c>
      <c r="H135" s="13">
        <v>21201075482</v>
      </c>
      <c r="I135" s="57" t="s">
        <v>2253</v>
      </c>
      <c r="J135" s="12" t="s">
        <v>23</v>
      </c>
      <c r="K135" s="12" t="s">
        <v>2254</v>
      </c>
      <c r="L135" s="12" t="str">
        <f t="shared" si="2"/>
        <v>CEI DIRET JACARANDA</v>
      </c>
      <c r="M135" s="12" t="s">
        <v>56</v>
      </c>
      <c r="N135" s="12" t="s">
        <v>30</v>
      </c>
      <c r="O135" s="12" t="s">
        <v>13576</v>
      </c>
      <c r="P135" s="12" t="s">
        <v>13577</v>
      </c>
      <c r="Q135" s="12" t="s">
        <v>13578</v>
      </c>
      <c r="R135" s="12" t="s">
        <v>29</v>
      </c>
      <c r="S135" s="12" t="s">
        <v>13579</v>
      </c>
      <c r="T135" s="12" t="s">
        <v>13909</v>
      </c>
      <c r="U135" s="12" t="s">
        <v>6272</v>
      </c>
      <c r="V135" s="12" t="s">
        <v>860</v>
      </c>
      <c r="W135" s="12" t="s">
        <v>8694</v>
      </c>
      <c r="X135" s="12" t="s">
        <v>13581</v>
      </c>
      <c r="Y135" s="12" t="s">
        <v>13582</v>
      </c>
      <c r="Z135" s="12" t="s">
        <v>13582</v>
      </c>
      <c r="AA135" s="12" t="s">
        <v>5015</v>
      </c>
      <c r="AB135" s="12" t="s">
        <v>5015</v>
      </c>
      <c r="AC135" s="12" t="s">
        <v>13583</v>
      </c>
      <c r="AD135" s="12" t="s">
        <v>13584</v>
      </c>
      <c r="AE135" s="12">
        <v>1369264</v>
      </c>
      <c r="AF135" s="12" t="s">
        <v>5061</v>
      </c>
    </row>
    <row r="136" spans="1:32" x14ac:dyDescent="0.25">
      <c r="A136" s="12">
        <v>20220328</v>
      </c>
      <c r="B136" s="13">
        <v>1541677</v>
      </c>
      <c r="C136" s="53">
        <v>110003917114992</v>
      </c>
      <c r="D136" s="53" t="s">
        <v>13910</v>
      </c>
      <c r="E136" s="12" t="s">
        <v>8702</v>
      </c>
      <c r="F136" s="12" t="s">
        <v>13911</v>
      </c>
      <c r="G136" s="12" t="s">
        <v>13912</v>
      </c>
      <c r="H136" s="13">
        <v>21201074197</v>
      </c>
      <c r="I136" s="57" t="s">
        <v>2258</v>
      </c>
      <c r="J136" s="12" t="s">
        <v>23</v>
      </c>
      <c r="K136" s="12" t="s">
        <v>2259</v>
      </c>
      <c r="L136" s="12" t="str">
        <f t="shared" si="2"/>
        <v>CEI DIRET JACOB SALVADOR ZVEIBIL, VER.</v>
      </c>
      <c r="M136" s="12" t="s">
        <v>8777</v>
      </c>
      <c r="N136" s="12" t="s">
        <v>30</v>
      </c>
      <c r="O136" s="12" t="s">
        <v>13576</v>
      </c>
      <c r="P136" s="12" t="s">
        <v>13577</v>
      </c>
      <c r="Q136" s="12" t="s">
        <v>13578</v>
      </c>
      <c r="R136" s="12" t="s">
        <v>29</v>
      </c>
      <c r="S136" s="12" t="s">
        <v>13579</v>
      </c>
      <c r="T136" s="12" t="s">
        <v>13913</v>
      </c>
      <c r="U136" s="12" t="s">
        <v>8704</v>
      </c>
      <c r="V136" s="12" t="s">
        <v>2260</v>
      </c>
      <c r="W136" s="12" t="s">
        <v>5237</v>
      </c>
      <c r="X136" s="12" t="s">
        <v>13581</v>
      </c>
      <c r="Y136" s="12" t="s">
        <v>13582</v>
      </c>
      <c r="Z136" s="12" t="s">
        <v>13582</v>
      </c>
      <c r="AA136" s="12" t="s">
        <v>5015</v>
      </c>
      <c r="AB136" s="12" t="s">
        <v>5015</v>
      </c>
      <c r="AC136" s="12" t="s">
        <v>13583</v>
      </c>
      <c r="AD136" s="12" t="s">
        <v>13584</v>
      </c>
      <c r="AE136" s="12">
        <v>1151880</v>
      </c>
      <c r="AF136" s="12" t="s">
        <v>5017</v>
      </c>
    </row>
    <row r="137" spans="1:32" x14ac:dyDescent="0.25">
      <c r="A137" s="12">
        <v>20240618</v>
      </c>
      <c r="B137" s="13">
        <v>1828857</v>
      </c>
      <c r="C137" s="53">
        <v>110003673482599</v>
      </c>
      <c r="D137" s="55" t="s">
        <v>13914</v>
      </c>
      <c r="E137" s="12" t="s">
        <v>8743</v>
      </c>
      <c r="F137" s="12" t="s">
        <v>13915</v>
      </c>
      <c r="G137" s="12" t="s">
        <v>13916</v>
      </c>
      <c r="H137" s="13">
        <v>21201071104</v>
      </c>
      <c r="I137" s="57" t="s">
        <v>2281</v>
      </c>
      <c r="J137" s="12" t="s">
        <v>23</v>
      </c>
      <c r="K137" s="12" t="s">
        <v>8744</v>
      </c>
      <c r="L137" s="12" t="str">
        <f t="shared" si="2"/>
        <v xml:space="preserve">CEI DIRET JAMIR DAGIR </v>
      </c>
      <c r="M137" s="12" t="s">
        <v>8777</v>
      </c>
      <c r="N137" s="12" t="s">
        <v>30</v>
      </c>
      <c r="O137" s="12" t="s">
        <v>13576</v>
      </c>
      <c r="P137" s="12" t="s">
        <v>13577</v>
      </c>
      <c r="Q137" s="12" t="s">
        <v>13578</v>
      </c>
      <c r="R137" s="12" t="s">
        <v>29</v>
      </c>
      <c r="S137" s="12" t="s">
        <v>13579</v>
      </c>
      <c r="T137" s="12" t="s">
        <v>13917</v>
      </c>
      <c r="U137" s="12" t="s">
        <v>8746</v>
      </c>
      <c r="V137" s="12" t="s">
        <v>2283</v>
      </c>
      <c r="W137" s="12" t="s">
        <v>6373</v>
      </c>
      <c r="X137" s="12" t="s">
        <v>13581</v>
      </c>
      <c r="Y137" s="12" t="s">
        <v>13582</v>
      </c>
      <c r="Z137" s="12" t="s">
        <v>13582</v>
      </c>
      <c r="AA137" s="12" t="s">
        <v>5015</v>
      </c>
      <c r="AB137" s="12" t="s">
        <v>5015</v>
      </c>
      <c r="AC137" s="12" t="s">
        <v>13583</v>
      </c>
      <c r="AD137" s="12" t="s">
        <v>13584</v>
      </c>
      <c r="AE137" s="12">
        <v>1379390</v>
      </c>
      <c r="AF137" s="12" t="s">
        <v>5061</v>
      </c>
    </row>
    <row r="138" spans="1:32" x14ac:dyDescent="0.25">
      <c r="A138" s="12">
        <v>20251101</v>
      </c>
      <c r="B138" s="13">
        <v>2001668</v>
      </c>
      <c r="C138" s="53">
        <v>110002919003898</v>
      </c>
      <c r="D138" s="53" t="e">
        <v>#N/A</v>
      </c>
      <c r="E138" s="14" t="s">
        <v>13918</v>
      </c>
      <c r="F138" s="12" t="s">
        <v>8781</v>
      </c>
      <c r="G138" s="12" t="s">
        <v>13919</v>
      </c>
      <c r="H138" s="13">
        <v>21201071508</v>
      </c>
      <c r="I138" s="57" t="s">
        <v>2300</v>
      </c>
      <c r="J138" s="12" t="s">
        <v>23</v>
      </c>
      <c r="K138" s="12" t="s">
        <v>2301</v>
      </c>
      <c r="L138" s="12" t="str">
        <f t="shared" si="2"/>
        <v>CEI DIRET JARDIM ADUTORA</v>
      </c>
      <c r="M138" s="12" t="s">
        <v>83</v>
      </c>
      <c r="N138" s="12" t="s">
        <v>30</v>
      </c>
      <c r="O138" s="12" t="s">
        <v>13576</v>
      </c>
      <c r="P138" s="12" t="s">
        <v>13577</v>
      </c>
      <c r="Q138" s="12" t="s">
        <v>13578</v>
      </c>
      <c r="R138" s="12" t="s">
        <v>29</v>
      </c>
      <c r="S138" s="12" t="s">
        <v>13579</v>
      </c>
      <c r="T138" s="12" t="s">
        <v>13632</v>
      </c>
      <c r="U138" s="12" t="s">
        <v>8784</v>
      </c>
      <c r="V138" s="12" t="s">
        <v>2302</v>
      </c>
      <c r="W138" s="12" t="s">
        <v>5167</v>
      </c>
      <c r="X138" s="12" t="s">
        <v>13581</v>
      </c>
      <c r="Y138" s="12" t="s">
        <v>13582</v>
      </c>
      <c r="Z138" s="12" t="s">
        <v>13582</v>
      </c>
      <c r="AA138" s="12" t="s">
        <v>5015</v>
      </c>
      <c r="AB138" s="12" t="s">
        <v>5015</v>
      </c>
      <c r="AC138" s="12" t="s">
        <v>13583</v>
      </c>
      <c r="AD138" s="12" t="s">
        <v>13584</v>
      </c>
      <c r="AE138" s="12">
        <v>1512279</v>
      </c>
      <c r="AF138" s="12" t="s">
        <v>5061</v>
      </c>
    </row>
    <row r="139" spans="1:32" x14ac:dyDescent="0.25">
      <c r="A139" s="12">
        <v>20240524</v>
      </c>
      <c r="B139" s="13">
        <v>1813548</v>
      </c>
      <c r="C139" s="53">
        <v>110002963032393</v>
      </c>
      <c r="D139" s="53" t="s">
        <v>13920</v>
      </c>
      <c r="E139" s="12" t="s">
        <v>8804</v>
      </c>
      <c r="F139" s="12" t="s">
        <v>8803</v>
      </c>
      <c r="G139" s="12" t="s">
        <v>13921</v>
      </c>
      <c r="H139" s="13">
        <v>21201070621</v>
      </c>
      <c r="I139" s="57" t="s">
        <v>2312</v>
      </c>
      <c r="J139" s="12" t="s">
        <v>23</v>
      </c>
      <c r="K139" s="12" t="s">
        <v>2313</v>
      </c>
      <c r="L139" s="12" t="str">
        <f t="shared" si="2"/>
        <v>CEI DIRET JARDIM CAMARGO NOVO</v>
      </c>
      <c r="M139" s="12" t="s">
        <v>135</v>
      </c>
      <c r="N139" s="12" t="s">
        <v>30</v>
      </c>
      <c r="O139" s="12" t="s">
        <v>13576</v>
      </c>
      <c r="P139" s="12" t="s">
        <v>13577</v>
      </c>
      <c r="Q139" s="12" t="s">
        <v>13578</v>
      </c>
      <c r="R139" s="12" t="s">
        <v>29</v>
      </c>
      <c r="S139" s="12" t="s">
        <v>13579</v>
      </c>
      <c r="T139" s="12" t="s">
        <v>13785</v>
      </c>
      <c r="U139" s="12" t="s">
        <v>8806</v>
      </c>
      <c r="V139" s="12" t="s">
        <v>2314</v>
      </c>
      <c r="W139" s="12" t="s">
        <v>7849</v>
      </c>
      <c r="X139" s="12" t="s">
        <v>13581</v>
      </c>
      <c r="Y139" s="12" t="s">
        <v>13582</v>
      </c>
      <c r="Z139" s="12" t="s">
        <v>13582</v>
      </c>
      <c r="AA139" s="12" t="s">
        <v>5015</v>
      </c>
      <c r="AB139" s="12" t="s">
        <v>5015</v>
      </c>
      <c r="AC139" s="12" t="s">
        <v>13583</v>
      </c>
      <c r="AD139" s="12" t="s">
        <v>13584</v>
      </c>
      <c r="AE139" s="12">
        <v>1367513</v>
      </c>
      <c r="AF139" s="12" t="s">
        <v>5061</v>
      </c>
    </row>
    <row r="140" spans="1:32" x14ac:dyDescent="0.25">
      <c r="A140" s="12">
        <v>20240624</v>
      </c>
      <c r="B140" s="13">
        <v>1829040</v>
      </c>
      <c r="C140" s="53">
        <v>110002963035694</v>
      </c>
      <c r="D140" s="53" t="e">
        <v>#N/A</v>
      </c>
      <c r="E140" s="12" t="s">
        <v>8809</v>
      </c>
      <c r="F140" s="12" t="s">
        <v>8808</v>
      </c>
      <c r="G140" s="12" t="s">
        <v>13922</v>
      </c>
      <c r="H140" s="13">
        <v>21201168959</v>
      </c>
      <c r="I140" s="57" t="s">
        <v>2315</v>
      </c>
      <c r="J140" s="12" t="s">
        <v>23</v>
      </c>
      <c r="K140" s="12" t="s">
        <v>2316</v>
      </c>
      <c r="L140" s="12" t="str">
        <f t="shared" si="2"/>
        <v>CEI DIRET JARDIM CAMARGO VELHO</v>
      </c>
      <c r="M140" s="12" t="s">
        <v>135</v>
      </c>
      <c r="N140" s="12" t="s">
        <v>30</v>
      </c>
      <c r="O140" s="12" t="s">
        <v>13576</v>
      </c>
      <c r="P140" s="12" t="s">
        <v>13577</v>
      </c>
      <c r="Q140" s="12" t="s">
        <v>13578</v>
      </c>
      <c r="R140" s="12" t="s">
        <v>29</v>
      </c>
      <c r="S140" s="12" t="s">
        <v>13579</v>
      </c>
      <c r="T140" s="12" t="s">
        <v>180</v>
      </c>
      <c r="U140" s="12" t="s">
        <v>8811</v>
      </c>
      <c r="V140" s="12" t="s">
        <v>2317</v>
      </c>
      <c r="W140" s="12" t="s">
        <v>8812</v>
      </c>
      <c r="X140" s="12" t="s">
        <v>13581</v>
      </c>
      <c r="Y140" s="12" t="s">
        <v>13582</v>
      </c>
      <c r="Z140" s="12" t="s">
        <v>13582</v>
      </c>
      <c r="AA140" s="12" t="s">
        <v>5015</v>
      </c>
      <c r="AB140" s="12" t="s">
        <v>5015</v>
      </c>
      <c r="AC140" s="12" t="s">
        <v>13583</v>
      </c>
      <c r="AD140" s="12" t="s">
        <v>13584</v>
      </c>
      <c r="AE140" s="12">
        <v>1379398</v>
      </c>
      <c r="AF140" s="12" t="s">
        <v>5061</v>
      </c>
    </row>
    <row r="141" spans="1:32" x14ac:dyDescent="0.25">
      <c r="A141" s="12">
        <v>20250923</v>
      </c>
      <c r="B141" s="13">
        <v>2012147</v>
      </c>
      <c r="C141" s="53">
        <v>110002035016692</v>
      </c>
      <c r="D141" s="53" t="e">
        <v>#N/A</v>
      </c>
      <c r="E141" s="12" t="s">
        <v>8815</v>
      </c>
      <c r="F141" s="12" t="s">
        <v>8814</v>
      </c>
      <c r="G141" s="12" t="s">
        <v>13923</v>
      </c>
      <c r="H141" s="13">
        <v>21201073212</v>
      </c>
      <c r="I141" s="57" t="s">
        <v>2318</v>
      </c>
      <c r="J141" s="12" t="s">
        <v>23</v>
      </c>
      <c r="K141" s="12" t="s">
        <v>2319</v>
      </c>
      <c r="L141" s="12" t="str">
        <f t="shared" si="2"/>
        <v>CEI DIRET JARDIM CAMPOS</v>
      </c>
      <c r="M141" s="12" t="s">
        <v>135</v>
      </c>
      <c r="N141" s="12" t="s">
        <v>30</v>
      </c>
      <c r="O141" s="12" t="s">
        <v>13576</v>
      </c>
      <c r="P141" s="12" t="s">
        <v>13577</v>
      </c>
      <c r="Q141" s="12" t="s">
        <v>13578</v>
      </c>
      <c r="R141" s="12" t="s">
        <v>29</v>
      </c>
      <c r="S141" s="12" t="s">
        <v>13579</v>
      </c>
      <c r="T141" s="12" t="s">
        <v>13924</v>
      </c>
      <c r="U141" s="12" t="s">
        <v>5701</v>
      </c>
      <c r="V141" s="12" t="s">
        <v>463</v>
      </c>
      <c r="W141" s="12" t="s">
        <v>6354</v>
      </c>
      <c r="X141" s="12" t="s">
        <v>13581</v>
      </c>
      <c r="Y141" s="12" t="s">
        <v>13582</v>
      </c>
      <c r="Z141" s="12" t="s">
        <v>13582</v>
      </c>
      <c r="AA141" s="12" t="s">
        <v>5015</v>
      </c>
      <c r="AB141" s="12" t="s">
        <v>5015</v>
      </c>
      <c r="AC141" s="12" t="s">
        <v>13583</v>
      </c>
      <c r="AD141" s="12" t="s">
        <v>13584</v>
      </c>
      <c r="AE141" s="12">
        <v>1521362</v>
      </c>
      <c r="AF141" s="12" t="s">
        <v>5061</v>
      </c>
    </row>
    <row r="142" spans="1:32" x14ac:dyDescent="0.25">
      <c r="A142" s="12">
        <v>20220519</v>
      </c>
      <c r="B142" s="13">
        <v>1545419</v>
      </c>
      <c r="C142" s="53">
        <v>110005899005992</v>
      </c>
      <c r="D142" s="53" t="s">
        <v>13925</v>
      </c>
      <c r="E142" s="12" t="s">
        <v>8819</v>
      </c>
      <c r="F142" s="12" t="s">
        <v>8818</v>
      </c>
      <c r="G142" s="12" t="s">
        <v>13926</v>
      </c>
      <c r="H142" s="13">
        <v>21201072747</v>
      </c>
      <c r="I142" s="57" t="s">
        <v>2320</v>
      </c>
      <c r="J142" s="12" t="s">
        <v>23</v>
      </c>
      <c r="K142" s="12" t="s">
        <v>2321</v>
      </c>
      <c r="L142" s="12" t="str">
        <f t="shared" si="2"/>
        <v>CEI DIRET JARDIM CAPELA</v>
      </c>
      <c r="M142" s="12" t="s">
        <v>41</v>
      </c>
      <c r="N142" s="12" t="s">
        <v>30</v>
      </c>
      <c r="O142" s="12" t="s">
        <v>13576</v>
      </c>
      <c r="P142" s="12" t="s">
        <v>13577</v>
      </c>
      <c r="Q142" s="12" t="s">
        <v>13578</v>
      </c>
      <c r="R142" s="12" t="s">
        <v>29</v>
      </c>
      <c r="S142" s="12" t="s">
        <v>13579</v>
      </c>
      <c r="T142" s="12" t="s">
        <v>13927</v>
      </c>
      <c r="U142" s="12" t="s">
        <v>8821</v>
      </c>
      <c r="V142" s="12" t="s">
        <v>2322</v>
      </c>
      <c r="W142" s="12" t="s">
        <v>5621</v>
      </c>
      <c r="X142" s="12" t="s">
        <v>13581</v>
      </c>
      <c r="Y142" s="12" t="s">
        <v>13582</v>
      </c>
      <c r="Z142" s="12" t="s">
        <v>13582</v>
      </c>
      <c r="AA142" s="12" t="s">
        <v>5015</v>
      </c>
      <c r="AB142" s="12" t="s">
        <v>5015</v>
      </c>
      <c r="AC142" s="12" t="s">
        <v>13583</v>
      </c>
      <c r="AD142" s="12" t="s">
        <v>13584</v>
      </c>
      <c r="AE142" s="12">
        <v>1152623</v>
      </c>
      <c r="AF142" s="12" t="s">
        <v>5017</v>
      </c>
    </row>
    <row r="143" spans="1:32" x14ac:dyDescent="0.25">
      <c r="A143" s="12">
        <v>20240829</v>
      </c>
      <c r="B143" s="13">
        <v>1822951</v>
      </c>
      <c r="C143" s="53">
        <v>110005841034795</v>
      </c>
      <c r="D143" s="53" t="e">
        <v>#N/A</v>
      </c>
      <c r="E143" s="12" t="s">
        <v>8824</v>
      </c>
      <c r="F143" s="12" t="s">
        <v>8823</v>
      </c>
      <c r="G143" s="12" t="s">
        <v>13928</v>
      </c>
      <c r="H143" s="13">
        <v>21201070224</v>
      </c>
      <c r="I143" s="57" t="s">
        <v>2324</v>
      </c>
      <c r="J143" s="12" t="s">
        <v>23</v>
      </c>
      <c r="K143" s="12" t="s">
        <v>2325</v>
      </c>
      <c r="L143" s="12" t="str">
        <f t="shared" si="2"/>
        <v>CEI DIRET JARDIM CATANDUVA</v>
      </c>
      <c r="M143" s="12" t="s">
        <v>41</v>
      </c>
      <c r="N143" s="12" t="s">
        <v>30</v>
      </c>
      <c r="O143" s="12" t="s">
        <v>13576</v>
      </c>
      <c r="P143" s="12" t="s">
        <v>13577</v>
      </c>
      <c r="Q143" s="12" t="s">
        <v>13578</v>
      </c>
      <c r="R143" s="12" t="s">
        <v>29</v>
      </c>
      <c r="S143" s="12" t="s">
        <v>13579</v>
      </c>
      <c r="T143" s="12" t="s">
        <v>13929</v>
      </c>
      <c r="U143" s="12" t="s">
        <v>8826</v>
      </c>
      <c r="V143" s="12" t="s">
        <v>2326</v>
      </c>
      <c r="W143" s="12" t="s">
        <v>5249</v>
      </c>
      <c r="X143" s="12" t="s">
        <v>13581</v>
      </c>
      <c r="Y143" s="12" t="s">
        <v>13582</v>
      </c>
      <c r="Z143" s="12" t="s">
        <v>13582</v>
      </c>
      <c r="AA143" s="12" t="s">
        <v>5015</v>
      </c>
      <c r="AB143" s="12" t="s">
        <v>5015</v>
      </c>
      <c r="AC143" s="12" t="s">
        <v>13583</v>
      </c>
      <c r="AD143" s="12" t="s">
        <v>13584</v>
      </c>
      <c r="AE143" s="12">
        <v>1374972</v>
      </c>
      <c r="AF143" s="12" t="s">
        <v>5061</v>
      </c>
    </row>
    <row r="144" spans="1:32" x14ac:dyDescent="0.25">
      <c r="A144" s="12">
        <v>20240507</v>
      </c>
      <c r="B144" s="13">
        <v>1816112</v>
      </c>
      <c r="C144" s="53">
        <v>110002331038190</v>
      </c>
      <c r="D144" s="53" t="e">
        <v>#N/A</v>
      </c>
      <c r="E144" s="12" t="s">
        <v>8829</v>
      </c>
      <c r="F144" s="12" t="s">
        <v>13930</v>
      </c>
      <c r="G144" s="12" t="s">
        <v>13931</v>
      </c>
      <c r="H144" s="13">
        <v>21201069855</v>
      </c>
      <c r="I144" s="57" t="s">
        <v>2327</v>
      </c>
      <c r="J144" s="12" t="s">
        <v>23</v>
      </c>
      <c r="K144" s="12" t="s">
        <v>2328</v>
      </c>
      <c r="L144" s="12" t="str">
        <f t="shared" si="2"/>
        <v>CEI DIRET JARDIM CLIMAX II</v>
      </c>
      <c r="M144" s="12" t="s">
        <v>21</v>
      </c>
      <c r="N144" s="12" t="s">
        <v>30</v>
      </c>
      <c r="O144" s="12" t="s">
        <v>13576</v>
      </c>
      <c r="P144" s="12" t="s">
        <v>13577</v>
      </c>
      <c r="Q144" s="12" t="s">
        <v>13578</v>
      </c>
      <c r="R144" s="12" t="s">
        <v>29</v>
      </c>
      <c r="S144" s="12" t="s">
        <v>13579</v>
      </c>
      <c r="T144" s="12" t="s">
        <v>13932</v>
      </c>
      <c r="U144" s="12" t="s">
        <v>8831</v>
      </c>
      <c r="V144" s="12" t="s">
        <v>2329</v>
      </c>
      <c r="W144" s="12" t="s">
        <v>5237</v>
      </c>
      <c r="X144" s="12" t="s">
        <v>13581</v>
      </c>
      <c r="Y144" s="12" t="s">
        <v>13582</v>
      </c>
      <c r="Z144" s="12" t="s">
        <v>13582</v>
      </c>
      <c r="AA144" s="12" t="s">
        <v>5015</v>
      </c>
      <c r="AB144" s="12" t="s">
        <v>5015</v>
      </c>
      <c r="AC144" s="12" t="s">
        <v>13583</v>
      </c>
      <c r="AD144" s="12" t="s">
        <v>13584</v>
      </c>
      <c r="AE144" s="12">
        <v>1369257</v>
      </c>
      <c r="AF144" s="12" t="s">
        <v>5061</v>
      </c>
    </row>
    <row r="145" spans="1:32" x14ac:dyDescent="0.25">
      <c r="A145" s="12">
        <v>20240507</v>
      </c>
      <c r="B145" s="13">
        <v>1816132</v>
      </c>
      <c r="C145" s="53">
        <v>110002919081597</v>
      </c>
      <c r="D145" s="55" t="s">
        <v>13933</v>
      </c>
      <c r="E145" s="12" t="s">
        <v>8834</v>
      </c>
      <c r="F145" s="12" t="s">
        <v>13934</v>
      </c>
      <c r="G145" s="12" t="s">
        <v>13935</v>
      </c>
      <c r="H145" s="13">
        <v>21201071283</v>
      </c>
      <c r="I145" s="57" t="s">
        <v>2331</v>
      </c>
      <c r="J145" s="12" t="s">
        <v>23</v>
      </c>
      <c r="K145" s="12" t="s">
        <v>2332</v>
      </c>
      <c r="L145" s="12" t="str">
        <f t="shared" si="2"/>
        <v>CEI DIRET JARDIM COLONIAL</v>
      </c>
      <c r="M145" s="12" t="s">
        <v>83</v>
      </c>
      <c r="N145" s="12" t="s">
        <v>30</v>
      </c>
      <c r="O145" s="12" t="s">
        <v>13576</v>
      </c>
      <c r="P145" s="12" t="s">
        <v>13577</v>
      </c>
      <c r="Q145" s="12" t="s">
        <v>13578</v>
      </c>
      <c r="R145" s="12" t="s">
        <v>29</v>
      </c>
      <c r="S145" s="12" t="s">
        <v>13579</v>
      </c>
      <c r="T145" s="12" t="s">
        <v>13936</v>
      </c>
      <c r="U145" s="12" t="s">
        <v>8836</v>
      </c>
      <c r="V145" s="12" t="s">
        <v>2333</v>
      </c>
      <c r="W145" s="12" t="s">
        <v>8837</v>
      </c>
      <c r="X145" s="12" t="s">
        <v>13581</v>
      </c>
      <c r="Y145" s="12" t="s">
        <v>13582</v>
      </c>
      <c r="Z145" s="12" t="s">
        <v>13582</v>
      </c>
      <c r="AA145" s="12" t="s">
        <v>5015</v>
      </c>
      <c r="AB145" s="12" t="s">
        <v>5015</v>
      </c>
      <c r="AC145" s="12" t="s">
        <v>13583</v>
      </c>
      <c r="AD145" s="12" t="s">
        <v>13584</v>
      </c>
      <c r="AE145" s="12">
        <v>1369337</v>
      </c>
      <c r="AF145" s="12" t="s">
        <v>5061</v>
      </c>
    </row>
    <row r="146" spans="1:32" x14ac:dyDescent="0.25">
      <c r="A146" s="12">
        <v>20220727</v>
      </c>
      <c r="B146" s="13">
        <v>1542453</v>
      </c>
      <c r="C146" s="53">
        <v>110002751015797</v>
      </c>
      <c r="D146" s="53" t="s">
        <v>13937</v>
      </c>
      <c r="E146" s="12" t="s">
        <v>8840</v>
      </c>
      <c r="F146" s="12" t="s">
        <v>8839</v>
      </c>
      <c r="G146" s="12" t="s">
        <v>13938</v>
      </c>
      <c r="H146" s="13">
        <v>21201094313</v>
      </c>
      <c r="I146" s="57" t="s">
        <v>2335</v>
      </c>
      <c r="J146" s="12" t="s">
        <v>23</v>
      </c>
      <c r="K146" s="12" t="s">
        <v>2336</v>
      </c>
      <c r="L146" s="12" t="str">
        <f t="shared" si="2"/>
        <v>CEI DIRET JARDIM COLORADO</v>
      </c>
      <c r="M146" s="12" t="s">
        <v>83</v>
      </c>
      <c r="N146" s="12" t="s">
        <v>30</v>
      </c>
      <c r="O146" s="12" t="s">
        <v>13576</v>
      </c>
      <c r="P146" s="12" t="s">
        <v>13577</v>
      </c>
      <c r="Q146" s="12" t="s">
        <v>13578</v>
      </c>
      <c r="R146" s="12" t="s">
        <v>29</v>
      </c>
      <c r="S146" s="12" t="s">
        <v>13607</v>
      </c>
      <c r="T146" s="12" t="s">
        <v>13939</v>
      </c>
      <c r="U146" s="12" t="s">
        <v>8842</v>
      </c>
      <c r="V146" s="12" t="s">
        <v>2337</v>
      </c>
      <c r="W146" s="12" t="s">
        <v>6044</v>
      </c>
      <c r="X146" s="12" t="s">
        <v>13581</v>
      </c>
      <c r="Y146" s="12" t="s">
        <v>13582</v>
      </c>
      <c r="Z146" s="12" t="s">
        <v>13582</v>
      </c>
      <c r="AA146" s="12" t="s">
        <v>5015</v>
      </c>
      <c r="AB146" s="12" t="s">
        <v>5015</v>
      </c>
      <c r="AC146" s="12" t="s">
        <v>13583</v>
      </c>
      <c r="AD146" s="12" t="s">
        <v>13584</v>
      </c>
      <c r="AE146" s="12">
        <v>1152781</v>
      </c>
      <c r="AF146" s="12" t="s">
        <v>5017</v>
      </c>
    </row>
    <row r="147" spans="1:32" x14ac:dyDescent="0.25">
      <c r="A147" s="12">
        <v>20220429</v>
      </c>
      <c r="B147" s="13">
        <v>1545479</v>
      </c>
      <c r="C147" s="53">
        <v>110002026800190</v>
      </c>
      <c r="D147" s="53" t="e">
        <v>#N/A</v>
      </c>
      <c r="E147" s="12" t="s">
        <v>8845</v>
      </c>
      <c r="F147" s="12" t="s">
        <v>8844</v>
      </c>
      <c r="G147" s="12" t="s">
        <v>13940</v>
      </c>
      <c r="H147" s="13">
        <v>21201069858</v>
      </c>
      <c r="I147" s="57" t="s">
        <v>2338</v>
      </c>
      <c r="J147" s="12" t="s">
        <v>23</v>
      </c>
      <c r="K147" s="12" t="s">
        <v>2339</v>
      </c>
      <c r="L147" s="12" t="str">
        <f t="shared" si="2"/>
        <v>CEI DIRET JARDIM COTINHA</v>
      </c>
      <c r="M147" s="12" t="s">
        <v>33</v>
      </c>
      <c r="N147" s="12" t="s">
        <v>30</v>
      </c>
      <c r="O147" s="12" t="s">
        <v>13576</v>
      </c>
      <c r="P147" s="12" t="s">
        <v>13577</v>
      </c>
      <c r="Q147" s="12" t="s">
        <v>13578</v>
      </c>
      <c r="R147" s="12" t="s">
        <v>29</v>
      </c>
      <c r="S147" s="12" t="s">
        <v>13579</v>
      </c>
      <c r="T147" s="12" t="s">
        <v>13941</v>
      </c>
      <c r="U147" s="12" t="s">
        <v>8847</v>
      </c>
      <c r="V147" s="12" t="s">
        <v>2340</v>
      </c>
      <c r="W147" s="12" t="s">
        <v>5533</v>
      </c>
      <c r="X147" s="12" t="s">
        <v>13581</v>
      </c>
      <c r="Y147" s="12" t="s">
        <v>13582</v>
      </c>
      <c r="Z147" s="12" t="s">
        <v>13582</v>
      </c>
      <c r="AA147" s="12" t="s">
        <v>5015</v>
      </c>
      <c r="AB147" s="12" t="s">
        <v>5015</v>
      </c>
      <c r="AC147" s="12" t="s">
        <v>13583</v>
      </c>
      <c r="AD147" s="12" t="s">
        <v>13584</v>
      </c>
      <c r="AE147" s="12">
        <v>1153801</v>
      </c>
      <c r="AF147" s="12" t="s">
        <v>5017</v>
      </c>
    </row>
    <row r="148" spans="1:32" x14ac:dyDescent="0.25">
      <c r="A148" s="12">
        <v>20220406</v>
      </c>
      <c r="B148" s="13">
        <v>1541592</v>
      </c>
      <c r="C148" s="53">
        <v>110003947998295</v>
      </c>
      <c r="D148" s="53" t="s">
        <v>13942</v>
      </c>
      <c r="E148" s="12" t="s">
        <v>8875</v>
      </c>
      <c r="F148" s="12" t="s">
        <v>8874</v>
      </c>
      <c r="G148" s="12" t="s">
        <v>13943</v>
      </c>
      <c r="H148" s="13">
        <v>21201068790</v>
      </c>
      <c r="I148" s="57" t="s">
        <v>2352</v>
      </c>
      <c r="J148" s="12" t="s">
        <v>23</v>
      </c>
      <c r="K148" s="12" t="s">
        <v>2353</v>
      </c>
      <c r="L148" s="12" t="str">
        <f t="shared" si="2"/>
        <v>CEI DIRET JARDIM DAS ORQUIDEAS</v>
      </c>
      <c r="M148" s="12" t="s">
        <v>8777</v>
      </c>
      <c r="N148" s="12" t="s">
        <v>30</v>
      </c>
      <c r="O148" s="12" t="s">
        <v>13576</v>
      </c>
      <c r="P148" s="12" t="s">
        <v>13577</v>
      </c>
      <c r="Q148" s="12" t="s">
        <v>13578</v>
      </c>
      <c r="R148" s="12" t="s">
        <v>29</v>
      </c>
      <c r="S148" s="12" t="s">
        <v>13579</v>
      </c>
      <c r="T148" s="12" t="s">
        <v>13944</v>
      </c>
      <c r="U148" s="12" t="s">
        <v>8877</v>
      </c>
      <c r="V148" s="12" t="s">
        <v>2354</v>
      </c>
      <c r="W148" s="12" t="s">
        <v>5078</v>
      </c>
      <c r="X148" s="12" t="s">
        <v>13581</v>
      </c>
      <c r="Y148" s="12" t="s">
        <v>13582</v>
      </c>
      <c r="Z148" s="12" t="s">
        <v>13582</v>
      </c>
      <c r="AA148" s="12" t="s">
        <v>5015</v>
      </c>
      <c r="AB148" s="12" t="s">
        <v>5015</v>
      </c>
      <c r="AC148" s="12" t="s">
        <v>13583</v>
      </c>
      <c r="AD148" s="12" t="s">
        <v>13584</v>
      </c>
      <c r="AE148" s="12">
        <v>1151894</v>
      </c>
      <c r="AF148" s="12" t="s">
        <v>5017</v>
      </c>
    </row>
    <row r="149" spans="1:32" x14ac:dyDescent="0.25">
      <c r="A149" s="12">
        <v>20220607</v>
      </c>
      <c r="B149" s="13">
        <v>1545001</v>
      </c>
      <c r="C149" s="53">
        <v>110002995006592</v>
      </c>
      <c r="D149" s="53" t="e">
        <v>#N/A</v>
      </c>
      <c r="E149" s="12" t="s">
        <v>8885</v>
      </c>
      <c r="F149" s="12" t="s">
        <v>8884</v>
      </c>
      <c r="G149" s="12" t="s">
        <v>13945</v>
      </c>
      <c r="H149" s="13">
        <v>21201071021</v>
      </c>
      <c r="I149" s="57" t="s">
        <v>2359</v>
      </c>
      <c r="J149" s="12" t="s">
        <v>23</v>
      </c>
      <c r="K149" s="12" t="s">
        <v>2360</v>
      </c>
      <c r="L149" s="12" t="str">
        <f t="shared" si="2"/>
        <v>CEI DIRET JARDIM DAS PEDRAS</v>
      </c>
      <c r="M149" s="12" t="s">
        <v>61</v>
      </c>
      <c r="N149" s="12" t="s">
        <v>30</v>
      </c>
      <c r="O149" s="12" t="s">
        <v>13576</v>
      </c>
      <c r="P149" s="12" t="s">
        <v>13577</v>
      </c>
      <c r="Q149" s="12" t="s">
        <v>13578</v>
      </c>
      <c r="R149" s="12" t="s">
        <v>29</v>
      </c>
      <c r="S149" s="12" t="s">
        <v>13579</v>
      </c>
      <c r="T149" s="12" t="s">
        <v>13946</v>
      </c>
      <c r="U149" s="12" t="s">
        <v>8887</v>
      </c>
      <c r="V149" s="12" t="s">
        <v>2361</v>
      </c>
      <c r="W149" s="12" t="s">
        <v>8888</v>
      </c>
      <c r="X149" s="12" t="s">
        <v>13581</v>
      </c>
      <c r="Y149" s="12" t="s">
        <v>13582</v>
      </c>
      <c r="Z149" s="12" t="s">
        <v>13582</v>
      </c>
      <c r="AA149" s="12" t="s">
        <v>5015</v>
      </c>
      <c r="AB149" s="12" t="s">
        <v>5015</v>
      </c>
      <c r="AC149" s="12" t="s">
        <v>13583</v>
      </c>
      <c r="AD149" s="12" t="s">
        <v>13584</v>
      </c>
      <c r="AE149" s="12">
        <v>1153881</v>
      </c>
      <c r="AF149" s="12" t="s">
        <v>5017</v>
      </c>
    </row>
    <row r="150" spans="1:32" x14ac:dyDescent="0.25">
      <c r="A150" s="12">
        <v>20220906</v>
      </c>
      <c r="B150" s="13">
        <v>1541598</v>
      </c>
      <c r="C150" s="53">
        <v>110003743352699</v>
      </c>
      <c r="D150" s="53" t="e">
        <v>#N/A</v>
      </c>
      <c r="E150" s="12" t="s">
        <v>8891</v>
      </c>
      <c r="F150" s="12" t="s">
        <v>8890</v>
      </c>
      <c r="G150" s="12" t="s">
        <v>13947</v>
      </c>
      <c r="H150" s="13">
        <v>21201075138</v>
      </c>
      <c r="I150" s="57" t="s">
        <v>2363</v>
      </c>
      <c r="J150" s="12" t="s">
        <v>23</v>
      </c>
      <c r="K150" s="12" t="s">
        <v>2364</v>
      </c>
      <c r="L150" s="12" t="str">
        <f t="shared" si="2"/>
        <v>CEI DIRET JARDIM DAS VERTENTES</v>
      </c>
      <c r="M150" s="12" t="s">
        <v>196</v>
      </c>
      <c r="N150" s="12" t="s">
        <v>30</v>
      </c>
      <c r="O150" s="12" t="s">
        <v>13576</v>
      </c>
      <c r="P150" s="12" t="s">
        <v>13577</v>
      </c>
      <c r="Q150" s="12" t="s">
        <v>13578</v>
      </c>
      <c r="R150" s="12" t="s">
        <v>29</v>
      </c>
      <c r="S150" s="12" t="s">
        <v>13579</v>
      </c>
      <c r="T150" s="12" t="s">
        <v>13948</v>
      </c>
      <c r="U150" s="12" t="s">
        <v>8893</v>
      </c>
      <c r="V150" s="12" t="s">
        <v>2365</v>
      </c>
      <c r="W150" s="12" t="s">
        <v>6366</v>
      </c>
      <c r="X150" s="12" t="s">
        <v>13581</v>
      </c>
      <c r="Y150" s="12" t="s">
        <v>13582</v>
      </c>
      <c r="Z150" s="12" t="s">
        <v>13582</v>
      </c>
      <c r="AA150" s="12" t="s">
        <v>5015</v>
      </c>
      <c r="AB150" s="12" t="s">
        <v>5015</v>
      </c>
      <c r="AC150" s="12" t="s">
        <v>13583</v>
      </c>
      <c r="AD150" s="12" t="s">
        <v>13584</v>
      </c>
      <c r="AE150" s="12">
        <v>1151956</v>
      </c>
      <c r="AF150" s="12" t="s">
        <v>5017</v>
      </c>
    </row>
    <row r="151" spans="1:32" x14ac:dyDescent="0.25">
      <c r="A151" s="12">
        <v>20220328</v>
      </c>
      <c r="B151" s="13">
        <v>1545349</v>
      </c>
      <c r="C151" s="53">
        <v>110005831019491</v>
      </c>
      <c r="D151" s="53" t="s">
        <v>13949</v>
      </c>
      <c r="E151" s="12" t="s">
        <v>8896</v>
      </c>
      <c r="F151" s="12" t="s">
        <v>8895</v>
      </c>
      <c r="G151" s="12" t="s">
        <v>13950</v>
      </c>
      <c r="H151" s="13">
        <v>21201073061</v>
      </c>
      <c r="I151" s="57" t="s">
        <v>2367</v>
      </c>
      <c r="J151" s="12" t="s">
        <v>23</v>
      </c>
      <c r="K151" s="12" t="s">
        <v>2368</v>
      </c>
      <c r="L151" s="12" t="str">
        <f t="shared" si="2"/>
        <v>CEI DIRET JARDIM DIONISIO</v>
      </c>
      <c r="M151" s="12" t="s">
        <v>41</v>
      </c>
      <c r="N151" s="12" t="s">
        <v>30</v>
      </c>
      <c r="O151" s="12" t="s">
        <v>13576</v>
      </c>
      <c r="P151" s="12" t="s">
        <v>13577</v>
      </c>
      <c r="Q151" s="12" t="s">
        <v>13578</v>
      </c>
      <c r="R151" s="12" t="s">
        <v>29</v>
      </c>
      <c r="S151" s="12" t="s">
        <v>13579</v>
      </c>
      <c r="T151" s="12" t="s">
        <v>13951</v>
      </c>
      <c r="U151" s="12" t="s">
        <v>8898</v>
      </c>
      <c r="V151" s="12" t="s">
        <v>2369</v>
      </c>
      <c r="W151" s="12" t="s">
        <v>8899</v>
      </c>
      <c r="X151" s="12" t="s">
        <v>13581</v>
      </c>
      <c r="Y151" s="12" t="s">
        <v>13582</v>
      </c>
      <c r="Z151" s="12" t="s">
        <v>13582</v>
      </c>
      <c r="AA151" s="12" t="s">
        <v>5015</v>
      </c>
      <c r="AB151" s="12" t="s">
        <v>5015</v>
      </c>
      <c r="AC151" s="12" t="s">
        <v>13583</v>
      </c>
      <c r="AD151" s="12" t="s">
        <v>13584</v>
      </c>
      <c r="AE151" s="12">
        <v>1152652</v>
      </c>
      <c r="AF151" s="12" t="s">
        <v>5017</v>
      </c>
    </row>
    <row r="152" spans="1:32" x14ac:dyDescent="0.25">
      <c r="A152" s="12">
        <v>20220425</v>
      </c>
      <c r="B152" s="13">
        <v>1545697</v>
      </c>
      <c r="C152" s="53">
        <v>110005976011394</v>
      </c>
      <c r="D152" s="53" t="e">
        <v>#N/A</v>
      </c>
      <c r="E152" s="12" t="s">
        <v>8907</v>
      </c>
      <c r="F152" s="12" t="s">
        <v>8906</v>
      </c>
      <c r="G152" s="12" t="s">
        <v>13952</v>
      </c>
      <c r="H152" s="13">
        <v>21201073799</v>
      </c>
      <c r="I152" s="57" t="s">
        <v>2375</v>
      </c>
      <c r="J152" s="12" t="s">
        <v>23</v>
      </c>
      <c r="K152" s="12" t="s">
        <v>2376</v>
      </c>
      <c r="L152" s="12" t="str">
        <f t="shared" si="2"/>
        <v>CEI DIRET JARDIM ELIANA</v>
      </c>
      <c r="M152" s="12" t="s">
        <v>130</v>
      </c>
      <c r="N152" s="12" t="s">
        <v>30</v>
      </c>
      <c r="O152" s="12" t="s">
        <v>13576</v>
      </c>
      <c r="P152" s="12" t="s">
        <v>13577</v>
      </c>
      <c r="Q152" s="12" t="s">
        <v>13578</v>
      </c>
      <c r="R152" s="12" t="s">
        <v>29</v>
      </c>
      <c r="S152" s="12" t="s">
        <v>13579</v>
      </c>
      <c r="T152" s="12" t="s">
        <v>13953</v>
      </c>
      <c r="U152" s="12" t="s">
        <v>8909</v>
      </c>
      <c r="V152" s="12" t="s">
        <v>2377</v>
      </c>
      <c r="W152" s="12" t="s">
        <v>6153</v>
      </c>
      <c r="X152" s="12" t="s">
        <v>13581</v>
      </c>
      <c r="Y152" s="12" t="s">
        <v>13582</v>
      </c>
      <c r="Z152" s="12" t="s">
        <v>13582</v>
      </c>
      <c r="AA152" s="12" t="s">
        <v>5015</v>
      </c>
      <c r="AB152" s="12" t="s">
        <v>5015</v>
      </c>
      <c r="AC152" s="12" t="s">
        <v>13583</v>
      </c>
      <c r="AD152" s="12" t="s">
        <v>13584</v>
      </c>
      <c r="AE152" s="12">
        <v>1154013</v>
      </c>
      <c r="AF152" s="12" t="s">
        <v>5017</v>
      </c>
    </row>
    <row r="153" spans="1:32" x14ac:dyDescent="0.25">
      <c r="A153" s="12">
        <v>20240618</v>
      </c>
      <c r="B153" s="13">
        <v>1828854</v>
      </c>
      <c r="C153" s="53">
        <v>110002963036798</v>
      </c>
      <c r="D153" s="53" t="s">
        <v>13954</v>
      </c>
      <c r="E153" s="12" t="s">
        <v>8912</v>
      </c>
      <c r="F153" s="12" t="s">
        <v>8911</v>
      </c>
      <c r="G153" s="12" t="s">
        <v>13955</v>
      </c>
      <c r="H153" s="13">
        <v>21201071878</v>
      </c>
      <c r="I153" s="57" t="s">
        <v>2379</v>
      </c>
      <c r="J153" s="12" t="s">
        <v>23</v>
      </c>
      <c r="K153" s="12" t="s">
        <v>2380</v>
      </c>
      <c r="L153" s="12" t="str">
        <f t="shared" si="2"/>
        <v>CEI DIRET JARDIM EVA</v>
      </c>
      <c r="M153" s="12" t="s">
        <v>135</v>
      </c>
      <c r="N153" s="12" t="s">
        <v>30</v>
      </c>
      <c r="O153" s="12" t="s">
        <v>13576</v>
      </c>
      <c r="P153" s="12" t="s">
        <v>13577</v>
      </c>
      <c r="Q153" s="12" t="s">
        <v>13578</v>
      </c>
      <c r="R153" s="12" t="s">
        <v>29</v>
      </c>
      <c r="S153" s="12" t="s">
        <v>13579</v>
      </c>
      <c r="T153" s="12" t="s">
        <v>13956</v>
      </c>
      <c r="U153" s="12" t="s">
        <v>8914</v>
      </c>
      <c r="V153" s="12" t="s">
        <v>2381</v>
      </c>
      <c r="W153" s="12" t="s">
        <v>7299</v>
      </c>
      <c r="X153" s="12" t="s">
        <v>13581</v>
      </c>
      <c r="Y153" s="12" t="s">
        <v>13582</v>
      </c>
      <c r="Z153" s="12" t="s">
        <v>13582</v>
      </c>
      <c r="AA153" s="12" t="s">
        <v>5015</v>
      </c>
      <c r="AB153" s="12" t="s">
        <v>5015</v>
      </c>
      <c r="AC153" s="12" t="s">
        <v>13583</v>
      </c>
      <c r="AD153" s="12" t="s">
        <v>13584</v>
      </c>
      <c r="AE153" s="12">
        <v>1379408</v>
      </c>
      <c r="AF153" s="12" t="s">
        <v>5061</v>
      </c>
    </row>
    <row r="154" spans="1:32" x14ac:dyDescent="0.25">
      <c r="A154" s="12">
        <v>20241130</v>
      </c>
      <c r="B154" s="13">
        <v>1849931</v>
      </c>
      <c r="C154" s="53">
        <v>110002211038690</v>
      </c>
      <c r="D154" s="53" t="e">
        <v>#N/A</v>
      </c>
      <c r="E154" s="12" t="s">
        <v>6689</v>
      </c>
      <c r="F154" s="12" t="s">
        <v>6688</v>
      </c>
      <c r="G154" s="12" t="s">
        <v>13957</v>
      </c>
      <c r="H154" s="13">
        <v>21201070712</v>
      </c>
      <c r="I154" s="57" t="s">
        <v>6690</v>
      </c>
      <c r="J154" s="12" t="s">
        <v>23</v>
      </c>
      <c r="K154" s="12" t="s">
        <v>13520</v>
      </c>
      <c r="L154" s="12" t="str">
        <f t="shared" si="2"/>
        <v>CEI DIRET JARDIM GUAIRACA</v>
      </c>
      <c r="M154" s="12" t="s">
        <v>21</v>
      </c>
      <c r="N154" s="12" t="s">
        <v>30</v>
      </c>
      <c r="O154" s="12" t="s">
        <v>13576</v>
      </c>
      <c r="P154" s="12" t="s">
        <v>13577</v>
      </c>
      <c r="Q154" s="12" t="s">
        <v>13578</v>
      </c>
      <c r="R154" s="12" t="s">
        <v>29</v>
      </c>
      <c r="S154" s="12" t="s">
        <v>13579</v>
      </c>
      <c r="T154" s="12" t="s">
        <v>13958</v>
      </c>
      <c r="U154" s="12" t="s">
        <v>6262</v>
      </c>
      <c r="V154" s="12" t="s">
        <v>855</v>
      </c>
      <c r="W154" s="12" t="s">
        <v>6263</v>
      </c>
      <c r="X154" s="12" t="s">
        <v>13581</v>
      </c>
      <c r="Y154" s="12" t="s">
        <v>13582</v>
      </c>
      <c r="Z154" s="12" t="s">
        <v>13582</v>
      </c>
      <c r="AA154" s="12" t="s">
        <v>5015</v>
      </c>
      <c r="AB154" s="12" t="s">
        <v>5015</v>
      </c>
      <c r="AC154" s="12" t="s">
        <v>13583</v>
      </c>
      <c r="AD154" s="12" t="s">
        <v>13584</v>
      </c>
      <c r="AE154" s="12">
        <v>1395260</v>
      </c>
      <c r="AF154" s="12" t="s">
        <v>5061</v>
      </c>
    </row>
    <row r="155" spans="1:32" x14ac:dyDescent="0.25">
      <c r="A155" s="12">
        <v>20240524</v>
      </c>
      <c r="B155" s="13">
        <v>1815347</v>
      </c>
      <c r="C155" s="53">
        <v>110005873126792</v>
      </c>
      <c r="D155" s="53" t="e">
        <v>#N/A</v>
      </c>
      <c r="E155" s="12" t="s">
        <v>8937</v>
      </c>
      <c r="F155" s="12" t="s">
        <v>13959</v>
      </c>
      <c r="G155" s="12" t="s">
        <v>13960</v>
      </c>
      <c r="H155" s="13">
        <v>21201072735</v>
      </c>
      <c r="I155" s="57" t="s">
        <v>2394</v>
      </c>
      <c r="J155" s="12" t="s">
        <v>23</v>
      </c>
      <c r="K155" s="12" t="s">
        <v>2395</v>
      </c>
      <c r="L155" s="12" t="str">
        <f t="shared" si="2"/>
        <v>CEI DIRET JARDIM GUARUJA - RITA MONTEIRO DE SOUZA</v>
      </c>
      <c r="M155" s="12" t="s">
        <v>41</v>
      </c>
      <c r="N155" s="12" t="s">
        <v>30</v>
      </c>
      <c r="O155" s="12" t="s">
        <v>13576</v>
      </c>
      <c r="P155" s="12" t="s">
        <v>13577</v>
      </c>
      <c r="Q155" s="12" t="s">
        <v>13578</v>
      </c>
      <c r="R155" s="12" t="s">
        <v>29</v>
      </c>
      <c r="S155" s="12" t="s">
        <v>13579</v>
      </c>
      <c r="T155" s="12" t="s">
        <v>13961</v>
      </c>
      <c r="U155" s="12" t="s">
        <v>8939</v>
      </c>
      <c r="V155" s="12" t="s">
        <v>2396</v>
      </c>
      <c r="W155" s="12" t="s">
        <v>5249</v>
      </c>
      <c r="X155" s="12" t="s">
        <v>13581</v>
      </c>
      <c r="Y155" s="12" t="s">
        <v>13582</v>
      </c>
      <c r="Z155" s="12" t="s">
        <v>13582</v>
      </c>
      <c r="AA155" s="12" t="s">
        <v>5015</v>
      </c>
      <c r="AB155" s="12" t="s">
        <v>5015</v>
      </c>
      <c r="AC155" s="12" t="s">
        <v>13583</v>
      </c>
      <c r="AD155" s="12" t="s">
        <v>13584</v>
      </c>
      <c r="AE155" s="12">
        <v>1368913</v>
      </c>
      <c r="AF155" s="12" t="s">
        <v>5061</v>
      </c>
    </row>
    <row r="156" spans="1:32" x14ac:dyDescent="0.25">
      <c r="A156" s="12">
        <v>20240513</v>
      </c>
      <c r="B156" s="13">
        <v>1819282</v>
      </c>
      <c r="C156" s="53">
        <v>110002731022399</v>
      </c>
      <c r="D156" s="53" t="e">
        <v>#N/A</v>
      </c>
      <c r="E156" s="12" t="s">
        <v>8942</v>
      </c>
      <c r="F156" s="12" t="s">
        <v>8941</v>
      </c>
      <c r="G156" s="12" t="s">
        <v>13962</v>
      </c>
      <c r="H156" s="13">
        <v>21201075414</v>
      </c>
      <c r="I156" s="57" t="s">
        <v>2397</v>
      </c>
      <c r="J156" s="12" t="s">
        <v>23</v>
      </c>
      <c r="K156" s="12" t="s">
        <v>2398</v>
      </c>
      <c r="L156" s="12" t="str">
        <f t="shared" si="2"/>
        <v>CEI DIRET JARDIM HELENA</v>
      </c>
      <c r="M156" s="12" t="s">
        <v>83</v>
      </c>
      <c r="N156" s="12" t="s">
        <v>30</v>
      </c>
      <c r="O156" s="12" t="s">
        <v>13576</v>
      </c>
      <c r="P156" s="12" t="s">
        <v>13577</v>
      </c>
      <c r="Q156" s="12" t="s">
        <v>13578</v>
      </c>
      <c r="R156" s="12" t="s">
        <v>29</v>
      </c>
      <c r="S156" s="12" t="s">
        <v>13579</v>
      </c>
      <c r="T156" s="12" t="s">
        <v>13885</v>
      </c>
      <c r="U156" s="12" t="s">
        <v>8944</v>
      </c>
      <c r="V156" s="12" t="s">
        <v>2399</v>
      </c>
      <c r="W156" s="12" t="s">
        <v>6846</v>
      </c>
      <c r="X156" s="12" t="s">
        <v>13581</v>
      </c>
      <c r="Y156" s="12" t="s">
        <v>13582</v>
      </c>
      <c r="Z156" s="12" t="s">
        <v>13582</v>
      </c>
      <c r="AA156" s="12" t="s">
        <v>5015</v>
      </c>
      <c r="AB156" s="12" t="s">
        <v>5015</v>
      </c>
      <c r="AC156" s="12" t="s">
        <v>13583</v>
      </c>
      <c r="AD156" s="12" t="s">
        <v>13584</v>
      </c>
      <c r="AE156" s="12">
        <v>1371837</v>
      </c>
      <c r="AF156" s="12" t="s">
        <v>5061</v>
      </c>
    </row>
    <row r="157" spans="1:32" x14ac:dyDescent="0.25">
      <c r="A157" s="12">
        <v>20240513</v>
      </c>
      <c r="B157" s="13">
        <v>1819510</v>
      </c>
      <c r="C157" s="53">
        <v>110002741291090</v>
      </c>
      <c r="D157" s="53" t="e">
        <v>#N/A</v>
      </c>
      <c r="E157" s="12" t="s">
        <v>8947</v>
      </c>
      <c r="F157" s="12" t="s">
        <v>8946</v>
      </c>
      <c r="G157" s="12" t="s">
        <v>13963</v>
      </c>
      <c r="H157" s="13">
        <v>21201069274</v>
      </c>
      <c r="I157" s="57" t="s">
        <v>2400</v>
      </c>
      <c r="J157" s="12" t="s">
        <v>23</v>
      </c>
      <c r="K157" s="12" t="s">
        <v>2401</v>
      </c>
      <c r="L157" s="12" t="str">
        <f t="shared" si="2"/>
        <v>CEI DIRET JARDIM HERCILIA</v>
      </c>
      <c r="M157" s="12" t="s">
        <v>33</v>
      </c>
      <c r="N157" s="12" t="s">
        <v>30</v>
      </c>
      <c r="O157" s="12" t="s">
        <v>13576</v>
      </c>
      <c r="P157" s="12" t="s">
        <v>13577</v>
      </c>
      <c r="Q157" s="12" t="s">
        <v>13578</v>
      </c>
      <c r="R157" s="12" t="s">
        <v>29</v>
      </c>
      <c r="S157" s="12" t="s">
        <v>13579</v>
      </c>
      <c r="T157" s="12" t="s">
        <v>13964</v>
      </c>
      <c r="U157" s="12" t="s">
        <v>8949</v>
      </c>
      <c r="V157" s="12" t="s">
        <v>2402</v>
      </c>
      <c r="W157" s="12" t="s">
        <v>8009</v>
      </c>
      <c r="X157" s="12" t="s">
        <v>13581</v>
      </c>
      <c r="Y157" s="12" t="s">
        <v>13582</v>
      </c>
      <c r="Z157" s="12" t="s">
        <v>13582</v>
      </c>
      <c r="AA157" s="12" t="s">
        <v>5015</v>
      </c>
      <c r="AB157" s="12" t="s">
        <v>5015</v>
      </c>
      <c r="AC157" s="12" t="s">
        <v>13583</v>
      </c>
      <c r="AD157" s="12" t="s">
        <v>13584</v>
      </c>
      <c r="AE157" s="12">
        <v>1372051</v>
      </c>
      <c r="AF157" s="12" t="s">
        <v>5061</v>
      </c>
    </row>
    <row r="158" spans="1:32" x14ac:dyDescent="0.25">
      <c r="A158" s="12">
        <v>20220406</v>
      </c>
      <c r="B158" s="13">
        <v>1541595</v>
      </c>
      <c r="C158" s="53">
        <v>110003947998791</v>
      </c>
      <c r="D158" s="53" t="e">
        <v>#N/A</v>
      </c>
      <c r="E158" s="12" t="s">
        <v>8875</v>
      </c>
      <c r="F158" s="12" t="s">
        <v>13965</v>
      </c>
      <c r="G158" s="12" t="s">
        <v>13966</v>
      </c>
      <c r="H158" s="13">
        <v>21201076116</v>
      </c>
      <c r="I158" s="57" t="s">
        <v>2406</v>
      </c>
      <c r="J158" s="12" t="s">
        <v>23</v>
      </c>
      <c r="K158" s="12" t="s">
        <v>2407</v>
      </c>
      <c r="L158" s="12" t="str">
        <f t="shared" si="2"/>
        <v>CEI DIRET JARDIM IPANEMA</v>
      </c>
      <c r="M158" s="12" t="s">
        <v>8777</v>
      </c>
      <c r="N158" s="12" t="s">
        <v>30</v>
      </c>
      <c r="O158" s="12" t="s">
        <v>13576</v>
      </c>
      <c r="P158" s="12" t="s">
        <v>13577</v>
      </c>
      <c r="Q158" s="12" t="s">
        <v>13578</v>
      </c>
      <c r="R158" s="12" t="s">
        <v>29</v>
      </c>
      <c r="S158" s="12" t="s">
        <v>13579</v>
      </c>
      <c r="T158" s="12" t="s">
        <v>13967</v>
      </c>
      <c r="U158" s="12" t="s">
        <v>7004</v>
      </c>
      <c r="V158" s="12" t="s">
        <v>1259</v>
      </c>
      <c r="W158" s="12" t="s">
        <v>5096</v>
      </c>
      <c r="X158" s="12" t="s">
        <v>13581</v>
      </c>
      <c r="Y158" s="12" t="s">
        <v>13582</v>
      </c>
      <c r="Z158" s="12" t="s">
        <v>13582</v>
      </c>
      <c r="AA158" s="12" t="s">
        <v>5015</v>
      </c>
      <c r="AB158" s="12" t="s">
        <v>5015</v>
      </c>
      <c r="AC158" s="12" t="s">
        <v>13583</v>
      </c>
      <c r="AD158" s="12" t="s">
        <v>13584</v>
      </c>
      <c r="AE158" s="12">
        <v>1151906</v>
      </c>
      <c r="AF158" s="12" t="s">
        <v>5017</v>
      </c>
    </row>
    <row r="159" spans="1:32" x14ac:dyDescent="0.25">
      <c r="A159" s="12">
        <v>20220429</v>
      </c>
      <c r="B159" s="13">
        <v>1545033</v>
      </c>
      <c r="C159" s="53">
        <v>110002212035694</v>
      </c>
      <c r="D159" s="53" t="s">
        <v>13968</v>
      </c>
      <c r="E159" s="12" t="s">
        <v>8978</v>
      </c>
      <c r="F159" s="12" t="s">
        <v>8977</v>
      </c>
      <c r="G159" s="12" t="s">
        <v>13969</v>
      </c>
      <c r="H159" s="13">
        <v>21201071382</v>
      </c>
      <c r="I159" s="57" t="s">
        <v>2408</v>
      </c>
      <c r="J159" s="12" t="s">
        <v>23</v>
      </c>
      <c r="K159" s="12" t="s">
        <v>978</v>
      </c>
      <c r="L159" s="12" t="str">
        <f t="shared" si="2"/>
        <v>CEI DIRET JARDIM JAPAO</v>
      </c>
      <c r="M159" s="12" t="s">
        <v>61</v>
      </c>
      <c r="N159" s="12" t="s">
        <v>30</v>
      </c>
      <c r="O159" s="12" t="s">
        <v>13576</v>
      </c>
      <c r="P159" s="12" t="s">
        <v>13577</v>
      </c>
      <c r="Q159" s="12" t="s">
        <v>13578</v>
      </c>
      <c r="R159" s="12" t="s">
        <v>29</v>
      </c>
      <c r="S159" s="12" t="s">
        <v>13579</v>
      </c>
      <c r="T159" s="12" t="s">
        <v>13655</v>
      </c>
      <c r="U159" s="12" t="s">
        <v>6483</v>
      </c>
      <c r="V159" s="12" t="s">
        <v>977</v>
      </c>
      <c r="W159" s="12" t="s">
        <v>8980</v>
      </c>
      <c r="X159" s="12" t="s">
        <v>13581</v>
      </c>
      <c r="Y159" s="12" t="s">
        <v>13582</v>
      </c>
      <c r="Z159" s="12" t="s">
        <v>13582</v>
      </c>
      <c r="AA159" s="12" t="s">
        <v>5015</v>
      </c>
      <c r="AB159" s="12" t="s">
        <v>5015</v>
      </c>
      <c r="AC159" s="12" t="s">
        <v>13583</v>
      </c>
      <c r="AD159" s="12" t="s">
        <v>13584</v>
      </c>
      <c r="AE159" s="12">
        <v>1153889</v>
      </c>
      <c r="AF159" s="12" t="s">
        <v>5017</v>
      </c>
    </row>
    <row r="160" spans="1:32" x14ac:dyDescent="0.25">
      <c r="A160" s="12">
        <v>20220425</v>
      </c>
      <c r="B160" s="13">
        <v>1541539</v>
      </c>
      <c r="C160" s="53">
        <v>110003735015190</v>
      </c>
      <c r="D160" s="53" t="e">
        <v>#N/A</v>
      </c>
      <c r="E160" s="12" t="s">
        <v>8983</v>
      </c>
      <c r="F160" s="12" t="s">
        <v>8982</v>
      </c>
      <c r="G160" s="12" t="s">
        <v>13970</v>
      </c>
      <c r="H160" s="13">
        <v>21201073970</v>
      </c>
      <c r="I160" s="57" t="s">
        <v>2409</v>
      </c>
      <c r="J160" s="12" t="s">
        <v>23</v>
      </c>
      <c r="K160" s="12" t="s">
        <v>2410</v>
      </c>
      <c r="L160" s="12" t="str">
        <f t="shared" si="2"/>
        <v>CEI DIRET JARDIM JULIETA</v>
      </c>
      <c r="M160" s="12" t="s">
        <v>196</v>
      </c>
      <c r="N160" s="12" t="s">
        <v>30</v>
      </c>
      <c r="O160" s="12" t="s">
        <v>13576</v>
      </c>
      <c r="P160" s="12" t="s">
        <v>13577</v>
      </c>
      <c r="Q160" s="12" t="s">
        <v>13578</v>
      </c>
      <c r="R160" s="12" t="s">
        <v>29</v>
      </c>
      <c r="S160" s="12" t="s">
        <v>13579</v>
      </c>
      <c r="T160" s="12" t="s">
        <v>13971</v>
      </c>
      <c r="U160" s="12" t="s">
        <v>8985</v>
      </c>
      <c r="V160" s="12" t="s">
        <v>2411</v>
      </c>
      <c r="W160" s="12" t="s">
        <v>5962</v>
      </c>
      <c r="X160" s="12" t="s">
        <v>13581</v>
      </c>
      <c r="Y160" s="12" t="s">
        <v>13582</v>
      </c>
      <c r="Z160" s="12" t="s">
        <v>13582</v>
      </c>
      <c r="AA160" s="12" t="s">
        <v>5015</v>
      </c>
      <c r="AB160" s="12" t="s">
        <v>5015</v>
      </c>
      <c r="AC160" s="12" t="s">
        <v>13583</v>
      </c>
      <c r="AD160" s="12" t="s">
        <v>13584</v>
      </c>
      <c r="AE160" s="12">
        <v>1151965</v>
      </c>
      <c r="AF160" s="12" t="s">
        <v>5017</v>
      </c>
    </row>
    <row r="161" spans="1:32" x14ac:dyDescent="0.25">
      <c r="A161" s="12">
        <v>20220321</v>
      </c>
      <c r="B161" s="13">
        <v>1545445</v>
      </c>
      <c r="C161" s="53">
        <v>110005514006098</v>
      </c>
      <c r="D161" s="53" t="e">
        <v>#N/A</v>
      </c>
      <c r="E161" s="12" t="s">
        <v>9001</v>
      </c>
      <c r="F161" s="12" t="s">
        <v>9000</v>
      </c>
      <c r="G161" s="12" t="s">
        <v>13972</v>
      </c>
      <c r="H161" s="13">
        <v>21201070849</v>
      </c>
      <c r="I161" s="57" t="s">
        <v>2421</v>
      </c>
      <c r="J161" s="12" t="s">
        <v>23</v>
      </c>
      <c r="K161" s="12" t="s">
        <v>2422</v>
      </c>
      <c r="L161" s="12" t="str">
        <f t="shared" si="2"/>
        <v>CEI DIRET JARDIM KLEIN</v>
      </c>
      <c r="M161" s="12" t="s">
        <v>41</v>
      </c>
      <c r="N161" s="12" t="s">
        <v>30</v>
      </c>
      <c r="O161" s="12" t="s">
        <v>13576</v>
      </c>
      <c r="P161" s="12" t="s">
        <v>13577</v>
      </c>
      <c r="Q161" s="12" t="s">
        <v>13578</v>
      </c>
      <c r="R161" s="12" t="s">
        <v>29</v>
      </c>
      <c r="S161" s="12" t="s">
        <v>13579</v>
      </c>
      <c r="T161" s="12" t="s">
        <v>13973</v>
      </c>
      <c r="U161" s="12" t="s">
        <v>9003</v>
      </c>
      <c r="V161" s="12" t="s">
        <v>2423</v>
      </c>
      <c r="W161" s="12" t="s">
        <v>9004</v>
      </c>
      <c r="X161" s="12" t="s">
        <v>13581</v>
      </c>
      <c r="Y161" s="12" t="s">
        <v>13582</v>
      </c>
      <c r="Z161" s="12" t="s">
        <v>13582</v>
      </c>
      <c r="AA161" s="12" t="s">
        <v>5015</v>
      </c>
      <c r="AB161" s="12" t="s">
        <v>5015</v>
      </c>
      <c r="AC161" s="12" t="s">
        <v>13583</v>
      </c>
      <c r="AD161" s="12" t="s">
        <v>13584</v>
      </c>
      <c r="AE161" s="12">
        <v>1153437</v>
      </c>
      <c r="AF161" s="12" t="s">
        <v>5017</v>
      </c>
    </row>
    <row r="162" spans="1:32" x14ac:dyDescent="0.25">
      <c r="A162" s="12">
        <v>20250917</v>
      </c>
      <c r="B162" s="13">
        <v>2020063</v>
      </c>
      <c r="C162" s="53">
        <v>110005622028196</v>
      </c>
      <c r="D162" s="53" t="e">
        <v>#N/A</v>
      </c>
      <c r="E162" s="14" t="s">
        <v>9012</v>
      </c>
      <c r="F162" s="12" t="s">
        <v>9011</v>
      </c>
      <c r="G162" s="12" t="s">
        <v>13974</v>
      </c>
      <c r="H162" s="13">
        <v>21201069067</v>
      </c>
      <c r="I162" s="57" t="s">
        <v>2429</v>
      </c>
      <c r="J162" s="12" t="s">
        <v>23</v>
      </c>
      <c r="K162" s="12" t="s">
        <v>2430</v>
      </c>
      <c r="L162" s="12" t="str">
        <f t="shared" si="2"/>
        <v>CEI DIRET JARDIM LUSO</v>
      </c>
      <c r="M162" s="12" t="s">
        <v>205</v>
      </c>
      <c r="N162" s="12" t="s">
        <v>30</v>
      </c>
      <c r="O162" s="12" t="s">
        <v>13576</v>
      </c>
      <c r="P162" s="12" t="s">
        <v>13577</v>
      </c>
      <c r="Q162" s="12" t="s">
        <v>13578</v>
      </c>
      <c r="R162" s="12" t="s">
        <v>29</v>
      </c>
      <c r="S162" s="12" t="s">
        <v>13579</v>
      </c>
      <c r="T162" s="12" t="s">
        <v>13975</v>
      </c>
      <c r="U162" s="12" t="s">
        <v>9013</v>
      </c>
      <c r="V162" s="12" t="s">
        <v>2431</v>
      </c>
      <c r="W162" s="12" t="s">
        <v>6978</v>
      </c>
      <c r="X162" s="12" t="s">
        <v>13581</v>
      </c>
      <c r="Y162" s="12" t="s">
        <v>13582</v>
      </c>
      <c r="Z162" s="12" t="s">
        <v>13582</v>
      </c>
      <c r="AA162" s="12" t="s">
        <v>5015</v>
      </c>
      <c r="AB162" s="12" t="s">
        <v>5015</v>
      </c>
      <c r="AC162" s="12" t="s">
        <v>13583</v>
      </c>
      <c r="AD162" s="12" t="s">
        <v>13584</v>
      </c>
      <c r="AE162" s="12">
        <v>1527982</v>
      </c>
      <c r="AF162" s="12" t="s">
        <v>5061</v>
      </c>
    </row>
    <row r="163" spans="1:32" x14ac:dyDescent="0.25">
      <c r="A163" s="12">
        <v>20240604</v>
      </c>
      <c r="B163" s="13">
        <v>1827856</v>
      </c>
      <c r="C163" s="53">
        <v>110005821022295</v>
      </c>
      <c r="D163" s="53" t="s">
        <v>13976</v>
      </c>
      <c r="E163" s="12" t="s">
        <v>9016</v>
      </c>
      <c r="F163" s="12" t="s">
        <v>13977</v>
      </c>
      <c r="G163" s="12" t="s">
        <v>13978</v>
      </c>
      <c r="H163" s="13">
        <v>21201070920</v>
      </c>
      <c r="I163" s="57" t="s">
        <v>2433</v>
      </c>
      <c r="J163" s="12" t="s">
        <v>23</v>
      </c>
      <c r="K163" s="12" t="s">
        <v>2434</v>
      </c>
      <c r="L163" s="12" t="str">
        <f t="shared" si="2"/>
        <v>CEI DIRET JARDIM MACEDONIA</v>
      </c>
      <c r="M163" s="12" t="s">
        <v>41</v>
      </c>
      <c r="N163" s="12" t="s">
        <v>30</v>
      </c>
      <c r="O163" s="12" t="s">
        <v>13576</v>
      </c>
      <c r="P163" s="12" t="s">
        <v>13577</v>
      </c>
      <c r="Q163" s="12" t="s">
        <v>13578</v>
      </c>
      <c r="R163" s="12" t="s">
        <v>29</v>
      </c>
      <c r="S163" s="12" t="s">
        <v>13579</v>
      </c>
      <c r="T163" s="12" t="s">
        <v>13979</v>
      </c>
      <c r="U163" s="12" t="s">
        <v>6805</v>
      </c>
      <c r="V163" s="12" t="s">
        <v>2435</v>
      </c>
      <c r="W163" s="12" t="s">
        <v>9018</v>
      </c>
      <c r="X163" s="12" t="s">
        <v>13581</v>
      </c>
      <c r="Y163" s="12" t="s">
        <v>13582</v>
      </c>
      <c r="Z163" s="12" t="s">
        <v>13582</v>
      </c>
      <c r="AA163" s="12" t="s">
        <v>5015</v>
      </c>
      <c r="AB163" s="12" t="s">
        <v>5015</v>
      </c>
      <c r="AC163" s="12" t="s">
        <v>13583</v>
      </c>
      <c r="AD163" s="12" t="s">
        <v>13584</v>
      </c>
      <c r="AE163" s="12">
        <v>1378492</v>
      </c>
      <c r="AF163" s="12" t="s">
        <v>5061</v>
      </c>
    </row>
    <row r="164" spans="1:32" x14ac:dyDescent="0.25">
      <c r="A164" s="12">
        <v>20220622</v>
      </c>
      <c r="B164" s="13">
        <v>1542559</v>
      </c>
      <c r="C164" s="53">
        <v>110002025202493</v>
      </c>
      <c r="D164" s="53" t="e">
        <v>#N/A</v>
      </c>
      <c r="E164" s="12" t="s">
        <v>9021</v>
      </c>
      <c r="F164" s="12" t="s">
        <v>9020</v>
      </c>
      <c r="G164" s="12" t="s">
        <v>13980</v>
      </c>
      <c r="H164" s="13">
        <v>21201075476</v>
      </c>
      <c r="I164" s="57" t="s">
        <v>2437</v>
      </c>
      <c r="J164" s="12" t="s">
        <v>23</v>
      </c>
      <c r="K164" s="12" t="s">
        <v>2438</v>
      </c>
      <c r="L164" s="12" t="str">
        <f t="shared" si="2"/>
        <v>CEI DIRET JARDIM MAIA</v>
      </c>
      <c r="M164" s="12" t="s">
        <v>135</v>
      </c>
      <c r="N164" s="12" t="s">
        <v>30</v>
      </c>
      <c r="O164" s="12" t="s">
        <v>13576</v>
      </c>
      <c r="P164" s="12" t="s">
        <v>13577</v>
      </c>
      <c r="Q164" s="12" t="s">
        <v>13578</v>
      </c>
      <c r="R164" s="12" t="s">
        <v>29</v>
      </c>
      <c r="S164" s="12" t="s">
        <v>13579</v>
      </c>
      <c r="T164" s="12" t="s">
        <v>13981</v>
      </c>
      <c r="U164" s="12" t="s">
        <v>9023</v>
      </c>
      <c r="V164" s="12" t="s">
        <v>2439</v>
      </c>
      <c r="W164" s="12" t="s">
        <v>9024</v>
      </c>
      <c r="X164" s="12" t="s">
        <v>13581</v>
      </c>
      <c r="Y164" s="12" t="s">
        <v>13582</v>
      </c>
      <c r="Z164" s="12" t="s">
        <v>13582</v>
      </c>
      <c r="AA164" s="12" t="s">
        <v>5015</v>
      </c>
      <c r="AB164" s="12" t="s">
        <v>5015</v>
      </c>
      <c r="AC164" s="12" t="s">
        <v>13583</v>
      </c>
      <c r="AD164" s="12" t="s">
        <v>13584</v>
      </c>
      <c r="AE164" s="12">
        <v>1153463</v>
      </c>
      <c r="AF164" s="12" t="s">
        <v>5017</v>
      </c>
    </row>
    <row r="165" spans="1:32" x14ac:dyDescent="0.25">
      <c r="A165" s="12">
        <v>20220607</v>
      </c>
      <c r="B165" s="13">
        <v>1545424</v>
      </c>
      <c r="C165" s="53">
        <v>110005514032994</v>
      </c>
      <c r="D165" s="53" t="e">
        <v>#N/A</v>
      </c>
      <c r="E165" s="12" t="s">
        <v>9027</v>
      </c>
      <c r="F165" s="12" t="s">
        <v>13982</v>
      </c>
      <c r="G165" s="12" t="s">
        <v>13983</v>
      </c>
      <c r="H165" s="13">
        <v>21201070614</v>
      </c>
      <c r="I165" s="57" t="s">
        <v>2441</v>
      </c>
      <c r="J165" s="12" t="s">
        <v>23</v>
      </c>
      <c r="K165" s="12" t="s">
        <v>2442</v>
      </c>
      <c r="L165" s="12" t="str">
        <f t="shared" si="2"/>
        <v>CEI DIRET JARDIM MARIA ALICE</v>
      </c>
      <c r="M165" s="12" t="s">
        <v>41</v>
      </c>
      <c r="N165" s="12" t="s">
        <v>30</v>
      </c>
      <c r="O165" s="12" t="s">
        <v>13576</v>
      </c>
      <c r="P165" s="12" t="s">
        <v>13577</v>
      </c>
      <c r="Q165" s="12" t="s">
        <v>13578</v>
      </c>
      <c r="R165" s="12" t="s">
        <v>29</v>
      </c>
      <c r="S165" s="12" t="s">
        <v>13579</v>
      </c>
      <c r="T165" s="12" t="s">
        <v>13836</v>
      </c>
      <c r="U165" s="12" t="s">
        <v>9029</v>
      </c>
      <c r="V165" s="12" t="s">
        <v>2443</v>
      </c>
      <c r="W165" s="12" t="s">
        <v>5585</v>
      </c>
      <c r="X165" s="12" t="s">
        <v>13581</v>
      </c>
      <c r="Y165" s="12" t="s">
        <v>13582</v>
      </c>
      <c r="Z165" s="12" t="s">
        <v>13582</v>
      </c>
      <c r="AA165" s="12" t="s">
        <v>5015</v>
      </c>
      <c r="AB165" s="12" t="s">
        <v>5015</v>
      </c>
      <c r="AC165" s="12" t="s">
        <v>13583</v>
      </c>
      <c r="AD165" s="12" t="s">
        <v>13584</v>
      </c>
      <c r="AE165" s="12">
        <v>1153465</v>
      </c>
      <c r="AF165" s="12" t="s">
        <v>5017</v>
      </c>
    </row>
    <row r="166" spans="1:32" x14ac:dyDescent="0.25">
      <c r="A166" s="12">
        <v>20220427</v>
      </c>
      <c r="B166" s="13">
        <v>1545483</v>
      </c>
      <c r="C166" s="53">
        <v>110002546034190</v>
      </c>
      <c r="D166" s="53" t="e">
        <v>#N/A</v>
      </c>
      <c r="E166" s="12" t="s">
        <v>9045</v>
      </c>
      <c r="F166" s="12" t="s">
        <v>9044</v>
      </c>
      <c r="G166" s="12" t="s">
        <v>13984</v>
      </c>
      <c r="H166" s="13">
        <v>21201076174</v>
      </c>
      <c r="I166" s="57" t="s">
        <v>2450</v>
      </c>
      <c r="J166" s="12" t="s">
        <v>23</v>
      </c>
      <c r="K166" s="12" t="s">
        <v>2451</v>
      </c>
      <c r="L166" s="12" t="str">
        <f t="shared" si="2"/>
        <v>CEI DIRET JARDIM MATARAZZO</v>
      </c>
      <c r="M166" s="12" t="s">
        <v>33</v>
      </c>
      <c r="N166" s="12" t="s">
        <v>30</v>
      </c>
      <c r="O166" s="12" t="s">
        <v>13576</v>
      </c>
      <c r="P166" s="12" t="s">
        <v>13577</v>
      </c>
      <c r="Q166" s="12" t="s">
        <v>13578</v>
      </c>
      <c r="R166" s="12" t="s">
        <v>29</v>
      </c>
      <c r="S166" s="12" t="s">
        <v>13579</v>
      </c>
      <c r="T166" s="12" t="s">
        <v>13985</v>
      </c>
      <c r="U166" s="12" t="s">
        <v>9047</v>
      </c>
      <c r="V166" s="12" t="s">
        <v>2452</v>
      </c>
      <c r="W166" s="12" t="s">
        <v>7799</v>
      </c>
      <c r="X166" s="12" t="s">
        <v>13581</v>
      </c>
      <c r="Y166" s="12" t="s">
        <v>13582</v>
      </c>
      <c r="Z166" s="12" t="s">
        <v>13582</v>
      </c>
      <c r="AA166" s="12" t="s">
        <v>5015</v>
      </c>
      <c r="AB166" s="12" t="s">
        <v>5015</v>
      </c>
      <c r="AC166" s="12" t="s">
        <v>13583</v>
      </c>
      <c r="AD166" s="12" t="s">
        <v>13584</v>
      </c>
      <c r="AE166" s="12">
        <v>1153813</v>
      </c>
      <c r="AF166" s="12" t="s">
        <v>5017</v>
      </c>
    </row>
    <row r="167" spans="1:32" x14ac:dyDescent="0.25">
      <c r="A167" s="12">
        <v>20240618</v>
      </c>
      <c r="B167" s="13">
        <v>1831343</v>
      </c>
      <c r="C167" s="53">
        <v>110002963035295</v>
      </c>
      <c r="D167" s="53" t="s">
        <v>13986</v>
      </c>
      <c r="E167" s="12" t="s">
        <v>9050</v>
      </c>
      <c r="F167" s="12" t="s">
        <v>9049</v>
      </c>
      <c r="G167" s="12" t="s">
        <v>13987</v>
      </c>
      <c r="H167" s="13">
        <v>21201075996</v>
      </c>
      <c r="I167" s="57" t="s">
        <v>2454</v>
      </c>
      <c r="J167" s="12" t="s">
        <v>23</v>
      </c>
      <c r="K167" s="12" t="s">
        <v>2455</v>
      </c>
      <c r="L167" s="12" t="str">
        <f t="shared" si="2"/>
        <v>CEI DIRET JARDIM MILIUNAS</v>
      </c>
      <c r="M167" s="12" t="s">
        <v>135</v>
      </c>
      <c r="N167" s="12" t="s">
        <v>30</v>
      </c>
      <c r="O167" s="12" t="s">
        <v>13576</v>
      </c>
      <c r="P167" s="12" t="s">
        <v>13577</v>
      </c>
      <c r="Q167" s="12" t="s">
        <v>13578</v>
      </c>
      <c r="R167" s="12" t="s">
        <v>29</v>
      </c>
      <c r="S167" s="12" t="s">
        <v>13579</v>
      </c>
      <c r="T167" s="12" t="s">
        <v>13988</v>
      </c>
      <c r="U167" s="12" t="s">
        <v>9052</v>
      </c>
      <c r="V167" s="12" t="s">
        <v>2456</v>
      </c>
      <c r="W167" s="12" t="s">
        <v>9053</v>
      </c>
      <c r="X167" s="12" t="s">
        <v>13581</v>
      </c>
      <c r="Y167" s="12" t="s">
        <v>13582</v>
      </c>
      <c r="Z167" s="12" t="s">
        <v>13582</v>
      </c>
      <c r="AA167" s="12" t="s">
        <v>5015</v>
      </c>
      <c r="AB167" s="12" t="s">
        <v>5015</v>
      </c>
      <c r="AC167" s="12" t="s">
        <v>13583</v>
      </c>
      <c r="AD167" s="12" t="s">
        <v>13584</v>
      </c>
      <c r="AE167" s="12">
        <v>1381459</v>
      </c>
      <c r="AF167" s="12" t="s">
        <v>5061</v>
      </c>
    </row>
    <row r="168" spans="1:32" x14ac:dyDescent="0.25">
      <c r="A168" s="12">
        <v>20220328</v>
      </c>
      <c r="B168" s="13">
        <v>1544933</v>
      </c>
      <c r="C168" s="53">
        <v>110003975034599</v>
      </c>
      <c r="D168" s="53" t="e">
        <v>#N/A</v>
      </c>
      <c r="E168" s="12" t="s">
        <v>9070</v>
      </c>
      <c r="F168" s="12" t="s">
        <v>13989</v>
      </c>
      <c r="G168" s="12" t="s">
        <v>13990</v>
      </c>
      <c r="H168" s="13">
        <v>21201070945</v>
      </c>
      <c r="I168" s="57" t="s">
        <v>2466</v>
      </c>
      <c r="J168" s="12" t="s">
        <v>23</v>
      </c>
      <c r="K168" s="12" t="s">
        <v>2467</v>
      </c>
      <c r="L168" s="12" t="str">
        <f t="shared" si="2"/>
        <v>CEI DIRET JARDIM MONTE ALEGRE</v>
      </c>
      <c r="M168" s="12" t="s">
        <v>46</v>
      </c>
      <c r="N168" s="12" t="s">
        <v>30</v>
      </c>
      <c r="O168" s="12" t="s">
        <v>13576</v>
      </c>
      <c r="P168" s="12" t="s">
        <v>13577</v>
      </c>
      <c r="Q168" s="12" t="s">
        <v>13578</v>
      </c>
      <c r="R168" s="12" t="s">
        <v>29</v>
      </c>
      <c r="S168" s="12" t="s">
        <v>13579</v>
      </c>
      <c r="T168" s="12" t="s">
        <v>13991</v>
      </c>
      <c r="U168" s="12" t="s">
        <v>9072</v>
      </c>
      <c r="V168" s="12" t="s">
        <v>2468</v>
      </c>
      <c r="W168" s="12" t="s">
        <v>9073</v>
      </c>
      <c r="X168" s="12" t="s">
        <v>13581</v>
      </c>
      <c r="Y168" s="12" t="s">
        <v>13582</v>
      </c>
      <c r="Z168" s="12" t="s">
        <v>13582</v>
      </c>
      <c r="AA168" s="12" t="s">
        <v>5015</v>
      </c>
      <c r="AB168" s="12" t="s">
        <v>5015</v>
      </c>
      <c r="AC168" s="12" t="s">
        <v>13583</v>
      </c>
      <c r="AD168" s="12" t="s">
        <v>13584</v>
      </c>
      <c r="AE168" s="12">
        <v>1153895</v>
      </c>
      <c r="AF168" s="12" t="s">
        <v>5017</v>
      </c>
    </row>
    <row r="169" spans="1:32" x14ac:dyDescent="0.25">
      <c r="A169" s="12">
        <v>20240524</v>
      </c>
      <c r="B169" s="13">
        <v>1810413</v>
      </c>
      <c r="C169" s="53">
        <v>110005831019297</v>
      </c>
      <c r="D169" s="53" t="e">
        <v>#N/A</v>
      </c>
      <c r="E169" s="12" t="s">
        <v>9086</v>
      </c>
      <c r="F169" s="12" t="s">
        <v>9085</v>
      </c>
      <c r="G169" s="12" t="s">
        <v>13992</v>
      </c>
      <c r="H169" s="13">
        <v>21201072452</v>
      </c>
      <c r="I169" s="57" t="s">
        <v>2479</v>
      </c>
      <c r="J169" s="12" t="s">
        <v>23</v>
      </c>
      <c r="K169" s="12" t="s">
        <v>2480</v>
      </c>
      <c r="L169" s="12" t="str">
        <f t="shared" si="2"/>
        <v>CEI DIRET JARDIM NAKAMURA</v>
      </c>
      <c r="M169" s="12" t="s">
        <v>41</v>
      </c>
      <c r="N169" s="12" t="s">
        <v>30</v>
      </c>
      <c r="O169" s="12" t="s">
        <v>13576</v>
      </c>
      <c r="P169" s="12" t="s">
        <v>13577</v>
      </c>
      <c r="Q169" s="12" t="s">
        <v>13578</v>
      </c>
      <c r="R169" s="12" t="s">
        <v>29</v>
      </c>
      <c r="S169" s="12" t="s">
        <v>13579</v>
      </c>
      <c r="T169" s="12" t="s">
        <v>13993</v>
      </c>
      <c r="U169" s="12" t="s">
        <v>9088</v>
      </c>
      <c r="V169" s="12" t="s">
        <v>2481</v>
      </c>
      <c r="W169" s="12" t="s">
        <v>6794</v>
      </c>
      <c r="X169" s="12" t="s">
        <v>13581</v>
      </c>
      <c r="Y169" s="12" t="s">
        <v>13582</v>
      </c>
      <c r="Z169" s="12" t="s">
        <v>13582</v>
      </c>
      <c r="AA169" s="12" t="s">
        <v>5015</v>
      </c>
      <c r="AB169" s="12" t="s">
        <v>5015</v>
      </c>
      <c r="AC169" s="12" t="s">
        <v>13583</v>
      </c>
      <c r="AD169" s="12" t="s">
        <v>13584</v>
      </c>
      <c r="AE169" s="12">
        <v>1365186</v>
      </c>
      <c r="AF169" s="12" t="s">
        <v>5061</v>
      </c>
    </row>
    <row r="170" spans="1:32" x14ac:dyDescent="0.25">
      <c r="A170" s="12">
        <v>20240717</v>
      </c>
      <c r="B170" s="13">
        <v>1825978</v>
      </c>
      <c r="C170" s="53">
        <v>110002035001296</v>
      </c>
      <c r="D170" s="53" t="e">
        <v>#N/A</v>
      </c>
      <c r="E170" s="12" t="s">
        <v>9091</v>
      </c>
      <c r="F170" s="12" t="s">
        <v>9090</v>
      </c>
      <c r="G170" s="12" t="s">
        <v>13994</v>
      </c>
      <c r="H170" s="13">
        <v>21201073963</v>
      </c>
      <c r="I170" s="57" t="s">
        <v>2482</v>
      </c>
      <c r="J170" s="12" t="s">
        <v>23</v>
      </c>
      <c r="K170" s="12" t="s">
        <v>2483</v>
      </c>
      <c r="L170" s="12" t="str">
        <f t="shared" si="2"/>
        <v>CEI DIRET JARDIM NAZARE</v>
      </c>
      <c r="M170" s="12" t="s">
        <v>135</v>
      </c>
      <c r="N170" s="12" t="s">
        <v>30</v>
      </c>
      <c r="O170" s="12" t="s">
        <v>13576</v>
      </c>
      <c r="P170" s="12" t="s">
        <v>13577</v>
      </c>
      <c r="Q170" s="12" t="s">
        <v>13578</v>
      </c>
      <c r="R170" s="12" t="s">
        <v>29</v>
      </c>
      <c r="S170" s="12" t="s">
        <v>13579</v>
      </c>
      <c r="T170" s="12" t="s">
        <v>13995</v>
      </c>
      <c r="U170" s="12" t="s">
        <v>9093</v>
      </c>
      <c r="V170" s="12" t="s">
        <v>2484</v>
      </c>
      <c r="W170" s="12" t="s">
        <v>6554</v>
      </c>
      <c r="X170" s="12" t="s">
        <v>13581</v>
      </c>
      <c r="Y170" s="12" t="s">
        <v>13582</v>
      </c>
      <c r="Z170" s="12" t="s">
        <v>13582</v>
      </c>
      <c r="AA170" s="12" t="s">
        <v>5015</v>
      </c>
      <c r="AB170" s="12" t="s">
        <v>5015</v>
      </c>
      <c r="AC170" s="12" t="s">
        <v>13583</v>
      </c>
      <c r="AD170" s="12" t="s">
        <v>13584</v>
      </c>
      <c r="AE170" s="12">
        <v>1377402</v>
      </c>
      <c r="AF170" s="12" t="s">
        <v>5061</v>
      </c>
    </row>
    <row r="171" spans="1:32" x14ac:dyDescent="0.25">
      <c r="A171" s="12">
        <v>20240624</v>
      </c>
      <c r="B171" s="13">
        <v>1830011</v>
      </c>
      <c r="C171" s="53">
        <v>110002919084294</v>
      </c>
      <c r="D171" s="55" t="s">
        <v>13996</v>
      </c>
      <c r="E171" s="12" t="s">
        <v>9096</v>
      </c>
      <c r="F171" s="12" t="s">
        <v>9095</v>
      </c>
      <c r="G171" s="12" t="s">
        <v>13997</v>
      </c>
      <c r="H171" s="13">
        <v>21201071520</v>
      </c>
      <c r="I171" s="57" t="s">
        <v>2486</v>
      </c>
      <c r="J171" s="12" t="s">
        <v>23</v>
      </c>
      <c r="K171" s="12" t="s">
        <v>2487</v>
      </c>
      <c r="L171" s="12" t="str">
        <f t="shared" si="2"/>
        <v>CEI DIRET JARDIM NOVE DE JULHO</v>
      </c>
      <c r="M171" s="12" t="s">
        <v>83</v>
      </c>
      <c r="N171" s="12" t="s">
        <v>30</v>
      </c>
      <c r="O171" s="12" t="s">
        <v>13576</v>
      </c>
      <c r="P171" s="12" t="s">
        <v>13577</v>
      </c>
      <c r="Q171" s="12" t="s">
        <v>13578</v>
      </c>
      <c r="R171" s="12" t="s">
        <v>29</v>
      </c>
      <c r="S171" s="12" t="s">
        <v>13579</v>
      </c>
      <c r="T171" s="12" t="s">
        <v>13998</v>
      </c>
      <c r="U171" s="12" t="s">
        <v>9098</v>
      </c>
      <c r="V171" s="12" t="s">
        <v>2488</v>
      </c>
      <c r="W171" s="12" t="s">
        <v>7270</v>
      </c>
      <c r="X171" s="12" t="s">
        <v>13581</v>
      </c>
      <c r="Y171" s="12" t="s">
        <v>13582</v>
      </c>
      <c r="Z171" s="12" t="s">
        <v>13582</v>
      </c>
      <c r="AA171" s="12" t="s">
        <v>5015</v>
      </c>
      <c r="AB171" s="12" t="s">
        <v>5015</v>
      </c>
      <c r="AC171" s="12" t="s">
        <v>13583</v>
      </c>
      <c r="AD171" s="12" t="s">
        <v>13584</v>
      </c>
      <c r="AE171" s="12">
        <v>1380175</v>
      </c>
      <c r="AF171" s="12" t="s">
        <v>5061</v>
      </c>
    </row>
    <row r="172" spans="1:32" x14ac:dyDescent="0.25">
      <c r="A172" s="12">
        <v>20220705</v>
      </c>
      <c r="B172" s="13">
        <v>1545685</v>
      </c>
      <c r="C172" s="53">
        <v>110005920018997</v>
      </c>
      <c r="D172" s="53" t="e">
        <v>#N/A</v>
      </c>
      <c r="E172" s="12" t="s">
        <v>9101</v>
      </c>
      <c r="F172" s="12" t="s">
        <v>9100</v>
      </c>
      <c r="G172" s="12" t="s">
        <v>13999</v>
      </c>
      <c r="H172" s="13">
        <v>21201067178</v>
      </c>
      <c r="I172" s="57" t="s">
        <v>2489</v>
      </c>
      <c r="J172" s="12" t="s">
        <v>23</v>
      </c>
      <c r="K172" s="12" t="s">
        <v>2490</v>
      </c>
      <c r="L172" s="12" t="str">
        <f t="shared" si="2"/>
        <v>CEI DIRET JARDIM NOVO PARELHEIROS</v>
      </c>
      <c r="M172" s="12" t="s">
        <v>130</v>
      </c>
      <c r="N172" s="12" t="s">
        <v>30</v>
      </c>
      <c r="O172" s="12" t="s">
        <v>13576</v>
      </c>
      <c r="P172" s="12" t="s">
        <v>13577</v>
      </c>
      <c r="Q172" s="12" t="s">
        <v>13578</v>
      </c>
      <c r="R172" s="12" t="s">
        <v>29</v>
      </c>
      <c r="S172" s="12" t="s">
        <v>13579</v>
      </c>
      <c r="T172" s="12" t="s">
        <v>14000</v>
      </c>
      <c r="U172" s="12" t="s">
        <v>9103</v>
      </c>
      <c r="V172" s="12" t="s">
        <v>2491</v>
      </c>
      <c r="W172" s="12" t="s">
        <v>6203</v>
      </c>
      <c r="X172" s="12" t="s">
        <v>13581</v>
      </c>
      <c r="Y172" s="12" t="s">
        <v>13582</v>
      </c>
      <c r="Z172" s="12" t="s">
        <v>13582</v>
      </c>
      <c r="AA172" s="12" t="s">
        <v>5015</v>
      </c>
      <c r="AB172" s="12" t="s">
        <v>5015</v>
      </c>
      <c r="AC172" s="12" t="s">
        <v>13583</v>
      </c>
      <c r="AD172" s="12" t="s">
        <v>13584</v>
      </c>
      <c r="AE172" s="12">
        <v>1154027</v>
      </c>
      <c r="AF172" s="12" t="s">
        <v>5017</v>
      </c>
    </row>
    <row r="173" spans="1:32" x14ac:dyDescent="0.25">
      <c r="A173" s="12">
        <v>20251216</v>
      </c>
      <c r="B173" s="13">
        <v>2016656</v>
      </c>
      <c r="C173" s="53">
        <v>110003947990790</v>
      </c>
      <c r="D173" s="55" t="s">
        <v>14001</v>
      </c>
      <c r="E173" s="12" t="s">
        <v>9116</v>
      </c>
      <c r="F173" s="12" t="s">
        <v>9115</v>
      </c>
      <c r="G173" s="12" t="s">
        <v>14002</v>
      </c>
      <c r="H173" s="13">
        <v>21201073371</v>
      </c>
      <c r="I173" s="57" t="s">
        <v>2500</v>
      </c>
      <c r="J173" s="12" t="s">
        <v>23</v>
      </c>
      <c r="K173" s="12" t="s">
        <v>2501</v>
      </c>
      <c r="L173" s="12" t="str">
        <f t="shared" si="2"/>
        <v>CEI DIRET JARDIM PANAMERICANO</v>
      </c>
      <c r="M173" s="12" t="s">
        <v>8777</v>
      </c>
      <c r="N173" s="12" t="s">
        <v>30</v>
      </c>
      <c r="O173" s="12" t="s">
        <v>13576</v>
      </c>
      <c r="P173" s="12" t="s">
        <v>13577</v>
      </c>
      <c r="Q173" s="12" t="s">
        <v>13578</v>
      </c>
      <c r="R173" s="12" t="s">
        <v>29</v>
      </c>
      <c r="S173" s="12" t="s">
        <v>13579</v>
      </c>
      <c r="T173" s="12" t="s">
        <v>14003</v>
      </c>
      <c r="U173" s="12" t="s">
        <v>7931</v>
      </c>
      <c r="V173" s="12" t="s">
        <v>1795</v>
      </c>
      <c r="W173" s="12" t="s">
        <v>5024</v>
      </c>
      <c r="X173" s="12" t="s">
        <v>13581</v>
      </c>
      <c r="Y173" s="12" t="s">
        <v>13582</v>
      </c>
      <c r="Z173" s="12" t="s">
        <v>13582</v>
      </c>
      <c r="AA173" s="12" t="s">
        <v>5015</v>
      </c>
      <c r="AB173" s="12" t="s">
        <v>5015</v>
      </c>
      <c r="AC173" s="12" t="s">
        <v>13583</v>
      </c>
      <c r="AD173" s="12" t="s">
        <v>13584</v>
      </c>
      <c r="AE173" s="12">
        <v>1525179</v>
      </c>
      <c r="AF173" s="12" t="s">
        <v>5061</v>
      </c>
    </row>
    <row r="174" spans="1:32" x14ac:dyDescent="0.25">
      <c r="A174" s="12">
        <v>20241130</v>
      </c>
      <c r="B174" s="13">
        <v>1842410</v>
      </c>
      <c r="C174" s="53">
        <v>110003851059999</v>
      </c>
      <c r="D174" s="53" t="e">
        <v>#N/A</v>
      </c>
      <c r="E174" s="12" t="s">
        <v>9130</v>
      </c>
      <c r="F174" s="12" t="s">
        <v>9129</v>
      </c>
      <c r="G174" s="12" t="s">
        <v>14004</v>
      </c>
      <c r="H174" s="13">
        <v>21201066838</v>
      </c>
      <c r="I174" s="57" t="s">
        <v>2508</v>
      </c>
      <c r="J174" s="12" t="s">
        <v>23</v>
      </c>
      <c r="K174" s="12" t="s">
        <v>2509</v>
      </c>
      <c r="L174" s="12" t="str">
        <f t="shared" si="2"/>
        <v>CEI DIRET JARDIM PERI</v>
      </c>
      <c r="M174" s="12" t="s">
        <v>46</v>
      </c>
      <c r="N174" s="12" t="s">
        <v>30</v>
      </c>
      <c r="O174" s="12" t="s">
        <v>13576</v>
      </c>
      <c r="P174" s="12" t="s">
        <v>13577</v>
      </c>
      <c r="Q174" s="12" t="s">
        <v>13578</v>
      </c>
      <c r="R174" s="12" t="s">
        <v>29</v>
      </c>
      <c r="S174" s="12" t="s">
        <v>13579</v>
      </c>
      <c r="T174" s="12" t="s">
        <v>14005</v>
      </c>
      <c r="U174" s="12" t="s">
        <v>9132</v>
      </c>
      <c r="V174" s="12" t="s">
        <v>2510</v>
      </c>
      <c r="W174" s="12" t="s">
        <v>5116</v>
      </c>
      <c r="X174" s="12" t="s">
        <v>13581</v>
      </c>
      <c r="Y174" s="12" t="s">
        <v>13582</v>
      </c>
      <c r="Z174" s="12" t="s">
        <v>13582</v>
      </c>
      <c r="AA174" s="12" t="s">
        <v>5015</v>
      </c>
      <c r="AB174" s="12" t="s">
        <v>5015</v>
      </c>
      <c r="AC174" s="12" t="s">
        <v>13583</v>
      </c>
      <c r="AD174" s="12" t="s">
        <v>13584</v>
      </c>
      <c r="AE174" s="12">
        <v>1390065</v>
      </c>
      <c r="AF174" s="12" t="s">
        <v>5061</v>
      </c>
    </row>
    <row r="175" spans="1:32" x14ac:dyDescent="0.25">
      <c r="A175" s="12">
        <v>20240618</v>
      </c>
      <c r="B175" s="13">
        <v>1830016</v>
      </c>
      <c r="C175" s="53">
        <v>110002957004995</v>
      </c>
      <c r="D175" s="53" t="e">
        <v>#N/A</v>
      </c>
      <c r="E175" s="12" t="s">
        <v>9135</v>
      </c>
      <c r="F175" s="12" t="s">
        <v>9134</v>
      </c>
      <c r="G175" s="12" t="s">
        <v>14006</v>
      </c>
      <c r="H175" s="13">
        <v>21201075455</v>
      </c>
      <c r="I175" s="57" t="s">
        <v>2512</v>
      </c>
      <c r="J175" s="12" t="s">
        <v>23</v>
      </c>
      <c r="K175" s="12" t="s">
        <v>2513</v>
      </c>
      <c r="L175" s="12" t="str">
        <f t="shared" si="2"/>
        <v>CEI DIRET JARDIM POPULAR</v>
      </c>
      <c r="M175" s="12" t="s">
        <v>33</v>
      </c>
      <c r="N175" s="12" t="s">
        <v>30</v>
      </c>
      <c r="O175" s="12" t="s">
        <v>13576</v>
      </c>
      <c r="P175" s="12" t="s">
        <v>13577</v>
      </c>
      <c r="Q175" s="12" t="s">
        <v>13578</v>
      </c>
      <c r="R175" s="12" t="s">
        <v>29</v>
      </c>
      <c r="S175" s="12" t="s">
        <v>13579</v>
      </c>
      <c r="T175" s="12" t="s">
        <v>14007</v>
      </c>
      <c r="U175" s="12" t="s">
        <v>9137</v>
      </c>
      <c r="V175" s="12" t="s">
        <v>2514</v>
      </c>
      <c r="W175" s="12" t="s">
        <v>6140</v>
      </c>
      <c r="X175" s="12" t="s">
        <v>13581</v>
      </c>
      <c r="Y175" s="12" t="s">
        <v>13582</v>
      </c>
      <c r="Z175" s="12" t="s">
        <v>13582</v>
      </c>
      <c r="AA175" s="12" t="s">
        <v>5015</v>
      </c>
      <c r="AB175" s="12" t="s">
        <v>5015</v>
      </c>
      <c r="AC175" s="12" t="s">
        <v>13583</v>
      </c>
      <c r="AD175" s="12" t="s">
        <v>13584</v>
      </c>
      <c r="AE175" s="12">
        <v>1380201</v>
      </c>
      <c r="AF175" s="12" t="s">
        <v>5061</v>
      </c>
    </row>
    <row r="176" spans="1:32" x14ac:dyDescent="0.25">
      <c r="A176" s="12">
        <v>20241130</v>
      </c>
      <c r="B176" s="13">
        <v>1835020</v>
      </c>
      <c r="C176" s="53">
        <v>110003931064891</v>
      </c>
      <c r="D176" s="53" t="e">
        <v>#N/A</v>
      </c>
      <c r="E176" s="12" t="s">
        <v>9145</v>
      </c>
      <c r="F176" s="12" t="s">
        <v>9144</v>
      </c>
      <c r="G176" s="12" t="s">
        <v>14008</v>
      </c>
      <c r="H176" s="13">
        <v>21201070739</v>
      </c>
      <c r="I176" s="57" t="s">
        <v>2520</v>
      </c>
      <c r="J176" s="12" t="s">
        <v>23</v>
      </c>
      <c r="K176" s="12" t="s">
        <v>2521</v>
      </c>
      <c r="L176" s="12" t="str">
        <f t="shared" si="2"/>
        <v>CEI DIRET JARDIM PRIMAVERA I</v>
      </c>
      <c r="M176" s="12" t="s">
        <v>46</v>
      </c>
      <c r="N176" s="12" t="s">
        <v>30</v>
      </c>
      <c r="O176" s="12" t="s">
        <v>13576</v>
      </c>
      <c r="P176" s="12" t="s">
        <v>13577</v>
      </c>
      <c r="Q176" s="12" t="s">
        <v>13578</v>
      </c>
      <c r="R176" s="12" t="s">
        <v>29</v>
      </c>
      <c r="S176" s="12" t="s">
        <v>13579</v>
      </c>
      <c r="T176" s="12" t="s">
        <v>14009</v>
      </c>
      <c r="U176" s="12" t="s">
        <v>9147</v>
      </c>
      <c r="V176" s="12" t="s">
        <v>2522</v>
      </c>
      <c r="W176" s="12" t="s">
        <v>9148</v>
      </c>
      <c r="X176" s="12" t="s">
        <v>13581</v>
      </c>
      <c r="Y176" s="12" t="s">
        <v>13582</v>
      </c>
      <c r="Z176" s="12" t="s">
        <v>13582</v>
      </c>
      <c r="AA176" s="12" t="s">
        <v>5015</v>
      </c>
      <c r="AB176" s="12" t="s">
        <v>5015</v>
      </c>
      <c r="AC176" s="12" t="s">
        <v>13583</v>
      </c>
      <c r="AD176" s="12" t="s">
        <v>13584</v>
      </c>
      <c r="AE176" s="12">
        <v>1384696</v>
      </c>
      <c r="AF176" s="12" t="s">
        <v>5061</v>
      </c>
    </row>
    <row r="177" spans="1:32" x14ac:dyDescent="0.25">
      <c r="A177" s="12">
        <v>20220427</v>
      </c>
      <c r="B177" s="13">
        <v>1545689</v>
      </c>
      <c r="C177" s="53">
        <v>110005928046094</v>
      </c>
      <c r="D177" s="53" t="e">
        <v>#N/A</v>
      </c>
      <c r="E177" s="12" t="s">
        <v>9151</v>
      </c>
      <c r="F177" s="12" t="s">
        <v>14010</v>
      </c>
      <c r="G177" s="12" t="s">
        <v>14011</v>
      </c>
      <c r="H177" s="13">
        <v>21201070985</v>
      </c>
      <c r="I177" s="57" t="s">
        <v>2524</v>
      </c>
      <c r="J177" s="12" t="s">
        <v>23</v>
      </c>
      <c r="K177" s="12" t="s">
        <v>2525</v>
      </c>
      <c r="L177" s="12" t="str">
        <f t="shared" si="2"/>
        <v>CEI DIRET JARDIM REIMBERG</v>
      </c>
      <c r="M177" s="12" t="s">
        <v>130</v>
      </c>
      <c r="N177" s="12" t="s">
        <v>30</v>
      </c>
      <c r="O177" s="12" t="s">
        <v>13576</v>
      </c>
      <c r="P177" s="12" t="s">
        <v>13577</v>
      </c>
      <c r="Q177" s="12" t="s">
        <v>13578</v>
      </c>
      <c r="R177" s="12" t="s">
        <v>29</v>
      </c>
      <c r="S177" s="12" t="s">
        <v>13579</v>
      </c>
      <c r="T177" s="12" t="s">
        <v>13636</v>
      </c>
      <c r="U177" s="12" t="s">
        <v>9153</v>
      </c>
      <c r="V177" s="12" t="s">
        <v>2526</v>
      </c>
      <c r="W177" s="12" t="s">
        <v>5539</v>
      </c>
      <c r="X177" s="12" t="s">
        <v>13581</v>
      </c>
      <c r="Y177" s="12" t="s">
        <v>13582</v>
      </c>
      <c r="Z177" s="12" t="s">
        <v>13582</v>
      </c>
      <c r="AA177" s="12" t="s">
        <v>5015</v>
      </c>
      <c r="AB177" s="12" t="s">
        <v>5015</v>
      </c>
      <c r="AC177" s="12" t="s">
        <v>13583</v>
      </c>
      <c r="AD177" s="12" t="s">
        <v>13584</v>
      </c>
      <c r="AE177" s="12">
        <v>1154039</v>
      </c>
      <c r="AF177" s="12" t="s">
        <v>5017</v>
      </c>
    </row>
    <row r="178" spans="1:32" x14ac:dyDescent="0.25">
      <c r="A178" s="12">
        <v>20220321</v>
      </c>
      <c r="B178" s="13">
        <v>1545703</v>
      </c>
      <c r="C178" s="53">
        <v>110005661202991</v>
      </c>
      <c r="D178" s="53" t="e">
        <v>#N/A</v>
      </c>
      <c r="E178" s="12" t="s">
        <v>9156</v>
      </c>
      <c r="F178" s="12" t="s">
        <v>9155</v>
      </c>
      <c r="G178" s="12" t="s">
        <v>14012</v>
      </c>
      <c r="H178" s="13">
        <v>21201075740</v>
      </c>
      <c r="I178" s="57" t="s">
        <v>2527</v>
      </c>
      <c r="J178" s="12" t="s">
        <v>23</v>
      </c>
      <c r="K178" s="12" t="s">
        <v>2528</v>
      </c>
      <c r="L178" s="12" t="str">
        <f t="shared" si="2"/>
        <v>CEI DIRET JARDIM REPUBLICA</v>
      </c>
      <c r="M178" s="12" t="s">
        <v>130</v>
      </c>
      <c r="N178" s="12" t="s">
        <v>30</v>
      </c>
      <c r="O178" s="12" t="s">
        <v>13576</v>
      </c>
      <c r="P178" s="12" t="s">
        <v>13577</v>
      </c>
      <c r="Q178" s="12" t="s">
        <v>13578</v>
      </c>
      <c r="R178" s="12" t="s">
        <v>29</v>
      </c>
      <c r="S178" s="12" t="s">
        <v>13579</v>
      </c>
      <c r="T178" s="12" t="s">
        <v>14013</v>
      </c>
      <c r="U178" s="12" t="s">
        <v>9158</v>
      </c>
      <c r="V178" s="12" t="s">
        <v>2529</v>
      </c>
      <c r="W178" s="12" t="s">
        <v>9159</v>
      </c>
      <c r="X178" s="12" t="s">
        <v>13581</v>
      </c>
      <c r="Y178" s="12" t="s">
        <v>13582</v>
      </c>
      <c r="Z178" s="12" t="s">
        <v>13582</v>
      </c>
      <c r="AA178" s="12" t="s">
        <v>5015</v>
      </c>
      <c r="AB178" s="12" t="s">
        <v>5015</v>
      </c>
      <c r="AC178" s="12" t="s">
        <v>13583</v>
      </c>
      <c r="AD178" s="12" t="s">
        <v>13584</v>
      </c>
      <c r="AE178" s="12">
        <v>1154044</v>
      </c>
      <c r="AF178" s="12" t="s">
        <v>5017</v>
      </c>
    </row>
    <row r="179" spans="1:32" x14ac:dyDescent="0.25">
      <c r="A179" s="12">
        <v>20240510</v>
      </c>
      <c r="B179" s="13">
        <v>1819111</v>
      </c>
      <c r="C179" s="53">
        <v>110003947999194</v>
      </c>
      <c r="D179" s="53" t="s">
        <v>14014</v>
      </c>
      <c r="E179" s="12" t="s">
        <v>9162</v>
      </c>
      <c r="F179" s="12" t="s">
        <v>9161</v>
      </c>
      <c r="G179" s="12" t="s">
        <v>14015</v>
      </c>
      <c r="H179" s="13">
        <v>21201075983</v>
      </c>
      <c r="I179" s="57" t="s">
        <v>2531</v>
      </c>
      <c r="J179" s="12" t="s">
        <v>23</v>
      </c>
      <c r="K179" s="12" t="s">
        <v>2532</v>
      </c>
      <c r="L179" s="12" t="str">
        <f t="shared" si="2"/>
        <v>CEI DIRET JARDIM RINCAO</v>
      </c>
      <c r="M179" s="12" t="s">
        <v>8777</v>
      </c>
      <c r="N179" s="12" t="s">
        <v>30</v>
      </c>
      <c r="O179" s="12" t="s">
        <v>13576</v>
      </c>
      <c r="P179" s="12" t="s">
        <v>13577</v>
      </c>
      <c r="Q179" s="12" t="s">
        <v>13578</v>
      </c>
      <c r="R179" s="12" t="s">
        <v>29</v>
      </c>
      <c r="S179" s="12" t="s">
        <v>13579</v>
      </c>
      <c r="T179" s="12" t="s">
        <v>14016</v>
      </c>
      <c r="U179" s="12" t="s">
        <v>9164</v>
      </c>
      <c r="V179" s="12" t="s">
        <v>2533</v>
      </c>
      <c r="W179" s="12" t="s">
        <v>5621</v>
      </c>
      <c r="X179" s="12" t="s">
        <v>13581</v>
      </c>
      <c r="Y179" s="12" t="s">
        <v>13582</v>
      </c>
      <c r="Z179" s="12" t="s">
        <v>13582</v>
      </c>
      <c r="AA179" s="12" t="s">
        <v>5015</v>
      </c>
      <c r="AB179" s="12" t="s">
        <v>5015</v>
      </c>
      <c r="AC179" s="12" t="s">
        <v>13583</v>
      </c>
      <c r="AD179" s="12" t="s">
        <v>13584</v>
      </c>
      <c r="AE179" s="12">
        <v>1371598</v>
      </c>
      <c r="AF179" s="12" t="s">
        <v>5061</v>
      </c>
    </row>
    <row r="180" spans="1:32" x14ac:dyDescent="0.25">
      <c r="A180" s="12">
        <v>20240625</v>
      </c>
      <c r="B180" s="13">
        <v>1827295</v>
      </c>
      <c r="C180" s="53">
        <v>110002751017790</v>
      </c>
      <c r="D180" s="53" t="e">
        <v>#N/A</v>
      </c>
      <c r="E180" s="12" t="s">
        <v>9167</v>
      </c>
      <c r="F180" s="12" t="s">
        <v>14017</v>
      </c>
      <c r="G180" s="12" t="s">
        <v>14018</v>
      </c>
      <c r="H180" s="13">
        <v>21201076192</v>
      </c>
      <c r="I180" s="57" t="s">
        <v>2534</v>
      </c>
      <c r="J180" s="12" t="s">
        <v>23</v>
      </c>
      <c r="K180" s="12" t="s">
        <v>2535</v>
      </c>
      <c r="L180" s="12" t="str">
        <f t="shared" si="2"/>
        <v>CEI DIRET JARDIM RODOLFO PIRANI</v>
      </c>
      <c r="M180" s="12" t="s">
        <v>83</v>
      </c>
      <c r="N180" s="12" t="s">
        <v>30</v>
      </c>
      <c r="O180" s="12" t="s">
        <v>13576</v>
      </c>
      <c r="P180" s="12" t="s">
        <v>13577</v>
      </c>
      <c r="Q180" s="12" t="s">
        <v>13578</v>
      </c>
      <c r="R180" s="12" t="s">
        <v>29</v>
      </c>
      <c r="S180" s="12" t="s">
        <v>13579</v>
      </c>
      <c r="T180" s="12" t="s">
        <v>14019</v>
      </c>
      <c r="U180" s="12" t="s">
        <v>5696</v>
      </c>
      <c r="V180" s="12" t="s">
        <v>459</v>
      </c>
      <c r="W180" s="12" t="s">
        <v>5567</v>
      </c>
      <c r="X180" s="12" t="s">
        <v>13581</v>
      </c>
      <c r="Y180" s="12" t="s">
        <v>13582</v>
      </c>
      <c r="Z180" s="12" t="s">
        <v>13582</v>
      </c>
      <c r="AA180" s="12" t="s">
        <v>5015</v>
      </c>
      <c r="AB180" s="12" t="s">
        <v>5015</v>
      </c>
      <c r="AC180" s="12" t="s">
        <v>13583</v>
      </c>
      <c r="AD180" s="12" t="s">
        <v>13584</v>
      </c>
      <c r="AE180" s="12">
        <v>1378044</v>
      </c>
      <c r="AF180" s="12" t="s">
        <v>5061</v>
      </c>
    </row>
    <row r="181" spans="1:32" x14ac:dyDescent="0.25">
      <c r="A181" s="12">
        <v>20240618</v>
      </c>
      <c r="B181" s="13">
        <v>1830081</v>
      </c>
      <c r="C181" s="53">
        <v>110003947998490</v>
      </c>
      <c r="D181" s="53" t="e">
        <v>#N/A</v>
      </c>
      <c r="E181" s="12" t="s">
        <v>9171</v>
      </c>
      <c r="F181" s="12" t="s">
        <v>9170</v>
      </c>
      <c r="G181" s="12" t="s">
        <v>14020</v>
      </c>
      <c r="H181" s="13">
        <v>21201068756</v>
      </c>
      <c r="I181" s="57" t="s">
        <v>2536</v>
      </c>
      <c r="J181" s="12" t="s">
        <v>23</v>
      </c>
      <c r="K181" s="12" t="s">
        <v>2537</v>
      </c>
      <c r="L181" s="12" t="str">
        <f t="shared" si="2"/>
        <v>CEI DIRET JARDIM RODRIGO</v>
      </c>
      <c r="M181" s="12" t="s">
        <v>8777</v>
      </c>
      <c r="N181" s="12" t="s">
        <v>30</v>
      </c>
      <c r="O181" s="12" t="s">
        <v>13576</v>
      </c>
      <c r="P181" s="12" t="s">
        <v>13577</v>
      </c>
      <c r="Q181" s="12" t="s">
        <v>13578</v>
      </c>
      <c r="R181" s="12" t="s">
        <v>29</v>
      </c>
      <c r="S181" s="12" t="s">
        <v>13579</v>
      </c>
      <c r="T181" s="12" t="s">
        <v>14021</v>
      </c>
      <c r="U181" s="12" t="s">
        <v>9173</v>
      </c>
      <c r="V181" s="12" t="s">
        <v>2538</v>
      </c>
      <c r="W181" s="12" t="s">
        <v>9174</v>
      </c>
      <c r="X181" s="12" t="s">
        <v>13581</v>
      </c>
      <c r="Y181" s="12" t="s">
        <v>13582</v>
      </c>
      <c r="Z181" s="12" t="s">
        <v>13582</v>
      </c>
      <c r="AA181" s="12" t="s">
        <v>5015</v>
      </c>
      <c r="AB181" s="12" t="s">
        <v>5015</v>
      </c>
      <c r="AC181" s="12" t="s">
        <v>13583</v>
      </c>
      <c r="AD181" s="12" t="s">
        <v>13584</v>
      </c>
      <c r="AE181" s="12">
        <v>1380191</v>
      </c>
      <c r="AF181" s="12" t="s">
        <v>5061</v>
      </c>
    </row>
    <row r="182" spans="1:32" x14ac:dyDescent="0.25">
      <c r="A182" s="12">
        <v>20240430</v>
      </c>
      <c r="B182" s="13">
        <v>1810417</v>
      </c>
      <c r="C182" s="53">
        <v>110005514032790</v>
      </c>
      <c r="D182" s="53" t="e">
        <v>#N/A</v>
      </c>
      <c r="E182" s="12" t="s">
        <v>9177</v>
      </c>
      <c r="F182" s="12" t="s">
        <v>9176</v>
      </c>
      <c r="G182" s="12" t="s">
        <v>14022</v>
      </c>
      <c r="H182" s="13">
        <v>21201075803</v>
      </c>
      <c r="I182" s="57" t="s">
        <v>2539</v>
      </c>
      <c r="J182" s="12" t="s">
        <v>23</v>
      </c>
      <c r="K182" s="12" t="s">
        <v>2540</v>
      </c>
      <c r="L182" s="12" t="str">
        <f t="shared" si="2"/>
        <v>CEI DIRET JARDIM ROSA MARIA</v>
      </c>
      <c r="M182" s="12" t="s">
        <v>41</v>
      </c>
      <c r="N182" s="12" t="s">
        <v>30</v>
      </c>
      <c r="O182" s="12" t="s">
        <v>13576</v>
      </c>
      <c r="P182" s="12" t="s">
        <v>13577</v>
      </c>
      <c r="Q182" s="12" t="s">
        <v>13578</v>
      </c>
      <c r="R182" s="12" t="s">
        <v>29</v>
      </c>
      <c r="S182" s="12" t="s">
        <v>13579</v>
      </c>
      <c r="T182" s="12" t="s">
        <v>14023</v>
      </c>
      <c r="U182" s="12" t="s">
        <v>9179</v>
      </c>
      <c r="V182" s="12" t="s">
        <v>2541</v>
      </c>
      <c r="W182" s="12" t="s">
        <v>5498</v>
      </c>
      <c r="X182" s="12" t="s">
        <v>13581</v>
      </c>
      <c r="Y182" s="12" t="s">
        <v>13582</v>
      </c>
      <c r="Z182" s="12" t="s">
        <v>13582</v>
      </c>
      <c r="AA182" s="12" t="s">
        <v>5015</v>
      </c>
      <c r="AB182" s="12" t="s">
        <v>5015</v>
      </c>
      <c r="AC182" s="12" t="s">
        <v>13583</v>
      </c>
      <c r="AD182" s="12" t="s">
        <v>13584</v>
      </c>
      <c r="AE182" s="12">
        <v>1365160</v>
      </c>
      <c r="AF182" s="12" t="s">
        <v>5061</v>
      </c>
    </row>
    <row r="183" spans="1:32" x14ac:dyDescent="0.25">
      <c r="A183" s="12">
        <v>20240603</v>
      </c>
      <c r="B183" s="13">
        <v>1826992</v>
      </c>
      <c r="C183" s="53">
        <v>110002731022496</v>
      </c>
      <c r="D183" s="53" t="e">
        <v>#N/A</v>
      </c>
      <c r="E183" s="12" t="s">
        <v>9182</v>
      </c>
      <c r="F183" s="12" t="s">
        <v>9181</v>
      </c>
      <c r="G183" s="12" t="s">
        <v>14024</v>
      </c>
      <c r="H183" s="13">
        <v>21201073779</v>
      </c>
      <c r="I183" s="57" t="s">
        <v>2543</v>
      </c>
      <c r="J183" s="12" t="s">
        <v>23</v>
      </c>
      <c r="K183" s="12" t="s">
        <v>2544</v>
      </c>
      <c r="L183" s="12" t="str">
        <f t="shared" si="2"/>
        <v>CEI DIRET JARDIM ROSELY</v>
      </c>
      <c r="M183" s="12" t="s">
        <v>83</v>
      </c>
      <c r="N183" s="12" t="s">
        <v>30</v>
      </c>
      <c r="O183" s="12" t="s">
        <v>13576</v>
      </c>
      <c r="P183" s="12" t="s">
        <v>13577</v>
      </c>
      <c r="Q183" s="12" t="s">
        <v>13578</v>
      </c>
      <c r="R183" s="12" t="s">
        <v>29</v>
      </c>
      <c r="S183" s="12" t="s">
        <v>13579</v>
      </c>
      <c r="T183" s="12" t="s">
        <v>14025</v>
      </c>
      <c r="U183" s="12" t="s">
        <v>9184</v>
      </c>
      <c r="V183" s="12" t="s">
        <v>2545</v>
      </c>
      <c r="W183" s="12" t="s">
        <v>6140</v>
      </c>
      <c r="X183" s="12" t="s">
        <v>13581</v>
      </c>
      <c r="Y183" s="12" t="s">
        <v>13582</v>
      </c>
      <c r="Z183" s="12" t="s">
        <v>13582</v>
      </c>
      <c r="AA183" s="12" t="s">
        <v>5015</v>
      </c>
      <c r="AB183" s="12" t="s">
        <v>5015</v>
      </c>
      <c r="AC183" s="12" t="s">
        <v>13583</v>
      </c>
      <c r="AD183" s="12" t="s">
        <v>13584</v>
      </c>
      <c r="AE183" s="12">
        <v>1377732</v>
      </c>
      <c r="AF183" s="12" t="s">
        <v>5061</v>
      </c>
    </row>
    <row r="184" spans="1:32" x14ac:dyDescent="0.25">
      <c r="A184" s="12">
        <v>20240430</v>
      </c>
      <c r="B184" s="13">
        <v>1813557</v>
      </c>
      <c r="C184" s="53">
        <v>110002051006493</v>
      </c>
      <c r="D184" s="53" t="e">
        <v>#N/A</v>
      </c>
      <c r="E184" s="12" t="s">
        <v>9187</v>
      </c>
      <c r="F184" s="12" t="s">
        <v>9186</v>
      </c>
      <c r="G184" s="12" t="s">
        <v>14026</v>
      </c>
      <c r="H184" s="13">
        <v>21201073123</v>
      </c>
      <c r="I184" s="57" t="s">
        <v>2546</v>
      </c>
      <c r="J184" s="12" t="s">
        <v>23</v>
      </c>
      <c r="K184" s="12" t="s">
        <v>2547</v>
      </c>
      <c r="L184" s="12" t="str">
        <f t="shared" si="2"/>
        <v>CEI DIRET JARDIM RUTH</v>
      </c>
      <c r="M184" s="12" t="s">
        <v>135</v>
      </c>
      <c r="N184" s="12" t="s">
        <v>30</v>
      </c>
      <c r="O184" s="12" t="s">
        <v>13576</v>
      </c>
      <c r="P184" s="12" t="s">
        <v>13577</v>
      </c>
      <c r="Q184" s="12" t="s">
        <v>13578</v>
      </c>
      <c r="R184" s="12" t="s">
        <v>29</v>
      </c>
      <c r="S184" s="12" t="s">
        <v>13579</v>
      </c>
      <c r="T184" s="12" t="s">
        <v>14027</v>
      </c>
      <c r="U184" s="12" t="s">
        <v>9189</v>
      </c>
      <c r="V184" s="12" t="s">
        <v>2548</v>
      </c>
      <c r="W184" s="12" t="s">
        <v>9190</v>
      </c>
      <c r="X184" s="12" t="s">
        <v>13581</v>
      </c>
      <c r="Y184" s="12" t="s">
        <v>13582</v>
      </c>
      <c r="Z184" s="12" t="s">
        <v>13582</v>
      </c>
      <c r="AA184" s="12" t="s">
        <v>5015</v>
      </c>
      <c r="AB184" s="12" t="s">
        <v>5015</v>
      </c>
      <c r="AC184" s="12" t="s">
        <v>13583</v>
      </c>
      <c r="AD184" s="12" t="s">
        <v>13584</v>
      </c>
      <c r="AE184" s="12">
        <v>1367495</v>
      </c>
      <c r="AF184" s="12" t="s">
        <v>5061</v>
      </c>
    </row>
    <row r="185" spans="1:32" x14ac:dyDescent="0.25">
      <c r="A185" s="12">
        <v>20220502</v>
      </c>
      <c r="B185" s="13">
        <v>1545112</v>
      </c>
      <c r="C185" s="53">
        <v>110002781006699</v>
      </c>
      <c r="D185" s="53" t="e">
        <v>#N/A</v>
      </c>
      <c r="E185" s="12" t="s">
        <v>9193</v>
      </c>
      <c r="F185" s="12" t="s">
        <v>9192</v>
      </c>
      <c r="G185" s="12" t="s">
        <v>14028</v>
      </c>
      <c r="H185" s="13">
        <v>21201069265</v>
      </c>
      <c r="I185" s="57" t="s">
        <v>2550</v>
      </c>
      <c r="J185" s="12" t="s">
        <v>23</v>
      </c>
      <c r="K185" s="12" t="s">
        <v>2551</v>
      </c>
      <c r="L185" s="12" t="str">
        <f t="shared" si="2"/>
        <v>CEI DIRET JARDIM SANTA MARIA</v>
      </c>
      <c r="M185" s="12" t="s">
        <v>56</v>
      </c>
      <c r="N185" s="12" t="s">
        <v>30</v>
      </c>
      <c r="O185" s="12" t="s">
        <v>13576</v>
      </c>
      <c r="P185" s="12" t="s">
        <v>13577</v>
      </c>
      <c r="Q185" s="12" t="s">
        <v>13578</v>
      </c>
      <c r="R185" s="12" t="s">
        <v>29</v>
      </c>
      <c r="S185" s="12" t="s">
        <v>13579</v>
      </c>
      <c r="T185" s="12" t="s">
        <v>14029</v>
      </c>
      <c r="U185" s="12" t="s">
        <v>9195</v>
      </c>
      <c r="V185" s="12" t="s">
        <v>2552</v>
      </c>
      <c r="W185" s="12" t="s">
        <v>9196</v>
      </c>
      <c r="X185" s="12" t="s">
        <v>13581</v>
      </c>
      <c r="Y185" s="12" t="s">
        <v>13582</v>
      </c>
      <c r="Z185" s="12" t="s">
        <v>13582</v>
      </c>
      <c r="AA185" s="12" t="s">
        <v>5015</v>
      </c>
      <c r="AB185" s="12" t="s">
        <v>5015</v>
      </c>
      <c r="AC185" s="12" t="s">
        <v>13583</v>
      </c>
      <c r="AD185" s="12" t="s">
        <v>13584</v>
      </c>
      <c r="AE185" s="12">
        <v>1153826</v>
      </c>
      <c r="AF185" s="12" t="s">
        <v>5017</v>
      </c>
    </row>
    <row r="186" spans="1:32" x14ac:dyDescent="0.25">
      <c r="A186" s="12">
        <v>20220502</v>
      </c>
      <c r="B186" s="13">
        <v>1545030</v>
      </c>
      <c r="C186" s="53">
        <v>110003851031490</v>
      </c>
      <c r="D186" s="53" t="e">
        <v>#N/A</v>
      </c>
      <c r="E186" s="12" t="s">
        <v>9199</v>
      </c>
      <c r="F186" s="12" t="s">
        <v>9198</v>
      </c>
      <c r="G186" s="12" t="s">
        <v>14030</v>
      </c>
      <c r="H186" s="13">
        <v>21201075440</v>
      </c>
      <c r="I186" s="57" t="s">
        <v>2553</v>
      </c>
      <c r="J186" s="12" t="s">
        <v>23</v>
      </c>
      <c r="K186" s="12" t="s">
        <v>2554</v>
      </c>
      <c r="L186" s="12" t="str">
        <f t="shared" si="2"/>
        <v>CEI DIRET JARDIM SANTA TEREZA</v>
      </c>
      <c r="M186" s="12" t="s">
        <v>46</v>
      </c>
      <c r="N186" s="12" t="s">
        <v>30</v>
      </c>
      <c r="O186" s="12" t="s">
        <v>13576</v>
      </c>
      <c r="P186" s="12" t="s">
        <v>13577</v>
      </c>
      <c r="Q186" s="12" t="s">
        <v>13578</v>
      </c>
      <c r="R186" s="12" t="s">
        <v>29</v>
      </c>
      <c r="S186" s="12" t="s">
        <v>13579</v>
      </c>
      <c r="T186" s="12" t="s">
        <v>14031</v>
      </c>
      <c r="U186" s="12" t="s">
        <v>9201</v>
      </c>
      <c r="V186" s="12" t="s">
        <v>2555</v>
      </c>
      <c r="W186" s="12" t="s">
        <v>5249</v>
      </c>
      <c r="X186" s="12" t="s">
        <v>13581</v>
      </c>
      <c r="Y186" s="12" t="s">
        <v>13582</v>
      </c>
      <c r="Z186" s="12" t="s">
        <v>13582</v>
      </c>
      <c r="AA186" s="12" t="s">
        <v>5015</v>
      </c>
      <c r="AB186" s="12" t="s">
        <v>5015</v>
      </c>
      <c r="AC186" s="12" t="s">
        <v>13583</v>
      </c>
      <c r="AD186" s="12" t="s">
        <v>13584</v>
      </c>
      <c r="AE186" s="12">
        <v>1153898</v>
      </c>
      <c r="AF186" s="12" t="s">
        <v>5017</v>
      </c>
    </row>
    <row r="187" spans="1:32" x14ac:dyDescent="0.25">
      <c r="A187" s="12">
        <v>20220429</v>
      </c>
      <c r="B187" s="13">
        <v>1542532</v>
      </c>
      <c r="C187" s="53">
        <v>110002751004191</v>
      </c>
      <c r="D187" s="53" t="s">
        <v>14032</v>
      </c>
      <c r="E187" s="12" t="s">
        <v>9204</v>
      </c>
      <c r="F187" s="12" t="s">
        <v>9203</v>
      </c>
      <c r="G187" s="12" t="s">
        <v>14033</v>
      </c>
      <c r="H187" s="13">
        <v>21201074286</v>
      </c>
      <c r="I187" s="57" t="s">
        <v>2556</v>
      </c>
      <c r="J187" s="12" t="s">
        <v>23</v>
      </c>
      <c r="K187" s="12" t="s">
        <v>2557</v>
      </c>
      <c r="L187" s="12" t="str">
        <f t="shared" si="2"/>
        <v>CEI DIRET JARDIM SANTO ANDRE</v>
      </c>
      <c r="M187" s="12" t="s">
        <v>83</v>
      </c>
      <c r="N187" s="12" t="s">
        <v>30</v>
      </c>
      <c r="O187" s="12" t="s">
        <v>13576</v>
      </c>
      <c r="P187" s="12" t="s">
        <v>13577</v>
      </c>
      <c r="Q187" s="12" t="s">
        <v>13578</v>
      </c>
      <c r="R187" s="12" t="s">
        <v>29</v>
      </c>
      <c r="S187" s="12" t="s">
        <v>13724</v>
      </c>
      <c r="T187" s="12" t="s">
        <v>14034</v>
      </c>
      <c r="U187" s="12" t="s">
        <v>9206</v>
      </c>
      <c r="V187" s="12" t="s">
        <v>2558</v>
      </c>
      <c r="W187" s="12" t="s">
        <v>9207</v>
      </c>
      <c r="X187" s="12" t="s">
        <v>13581</v>
      </c>
      <c r="Y187" s="12" t="s">
        <v>13582</v>
      </c>
      <c r="Z187" s="12" t="s">
        <v>13582</v>
      </c>
      <c r="AA187" s="12" t="s">
        <v>5015</v>
      </c>
      <c r="AB187" s="12" t="s">
        <v>5015</v>
      </c>
      <c r="AC187" s="12" t="s">
        <v>13583</v>
      </c>
      <c r="AD187" s="12" t="s">
        <v>13584</v>
      </c>
      <c r="AE187" s="12">
        <v>1152875</v>
      </c>
      <c r="AF187" s="12" t="s">
        <v>5017</v>
      </c>
    </row>
    <row r="188" spans="1:32" x14ac:dyDescent="0.25">
      <c r="A188" s="12">
        <v>20220628</v>
      </c>
      <c r="B188" s="13">
        <v>1545458</v>
      </c>
      <c r="C188" s="53">
        <v>110005873121693</v>
      </c>
      <c r="D188" s="53" t="e">
        <v>#N/A</v>
      </c>
      <c r="E188" s="12" t="s">
        <v>9210</v>
      </c>
      <c r="F188" s="12" t="s">
        <v>9209</v>
      </c>
      <c r="G188" s="12" t="s">
        <v>14035</v>
      </c>
      <c r="H188" s="13">
        <v>21201094303</v>
      </c>
      <c r="I188" s="57" t="s">
        <v>2560</v>
      </c>
      <c r="J188" s="12" t="s">
        <v>23</v>
      </c>
      <c r="K188" s="12" t="s">
        <v>2561</v>
      </c>
      <c r="L188" s="12" t="str">
        <f t="shared" si="2"/>
        <v>CEI DIRET JARDIM SAO BENTO VELHO</v>
      </c>
      <c r="M188" s="12" t="s">
        <v>41</v>
      </c>
      <c r="N188" s="12" t="s">
        <v>30</v>
      </c>
      <c r="O188" s="12" t="s">
        <v>13576</v>
      </c>
      <c r="P188" s="12" t="s">
        <v>13577</v>
      </c>
      <c r="Q188" s="12" t="s">
        <v>13578</v>
      </c>
      <c r="R188" s="12" t="s">
        <v>29</v>
      </c>
      <c r="S188" s="12" t="s">
        <v>14036</v>
      </c>
      <c r="T188" s="12" t="s">
        <v>14037</v>
      </c>
      <c r="U188" s="12" t="s">
        <v>9212</v>
      </c>
      <c r="V188" s="12" t="s">
        <v>2562</v>
      </c>
      <c r="W188" s="12" t="s">
        <v>5273</v>
      </c>
      <c r="X188" s="12" t="s">
        <v>13581</v>
      </c>
      <c r="Y188" s="12" t="s">
        <v>13582</v>
      </c>
      <c r="Z188" s="12" t="s">
        <v>13582</v>
      </c>
      <c r="AA188" s="12" t="s">
        <v>5015</v>
      </c>
      <c r="AB188" s="12" t="s">
        <v>5015</v>
      </c>
      <c r="AC188" s="12" t="s">
        <v>13583</v>
      </c>
      <c r="AD188" s="12" t="s">
        <v>13584</v>
      </c>
      <c r="AE188" s="12">
        <v>1153659</v>
      </c>
      <c r="AF188" s="12" t="s">
        <v>5017</v>
      </c>
    </row>
    <row r="189" spans="1:32" x14ac:dyDescent="0.25">
      <c r="A189" s="12">
        <v>20220427</v>
      </c>
      <c r="B189" s="13">
        <v>1545451</v>
      </c>
      <c r="C189" s="53">
        <v>110005514033290</v>
      </c>
      <c r="D189" s="53" t="e">
        <v>#N/A</v>
      </c>
      <c r="E189" s="12" t="s">
        <v>9220</v>
      </c>
      <c r="F189" s="12" t="s">
        <v>14038</v>
      </c>
      <c r="G189" s="12" t="s">
        <v>14039</v>
      </c>
      <c r="H189" s="13">
        <v>21201066780</v>
      </c>
      <c r="I189" s="57" t="s">
        <v>2568</v>
      </c>
      <c r="J189" s="12" t="s">
        <v>23</v>
      </c>
      <c r="K189" s="12" t="s">
        <v>2569</v>
      </c>
      <c r="L189" s="12" t="str">
        <f t="shared" si="2"/>
        <v>CEI DIRET JARDIM SAO JOAQUIM</v>
      </c>
      <c r="M189" s="12" t="s">
        <v>41</v>
      </c>
      <c r="N189" s="12" t="s">
        <v>30</v>
      </c>
      <c r="O189" s="12" t="s">
        <v>13576</v>
      </c>
      <c r="P189" s="12" t="s">
        <v>13577</v>
      </c>
      <c r="Q189" s="12" t="s">
        <v>13578</v>
      </c>
      <c r="R189" s="12" t="s">
        <v>29</v>
      </c>
      <c r="S189" s="12" t="s">
        <v>13579</v>
      </c>
      <c r="T189" s="12" t="s">
        <v>14040</v>
      </c>
      <c r="U189" s="12" t="s">
        <v>9222</v>
      </c>
      <c r="V189" s="12" t="s">
        <v>2570</v>
      </c>
      <c r="W189" s="12" t="s">
        <v>9223</v>
      </c>
      <c r="X189" s="12" t="s">
        <v>13581</v>
      </c>
      <c r="Y189" s="12" t="s">
        <v>13582</v>
      </c>
      <c r="Z189" s="12" t="s">
        <v>13582</v>
      </c>
      <c r="AA189" s="12" t="s">
        <v>5015</v>
      </c>
      <c r="AB189" s="12" t="s">
        <v>5015</v>
      </c>
      <c r="AC189" s="12" t="s">
        <v>13583</v>
      </c>
      <c r="AD189" s="12" t="s">
        <v>13584</v>
      </c>
      <c r="AE189" s="12">
        <v>1153675</v>
      </c>
      <c r="AF189" s="12" t="s">
        <v>5017</v>
      </c>
    </row>
    <row r="190" spans="1:32" x14ac:dyDescent="0.25">
      <c r="A190" s="12">
        <v>20251216</v>
      </c>
      <c r="B190" s="13">
        <v>2056255</v>
      </c>
      <c r="C190" s="53">
        <v>110005511046790</v>
      </c>
      <c r="D190" s="53" t="e">
        <v>#N/A</v>
      </c>
      <c r="E190" s="12" t="s">
        <v>9226</v>
      </c>
      <c r="F190" s="12" t="s">
        <v>14041</v>
      </c>
      <c r="G190" s="12" t="s">
        <v>14042</v>
      </c>
      <c r="H190" s="13">
        <v>21201070960</v>
      </c>
      <c r="I190" s="57" t="s">
        <v>2572</v>
      </c>
      <c r="J190" s="12" t="s">
        <v>23</v>
      </c>
      <c r="K190" s="12" t="s">
        <v>2573</v>
      </c>
      <c r="L190" s="12" t="str">
        <f t="shared" si="2"/>
        <v>CEI DIRET JARDIM SAO LUIZ I</v>
      </c>
      <c r="M190" s="12" t="s">
        <v>41</v>
      </c>
      <c r="N190" s="12" t="s">
        <v>30</v>
      </c>
      <c r="O190" s="12" t="s">
        <v>13576</v>
      </c>
      <c r="P190" s="12" t="s">
        <v>13577</v>
      </c>
      <c r="Q190" s="12" t="s">
        <v>13578</v>
      </c>
      <c r="R190" s="12" t="s">
        <v>29</v>
      </c>
      <c r="S190" s="12" t="s">
        <v>13579</v>
      </c>
      <c r="T190" s="12" t="s">
        <v>14043</v>
      </c>
      <c r="U190" s="12" t="s">
        <v>9228</v>
      </c>
      <c r="V190" s="12" t="s">
        <v>2574</v>
      </c>
      <c r="W190" s="12" t="s">
        <v>7153</v>
      </c>
      <c r="X190" s="12" t="s">
        <v>13581</v>
      </c>
      <c r="Y190" s="12" t="s">
        <v>13582</v>
      </c>
      <c r="Z190" s="12" t="s">
        <v>13582</v>
      </c>
      <c r="AA190" s="12" t="s">
        <v>5015</v>
      </c>
      <c r="AB190" s="12" t="s">
        <v>5015</v>
      </c>
      <c r="AC190" s="12" t="s">
        <v>13583</v>
      </c>
      <c r="AD190" s="12" t="s">
        <v>13584</v>
      </c>
      <c r="AE190" s="12">
        <v>1551528</v>
      </c>
      <c r="AF190" s="12" t="s">
        <v>5061</v>
      </c>
    </row>
    <row r="191" spans="1:32" x14ac:dyDescent="0.25">
      <c r="A191" s="12">
        <v>20240514</v>
      </c>
      <c r="B191" s="13">
        <v>1812269</v>
      </c>
      <c r="C191" s="53">
        <v>110005511015991</v>
      </c>
      <c r="D191" s="53" t="e">
        <v>#N/A</v>
      </c>
      <c r="E191" s="12" t="s">
        <v>9231</v>
      </c>
      <c r="F191" s="12" t="s">
        <v>14044</v>
      </c>
      <c r="G191" s="12" t="s">
        <v>14045</v>
      </c>
      <c r="H191" s="13">
        <v>21201095567</v>
      </c>
      <c r="I191" s="57" t="s">
        <v>2576</v>
      </c>
      <c r="J191" s="12" t="s">
        <v>23</v>
      </c>
      <c r="K191" s="12" t="s">
        <v>2577</v>
      </c>
      <c r="L191" s="12" t="str">
        <f t="shared" si="2"/>
        <v>CEI DIRET JARDIM SAO LUIZ II</v>
      </c>
      <c r="M191" s="12" t="s">
        <v>41</v>
      </c>
      <c r="N191" s="12" t="s">
        <v>30</v>
      </c>
      <c r="O191" s="12" t="s">
        <v>13576</v>
      </c>
      <c r="P191" s="12" t="s">
        <v>13577</v>
      </c>
      <c r="Q191" s="12" t="s">
        <v>13578</v>
      </c>
      <c r="R191" s="12" t="s">
        <v>29</v>
      </c>
      <c r="S191" s="12" t="s">
        <v>13579</v>
      </c>
      <c r="T191" s="12" t="s">
        <v>14046</v>
      </c>
      <c r="U191" s="12" t="s">
        <v>9233</v>
      </c>
      <c r="V191" s="12" t="s">
        <v>2578</v>
      </c>
      <c r="W191" s="12" t="s">
        <v>5046</v>
      </c>
      <c r="X191" s="12" t="s">
        <v>13581</v>
      </c>
      <c r="Y191" s="12" t="s">
        <v>13582</v>
      </c>
      <c r="Z191" s="12" t="s">
        <v>13582</v>
      </c>
      <c r="AA191" s="12" t="s">
        <v>5015</v>
      </c>
      <c r="AB191" s="12" t="s">
        <v>5015</v>
      </c>
      <c r="AC191" s="12" t="s">
        <v>13583</v>
      </c>
      <c r="AD191" s="12" t="s">
        <v>13584</v>
      </c>
      <c r="AE191" s="12">
        <v>1366518</v>
      </c>
      <c r="AF191" s="12" t="s">
        <v>5061</v>
      </c>
    </row>
    <row r="192" spans="1:32" x14ac:dyDescent="0.25">
      <c r="A192" s="12">
        <v>20250306</v>
      </c>
      <c r="B192" s="13">
        <v>1972977</v>
      </c>
      <c r="C192" s="53">
        <v>110005831019696</v>
      </c>
      <c r="D192" s="53" t="e">
        <v>#N/A</v>
      </c>
      <c r="E192" s="12" t="s">
        <v>9236</v>
      </c>
      <c r="F192" s="12" t="s">
        <v>9235</v>
      </c>
      <c r="G192" s="12" t="s">
        <v>14047</v>
      </c>
      <c r="H192" s="13">
        <v>21201097508</v>
      </c>
      <c r="I192" s="57" t="s">
        <v>2580</v>
      </c>
      <c r="J192" s="12" t="s">
        <v>23</v>
      </c>
      <c r="K192" s="12" t="s">
        <v>2581</v>
      </c>
      <c r="L192" s="12" t="str">
        <f t="shared" si="2"/>
        <v>CEI DIRET JARDIM SAO MANOEL</v>
      </c>
      <c r="M192" s="12" t="s">
        <v>41</v>
      </c>
      <c r="N192" s="12" t="s">
        <v>30</v>
      </c>
      <c r="O192" s="12" t="s">
        <v>13576</v>
      </c>
      <c r="P192" s="12" t="s">
        <v>13577</v>
      </c>
      <c r="Q192" s="12" t="s">
        <v>13578</v>
      </c>
      <c r="R192" s="12" t="s">
        <v>29</v>
      </c>
      <c r="S192" s="12" t="s">
        <v>13579</v>
      </c>
      <c r="T192" s="12" t="s">
        <v>14048</v>
      </c>
      <c r="U192" s="12" t="s">
        <v>9238</v>
      </c>
      <c r="V192" s="12" t="s">
        <v>2582</v>
      </c>
      <c r="W192" s="12" t="s">
        <v>5401</v>
      </c>
      <c r="X192" s="12" t="s">
        <v>13581</v>
      </c>
      <c r="Y192" s="12" t="s">
        <v>13582</v>
      </c>
      <c r="Z192" s="12" t="s">
        <v>13582</v>
      </c>
      <c r="AA192" s="12" t="s">
        <v>5015</v>
      </c>
      <c r="AB192" s="12" t="s">
        <v>5015</v>
      </c>
      <c r="AC192" s="12" t="s">
        <v>13583</v>
      </c>
      <c r="AD192" s="12" t="s">
        <v>13584</v>
      </c>
      <c r="AE192" s="12">
        <v>1491010</v>
      </c>
      <c r="AF192" s="12" t="s">
        <v>5061</v>
      </c>
    </row>
    <row r="193" spans="1:32" x14ac:dyDescent="0.25">
      <c r="A193" s="12">
        <v>20240516</v>
      </c>
      <c r="B193" s="13">
        <v>1820445</v>
      </c>
      <c r="C193" s="53">
        <v>110002025213797</v>
      </c>
      <c r="D193" s="53" t="e">
        <v>#N/A</v>
      </c>
      <c r="E193" s="12" t="s">
        <v>9241</v>
      </c>
      <c r="F193" s="12" t="s">
        <v>9240</v>
      </c>
      <c r="G193" s="12" t="s">
        <v>14049</v>
      </c>
      <c r="H193" s="13">
        <v>21201073534</v>
      </c>
      <c r="I193" s="57" t="s">
        <v>2584</v>
      </c>
      <c r="J193" s="12" t="s">
        <v>23</v>
      </c>
      <c r="K193" s="12" t="s">
        <v>2585</v>
      </c>
      <c r="L193" s="12" t="str">
        <f t="shared" si="2"/>
        <v>CEI DIRET JARDIM SAO MARTINHO</v>
      </c>
      <c r="M193" s="12" t="s">
        <v>135</v>
      </c>
      <c r="N193" s="12" t="s">
        <v>30</v>
      </c>
      <c r="O193" s="12" t="s">
        <v>13576</v>
      </c>
      <c r="P193" s="12" t="s">
        <v>13577</v>
      </c>
      <c r="Q193" s="12" t="s">
        <v>13578</v>
      </c>
      <c r="R193" s="12" t="s">
        <v>29</v>
      </c>
      <c r="S193" s="12" t="s">
        <v>13579</v>
      </c>
      <c r="T193" s="12" t="s">
        <v>14050</v>
      </c>
      <c r="U193" s="12" t="s">
        <v>9243</v>
      </c>
      <c r="V193" s="12" t="s">
        <v>2586</v>
      </c>
      <c r="W193" s="12" t="s">
        <v>9244</v>
      </c>
      <c r="X193" s="12" t="s">
        <v>13581</v>
      </c>
      <c r="Y193" s="12" t="s">
        <v>13582</v>
      </c>
      <c r="Z193" s="12" t="s">
        <v>13582</v>
      </c>
      <c r="AA193" s="12" t="s">
        <v>5015</v>
      </c>
      <c r="AB193" s="12" t="s">
        <v>5015</v>
      </c>
      <c r="AC193" s="12" t="s">
        <v>13583</v>
      </c>
      <c r="AD193" s="12" t="s">
        <v>13584</v>
      </c>
      <c r="AE193" s="12">
        <v>1371626</v>
      </c>
      <c r="AF193" s="12" t="s">
        <v>5061</v>
      </c>
    </row>
    <row r="194" spans="1:32" x14ac:dyDescent="0.25">
      <c r="A194" s="12">
        <v>20220623</v>
      </c>
      <c r="B194" s="13">
        <v>1545254</v>
      </c>
      <c r="C194" s="53">
        <v>110002557038990</v>
      </c>
      <c r="D194" s="53" t="e">
        <v>#N/A</v>
      </c>
      <c r="E194" s="12" t="s">
        <v>9247</v>
      </c>
      <c r="F194" s="12" t="s">
        <v>9246</v>
      </c>
      <c r="G194" s="12" t="s">
        <v>14051</v>
      </c>
      <c r="H194" s="13">
        <v>21201073298</v>
      </c>
      <c r="I194" s="57" t="s">
        <v>2588</v>
      </c>
      <c r="J194" s="12" t="s">
        <v>23</v>
      </c>
      <c r="K194" s="12" t="s">
        <v>2589</v>
      </c>
      <c r="L194" s="12" t="str">
        <f t="shared" ref="L194:L257" si="3">J194&amp;" "&amp;K194</f>
        <v>CEI DIRET JARDIM SAO PAULO</v>
      </c>
      <c r="M194" s="12" t="s">
        <v>108</v>
      </c>
      <c r="N194" s="12" t="s">
        <v>30</v>
      </c>
      <c r="O194" s="12" t="s">
        <v>13576</v>
      </c>
      <c r="P194" s="12" t="s">
        <v>13577</v>
      </c>
      <c r="Q194" s="12" t="s">
        <v>13578</v>
      </c>
      <c r="R194" s="12" t="s">
        <v>29</v>
      </c>
      <c r="S194" s="12" t="s">
        <v>13724</v>
      </c>
      <c r="T194" s="12" t="s">
        <v>14052</v>
      </c>
      <c r="U194" s="12" t="s">
        <v>9249</v>
      </c>
      <c r="V194" s="12" t="s">
        <v>2590</v>
      </c>
      <c r="W194" s="12" t="s">
        <v>6579</v>
      </c>
      <c r="X194" s="12" t="s">
        <v>13581</v>
      </c>
      <c r="Y194" s="12" t="s">
        <v>13582</v>
      </c>
      <c r="Z194" s="12" t="s">
        <v>13582</v>
      </c>
      <c r="AA194" s="12" t="s">
        <v>5015</v>
      </c>
      <c r="AB194" s="12" t="s">
        <v>5015</v>
      </c>
      <c r="AC194" s="12" t="s">
        <v>13583</v>
      </c>
      <c r="AD194" s="12" t="s">
        <v>13584</v>
      </c>
      <c r="AE194" s="12">
        <v>1153980</v>
      </c>
      <c r="AF194" s="12" t="s">
        <v>5017</v>
      </c>
    </row>
    <row r="195" spans="1:32" x14ac:dyDescent="0.25">
      <c r="A195" s="12">
        <v>20240503</v>
      </c>
      <c r="B195" s="13">
        <v>1816356</v>
      </c>
      <c r="C195" s="53">
        <v>110002557038191</v>
      </c>
      <c r="D195" s="53" t="s">
        <v>14053</v>
      </c>
      <c r="E195" s="12" t="s">
        <v>9252</v>
      </c>
      <c r="F195" s="12" t="s">
        <v>9251</v>
      </c>
      <c r="G195" s="12" t="s">
        <v>14054</v>
      </c>
      <c r="H195" s="13">
        <v>21201068752</v>
      </c>
      <c r="I195" s="57" t="s">
        <v>2591</v>
      </c>
      <c r="J195" s="12" t="s">
        <v>23</v>
      </c>
      <c r="K195" s="12" t="s">
        <v>2592</v>
      </c>
      <c r="L195" s="12" t="str">
        <f t="shared" si="3"/>
        <v>CEI DIRET JARDIM SAO PEDRO</v>
      </c>
      <c r="M195" s="12" t="s">
        <v>56</v>
      </c>
      <c r="N195" s="12" t="s">
        <v>30</v>
      </c>
      <c r="O195" s="12" t="s">
        <v>13576</v>
      </c>
      <c r="P195" s="12" t="s">
        <v>13577</v>
      </c>
      <c r="Q195" s="12" t="s">
        <v>13578</v>
      </c>
      <c r="R195" s="12" t="s">
        <v>29</v>
      </c>
      <c r="S195" s="12" t="s">
        <v>13579</v>
      </c>
      <c r="T195" s="12" t="s">
        <v>14055</v>
      </c>
      <c r="U195" s="12" t="s">
        <v>9254</v>
      </c>
      <c r="V195" s="12" t="s">
        <v>2593</v>
      </c>
      <c r="W195" s="12" t="s">
        <v>9255</v>
      </c>
      <c r="X195" s="12" t="s">
        <v>13581</v>
      </c>
      <c r="Y195" s="12" t="s">
        <v>13582</v>
      </c>
      <c r="Z195" s="12" t="s">
        <v>13582</v>
      </c>
      <c r="AA195" s="12" t="s">
        <v>5015</v>
      </c>
      <c r="AB195" s="12" t="s">
        <v>5015</v>
      </c>
      <c r="AC195" s="12" t="s">
        <v>13583</v>
      </c>
      <c r="AD195" s="12" t="s">
        <v>13584</v>
      </c>
      <c r="AE195" s="12">
        <v>1369419</v>
      </c>
      <c r="AF195" s="12" t="s">
        <v>5061</v>
      </c>
    </row>
    <row r="196" spans="1:32" x14ac:dyDescent="0.25">
      <c r="A196" s="12">
        <v>20240603</v>
      </c>
      <c r="B196" s="13">
        <v>1827768</v>
      </c>
      <c r="C196" s="53">
        <v>110002297048796</v>
      </c>
      <c r="D196" s="53" t="e">
        <v>#N/A</v>
      </c>
      <c r="E196" s="12" t="s">
        <v>9258</v>
      </c>
      <c r="F196" s="12" t="s">
        <v>9257</v>
      </c>
      <c r="G196" s="12" t="s">
        <v>14056</v>
      </c>
      <c r="H196" s="13">
        <v>21201074260</v>
      </c>
      <c r="I196" s="57" t="s">
        <v>2595</v>
      </c>
      <c r="J196" s="12" t="s">
        <v>23</v>
      </c>
      <c r="K196" s="12" t="s">
        <v>2596</v>
      </c>
      <c r="L196" s="12" t="str">
        <f t="shared" si="3"/>
        <v>CEI DIRET JARDIM SAO VICENTE</v>
      </c>
      <c r="M196" s="12" t="s">
        <v>135</v>
      </c>
      <c r="N196" s="12" t="s">
        <v>30</v>
      </c>
      <c r="O196" s="12" t="s">
        <v>13576</v>
      </c>
      <c r="P196" s="12" t="s">
        <v>13577</v>
      </c>
      <c r="Q196" s="12" t="s">
        <v>13578</v>
      </c>
      <c r="R196" s="12" t="s">
        <v>29</v>
      </c>
      <c r="S196" s="12" t="s">
        <v>13579</v>
      </c>
      <c r="T196" s="12" t="s">
        <v>14057</v>
      </c>
      <c r="U196" s="12" t="s">
        <v>9260</v>
      </c>
      <c r="V196" s="12" t="s">
        <v>2597</v>
      </c>
      <c r="W196" s="12" t="s">
        <v>9261</v>
      </c>
      <c r="X196" s="12" t="s">
        <v>13581</v>
      </c>
      <c r="Y196" s="12" t="s">
        <v>13582</v>
      </c>
      <c r="Z196" s="12" t="s">
        <v>13582</v>
      </c>
      <c r="AA196" s="12" t="s">
        <v>5015</v>
      </c>
      <c r="AB196" s="12" t="s">
        <v>5015</v>
      </c>
      <c r="AC196" s="12" t="s">
        <v>13583</v>
      </c>
      <c r="AD196" s="12" t="s">
        <v>13584</v>
      </c>
      <c r="AE196" s="12">
        <v>1378473</v>
      </c>
      <c r="AF196" s="12" t="s">
        <v>5061</v>
      </c>
    </row>
    <row r="197" spans="1:32" x14ac:dyDescent="0.25">
      <c r="A197" s="12">
        <v>20220427</v>
      </c>
      <c r="B197" s="13">
        <v>1543368</v>
      </c>
      <c r="C197" s="53">
        <v>110002963037492</v>
      </c>
      <c r="D197" s="53" t="e">
        <v>#N/A</v>
      </c>
      <c r="E197" s="12" t="s">
        <v>9270</v>
      </c>
      <c r="F197" s="12" t="s">
        <v>9269</v>
      </c>
      <c r="G197" s="12" t="s">
        <v>14058</v>
      </c>
      <c r="H197" s="13">
        <v>21201073190</v>
      </c>
      <c r="I197" s="57" t="s">
        <v>2602</v>
      </c>
      <c r="J197" s="12" t="s">
        <v>23</v>
      </c>
      <c r="K197" s="12" t="s">
        <v>2603</v>
      </c>
      <c r="L197" s="12" t="str">
        <f t="shared" si="3"/>
        <v>CEI DIRET JARDIM SILVA TELLES</v>
      </c>
      <c r="M197" s="12" t="s">
        <v>135</v>
      </c>
      <c r="N197" s="12" t="s">
        <v>30</v>
      </c>
      <c r="O197" s="12" t="s">
        <v>13576</v>
      </c>
      <c r="P197" s="12" t="s">
        <v>13577</v>
      </c>
      <c r="Q197" s="12" t="s">
        <v>13578</v>
      </c>
      <c r="R197" s="12" t="s">
        <v>29</v>
      </c>
      <c r="S197" s="12" t="s">
        <v>13724</v>
      </c>
      <c r="T197" s="12" t="s">
        <v>14059</v>
      </c>
      <c r="U197" s="12" t="s">
        <v>9272</v>
      </c>
      <c r="V197" s="12" t="s">
        <v>2604</v>
      </c>
      <c r="W197" s="12" t="s">
        <v>9273</v>
      </c>
      <c r="X197" s="12" t="s">
        <v>13581</v>
      </c>
      <c r="Y197" s="12" t="s">
        <v>13582</v>
      </c>
      <c r="Z197" s="12" t="s">
        <v>13582</v>
      </c>
      <c r="AA197" s="12" t="s">
        <v>5015</v>
      </c>
      <c r="AB197" s="12" t="s">
        <v>5015</v>
      </c>
      <c r="AC197" s="12" t="s">
        <v>13583</v>
      </c>
      <c r="AD197" s="12" t="s">
        <v>13584</v>
      </c>
      <c r="AE197" s="12">
        <v>1153562</v>
      </c>
      <c r="AF197" s="12" t="s">
        <v>5017</v>
      </c>
    </row>
    <row r="198" spans="1:32" x14ac:dyDescent="0.25">
      <c r="A198" s="12">
        <v>20220506</v>
      </c>
      <c r="B198" s="13">
        <v>1545671</v>
      </c>
      <c r="C198" s="53">
        <v>110005920018393</v>
      </c>
      <c r="D198" s="53" t="e">
        <v>#N/A</v>
      </c>
      <c r="E198" s="12" t="s">
        <v>9276</v>
      </c>
      <c r="F198" s="12" t="s">
        <v>14060</v>
      </c>
      <c r="G198" s="12" t="s">
        <v>14061</v>
      </c>
      <c r="H198" s="13">
        <v>21201074830</v>
      </c>
      <c r="I198" s="57" t="s">
        <v>2605</v>
      </c>
      <c r="J198" s="12" t="s">
        <v>23</v>
      </c>
      <c r="K198" s="12" t="s">
        <v>2606</v>
      </c>
      <c r="L198" s="12" t="str">
        <f t="shared" si="3"/>
        <v>CEI DIRET JARDIM SILVEIRA</v>
      </c>
      <c r="M198" s="12" t="s">
        <v>130</v>
      </c>
      <c r="N198" s="12" t="s">
        <v>30</v>
      </c>
      <c r="O198" s="12" t="s">
        <v>13576</v>
      </c>
      <c r="P198" s="12" t="s">
        <v>13577</v>
      </c>
      <c r="Q198" s="12" t="s">
        <v>13578</v>
      </c>
      <c r="R198" s="12" t="s">
        <v>29</v>
      </c>
      <c r="S198" s="12" t="s">
        <v>13579</v>
      </c>
      <c r="T198" s="12" t="s">
        <v>14062</v>
      </c>
      <c r="U198" s="12" t="s">
        <v>9278</v>
      </c>
      <c r="V198" s="12" t="s">
        <v>2607</v>
      </c>
      <c r="W198" s="12" t="s">
        <v>5401</v>
      </c>
      <c r="X198" s="12" t="s">
        <v>13581</v>
      </c>
      <c r="Y198" s="12" t="s">
        <v>13582</v>
      </c>
      <c r="Z198" s="12" t="s">
        <v>13582</v>
      </c>
      <c r="AA198" s="12" t="s">
        <v>5015</v>
      </c>
      <c r="AB198" s="12" t="s">
        <v>5015</v>
      </c>
      <c r="AC198" s="12" t="s">
        <v>13583</v>
      </c>
      <c r="AD198" s="12" t="s">
        <v>13584</v>
      </c>
      <c r="AE198" s="12">
        <v>1154058</v>
      </c>
      <c r="AF198" s="12" t="s">
        <v>5017</v>
      </c>
    </row>
    <row r="199" spans="1:32" x14ac:dyDescent="0.25">
      <c r="A199" s="12">
        <v>20241130</v>
      </c>
      <c r="B199" s="13">
        <v>1876573</v>
      </c>
      <c r="C199" s="53">
        <v>110005928042897</v>
      </c>
      <c r="D199" s="53" t="s">
        <v>14063</v>
      </c>
      <c r="E199" s="12" t="s">
        <v>9288</v>
      </c>
      <c r="F199" s="12" t="s">
        <v>9287</v>
      </c>
      <c r="G199" s="12" t="s">
        <v>14064</v>
      </c>
      <c r="H199" s="13">
        <v>21201070934</v>
      </c>
      <c r="I199" s="57" t="s">
        <v>2612</v>
      </c>
      <c r="J199" s="12" t="s">
        <v>23</v>
      </c>
      <c r="K199" s="12" t="s">
        <v>2613</v>
      </c>
      <c r="L199" s="12" t="str">
        <f t="shared" si="3"/>
        <v>CEI DIRET JARDIM SOMARA</v>
      </c>
      <c r="M199" s="12" t="s">
        <v>130</v>
      </c>
      <c r="N199" s="12" t="s">
        <v>30</v>
      </c>
      <c r="O199" s="12" t="s">
        <v>13576</v>
      </c>
      <c r="P199" s="12" t="s">
        <v>13577</v>
      </c>
      <c r="Q199" s="12" t="s">
        <v>13578</v>
      </c>
      <c r="R199" s="12" t="s">
        <v>29</v>
      </c>
      <c r="S199" s="12" t="s">
        <v>13724</v>
      </c>
      <c r="T199" s="12" t="s">
        <v>14065</v>
      </c>
      <c r="U199" s="12" t="s">
        <v>9290</v>
      </c>
      <c r="V199" s="12" t="s">
        <v>2614</v>
      </c>
      <c r="W199" s="12" t="s">
        <v>5273</v>
      </c>
      <c r="X199" s="12" t="s">
        <v>13581</v>
      </c>
      <c r="Y199" s="12" t="s">
        <v>13582</v>
      </c>
      <c r="Z199" s="12" t="s">
        <v>13582</v>
      </c>
      <c r="AA199" s="12" t="s">
        <v>5015</v>
      </c>
      <c r="AB199" s="12" t="s">
        <v>5015</v>
      </c>
      <c r="AC199" s="12" t="s">
        <v>13583</v>
      </c>
      <c r="AD199" s="12" t="s">
        <v>13584</v>
      </c>
      <c r="AE199" s="12">
        <v>1416058</v>
      </c>
      <c r="AF199" s="12" t="s">
        <v>5061</v>
      </c>
    </row>
    <row r="200" spans="1:32" x14ac:dyDescent="0.25">
      <c r="A200" s="12">
        <v>20220607</v>
      </c>
      <c r="B200" s="13">
        <v>1545492</v>
      </c>
      <c r="C200" s="53">
        <v>110005514033192</v>
      </c>
      <c r="D200" s="53" t="e">
        <v>#N/A</v>
      </c>
      <c r="E200" s="12" t="s">
        <v>9293</v>
      </c>
      <c r="F200" s="12" t="s">
        <v>9292</v>
      </c>
      <c r="G200" s="12" t="s">
        <v>14066</v>
      </c>
      <c r="H200" s="13">
        <v>21201073224</v>
      </c>
      <c r="I200" s="57" t="s">
        <v>2616</v>
      </c>
      <c r="J200" s="12" t="s">
        <v>23</v>
      </c>
      <c r="K200" s="12" t="s">
        <v>2617</v>
      </c>
      <c r="L200" s="12" t="str">
        <f t="shared" si="3"/>
        <v>CEI DIRET JARDIM SOUZA</v>
      </c>
      <c r="M200" s="12" t="s">
        <v>41</v>
      </c>
      <c r="N200" s="12" t="s">
        <v>30</v>
      </c>
      <c r="O200" s="12" t="s">
        <v>13576</v>
      </c>
      <c r="P200" s="12" t="s">
        <v>13577</v>
      </c>
      <c r="Q200" s="12" t="s">
        <v>13578</v>
      </c>
      <c r="R200" s="12" t="s">
        <v>29</v>
      </c>
      <c r="S200" s="12" t="s">
        <v>13579</v>
      </c>
      <c r="T200" s="12" t="s">
        <v>14067</v>
      </c>
      <c r="U200" s="12" t="s">
        <v>9295</v>
      </c>
      <c r="V200" s="12" t="s">
        <v>2618</v>
      </c>
      <c r="W200" s="12" t="s">
        <v>5401</v>
      </c>
      <c r="X200" s="12" t="s">
        <v>13581</v>
      </c>
      <c r="Y200" s="12" t="s">
        <v>13582</v>
      </c>
      <c r="Z200" s="12" t="s">
        <v>13582</v>
      </c>
      <c r="AA200" s="12" t="s">
        <v>5015</v>
      </c>
      <c r="AB200" s="12" t="s">
        <v>5015</v>
      </c>
      <c r="AC200" s="12" t="s">
        <v>13583</v>
      </c>
      <c r="AD200" s="12" t="s">
        <v>13584</v>
      </c>
      <c r="AE200" s="12">
        <v>1153951</v>
      </c>
      <c r="AF200" s="12" t="s">
        <v>5017</v>
      </c>
    </row>
    <row r="201" spans="1:32" x14ac:dyDescent="0.25">
      <c r="A201" s="12">
        <v>20220406</v>
      </c>
      <c r="B201" s="13">
        <v>1541564</v>
      </c>
      <c r="C201" s="53">
        <v>110003947998597</v>
      </c>
      <c r="D201" s="53" t="e">
        <v>#N/A</v>
      </c>
      <c r="E201" s="12" t="s">
        <v>9298</v>
      </c>
      <c r="F201" s="12" t="s">
        <v>9297</v>
      </c>
      <c r="G201" s="12" t="s">
        <v>14068</v>
      </c>
      <c r="H201" s="13">
        <v>21201075723</v>
      </c>
      <c r="I201" s="57" t="s">
        <v>2620</v>
      </c>
      <c r="J201" s="12" t="s">
        <v>23</v>
      </c>
      <c r="K201" s="12" t="s">
        <v>2621</v>
      </c>
      <c r="L201" s="12" t="str">
        <f t="shared" si="3"/>
        <v>CEI DIRET JARDIM TAIPAS</v>
      </c>
      <c r="M201" s="12" t="s">
        <v>8777</v>
      </c>
      <c r="N201" s="12" t="s">
        <v>30</v>
      </c>
      <c r="O201" s="12" t="s">
        <v>13576</v>
      </c>
      <c r="P201" s="12" t="s">
        <v>13577</v>
      </c>
      <c r="Q201" s="12" t="s">
        <v>13578</v>
      </c>
      <c r="R201" s="12" t="s">
        <v>29</v>
      </c>
      <c r="S201" s="12" t="s">
        <v>13579</v>
      </c>
      <c r="T201" s="12" t="s">
        <v>14069</v>
      </c>
      <c r="U201" s="12" t="s">
        <v>9300</v>
      </c>
      <c r="V201" s="12" t="s">
        <v>2622</v>
      </c>
      <c r="W201" s="12" t="s">
        <v>5336</v>
      </c>
      <c r="X201" s="12" t="s">
        <v>13581</v>
      </c>
      <c r="Y201" s="12" t="s">
        <v>13582</v>
      </c>
      <c r="Z201" s="12" t="s">
        <v>13582</v>
      </c>
      <c r="AA201" s="12" t="s">
        <v>5015</v>
      </c>
      <c r="AB201" s="12" t="s">
        <v>5015</v>
      </c>
      <c r="AC201" s="12" t="s">
        <v>13583</v>
      </c>
      <c r="AD201" s="12" t="s">
        <v>13584</v>
      </c>
      <c r="AE201" s="12">
        <v>1151947</v>
      </c>
      <c r="AF201" s="12" t="s">
        <v>5017</v>
      </c>
    </row>
    <row r="202" spans="1:32" x14ac:dyDescent="0.25">
      <c r="A202" s="12">
        <v>20240618</v>
      </c>
      <c r="B202" s="13">
        <v>1830022</v>
      </c>
      <c r="C202" s="53">
        <v>110002919081899</v>
      </c>
      <c r="D202" s="53" t="e">
        <v>#N/A</v>
      </c>
      <c r="E202" s="12" t="s">
        <v>9303</v>
      </c>
      <c r="F202" s="12" t="s">
        <v>9302</v>
      </c>
      <c r="G202" s="12" t="s">
        <v>14070</v>
      </c>
      <c r="H202" s="13">
        <v>21201075959</v>
      </c>
      <c r="I202" s="57" t="s">
        <v>2624</v>
      </c>
      <c r="J202" s="12" t="s">
        <v>23</v>
      </c>
      <c r="K202" s="12" t="s">
        <v>2625</v>
      </c>
      <c r="L202" s="12" t="str">
        <f t="shared" si="3"/>
        <v>CEI DIRET JARDIM TIETE</v>
      </c>
      <c r="M202" s="12" t="s">
        <v>83</v>
      </c>
      <c r="N202" s="12" t="s">
        <v>30</v>
      </c>
      <c r="O202" s="12" t="s">
        <v>13576</v>
      </c>
      <c r="P202" s="12" t="s">
        <v>13577</v>
      </c>
      <c r="Q202" s="12" t="s">
        <v>13578</v>
      </c>
      <c r="R202" s="12" t="s">
        <v>29</v>
      </c>
      <c r="S202" s="12" t="s">
        <v>13579</v>
      </c>
      <c r="T202" s="12" t="s">
        <v>14071</v>
      </c>
      <c r="U202" s="12" t="s">
        <v>9305</v>
      </c>
      <c r="V202" s="12" t="s">
        <v>2626</v>
      </c>
      <c r="W202" s="12" t="s">
        <v>7849</v>
      </c>
      <c r="X202" s="12" t="s">
        <v>13581</v>
      </c>
      <c r="Y202" s="12" t="s">
        <v>13582</v>
      </c>
      <c r="Z202" s="12" t="s">
        <v>13582</v>
      </c>
      <c r="AA202" s="12" t="s">
        <v>5015</v>
      </c>
      <c r="AB202" s="12" t="s">
        <v>5015</v>
      </c>
      <c r="AC202" s="12" t="s">
        <v>13583</v>
      </c>
      <c r="AD202" s="12" t="s">
        <v>13584</v>
      </c>
      <c r="AE202" s="12">
        <v>1380204</v>
      </c>
      <c r="AF202" s="12" t="s">
        <v>5061</v>
      </c>
    </row>
    <row r="203" spans="1:32" x14ac:dyDescent="0.25">
      <c r="A203" s="12">
        <v>20240506</v>
      </c>
      <c r="B203" s="13">
        <v>1815546</v>
      </c>
      <c r="C203" s="53">
        <v>110005526007493</v>
      </c>
      <c r="D203" s="53" t="e">
        <v>#N/A</v>
      </c>
      <c r="E203" s="12" t="s">
        <v>9308</v>
      </c>
      <c r="F203" s="12" t="s">
        <v>14072</v>
      </c>
      <c r="G203" s="12" t="s">
        <v>14073</v>
      </c>
      <c r="H203" s="13">
        <v>21201070723</v>
      </c>
      <c r="I203" s="57" t="s">
        <v>2628</v>
      </c>
      <c r="J203" s="12" t="s">
        <v>23</v>
      </c>
      <c r="K203" s="12" t="s">
        <v>2629</v>
      </c>
      <c r="L203" s="12" t="str">
        <f t="shared" si="3"/>
        <v>CEI DIRET JARDIM TRES CORACOES</v>
      </c>
      <c r="M203" s="12" t="s">
        <v>130</v>
      </c>
      <c r="N203" s="12" t="s">
        <v>30</v>
      </c>
      <c r="O203" s="12" t="s">
        <v>13576</v>
      </c>
      <c r="P203" s="12" t="s">
        <v>13577</v>
      </c>
      <c r="Q203" s="12" t="s">
        <v>13578</v>
      </c>
      <c r="R203" s="12" t="s">
        <v>29</v>
      </c>
      <c r="S203" s="12" t="s">
        <v>13579</v>
      </c>
      <c r="T203" s="12" t="s">
        <v>14074</v>
      </c>
      <c r="U203" s="12" t="s">
        <v>8189</v>
      </c>
      <c r="V203" s="12" t="s">
        <v>2630</v>
      </c>
      <c r="W203" s="12" t="s">
        <v>9310</v>
      </c>
      <c r="X203" s="12" t="s">
        <v>13581</v>
      </c>
      <c r="Y203" s="12" t="s">
        <v>13582</v>
      </c>
      <c r="Z203" s="12" t="s">
        <v>13582</v>
      </c>
      <c r="AA203" s="12" t="s">
        <v>5015</v>
      </c>
      <c r="AB203" s="12" t="s">
        <v>5015</v>
      </c>
      <c r="AC203" s="12" t="s">
        <v>13583</v>
      </c>
      <c r="AD203" s="12" t="s">
        <v>13584</v>
      </c>
      <c r="AE203" s="12">
        <v>1369060</v>
      </c>
      <c r="AF203" s="12" t="s">
        <v>5061</v>
      </c>
    </row>
    <row r="204" spans="1:32" x14ac:dyDescent="0.25">
      <c r="A204" s="12">
        <v>20240430</v>
      </c>
      <c r="B204" s="13">
        <v>1810386</v>
      </c>
      <c r="C204" s="53">
        <v>110005514004699</v>
      </c>
      <c r="D204" s="53" t="e">
        <v>#N/A</v>
      </c>
      <c r="E204" s="12" t="s">
        <v>9313</v>
      </c>
      <c r="F204" s="12" t="s">
        <v>9312</v>
      </c>
      <c r="G204" s="12" t="s">
        <v>14075</v>
      </c>
      <c r="H204" s="13">
        <v>21201075373</v>
      </c>
      <c r="I204" s="57" t="s">
        <v>2631</v>
      </c>
      <c r="J204" s="12" t="s">
        <v>23</v>
      </c>
      <c r="K204" s="12" t="s">
        <v>2632</v>
      </c>
      <c r="L204" s="12" t="str">
        <f t="shared" si="3"/>
        <v>CEI DIRET JARDIM TRES ESTRELAS</v>
      </c>
      <c r="M204" s="12" t="s">
        <v>41</v>
      </c>
      <c r="N204" s="12" t="s">
        <v>30</v>
      </c>
      <c r="O204" s="12" t="s">
        <v>13576</v>
      </c>
      <c r="P204" s="12" t="s">
        <v>13577</v>
      </c>
      <c r="Q204" s="12" t="s">
        <v>13578</v>
      </c>
      <c r="R204" s="12" t="s">
        <v>29</v>
      </c>
      <c r="S204" s="12" t="s">
        <v>13579</v>
      </c>
      <c r="T204" s="12" t="s">
        <v>14076</v>
      </c>
      <c r="U204" s="12" t="s">
        <v>9315</v>
      </c>
      <c r="V204" s="12" t="s">
        <v>2633</v>
      </c>
      <c r="W204" s="12" t="s">
        <v>8568</v>
      </c>
      <c r="X204" s="12" t="s">
        <v>13581</v>
      </c>
      <c r="Y204" s="12" t="s">
        <v>13582</v>
      </c>
      <c r="Z204" s="12" t="s">
        <v>13582</v>
      </c>
      <c r="AA204" s="12" t="s">
        <v>5015</v>
      </c>
      <c r="AB204" s="12" t="s">
        <v>5015</v>
      </c>
      <c r="AC204" s="12" t="s">
        <v>13583</v>
      </c>
      <c r="AD204" s="12" t="s">
        <v>13584</v>
      </c>
      <c r="AE204" s="12">
        <v>1365109</v>
      </c>
      <c r="AF204" s="12" t="s">
        <v>5061</v>
      </c>
    </row>
    <row r="205" spans="1:32" x14ac:dyDescent="0.25">
      <c r="A205" s="12">
        <v>20220429</v>
      </c>
      <c r="B205" s="13">
        <v>1545449</v>
      </c>
      <c r="C205" s="53">
        <v>110002026802893</v>
      </c>
      <c r="D205" s="53" t="s">
        <v>14077</v>
      </c>
      <c r="E205" s="12" t="s">
        <v>9318</v>
      </c>
      <c r="F205" s="12" t="s">
        <v>9317</v>
      </c>
      <c r="G205" s="12" t="s">
        <v>14078</v>
      </c>
      <c r="H205" s="13">
        <v>21201075474</v>
      </c>
      <c r="I205" s="57" t="s">
        <v>2635</v>
      </c>
      <c r="J205" s="12" t="s">
        <v>23</v>
      </c>
      <c r="K205" s="12" t="s">
        <v>2636</v>
      </c>
      <c r="L205" s="12" t="str">
        <f t="shared" si="3"/>
        <v>CEI DIRET JARDIM TRES MARIAS</v>
      </c>
      <c r="M205" s="12" t="s">
        <v>33</v>
      </c>
      <c r="N205" s="12" t="s">
        <v>30</v>
      </c>
      <c r="O205" s="12" t="s">
        <v>13576</v>
      </c>
      <c r="P205" s="12" t="s">
        <v>13577</v>
      </c>
      <c r="Q205" s="12" t="s">
        <v>13578</v>
      </c>
      <c r="R205" s="12" t="s">
        <v>29</v>
      </c>
      <c r="S205" s="12" t="s">
        <v>13579</v>
      </c>
      <c r="T205" s="12" t="s">
        <v>14079</v>
      </c>
      <c r="U205" s="12" t="s">
        <v>9320</v>
      </c>
      <c r="V205" s="12" t="s">
        <v>2637</v>
      </c>
      <c r="W205" s="12" t="s">
        <v>5492</v>
      </c>
      <c r="X205" s="12" t="s">
        <v>13581</v>
      </c>
      <c r="Y205" s="12" t="s">
        <v>13582</v>
      </c>
      <c r="Z205" s="12" t="s">
        <v>13582</v>
      </c>
      <c r="AA205" s="12" t="s">
        <v>5015</v>
      </c>
      <c r="AB205" s="12" t="s">
        <v>5015</v>
      </c>
      <c r="AC205" s="12" t="s">
        <v>13583</v>
      </c>
      <c r="AD205" s="12" t="s">
        <v>13584</v>
      </c>
      <c r="AE205" s="12">
        <v>1153956</v>
      </c>
      <c r="AF205" s="12" t="s">
        <v>5017</v>
      </c>
    </row>
    <row r="206" spans="1:32" x14ac:dyDescent="0.25">
      <c r="A206" s="12">
        <v>20220707</v>
      </c>
      <c r="B206" s="13">
        <v>1545447</v>
      </c>
      <c r="C206" s="53">
        <v>110005841026997</v>
      </c>
      <c r="D206" s="53" t="e">
        <v>#N/A</v>
      </c>
      <c r="E206" s="12" t="s">
        <v>9323</v>
      </c>
      <c r="F206" s="12" t="s">
        <v>14080</v>
      </c>
      <c r="G206" s="12" t="s">
        <v>14081</v>
      </c>
      <c r="H206" s="13">
        <v>21201074142</v>
      </c>
      <c r="I206" s="57" t="s">
        <v>2638</v>
      </c>
      <c r="J206" s="12" t="s">
        <v>23</v>
      </c>
      <c r="K206" s="12" t="s">
        <v>2639</v>
      </c>
      <c r="L206" s="12" t="str">
        <f t="shared" si="3"/>
        <v>CEI DIRET JARDIM UMARIZAL</v>
      </c>
      <c r="M206" s="12" t="s">
        <v>41</v>
      </c>
      <c r="N206" s="12" t="s">
        <v>30</v>
      </c>
      <c r="O206" s="12" t="s">
        <v>13576</v>
      </c>
      <c r="P206" s="12" t="s">
        <v>13577</v>
      </c>
      <c r="Q206" s="12" t="s">
        <v>13578</v>
      </c>
      <c r="R206" s="12" t="s">
        <v>29</v>
      </c>
      <c r="S206" s="12" t="s">
        <v>13579</v>
      </c>
      <c r="T206" s="12" t="s">
        <v>14082</v>
      </c>
      <c r="U206" s="12" t="s">
        <v>9325</v>
      </c>
      <c r="V206" s="12" t="s">
        <v>2640</v>
      </c>
      <c r="W206" s="12" t="s">
        <v>8085</v>
      </c>
      <c r="X206" s="12" t="s">
        <v>13581</v>
      </c>
      <c r="Y206" s="12" t="s">
        <v>13582</v>
      </c>
      <c r="Z206" s="12" t="s">
        <v>13582</v>
      </c>
      <c r="AA206" s="12" t="s">
        <v>5015</v>
      </c>
      <c r="AB206" s="12" t="s">
        <v>5015</v>
      </c>
      <c r="AC206" s="12" t="s">
        <v>13583</v>
      </c>
      <c r="AD206" s="12" t="s">
        <v>13584</v>
      </c>
      <c r="AE206" s="12">
        <v>1153954</v>
      </c>
      <c r="AF206" s="12" t="s">
        <v>5017</v>
      </c>
    </row>
    <row r="207" spans="1:32" x14ac:dyDescent="0.25">
      <c r="A207" s="12">
        <v>20240516</v>
      </c>
      <c r="B207" s="13">
        <v>1814920</v>
      </c>
      <c r="C207" s="53">
        <v>110005928024090</v>
      </c>
      <c r="D207" s="53" t="e">
        <v>#N/A</v>
      </c>
      <c r="E207" s="12" t="s">
        <v>9328</v>
      </c>
      <c r="F207" s="12" t="s">
        <v>9327</v>
      </c>
      <c r="G207" s="12" t="s">
        <v>14083</v>
      </c>
      <c r="H207" s="13">
        <v>21201075262</v>
      </c>
      <c r="I207" s="57" t="s">
        <v>2641</v>
      </c>
      <c r="J207" s="12" t="s">
        <v>23</v>
      </c>
      <c r="K207" s="12" t="s">
        <v>2642</v>
      </c>
      <c r="L207" s="12" t="str">
        <f t="shared" si="3"/>
        <v>CEI DIRET JARDIM UNIVERSITARIO</v>
      </c>
      <c r="M207" s="12" t="s">
        <v>130</v>
      </c>
      <c r="N207" s="12" t="s">
        <v>30</v>
      </c>
      <c r="O207" s="12" t="s">
        <v>13576</v>
      </c>
      <c r="P207" s="12" t="s">
        <v>13577</v>
      </c>
      <c r="Q207" s="12" t="s">
        <v>13578</v>
      </c>
      <c r="R207" s="12" t="s">
        <v>29</v>
      </c>
      <c r="S207" s="12" t="s">
        <v>13579</v>
      </c>
      <c r="T207" s="12" t="s">
        <v>14084</v>
      </c>
      <c r="U207" s="12" t="s">
        <v>9330</v>
      </c>
      <c r="V207" s="12" t="s">
        <v>2643</v>
      </c>
      <c r="W207" s="12" t="s">
        <v>5237</v>
      </c>
      <c r="X207" s="12" t="s">
        <v>13581</v>
      </c>
      <c r="Y207" s="12" t="s">
        <v>13582</v>
      </c>
      <c r="Z207" s="12" t="s">
        <v>13582</v>
      </c>
      <c r="AA207" s="12" t="s">
        <v>5015</v>
      </c>
      <c r="AB207" s="12" t="s">
        <v>5015</v>
      </c>
      <c r="AC207" s="12" t="s">
        <v>13583</v>
      </c>
      <c r="AD207" s="12" t="s">
        <v>13584</v>
      </c>
      <c r="AE207" s="12">
        <v>1368419</v>
      </c>
      <c r="AF207" s="12" t="s">
        <v>5061</v>
      </c>
    </row>
    <row r="208" spans="1:32" x14ac:dyDescent="0.25">
      <c r="A208" s="12">
        <v>20240603</v>
      </c>
      <c r="B208" s="13">
        <v>1827325</v>
      </c>
      <c r="C208" s="53">
        <v>110002919083093</v>
      </c>
      <c r="D208" s="53" t="e">
        <v>#N/A</v>
      </c>
      <c r="E208" s="12" t="s">
        <v>9333</v>
      </c>
      <c r="F208" s="12" t="s">
        <v>14085</v>
      </c>
      <c r="G208" s="12" t="s">
        <v>14086</v>
      </c>
      <c r="H208" s="13">
        <v>21201069862</v>
      </c>
      <c r="I208" s="57" t="s">
        <v>2645</v>
      </c>
      <c r="J208" s="12" t="s">
        <v>23</v>
      </c>
      <c r="K208" s="12" t="s">
        <v>2646</v>
      </c>
      <c r="L208" s="12" t="str">
        <f t="shared" si="3"/>
        <v>CEI DIRET JARDIM VERA CRUZ</v>
      </c>
      <c r="M208" s="12" t="s">
        <v>83</v>
      </c>
      <c r="N208" s="12" t="s">
        <v>30</v>
      </c>
      <c r="O208" s="12" t="s">
        <v>13576</v>
      </c>
      <c r="P208" s="12" t="s">
        <v>13577</v>
      </c>
      <c r="Q208" s="12" t="s">
        <v>13578</v>
      </c>
      <c r="R208" s="12" t="s">
        <v>29</v>
      </c>
      <c r="S208" s="12" t="s">
        <v>13579</v>
      </c>
      <c r="T208" s="12" t="s">
        <v>14087</v>
      </c>
      <c r="U208" s="12" t="s">
        <v>9335</v>
      </c>
      <c r="V208" s="12" t="s">
        <v>2647</v>
      </c>
      <c r="W208" s="12" t="s">
        <v>9336</v>
      </c>
      <c r="X208" s="12" t="s">
        <v>13581</v>
      </c>
      <c r="Y208" s="12" t="s">
        <v>13582</v>
      </c>
      <c r="Z208" s="12" t="s">
        <v>13582</v>
      </c>
      <c r="AA208" s="12" t="s">
        <v>5015</v>
      </c>
      <c r="AB208" s="12" t="s">
        <v>5015</v>
      </c>
      <c r="AC208" s="12" t="s">
        <v>13583</v>
      </c>
      <c r="AD208" s="12" t="s">
        <v>13584</v>
      </c>
      <c r="AE208" s="12">
        <v>1378072</v>
      </c>
      <c r="AF208" s="12" t="s">
        <v>5061</v>
      </c>
    </row>
    <row r="209" spans="1:32" x14ac:dyDescent="0.25">
      <c r="A209" s="12">
        <v>20240603</v>
      </c>
      <c r="B209" s="13">
        <v>1827336</v>
      </c>
      <c r="C209" s="53">
        <v>110002546053593</v>
      </c>
      <c r="D209" s="53" t="e">
        <v>#N/A</v>
      </c>
      <c r="E209" s="12" t="s">
        <v>9339</v>
      </c>
      <c r="F209" s="12" t="s">
        <v>9338</v>
      </c>
      <c r="G209" s="12" t="s">
        <v>14088</v>
      </c>
      <c r="H209" s="13">
        <v>21201076155</v>
      </c>
      <c r="I209" s="57" t="s">
        <v>2649</v>
      </c>
      <c r="J209" s="12" t="s">
        <v>23</v>
      </c>
      <c r="K209" s="12" t="s">
        <v>2650</v>
      </c>
      <c r="L209" s="12" t="str">
        <f t="shared" si="3"/>
        <v>CEI DIRET JARDIM VERONIA</v>
      </c>
      <c r="M209" s="12" t="s">
        <v>33</v>
      </c>
      <c r="N209" s="12" t="s">
        <v>30</v>
      </c>
      <c r="O209" s="12" t="s">
        <v>13576</v>
      </c>
      <c r="P209" s="12" t="s">
        <v>13577</v>
      </c>
      <c r="Q209" s="12" t="s">
        <v>13578</v>
      </c>
      <c r="R209" s="12" t="s">
        <v>29</v>
      </c>
      <c r="S209" s="12" t="s">
        <v>13579</v>
      </c>
      <c r="T209" s="12" t="s">
        <v>14089</v>
      </c>
      <c r="U209" s="12" t="s">
        <v>9341</v>
      </c>
      <c r="V209" s="12" t="s">
        <v>2651</v>
      </c>
      <c r="W209" s="12" t="s">
        <v>6044</v>
      </c>
      <c r="X209" s="12" t="s">
        <v>13581</v>
      </c>
      <c r="Y209" s="12" t="s">
        <v>13582</v>
      </c>
      <c r="Z209" s="12" t="s">
        <v>13582</v>
      </c>
      <c r="AA209" s="12" t="s">
        <v>5015</v>
      </c>
      <c r="AB209" s="12" t="s">
        <v>5015</v>
      </c>
      <c r="AC209" s="12" t="s">
        <v>13583</v>
      </c>
      <c r="AD209" s="12" t="s">
        <v>13584</v>
      </c>
      <c r="AE209" s="12">
        <v>1378069</v>
      </c>
      <c r="AF209" s="12" t="s">
        <v>5061</v>
      </c>
    </row>
    <row r="210" spans="1:32" x14ac:dyDescent="0.25">
      <c r="A210" s="12">
        <v>20251216</v>
      </c>
      <c r="B210" s="13">
        <v>2001657</v>
      </c>
      <c r="C210" s="53">
        <v>110002751014790</v>
      </c>
      <c r="D210" s="53" t="e">
        <v>#N/A</v>
      </c>
      <c r="E210" s="14" t="s">
        <v>14090</v>
      </c>
      <c r="F210" s="12" t="s">
        <v>9343</v>
      </c>
      <c r="G210" s="12" t="s">
        <v>14091</v>
      </c>
      <c r="H210" s="13">
        <v>21201076188</v>
      </c>
      <c r="I210" s="57" t="s">
        <v>2652</v>
      </c>
      <c r="J210" s="12" t="s">
        <v>23</v>
      </c>
      <c r="K210" s="12" t="s">
        <v>2653</v>
      </c>
      <c r="L210" s="12" t="str">
        <f t="shared" si="3"/>
        <v>CEI DIRET JARDIM VILA CARRAO</v>
      </c>
      <c r="M210" s="12" t="s">
        <v>83</v>
      </c>
      <c r="N210" s="12" t="s">
        <v>30</v>
      </c>
      <c r="O210" s="12" t="s">
        <v>13576</v>
      </c>
      <c r="P210" s="12" t="s">
        <v>13577</v>
      </c>
      <c r="Q210" s="12" t="s">
        <v>13578</v>
      </c>
      <c r="R210" s="12" t="s">
        <v>29</v>
      </c>
      <c r="S210" s="12" t="s">
        <v>13579</v>
      </c>
      <c r="T210" s="12" t="s">
        <v>14092</v>
      </c>
      <c r="U210" s="12" t="s">
        <v>9346</v>
      </c>
      <c r="V210" s="12" t="s">
        <v>2654</v>
      </c>
      <c r="W210" s="12" t="s">
        <v>7849</v>
      </c>
      <c r="X210" s="12" t="s">
        <v>13581</v>
      </c>
      <c r="Y210" s="12" t="s">
        <v>13582</v>
      </c>
      <c r="Z210" s="12" t="s">
        <v>13582</v>
      </c>
      <c r="AA210" s="12" t="s">
        <v>5015</v>
      </c>
      <c r="AB210" s="12" t="s">
        <v>5015</v>
      </c>
      <c r="AC210" s="12" t="s">
        <v>13583</v>
      </c>
      <c r="AD210" s="12" t="s">
        <v>13584</v>
      </c>
      <c r="AE210" s="12">
        <v>1512249</v>
      </c>
      <c r="AF210" s="12" t="s">
        <v>5061</v>
      </c>
    </row>
    <row r="211" spans="1:32" x14ac:dyDescent="0.25">
      <c r="A211" s="12">
        <v>20240603</v>
      </c>
      <c r="B211" s="13">
        <v>1827240</v>
      </c>
      <c r="C211" s="53">
        <v>110002297069394</v>
      </c>
      <c r="D211" s="53" t="s">
        <v>14093</v>
      </c>
      <c r="E211" s="12" t="s">
        <v>9349</v>
      </c>
      <c r="F211" s="12" t="s">
        <v>9348</v>
      </c>
      <c r="G211" s="12" t="s">
        <v>14094</v>
      </c>
      <c r="H211" s="13">
        <v>21201073654</v>
      </c>
      <c r="I211" s="57" t="s">
        <v>2656</v>
      </c>
      <c r="J211" s="12" t="s">
        <v>23</v>
      </c>
      <c r="K211" s="12" t="s">
        <v>2657</v>
      </c>
      <c r="L211" s="12" t="str">
        <f t="shared" si="3"/>
        <v>CEI DIRET JARDIM VILA PEDROSO</v>
      </c>
      <c r="M211" s="12" t="s">
        <v>135</v>
      </c>
      <c r="N211" s="12" t="s">
        <v>30</v>
      </c>
      <c r="O211" s="12" t="s">
        <v>13576</v>
      </c>
      <c r="P211" s="12" t="s">
        <v>13577</v>
      </c>
      <c r="Q211" s="12" t="s">
        <v>13578</v>
      </c>
      <c r="R211" s="12" t="s">
        <v>29</v>
      </c>
      <c r="S211" s="12" t="s">
        <v>13579</v>
      </c>
      <c r="T211" s="12" t="s">
        <v>14095</v>
      </c>
      <c r="U211" s="12" t="s">
        <v>9351</v>
      </c>
      <c r="V211" s="12" t="s">
        <v>2658</v>
      </c>
      <c r="W211" s="12" t="s">
        <v>5567</v>
      </c>
      <c r="X211" s="12" t="s">
        <v>13581</v>
      </c>
      <c r="Y211" s="12" t="s">
        <v>13582</v>
      </c>
      <c r="Z211" s="12" t="s">
        <v>13582</v>
      </c>
      <c r="AA211" s="12" t="s">
        <v>5015</v>
      </c>
      <c r="AB211" s="12" t="s">
        <v>5015</v>
      </c>
      <c r="AC211" s="12" t="s">
        <v>13583</v>
      </c>
      <c r="AD211" s="12" t="s">
        <v>13584</v>
      </c>
      <c r="AE211" s="12">
        <v>1378029</v>
      </c>
      <c r="AF211" s="12" t="s">
        <v>5061</v>
      </c>
    </row>
    <row r="212" spans="1:32" x14ac:dyDescent="0.25">
      <c r="A212" s="12">
        <v>20240618</v>
      </c>
      <c r="B212" s="13">
        <v>1810410</v>
      </c>
      <c r="C212" s="53">
        <v>110003851022998</v>
      </c>
      <c r="D212" s="53" t="e">
        <v>#N/A</v>
      </c>
      <c r="E212" s="12" t="s">
        <v>9354</v>
      </c>
      <c r="F212" s="12" t="s">
        <v>9353</v>
      </c>
      <c r="G212" s="12" t="s">
        <v>14096</v>
      </c>
      <c r="H212" s="13">
        <v>21201075785</v>
      </c>
      <c r="I212" s="57" t="s">
        <v>2660</v>
      </c>
      <c r="J212" s="12" t="s">
        <v>23</v>
      </c>
      <c r="K212" s="12" t="s">
        <v>2661</v>
      </c>
      <c r="L212" s="12" t="str">
        <f t="shared" si="3"/>
        <v>CEI DIRET JARDIM VISTA ALEGRE</v>
      </c>
      <c r="M212" s="12" t="s">
        <v>46</v>
      </c>
      <c r="N212" s="12" t="s">
        <v>30</v>
      </c>
      <c r="O212" s="12" t="s">
        <v>13576</v>
      </c>
      <c r="P212" s="12" t="s">
        <v>13577</v>
      </c>
      <c r="Q212" s="12" t="s">
        <v>13578</v>
      </c>
      <c r="R212" s="12" t="s">
        <v>29</v>
      </c>
      <c r="S212" s="12" t="s">
        <v>13579</v>
      </c>
      <c r="T212" s="12" t="s">
        <v>14097</v>
      </c>
      <c r="U212" s="12" t="s">
        <v>6238</v>
      </c>
      <c r="V212" s="12" t="s">
        <v>840</v>
      </c>
      <c r="W212" s="12" t="s">
        <v>5597</v>
      </c>
      <c r="X212" s="12" t="s">
        <v>13581</v>
      </c>
      <c r="Y212" s="12" t="s">
        <v>13582</v>
      </c>
      <c r="Z212" s="12" t="s">
        <v>13582</v>
      </c>
      <c r="AA212" s="12" t="s">
        <v>5015</v>
      </c>
      <c r="AB212" s="12" t="s">
        <v>5015</v>
      </c>
      <c r="AC212" s="12" t="s">
        <v>13583</v>
      </c>
      <c r="AD212" s="12" t="s">
        <v>13584</v>
      </c>
      <c r="AE212" s="12">
        <v>1365178</v>
      </c>
      <c r="AF212" s="12" t="s">
        <v>5061</v>
      </c>
    </row>
    <row r="213" spans="1:32" x14ac:dyDescent="0.25">
      <c r="A213" s="12">
        <v>20220427</v>
      </c>
      <c r="B213" s="13">
        <v>1545388</v>
      </c>
      <c r="C213" s="53">
        <v>110002741290795</v>
      </c>
      <c r="D213" s="53" t="e">
        <v>#N/A</v>
      </c>
      <c r="E213" s="12" t="s">
        <v>9409</v>
      </c>
      <c r="F213" s="12" t="s">
        <v>14098</v>
      </c>
      <c r="G213" s="12" t="s">
        <v>14099</v>
      </c>
      <c r="H213" s="13">
        <v>21201069531</v>
      </c>
      <c r="I213" s="57" t="s">
        <v>2691</v>
      </c>
      <c r="J213" s="12" t="s">
        <v>23</v>
      </c>
      <c r="K213" s="12" t="s">
        <v>2692</v>
      </c>
      <c r="L213" s="12" t="str">
        <f t="shared" si="3"/>
        <v>CEI DIRET JOAO BENTO DE CARVALHO</v>
      </c>
      <c r="M213" s="12" t="s">
        <v>56</v>
      </c>
      <c r="N213" s="12" t="s">
        <v>30</v>
      </c>
      <c r="O213" s="12" t="s">
        <v>13576</v>
      </c>
      <c r="P213" s="12" t="s">
        <v>13577</v>
      </c>
      <c r="Q213" s="12" t="s">
        <v>13578</v>
      </c>
      <c r="R213" s="12" t="s">
        <v>29</v>
      </c>
      <c r="S213" s="12" t="s">
        <v>13579</v>
      </c>
      <c r="T213" s="12" t="s">
        <v>14100</v>
      </c>
      <c r="U213" s="12" t="s">
        <v>9411</v>
      </c>
      <c r="V213" s="12" t="s">
        <v>2693</v>
      </c>
      <c r="W213" s="12" t="s">
        <v>8166</v>
      </c>
      <c r="X213" s="12" t="s">
        <v>13581</v>
      </c>
      <c r="Y213" s="12" t="s">
        <v>13582</v>
      </c>
      <c r="Z213" s="12" t="s">
        <v>13582</v>
      </c>
      <c r="AA213" s="12" t="s">
        <v>5015</v>
      </c>
      <c r="AB213" s="12" t="s">
        <v>5015</v>
      </c>
      <c r="AC213" s="12" t="s">
        <v>13583</v>
      </c>
      <c r="AD213" s="12" t="s">
        <v>13584</v>
      </c>
      <c r="AE213" s="12">
        <v>1153866</v>
      </c>
      <c r="AF213" s="12" t="s">
        <v>5017</v>
      </c>
    </row>
    <row r="214" spans="1:32" x14ac:dyDescent="0.25">
      <c r="A214" s="12">
        <v>20220407</v>
      </c>
      <c r="B214" s="13">
        <v>1543397</v>
      </c>
      <c r="C214" s="53">
        <v>110002025214092</v>
      </c>
      <c r="D214" s="53" t="e">
        <v>#N/A</v>
      </c>
      <c r="E214" s="12" t="s">
        <v>9424</v>
      </c>
      <c r="F214" s="12" t="s">
        <v>9423</v>
      </c>
      <c r="G214" s="12" t="s">
        <v>14101</v>
      </c>
      <c r="H214" s="13">
        <v>21201170861</v>
      </c>
      <c r="I214" s="57" t="s">
        <v>2699</v>
      </c>
      <c r="J214" s="12" t="s">
        <v>23</v>
      </c>
      <c r="K214" s="12" t="s">
        <v>2700</v>
      </c>
      <c r="L214" s="12" t="str">
        <f t="shared" si="3"/>
        <v>CEI DIRET JOAO CARLOS FAIRBANKS, VER.</v>
      </c>
      <c r="M214" s="12" t="s">
        <v>135</v>
      </c>
      <c r="N214" s="12" t="s">
        <v>30</v>
      </c>
      <c r="O214" s="12" t="s">
        <v>13576</v>
      </c>
      <c r="P214" s="12" t="s">
        <v>13577</v>
      </c>
      <c r="Q214" s="12" t="s">
        <v>13578</v>
      </c>
      <c r="R214" s="12" t="s">
        <v>29</v>
      </c>
      <c r="S214" s="12" t="s">
        <v>13579</v>
      </c>
      <c r="T214" s="12" t="s">
        <v>14102</v>
      </c>
      <c r="U214" s="12" t="s">
        <v>9426</v>
      </c>
      <c r="V214" s="12" t="s">
        <v>2701</v>
      </c>
      <c r="W214" s="12" t="s">
        <v>9427</v>
      </c>
      <c r="X214" s="12" t="s">
        <v>13581</v>
      </c>
      <c r="Y214" s="12" t="s">
        <v>13582</v>
      </c>
      <c r="Z214" s="12" t="s">
        <v>13582</v>
      </c>
      <c r="AA214" s="12" t="s">
        <v>5015</v>
      </c>
      <c r="AB214" s="12" t="s">
        <v>5015</v>
      </c>
      <c r="AC214" s="12" t="s">
        <v>13583</v>
      </c>
      <c r="AD214" s="12" t="s">
        <v>13584</v>
      </c>
      <c r="AE214" s="12">
        <v>1153567</v>
      </c>
      <c r="AF214" s="12" t="s">
        <v>5017</v>
      </c>
    </row>
    <row r="215" spans="1:32" x14ac:dyDescent="0.25">
      <c r="A215" s="12">
        <v>20251017</v>
      </c>
      <c r="B215" s="13">
        <v>2080712</v>
      </c>
      <c r="C215" s="53">
        <v>110002211045599</v>
      </c>
      <c r="D215" s="53" t="e">
        <v>#N/A</v>
      </c>
      <c r="E215" s="14" t="s">
        <v>14103</v>
      </c>
      <c r="F215" s="12" t="s">
        <v>14104</v>
      </c>
      <c r="G215" s="12" t="s">
        <v>14105</v>
      </c>
      <c r="H215" s="13">
        <v>21201161717</v>
      </c>
      <c r="I215" s="57" t="s">
        <v>2722</v>
      </c>
      <c r="J215" s="12" t="s">
        <v>23</v>
      </c>
      <c r="K215" s="12" t="s">
        <v>2723</v>
      </c>
      <c r="L215" s="12" t="str">
        <f t="shared" si="3"/>
        <v>CEI DIRET JOAO FRANCISCO DE HARO, VER.</v>
      </c>
      <c r="M215" s="12" t="s">
        <v>83</v>
      </c>
      <c r="N215" s="12" t="s">
        <v>30</v>
      </c>
      <c r="O215" s="12" t="s">
        <v>13576</v>
      </c>
      <c r="P215" s="12" t="s">
        <v>13577</v>
      </c>
      <c r="Q215" s="12" t="s">
        <v>13578</v>
      </c>
      <c r="R215" s="12" t="s">
        <v>29</v>
      </c>
      <c r="S215" s="12" t="s">
        <v>13579</v>
      </c>
      <c r="T215" s="12" t="s">
        <v>14106</v>
      </c>
      <c r="U215" s="12" t="s">
        <v>9469</v>
      </c>
      <c r="V215" s="12" t="s">
        <v>2724</v>
      </c>
      <c r="W215" s="12" t="s">
        <v>9470</v>
      </c>
      <c r="X215" s="12" t="s">
        <v>13581</v>
      </c>
      <c r="Y215" s="12" t="s">
        <v>13582</v>
      </c>
      <c r="Z215" s="12" t="s">
        <v>13582</v>
      </c>
      <c r="AA215" s="12" t="s">
        <v>5015</v>
      </c>
      <c r="AB215" s="12" t="s">
        <v>5015</v>
      </c>
      <c r="AC215" s="12" t="s">
        <v>13583</v>
      </c>
      <c r="AD215" s="12" t="s">
        <v>13584</v>
      </c>
      <c r="AE215" s="12">
        <v>1573680</v>
      </c>
      <c r="AF215" s="12" t="s">
        <v>5061</v>
      </c>
    </row>
    <row r="216" spans="1:32" x14ac:dyDescent="0.25">
      <c r="A216" s="12">
        <v>20220328</v>
      </c>
      <c r="B216" s="13">
        <v>1544964</v>
      </c>
      <c r="C216" s="53">
        <v>110003975034793</v>
      </c>
      <c r="D216" s="53" t="e">
        <v>#N/A</v>
      </c>
      <c r="E216" s="12" t="s">
        <v>9548</v>
      </c>
      <c r="F216" s="12" t="s">
        <v>9547</v>
      </c>
      <c r="G216" s="12" t="s">
        <v>14107</v>
      </c>
      <c r="H216" s="13">
        <v>21201067383</v>
      </c>
      <c r="I216" s="57" t="s">
        <v>2775</v>
      </c>
      <c r="J216" s="12" t="s">
        <v>23</v>
      </c>
      <c r="K216" s="12" t="s">
        <v>2776</v>
      </c>
      <c r="L216" s="12" t="str">
        <f t="shared" si="3"/>
        <v>CEI DIRET JOAO TONIOLO, VER.</v>
      </c>
      <c r="M216" s="12" t="s">
        <v>46</v>
      </c>
      <c r="N216" s="12" t="s">
        <v>30</v>
      </c>
      <c r="O216" s="12" t="s">
        <v>13576</v>
      </c>
      <c r="P216" s="12" t="s">
        <v>13577</v>
      </c>
      <c r="Q216" s="12" t="s">
        <v>13578</v>
      </c>
      <c r="R216" s="12" t="s">
        <v>29</v>
      </c>
      <c r="S216" s="12" t="s">
        <v>13607</v>
      </c>
      <c r="T216" s="12" t="s">
        <v>14108</v>
      </c>
      <c r="U216" s="12" t="s">
        <v>5039</v>
      </c>
      <c r="V216" s="12" t="s">
        <v>50</v>
      </c>
      <c r="W216" s="12" t="s">
        <v>9550</v>
      </c>
      <c r="X216" s="12" t="s">
        <v>13581</v>
      </c>
      <c r="Y216" s="12" t="s">
        <v>13582</v>
      </c>
      <c r="Z216" s="12" t="s">
        <v>13582</v>
      </c>
      <c r="AA216" s="12" t="s">
        <v>5015</v>
      </c>
      <c r="AB216" s="12" t="s">
        <v>5015</v>
      </c>
      <c r="AC216" s="12" t="s">
        <v>13583</v>
      </c>
      <c r="AD216" s="12" t="s">
        <v>13584</v>
      </c>
      <c r="AE216" s="12">
        <v>1153900</v>
      </c>
      <c r="AF216" s="12" t="s">
        <v>5017</v>
      </c>
    </row>
    <row r="217" spans="1:32" x14ac:dyDescent="0.25">
      <c r="A217" s="12">
        <v>20220425</v>
      </c>
      <c r="B217" s="13">
        <v>1542542</v>
      </c>
      <c r="C217" s="53">
        <v>110002702023293</v>
      </c>
      <c r="D217" s="53" t="e">
        <v>#N/A</v>
      </c>
      <c r="E217" s="12" t="s">
        <v>9553</v>
      </c>
      <c r="F217" s="12" t="s">
        <v>14109</v>
      </c>
      <c r="G217" s="12" t="s">
        <v>14110</v>
      </c>
      <c r="H217" s="13">
        <v>21201073344</v>
      </c>
      <c r="I217" s="57" t="s">
        <v>2777</v>
      </c>
      <c r="J217" s="12" t="s">
        <v>23</v>
      </c>
      <c r="K217" s="12" t="s">
        <v>2778</v>
      </c>
      <c r="L217" s="12" t="str">
        <f t="shared" si="3"/>
        <v>CEI DIRET JOAO UBALDO RIBEIRO</v>
      </c>
      <c r="M217" s="12" t="s">
        <v>83</v>
      </c>
      <c r="N217" s="12" t="s">
        <v>30</v>
      </c>
      <c r="O217" s="12" t="s">
        <v>13576</v>
      </c>
      <c r="P217" s="12" t="s">
        <v>13577</v>
      </c>
      <c r="Q217" s="12" t="s">
        <v>13578</v>
      </c>
      <c r="R217" s="12" t="s">
        <v>29</v>
      </c>
      <c r="S217" s="12" t="s">
        <v>13579</v>
      </c>
      <c r="T217" s="12" t="s">
        <v>14111</v>
      </c>
      <c r="U217" s="12" t="s">
        <v>9555</v>
      </c>
      <c r="V217" s="12" t="s">
        <v>2779</v>
      </c>
      <c r="W217" s="12" t="s">
        <v>5319</v>
      </c>
      <c r="X217" s="12" t="s">
        <v>13581</v>
      </c>
      <c r="Y217" s="12" t="s">
        <v>13582</v>
      </c>
      <c r="Z217" s="12" t="s">
        <v>13582</v>
      </c>
      <c r="AA217" s="12" t="s">
        <v>5015</v>
      </c>
      <c r="AB217" s="12" t="s">
        <v>5015</v>
      </c>
      <c r="AC217" s="12" t="s">
        <v>13583</v>
      </c>
      <c r="AD217" s="12" t="s">
        <v>13584</v>
      </c>
      <c r="AE217" s="12">
        <v>1152952</v>
      </c>
      <c r="AF217" s="12" t="s">
        <v>5017</v>
      </c>
    </row>
    <row r="218" spans="1:32" x14ac:dyDescent="0.25">
      <c r="A218" s="12">
        <v>20241112</v>
      </c>
      <c r="B218" s="13">
        <v>1896349</v>
      </c>
      <c r="C218" s="53">
        <v>110002557035397</v>
      </c>
      <c r="D218" s="55" t="s">
        <v>14112</v>
      </c>
      <c r="E218" s="12" t="s">
        <v>9579</v>
      </c>
      <c r="F218" s="12" t="s">
        <v>9578</v>
      </c>
      <c r="G218" s="12" t="s">
        <v>14113</v>
      </c>
      <c r="H218" s="13">
        <v>21201072952</v>
      </c>
      <c r="I218" s="57" t="s">
        <v>2795</v>
      </c>
      <c r="J218" s="12" t="s">
        <v>23</v>
      </c>
      <c r="K218" s="12" t="s">
        <v>2796</v>
      </c>
      <c r="L218" s="12" t="str">
        <f t="shared" si="3"/>
        <v>CEI DIRET JOAQUIM GOUVEIA FRANCO JR., VER.</v>
      </c>
      <c r="M218" s="12" t="s">
        <v>108</v>
      </c>
      <c r="N218" s="12" t="s">
        <v>30</v>
      </c>
      <c r="O218" s="12" t="s">
        <v>13576</v>
      </c>
      <c r="P218" s="12" t="s">
        <v>13577</v>
      </c>
      <c r="Q218" s="12" t="s">
        <v>13578</v>
      </c>
      <c r="R218" s="12" t="s">
        <v>29</v>
      </c>
      <c r="S218" s="12" t="s">
        <v>13579</v>
      </c>
      <c r="T218" s="12" t="s">
        <v>14114</v>
      </c>
      <c r="U218" s="12" t="s">
        <v>9581</v>
      </c>
      <c r="V218" s="12" t="s">
        <v>2797</v>
      </c>
      <c r="W218" s="12" t="s">
        <v>9582</v>
      </c>
      <c r="X218" s="12" t="s">
        <v>13581</v>
      </c>
      <c r="Y218" s="12" t="s">
        <v>13582</v>
      </c>
      <c r="Z218" s="12" t="s">
        <v>13582</v>
      </c>
      <c r="AA218" s="12" t="s">
        <v>5015</v>
      </c>
      <c r="AB218" s="12" t="s">
        <v>5015</v>
      </c>
      <c r="AC218" s="12" t="s">
        <v>13583</v>
      </c>
      <c r="AD218" s="12" t="s">
        <v>13584</v>
      </c>
      <c r="AE218" s="12">
        <v>1430943</v>
      </c>
      <c r="AF218" s="12" t="s">
        <v>5061</v>
      </c>
    </row>
    <row r="219" spans="1:32" x14ac:dyDescent="0.25">
      <c r="A219" s="12">
        <v>20220502</v>
      </c>
      <c r="B219" s="13">
        <v>1545073</v>
      </c>
      <c r="C219" s="53">
        <v>110002232022792</v>
      </c>
      <c r="D219" s="53" t="s">
        <v>14115</v>
      </c>
      <c r="E219" s="12" t="s">
        <v>9601</v>
      </c>
      <c r="F219" s="12" t="s">
        <v>9600</v>
      </c>
      <c r="G219" s="12" t="s">
        <v>14116</v>
      </c>
      <c r="H219" s="13">
        <v>21201067312</v>
      </c>
      <c r="I219" s="57" t="s">
        <v>2809</v>
      </c>
      <c r="J219" s="12" t="s">
        <v>23</v>
      </c>
      <c r="K219" s="12" t="s">
        <v>2810</v>
      </c>
      <c r="L219" s="12" t="str">
        <f t="shared" si="3"/>
        <v>CEI DIRET JOAQUIM THOME FILHO, VER.</v>
      </c>
      <c r="M219" s="12" t="s">
        <v>61</v>
      </c>
      <c r="N219" s="12" t="s">
        <v>30</v>
      </c>
      <c r="O219" s="12" t="s">
        <v>13576</v>
      </c>
      <c r="P219" s="12" t="s">
        <v>13577</v>
      </c>
      <c r="Q219" s="12" t="s">
        <v>13578</v>
      </c>
      <c r="R219" s="12" t="s">
        <v>29</v>
      </c>
      <c r="S219" s="12" t="s">
        <v>13579</v>
      </c>
      <c r="T219" s="12" t="s">
        <v>14117</v>
      </c>
      <c r="U219" s="12" t="s">
        <v>9603</v>
      </c>
      <c r="V219" s="12" t="s">
        <v>2811</v>
      </c>
      <c r="W219" s="12" t="s">
        <v>9604</v>
      </c>
      <c r="X219" s="12" t="s">
        <v>13581</v>
      </c>
      <c r="Y219" s="12" t="s">
        <v>13582</v>
      </c>
      <c r="Z219" s="12" t="s">
        <v>13582</v>
      </c>
      <c r="AA219" s="12" t="s">
        <v>5015</v>
      </c>
      <c r="AB219" s="12" t="s">
        <v>5015</v>
      </c>
      <c r="AC219" s="12" t="s">
        <v>13583</v>
      </c>
      <c r="AD219" s="12" t="s">
        <v>13584</v>
      </c>
      <c r="AE219" s="12">
        <v>1153927</v>
      </c>
      <c r="AF219" s="12" t="s">
        <v>5017</v>
      </c>
    </row>
    <row r="220" spans="1:32" x14ac:dyDescent="0.25">
      <c r="A220" s="12">
        <v>20220427</v>
      </c>
      <c r="B220" s="13">
        <v>1545143</v>
      </c>
      <c r="C220" s="53">
        <v>110002555211090</v>
      </c>
      <c r="D220" s="53" t="e">
        <v>#N/A</v>
      </c>
      <c r="E220" s="12" t="s">
        <v>9607</v>
      </c>
      <c r="F220" s="12" t="s">
        <v>9606</v>
      </c>
      <c r="G220" s="12" t="s">
        <v>14118</v>
      </c>
      <c r="H220" s="13">
        <v>21201069075</v>
      </c>
      <c r="I220" s="57" t="s">
        <v>2813</v>
      </c>
      <c r="J220" s="12" t="s">
        <v>23</v>
      </c>
      <c r="K220" s="12" t="s">
        <v>2814</v>
      </c>
      <c r="L220" s="12" t="str">
        <f t="shared" si="3"/>
        <v>CEI DIRET JOCELYNE GUIMARAES FERNANDES DE MELLO</v>
      </c>
      <c r="M220" s="12" t="s">
        <v>108</v>
      </c>
      <c r="N220" s="12" t="s">
        <v>30</v>
      </c>
      <c r="O220" s="12" t="s">
        <v>13576</v>
      </c>
      <c r="P220" s="12" t="s">
        <v>13577</v>
      </c>
      <c r="Q220" s="12" t="s">
        <v>13578</v>
      </c>
      <c r="R220" s="12" t="s">
        <v>29</v>
      </c>
      <c r="S220" s="12" t="s">
        <v>13607</v>
      </c>
      <c r="T220" s="12" t="s">
        <v>14119</v>
      </c>
      <c r="U220" s="12" t="s">
        <v>9609</v>
      </c>
      <c r="V220" s="12" t="s">
        <v>2815</v>
      </c>
      <c r="W220" s="12" t="s">
        <v>9610</v>
      </c>
      <c r="X220" s="12" t="s">
        <v>13581</v>
      </c>
      <c r="Y220" s="12" t="s">
        <v>13582</v>
      </c>
      <c r="Z220" s="12" t="s">
        <v>13582</v>
      </c>
      <c r="AA220" s="12" t="s">
        <v>5015</v>
      </c>
      <c r="AB220" s="12" t="s">
        <v>5015</v>
      </c>
      <c r="AC220" s="12" t="s">
        <v>13583</v>
      </c>
      <c r="AD220" s="12" t="s">
        <v>13584</v>
      </c>
      <c r="AE220" s="12">
        <v>1154035</v>
      </c>
      <c r="AF220" s="12" t="s">
        <v>5017</v>
      </c>
    </row>
    <row r="221" spans="1:32" x14ac:dyDescent="0.25">
      <c r="A221" s="12">
        <v>20240507</v>
      </c>
      <c r="B221" s="13">
        <v>1814899</v>
      </c>
      <c r="C221" s="53">
        <v>110005928045691</v>
      </c>
      <c r="D221" s="53" t="e">
        <v>#N/A</v>
      </c>
      <c r="E221" s="12" t="s">
        <v>9635</v>
      </c>
      <c r="F221" s="12" t="s">
        <v>9634</v>
      </c>
      <c r="G221" s="12" t="s">
        <v>14120</v>
      </c>
      <c r="H221" s="13">
        <v>21201149480</v>
      </c>
      <c r="I221" s="57" t="s">
        <v>2831</v>
      </c>
      <c r="J221" s="12" t="s">
        <v>23</v>
      </c>
      <c r="K221" s="12" t="s">
        <v>2832</v>
      </c>
      <c r="L221" s="12" t="str">
        <f t="shared" si="3"/>
        <v>CEI DIRET JOSE ADRIANO MARREY JR., VER.</v>
      </c>
      <c r="M221" s="12" t="s">
        <v>130</v>
      </c>
      <c r="N221" s="12" t="s">
        <v>30</v>
      </c>
      <c r="O221" s="12" t="s">
        <v>13576</v>
      </c>
      <c r="P221" s="12" t="s">
        <v>13577</v>
      </c>
      <c r="Q221" s="12" t="s">
        <v>13578</v>
      </c>
      <c r="R221" s="12" t="s">
        <v>29</v>
      </c>
      <c r="S221" s="12" t="s">
        <v>13579</v>
      </c>
      <c r="T221" s="12" t="s">
        <v>14121</v>
      </c>
      <c r="U221" s="12" t="s">
        <v>6089</v>
      </c>
      <c r="V221" s="12" t="s">
        <v>746</v>
      </c>
      <c r="W221" s="12" t="s">
        <v>6939</v>
      </c>
      <c r="X221" s="12" t="s">
        <v>13581</v>
      </c>
      <c r="Y221" s="12" t="s">
        <v>13582</v>
      </c>
      <c r="Z221" s="12" t="s">
        <v>13582</v>
      </c>
      <c r="AA221" s="12" t="s">
        <v>5015</v>
      </c>
      <c r="AB221" s="12" t="s">
        <v>5015</v>
      </c>
      <c r="AC221" s="12" t="s">
        <v>13583</v>
      </c>
      <c r="AD221" s="12" t="s">
        <v>13584</v>
      </c>
      <c r="AE221" s="12">
        <v>1368437</v>
      </c>
      <c r="AF221" s="12" t="s">
        <v>5061</v>
      </c>
    </row>
    <row r="222" spans="1:32" x14ac:dyDescent="0.25">
      <c r="A222" s="12">
        <v>20240603</v>
      </c>
      <c r="B222" s="13">
        <v>1827257</v>
      </c>
      <c r="C222" s="53">
        <v>110002957005495</v>
      </c>
      <c r="D222" s="53" t="e">
        <v>#N/A</v>
      </c>
      <c r="E222" s="12" t="s">
        <v>9707</v>
      </c>
      <c r="F222" s="12" t="s">
        <v>9706</v>
      </c>
      <c r="G222" s="12" t="s">
        <v>14122</v>
      </c>
      <c r="H222" s="13">
        <v>21201071173</v>
      </c>
      <c r="I222" s="57" t="s">
        <v>2867</v>
      </c>
      <c r="J222" s="12" t="s">
        <v>23</v>
      </c>
      <c r="K222" s="12" t="s">
        <v>2868</v>
      </c>
      <c r="L222" s="12" t="str">
        <f t="shared" si="3"/>
        <v>CEI DIRET JOSE BUSTAMANTE, VER.</v>
      </c>
      <c r="M222" s="12" t="s">
        <v>33</v>
      </c>
      <c r="N222" s="12" t="s">
        <v>30</v>
      </c>
      <c r="O222" s="12" t="s">
        <v>13576</v>
      </c>
      <c r="P222" s="12" t="s">
        <v>13577</v>
      </c>
      <c r="Q222" s="12" t="s">
        <v>13578</v>
      </c>
      <c r="R222" s="12" t="s">
        <v>29</v>
      </c>
      <c r="S222" s="12" t="s">
        <v>13579</v>
      </c>
      <c r="T222" s="12" t="s">
        <v>14123</v>
      </c>
      <c r="U222" s="12" t="s">
        <v>9709</v>
      </c>
      <c r="V222" s="12" t="s">
        <v>2869</v>
      </c>
      <c r="W222" s="12" t="s">
        <v>9710</v>
      </c>
      <c r="X222" s="12" t="s">
        <v>13581</v>
      </c>
      <c r="Y222" s="12" t="s">
        <v>13582</v>
      </c>
      <c r="Z222" s="12" t="s">
        <v>13582</v>
      </c>
      <c r="AA222" s="12" t="s">
        <v>5015</v>
      </c>
      <c r="AB222" s="12" t="s">
        <v>5015</v>
      </c>
      <c r="AC222" s="12" t="s">
        <v>13583</v>
      </c>
      <c r="AD222" s="12" t="s">
        <v>13584</v>
      </c>
      <c r="AE222" s="12">
        <v>1378041</v>
      </c>
      <c r="AF222" s="12" t="s">
        <v>5061</v>
      </c>
    </row>
    <row r="223" spans="1:32" x14ac:dyDescent="0.25">
      <c r="A223" s="12">
        <v>20240506</v>
      </c>
      <c r="B223" s="13">
        <v>1815570</v>
      </c>
      <c r="C223" s="53">
        <v>110003208091893</v>
      </c>
      <c r="D223" s="53" t="e">
        <v>#N/A</v>
      </c>
      <c r="E223" s="12" t="s">
        <v>9772</v>
      </c>
      <c r="F223" s="12" t="s">
        <v>9771</v>
      </c>
      <c r="G223" s="12" t="s">
        <v>14124</v>
      </c>
      <c r="H223" s="13">
        <v>21201170770</v>
      </c>
      <c r="I223" s="57" t="s">
        <v>2895</v>
      </c>
      <c r="J223" s="12" t="s">
        <v>23</v>
      </c>
      <c r="K223" s="12" t="s">
        <v>2896</v>
      </c>
      <c r="L223" s="12" t="str">
        <f t="shared" si="3"/>
        <v>CEI DIRET JOSE DE MOURA, VER.</v>
      </c>
      <c r="M223" s="12" t="s">
        <v>21</v>
      </c>
      <c r="N223" s="12" t="s">
        <v>30</v>
      </c>
      <c r="O223" s="12" t="s">
        <v>13576</v>
      </c>
      <c r="P223" s="12" t="s">
        <v>13577</v>
      </c>
      <c r="Q223" s="12" t="s">
        <v>13578</v>
      </c>
      <c r="R223" s="12" t="s">
        <v>29</v>
      </c>
      <c r="S223" s="12" t="s">
        <v>13579</v>
      </c>
      <c r="T223" s="12" t="s">
        <v>1755</v>
      </c>
      <c r="U223" s="12" t="s">
        <v>9774</v>
      </c>
      <c r="V223" s="12" t="s">
        <v>2897</v>
      </c>
      <c r="W223" s="12" t="s">
        <v>9377</v>
      </c>
      <c r="X223" s="12" t="s">
        <v>13581</v>
      </c>
      <c r="Y223" s="12" t="s">
        <v>13582</v>
      </c>
      <c r="Z223" s="12" t="s">
        <v>13582</v>
      </c>
      <c r="AA223" s="12" t="s">
        <v>5015</v>
      </c>
      <c r="AB223" s="12" t="s">
        <v>5015</v>
      </c>
      <c r="AC223" s="12" t="s">
        <v>13583</v>
      </c>
      <c r="AD223" s="12" t="s">
        <v>13584</v>
      </c>
      <c r="AE223" s="12">
        <v>1369110</v>
      </c>
      <c r="AF223" s="12" t="s">
        <v>5061</v>
      </c>
    </row>
    <row r="224" spans="1:32" x14ac:dyDescent="0.25">
      <c r="A224" s="12">
        <v>20220713</v>
      </c>
      <c r="B224" s="13">
        <v>1545227</v>
      </c>
      <c r="C224" s="53">
        <v>110005928045799</v>
      </c>
      <c r="D224" s="53" t="e">
        <v>#N/A</v>
      </c>
      <c r="E224" s="12" t="s">
        <v>9806</v>
      </c>
      <c r="F224" s="12" t="s">
        <v>9805</v>
      </c>
      <c r="G224" s="12" t="s">
        <v>14125</v>
      </c>
      <c r="H224" s="13">
        <v>21201075028</v>
      </c>
      <c r="I224" s="57" t="s">
        <v>2916</v>
      </c>
      <c r="J224" s="12" t="s">
        <v>23</v>
      </c>
      <c r="K224" s="12" t="s">
        <v>2917</v>
      </c>
      <c r="L224" s="12" t="str">
        <f t="shared" si="3"/>
        <v>CEI DIRET JOSE FERREIRA KEFFER, VER.</v>
      </c>
      <c r="M224" s="12" t="s">
        <v>130</v>
      </c>
      <c r="N224" s="12" t="s">
        <v>30</v>
      </c>
      <c r="O224" s="12" t="s">
        <v>13576</v>
      </c>
      <c r="P224" s="12" t="s">
        <v>13577</v>
      </c>
      <c r="Q224" s="12" t="s">
        <v>13578</v>
      </c>
      <c r="R224" s="12" t="s">
        <v>29</v>
      </c>
      <c r="S224" s="12" t="s">
        <v>13579</v>
      </c>
      <c r="T224" s="12" t="s">
        <v>14126</v>
      </c>
      <c r="U224" s="12" t="s">
        <v>9808</v>
      </c>
      <c r="V224" s="12" t="s">
        <v>2918</v>
      </c>
      <c r="W224" s="12" t="s">
        <v>5024</v>
      </c>
      <c r="X224" s="12" t="s">
        <v>13581</v>
      </c>
      <c r="Y224" s="12" t="s">
        <v>13582</v>
      </c>
      <c r="Z224" s="12" t="s">
        <v>13582</v>
      </c>
      <c r="AA224" s="12" t="s">
        <v>5015</v>
      </c>
      <c r="AB224" s="12" t="s">
        <v>5015</v>
      </c>
      <c r="AC224" s="12" t="s">
        <v>13583</v>
      </c>
      <c r="AD224" s="12" t="s">
        <v>13584</v>
      </c>
      <c r="AE224" s="12">
        <v>1153805</v>
      </c>
      <c r="AF224" s="12" t="s">
        <v>5017</v>
      </c>
    </row>
    <row r="225" spans="1:32" x14ac:dyDescent="0.25">
      <c r="A225" s="12">
        <v>20220425</v>
      </c>
      <c r="B225" s="13">
        <v>1545051</v>
      </c>
      <c r="C225" s="53">
        <v>110002946030892</v>
      </c>
      <c r="D225" s="53" t="e">
        <v>#N/A</v>
      </c>
      <c r="E225" s="12" t="s">
        <v>9816</v>
      </c>
      <c r="F225" s="12" t="s">
        <v>14127</v>
      </c>
      <c r="G225" s="12" t="s">
        <v>14128</v>
      </c>
      <c r="H225" s="13">
        <v>21201162593</v>
      </c>
      <c r="I225" s="57" t="s">
        <v>2922</v>
      </c>
      <c r="J225" s="12" t="s">
        <v>23</v>
      </c>
      <c r="K225" s="12" t="s">
        <v>2923</v>
      </c>
      <c r="L225" s="12" t="str">
        <f t="shared" si="3"/>
        <v>CEI DIRET JOSE GOMES DE MORAES NETTO, VER.</v>
      </c>
      <c r="M225" s="12" t="s">
        <v>21</v>
      </c>
      <c r="N225" s="12" t="s">
        <v>30</v>
      </c>
      <c r="O225" s="12" t="s">
        <v>13576</v>
      </c>
      <c r="P225" s="12" t="s">
        <v>13577</v>
      </c>
      <c r="Q225" s="12" t="s">
        <v>13578</v>
      </c>
      <c r="R225" s="12" t="s">
        <v>29</v>
      </c>
      <c r="S225" s="12" t="s">
        <v>13579</v>
      </c>
      <c r="T225" s="12" t="s">
        <v>14129</v>
      </c>
      <c r="U225" s="12" t="s">
        <v>9818</v>
      </c>
      <c r="V225" s="12" t="s">
        <v>2924</v>
      </c>
      <c r="W225" s="12" t="s">
        <v>9819</v>
      </c>
      <c r="X225" s="12" t="s">
        <v>13581</v>
      </c>
      <c r="Y225" s="12" t="s">
        <v>13582</v>
      </c>
      <c r="Z225" s="12" t="s">
        <v>13582</v>
      </c>
      <c r="AA225" s="12" t="s">
        <v>5015</v>
      </c>
      <c r="AB225" s="12" t="s">
        <v>5015</v>
      </c>
      <c r="AC225" s="12" t="s">
        <v>13583</v>
      </c>
      <c r="AD225" s="12" t="s">
        <v>13584</v>
      </c>
      <c r="AE225" s="12">
        <v>1153472</v>
      </c>
      <c r="AF225" s="12" t="s">
        <v>5017</v>
      </c>
    </row>
    <row r="226" spans="1:32" x14ac:dyDescent="0.25">
      <c r="A226" s="12">
        <v>20220427</v>
      </c>
      <c r="B226" s="13">
        <v>1545234</v>
      </c>
      <c r="C226" s="53">
        <v>110005661203190</v>
      </c>
      <c r="D226" s="53" t="e">
        <v>#N/A</v>
      </c>
      <c r="E226" s="12" t="s">
        <v>9876</v>
      </c>
      <c r="F226" s="12" t="s">
        <v>14130</v>
      </c>
      <c r="G226" s="12" t="s">
        <v>14131</v>
      </c>
      <c r="H226" s="13">
        <v>21201068879</v>
      </c>
      <c r="I226" s="57" t="s">
        <v>2963</v>
      </c>
      <c r="J226" s="12" t="s">
        <v>23</v>
      </c>
      <c r="K226" s="12" t="s">
        <v>2964</v>
      </c>
      <c r="L226" s="12" t="str">
        <f t="shared" si="3"/>
        <v>CEI DIRET JOSE MOLINA JR., VER</v>
      </c>
      <c r="M226" s="12" t="s">
        <v>130</v>
      </c>
      <c r="N226" s="12" t="s">
        <v>30</v>
      </c>
      <c r="O226" s="12" t="s">
        <v>13576</v>
      </c>
      <c r="P226" s="12" t="s">
        <v>13577</v>
      </c>
      <c r="Q226" s="12" t="s">
        <v>13578</v>
      </c>
      <c r="R226" s="12" t="s">
        <v>29</v>
      </c>
      <c r="S226" s="12" t="s">
        <v>13579</v>
      </c>
      <c r="T226" s="12" t="s">
        <v>14132</v>
      </c>
      <c r="U226" s="12" t="s">
        <v>9878</v>
      </c>
      <c r="V226" s="12" t="s">
        <v>2965</v>
      </c>
      <c r="W226" s="12" t="s">
        <v>5237</v>
      </c>
      <c r="X226" s="12" t="s">
        <v>13581</v>
      </c>
      <c r="Y226" s="12" t="s">
        <v>13582</v>
      </c>
      <c r="Z226" s="12" t="s">
        <v>13582</v>
      </c>
      <c r="AA226" s="12" t="s">
        <v>5015</v>
      </c>
      <c r="AB226" s="12" t="s">
        <v>5015</v>
      </c>
      <c r="AC226" s="12" t="s">
        <v>13583</v>
      </c>
      <c r="AD226" s="12" t="s">
        <v>13584</v>
      </c>
      <c r="AE226" s="12">
        <v>1153807</v>
      </c>
      <c r="AF226" s="12" t="s">
        <v>5017</v>
      </c>
    </row>
    <row r="227" spans="1:32" x14ac:dyDescent="0.25">
      <c r="A227" s="12">
        <v>20240618</v>
      </c>
      <c r="B227" s="13">
        <v>1827329</v>
      </c>
      <c r="C227" s="53">
        <v>110005511073592</v>
      </c>
      <c r="D227" s="53" t="s">
        <v>14133</v>
      </c>
      <c r="E227" s="12" t="s">
        <v>9881</v>
      </c>
      <c r="F227" s="12" t="s">
        <v>9880</v>
      </c>
      <c r="G227" s="12" t="s">
        <v>14134</v>
      </c>
      <c r="H227" s="13">
        <v>21201073069</v>
      </c>
      <c r="I227" s="57" t="s">
        <v>2967</v>
      </c>
      <c r="J227" s="12" t="s">
        <v>23</v>
      </c>
      <c r="K227" s="12" t="s">
        <v>2968</v>
      </c>
      <c r="L227" s="12" t="str">
        <f t="shared" si="3"/>
        <v>CEI DIRET JOSE OLIVEIRA ALMEIDA DINIZ, VER.</v>
      </c>
      <c r="M227" s="12" t="s">
        <v>41</v>
      </c>
      <c r="N227" s="12" t="s">
        <v>30</v>
      </c>
      <c r="O227" s="12" t="s">
        <v>13576</v>
      </c>
      <c r="P227" s="12" t="s">
        <v>13577</v>
      </c>
      <c r="Q227" s="12" t="s">
        <v>13578</v>
      </c>
      <c r="R227" s="12" t="s">
        <v>29</v>
      </c>
      <c r="S227" s="12" t="s">
        <v>13579</v>
      </c>
      <c r="T227" s="12" t="s">
        <v>13608</v>
      </c>
      <c r="U227" s="12" t="s">
        <v>9883</v>
      </c>
      <c r="V227" s="12" t="s">
        <v>2969</v>
      </c>
      <c r="W227" s="12" t="s">
        <v>9550</v>
      </c>
      <c r="X227" s="12" t="s">
        <v>13581</v>
      </c>
      <c r="Y227" s="12" t="s">
        <v>13582</v>
      </c>
      <c r="Z227" s="12" t="s">
        <v>13582</v>
      </c>
      <c r="AA227" s="12" t="s">
        <v>5015</v>
      </c>
      <c r="AB227" s="12" t="s">
        <v>5015</v>
      </c>
      <c r="AC227" s="12" t="s">
        <v>13583</v>
      </c>
      <c r="AD227" s="12" t="s">
        <v>13584</v>
      </c>
      <c r="AE227" s="12">
        <v>1378074</v>
      </c>
      <c r="AF227" s="12" t="s">
        <v>5061</v>
      </c>
    </row>
    <row r="228" spans="1:32" x14ac:dyDescent="0.25">
      <c r="A228" s="12">
        <v>20241130</v>
      </c>
      <c r="B228" s="13">
        <v>1840494</v>
      </c>
      <c r="C228" s="53">
        <v>110003735029990</v>
      </c>
      <c r="D228" s="55" t="s">
        <v>14135</v>
      </c>
      <c r="E228" s="12" t="s">
        <v>9891</v>
      </c>
      <c r="F228" s="12" t="s">
        <v>9890</v>
      </c>
      <c r="G228" s="12" t="s">
        <v>14136</v>
      </c>
      <c r="H228" s="13">
        <v>21201170170</v>
      </c>
      <c r="I228" s="57" t="s">
        <v>2974</v>
      </c>
      <c r="J228" s="12" t="s">
        <v>23</v>
      </c>
      <c r="K228" s="12" t="s">
        <v>2975</v>
      </c>
      <c r="L228" s="12" t="str">
        <f t="shared" si="3"/>
        <v>CEI DIRET JOSE OZI, PROF.</v>
      </c>
      <c r="M228" s="12" t="s">
        <v>196</v>
      </c>
      <c r="N228" s="12" t="s">
        <v>30</v>
      </c>
      <c r="O228" s="12" t="s">
        <v>13576</v>
      </c>
      <c r="P228" s="12" t="s">
        <v>13577</v>
      </c>
      <c r="Q228" s="12" t="s">
        <v>13578</v>
      </c>
      <c r="R228" s="12" t="s">
        <v>29</v>
      </c>
      <c r="S228" s="12" t="s">
        <v>13579</v>
      </c>
      <c r="T228" s="12" t="s">
        <v>14137</v>
      </c>
      <c r="U228" s="12" t="s">
        <v>9894</v>
      </c>
      <c r="V228" s="12" t="s">
        <v>2976</v>
      </c>
      <c r="W228" s="12" t="s">
        <v>5237</v>
      </c>
      <c r="X228" s="12" t="s">
        <v>13581</v>
      </c>
      <c r="Y228" s="12" t="s">
        <v>13582</v>
      </c>
      <c r="Z228" s="12" t="s">
        <v>13582</v>
      </c>
      <c r="AA228" s="12" t="s">
        <v>5015</v>
      </c>
      <c r="AB228" s="12" t="s">
        <v>5015</v>
      </c>
      <c r="AC228" s="12" t="s">
        <v>13583</v>
      </c>
      <c r="AD228" s="12" t="s">
        <v>13584</v>
      </c>
      <c r="AE228" s="12">
        <v>1389088</v>
      </c>
      <c r="AF228" s="12" t="s">
        <v>5061</v>
      </c>
    </row>
    <row r="229" spans="1:32" x14ac:dyDescent="0.25">
      <c r="A229" s="12">
        <v>20220427</v>
      </c>
      <c r="B229" s="13">
        <v>1544859</v>
      </c>
      <c r="C229" s="53">
        <v>110005044042492</v>
      </c>
      <c r="D229" s="53" t="e">
        <v>#N/A</v>
      </c>
      <c r="E229" s="12" t="s">
        <v>9930</v>
      </c>
      <c r="F229" s="12" t="s">
        <v>9929</v>
      </c>
      <c r="G229" s="12" t="s">
        <v>14138</v>
      </c>
      <c r="H229" s="13">
        <v>21201071443</v>
      </c>
      <c r="I229" s="57" t="s">
        <v>2998</v>
      </c>
      <c r="J229" s="12" t="s">
        <v>23</v>
      </c>
      <c r="K229" s="12" t="s">
        <v>2999</v>
      </c>
      <c r="L229" s="12" t="str">
        <f t="shared" si="3"/>
        <v>CEI DIRET JOSE SALVADOR JULIANELLI, DEP.</v>
      </c>
      <c r="M229" s="12" t="s">
        <v>205</v>
      </c>
      <c r="N229" s="12" t="s">
        <v>30</v>
      </c>
      <c r="O229" s="12" t="s">
        <v>13576</v>
      </c>
      <c r="P229" s="12" t="s">
        <v>13577</v>
      </c>
      <c r="Q229" s="12" t="s">
        <v>13578</v>
      </c>
      <c r="R229" s="12" t="s">
        <v>29</v>
      </c>
      <c r="S229" s="12" t="s">
        <v>13724</v>
      </c>
      <c r="T229" s="12" t="s">
        <v>14139</v>
      </c>
      <c r="U229" s="12" t="s">
        <v>9932</v>
      </c>
      <c r="V229" s="12" t="s">
        <v>3000</v>
      </c>
      <c r="W229" s="12" t="s">
        <v>7655</v>
      </c>
      <c r="X229" s="12" t="s">
        <v>13581</v>
      </c>
      <c r="Y229" s="12" t="s">
        <v>13582</v>
      </c>
      <c r="Z229" s="12" t="s">
        <v>13582</v>
      </c>
      <c r="AA229" s="12" t="s">
        <v>5015</v>
      </c>
      <c r="AB229" s="12" t="s">
        <v>5015</v>
      </c>
      <c r="AC229" s="12" t="s">
        <v>13583</v>
      </c>
      <c r="AD229" s="12" t="s">
        <v>13584</v>
      </c>
      <c r="AE229" s="12">
        <v>1152411</v>
      </c>
      <c r="AF229" s="12" t="s">
        <v>5017</v>
      </c>
    </row>
    <row r="230" spans="1:32" x14ac:dyDescent="0.25">
      <c r="A230" s="12">
        <v>20220425</v>
      </c>
      <c r="B230" s="13">
        <v>1545331</v>
      </c>
      <c r="C230" s="53">
        <v>110002555300492</v>
      </c>
      <c r="D230" s="53" t="e">
        <v>#N/A</v>
      </c>
      <c r="E230" s="12" t="s">
        <v>10036</v>
      </c>
      <c r="F230" s="12" t="s">
        <v>10035</v>
      </c>
      <c r="G230" s="12" t="s">
        <v>14140</v>
      </c>
      <c r="H230" s="13">
        <v>21201075083</v>
      </c>
      <c r="I230" s="57" t="s">
        <v>3052</v>
      </c>
      <c r="J230" s="12" t="s">
        <v>23</v>
      </c>
      <c r="K230" s="12" t="s">
        <v>3053</v>
      </c>
      <c r="L230" s="12" t="str">
        <f t="shared" si="3"/>
        <v>CEI DIRET JUSCELINO KUBITSCHEK OLIVEIRA, PRES.</v>
      </c>
      <c r="M230" s="12" t="s">
        <v>108</v>
      </c>
      <c r="N230" s="12" t="s">
        <v>30</v>
      </c>
      <c r="O230" s="12" t="s">
        <v>13576</v>
      </c>
      <c r="P230" s="12" t="s">
        <v>13577</v>
      </c>
      <c r="Q230" s="12" t="s">
        <v>13578</v>
      </c>
      <c r="R230" s="12" t="s">
        <v>29</v>
      </c>
      <c r="S230" s="12" t="s">
        <v>13579</v>
      </c>
      <c r="T230" s="12" t="s">
        <v>14052</v>
      </c>
      <c r="U230" s="12" t="s">
        <v>10038</v>
      </c>
      <c r="V230" s="12" t="s">
        <v>3054</v>
      </c>
      <c r="W230" s="12" t="s">
        <v>6140</v>
      </c>
      <c r="X230" s="12" t="s">
        <v>13581</v>
      </c>
      <c r="Y230" s="12" t="s">
        <v>13582</v>
      </c>
      <c r="Z230" s="12" t="s">
        <v>13582</v>
      </c>
      <c r="AA230" s="12" t="s">
        <v>5015</v>
      </c>
      <c r="AB230" s="12" t="s">
        <v>5015</v>
      </c>
      <c r="AC230" s="12" t="s">
        <v>13583</v>
      </c>
      <c r="AD230" s="12" t="s">
        <v>13584</v>
      </c>
      <c r="AE230" s="12">
        <v>1154076</v>
      </c>
      <c r="AF230" s="12" t="s">
        <v>5017</v>
      </c>
    </row>
    <row r="231" spans="1:32" x14ac:dyDescent="0.25">
      <c r="A231" s="12">
        <v>20240430</v>
      </c>
      <c r="B231" s="13">
        <v>1810644</v>
      </c>
      <c r="C231" s="53">
        <v>110003904043994</v>
      </c>
      <c r="D231" s="53" t="e">
        <v>#N/A</v>
      </c>
      <c r="E231" s="12" t="s">
        <v>10055</v>
      </c>
      <c r="F231" s="12" t="s">
        <v>10054</v>
      </c>
      <c r="G231" s="12" t="s">
        <v>14141</v>
      </c>
      <c r="H231" s="13">
        <v>21201075495</v>
      </c>
      <c r="I231" s="57" t="s">
        <v>3067</v>
      </c>
      <c r="J231" s="12" t="s">
        <v>23</v>
      </c>
      <c r="K231" s="12" t="s">
        <v>3068</v>
      </c>
      <c r="L231" s="12" t="str">
        <f t="shared" si="3"/>
        <v>CEI DIRET LAERCIO CORTE, VER.</v>
      </c>
      <c r="M231" s="12" t="s">
        <v>8777</v>
      </c>
      <c r="N231" s="12" t="s">
        <v>30</v>
      </c>
      <c r="O231" s="12" t="s">
        <v>13576</v>
      </c>
      <c r="P231" s="12" t="s">
        <v>13577</v>
      </c>
      <c r="Q231" s="12" t="s">
        <v>13578</v>
      </c>
      <c r="R231" s="12" t="s">
        <v>29</v>
      </c>
      <c r="S231" s="12" t="s">
        <v>13579</v>
      </c>
      <c r="T231" s="12" t="s">
        <v>14142</v>
      </c>
      <c r="U231" s="12" t="s">
        <v>10057</v>
      </c>
      <c r="V231" s="12" t="s">
        <v>3069</v>
      </c>
      <c r="W231" s="12" t="s">
        <v>10058</v>
      </c>
      <c r="X231" s="12" t="s">
        <v>13581</v>
      </c>
      <c r="Y231" s="12" t="s">
        <v>13582</v>
      </c>
      <c r="Z231" s="12" t="s">
        <v>13582</v>
      </c>
      <c r="AA231" s="12" t="s">
        <v>5015</v>
      </c>
      <c r="AB231" s="12" t="s">
        <v>5015</v>
      </c>
      <c r="AC231" s="12" t="s">
        <v>13583</v>
      </c>
      <c r="AD231" s="12" t="s">
        <v>13584</v>
      </c>
      <c r="AE231" s="12">
        <v>1365315</v>
      </c>
      <c r="AF231" s="12" t="s">
        <v>5061</v>
      </c>
    </row>
    <row r="232" spans="1:32" x14ac:dyDescent="0.25">
      <c r="A232" s="12">
        <v>20240510</v>
      </c>
      <c r="B232" s="13">
        <v>1815499</v>
      </c>
      <c r="C232" s="53">
        <v>110000181549999</v>
      </c>
      <c r="D232" s="53" t="e">
        <v>#N/A</v>
      </c>
      <c r="E232" s="12" t="s">
        <v>10112</v>
      </c>
      <c r="F232" s="12" t="s">
        <v>10111</v>
      </c>
      <c r="G232" s="12" t="s">
        <v>14143</v>
      </c>
      <c r="H232" s="13">
        <v>21201069909</v>
      </c>
      <c r="I232" s="57" t="s">
        <v>3089</v>
      </c>
      <c r="J232" s="12" t="s">
        <v>23</v>
      </c>
      <c r="K232" s="12" t="s">
        <v>3090</v>
      </c>
      <c r="L232" s="12" t="str">
        <f t="shared" si="3"/>
        <v>CEI DIRET LAUZANE PAULISTA</v>
      </c>
      <c r="M232" s="12" t="s">
        <v>61</v>
      </c>
      <c r="N232" s="12" t="s">
        <v>30</v>
      </c>
      <c r="O232" s="12" t="s">
        <v>13576</v>
      </c>
      <c r="P232" s="12" t="s">
        <v>13577</v>
      </c>
      <c r="Q232" s="12" t="s">
        <v>13578</v>
      </c>
      <c r="R232" s="12" t="s">
        <v>29</v>
      </c>
      <c r="S232" s="12" t="s">
        <v>13579</v>
      </c>
      <c r="T232" s="12" t="s">
        <v>14144</v>
      </c>
      <c r="U232" s="12" t="s">
        <v>10114</v>
      </c>
      <c r="V232" s="12" t="s">
        <v>3091</v>
      </c>
      <c r="W232" s="12" t="s">
        <v>5261</v>
      </c>
      <c r="X232" s="12" t="s">
        <v>13581</v>
      </c>
      <c r="Y232" s="12" t="s">
        <v>13582</v>
      </c>
      <c r="Z232" s="12" t="s">
        <v>13582</v>
      </c>
      <c r="AA232" s="12" t="s">
        <v>5015</v>
      </c>
      <c r="AB232" s="12" t="s">
        <v>5015</v>
      </c>
      <c r="AC232" s="12" t="s">
        <v>13583</v>
      </c>
      <c r="AD232" s="12" t="s">
        <v>13584</v>
      </c>
      <c r="AE232" s="12">
        <v>1369035</v>
      </c>
      <c r="AF232" s="12" t="s">
        <v>5061</v>
      </c>
    </row>
    <row r="233" spans="1:32" x14ac:dyDescent="0.25">
      <c r="A233" s="12">
        <v>20251216</v>
      </c>
      <c r="B233" s="13">
        <v>2020564</v>
      </c>
      <c r="C233" s="53">
        <v>110002035009696</v>
      </c>
      <c r="D233" s="53" t="s">
        <v>14145</v>
      </c>
      <c r="E233" s="12" t="s">
        <v>10213</v>
      </c>
      <c r="F233" s="12" t="s">
        <v>10212</v>
      </c>
      <c r="G233" s="12" t="s">
        <v>14146</v>
      </c>
      <c r="H233" s="13">
        <v>21201075770</v>
      </c>
      <c r="I233" s="57" t="s">
        <v>3153</v>
      </c>
      <c r="J233" s="12" t="s">
        <v>23</v>
      </c>
      <c r="K233" s="12" t="s">
        <v>3154</v>
      </c>
      <c r="L233" s="12" t="str">
        <f t="shared" si="3"/>
        <v>CEI DIRET LIBERO ANCONA LOPES, VER.</v>
      </c>
      <c r="M233" s="12" t="s">
        <v>135</v>
      </c>
      <c r="N233" s="12" t="s">
        <v>30</v>
      </c>
      <c r="O233" s="12" t="s">
        <v>13576</v>
      </c>
      <c r="P233" s="12" t="s">
        <v>13577</v>
      </c>
      <c r="Q233" s="12" t="s">
        <v>13578</v>
      </c>
      <c r="R233" s="12" t="s">
        <v>29</v>
      </c>
      <c r="S233" s="12" t="s">
        <v>13579</v>
      </c>
      <c r="T233" s="12" t="s">
        <v>14147</v>
      </c>
      <c r="U233" s="12" t="s">
        <v>10215</v>
      </c>
      <c r="V233" s="12" t="s">
        <v>3155</v>
      </c>
      <c r="W233" s="12" t="s">
        <v>9769</v>
      </c>
      <c r="X233" s="12" t="s">
        <v>13581</v>
      </c>
      <c r="Y233" s="12" t="s">
        <v>13582</v>
      </c>
      <c r="Z233" s="12" t="s">
        <v>13582</v>
      </c>
      <c r="AA233" s="12" t="s">
        <v>5015</v>
      </c>
      <c r="AB233" s="12" t="s">
        <v>5015</v>
      </c>
      <c r="AC233" s="12" t="s">
        <v>13583</v>
      </c>
      <c r="AD233" s="12" t="s">
        <v>13584</v>
      </c>
      <c r="AE233" s="12">
        <v>1528373</v>
      </c>
      <c r="AF233" s="12" t="s">
        <v>5061</v>
      </c>
    </row>
    <row r="234" spans="1:32" x14ac:dyDescent="0.25">
      <c r="A234" s="12">
        <v>20241130</v>
      </c>
      <c r="B234" s="13">
        <v>1843201</v>
      </c>
      <c r="C234" s="53">
        <v>110005831018193</v>
      </c>
      <c r="D234" s="53" t="e">
        <v>#N/A</v>
      </c>
      <c r="E234" s="12" t="s">
        <v>10223</v>
      </c>
      <c r="F234" s="12" t="s">
        <v>10222</v>
      </c>
      <c r="G234" s="12" t="s">
        <v>14148</v>
      </c>
      <c r="H234" s="13">
        <v>21201069872</v>
      </c>
      <c r="I234" s="57" t="s">
        <v>3162</v>
      </c>
      <c r="J234" s="12" t="s">
        <v>23</v>
      </c>
      <c r="K234" s="12" t="s">
        <v>3163</v>
      </c>
      <c r="L234" s="12" t="str">
        <f t="shared" si="3"/>
        <v>CEI DIRET LILA COVAS</v>
      </c>
      <c r="M234" s="12" t="s">
        <v>41</v>
      </c>
      <c r="N234" s="12" t="s">
        <v>30</v>
      </c>
      <c r="O234" s="12" t="s">
        <v>13576</v>
      </c>
      <c r="P234" s="12" t="s">
        <v>13577</v>
      </c>
      <c r="Q234" s="12" t="s">
        <v>13578</v>
      </c>
      <c r="R234" s="12" t="s">
        <v>29</v>
      </c>
      <c r="S234" s="12" t="s">
        <v>13579</v>
      </c>
      <c r="T234" s="12" t="s">
        <v>14149</v>
      </c>
      <c r="U234" s="12" t="s">
        <v>10225</v>
      </c>
      <c r="V234" s="12" t="s">
        <v>3164</v>
      </c>
      <c r="W234" s="12" t="s">
        <v>10226</v>
      </c>
      <c r="X234" s="12" t="s">
        <v>13581</v>
      </c>
      <c r="Y234" s="12" t="s">
        <v>13582</v>
      </c>
      <c r="Z234" s="12" t="s">
        <v>13582</v>
      </c>
      <c r="AA234" s="12" t="s">
        <v>5015</v>
      </c>
      <c r="AB234" s="12" t="s">
        <v>5015</v>
      </c>
      <c r="AC234" s="12" t="s">
        <v>13583</v>
      </c>
      <c r="AD234" s="12" t="s">
        <v>13584</v>
      </c>
      <c r="AE234" s="12">
        <v>1390413</v>
      </c>
      <c r="AF234" s="12" t="s">
        <v>5061</v>
      </c>
    </row>
    <row r="235" spans="1:32" x14ac:dyDescent="0.25">
      <c r="A235" s="12">
        <v>20220530</v>
      </c>
      <c r="B235" s="13">
        <v>1545171</v>
      </c>
      <c r="C235" s="53">
        <v>110002557030590</v>
      </c>
      <c r="D235" s="53" t="e">
        <v>#N/A</v>
      </c>
      <c r="E235" s="12" t="s">
        <v>10308</v>
      </c>
      <c r="F235" s="12" t="s">
        <v>14150</v>
      </c>
      <c r="G235" s="12" t="s">
        <v>14151</v>
      </c>
      <c r="H235" s="13">
        <v>21201172764</v>
      </c>
      <c r="I235" s="57" t="s">
        <v>3205</v>
      </c>
      <c r="J235" s="12" t="s">
        <v>23</v>
      </c>
      <c r="K235" s="12" t="s">
        <v>3206</v>
      </c>
      <c r="L235" s="12" t="str">
        <f t="shared" si="3"/>
        <v>CEI DIRET LUCIANO MENDES DE ALMEIDA, DOM</v>
      </c>
      <c r="M235" s="12" t="s">
        <v>108</v>
      </c>
      <c r="N235" s="12" t="s">
        <v>30</v>
      </c>
      <c r="O235" s="12" t="s">
        <v>13576</v>
      </c>
      <c r="P235" s="12" t="s">
        <v>13577</v>
      </c>
      <c r="Q235" s="12" t="s">
        <v>13578</v>
      </c>
      <c r="R235" s="12" t="s">
        <v>29</v>
      </c>
      <c r="S235" s="12" t="s">
        <v>13579</v>
      </c>
      <c r="T235" s="12" t="s">
        <v>3078</v>
      </c>
      <c r="U235" s="12" t="s">
        <v>10310</v>
      </c>
      <c r="V235" s="12" t="s">
        <v>3207</v>
      </c>
      <c r="W235" s="12" t="s">
        <v>10311</v>
      </c>
      <c r="X235" s="12" t="s">
        <v>13581</v>
      </c>
      <c r="Y235" s="12" t="s">
        <v>13582</v>
      </c>
      <c r="Z235" s="12" t="s">
        <v>13582</v>
      </c>
      <c r="AA235" s="12" t="s">
        <v>5015</v>
      </c>
      <c r="AB235" s="12" t="s">
        <v>5015</v>
      </c>
      <c r="AC235" s="12" t="s">
        <v>13583</v>
      </c>
      <c r="AD235" s="12" t="s">
        <v>13584</v>
      </c>
      <c r="AE235" s="12">
        <v>1151872</v>
      </c>
      <c r="AF235" s="12" t="s">
        <v>5017</v>
      </c>
    </row>
    <row r="236" spans="1:32" x14ac:dyDescent="0.25">
      <c r="A236" s="12">
        <v>20240603</v>
      </c>
      <c r="B236" s="13">
        <v>1827305</v>
      </c>
      <c r="C236" s="53">
        <v>110002919081791</v>
      </c>
      <c r="D236" s="53" t="s">
        <v>14152</v>
      </c>
      <c r="E236" s="12" t="s">
        <v>10400</v>
      </c>
      <c r="F236" s="12" t="s">
        <v>10399</v>
      </c>
      <c r="G236" s="12" t="s">
        <v>14153</v>
      </c>
      <c r="H236" s="13">
        <v>21201075607</v>
      </c>
      <c r="I236" s="57" t="s">
        <v>3255</v>
      </c>
      <c r="J236" s="12" t="s">
        <v>23</v>
      </c>
      <c r="K236" s="12" t="s">
        <v>3256</v>
      </c>
      <c r="L236" s="12" t="str">
        <f t="shared" si="3"/>
        <v>CEI DIRET LUIZ GONZAGA DO NASCIMENTO JR.</v>
      </c>
      <c r="M236" s="12" t="s">
        <v>83</v>
      </c>
      <c r="N236" s="12" t="s">
        <v>30</v>
      </c>
      <c r="O236" s="12" t="s">
        <v>13576</v>
      </c>
      <c r="P236" s="12" t="s">
        <v>13577</v>
      </c>
      <c r="Q236" s="12" t="s">
        <v>13578</v>
      </c>
      <c r="R236" s="12" t="s">
        <v>29</v>
      </c>
      <c r="S236" s="12" t="s">
        <v>13579</v>
      </c>
      <c r="T236" s="12" t="s">
        <v>14154</v>
      </c>
      <c r="U236" s="12" t="s">
        <v>10402</v>
      </c>
      <c r="V236" s="12" t="s">
        <v>3257</v>
      </c>
      <c r="W236" s="12" t="s">
        <v>10403</v>
      </c>
      <c r="X236" s="12" t="s">
        <v>13581</v>
      </c>
      <c r="Y236" s="12" t="s">
        <v>13582</v>
      </c>
      <c r="Z236" s="12" t="s">
        <v>13582</v>
      </c>
      <c r="AA236" s="12" t="s">
        <v>5015</v>
      </c>
      <c r="AB236" s="12" t="s">
        <v>5015</v>
      </c>
      <c r="AC236" s="12" t="s">
        <v>13583</v>
      </c>
      <c r="AD236" s="12" t="s">
        <v>13584</v>
      </c>
      <c r="AE236" s="12">
        <v>1378056</v>
      </c>
      <c r="AF236" s="12" t="s">
        <v>5061</v>
      </c>
    </row>
    <row r="237" spans="1:32" x14ac:dyDescent="0.25">
      <c r="A237" s="12">
        <v>20250604</v>
      </c>
      <c r="B237" s="13">
        <v>1989639</v>
      </c>
      <c r="C237" s="53">
        <v>110002282011999</v>
      </c>
      <c r="D237" s="53" t="e">
        <v>#N/A</v>
      </c>
      <c r="E237" s="12" t="s">
        <v>10469</v>
      </c>
      <c r="F237" s="12" t="s">
        <v>10468</v>
      </c>
      <c r="G237" s="12" t="s">
        <v>14155</v>
      </c>
      <c r="H237" s="13">
        <v>21201077262</v>
      </c>
      <c r="I237" s="57" t="s">
        <v>3281</v>
      </c>
      <c r="J237" s="12" t="s">
        <v>23</v>
      </c>
      <c r="K237" s="12" t="s">
        <v>3282</v>
      </c>
      <c r="L237" s="12" t="str">
        <f t="shared" si="3"/>
        <v>CEI DIRET MADRE PAULINA</v>
      </c>
      <c r="M237" s="12" t="s">
        <v>108</v>
      </c>
      <c r="N237" s="12" t="s">
        <v>30</v>
      </c>
      <c r="O237" s="12" t="s">
        <v>13576</v>
      </c>
      <c r="P237" s="12" t="s">
        <v>13577</v>
      </c>
      <c r="Q237" s="12" t="s">
        <v>13578</v>
      </c>
      <c r="R237" s="12" t="s">
        <v>29</v>
      </c>
      <c r="S237" s="12" t="s">
        <v>13579</v>
      </c>
      <c r="T237" s="12" t="s">
        <v>14156</v>
      </c>
      <c r="U237" s="12" t="s">
        <v>10471</v>
      </c>
      <c r="V237" s="12" t="s">
        <v>3283</v>
      </c>
      <c r="W237" s="12" t="s">
        <v>10472</v>
      </c>
      <c r="X237" s="12" t="s">
        <v>13581</v>
      </c>
      <c r="Y237" s="12" t="s">
        <v>13582</v>
      </c>
      <c r="Z237" s="12" t="s">
        <v>13582</v>
      </c>
      <c r="AA237" s="12" t="s">
        <v>5015</v>
      </c>
      <c r="AB237" s="12" t="s">
        <v>5015</v>
      </c>
      <c r="AC237" s="12" t="s">
        <v>13583</v>
      </c>
      <c r="AD237" s="12" t="s">
        <v>13584</v>
      </c>
      <c r="AE237" s="12">
        <v>1502197</v>
      </c>
      <c r="AF237" s="12" t="s">
        <v>5061</v>
      </c>
    </row>
    <row r="238" spans="1:32" x14ac:dyDescent="0.25">
      <c r="A238" s="12">
        <v>20250202</v>
      </c>
      <c r="B238" s="13">
        <v>1945249</v>
      </c>
      <c r="C238" s="53">
        <v>110002741110193</v>
      </c>
      <c r="D238" s="53" t="e">
        <v>#N/A</v>
      </c>
      <c r="E238" s="12" t="s">
        <v>10501</v>
      </c>
      <c r="F238" s="12" t="s">
        <v>10500</v>
      </c>
      <c r="G238" s="12" t="s">
        <v>14157</v>
      </c>
      <c r="H238" s="13">
        <v>21201069435</v>
      </c>
      <c r="I238" s="57" t="s">
        <v>3297</v>
      </c>
      <c r="J238" s="12" t="s">
        <v>23</v>
      </c>
      <c r="K238" s="12" t="s">
        <v>3298</v>
      </c>
      <c r="L238" s="12" t="str">
        <f t="shared" si="3"/>
        <v>CEI DIRET MANOEL DA NOBREGA,PDE.</v>
      </c>
      <c r="M238" s="12" t="s">
        <v>33</v>
      </c>
      <c r="N238" s="12" t="s">
        <v>30</v>
      </c>
      <c r="O238" s="12" t="s">
        <v>13576</v>
      </c>
      <c r="P238" s="12" t="s">
        <v>13577</v>
      </c>
      <c r="Q238" s="12" t="s">
        <v>13578</v>
      </c>
      <c r="R238" s="12" t="s">
        <v>29</v>
      </c>
      <c r="S238" s="12" t="s">
        <v>13579</v>
      </c>
      <c r="T238" s="12" t="s">
        <v>14158</v>
      </c>
      <c r="U238" s="12" t="s">
        <v>10159</v>
      </c>
      <c r="V238" s="12" t="s">
        <v>3120</v>
      </c>
      <c r="W238" s="12" t="s">
        <v>6652</v>
      </c>
      <c r="X238" s="12" t="s">
        <v>13581</v>
      </c>
      <c r="Y238" s="12" t="s">
        <v>13582</v>
      </c>
      <c r="Z238" s="12" t="s">
        <v>13582</v>
      </c>
      <c r="AA238" s="12" t="s">
        <v>5015</v>
      </c>
      <c r="AB238" s="12" t="s">
        <v>5015</v>
      </c>
      <c r="AC238" s="12" t="s">
        <v>13583</v>
      </c>
      <c r="AD238" s="12" t="s">
        <v>13584</v>
      </c>
      <c r="AE238" s="12">
        <v>1469673</v>
      </c>
      <c r="AF238" s="12" t="s">
        <v>5061</v>
      </c>
    </row>
    <row r="239" spans="1:32" x14ac:dyDescent="0.25">
      <c r="A239" s="12">
        <v>20240430</v>
      </c>
      <c r="B239" s="13">
        <v>1810352</v>
      </c>
      <c r="C239" s="53">
        <v>110003851000595</v>
      </c>
      <c r="D239" s="55" t="s">
        <v>14159</v>
      </c>
      <c r="E239" s="12" t="s">
        <v>10547</v>
      </c>
      <c r="F239" s="12" t="s">
        <v>10546</v>
      </c>
      <c r="G239" s="12" t="s">
        <v>14160</v>
      </c>
      <c r="H239" s="13">
        <v>21201070961</v>
      </c>
      <c r="I239" s="57" t="s">
        <v>3327</v>
      </c>
      <c r="J239" s="12" t="s">
        <v>23</v>
      </c>
      <c r="K239" s="12" t="s">
        <v>3328</v>
      </c>
      <c r="L239" s="12" t="str">
        <f t="shared" si="3"/>
        <v>CEI DIRET MARCIA RICCO FERRAZ</v>
      </c>
      <c r="M239" s="12" t="s">
        <v>46</v>
      </c>
      <c r="N239" s="12" t="s">
        <v>30</v>
      </c>
      <c r="O239" s="12" t="s">
        <v>13576</v>
      </c>
      <c r="P239" s="12" t="s">
        <v>13577</v>
      </c>
      <c r="Q239" s="12" t="s">
        <v>13578</v>
      </c>
      <c r="R239" s="12" t="s">
        <v>29</v>
      </c>
      <c r="S239" s="12" t="s">
        <v>13579</v>
      </c>
      <c r="T239" s="12" t="s">
        <v>14161</v>
      </c>
      <c r="U239" s="12" t="s">
        <v>10549</v>
      </c>
      <c r="V239" s="12" t="s">
        <v>3329</v>
      </c>
      <c r="W239" s="12" t="s">
        <v>7427</v>
      </c>
      <c r="X239" s="12" t="s">
        <v>13581</v>
      </c>
      <c r="Y239" s="12" t="s">
        <v>13582</v>
      </c>
      <c r="Z239" s="12" t="s">
        <v>13582</v>
      </c>
      <c r="AA239" s="12" t="s">
        <v>5015</v>
      </c>
      <c r="AB239" s="12" t="s">
        <v>5015</v>
      </c>
      <c r="AC239" s="12" t="s">
        <v>13583</v>
      </c>
      <c r="AD239" s="12" t="s">
        <v>13584</v>
      </c>
      <c r="AE239" s="12">
        <v>1365029</v>
      </c>
      <c r="AF239" s="12" t="s">
        <v>5061</v>
      </c>
    </row>
    <row r="240" spans="1:32" x14ac:dyDescent="0.25">
      <c r="A240" s="12">
        <v>20240603</v>
      </c>
      <c r="B240" s="13">
        <v>1827332</v>
      </c>
      <c r="C240" s="53">
        <v>110002702018494</v>
      </c>
      <c r="D240" s="53" t="s">
        <v>14162</v>
      </c>
      <c r="E240" s="12" t="s">
        <v>10574</v>
      </c>
      <c r="F240" s="12" t="s">
        <v>10573</v>
      </c>
      <c r="G240" s="12" t="s">
        <v>14163</v>
      </c>
      <c r="H240" s="13">
        <v>21201076019</v>
      </c>
      <c r="I240" s="57" t="s">
        <v>3344</v>
      </c>
      <c r="J240" s="12" t="s">
        <v>23</v>
      </c>
      <c r="K240" s="12" t="s">
        <v>3345</v>
      </c>
      <c r="L240" s="12" t="str">
        <f t="shared" si="3"/>
        <v>CEI DIRET MARCOS MELEGA, VER.</v>
      </c>
      <c r="M240" s="12" t="s">
        <v>83</v>
      </c>
      <c r="N240" s="12" t="s">
        <v>30</v>
      </c>
      <c r="O240" s="12" t="s">
        <v>13576</v>
      </c>
      <c r="P240" s="12" t="s">
        <v>13577</v>
      </c>
      <c r="Q240" s="12" t="s">
        <v>13578</v>
      </c>
      <c r="R240" s="12" t="s">
        <v>29</v>
      </c>
      <c r="S240" s="12" t="s">
        <v>13579</v>
      </c>
      <c r="T240" s="12" t="s">
        <v>14164</v>
      </c>
      <c r="U240" s="12" t="s">
        <v>10576</v>
      </c>
      <c r="V240" s="12" t="s">
        <v>3346</v>
      </c>
      <c r="W240" s="12" t="s">
        <v>8980</v>
      </c>
      <c r="X240" s="12" t="s">
        <v>13581</v>
      </c>
      <c r="Y240" s="12" t="s">
        <v>13582</v>
      </c>
      <c r="Z240" s="12" t="s">
        <v>13582</v>
      </c>
      <c r="AA240" s="12" t="s">
        <v>5015</v>
      </c>
      <c r="AB240" s="12" t="s">
        <v>5015</v>
      </c>
      <c r="AC240" s="12" t="s">
        <v>13583</v>
      </c>
      <c r="AD240" s="12" t="s">
        <v>13584</v>
      </c>
      <c r="AE240" s="12">
        <v>1378068</v>
      </c>
      <c r="AF240" s="12" t="s">
        <v>5061</v>
      </c>
    </row>
    <row r="241" spans="1:32" x14ac:dyDescent="0.25">
      <c r="A241" s="12">
        <v>20220622</v>
      </c>
      <c r="B241" s="13">
        <v>1543374</v>
      </c>
      <c r="C241" s="53">
        <v>110002963037093</v>
      </c>
      <c r="D241" s="53" t="e">
        <v>#N/A</v>
      </c>
      <c r="E241" s="12" t="s">
        <v>10606</v>
      </c>
      <c r="F241" s="12" t="s">
        <v>14165</v>
      </c>
      <c r="G241" s="12" t="s">
        <v>14166</v>
      </c>
      <c r="H241" s="13">
        <v>21209061889</v>
      </c>
      <c r="I241" s="57" t="s">
        <v>3362</v>
      </c>
      <c r="J241" s="12" t="s">
        <v>23</v>
      </c>
      <c r="K241" s="12" t="s">
        <v>3363</v>
      </c>
      <c r="L241" s="12" t="str">
        <f t="shared" si="3"/>
        <v>CEI DIRET MARIA APARECIDA DOS SANTOS</v>
      </c>
      <c r="M241" s="12" t="s">
        <v>135</v>
      </c>
      <c r="N241" s="12" t="s">
        <v>30</v>
      </c>
      <c r="O241" s="12" t="s">
        <v>13576</v>
      </c>
      <c r="P241" s="12" t="s">
        <v>13577</v>
      </c>
      <c r="Q241" s="12" t="s">
        <v>13578</v>
      </c>
      <c r="R241" s="12" t="s">
        <v>29</v>
      </c>
      <c r="S241" s="12" t="s">
        <v>13579</v>
      </c>
      <c r="T241" s="12" t="s">
        <v>14167</v>
      </c>
      <c r="U241" s="12" t="s">
        <v>10608</v>
      </c>
      <c r="V241" s="12" t="s">
        <v>3364</v>
      </c>
      <c r="W241" s="12" t="s">
        <v>6263</v>
      </c>
      <c r="X241" s="12" t="s">
        <v>13581</v>
      </c>
      <c r="Y241" s="12" t="s">
        <v>13582</v>
      </c>
      <c r="Z241" s="12" t="s">
        <v>13582</v>
      </c>
      <c r="AA241" s="12" t="s">
        <v>5015</v>
      </c>
      <c r="AB241" s="12" t="s">
        <v>5015</v>
      </c>
      <c r="AC241" s="12" t="s">
        <v>13583</v>
      </c>
      <c r="AD241" s="12" t="s">
        <v>13584</v>
      </c>
      <c r="AE241" s="12">
        <v>1153574</v>
      </c>
      <c r="AF241" s="12" t="s">
        <v>5017</v>
      </c>
    </row>
    <row r="242" spans="1:32" x14ac:dyDescent="0.25">
      <c r="A242" s="12">
        <v>20240603</v>
      </c>
      <c r="B242" s="13">
        <v>1827466</v>
      </c>
      <c r="C242" s="53">
        <v>110002253965491</v>
      </c>
      <c r="D242" s="53" t="s">
        <v>14168</v>
      </c>
      <c r="E242" s="12" t="s">
        <v>10626</v>
      </c>
      <c r="F242" s="12" t="s">
        <v>10625</v>
      </c>
      <c r="G242" s="12" t="s">
        <v>14169</v>
      </c>
      <c r="H242" s="13">
        <v>21201071522</v>
      </c>
      <c r="I242" s="57" t="s">
        <v>3377</v>
      </c>
      <c r="J242" s="12" t="s">
        <v>23</v>
      </c>
      <c r="K242" s="12" t="s">
        <v>3378</v>
      </c>
      <c r="L242" s="12" t="str">
        <f t="shared" si="3"/>
        <v>CEI DIRET MARIA APARECIDA SIQUEIRA CAMPOS</v>
      </c>
      <c r="M242" s="12" t="s">
        <v>56</v>
      </c>
      <c r="N242" s="12" t="s">
        <v>30</v>
      </c>
      <c r="O242" s="12" t="s">
        <v>13576</v>
      </c>
      <c r="P242" s="12" t="s">
        <v>13577</v>
      </c>
      <c r="Q242" s="12" t="s">
        <v>13578</v>
      </c>
      <c r="R242" s="12" t="s">
        <v>29</v>
      </c>
      <c r="S242" s="12" t="s">
        <v>13579</v>
      </c>
      <c r="T242" s="12" t="s">
        <v>14170</v>
      </c>
      <c r="U242" s="12" t="s">
        <v>10628</v>
      </c>
      <c r="V242" s="12" t="s">
        <v>3379</v>
      </c>
      <c r="W242" s="12" t="s">
        <v>5521</v>
      </c>
      <c r="X242" s="12" t="s">
        <v>13581</v>
      </c>
      <c r="Y242" s="12" t="s">
        <v>13582</v>
      </c>
      <c r="Z242" s="12" t="s">
        <v>13582</v>
      </c>
      <c r="AA242" s="12" t="s">
        <v>5015</v>
      </c>
      <c r="AB242" s="12" t="s">
        <v>5015</v>
      </c>
      <c r="AC242" s="12" t="s">
        <v>13583</v>
      </c>
      <c r="AD242" s="12" t="s">
        <v>13584</v>
      </c>
      <c r="AE242" s="12">
        <v>1378066</v>
      </c>
      <c r="AF242" s="12" t="s">
        <v>5061</v>
      </c>
    </row>
    <row r="243" spans="1:32" x14ac:dyDescent="0.25">
      <c r="A243" s="12">
        <v>20240510</v>
      </c>
      <c r="B243" s="13">
        <v>1815667</v>
      </c>
      <c r="C243" s="53">
        <v>110002282757095</v>
      </c>
      <c r="D243" s="55" t="s">
        <v>14171</v>
      </c>
      <c r="E243" s="12" t="s">
        <v>10642</v>
      </c>
      <c r="F243" s="12" t="s">
        <v>10641</v>
      </c>
      <c r="G243" s="12" t="s">
        <v>14172</v>
      </c>
      <c r="H243" s="13">
        <v>21201073291</v>
      </c>
      <c r="I243" s="57" t="s">
        <v>3387</v>
      </c>
      <c r="J243" s="12" t="s">
        <v>23</v>
      </c>
      <c r="K243" s="12" t="s">
        <v>3388</v>
      </c>
      <c r="L243" s="12" t="str">
        <f t="shared" si="3"/>
        <v>CEI DIRET MARIA AUGUSTA DE PAULA PROFA</v>
      </c>
      <c r="M243" s="12" t="s">
        <v>108</v>
      </c>
      <c r="N243" s="12" t="s">
        <v>30</v>
      </c>
      <c r="O243" s="12" t="s">
        <v>13576</v>
      </c>
      <c r="P243" s="12" t="s">
        <v>13577</v>
      </c>
      <c r="Q243" s="12" t="s">
        <v>13578</v>
      </c>
      <c r="R243" s="12" t="s">
        <v>29</v>
      </c>
      <c r="S243" s="12" t="s">
        <v>13579</v>
      </c>
      <c r="T243" s="12" t="s">
        <v>13725</v>
      </c>
      <c r="U243" s="12" t="s">
        <v>5196</v>
      </c>
      <c r="V243" s="12" t="s">
        <v>119</v>
      </c>
      <c r="W243" s="12" t="s">
        <v>5336</v>
      </c>
      <c r="X243" s="12" t="s">
        <v>13581</v>
      </c>
      <c r="Y243" s="12" t="s">
        <v>13582</v>
      </c>
      <c r="Z243" s="12" t="s">
        <v>13582</v>
      </c>
      <c r="AA243" s="12" t="s">
        <v>5015</v>
      </c>
      <c r="AB243" s="12" t="s">
        <v>5015</v>
      </c>
      <c r="AC243" s="12" t="s">
        <v>13583</v>
      </c>
      <c r="AD243" s="12" t="s">
        <v>13584</v>
      </c>
      <c r="AE243" s="12">
        <v>1369233</v>
      </c>
      <c r="AF243" s="12" t="s">
        <v>5061</v>
      </c>
    </row>
    <row r="244" spans="1:32" x14ac:dyDescent="0.25">
      <c r="A244" s="12">
        <v>20240603</v>
      </c>
      <c r="B244" s="13">
        <v>1827316</v>
      </c>
      <c r="C244" s="53">
        <v>110002242040491</v>
      </c>
      <c r="D244" s="53" t="e">
        <v>#N/A</v>
      </c>
      <c r="E244" s="12" t="s">
        <v>10646</v>
      </c>
      <c r="F244" s="12" t="s">
        <v>10645</v>
      </c>
      <c r="G244" s="12" t="s">
        <v>14173</v>
      </c>
      <c r="H244" s="13">
        <v>21201149964</v>
      </c>
      <c r="I244" s="57" t="s">
        <v>3389</v>
      </c>
      <c r="J244" s="12" t="s">
        <v>23</v>
      </c>
      <c r="K244" s="12" t="s">
        <v>3390</v>
      </c>
      <c r="L244" s="12" t="str">
        <f t="shared" si="3"/>
        <v>CEI DIRET MARIA AUXILIADORA DA SILVA</v>
      </c>
      <c r="M244" s="12" t="s">
        <v>61</v>
      </c>
      <c r="N244" s="12" t="s">
        <v>30</v>
      </c>
      <c r="O244" s="12" t="s">
        <v>13576</v>
      </c>
      <c r="P244" s="12" t="s">
        <v>13577</v>
      </c>
      <c r="Q244" s="12" t="s">
        <v>13578</v>
      </c>
      <c r="R244" s="12" t="s">
        <v>29</v>
      </c>
      <c r="S244" s="12" t="s">
        <v>13579</v>
      </c>
      <c r="T244" s="12" t="s">
        <v>14174</v>
      </c>
      <c r="U244" s="12" t="s">
        <v>10648</v>
      </c>
      <c r="V244" s="12" t="s">
        <v>3391</v>
      </c>
      <c r="W244" s="12" t="s">
        <v>7043</v>
      </c>
      <c r="X244" s="12" t="s">
        <v>13581</v>
      </c>
      <c r="Y244" s="12" t="s">
        <v>13582</v>
      </c>
      <c r="Z244" s="12" t="s">
        <v>13582</v>
      </c>
      <c r="AA244" s="12" t="s">
        <v>5015</v>
      </c>
      <c r="AB244" s="12" t="s">
        <v>5015</v>
      </c>
      <c r="AC244" s="12" t="s">
        <v>13583</v>
      </c>
      <c r="AD244" s="12" t="s">
        <v>13584</v>
      </c>
      <c r="AE244" s="12">
        <v>1378062</v>
      </c>
      <c r="AF244" s="12" t="s">
        <v>5061</v>
      </c>
    </row>
    <row r="245" spans="1:32" x14ac:dyDescent="0.25">
      <c r="A245" s="12">
        <v>20240510</v>
      </c>
      <c r="B245" s="13">
        <v>1815639</v>
      </c>
      <c r="C245" s="53">
        <v>110002555211694</v>
      </c>
      <c r="D245" s="53" t="e">
        <v>#N/A</v>
      </c>
      <c r="E245" s="12" t="s">
        <v>10667</v>
      </c>
      <c r="F245" s="12" t="s">
        <v>10666</v>
      </c>
      <c r="G245" s="12" t="s">
        <v>14175</v>
      </c>
      <c r="H245" s="13">
        <v>21201066791</v>
      </c>
      <c r="I245" s="57" t="s">
        <v>3402</v>
      </c>
      <c r="J245" s="12" t="s">
        <v>23</v>
      </c>
      <c r="K245" s="12" t="s">
        <v>3403</v>
      </c>
      <c r="L245" s="12" t="str">
        <f t="shared" si="3"/>
        <v>CEI DIRET MARIA CONCEICAO MONTEIRO AYRES, PROFA</v>
      </c>
      <c r="M245" s="12" t="s">
        <v>108</v>
      </c>
      <c r="N245" s="12" t="s">
        <v>30</v>
      </c>
      <c r="O245" s="12" t="s">
        <v>13576</v>
      </c>
      <c r="P245" s="12" t="s">
        <v>13577</v>
      </c>
      <c r="Q245" s="12" t="s">
        <v>13578</v>
      </c>
      <c r="R245" s="12" t="s">
        <v>29</v>
      </c>
      <c r="S245" s="12" t="s">
        <v>13579</v>
      </c>
      <c r="T245" s="12" t="s">
        <v>14176</v>
      </c>
      <c r="U245" s="12" t="s">
        <v>10669</v>
      </c>
      <c r="V245" s="12" t="s">
        <v>3404</v>
      </c>
      <c r="W245" s="12" t="s">
        <v>8201</v>
      </c>
      <c r="X245" s="12" t="s">
        <v>13581</v>
      </c>
      <c r="Y245" s="12" t="s">
        <v>13582</v>
      </c>
      <c r="Z245" s="12" t="s">
        <v>13582</v>
      </c>
      <c r="AA245" s="12" t="s">
        <v>5015</v>
      </c>
      <c r="AB245" s="12" t="s">
        <v>5015</v>
      </c>
      <c r="AC245" s="12" t="s">
        <v>13583</v>
      </c>
      <c r="AD245" s="12" t="s">
        <v>13584</v>
      </c>
      <c r="AE245" s="12">
        <v>1369196</v>
      </c>
      <c r="AF245" s="12" t="s">
        <v>5061</v>
      </c>
    </row>
    <row r="246" spans="1:32" x14ac:dyDescent="0.25">
      <c r="A246" s="12">
        <v>20240510</v>
      </c>
      <c r="B246" s="13">
        <v>1812831</v>
      </c>
      <c r="C246" s="53">
        <v>110002919046694</v>
      </c>
      <c r="D246" s="53" t="e">
        <v>#N/A</v>
      </c>
      <c r="E246" s="12" t="s">
        <v>10672</v>
      </c>
      <c r="F246" s="12" t="s">
        <v>10671</v>
      </c>
      <c r="G246" s="12" t="s">
        <v>14177</v>
      </c>
      <c r="H246" s="13">
        <v>21201074124</v>
      </c>
      <c r="I246" s="57" t="s">
        <v>3405</v>
      </c>
      <c r="J246" s="12" t="s">
        <v>23</v>
      </c>
      <c r="K246" s="12" t="s">
        <v>3406</v>
      </c>
      <c r="L246" s="12" t="str">
        <f t="shared" si="3"/>
        <v>CEI DIRET MARIA CURSI</v>
      </c>
      <c r="M246" s="12" t="s">
        <v>83</v>
      </c>
      <c r="N246" s="12" t="s">
        <v>30</v>
      </c>
      <c r="O246" s="12" t="s">
        <v>13576</v>
      </c>
      <c r="P246" s="12" t="s">
        <v>13577</v>
      </c>
      <c r="Q246" s="12" t="s">
        <v>13578</v>
      </c>
      <c r="R246" s="12" t="s">
        <v>29</v>
      </c>
      <c r="S246" s="12" t="s">
        <v>13579</v>
      </c>
      <c r="T246" s="12" t="s">
        <v>13752</v>
      </c>
      <c r="U246" s="12" t="s">
        <v>10674</v>
      </c>
      <c r="V246" s="12" t="s">
        <v>3407</v>
      </c>
      <c r="W246" s="12" t="s">
        <v>5609</v>
      </c>
      <c r="X246" s="12" t="s">
        <v>13581</v>
      </c>
      <c r="Y246" s="12" t="s">
        <v>13582</v>
      </c>
      <c r="Z246" s="12" t="s">
        <v>13582</v>
      </c>
      <c r="AA246" s="12" t="s">
        <v>5015</v>
      </c>
      <c r="AB246" s="12" t="s">
        <v>5015</v>
      </c>
      <c r="AC246" s="12" t="s">
        <v>13583</v>
      </c>
      <c r="AD246" s="12" t="s">
        <v>13584</v>
      </c>
      <c r="AE246" s="12">
        <v>1366973</v>
      </c>
      <c r="AF246" s="12" t="s">
        <v>5061</v>
      </c>
    </row>
    <row r="247" spans="1:32" x14ac:dyDescent="0.25">
      <c r="A247" s="12">
        <v>20220427</v>
      </c>
      <c r="B247" s="13">
        <v>1545490</v>
      </c>
      <c r="C247" s="53">
        <v>110002546035196</v>
      </c>
      <c r="D247" s="53" t="e">
        <v>#N/A</v>
      </c>
      <c r="E247" s="12" t="s">
        <v>10682</v>
      </c>
      <c r="F247" s="12" t="s">
        <v>10681</v>
      </c>
      <c r="G247" s="12" t="s">
        <v>14178</v>
      </c>
      <c r="H247" s="13">
        <v>21201068734</v>
      </c>
      <c r="I247" s="57" t="s">
        <v>3411</v>
      </c>
      <c r="J247" s="12" t="s">
        <v>23</v>
      </c>
      <c r="K247" s="12" t="s">
        <v>3412</v>
      </c>
      <c r="L247" s="12" t="str">
        <f t="shared" si="3"/>
        <v>CEI DIRET MARIA DA GLORIA FREIRE LEMOS</v>
      </c>
      <c r="M247" s="12" t="s">
        <v>33</v>
      </c>
      <c r="N247" s="12" t="s">
        <v>30</v>
      </c>
      <c r="O247" s="12" t="s">
        <v>13576</v>
      </c>
      <c r="P247" s="12" t="s">
        <v>13577</v>
      </c>
      <c r="Q247" s="12" t="s">
        <v>13578</v>
      </c>
      <c r="R247" s="12" t="s">
        <v>29</v>
      </c>
      <c r="S247" s="12" t="s">
        <v>13579</v>
      </c>
      <c r="T247" s="12" t="s">
        <v>14179</v>
      </c>
      <c r="U247" s="12" t="s">
        <v>10684</v>
      </c>
      <c r="V247" s="12" t="s">
        <v>3413</v>
      </c>
      <c r="W247" s="12" t="s">
        <v>6999</v>
      </c>
      <c r="X247" s="12" t="s">
        <v>13581</v>
      </c>
      <c r="Y247" s="12" t="s">
        <v>13582</v>
      </c>
      <c r="Z247" s="12" t="s">
        <v>13582</v>
      </c>
      <c r="AA247" s="12" t="s">
        <v>5015</v>
      </c>
      <c r="AB247" s="12" t="s">
        <v>5015</v>
      </c>
      <c r="AC247" s="12" t="s">
        <v>13583</v>
      </c>
      <c r="AD247" s="12" t="s">
        <v>13584</v>
      </c>
      <c r="AE247" s="12">
        <v>1154051</v>
      </c>
      <c r="AF247" s="12" t="s">
        <v>5017</v>
      </c>
    </row>
    <row r="248" spans="1:32" x14ac:dyDescent="0.25">
      <c r="A248" s="12">
        <v>20240829</v>
      </c>
      <c r="B248" s="13">
        <v>1821088</v>
      </c>
      <c r="C248" s="53">
        <v>110005611410990</v>
      </c>
      <c r="D248" s="53" t="e">
        <v>#N/A</v>
      </c>
      <c r="E248" s="12" t="s">
        <v>10704</v>
      </c>
      <c r="F248" s="12" t="s">
        <v>10703</v>
      </c>
      <c r="G248" s="12" t="s">
        <v>14180</v>
      </c>
      <c r="H248" s="13">
        <v>21201074839</v>
      </c>
      <c r="I248" s="57" t="s">
        <v>3424</v>
      </c>
      <c r="J248" s="12" t="s">
        <v>23</v>
      </c>
      <c r="K248" s="12" t="s">
        <v>3425</v>
      </c>
      <c r="L248" s="12" t="str">
        <f t="shared" si="3"/>
        <v>CEI DIRET MARIA DO CARMO PAZOS FERNANDEZ - MADU, PROFA.</v>
      </c>
      <c r="M248" s="12" t="s">
        <v>205</v>
      </c>
      <c r="N248" s="12" t="s">
        <v>30</v>
      </c>
      <c r="O248" s="12" t="s">
        <v>13576</v>
      </c>
      <c r="P248" s="12" t="s">
        <v>13577</v>
      </c>
      <c r="Q248" s="12" t="s">
        <v>13578</v>
      </c>
      <c r="R248" s="12" t="s">
        <v>29</v>
      </c>
      <c r="S248" s="12" t="s">
        <v>13579</v>
      </c>
      <c r="T248" s="12" t="s">
        <v>14181</v>
      </c>
      <c r="U248" s="12" t="s">
        <v>10706</v>
      </c>
      <c r="V248" s="12" t="s">
        <v>3426</v>
      </c>
      <c r="W248" s="12" t="s">
        <v>6090</v>
      </c>
      <c r="X248" s="12" t="s">
        <v>13581</v>
      </c>
      <c r="Y248" s="12" t="s">
        <v>13582</v>
      </c>
      <c r="Z248" s="12" t="s">
        <v>13582</v>
      </c>
      <c r="AA248" s="12" t="s">
        <v>5015</v>
      </c>
      <c r="AB248" s="12" t="s">
        <v>5015</v>
      </c>
      <c r="AC248" s="12" t="s">
        <v>13583</v>
      </c>
      <c r="AD248" s="12" t="s">
        <v>13584</v>
      </c>
      <c r="AE248" s="12">
        <v>1373483</v>
      </c>
      <c r="AF248" s="12" t="s">
        <v>5061</v>
      </c>
    </row>
    <row r="249" spans="1:32" x14ac:dyDescent="0.25">
      <c r="A249" s="12">
        <v>20240510</v>
      </c>
      <c r="B249" s="13">
        <v>1819146</v>
      </c>
      <c r="C249" s="53">
        <v>110002954061998</v>
      </c>
      <c r="D249" s="53" t="s">
        <v>14182</v>
      </c>
      <c r="E249" s="12" t="s">
        <v>10725</v>
      </c>
      <c r="F249" s="12" t="s">
        <v>10724</v>
      </c>
      <c r="G249" s="12" t="s">
        <v>14183</v>
      </c>
      <c r="H249" s="13">
        <v>21201069388</v>
      </c>
      <c r="I249" s="57" t="s">
        <v>3437</v>
      </c>
      <c r="J249" s="12" t="s">
        <v>23</v>
      </c>
      <c r="K249" s="12" t="s">
        <v>3438</v>
      </c>
      <c r="L249" s="12" t="str">
        <f t="shared" si="3"/>
        <v>CEI DIRET MARIA HENRIQUETA CATITE</v>
      </c>
      <c r="M249" s="12" t="s">
        <v>61</v>
      </c>
      <c r="N249" s="12" t="s">
        <v>30</v>
      </c>
      <c r="O249" s="12" t="s">
        <v>13576</v>
      </c>
      <c r="P249" s="12" t="s">
        <v>13577</v>
      </c>
      <c r="Q249" s="12" t="s">
        <v>13578</v>
      </c>
      <c r="R249" s="12" t="s">
        <v>29</v>
      </c>
      <c r="S249" s="12" t="s">
        <v>13579</v>
      </c>
      <c r="T249" s="12" t="s">
        <v>14184</v>
      </c>
      <c r="U249" s="12" t="s">
        <v>10287</v>
      </c>
      <c r="V249" s="12" t="s">
        <v>3194</v>
      </c>
      <c r="W249" s="12" t="s">
        <v>6736</v>
      </c>
      <c r="X249" s="12" t="s">
        <v>13581</v>
      </c>
      <c r="Y249" s="12" t="s">
        <v>13582</v>
      </c>
      <c r="Z249" s="12" t="s">
        <v>13582</v>
      </c>
      <c r="AA249" s="12" t="s">
        <v>5015</v>
      </c>
      <c r="AB249" s="12" t="s">
        <v>5015</v>
      </c>
      <c r="AC249" s="12" t="s">
        <v>13583</v>
      </c>
      <c r="AD249" s="12" t="s">
        <v>13584</v>
      </c>
      <c r="AE249" s="12">
        <v>1371746</v>
      </c>
      <c r="AF249" s="12" t="s">
        <v>5061</v>
      </c>
    </row>
    <row r="250" spans="1:32" x14ac:dyDescent="0.25">
      <c r="A250" s="12">
        <v>20220406</v>
      </c>
      <c r="B250" s="13">
        <v>1545012</v>
      </c>
      <c r="C250" s="53">
        <v>110003921703492</v>
      </c>
      <c r="D250" s="53" t="e">
        <v>#N/A</v>
      </c>
      <c r="E250" s="12" t="s">
        <v>10745</v>
      </c>
      <c r="F250" s="12" t="s">
        <v>10744</v>
      </c>
      <c r="G250" s="12" t="s">
        <v>14185</v>
      </c>
      <c r="H250" s="13">
        <v>21201070736</v>
      </c>
      <c r="I250" s="57" t="s">
        <v>3444</v>
      </c>
      <c r="J250" s="12" t="s">
        <v>23</v>
      </c>
      <c r="K250" s="12" t="s">
        <v>3445</v>
      </c>
      <c r="L250" s="12" t="str">
        <f t="shared" si="3"/>
        <v>CEI DIRET MARIA JOSE DE SOUZA</v>
      </c>
      <c r="M250" s="12" t="s">
        <v>46</v>
      </c>
      <c r="N250" s="12" t="s">
        <v>30</v>
      </c>
      <c r="O250" s="12" t="s">
        <v>13576</v>
      </c>
      <c r="P250" s="12" t="s">
        <v>13577</v>
      </c>
      <c r="Q250" s="12" t="s">
        <v>13578</v>
      </c>
      <c r="R250" s="12" t="s">
        <v>29</v>
      </c>
      <c r="S250" s="12" t="s">
        <v>13607</v>
      </c>
      <c r="T250" s="12" t="s">
        <v>14186</v>
      </c>
      <c r="U250" s="12" t="s">
        <v>9715</v>
      </c>
      <c r="V250" s="12" t="s">
        <v>2873</v>
      </c>
      <c r="W250" s="12" t="s">
        <v>5527</v>
      </c>
      <c r="X250" s="12" t="s">
        <v>13581</v>
      </c>
      <c r="Y250" s="12" t="s">
        <v>13582</v>
      </c>
      <c r="Z250" s="12" t="s">
        <v>13582</v>
      </c>
      <c r="AA250" s="12" t="s">
        <v>5015</v>
      </c>
      <c r="AB250" s="12" t="s">
        <v>5015</v>
      </c>
      <c r="AC250" s="12" t="s">
        <v>13583</v>
      </c>
      <c r="AD250" s="12" t="s">
        <v>13584</v>
      </c>
      <c r="AE250" s="12">
        <v>1153902</v>
      </c>
      <c r="AF250" s="12" t="s">
        <v>5017</v>
      </c>
    </row>
    <row r="251" spans="1:32" x14ac:dyDescent="0.25">
      <c r="A251" s="12">
        <v>20220406</v>
      </c>
      <c r="B251" s="13">
        <v>1541569</v>
      </c>
      <c r="C251" s="53">
        <v>110003904040790</v>
      </c>
      <c r="D251" s="53" t="e">
        <v>#N/A</v>
      </c>
      <c r="E251" s="12" t="s">
        <v>10760</v>
      </c>
      <c r="F251" s="12" t="s">
        <v>10759</v>
      </c>
      <c r="G251" s="12" t="s">
        <v>14187</v>
      </c>
      <c r="H251" s="13">
        <v>21201075674</v>
      </c>
      <c r="I251" s="57" t="s">
        <v>3454</v>
      </c>
      <c r="J251" s="12" t="s">
        <v>23</v>
      </c>
      <c r="K251" s="12" t="s">
        <v>3455</v>
      </c>
      <c r="L251" s="12" t="str">
        <f t="shared" si="3"/>
        <v>CEI DIRET MARIA JOSE VASCONCELOS MANKEL, PROFA.</v>
      </c>
      <c r="M251" s="12" t="s">
        <v>8777</v>
      </c>
      <c r="N251" s="12" t="s">
        <v>30</v>
      </c>
      <c r="O251" s="12" t="s">
        <v>13576</v>
      </c>
      <c r="P251" s="12" t="s">
        <v>13577</v>
      </c>
      <c r="Q251" s="12" t="s">
        <v>13578</v>
      </c>
      <c r="R251" s="12" t="s">
        <v>29</v>
      </c>
      <c r="S251" s="12" t="s">
        <v>13579</v>
      </c>
      <c r="T251" s="12" t="s">
        <v>13580</v>
      </c>
      <c r="U251" s="12" t="s">
        <v>10762</v>
      </c>
      <c r="V251" s="12" t="s">
        <v>3456</v>
      </c>
      <c r="W251" s="12" t="s">
        <v>9819</v>
      </c>
      <c r="X251" s="12" t="s">
        <v>13581</v>
      </c>
      <c r="Y251" s="12" t="s">
        <v>13582</v>
      </c>
      <c r="Z251" s="12" t="s">
        <v>13582</v>
      </c>
      <c r="AA251" s="12" t="s">
        <v>5015</v>
      </c>
      <c r="AB251" s="12" t="s">
        <v>5015</v>
      </c>
      <c r="AC251" s="12" t="s">
        <v>13583</v>
      </c>
      <c r="AD251" s="12" t="s">
        <v>13584</v>
      </c>
      <c r="AE251" s="12">
        <v>1151977</v>
      </c>
      <c r="AF251" s="12" t="s">
        <v>5017</v>
      </c>
    </row>
    <row r="252" spans="1:32" x14ac:dyDescent="0.25">
      <c r="A252" s="12">
        <v>20220425</v>
      </c>
      <c r="B252" s="13">
        <v>1544882</v>
      </c>
      <c r="C252" s="53">
        <v>110005562051391</v>
      </c>
      <c r="D252" s="53" t="e">
        <v>#N/A</v>
      </c>
      <c r="E252" s="12" t="s">
        <v>10805</v>
      </c>
      <c r="F252" s="12" t="s">
        <v>10804</v>
      </c>
      <c r="G252" s="12" t="s">
        <v>14188</v>
      </c>
      <c r="H252" s="13">
        <v>21201069799</v>
      </c>
      <c r="I252" s="57" t="s">
        <v>3478</v>
      </c>
      <c r="J252" s="12" t="s">
        <v>23</v>
      </c>
      <c r="K252" s="12" t="s">
        <v>3479</v>
      </c>
      <c r="L252" s="12" t="str">
        <f t="shared" si="3"/>
        <v>CEI DIRET MARIA MARGARIDA RODRIGUES DE OLIVEIRA, PROFA</v>
      </c>
      <c r="M252" s="12" t="s">
        <v>205</v>
      </c>
      <c r="N252" s="12" t="s">
        <v>30</v>
      </c>
      <c r="O252" s="12" t="s">
        <v>13576</v>
      </c>
      <c r="P252" s="12" t="s">
        <v>13577</v>
      </c>
      <c r="Q252" s="12" t="s">
        <v>13578</v>
      </c>
      <c r="R252" s="12" t="s">
        <v>29</v>
      </c>
      <c r="S252" s="12" t="s">
        <v>13579</v>
      </c>
      <c r="T252" s="12" t="s">
        <v>14189</v>
      </c>
      <c r="U252" s="12" t="s">
        <v>10807</v>
      </c>
      <c r="V252" s="12" t="s">
        <v>3480</v>
      </c>
      <c r="W252" s="12" t="s">
        <v>10808</v>
      </c>
      <c r="X252" s="12" t="s">
        <v>13581</v>
      </c>
      <c r="Y252" s="12" t="s">
        <v>13582</v>
      </c>
      <c r="Z252" s="12" t="s">
        <v>13582</v>
      </c>
      <c r="AA252" s="12" t="s">
        <v>5015</v>
      </c>
      <c r="AB252" s="12" t="s">
        <v>5015</v>
      </c>
      <c r="AC252" s="12" t="s">
        <v>13583</v>
      </c>
      <c r="AD252" s="12" t="s">
        <v>13584</v>
      </c>
      <c r="AE252" s="12">
        <v>1152426</v>
      </c>
      <c r="AF252" s="12" t="s">
        <v>5017</v>
      </c>
    </row>
    <row r="253" spans="1:32" x14ac:dyDescent="0.25">
      <c r="A253" s="12">
        <v>20240510</v>
      </c>
      <c r="B253" s="13">
        <v>1815576</v>
      </c>
      <c r="C253" s="53">
        <v>110002282756293</v>
      </c>
      <c r="D253" s="53" t="e">
        <v>#N/A</v>
      </c>
      <c r="E253" s="12" t="s">
        <v>10865</v>
      </c>
      <c r="F253" s="12" t="s">
        <v>10864</v>
      </c>
      <c r="G253" s="12" t="s">
        <v>14190</v>
      </c>
      <c r="H253" s="13">
        <v>21201069949</v>
      </c>
      <c r="I253" s="57" t="s">
        <v>3509</v>
      </c>
      <c r="J253" s="12" t="s">
        <v>23</v>
      </c>
      <c r="K253" s="12" t="s">
        <v>3510</v>
      </c>
      <c r="L253" s="12" t="str">
        <f t="shared" si="3"/>
        <v>CEI DIRET MARIELCIA FLORENCIO DE MORAIS, PROFA</v>
      </c>
      <c r="M253" s="12" t="s">
        <v>108</v>
      </c>
      <c r="N253" s="12" t="s">
        <v>30</v>
      </c>
      <c r="O253" s="12" t="s">
        <v>13576</v>
      </c>
      <c r="P253" s="12" t="s">
        <v>13577</v>
      </c>
      <c r="Q253" s="12" t="s">
        <v>13578</v>
      </c>
      <c r="R253" s="12" t="s">
        <v>29</v>
      </c>
      <c r="S253" s="12" t="s">
        <v>13579</v>
      </c>
      <c r="T253" s="12" t="s">
        <v>13762</v>
      </c>
      <c r="U253" s="12" t="s">
        <v>10867</v>
      </c>
      <c r="V253" s="12" t="s">
        <v>3511</v>
      </c>
      <c r="W253" s="12" t="s">
        <v>6918</v>
      </c>
      <c r="X253" s="12" t="s">
        <v>13581</v>
      </c>
      <c r="Y253" s="12" t="s">
        <v>13582</v>
      </c>
      <c r="Z253" s="12" t="s">
        <v>13582</v>
      </c>
      <c r="AA253" s="12" t="s">
        <v>5015</v>
      </c>
      <c r="AB253" s="12" t="s">
        <v>5015</v>
      </c>
      <c r="AC253" s="12" t="s">
        <v>13583</v>
      </c>
      <c r="AD253" s="12" t="s">
        <v>13584</v>
      </c>
      <c r="AE253" s="12">
        <v>1369165</v>
      </c>
      <c r="AF253" s="12" t="s">
        <v>5061</v>
      </c>
    </row>
    <row r="254" spans="1:32" x14ac:dyDescent="0.25">
      <c r="A254" s="12">
        <v>20220429</v>
      </c>
      <c r="B254" s="13">
        <v>1545270</v>
      </c>
      <c r="C254" s="53">
        <v>110002282755793</v>
      </c>
      <c r="D254" s="53" t="s">
        <v>14191</v>
      </c>
      <c r="E254" s="12" t="s">
        <v>10875</v>
      </c>
      <c r="F254" s="12" t="s">
        <v>14192</v>
      </c>
      <c r="G254" s="12" t="s">
        <v>14193</v>
      </c>
      <c r="H254" s="13">
        <v>21201076654</v>
      </c>
      <c r="I254" s="57" t="s">
        <v>3516</v>
      </c>
      <c r="J254" s="12" t="s">
        <v>23</v>
      </c>
      <c r="K254" s="12" t="s">
        <v>3517</v>
      </c>
      <c r="L254" s="12" t="str">
        <f t="shared" si="3"/>
        <v>CEI DIRET MARILIA DE DIRCEU</v>
      </c>
      <c r="M254" s="12" t="s">
        <v>108</v>
      </c>
      <c r="N254" s="12" t="s">
        <v>30</v>
      </c>
      <c r="O254" s="12" t="s">
        <v>13576</v>
      </c>
      <c r="P254" s="12" t="s">
        <v>13577</v>
      </c>
      <c r="Q254" s="12" t="s">
        <v>13578</v>
      </c>
      <c r="R254" s="12" t="s">
        <v>29</v>
      </c>
      <c r="S254" s="12" t="s">
        <v>13579</v>
      </c>
      <c r="T254" s="12" t="s">
        <v>13762</v>
      </c>
      <c r="U254" s="12" t="s">
        <v>10877</v>
      </c>
      <c r="V254" s="12" t="s">
        <v>3518</v>
      </c>
      <c r="W254" s="12" t="s">
        <v>7544</v>
      </c>
      <c r="X254" s="12" t="s">
        <v>13581</v>
      </c>
      <c r="Y254" s="12" t="s">
        <v>13582</v>
      </c>
      <c r="Z254" s="12" t="s">
        <v>13582</v>
      </c>
      <c r="AA254" s="12" t="s">
        <v>5015</v>
      </c>
      <c r="AB254" s="12" t="s">
        <v>5015</v>
      </c>
      <c r="AC254" s="12" t="s">
        <v>13583</v>
      </c>
      <c r="AD254" s="12" t="s">
        <v>13584</v>
      </c>
      <c r="AE254" s="12">
        <v>1152070</v>
      </c>
      <c r="AF254" s="12" t="s">
        <v>5017</v>
      </c>
    </row>
    <row r="255" spans="1:32" x14ac:dyDescent="0.25">
      <c r="A255" s="12">
        <v>20240831</v>
      </c>
      <c r="B255" s="13">
        <v>1826511</v>
      </c>
      <c r="C255" s="53">
        <v>110002642007793</v>
      </c>
      <c r="D255" s="53" t="e">
        <v>#N/A</v>
      </c>
      <c r="E255" s="12" t="s">
        <v>10912</v>
      </c>
      <c r="F255" s="12" t="s">
        <v>10911</v>
      </c>
      <c r="G255" s="12" t="s">
        <v>14194</v>
      </c>
      <c r="H255" s="13">
        <v>21201071166</v>
      </c>
      <c r="I255" s="57" t="s">
        <v>3541</v>
      </c>
      <c r="J255" s="12" t="s">
        <v>23</v>
      </c>
      <c r="K255" s="12" t="s">
        <v>3542</v>
      </c>
      <c r="L255" s="12" t="str">
        <f t="shared" si="3"/>
        <v>CEI DIRET MARIO CALDANA</v>
      </c>
      <c r="M255" s="12" t="s">
        <v>33</v>
      </c>
      <c r="N255" s="12" t="s">
        <v>30</v>
      </c>
      <c r="O255" s="12" t="s">
        <v>13576</v>
      </c>
      <c r="P255" s="12" t="s">
        <v>13577</v>
      </c>
      <c r="Q255" s="12" t="s">
        <v>13578</v>
      </c>
      <c r="R255" s="12" t="s">
        <v>29</v>
      </c>
      <c r="S255" s="12" t="s">
        <v>13579</v>
      </c>
      <c r="T255" s="12" t="s">
        <v>14195</v>
      </c>
      <c r="U255" s="12" t="s">
        <v>10914</v>
      </c>
      <c r="V255" s="12" t="s">
        <v>3543</v>
      </c>
      <c r="W255" s="12" t="s">
        <v>10909</v>
      </c>
      <c r="X255" s="12" t="s">
        <v>13581</v>
      </c>
      <c r="Y255" s="12" t="s">
        <v>13582</v>
      </c>
      <c r="Z255" s="12" t="s">
        <v>13582</v>
      </c>
      <c r="AA255" s="12" t="s">
        <v>5015</v>
      </c>
      <c r="AB255" s="12" t="s">
        <v>5015</v>
      </c>
      <c r="AC255" s="12" t="s">
        <v>13583</v>
      </c>
      <c r="AD255" s="12" t="s">
        <v>13584</v>
      </c>
      <c r="AE255" s="12">
        <v>1377581</v>
      </c>
      <c r="AF255" s="12" t="s">
        <v>5061</v>
      </c>
    </row>
    <row r="256" spans="1:32" x14ac:dyDescent="0.25">
      <c r="A256" s="12">
        <v>20240503</v>
      </c>
      <c r="B256" s="13">
        <v>1814645</v>
      </c>
      <c r="C256" s="53">
        <v>110002954061092</v>
      </c>
      <c r="D256" s="53" t="e">
        <v>#N/A</v>
      </c>
      <c r="E256" s="12" t="s">
        <v>10922</v>
      </c>
      <c r="F256" s="12" t="s">
        <v>10921</v>
      </c>
      <c r="G256" s="12" t="s">
        <v>14196</v>
      </c>
      <c r="H256" s="13">
        <v>21201164465</v>
      </c>
      <c r="I256" s="57" t="s">
        <v>3548</v>
      </c>
      <c r="J256" s="12" t="s">
        <v>23</v>
      </c>
      <c r="K256" s="12" t="s">
        <v>3549</v>
      </c>
      <c r="L256" s="12" t="str">
        <f t="shared" si="3"/>
        <v>CEI DIRET MARIO DA COSTA BARBOSA</v>
      </c>
      <c r="M256" s="12" t="s">
        <v>61</v>
      </c>
      <c r="N256" s="12" t="s">
        <v>30</v>
      </c>
      <c r="O256" s="12" t="s">
        <v>13576</v>
      </c>
      <c r="P256" s="12" t="s">
        <v>13577</v>
      </c>
      <c r="Q256" s="12" t="s">
        <v>13578</v>
      </c>
      <c r="R256" s="12" t="s">
        <v>29</v>
      </c>
      <c r="S256" s="12" t="s">
        <v>13579</v>
      </c>
      <c r="T256" s="12" t="s">
        <v>14197</v>
      </c>
      <c r="U256" s="12" t="s">
        <v>10924</v>
      </c>
      <c r="V256" s="12" t="s">
        <v>3550</v>
      </c>
      <c r="W256" s="12" t="s">
        <v>6607</v>
      </c>
      <c r="X256" s="12" t="s">
        <v>13581</v>
      </c>
      <c r="Y256" s="12" t="s">
        <v>13582</v>
      </c>
      <c r="Z256" s="12" t="s">
        <v>13582</v>
      </c>
      <c r="AA256" s="12" t="s">
        <v>5015</v>
      </c>
      <c r="AB256" s="12" t="s">
        <v>5015</v>
      </c>
      <c r="AC256" s="12" t="s">
        <v>13583</v>
      </c>
      <c r="AD256" s="12" t="s">
        <v>13584</v>
      </c>
      <c r="AE256" s="12">
        <v>1368288</v>
      </c>
      <c r="AF256" s="12" t="s">
        <v>5061</v>
      </c>
    </row>
    <row r="257" spans="1:32" x14ac:dyDescent="0.25">
      <c r="A257" s="12">
        <v>20220502</v>
      </c>
      <c r="B257" s="13">
        <v>1545281</v>
      </c>
      <c r="C257" s="53">
        <v>110002282754290</v>
      </c>
      <c r="D257" s="53" t="e">
        <v>#N/A</v>
      </c>
      <c r="E257" s="12" t="s">
        <v>10964</v>
      </c>
      <c r="F257" s="12" t="s">
        <v>10963</v>
      </c>
      <c r="G257" s="12" t="s">
        <v>14198</v>
      </c>
      <c r="H257" s="13">
        <v>21201077489</v>
      </c>
      <c r="I257" s="57" t="s">
        <v>3576</v>
      </c>
      <c r="J257" s="12" t="s">
        <v>23</v>
      </c>
      <c r="K257" s="12" t="s">
        <v>3577</v>
      </c>
      <c r="L257" s="12" t="str">
        <f t="shared" si="3"/>
        <v>CEI DIRET MARIO PEREIRA COSTA, PROF</v>
      </c>
      <c r="M257" s="12" t="s">
        <v>108</v>
      </c>
      <c r="N257" s="12" t="s">
        <v>30</v>
      </c>
      <c r="O257" s="12" t="s">
        <v>13576</v>
      </c>
      <c r="P257" s="12" t="s">
        <v>13577</v>
      </c>
      <c r="Q257" s="12" t="s">
        <v>13578</v>
      </c>
      <c r="R257" s="12" t="s">
        <v>29</v>
      </c>
      <c r="S257" s="12" t="s">
        <v>13579</v>
      </c>
      <c r="T257" s="12" t="s">
        <v>14199</v>
      </c>
      <c r="U257" s="12" t="s">
        <v>6977</v>
      </c>
      <c r="V257" s="12" t="s">
        <v>1241</v>
      </c>
      <c r="W257" s="12" t="s">
        <v>6703</v>
      </c>
      <c r="X257" s="12" t="s">
        <v>13581</v>
      </c>
      <c r="Y257" s="12" t="s">
        <v>13582</v>
      </c>
      <c r="Z257" s="12" t="s">
        <v>13582</v>
      </c>
      <c r="AA257" s="12" t="s">
        <v>5015</v>
      </c>
      <c r="AB257" s="12" t="s">
        <v>5015</v>
      </c>
      <c r="AC257" s="12" t="s">
        <v>13583</v>
      </c>
      <c r="AD257" s="12" t="s">
        <v>13584</v>
      </c>
      <c r="AE257" s="12">
        <v>1152158</v>
      </c>
      <c r="AF257" s="12" t="s">
        <v>5017</v>
      </c>
    </row>
    <row r="258" spans="1:32" x14ac:dyDescent="0.25">
      <c r="A258" s="12">
        <v>20251216</v>
      </c>
      <c r="B258" s="13">
        <v>2020370</v>
      </c>
      <c r="C258" s="53">
        <v>110002741270794</v>
      </c>
      <c r="D258" s="53" t="e">
        <v>#N/A</v>
      </c>
      <c r="E258" s="12" t="s">
        <v>11041</v>
      </c>
      <c r="F258" s="12" t="s">
        <v>11040</v>
      </c>
      <c r="G258" s="12" t="s">
        <v>14200</v>
      </c>
      <c r="H258" s="13">
        <v>21201071452</v>
      </c>
      <c r="I258" s="57" t="s">
        <v>3624</v>
      </c>
      <c r="J258" s="12" t="s">
        <v>23</v>
      </c>
      <c r="K258" s="12" t="s">
        <v>3625</v>
      </c>
      <c r="L258" s="12" t="str">
        <f t="shared" ref="L258:L321" si="4">J258&amp;" "&amp;K258</f>
        <v>CEI DIRET MATIAS BONAR GONZALEZ, PE</v>
      </c>
      <c r="M258" s="12" t="s">
        <v>33</v>
      </c>
      <c r="N258" s="12" t="s">
        <v>30</v>
      </c>
      <c r="O258" s="12" t="s">
        <v>13576</v>
      </c>
      <c r="P258" s="12" t="s">
        <v>13577</v>
      </c>
      <c r="Q258" s="12" t="s">
        <v>13578</v>
      </c>
      <c r="R258" s="12" t="s">
        <v>29</v>
      </c>
      <c r="S258" s="12" t="s">
        <v>13579</v>
      </c>
      <c r="T258" s="12" t="s">
        <v>14201</v>
      </c>
      <c r="U258" s="12" t="s">
        <v>11043</v>
      </c>
      <c r="V258" s="12" t="s">
        <v>3626</v>
      </c>
      <c r="W258" s="12" t="s">
        <v>5024</v>
      </c>
      <c r="X258" s="12" t="s">
        <v>13581</v>
      </c>
      <c r="Y258" s="12" t="s">
        <v>13582</v>
      </c>
      <c r="Z258" s="12" t="s">
        <v>13582</v>
      </c>
      <c r="AA258" s="12" t="s">
        <v>5015</v>
      </c>
      <c r="AB258" s="12" t="s">
        <v>5015</v>
      </c>
      <c r="AC258" s="12" t="s">
        <v>13583</v>
      </c>
      <c r="AD258" s="12" t="s">
        <v>13584</v>
      </c>
      <c r="AE258" s="12">
        <v>1528206</v>
      </c>
      <c r="AF258" s="12" t="s">
        <v>5061</v>
      </c>
    </row>
    <row r="259" spans="1:32" x14ac:dyDescent="0.25">
      <c r="A259" s="12">
        <v>20220328</v>
      </c>
      <c r="B259" s="13">
        <v>1541547</v>
      </c>
      <c r="C259" s="53">
        <v>110003971037291</v>
      </c>
      <c r="D259" s="53" t="e">
        <v>#N/A</v>
      </c>
      <c r="E259" s="12" t="s">
        <v>11085</v>
      </c>
      <c r="F259" s="12" t="s">
        <v>11084</v>
      </c>
      <c r="G259" s="12" t="s">
        <v>14202</v>
      </c>
      <c r="H259" s="13">
        <v>21201069912</v>
      </c>
      <c r="I259" s="57" t="s">
        <v>3651</v>
      </c>
      <c r="J259" s="12" t="s">
        <v>23</v>
      </c>
      <c r="K259" s="12" t="s">
        <v>3652</v>
      </c>
      <c r="L259" s="12" t="str">
        <f t="shared" si="4"/>
        <v>CEI DIRET MENINO JESUS</v>
      </c>
      <c r="M259" s="12" t="s">
        <v>8777</v>
      </c>
      <c r="N259" s="12" t="s">
        <v>30</v>
      </c>
      <c r="O259" s="12" t="s">
        <v>13576</v>
      </c>
      <c r="P259" s="12" t="s">
        <v>13577</v>
      </c>
      <c r="Q259" s="12" t="s">
        <v>13578</v>
      </c>
      <c r="R259" s="12" t="s">
        <v>29</v>
      </c>
      <c r="S259" s="12" t="s">
        <v>13607</v>
      </c>
      <c r="T259" s="12" t="s">
        <v>14203</v>
      </c>
      <c r="U259" s="12" t="s">
        <v>10194</v>
      </c>
      <c r="V259" s="12" t="s">
        <v>3141</v>
      </c>
      <c r="W259" s="12" t="s">
        <v>6056</v>
      </c>
      <c r="X259" s="12" t="s">
        <v>13581</v>
      </c>
      <c r="Y259" s="12" t="s">
        <v>13582</v>
      </c>
      <c r="Z259" s="12" t="s">
        <v>13582</v>
      </c>
      <c r="AA259" s="12" t="s">
        <v>5015</v>
      </c>
      <c r="AB259" s="12" t="s">
        <v>5015</v>
      </c>
      <c r="AC259" s="12" t="s">
        <v>13583</v>
      </c>
      <c r="AD259" s="12" t="s">
        <v>13584</v>
      </c>
      <c r="AE259" s="12">
        <v>1152036</v>
      </c>
      <c r="AF259" s="12" t="s">
        <v>5017</v>
      </c>
    </row>
    <row r="260" spans="1:32" x14ac:dyDescent="0.25">
      <c r="A260" s="12">
        <v>20240522</v>
      </c>
      <c r="B260" s="13">
        <v>1817577</v>
      </c>
      <c r="C260" s="53">
        <v>110005526007892</v>
      </c>
      <c r="D260" s="53" t="s">
        <v>14204</v>
      </c>
      <c r="E260" s="12" t="s">
        <v>11142</v>
      </c>
      <c r="F260" s="12" t="s">
        <v>14205</v>
      </c>
      <c r="G260" s="12" t="s">
        <v>14206</v>
      </c>
      <c r="H260" s="13">
        <v>21201076183</v>
      </c>
      <c r="I260" s="57" t="s">
        <v>3686</v>
      </c>
      <c r="J260" s="12" t="s">
        <v>23</v>
      </c>
      <c r="K260" s="12" t="s">
        <v>3687</v>
      </c>
      <c r="L260" s="12" t="str">
        <f t="shared" si="4"/>
        <v>CEI DIRET MITIKO MATSUSHITA NEVOEIRO</v>
      </c>
      <c r="M260" s="12" t="s">
        <v>130</v>
      </c>
      <c r="N260" s="12" t="s">
        <v>30</v>
      </c>
      <c r="O260" s="12" t="s">
        <v>13576</v>
      </c>
      <c r="P260" s="12" t="s">
        <v>13577</v>
      </c>
      <c r="Q260" s="12" t="s">
        <v>13578</v>
      </c>
      <c r="R260" s="12" t="s">
        <v>29</v>
      </c>
      <c r="S260" s="12" t="s">
        <v>13579</v>
      </c>
      <c r="T260" s="12" t="s">
        <v>14207</v>
      </c>
      <c r="U260" s="12" t="s">
        <v>11144</v>
      </c>
      <c r="V260" s="12" t="s">
        <v>3688</v>
      </c>
      <c r="W260" s="12" t="s">
        <v>6056</v>
      </c>
      <c r="X260" s="12" t="s">
        <v>13581</v>
      </c>
      <c r="Y260" s="12" t="s">
        <v>13582</v>
      </c>
      <c r="Z260" s="12" t="s">
        <v>13582</v>
      </c>
      <c r="AA260" s="12" t="s">
        <v>5015</v>
      </c>
      <c r="AB260" s="12" t="s">
        <v>5015</v>
      </c>
      <c r="AC260" s="12" t="s">
        <v>13583</v>
      </c>
      <c r="AD260" s="12" t="s">
        <v>13584</v>
      </c>
      <c r="AE260" s="12">
        <v>1368460</v>
      </c>
      <c r="AF260" s="12" t="s">
        <v>5061</v>
      </c>
    </row>
    <row r="261" spans="1:32" x14ac:dyDescent="0.25">
      <c r="A261" s="12">
        <v>20220429</v>
      </c>
      <c r="B261" s="13">
        <v>1545026</v>
      </c>
      <c r="C261" s="53">
        <v>110002215194491</v>
      </c>
      <c r="D261" s="53" t="e">
        <v>#N/A</v>
      </c>
      <c r="E261" s="12" t="s">
        <v>11192</v>
      </c>
      <c r="F261" s="12" t="s">
        <v>11191</v>
      </c>
      <c r="G261" s="12" t="s">
        <v>14208</v>
      </c>
      <c r="H261" s="13">
        <v>21201075307</v>
      </c>
      <c r="I261" s="57" t="s">
        <v>3716</v>
      </c>
      <c r="J261" s="12" t="s">
        <v>23</v>
      </c>
      <c r="K261" s="12" t="s">
        <v>3717</v>
      </c>
      <c r="L261" s="12" t="str">
        <f t="shared" si="4"/>
        <v>CEI DIRET MONUMENTO</v>
      </c>
      <c r="M261" s="12" t="s">
        <v>21</v>
      </c>
      <c r="N261" s="12" t="s">
        <v>30</v>
      </c>
      <c r="O261" s="12" t="s">
        <v>13576</v>
      </c>
      <c r="P261" s="12" t="s">
        <v>13577</v>
      </c>
      <c r="Q261" s="12" t="s">
        <v>13578</v>
      </c>
      <c r="R261" s="12" t="s">
        <v>29</v>
      </c>
      <c r="S261" s="12" t="s">
        <v>13724</v>
      </c>
      <c r="T261" s="12" t="s">
        <v>14209</v>
      </c>
      <c r="U261" s="12" t="s">
        <v>11194</v>
      </c>
      <c r="V261" s="12" t="s">
        <v>3718</v>
      </c>
      <c r="W261" s="12" t="s">
        <v>6015</v>
      </c>
      <c r="X261" s="12" t="s">
        <v>13581</v>
      </c>
      <c r="Y261" s="12" t="s">
        <v>13582</v>
      </c>
      <c r="Z261" s="12" t="s">
        <v>13582</v>
      </c>
      <c r="AA261" s="12" t="s">
        <v>5015</v>
      </c>
      <c r="AB261" s="12" t="s">
        <v>5015</v>
      </c>
      <c r="AC261" s="12" t="s">
        <v>13583</v>
      </c>
      <c r="AD261" s="12" t="s">
        <v>13584</v>
      </c>
      <c r="AE261" s="12">
        <v>1153473</v>
      </c>
      <c r="AF261" s="12" t="s">
        <v>5017</v>
      </c>
    </row>
    <row r="262" spans="1:32" x14ac:dyDescent="0.25">
      <c r="A262" s="12">
        <v>20240423</v>
      </c>
      <c r="B262" s="13">
        <v>1810270</v>
      </c>
      <c r="C262" s="53">
        <v>110005841026091</v>
      </c>
      <c r="D262" s="53" t="e">
        <v>#N/A</v>
      </c>
      <c r="E262" s="12" t="s">
        <v>11229</v>
      </c>
      <c r="F262" s="12" t="s">
        <v>14210</v>
      </c>
      <c r="G262" s="12" t="s">
        <v>14211</v>
      </c>
      <c r="H262" s="13">
        <v>21201168912</v>
      </c>
      <c r="I262" s="57" t="s">
        <v>3737</v>
      </c>
      <c r="J262" s="12" t="s">
        <v>23</v>
      </c>
      <c r="K262" s="12" t="s">
        <v>3738</v>
      </c>
      <c r="L262" s="12" t="str">
        <f t="shared" si="4"/>
        <v>CEI DIRET NATHALIA PEDROSO ROSEMBURG, DRA.</v>
      </c>
      <c r="M262" s="12" t="s">
        <v>41</v>
      </c>
      <c r="N262" s="12" t="s">
        <v>30</v>
      </c>
      <c r="O262" s="12" t="s">
        <v>13576</v>
      </c>
      <c r="P262" s="12" t="s">
        <v>13577</v>
      </c>
      <c r="Q262" s="12" t="s">
        <v>13578</v>
      </c>
      <c r="R262" s="12" t="s">
        <v>29</v>
      </c>
      <c r="S262" s="12" t="s">
        <v>13579</v>
      </c>
      <c r="T262" s="12" t="s">
        <v>14212</v>
      </c>
      <c r="U262" s="12" t="s">
        <v>11231</v>
      </c>
      <c r="V262" s="12" t="s">
        <v>3739</v>
      </c>
      <c r="W262" s="12" t="s">
        <v>5527</v>
      </c>
      <c r="X262" s="12" t="s">
        <v>13581</v>
      </c>
      <c r="Y262" s="12" t="s">
        <v>13582</v>
      </c>
      <c r="Z262" s="12" t="s">
        <v>13582</v>
      </c>
      <c r="AA262" s="12" t="s">
        <v>5015</v>
      </c>
      <c r="AB262" s="12" t="s">
        <v>5015</v>
      </c>
      <c r="AC262" s="12" t="s">
        <v>13583</v>
      </c>
      <c r="AD262" s="12" t="s">
        <v>13584</v>
      </c>
      <c r="AE262" s="12">
        <v>1364930</v>
      </c>
      <c r="AF262" s="12" t="s">
        <v>5061</v>
      </c>
    </row>
    <row r="263" spans="1:32" x14ac:dyDescent="0.25">
      <c r="A263" s="12">
        <v>20220328</v>
      </c>
      <c r="B263" s="13">
        <v>1543403</v>
      </c>
      <c r="C263" s="53">
        <v>110002963000890</v>
      </c>
      <c r="D263" s="53" t="e">
        <v>#N/A</v>
      </c>
      <c r="E263" s="12" t="s">
        <v>11240</v>
      </c>
      <c r="F263" s="12" t="s">
        <v>11239</v>
      </c>
      <c r="G263" s="12" t="s">
        <v>14213</v>
      </c>
      <c r="H263" s="13">
        <v>21201069494</v>
      </c>
      <c r="I263" s="57" t="s">
        <v>3745</v>
      </c>
      <c r="J263" s="12" t="s">
        <v>23</v>
      </c>
      <c r="K263" s="12" t="s">
        <v>3746</v>
      </c>
      <c r="L263" s="12" t="str">
        <f t="shared" si="4"/>
        <v>CEI DIRET NAZARE</v>
      </c>
      <c r="M263" s="12" t="s">
        <v>135</v>
      </c>
      <c r="N263" s="12" t="s">
        <v>30</v>
      </c>
      <c r="O263" s="12" t="s">
        <v>13576</v>
      </c>
      <c r="P263" s="12" t="s">
        <v>13577</v>
      </c>
      <c r="Q263" s="12" t="s">
        <v>13578</v>
      </c>
      <c r="R263" s="12" t="s">
        <v>29</v>
      </c>
      <c r="S263" s="12" t="s">
        <v>13579</v>
      </c>
      <c r="T263" s="12" t="s">
        <v>14214</v>
      </c>
      <c r="U263" s="12" t="s">
        <v>11242</v>
      </c>
      <c r="V263" s="12" t="s">
        <v>3747</v>
      </c>
      <c r="W263" s="12" t="s">
        <v>5418</v>
      </c>
      <c r="X263" s="12" t="s">
        <v>13581</v>
      </c>
      <c r="Y263" s="12" t="s">
        <v>13582</v>
      </c>
      <c r="Z263" s="12" t="s">
        <v>13582</v>
      </c>
      <c r="AA263" s="12" t="s">
        <v>5015</v>
      </c>
      <c r="AB263" s="12" t="s">
        <v>5015</v>
      </c>
      <c r="AC263" s="12" t="s">
        <v>13583</v>
      </c>
      <c r="AD263" s="12" t="s">
        <v>13584</v>
      </c>
      <c r="AE263" s="12">
        <v>1153577</v>
      </c>
      <c r="AF263" s="12" t="s">
        <v>5017</v>
      </c>
    </row>
    <row r="264" spans="1:32" x14ac:dyDescent="0.25">
      <c r="A264" s="12">
        <v>20250411</v>
      </c>
      <c r="B264" s="13">
        <v>1957945</v>
      </c>
      <c r="C264" s="53">
        <v>110003208163398</v>
      </c>
      <c r="D264" s="53" t="e">
        <v>#N/A</v>
      </c>
      <c r="E264" s="12" t="s">
        <v>11245</v>
      </c>
      <c r="F264" s="12" t="s">
        <v>11244</v>
      </c>
      <c r="G264" s="12" t="s">
        <v>14215</v>
      </c>
      <c r="H264" s="13">
        <v>21201069481</v>
      </c>
      <c r="I264" s="57" t="s">
        <v>3748</v>
      </c>
      <c r="J264" s="12" t="s">
        <v>23</v>
      </c>
      <c r="K264" s="12" t="s">
        <v>3749</v>
      </c>
      <c r="L264" s="12" t="str">
        <f t="shared" si="4"/>
        <v>CEI DIRET NAZIR MIGUEL, VER.</v>
      </c>
      <c r="M264" s="12" t="s">
        <v>33</v>
      </c>
      <c r="N264" s="12" t="s">
        <v>30</v>
      </c>
      <c r="O264" s="12" t="s">
        <v>13576</v>
      </c>
      <c r="P264" s="12" t="s">
        <v>13577</v>
      </c>
      <c r="Q264" s="12" t="s">
        <v>13578</v>
      </c>
      <c r="R264" s="12" t="s">
        <v>29</v>
      </c>
      <c r="S264" s="12" t="s">
        <v>13579</v>
      </c>
      <c r="T264" s="12" t="s">
        <v>472</v>
      </c>
      <c r="U264" s="12" t="s">
        <v>11247</v>
      </c>
      <c r="V264" s="12" t="s">
        <v>3750</v>
      </c>
      <c r="W264" s="12" t="s">
        <v>7032</v>
      </c>
      <c r="X264" s="12" t="s">
        <v>13581</v>
      </c>
      <c r="Y264" s="12" t="s">
        <v>13582</v>
      </c>
      <c r="Z264" s="12" t="s">
        <v>13582</v>
      </c>
      <c r="AA264" s="12" t="s">
        <v>5015</v>
      </c>
      <c r="AB264" s="12" t="s">
        <v>5015</v>
      </c>
      <c r="AC264" s="12" t="s">
        <v>13583</v>
      </c>
      <c r="AD264" s="12" t="s">
        <v>13584</v>
      </c>
      <c r="AE264" s="12">
        <v>1480158</v>
      </c>
      <c r="AF264" s="12" t="s">
        <v>5061</v>
      </c>
    </row>
    <row r="265" spans="1:32" x14ac:dyDescent="0.25">
      <c r="A265" s="12">
        <v>20240618</v>
      </c>
      <c r="B265" s="13">
        <v>1826501</v>
      </c>
      <c r="C265" s="53">
        <v>110002035005992</v>
      </c>
      <c r="D265" s="53" t="e">
        <v>#N/A</v>
      </c>
      <c r="E265" s="12" t="s">
        <v>11250</v>
      </c>
      <c r="F265" s="12" t="s">
        <v>11249</v>
      </c>
      <c r="G265" s="12" t="s">
        <v>14216</v>
      </c>
      <c r="H265" s="13">
        <v>21201075458</v>
      </c>
      <c r="I265" s="57" t="s">
        <v>3751</v>
      </c>
      <c r="J265" s="12" t="s">
        <v>23</v>
      </c>
      <c r="K265" s="12" t="s">
        <v>3752</v>
      </c>
      <c r="L265" s="12" t="str">
        <f t="shared" si="4"/>
        <v>CEI DIRET NEIDE KETELHUT</v>
      </c>
      <c r="M265" s="12" t="s">
        <v>108</v>
      </c>
      <c r="N265" s="12" t="s">
        <v>30</v>
      </c>
      <c r="O265" s="12" t="s">
        <v>13576</v>
      </c>
      <c r="P265" s="12" t="s">
        <v>13577</v>
      </c>
      <c r="Q265" s="12" t="s">
        <v>13578</v>
      </c>
      <c r="R265" s="12" t="s">
        <v>29</v>
      </c>
      <c r="S265" s="12" t="s">
        <v>13579</v>
      </c>
      <c r="T265" s="12" t="s">
        <v>14217</v>
      </c>
      <c r="U265" s="12" t="s">
        <v>11252</v>
      </c>
      <c r="V265" s="12" t="s">
        <v>3753</v>
      </c>
      <c r="W265" s="12" t="s">
        <v>11253</v>
      </c>
      <c r="X265" s="12" t="s">
        <v>13581</v>
      </c>
      <c r="Y265" s="12" t="s">
        <v>13582</v>
      </c>
      <c r="Z265" s="12" t="s">
        <v>13582</v>
      </c>
      <c r="AA265" s="12" t="s">
        <v>5015</v>
      </c>
      <c r="AB265" s="12" t="s">
        <v>5015</v>
      </c>
      <c r="AC265" s="12" t="s">
        <v>13583</v>
      </c>
      <c r="AD265" s="12" t="s">
        <v>13584</v>
      </c>
      <c r="AE265" s="12">
        <v>1377529</v>
      </c>
      <c r="AF265" s="12" t="s">
        <v>5061</v>
      </c>
    </row>
    <row r="266" spans="1:32" x14ac:dyDescent="0.25">
      <c r="A266" s="12">
        <v>20220321</v>
      </c>
      <c r="B266" s="13">
        <v>1545237</v>
      </c>
      <c r="C266" s="53">
        <v>110005661010090</v>
      </c>
      <c r="D266" s="55" t="s">
        <v>14218</v>
      </c>
      <c r="E266" s="12" t="s">
        <v>11313</v>
      </c>
      <c r="F266" s="12" t="s">
        <v>14219</v>
      </c>
      <c r="G266" s="12" t="s">
        <v>14220</v>
      </c>
      <c r="H266" s="13">
        <v>21201071129</v>
      </c>
      <c r="I266" s="57" t="s">
        <v>3788</v>
      </c>
      <c r="J266" s="12" t="s">
        <v>23</v>
      </c>
      <c r="K266" s="12" t="s">
        <v>3789</v>
      </c>
      <c r="L266" s="12" t="str">
        <f t="shared" si="4"/>
        <v>CEI DIRET NICOLAI NICOLAEVICH KOCHERGIN</v>
      </c>
      <c r="M266" s="12" t="s">
        <v>130</v>
      </c>
      <c r="N266" s="12" t="s">
        <v>30</v>
      </c>
      <c r="O266" s="12" t="s">
        <v>13576</v>
      </c>
      <c r="P266" s="12" t="s">
        <v>13577</v>
      </c>
      <c r="Q266" s="12" t="s">
        <v>13578</v>
      </c>
      <c r="R266" s="12" t="s">
        <v>29</v>
      </c>
      <c r="S266" s="12" t="s">
        <v>13579</v>
      </c>
      <c r="T266" s="12" t="s">
        <v>14221</v>
      </c>
      <c r="U266" s="12" t="s">
        <v>11315</v>
      </c>
      <c r="V266" s="12" t="s">
        <v>3790</v>
      </c>
      <c r="W266" s="12" t="s">
        <v>10508</v>
      </c>
      <c r="X266" s="12" t="s">
        <v>13581</v>
      </c>
      <c r="Y266" s="12" t="s">
        <v>13582</v>
      </c>
      <c r="Z266" s="12" t="s">
        <v>13582</v>
      </c>
      <c r="AA266" s="12" t="s">
        <v>5015</v>
      </c>
      <c r="AB266" s="12" t="s">
        <v>5015</v>
      </c>
      <c r="AC266" s="12" t="s">
        <v>13583</v>
      </c>
      <c r="AD266" s="12" t="s">
        <v>13584</v>
      </c>
      <c r="AE266" s="12">
        <v>1153815</v>
      </c>
      <c r="AF266" s="12" t="s">
        <v>5017</v>
      </c>
    </row>
    <row r="267" spans="1:32" x14ac:dyDescent="0.25">
      <c r="A267" s="12">
        <v>20240517</v>
      </c>
      <c r="B267" s="13">
        <v>1814639</v>
      </c>
      <c r="C267" s="53">
        <v>110002051029493</v>
      </c>
      <c r="D267" s="53" t="e">
        <v>#N/A</v>
      </c>
      <c r="E267" s="12" t="s">
        <v>11345</v>
      </c>
      <c r="F267" s="12" t="s">
        <v>11344</v>
      </c>
      <c r="G267" s="12" t="s">
        <v>14222</v>
      </c>
      <c r="H267" s="13">
        <v>21201075907</v>
      </c>
      <c r="I267" s="57" t="s">
        <v>1069</v>
      </c>
      <c r="J267" s="12" t="s">
        <v>23</v>
      </c>
      <c r="K267" s="12" t="s">
        <v>11346</v>
      </c>
      <c r="L267" s="12" t="str">
        <f t="shared" si="4"/>
        <v>CEI DIRET NINHO ALEGRE</v>
      </c>
      <c r="M267" s="12" t="s">
        <v>135</v>
      </c>
      <c r="N267" s="12" t="s">
        <v>30</v>
      </c>
      <c r="O267" s="12" t="s">
        <v>13576</v>
      </c>
      <c r="P267" s="12" t="s">
        <v>13577</v>
      </c>
      <c r="Q267" s="12" t="s">
        <v>13578</v>
      </c>
      <c r="R267" s="12" t="s">
        <v>29</v>
      </c>
      <c r="S267" s="12" t="s">
        <v>13579</v>
      </c>
      <c r="T267" s="12" t="s">
        <v>14057</v>
      </c>
      <c r="U267" s="12" t="s">
        <v>11348</v>
      </c>
      <c r="V267" s="12" t="s">
        <v>1071</v>
      </c>
      <c r="W267" s="12" t="s">
        <v>5389</v>
      </c>
      <c r="X267" s="12" t="s">
        <v>13581</v>
      </c>
      <c r="Y267" s="12" t="s">
        <v>13582</v>
      </c>
      <c r="Z267" s="12" t="s">
        <v>13582</v>
      </c>
      <c r="AA267" s="12" t="s">
        <v>5015</v>
      </c>
      <c r="AB267" s="12" t="s">
        <v>5015</v>
      </c>
      <c r="AC267" s="12" t="s">
        <v>13583</v>
      </c>
      <c r="AD267" s="12" t="s">
        <v>13584</v>
      </c>
      <c r="AE267" s="12">
        <v>1368390</v>
      </c>
      <c r="AF267" s="12" t="s">
        <v>5061</v>
      </c>
    </row>
    <row r="268" spans="1:32" x14ac:dyDescent="0.25">
      <c r="A268" s="12">
        <v>20220427</v>
      </c>
      <c r="B268" s="13">
        <v>1544888</v>
      </c>
      <c r="C268" s="53">
        <v>110005011121490</v>
      </c>
      <c r="D268" s="53" t="s">
        <v>14223</v>
      </c>
      <c r="E268" s="12" t="s">
        <v>11383</v>
      </c>
      <c r="F268" s="12" t="s">
        <v>11382</v>
      </c>
      <c r="G268" s="12" t="s">
        <v>14224</v>
      </c>
      <c r="H268" s="13">
        <v>21201076153</v>
      </c>
      <c r="I268" s="57" t="s">
        <v>3823</v>
      </c>
      <c r="J268" s="12" t="s">
        <v>23</v>
      </c>
      <c r="K268" s="12" t="s">
        <v>3824</v>
      </c>
      <c r="L268" s="12" t="str">
        <f t="shared" si="4"/>
        <v>CEI DIRET O PEQUENO SEAREIRO</v>
      </c>
      <c r="M268" s="12" t="s">
        <v>205</v>
      </c>
      <c r="N268" s="12" t="s">
        <v>30</v>
      </c>
      <c r="O268" s="12" t="s">
        <v>13576</v>
      </c>
      <c r="P268" s="12" t="s">
        <v>13577</v>
      </c>
      <c r="Q268" s="12" t="s">
        <v>13578</v>
      </c>
      <c r="R268" s="12" t="s">
        <v>29</v>
      </c>
      <c r="S268" s="12" t="s">
        <v>13579</v>
      </c>
      <c r="T268" s="12" t="s">
        <v>14225</v>
      </c>
      <c r="U268" s="12" t="s">
        <v>11385</v>
      </c>
      <c r="V268" s="12" t="s">
        <v>3825</v>
      </c>
      <c r="W268" s="12" t="s">
        <v>11386</v>
      </c>
      <c r="X268" s="12" t="s">
        <v>13581</v>
      </c>
      <c r="Y268" s="12" t="s">
        <v>13582</v>
      </c>
      <c r="Z268" s="12" t="s">
        <v>13582</v>
      </c>
      <c r="AA268" s="12" t="s">
        <v>5015</v>
      </c>
      <c r="AB268" s="12" t="s">
        <v>5015</v>
      </c>
      <c r="AC268" s="12" t="s">
        <v>13583</v>
      </c>
      <c r="AD268" s="12" t="s">
        <v>13584</v>
      </c>
      <c r="AE268" s="12">
        <v>1152431</v>
      </c>
      <c r="AF268" s="12" t="s">
        <v>5017</v>
      </c>
    </row>
    <row r="269" spans="1:32" x14ac:dyDescent="0.25">
      <c r="A269" s="12">
        <v>20240624</v>
      </c>
      <c r="B269" s="13">
        <v>1827216</v>
      </c>
      <c r="C269" s="53">
        <v>110002963043999</v>
      </c>
      <c r="D269" s="53" t="e">
        <v>#N/A</v>
      </c>
      <c r="E269" s="12" t="s">
        <v>11406</v>
      </c>
      <c r="F269" s="12" t="s">
        <v>14226</v>
      </c>
      <c r="G269" s="12" t="s">
        <v>14227</v>
      </c>
      <c r="H269" s="13">
        <v>21201077415</v>
      </c>
      <c r="I269" s="57" t="s">
        <v>3838</v>
      </c>
      <c r="J269" s="12" t="s">
        <v>23</v>
      </c>
      <c r="K269" s="12" t="s">
        <v>3839</v>
      </c>
      <c r="L269" s="12" t="str">
        <f t="shared" si="4"/>
        <v>CEI DIRET ODILIA ALVES ALMEIDA SANTOS</v>
      </c>
      <c r="M269" s="12" t="s">
        <v>135</v>
      </c>
      <c r="N269" s="12" t="s">
        <v>30</v>
      </c>
      <c r="O269" s="12" t="s">
        <v>13576</v>
      </c>
      <c r="P269" s="12" t="s">
        <v>13577</v>
      </c>
      <c r="Q269" s="12" t="s">
        <v>13578</v>
      </c>
      <c r="R269" s="12" t="s">
        <v>29</v>
      </c>
      <c r="S269" s="12" t="s">
        <v>13579</v>
      </c>
      <c r="T269" s="12" t="s">
        <v>14228</v>
      </c>
      <c r="U269" s="12" t="s">
        <v>11408</v>
      </c>
      <c r="V269" s="12" t="s">
        <v>11409</v>
      </c>
      <c r="W269" s="12" t="s">
        <v>11410</v>
      </c>
      <c r="X269" s="12" t="s">
        <v>13581</v>
      </c>
      <c r="Y269" s="12" t="s">
        <v>13582</v>
      </c>
      <c r="Z269" s="12" t="s">
        <v>13582</v>
      </c>
      <c r="AA269" s="12" t="s">
        <v>5015</v>
      </c>
      <c r="AB269" s="12" t="s">
        <v>5015</v>
      </c>
      <c r="AC269" s="12" t="s">
        <v>13583</v>
      </c>
      <c r="AD269" s="12" t="s">
        <v>13584</v>
      </c>
      <c r="AE269" s="12">
        <v>1378007</v>
      </c>
      <c r="AF269" s="12" t="s">
        <v>5061</v>
      </c>
    </row>
    <row r="270" spans="1:32" x14ac:dyDescent="0.25">
      <c r="A270" s="12">
        <v>20220427</v>
      </c>
      <c r="B270" s="13">
        <v>1545274</v>
      </c>
      <c r="C270" s="53">
        <v>110005841028990</v>
      </c>
      <c r="D270" s="53" t="e">
        <v>#N/A</v>
      </c>
      <c r="E270" s="12" t="s">
        <v>11450</v>
      </c>
      <c r="F270" s="12" t="s">
        <v>11449</v>
      </c>
      <c r="G270" s="12" t="s">
        <v>14229</v>
      </c>
      <c r="H270" s="13">
        <v>21201168911</v>
      </c>
      <c r="I270" s="57" t="s">
        <v>3866</v>
      </c>
      <c r="J270" s="12" t="s">
        <v>23</v>
      </c>
      <c r="K270" s="12" t="s">
        <v>3867</v>
      </c>
      <c r="L270" s="12" t="str">
        <f t="shared" si="4"/>
        <v>CEI DIRET OLGA BENARIO PRESTES</v>
      </c>
      <c r="M270" s="12" t="s">
        <v>41</v>
      </c>
      <c r="N270" s="12" t="s">
        <v>30</v>
      </c>
      <c r="O270" s="12" t="s">
        <v>13576</v>
      </c>
      <c r="P270" s="12" t="s">
        <v>13577</v>
      </c>
      <c r="Q270" s="12" t="s">
        <v>13578</v>
      </c>
      <c r="R270" s="12" t="s">
        <v>29</v>
      </c>
      <c r="S270" s="12" t="s">
        <v>13579</v>
      </c>
      <c r="T270" s="12" t="s">
        <v>14212</v>
      </c>
      <c r="U270" s="12" t="s">
        <v>11231</v>
      </c>
      <c r="V270" s="12" t="s">
        <v>3739</v>
      </c>
      <c r="W270" s="12" t="s">
        <v>5371</v>
      </c>
      <c r="X270" s="12" t="s">
        <v>13581</v>
      </c>
      <c r="Y270" s="12" t="s">
        <v>13582</v>
      </c>
      <c r="Z270" s="12" t="s">
        <v>13582</v>
      </c>
      <c r="AA270" s="12" t="s">
        <v>5015</v>
      </c>
      <c r="AB270" s="12" t="s">
        <v>5015</v>
      </c>
      <c r="AC270" s="12" t="s">
        <v>13583</v>
      </c>
      <c r="AD270" s="12" t="s">
        <v>13584</v>
      </c>
      <c r="AE270" s="12">
        <v>1154020</v>
      </c>
      <c r="AF270" s="12" t="s">
        <v>5017</v>
      </c>
    </row>
    <row r="271" spans="1:32" x14ac:dyDescent="0.25">
      <c r="A271" s="12">
        <v>20240618</v>
      </c>
      <c r="B271" s="13">
        <v>1832346</v>
      </c>
      <c r="C271" s="53">
        <v>110005622018190</v>
      </c>
      <c r="D271" s="53" t="e">
        <v>#N/A</v>
      </c>
      <c r="E271" s="12" t="s">
        <v>11501</v>
      </c>
      <c r="F271" s="12" t="s">
        <v>11500</v>
      </c>
      <c r="G271" s="12" t="s">
        <v>14230</v>
      </c>
      <c r="H271" s="13">
        <v>21201068591</v>
      </c>
      <c r="I271" s="57" t="s">
        <v>3889</v>
      </c>
      <c r="J271" s="12" t="s">
        <v>23</v>
      </c>
      <c r="K271" s="12" t="s">
        <v>3890</v>
      </c>
      <c r="L271" s="12" t="str">
        <f t="shared" si="4"/>
        <v>CEI DIRET ONADYR MARCONDES</v>
      </c>
      <c r="M271" s="12" t="s">
        <v>205</v>
      </c>
      <c r="N271" s="12" t="s">
        <v>30</v>
      </c>
      <c r="O271" s="12" t="s">
        <v>13576</v>
      </c>
      <c r="P271" s="12" t="s">
        <v>13577</v>
      </c>
      <c r="Q271" s="12" t="s">
        <v>13578</v>
      </c>
      <c r="R271" s="12" t="s">
        <v>29</v>
      </c>
      <c r="S271" s="12" t="s">
        <v>13579</v>
      </c>
      <c r="T271" s="12" t="s">
        <v>14231</v>
      </c>
      <c r="U271" s="12" t="s">
        <v>11503</v>
      </c>
      <c r="V271" s="12" t="s">
        <v>3891</v>
      </c>
      <c r="W271" s="12" t="s">
        <v>6341</v>
      </c>
      <c r="X271" s="12" t="s">
        <v>13581</v>
      </c>
      <c r="Y271" s="12" t="s">
        <v>13582</v>
      </c>
      <c r="Z271" s="12" t="s">
        <v>13582</v>
      </c>
      <c r="AA271" s="12" t="s">
        <v>5015</v>
      </c>
      <c r="AB271" s="12" t="s">
        <v>5015</v>
      </c>
      <c r="AC271" s="12" t="s">
        <v>13583</v>
      </c>
      <c r="AD271" s="12" t="s">
        <v>13584</v>
      </c>
      <c r="AE271" s="12">
        <v>1378037</v>
      </c>
      <c r="AF271" s="12" t="s">
        <v>5061</v>
      </c>
    </row>
    <row r="272" spans="1:32" x14ac:dyDescent="0.25">
      <c r="A272" s="12">
        <v>20240506</v>
      </c>
      <c r="B272" s="13">
        <v>1815556</v>
      </c>
      <c r="C272" s="53">
        <v>110005622014195</v>
      </c>
      <c r="D272" s="53" t="e">
        <v>#N/A</v>
      </c>
      <c r="E272" s="12" t="s">
        <v>11606</v>
      </c>
      <c r="F272" s="12" t="s">
        <v>11605</v>
      </c>
      <c r="G272" s="12" t="s">
        <v>14232</v>
      </c>
      <c r="H272" s="13">
        <v>21201071915</v>
      </c>
      <c r="I272" s="57" t="s">
        <v>3938</v>
      </c>
      <c r="J272" s="12" t="s">
        <v>23</v>
      </c>
      <c r="K272" s="12" t="s">
        <v>3939</v>
      </c>
      <c r="L272" s="12" t="str">
        <f t="shared" si="4"/>
        <v>CEI DIRET PALMIRA DOS SANTOS ABRANTE</v>
      </c>
      <c r="M272" s="12" t="s">
        <v>205</v>
      </c>
      <c r="N272" s="12" t="s">
        <v>30</v>
      </c>
      <c r="O272" s="12" t="s">
        <v>13576</v>
      </c>
      <c r="P272" s="12" t="s">
        <v>13577</v>
      </c>
      <c r="Q272" s="12" t="s">
        <v>13578</v>
      </c>
      <c r="R272" s="12" t="s">
        <v>29</v>
      </c>
      <c r="S272" s="12" t="s">
        <v>13579</v>
      </c>
      <c r="T272" s="12" t="s">
        <v>14233</v>
      </c>
      <c r="U272" s="12" t="s">
        <v>11608</v>
      </c>
      <c r="V272" s="12" t="s">
        <v>3940</v>
      </c>
      <c r="W272" s="12" t="s">
        <v>11609</v>
      </c>
      <c r="X272" s="12" t="s">
        <v>13581</v>
      </c>
      <c r="Y272" s="12" t="s">
        <v>13582</v>
      </c>
      <c r="Z272" s="12" t="s">
        <v>13582</v>
      </c>
      <c r="AA272" s="12" t="s">
        <v>5015</v>
      </c>
      <c r="AB272" s="12" t="s">
        <v>5015</v>
      </c>
      <c r="AC272" s="12" t="s">
        <v>13583</v>
      </c>
      <c r="AD272" s="12" t="s">
        <v>13584</v>
      </c>
      <c r="AE272" s="12">
        <v>1369117</v>
      </c>
      <c r="AF272" s="12" t="s">
        <v>5061</v>
      </c>
    </row>
    <row r="273" spans="1:32" x14ac:dyDescent="0.25">
      <c r="A273" s="12">
        <v>20240507</v>
      </c>
      <c r="B273" s="13">
        <v>1816202</v>
      </c>
      <c r="C273" s="53">
        <v>110002205051990</v>
      </c>
      <c r="D273" s="53" t="s">
        <v>14234</v>
      </c>
      <c r="E273" s="12" t="s">
        <v>11617</v>
      </c>
      <c r="F273" s="12" t="s">
        <v>11616</v>
      </c>
      <c r="G273" s="12" t="s">
        <v>14235</v>
      </c>
      <c r="H273" s="13">
        <v>21201075426</v>
      </c>
      <c r="I273" s="57" t="s">
        <v>3944</v>
      </c>
      <c r="J273" s="12" t="s">
        <v>23</v>
      </c>
      <c r="K273" s="12" t="s">
        <v>3945</v>
      </c>
      <c r="L273" s="12" t="str">
        <f t="shared" si="4"/>
        <v>CEI DIRET PARADA XV DE NOVEMBRO</v>
      </c>
      <c r="M273" s="12" t="s">
        <v>56</v>
      </c>
      <c r="N273" s="12" t="s">
        <v>30</v>
      </c>
      <c r="O273" s="12" t="s">
        <v>13576</v>
      </c>
      <c r="P273" s="12" t="s">
        <v>13577</v>
      </c>
      <c r="Q273" s="12" t="s">
        <v>13578</v>
      </c>
      <c r="R273" s="12" t="s">
        <v>29</v>
      </c>
      <c r="S273" s="12" t="s">
        <v>13579</v>
      </c>
      <c r="T273" s="12" t="s">
        <v>14236</v>
      </c>
      <c r="U273" s="12" t="s">
        <v>11619</v>
      </c>
      <c r="V273" s="12" t="s">
        <v>3432</v>
      </c>
      <c r="W273" s="12" t="s">
        <v>8229</v>
      </c>
      <c r="X273" s="12" t="s">
        <v>13581</v>
      </c>
      <c r="Y273" s="12" t="s">
        <v>13582</v>
      </c>
      <c r="Z273" s="12" t="s">
        <v>13582</v>
      </c>
      <c r="AA273" s="12" t="s">
        <v>5015</v>
      </c>
      <c r="AB273" s="12" t="s">
        <v>5015</v>
      </c>
      <c r="AC273" s="12" t="s">
        <v>13583</v>
      </c>
      <c r="AD273" s="12" t="s">
        <v>13584</v>
      </c>
      <c r="AE273" s="12">
        <v>1369433</v>
      </c>
      <c r="AF273" s="12" t="s">
        <v>5061</v>
      </c>
    </row>
    <row r="274" spans="1:32" x14ac:dyDescent="0.25">
      <c r="A274" s="12">
        <v>20220321</v>
      </c>
      <c r="B274" s="13">
        <v>1545742</v>
      </c>
      <c r="C274" s="53">
        <v>110005928040193</v>
      </c>
      <c r="D274" s="53" t="e">
        <v>#N/A</v>
      </c>
      <c r="E274" s="12" t="s">
        <v>11632</v>
      </c>
      <c r="F274" s="12" t="s">
        <v>11631</v>
      </c>
      <c r="G274" s="12" t="s">
        <v>14237</v>
      </c>
      <c r="H274" s="13">
        <v>21201068604</v>
      </c>
      <c r="I274" s="57" t="s">
        <v>3952</v>
      </c>
      <c r="J274" s="12" t="s">
        <v>23</v>
      </c>
      <c r="K274" s="12" t="s">
        <v>3953</v>
      </c>
      <c r="L274" s="12" t="str">
        <f t="shared" si="4"/>
        <v>CEI DIRET PARQUE AMERICA</v>
      </c>
      <c r="M274" s="12" t="s">
        <v>130</v>
      </c>
      <c r="N274" s="12" t="s">
        <v>30</v>
      </c>
      <c r="O274" s="12" t="s">
        <v>13576</v>
      </c>
      <c r="P274" s="12" t="s">
        <v>13577</v>
      </c>
      <c r="Q274" s="12" t="s">
        <v>13578</v>
      </c>
      <c r="R274" s="12" t="s">
        <v>29</v>
      </c>
      <c r="S274" s="12" t="s">
        <v>13579</v>
      </c>
      <c r="T274" s="12" t="s">
        <v>14238</v>
      </c>
      <c r="U274" s="12" t="s">
        <v>11634</v>
      </c>
      <c r="V274" s="12" t="s">
        <v>3954</v>
      </c>
      <c r="W274" s="12" t="s">
        <v>11421</v>
      </c>
      <c r="X274" s="12" t="s">
        <v>13581</v>
      </c>
      <c r="Y274" s="12" t="s">
        <v>13582</v>
      </c>
      <c r="Z274" s="12" t="s">
        <v>13582</v>
      </c>
      <c r="AA274" s="12" t="s">
        <v>5015</v>
      </c>
      <c r="AB274" s="12" t="s">
        <v>5015</v>
      </c>
      <c r="AC274" s="12" t="s">
        <v>13583</v>
      </c>
      <c r="AD274" s="12" t="s">
        <v>13584</v>
      </c>
      <c r="AE274" s="12">
        <v>1153827</v>
      </c>
      <c r="AF274" s="12" t="s">
        <v>5017</v>
      </c>
    </row>
    <row r="275" spans="1:32" x14ac:dyDescent="0.25">
      <c r="A275" s="12">
        <v>20240603</v>
      </c>
      <c r="B275" s="13">
        <v>1827282</v>
      </c>
      <c r="C275" s="53">
        <v>110002546051990</v>
      </c>
      <c r="D275" s="53" t="e">
        <v>#N/A</v>
      </c>
      <c r="E275" s="12" t="s">
        <v>11652</v>
      </c>
      <c r="F275" s="12" t="s">
        <v>11651</v>
      </c>
      <c r="G275" s="12" t="s">
        <v>14239</v>
      </c>
      <c r="H275" s="13">
        <v>21201069395</v>
      </c>
      <c r="I275" s="57" t="s">
        <v>3965</v>
      </c>
      <c r="J275" s="12" t="s">
        <v>23</v>
      </c>
      <c r="K275" s="12" t="s">
        <v>3966</v>
      </c>
      <c r="L275" s="12" t="str">
        <f t="shared" si="4"/>
        <v>CEI DIRET PARQUE BOTURUSSU</v>
      </c>
      <c r="M275" s="12" t="s">
        <v>33</v>
      </c>
      <c r="N275" s="12" t="s">
        <v>30</v>
      </c>
      <c r="O275" s="12" t="s">
        <v>13576</v>
      </c>
      <c r="P275" s="12" t="s">
        <v>13577</v>
      </c>
      <c r="Q275" s="12" t="s">
        <v>13578</v>
      </c>
      <c r="R275" s="12" t="s">
        <v>29</v>
      </c>
      <c r="S275" s="12" t="s">
        <v>13579</v>
      </c>
      <c r="T275" s="12" t="s">
        <v>13820</v>
      </c>
      <c r="U275" s="12" t="s">
        <v>11654</v>
      </c>
      <c r="V275" s="12" t="s">
        <v>3967</v>
      </c>
      <c r="W275" s="12" t="s">
        <v>6334</v>
      </c>
      <c r="X275" s="12" t="s">
        <v>13581</v>
      </c>
      <c r="Y275" s="12" t="s">
        <v>13582</v>
      </c>
      <c r="Z275" s="12" t="s">
        <v>13582</v>
      </c>
      <c r="AA275" s="12" t="s">
        <v>5015</v>
      </c>
      <c r="AB275" s="12" t="s">
        <v>5015</v>
      </c>
      <c r="AC275" s="12" t="s">
        <v>13583</v>
      </c>
      <c r="AD275" s="12" t="s">
        <v>13584</v>
      </c>
      <c r="AE275" s="12">
        <v>1378052</v>
      </c>
      <c r="AF275" s="12" t="s">
        <v>5061</v>
      </c>
    </row>
    <row r="276" spans="1:32" x14ac:dyDescent="0.25">
      <c r="A276" s="12">
        <v>20240507</v>
      </c>
      <c r="B276" s="13">
        <v>1815776</v>
      </c>
      <c r="C276" s="53">
        <v>110002203003297</v>
      </c>
      <c r="D276" s="53" t="e">
        <v>#N/A</v>
      </c>
      <c r="E276" s="12" t="s">
        <v>11669</v>
      </c>
      <c r="F276" s="12" t="s">
        <v>11668</v>
      </c>
      <c r="G276" s="12" t="s">
        <v>14240</v>
      </c>
      <c r="H276" s="13">
        <v>21201068808</v>
      </c>
      <c r="I276" s="57" t="s">
        <v>3976</v>
      </c>
      <c r="J276" s="12" t="s">
        <v>23</v>
      </c>
      <c r="K276" s="12" t="s">
        <v>3977</v>
      </c>
      <c r="L276" s="12" t="str">
        <f t="shared" si="4"/>
        <v>CEI DIRET PARQUE CASA DE PEDRA</v>
      </c>
      <c r="M276" s="12" t="s">
        <v>61</v>
      </c>
      <c r="N276" s="12" t="s">
        <v>30</v>
      </c>
      <c r="O276" s="12" t="s">
        <v>13576</v>
      </c>
      <c r="P276" s="12" t="s">
        <v>13577</v>
      </c>
      <c r="Q276" s="12" t="s">
        <v>13578</v>
      </c>
      <c r="R276" s="12" t="s">
        <v>29</v>
      </c>
      <c r="S276" s="12" t="s">
        <v>13579</v>
      </c>
      <c r="T276" s="12" t="s">
        <v>14241</v>
      </c>
      <c r="U276" s="12" t="s">
        <v>8766</v>
      </c>
      <c r="V276" s="12" t="s">
        <v>2294</v>
      </c>
      <c r="W276" s="12" t="s">
        <v>11671</v>
      </c>
      <c r="X276" s="12" t="s">
        <v>13581</v>
      </c>
      <c r="Y276" s="12" t="s">
        <v>13582</v>
      </c>
      <c r="Z276" s="12" t="s">
        <v>13582</v>
      </c>
      <c r="AA276" s="12" t="s">
        <v>5015</v>
      </c>
      <c r="AB276" s="12" t="s">
        <v>5015</v>
      </c>
      <c r="AC276" s="12" t="s">
        <v>13583</v>
      </c>
      <c r="AD276" s="12" t="s">
        <v>13584</v>
      </c>
      <c r="AE276" s="12">
        <v>1369046</v>
      </c>
      <c r="AF276" s="12" t="s">
        <v>5061</v>
      </c>
    </row>
    <row r="277" spans="1:32" x14ac:dyDescent="0.25">
      <c r="A277" s="12">
        <v>20240831</v>
      </c>
      <c r="B277" s="13">
        <v>1839238</v>
      </c>
      <c r="C277" s="53">
        <v>110005976018399</v>
      </c>
      <c r="D277" s="53" t="e">
        <v>#N/A</v>
      </c>
      <c r="E277" s="12" t="s">
        <v>11674</v>
      </c>
      <c r="F277" s="12" t="s">
        <v>14242</v>
      </c>
      <c r="G277" s="12" t="s">
        <v>14243</v>
      </c>
      <c r="H277" s="13">
        <v>21201070842</v>
      </c>
      <c r="I277" s="57" t="s">
        <v>3978</v>
      </c>
      <c r="J277" s="12" t="s">
        <v>23</v>
      </c>
      <c r="K277" s="12" t="s">
        <v>3979</v>
      </c>
      <c r="L277" s="12" t="str">
        <f t="shared" si="4"/>
        <v>CEI DIRET PARQUE COCAIA</v>
      </c>
      <c r="M277" s="12" t="s">
        <v>130</v>
      </c>
      <c r="N277" s="12" t="s">
        <v>30</v>
      </c>
      <c r="O277" s="12" t="s">
        <v>13576</v>
      </c>
      <c r="P277" s="12" t="s">
        <v>13577</v>
      </c>
      <c r="Q277" s="12" t="s">
        <v>13578</v>
      </c>
      <c r="R277" s="12" t="s">
        <v>29</v>
      </c>
      <c r="S277" s="12" t="s">
        <v>13579</v>
      </c>
      <c r="T277" s="12" t="s">
        <v>14244</v>
      </c>
      <c r="U277" s="12" t="s">
        <v>11676</v>
      </c>
      <c r="V277" s="12" t="s">
        <v>3980</v>
      </c>
      <c r="W277" s="12" t="s">
        <v>10752</v>
      </c>
      <c r="X277" s="12" t="s">
        <v>13581</v>
      </c>
      <c r="Y277" s="12" t="s">
        <v>13582</v>
      </c>
      <c r="Z277" s="12" t="s">
        <v>13582</v>
      </c>
      <c r="AA277" s="12" t="s">
        <v>5015</v>
      </c>
      <c r="AB277" s="12" t="s">
        <v>5015</v>
      </c>
      <c r="AC277" s="12" t="s">
        <v>13583</v>
      </c>
      <c r="AD277" s="12" t="s">
        <v>13584</v>
      </c>
      <c r="AE277" s="12">
        <v>1388029</v>
      </c>
      <c r="AF277" s="12" t="s">
        <v>5061</v>
      </c>
    </row>
    <row r="278" spans="1:32" x14ac:dyDescent="0.25">
      <c r="A278" s="12">
        <v>20220502</v>
      </c>
      <c r="B278" s="13">
        <v>1545612</v>
      </c>
      <c r="C278" s="53">
        <v>110002026609392</v>
      </c>
      <c r="D278" s="53" t="e">
        <v>#N/A</v>
      </c>
      <c r="E278" s="12" t="s">
        <v>11684</v>
      </c>
      <c r="F278" s="12" t="s">
        <v>14245</v>
      </c>
      <c r="G278" s="12" t="s">
        <v>14246</v>
      </c>
      <c r="H278" s="13">
        <v>21201076021</v>
      </c>
      <c r="I278" s="57" t="s">
        <v>3984</v>
      </c>
      <c r="J278" s="12" t="s">
        <v>23</v>
      </c>
      <c r="K278" s="12" t="s">
        <v>3985</v>
      </c>
      <c r="L278" s="12" t="str">
        <f t="shared" si="4"/>
        <v>CEI DIRET PARQUE DAS PAINEIRAS</v>
      </c>
      <c r="M278" s="12" t="s">
        <v>33</v>
      </c>
      <c r="N278" s="12" t="s">
        <v>30</v>
      </c>
      <c r="O278" s="12" t="s">
        <v>13576</v>
      </c>
      <c r="P278" s="12" t="s">
        <v>13577</v>
      </c>
      <c r="Q278" s="12" t="s">
        <v>13578</v>
      </c>
      <c r="R278" s="12" t="s">
        <v>29</v>
      </c>
      <c r="S278" s="12" t="s">
        <v>13579</v>
      </c>
      <c r="T278" s="12" t="s">
        <v>14247</v>
      </c>
      <c r="U278" s="12" t="s">
        <v>7292</v>
      </c>
      <c r="V278" s="12" t="s">
        <v>1445</v>
      </c>
      <c r="W278" s="12" t="s">
        <v>11686</v>
      </c>
      <c r="X278" s="12" t="s">
        <v>13581</v>
      </c>
      <c r="Y278" s="12" t="s">
        <v>13582</v>
      </c>
      <c r="Z278" s="12" t="s">
        <v>13582</v>
      </c>
      <c r="AA278" s="12" t="s">
        <v>5015</v>
      </c>
      <c r="AB278" s="12" t="s">
        <v>5015</v>
      </c>
      <c r="AC278" s="12" t="s">
        <v>13583</v>
      </c>
      <c r="AD278" s="12" t="s">
        <v>13584</v>
      </c>
      <c r="AE278" s="12">
        <v>1154108</v>
      </c>
      <c r="AF278" s="12" t="s">
        <v>5017</v>
      </c>
    </row>
    <row r="279" spans="1:32" x14ac:dyDescent="0.25">
      <c r="A279" s="12">
        <v>20220427</v>
      </c>
      <c r="B279" s="13">
        <v>1544979</v>
      </c>
      <c r="C279" s="53">
        <v>110002242023198</v>
      </c>
      <c r="D279" s="53" t="e">
        <v>#N/A</v>
      </c>
      <c r="E279" s="12" t="s">
        <v>11701</v>
      </c>
      <c r="F279" s="12" t="s">
        <v>14248</v>
      </c>
      <c r="G279" s="12" t="s">
        <v>14249</v>
      </c>
      <c r="H279" s="13">
        <v>21201019820</v>
      </c>
      <c r="I279" s="57" t="s">
        <v>3993</v>
      </c>
      <c r="J279" s="12" t="s">
        <v>23</v>
      </c>
      <c r="K279" s="12" t="s">
        <v>3994</v>
      </c>
      <c r="L279" s="12" t="str">
        <f t="shared" si="4"/>
        <v>CEI DIRET PARQUE EDU CHAVES</v>
      </c>
      <c r="M279" s="12" t="s">
        <v>61</v>
      </c>
      <c r="N279" s="12" t="s">
        <v>30</v>
      </c>
      <c r="O279" s="12" t="s">
        <v>13576</v>
      </c>
      <c r="P279" s="12" t="s">
        <v>13577</v>
      </c>
      <c r="Q279" s="12" t="s">
        <v>13578</v>
      </c>
      <c r="R279" s="12" t="s">
        <v>29</v>
      </c>
      <c r="S279" s="12" t="s">
        <v>13579</v>
      </c>
      <c r="T279" s="12" t="s">
        <v>14250</v>
      </c>
      <c r="U279" s="12" t="s">
        <v>11703</v>
      </c>
      <c r="V279" s="12" t="s">
        <v>3995</v>
      </c>
      <c r="W279" s="12" t="s">
        <v>5122</v>
      </c>
      <c r="X279" s="12" t="s">
        <v>13581</v>
      </c>
      <c r="Y279" s="12" t="s">
        <v>13582</v>
      </c>
      <c r="Z279" s="12" t="s">
        <v>13582</v>
      </c>
      <c r="AA279" s="12" t="s">
        <v>5015</v>
      </c>
      <c r="AB279" s="12" t="s">
        <v>5015</v>
      </c>
      <c r="AC279" s="12" t="s">
        <v>13583</v>
      </c>
      <c r="AD279" s="12" t="s">
        <v>13584</v>
      </c>
      <c r="AE279" s="12">
        <v>1153860</v>
      </c>
      <c r="AF279" s="12" t="s">
        <v>5017</v>
      </c>
    </row>
    <row r="280" spans="1:32" x14ac:dyDescent="0.25">
      <c r="A280" s="12">
        <v>20240520</v>
      </c>
      <c r="B280" s="13">
        <v>1816219</v>
      </c>
      <c r="C280" s="53">
        <v>110005821023798</v>
      </c>
      <c r="D280" s="53" t="e">
        <v>#N/A</v>
      </c>
      <c r="E280" s="12" t="s">
        <v>11706</v>
      </c>
      <c r="F280" s="12" t="s">
        <v>14251</v>
      </c>
      <c r="G280" s="12" t="s">
        <v>14252</v>
      </c>
      <c r="H280" s="13">
        <v>21201068063</v>
      </c>
      <c r="I280" s="57" t="s">
        <v>3996</v>
      </c>
      <c r="J280" s="12" t="s">
        <v>23</v>
      </c>
      <c r="K280" s="12" t="s">
        <v>3997</v>
      </c>
      <c r="L280" s="12" t="str">
        <f t="shared" si="4"/>
        <v>CEI DIRET PARQUE FERNANDA</v>
      </c>
      <c r="M280" s="12" t="s">
        <v>41</v>
      </c>
      <c r="N280" s="12" t="s">
        <v>30</v>
      </c>
      <c r="O280" s="12" t="s">
        <v>13576</v>
      </c>
      <c r="P280" s="12" t="s">
        <v>13577</v>
      </c>
      <c r="Q280" s="12" t="s">
        <v>13578</v>
      </c>
      <c r="R280" s="12" t="s">
        <v>29</v>
      </c>
      <c r="S280" s="12" t="s">
        <v>13579</v>
      </c>
      <c r="T280" s="12" t="s">
        <v>14253</v>
      </c>
      <c r="U280" s="12" t="s">
        <v>11708</v>
      </c>
      <c r="V280" s="12" t="s">
        <v>3998</v>
      </c>
      <c r="W280" s="12" t="s">
        <v>11709</v>
      </c>
      <c r="X280" s="12" t="s">
        <v>13581</v>
      </c>
      <c r="Y280" s="12" t="s">
        <v>13582</v>
      </c>
      <c r="Z280" s="12" t="s">
        <v>13582</v>
      </c>
      <c r="AA280" s="12" t="s">
        <v>5015</v>
      </c>
      <c r="AB280" s="12" t="s">
        <v>5015</v>
      </c>
      <c r="AC280" s="12" t="s">
        <v>13583</v>
      </c>
      <c r="AD280" s="12" t="s">
        <v>13584</v>
      </c>
      <c r="AE280" s="12">
        <v>1369440</v>
      </c>
      <c r="AF280" s="12" t="s">
        <v>5061</v>
      </c>
    </row>
    <row r="281" spans="1:32" x14ac:dyDescent="0.25">
      <c r="A281" s="12">
        <v>20220427</v>
      </c>
      <c r="B281" s="13">
        <v>1545305</v>
      </c>
      <c r="C281" s="53">
        <v>110005514032897</v>
      </c>
      <c r="D281" s="53" t="e">
        <v>#N/A</v>
      </c>
      <c r="E281" s="12" t="s">
        <v>11712</v>
      </c>
      <c r="F281" s="12" t="s">
        <v>11711</v>
      </c>
      <c r="G281" s="12" t="s">
        <v>14254</v>
      </c>
      <c r="H281" s="13">
        <v>21201070703</v>
      </c>
      <c r="I281" s="57" t="s">
        <v>3999</v>
      </c>
      <c r="J281" s="12" t="s">
        <v>23</v>
      </c>
      <c r="K281" s="12" t="s">
        <v>4000</v>
      </c>
      <c r="L281" s="12" t="str">
        <f t="shared" si="4"/>
        <v>CEI DIRET PARQUE FIGUEIRA GRANDE</v>
      </c>
      <c r="M281" s="12" t="s">
        <v>41</v>
      </c>
      <c r="N281" s="12" t="s">
        <v>30</v>
      </c>
      <c r="O281" s="12" t="s">
        <v>13576</v>
      </c>
      <c r="P281" s="12" t="s">
        <v>13577</v>
      </c>
      <c r="Q281" s="12" t="s">
        <v>13578</v>
      </c>
      <c r="R281" s="12" t="s">
        <v>29</v>
      </c>
      <c r="S281" s="12" t="s">
        <v>13579</v>
      </c>
      <c r="T281" s="12" t="s">
        <v>14255</v>
      </c>
      <c r="U281" s="12" t="s">
        <v>11714</v>
      </c>
      <c r="V281" s="12" t="s">
        <v>4001</v>
      </c>
      <c r="W281" s="12" t="s">
        <v>8229</v>
      </c>
      <c r="X281" s="12" t="s">
        <v>13581</v>
      </c>
      <c r="Y281" s="12" t="s">
        <v>13582</v>
      </c>
      <c r="Z281" s="12" t="s">
        <v>13582</v>
      </c>
      <c r="AA281" s="12" t="s">
        <v>5015</v>
      </c>
      <c r="AB281" s="12" t="s">
        <v>5015</v>
      </c>
      <c r="AC281" s="12" t="s">
        <v>13583</v>
      </c>
      <c r="AD281" s="12" t="s">
        <v>13584</v>
      </c>
      <c r="AE281" s="12">
        <v>1154029</v>
      </c>
      <c r="AF281" s="12" t="s">
        <v>5017</v>
      </c>
    </row>
    <row r="282" spans="1:32" x14ac:dyDescent="0.25">
      <c r="A282" s="12">
        <v>20240522</v>
      </c>
      <c r="B282" s="13">
        <v>1816691</v>
      </c>
      <c r="C282" s="53">
        <v>110002946038290</v>
      </c>
      <c r="D282" s="53" t="s">
        <v>14256</v>
      </c>
      <c r="E282" s="12" t="s">
        <v>11722</v>
      </c>
      <c r="F282" s="12" t="s">
        <v>11721</v>
      </c>
      <c r="G282" s="12" t="s">
        <v>14257</v>
      </c>
      <c r="H282" s="13">
        <v>21201071509</v>
      </c>
      <c r="I282" s="57" t="s">
        <v>4007</v>
      </c>
      <c r="J282" s="12" t="s">
        <v>23</v>
      </c>
      <c r="K282" s="12" t="s">
        <v>4008</v>
      </c>
      <c r="L282" s="12" t="str">
        <f t="shared" si="4"/>
        <v>CEI DIRET PARQUE FONGARO</v>
      </c>
      <c r="M282" s="12" t="s">
        <v>21</v>
      </c>
      <c r="N282" s="12" t="s">
        <v>30</v>
      </c>
      <c r="O282" s="12" t="s">
        <v>13576</v>
      </c>
      <c r="P282" s="12" t="s">
        <v>13577</v>
      </c>
      <c r="Q282" s="12" t="s">
        <v>13578</v>
      </c>
      <c r="R282" s="12" t="s">
        <v>29</v>
      </c>
      <c r="S282" s="12" t="s">
        <v>13579</v>
      </c>
      <c r="T282" s="12" t="s">
        <v>14258</v>
      </c>
      <c r="U282" s="12" t="s">
        <v>11724</v>
      </c>
      <c r="V282" s="12" t="s">
        <v>4009</v>
      </c>
      <c r="W282" s="12" t="s">
        <v>10982</v>
      </c>
      <c r="X282" s="12" t="s">
        <v>13581</v>
      </c>
      <c r="Y282" s="12" t="s">
        <v>13582</v>
      </c>
      <c r="Z282" s="12" t="s">
        <v>13582</v>
      </c>
      <c r="AA282" s="12" t="s">
        <v>5015</v>
      </c>
      <c r="AB282" s="12" t="s">
        <v>5015</v>
      </c>
      <c r="AC282" s="12" t="s">
        <v>13583</v>
      </c>
      <c r="AD282" s="12" t="s">
        <v>13584</v>
      </c>
      <c r="AE282" s="12">
        <v>1369472</v>
      </c>
      <c r="AF282" s="12" t="s">
        <v>5061</v>
      </c>
    </row>
    <row r="283" spans="1:32" x14ac:dyDescent="0.25">
      <c r="A283" s="12">
        <v>20220321</v>
      </c>
      <c r="B283" s="13">
        <v>1545748</v>
      </c>
      <c r="C283" s="53">
        <v>110005661202894</v>
      </c>
      <c r="D283" s="53" t="e">
        <v>#N/A</v>
      </c>
      <c r="E283" s="12" t="s">
        <v>11727</v>
      </c>
      <c r="F283" s="12" t="s">
        <v>11726</v>
      </c>
      <c r="G283" s="12" t="s">
        <v>14259</v>
      </c>
      <c r="H283" s="13">
        <v>21201074955</v>
      </c>
      <c r="I283" s="57" t="s">
        <v>4011</v>
      </c>
      <c r="J283" s="12" t="s">
        <v>23</v>
      </c>
      <c r="K283" s="12" t="s">
        <v>4012</v>
      </c>
      <c r="L283" s="12" t="str">
        <f t="shared" si="4"/>
        <v>CEI DIRET PARQUE GRAJAU</v>
      </c>
      <c r="M283" s="12" t="s">
        <v>130</v>
      </c>
      <c r="N283" s="12" t="s">
        <v>30</v>
      </c>
      <c r="O283" s="12" t="s">
        <v>13576</v>
      </c>
      <c r="P283" s="12" t="s">
        <v>13577</v>
      </c>
      <c r="Q283" s="12" t="s">
        <v>13578</v>
      </c>
      <c r="R283" s="12" t="s">
        <v>29</v>
      </c>
      <c r="S283" s="12" t="s">
        <v>13579</v>
      </c>
      <c r="T283" s="12" t="s">
        <v>14260</v>
      </c>
      <c r="U283" s="12" t="s">
        <v>11729</v>
      </c>
      <c r="V283" s="12" t="s">
        <v>4013</v>
      </c>
      <c r="W283" s="12" t="s">
        <v>11730</v>
      </c>
      <c r="X283" s="12" t="s">
        <v>13581</v>
      </c>
      <c r="Y283" s="12" t="s">
        <v>13582</v>
      </c>
      <c r="Z283" s="12" t="s">
        <v>13582</v>
      </c>
      <c r="AA283" s="12" t="s">
        <v>5015</v>
      </c>
      <c r="AB283" s="12" t="s">
        <v>5015</v>
      </c>
      <c r="AC283" s="12" t="s">
        <v>13583</v>
      </c>
      <c r="AD283" s="12" t="s">
        <v>13584</v>
      </c>
      <c r="AE283" s="12">
        <v>1153844</v>
      </c>
      <c r="AF283" s="12" t="s">
        <v>5017</v>
      </c>
    </row>
    <row r="284" spans="1:32" x14ac:dyDescent="0.25">
      <c r="A284" s="12">
        <v>20220328</v>
      </c>
      <c r="B284" s="13">
        <v>1545187</v>
      </c>
      <c r="C284" s="53">
        <v>110002051006990</v>
      </c>
      <c r="D284" s="53" t="s">
        <v>14261</v>
      </c>
      <c r="E284" s="12" t="s">
        <v>11733</v>
      </c>
      <c r="F284" s="12" t="s">
        <v>11732</v>
      </c>
      <c r="G284" s="12" t="s">
        <v>14262</v>
      </c>
      <c r="H284" s="13">
        <v>21201074766</v>
      </c>
      <c r="I284" s="57" t="s">
        <v>4015</v>
      </c>
      <c r="J284" s="12" t="s">
        <v>23</v>
      </c>
      <c r="K284" s="12" t="s">
        <v>4016</v>
      </c>
      <c r="L284" s="12" t="str">
        <f t="shared" si="4"/>
        <v>CEI DIRET PARQUE GUARANI</v>
      </c>
      <c r="M284" s="12" t="s">
        <v>56</v>
      </c>
      <c r="N284" s="12" t="s">
        <v>30</v>
      </c>
      <c r="O284" s="12" t="s">
        <v>13576</v>
      </c>
      <c r="P284" s="12" t="s">
        <v>13577</v>
      </c>
      <c r="Q284" s="12" t="s">
        <v>13578</v>
      </c>
      <c r="R284" s="12" t="s">
        <v>29</v>
      </c>
      <c r="S284" s="12" t="s">
        <v>13724</v>
      </c>
      <c r="T284" s="12" t="s">
        <v>14263</v>
      </c>
      <c r="U284" s="12" t="s">
        <v>8246</v>
      </c>
      <c r="V284" s="12" t="s">
        <v>1984</v>
      </c>
      <c r="W284" s="12" t="s">
        <v>11735</v>
      </c>
      <c r="X284" s="12" t="s">
        <v>13581</v>
      </c>
      <c r="Y284" s="12" t="s">
        <v>13582</v>
      </c>
      <c r="Z284" s="12" t="s">
        <v>13582</v>
      </c>
      <c r="AA284" s="12" t="s">
        <v>5015</v>
      </c>
      <c r="AB284" s="12" t="s">
        <v>5015</v>
      </c>
      <c r="AC284" s="12" t="s">
        <v>13583</v>
      </c>
      <c r="AD284" s="12" t="s">
        <v>13584</v>
      </c>
      <c r="AE284" s="12">
        <v>1153932</v>
      </c>
      <c r="AF284" s="12" t="s">
        <v>5017</v>
      </c>
    </row>
    <row r="285" spans="1:32" x14ac:dyDescent="0.25">
      <c r="A285" s="12">
        <v>20220519</v>
      </c>
      <c r="B285" s="13">
        <v>1545403</v>
      </c>
      <c r="C285" s="53">
        <v>110005831023898</v>
      </c>
      <c r="D285" s="53" t="e">
        <v>#N/A</v>
      </c>
      <c r="E285" s="12" t="s">
        <v>11738</v>
      </c>
      <c r="F285" s="12" t="s">
        <v>11737</v>
      </c>
      <c r="G285" s="12" t="s">
        <v>14264</v>
      </c>
      <c r="H285" s="13">
        <v>21201074949</v>
      </c>
      <c r="I285" s="57" t="s">
        <v>4017</v>
      </c>
      <c r="J285" s="12" t="s">
        <v>23</v>
      </c>
      <c r="K285" s="12" t="s">
        <v>4018</v>
      </c>
      <c r="L285" s="12" t="str">
        <f t="shared" si="4"/>
        <v>CEI DIRET PARQUE NOVA SANTO AMARO</v>
      </c>
      <c r="M285" s="12" t="s">
        <v>41</v>
      </c>
      <c r="N285" s="12" t="s">
        <v>30</v>
      </c>
      <c r="O285" s="12" t="s">
        <v>13576</v>
      </c>
      <c r="P285" s="12" t="s">
        <v>13577</v>
      </c>
      <c r="Q285" s="12" t="s">
        <v>13578</v>
      </c>
      <c r="R285" s="12" t="s">
        <v>29</v>
      </c>
      <c r="S285" s="12" t="s">
        <v>13579</v>
      </c>
      <c r="T285" s="12" t="s">
        <v>14265</v>
      </c>
      <c r="U285" s="12" t="s">
        <v>11740</v>
      </c>
      <c r="V285" s="12" t="s">
        <v>4019</v>
      </c>
      <c r="W285" s="12" t="s">
        <v>11741</v>
      </c>
      <c r="X285" s="12" t="s">
        <v>13581</v>
      </c>
      <c r="Y285" s="12" t="s">
        <v>13582</v>
      </c>
      <c r="Z285" s="12" t="s">
        <v>13582</v>
      </c>
      <c r="AA285" s="12" t="s">
        <v>5015</v>
      </c>
      <c r="AB285" s="12" t="s">
        <v>5015</v>
      </c>
      <c r="AC285" s="12" t="s">
        <v>13583</v>
      </c>
      <c r="AD285" s="12" t="s">
        <v>13584</v>
      </c>
      <c r="AE285" s="12">
        <v>1154037</v>
      </c>
      <c r="AF285" s="12" t="s">
        <v>5017</v>
      </c>
    </row>
    <row r="286" spans="1:32" x14ac:dyDescent="0.25">
      <c r="A286" s="12">
        <v>20240430</v>
      </c>
      <c r="B286" s="13">
        <v>1810278</v>
      </c>
      <c r="C286" s="53">
        <v>110002954063591</v>
      </c>
      <c r="D286" s="53" t="e">
        <v>#N/A</v>
      </c>
      <c r="E286" s="12" t="s">
        <v>11744</v>
      </c>
      <c r="F286" s="12" t="s">
        <v>11743</v>
      </c>
      <c r="G286" s="12" t="s">
        <v>14266</v>
      </c>
      <c r="H286" s="13">
        <v>21201070235</v>
      </c>
      <c r="I286" s="57" t="s">
        <v>4020</v>
      </c>
      <c r="J286" s="12" t="s">
        <v>23</v>
      </c>
      <c r="K286" s="12" t="s">
        <v>4021</v>
      </c>
      <c r="L286" s="12" t="str">
        <f t="shared" si="4"/>
        <v>CEI DIRET PARQUE NOVO MUNDO</v>
      </c>
      <c r="M286" s="12" t="s">
        <v>61</v>
      </c>
      <c r="N286" s="12" t="s">
        <v>30</v>
      </c>
      <c r="O286" s="12" t="s">
        <v>13576</v>
      </c>
      <c r="P286" s="12" t="s">
        <v>13577</v>
      </c>
      <c r="Q286" s="12" t="s">
        <v>13578</v>
      </c>
      <c r="R286" s="12" t="s">
        <v>29</v>
      </c>
      <c r="S286" s="12" t="s">
        <v>13579</v>
      </c>
      <c r="T286" s="12" t="s">
        <v>14197</v>
      </c>
      <c r="U286" s="12" t="s">
        <v>11746</v>
      </c>
      <c r="V286" s="12" t="s">
        <v>4022</v>
      </c>
      <c r="W286" s="12" t="s">
        <v>11747</v>
      </c>
      <c r="X286" s="12" t="s">
        <v>13581</v>
      </c>
      <c r="Y286" s="12" t="s">
        <v>13582</v>
      </c>
      <c r="Z286" s="12" t="s">
        <v>13582</v>
      </c>
      <c r="AA286" s="12" t="s">
        <v>5015</v>
      </c>
      <c r="AB286" s="12" t="s">
        <v>5015</v>
      </c>
      <c r="AC286" s="12" t="s">
        <v>13583</v>
      </c>
      <c r="AD286" s="12" t="s">
        <v>13584</v>
      </c>
      <c r="AE286" s="12">
        <v>1364914</v>
      </c>
      <c r="AF286" s="12" t="s">
        <v>5061</v>
      </c>
    </row>
    <row r="287" spans="1:32" x14ac:dyDescent="0.25">
      <c r="A287" s="12">
        <v>20220328</v>
      </c>
      <c r="B287" s="13">
        <v>1545406</v>
      </c>
      <c r="C287" s="53">
        <v>110005511073797</v>
      </c>
      <c r="D287" s="53" t="e">
        <v>#N/A</v>
      </c>
      <c r="E287" s="12" t="s">
        <v>11750</v>
      </c>
      <c r="F287" s="12" t="s">
        <v>11749</v>
      </c>
      <c r="G287" s="12" t="s">
        <v>14267</v>
      </c>
      <c r="H287" s="13">
        <v>21201170902</v>
      </c>
      <c r="I287" s="57" t="s">
        <v>4023</v>
      </c>
      <c r="J287" s="12" t="s">
        <v>23</v>
      </c>
      <c r="K287" s="12" t="s">
        <v>962</v>
      </c>
      <c r="L287" s="12" t="str">
        <f t="shared" si="4"/>
        <v>CEI DIRET PARQUE REGINA</v>
      </c>
      <c r="M287" s="12" t="s">
        <v>41</v>
      </c>
      <c r="N287" s="12" t="s">
        <v>30</v>
      </c>
      <c r="O287" s="12" t="s">
        <v>13576</v>
      </c>
      <c r="P287" s="12" t="s">
        <v>13577</v>
      </c>
      <c r="Q287" s="12" t="s">
        <v>13578</v>
      </c>
      <c r="R287" s="12" t="s">
        <v>29</v>
      </c>
      <c r="S287" s="12" t="s">
        <v>13579</v>
      </c>
      <c r="T287" s="12" t="s">
        <v>14268</v>
      </c>
      <c r="U287" s="12" t="s">
        <v>11752</v>
      </c>
      <c r="V287" s="12" t="s">
        <v>4024</v>
      </c>
      <c r="W287" s="12" t="s">
        <v>7638</v>
      </c>
      <c r="X287" s="12" t="s">
        <v>13581</v>
      </c>
      <c r="Y287" s="12" t="s">
        <v>13582</v>
      </c>
      <c r="Z287" s="12" t="s">
        <v>13582</v>
      </c>
      <c r="AA287" s="12" t="s">
        <v>5015</v>
      </c>
      <c r="AB287" s="12" t="s">
        <v>5015</v>
      </c>
      <c r="AC287" s="12" t="s">
        <v>13583</v>
      </c>
      <c r="AD287" s="12" t="s">
        <v>13584</v>
      </c>
      <c r="AE287" s="12">
        <v>1154041</v>
      </c>
      <c r="AF287" s="12" t="s">
        <v>5017</v>
      </c>
    </row>
    <row r="288" spans="1:32" x14ac:dyDescent="0.25">
      <c r="A288" s="12">
        <v>20251216</v>
      </c>
      <c r="B288" s="13">
        <v>2005893</v>
      </c>
      <c r="C288" s="53">
        <v>110002702026292</v>
      </c>
      <c r="D288" s="53" t="e">
        <v>#N/A</v>
      </c>
      <c r="E288" s="14" t="s">
        <v>11755</v>
      </c>
      <c r="F288" s="12" t="s">
        <v>14269</v>
      </c>
      <c r="G288" s="12" t="s">
        <v>14270</v>
      </c>
      <c r="H288" s="13">
        <v>21201073352</v>
      </c>
      <c r="I288" s="57">
        <v>400208</v>
      </c>
      <c r="J288" s="12" t="s">
        <v>23</v>
      </c>
      <c r="K288" s="12" t="s">
        <v>4027</v>
      </c>
      <c r="L288" s="12" t="str">
        <f t="shared" si="4"/>
        <v>CEI DIRET PARQUE SANTA MADALENA</v>
      </c>
      <c r="M288" s="12" t="s">
        <v>83</v>
      </c>
      <c r="N288" s="12" t="s">
        <v>30</v>
      </c>
      <c r="O288" s="12" t="s">
        <v>13576</v>
      </c>
      <c r="P288" s="12" t="s">
        <v>13577</v>
      </c>
      <c r="Q288" s="12" t="s">
        <v>13578</v>
      </c>
      <c r="R288" s="12" t="s">
        <v>29</v>
      </c>
      <c r="S288" s="12" t="s">
        <v>13579</v>
      </c>
      <c r="T288" s="12" t="s">
        <v>14271</v>
      </c>
      <c r="U288" s="12" t="s">
        <v>9750</v>
      </c>
      <c r="V288" s="12" t="s">
        <v>4028</v>
      </c>
      <c r="W288" s="12" t="s">
        <v>7622</v>
      </c>
      <c r="X288" s="12" t="s">
        <v>13581</v>
      </c>
      <c r="Y288" s="12" t="s">
        <v>13582</v>
      </c>
      <c r="Z288" s="12" t="s">
        <v>13582</v>
      </c>
      <c r="AA288" s="12" t="s">
        <v>5015</v>
      </c>
      <c r="AB288" s="12" t="s">
        <v>5015</v>
      </c>
      <c r="AC288" s="12" t="s">
        <v>13583</v>
      </c>
      <c r="AD288" s="12" t="s">
        <v>13584</v>
      </c>
      <c r="AE288" s="12">
        <v>1515294</v>
      </c>
      <c r="AF288" s="12" t="s">
        <v>5061</v>
      </c>
    </row>
    <row r="289" spans="1:32" x14ac:dyDescent="0.25">
      <c r="A289" s="12">
        <v>20231228</v>
      </c>
      <c r="B289" s="13">
        <v>1640665</v>
      </c>
      <c r="C289" s="53">
        <v>110005891701990</v>
      </c>
      <c r="D289" s="53" t="s">
        <v>14272</v>
      </c>
      <c r="E289" s="12" t="s">
        <v>11759</v>
      </c>
      <c r="F289" s="12" t="s">
        <v>11758</v>
      </c>
      <c r="G289" s="12" t="s">
        <v>14273</v>
      </c>
      <c r="H289" s="13">
        <v>21201070855</v>
      </c>
      <c r="I289" s="57" t="s">
        <v>4029</v>
      </c>
      <c r="J289" s="12" t="s">
        <v>23</v>
      </c>
      <c r="K289" s="12" t="s">
        <v>4030</v>
      </c>
      <c r="L289" s="12" t="str">
        <f t="shared" si="4"/>
        <v>CEI DIRET PARQUE SANTA MARGARIDA</v>
      </c>
      <c r="M289" s="12" t="s">
        <v>41</v>
      </c>
      <c r="N289" s="12" t="s">
        <v>30</v>
      </c>
      <c r="O289" s="12" t="s">
        <v>13576</v>
      </c>
      <c r="P289" s="12" t="s">
        <v>13577</v>
      </c>
      <c r="Q289" s="12" t="s">
        <v>13578</v>
      </c>
      <c r="R289" s="12" t="s">
        <v>29</v>
      </c>
      <c r="S289" s="12" t="s">
        <v>13579</v>
      </c>
      <c r="T289" s="12" t="s">
        <v>14274</v>
      </c>
      <c r="U289" s="12" t="s">
        <v>11761</v>
      </c>
      <c r="V289" s="12" t="s">
        <v>4031</v>
      </c>
      <c r="W289" s="12" t="s">
        <v>6140</v>
      </c>
      <c r="X289" s="12" t="s">
        <v>13581</v>
      </c>
      <c r="Y289" s="12" t="s">
        <v>13582</v>
      </c>
      <c r="Z289" s="12" t="s">
        <v>13582</v>
      </c>
      <c r="AA289" s="12" t="s">
        <v>5015</v>
      </c>
      <c r="AB289" s="12" t="s">
        <v>5015</v>
      </c>
      <c r="AC289" s="12" t="s">
        <v>13583</v>
      </c>
      <c r="AD289" s="12" t="s">
        <v>13584</v>
      </c>
      <c r="AE289" s="12">
        <v>1237576</v>
      </c>
      <c r="AF289" s="12" t="s">
        <v>5017</v>
      </c>
    </row>
    <row r="290" spans="1:32" x14ac:dyDescent="0.25">
      <c r="A290" s="12">
        <v>20220429</v>
      </c>
      <c r="B290" s="13">
        <v>1543407</v>
      </c>
      <c r="C290" s="53">
        <v>110002035009599</v>
      </c>
      <c r="D290" s="53" t="e">
        <v>#N/A</v>
      </c>
      <c r="E290" s="12" t="s">
        <v>11764</v>
      </c>
      <c r="F290" s="12" t="s">
        <v>11763</v>
      </c>
      <c r="G290" s="12" t="s">
        <v>14275</v>
      </c>
      <c r="H290" s="13">
        <v>21201073585</v>
      </c>
      <c r="I290" s="57" t="s">
        <v>4033</v>
      </c>
      <c r="J290" s="12" t="s">
        <v>23</v>
      </c>
      <c r="K290" s="12" t="s">
        <v>4034</v>
      </c>
      <c r="L290" s="12" t="str">
        <f t="shared" si="4"/>
        <v>CEI DIRET PARQUE SANTA RITA</v>
      </c>
      <c r="M290" s="12" t="s">
        <v>135</v>
      </c>
      <c r="N290" s="12" t="s">
        <v>30</v>
      </c>
      <c r="O290" s="12" t="s">
        <v>13576</v>
      </c>
      <c r="P290" s="12" t="s">
        <v>13577</v>
      </c>
      <c r="Q290" s="12" t="s">
        <v>13578</v>
      </c>
      <c r="R290" s="12" t="s">
        <v>29</v>
      </c>
      <c r="S290" s="12" t="s">
        <v>14036</v>
      </c>
      <c r="T290" s="12" t="s">
        <v>14276</v>
      </c>
      <c r="U290" s="12" t="s">
        <v>11766</v>
      </c>
      <c r="V290" s="12" t="s">
        <v>4035</v>
      </c>
      <c r="W290" s="12" t="s">
        <v>6433</v>
      </c>
      <c r="X290" s="12" t="s">
        <v>13581</v>
      </c>
      <c r="Y290" s="12" t="s">
        <v>13582</v>
      </c>
      <c r="Z290" s="12" t="s">
        <v>13582</v>
      </c>
      <c r="AA290" s="12" t="s">
        <v>5015</v>
      </c>
      <c r="AB290" s="12" t="s">
        <v>5015</v>
      </c>
      <c r="AC290" s="12" t="s">
        <v>13583</v>
      </c>
      <c r="AD290" s="12" t="s">
        <v>13584</v>
      </c>
      <c r="AE290" s="12">
        <v>1153588</v>
      </c>
      <c r="AF290" s="12" t="s">
        <v>5017</v>
      </c>
    </row>
    <row r="291" spans="1:32" x14ac:dyDescent="0.25">
      <c r="A291" s="12">
        <v>20240603</v>
      </c>
      <c r="B291" s="13">
        <v>1827232</v>
      </c>
      <c r="C291" s="53">
        <v>110002919082194</v>
      </c>
      <c r="D291" s="53" t="e">
        <v>#N/A</v>
      </c>
      <c r="E291" s="12" t="s">
        <v>11787</v>
      </c>
      <c r="F291" s="12" t="s">
        <v>11786</v>
      </c>
      <c r="G291" s="12" t="s">
        <v>14277</v>
      </c>
      <c r="H291" s="13">
        <v>21201075480</v>
      </c>
      <c r="I291" s="57" t="s">
        <v>4045</v>
      </c>
      <c r="J291" s="12" t="s">
        <v>23</v>
      </c>
      <c r="K291" s="12" t="s">
        <v>4046</v>
      </c>
      <c r="L291" s="12" t="str">
        <f t="shared" si="4"/>
        <v>CEI DIRET PARQUE SAO RAFAEL II</v>
      </c>
      <c r="M291" s="12" t="s">
        <v>83</v>
      </c>
      <c r="N291" s="12" t="s">
        <v>30</v>
      </c>
      <c r="O291" s="12" t="s">
        <v>13576</v>
      </c>
      <c r="P291" s="12" t="s">
        <v>13577</v>
      </c>
      <c r="Q291" s="12" t="s">
        <v>13578</v>
      </c>
      <c r="R291" s="12" t="s">
        <v>29</v>
      </c>
      <c r="S291" s="12" t="s">
        <v>13579</v>
      </c>
      <c r="T291" s="12" t="s">
        <v>14278</v>
      </c>
      <c r="U291" s="12" t="s">
        <v>11789</v>
      </c>
      <c r="V291" s="12" t="s">
        <v>4047</v>
      </c>
      <c r="W291" s="12" t="s">
        <v>9642</v>
      </c>
      <c r="X291" s="12" t="s">
        <v>13581</v>
      </c>
      <c r="Y291" s="12" t="s">
        <v>13582</v>
      </c>
      <c r="Z291" s="12" t="s">
        <v>13582</v>
      </c>
      <c r="AA291" s="12" t="s">
        <v>5015</v>
      </c>
      <c r="AB291" s="12" t="s">
        <v>5015</v>
      </c>
      <c r="AC291" s="12" t="s">
        <v>13583</v>
      </c>
      <c r="AD291" s="12" t="s">
        <v>13584</v>
      </c>
      <c r="AE291" s="12">
        <v>1378024</v>
      </c>
      <c r="AF291" s="12" t="s">
        <v>5061</v>
      </c>
    </row>
    <row r="292" spans="1:32" x14ac:dyDescent="0.25">
      <c r="A292" s="12">
        <v>20240427</v>
      </c>
      <c r="B292" s="13">
        <v>1803370</v>
      </c>
      <c r="C292" s="53">
        <v>110002741257194</v>
      </c>
      <c r="D292" s="53" t="e">
        <v>#N/A</v>
      </c>
      <c r="E292" s="12" t="s">
        <v>11792</v>
      </c>
      <c r="F292" s="12" t="s">
        <v>14279</v>
      </c>
      <c r="G292" s="12" t="s">
        <v>14280</v>
      </c>
      <c r="H292" s="13">
        <v>21201069892</v>
      </c>
      <c r="I292" s="57" t="s">
        <v>4049</v>
      </c>
      <c r="J292" s="12" t="s">
        <v>23</v>
      </c>
      <c r="K292" s="12" t="s">
        <v>4050</v>
      </c>
      <c r="L292" s="12" t="str">
        <f t="shared" si="4"/>
        <v>CEI DIRET PARQUE SAVOY CITY</v>
      </c>
      <c r="M292" s="12" t="s">
        <v>56</v>
      </c>
      <c r="N292" s="12" t="s">
        <v>30</v>
      </c>
      <c r="O292" s="12" t="s">
        <v>13576</v>
      </c>
      <c r="P292" s="12" t="s">
        <v>13577</v>
      </c>
      <c r="Q292" s="12" t="s">
        <v>13578</v>
      </c>
      <c r="R292" s="12" t="s">
        <v>29</v>
      </c>
      <c r="S292" s="12" t="s">
        <v>13579</v>
      </c>
      <c r="T292" s="12" t="s">
        <v>14281</v>
      </c>
      <c r="U292" s="12" t="s">
        <v>11794</v>
      </c>
      <c r="V292" s="12" t="s">
        <v>4051</v>
      </c>
      <c r="W292" s="12" t="s">
        <v>10044</v>
      </c>
      <c r="X292" s="12" t="s">
        <v>13581</v>
      </c>
      <c r="Y292" s="12" t="s">
        <v>13582</v>
      </c>
      <c r="Z292" s="12" t="s">
        <v>13582</v>
      </c>
      <c r="AA292" s="12" t="s">
        <v>5015</v>
      </c>
      <c r="AB292" s="12" t="s">
        <v>5015</v>
      </c>
      <c r="AC292" s="12" t="s">
        <v>13583</v>
      </c>
      <c r="AD292" s="12" t="s">
        <v>13584</v>
      </c>
      <c r="AE292" s="12">
        <v>1359786</v>
      </c>
      <c r="AF292" s="12" t="s">
        <v>5061</v>
      </c>
    </row>
    <row r="293" spans="1:32" x14ac:dyDescent="0.25">
      <c r="A293" s="12">
        <v>20220429</v>
      </c>
      <c r="B293" s="13">
        <v>1543381</v>
      </c>
      <c r="C293" s="53">
        <v>110002297069696</v>
      </c>
      <c r="D293" s="53" t="e">
        <v>#N/A</v>
      </c>
      <c r="E293" s="12" t="s">
        <v>11836</v>
      </c>
      <c r="F293" s="12" t="s">
        <v>11835</v>
      </c>
      <c r="G293" s="12" t="s">
        <v>14282</v>
      </c>
      <c r="H293" s="13">
        <v>21201073606</v>
      </c>
      <c r="I293" s="57" t="s">
        <v>4076</v>
      </c>
      <c r="J293" s="12" t="s">
        <v>23</v>
      </c>
      <c r="K293" s="12" t="s">
        <v>4077</v>
      </c>
      <c r="L293" s="12" t="str">
        <f t="shared" si="4"/>
        <v>CEI DIRET PAULO CESAR FONTELLES DE LIMA</v>
      </c>
      <c r="M293" s="12" t="s">
        <v>135</v>
      </c>
      <c r="N293" s="12" t="s">
        <v>30</v>
      </c>
      <c r="O293" s="12" t="s">
        <v>13576</v>
      </c>
      <c r="P293" s="12" t="s">
        <v>13577</v>
      </c>
      <c r="Q293" s="12" t="s">
        <v>13578</v>
      </c>
      <c r="R293" s="12" t="s">
        <v>29</v>
      </c>
      <c r="S293" s="12" t="s">
        <v>13579</v>
      </c>
      <c r="T293" s="12" t="s">
        <v>14283</v>
      </c>
      <c r="U293" s="12" t="s">
        <v>11838</v>
      </c>
      <c r="V293" s="12" t="s">
        <v>4078</v>
      </c>
      <c r="W293" s="12" t="s">
        <v>11839</v>
      </c>
      <c r="X293" s="12" t="s">
        <v>13581</v>
      </c>
      <c r="Y293" s="12" t="s">
        <v>13582</v>
      </c>
      <c r="Z293" s="12" t="s">
        <v>13582</v>
      </c>
      <c r="AA293" s="12" t="s">
        <v>5015</v>
      </c>
      <c r="AB293" s="12" t="s">
        <v>5015</v>
      </c>
      <c r="AC293" s="12" t="s">
        <v>13583</v>
      </c>
      <c r="AD293" s="12" t="s">
        <v>13584</v>
      </c>
      <c r="AE293" s="12">
        <v>1153592</v>
      </c>
      <c r="AF293" s="12" t="s">
        <v>5017</v>
      </c>
    </row>
    <row r="294" spans="1:32" x14ac:dyDescent="0.25">
      <c r="A294" s="12">
        <v>20220727</v>
      </c>
      <c r="B294" s="13">
        <v>1545436</v>
      </c>
      <c r="C294" s="53">
        <v>110005821029591</v>
      </c>
      <c r="D294" s="53" t="e">
        <v>#N/A</v>
      </c>
      <c r="E294" s="12" t="s">
        <v>11842</v>
      </c>
      <c r="F294" s="12" t="s">
        <v>11841</v>
      </c>
      <c r="G294" s="12" t="s">
        <v>14284</v>
      </c>
      <c r="H294" s="13">
        <v>21201068061</v>
      </c>
      <c r="I294" s="57" t="s">
        <v>4080</v>
      </c>
      <c r="J294" s="12" t="s">
        <v>23</v>
      </c>
      <c r="K294" s="12" t="s">
        <v>4081</v>
      </c>
      <c r="L294" s="12" t="str">
        <f t="shared" si="4"/>
        <v>CEI DIRET PAULO COCHRANE SUPLICY</v>
      </c>
      <c r="M294" s="12" t="s">
        <v>41</v>
      </c>
      <c r="N294" s="12" t="s">
        <v>30</v>
      </c>
      <c r="O294" s="12" t="s">
        <v>13576</v>
      </c>
      <c r="P294" s="12" t="s">
        <v>13577</v>
      </c>
      <c r="Q294" s="12" t="s">
        <v>13578</v>
      </c>
      <c r="R294" s="12" t="s">
        <v>29</v>
      </c>
      <c r="S294" s="12" t="s">
        <v>13579</v>
      </c>
      <c r="T294" s="12" t="s">
        <v>14285</v>
      </c>
      <c r="U294" s="12" t="s">
        <v>11844</v>
      </c>
      <c r="V294" s="12" t="s">
        <v>4082</v>
      </c>
      <c r="W294" s="12" t="s">
        <v>11845</v>
      </c>
      <c r="X294" s="12" t="s">
        <v>13581</v>
      </c>
      <c r="Y294" s="12" t="s">
        <v>13582</v>
      </c>
      <c r="Z294" s="12" t="s">
        <v>13582</v>
      </c>
      <c r="AA294" s="12" t="s">
        <v>5015</v>
      </c>
      <c r="AB294" s="12" t="s">
        <v>5015</v>
      </c>
      <c r="AC294" s="12" t="s">
        <v>13583</v>
      </c>
      <c r="AD294" s="12" t="s">
        <v>13584</v>
      </c>
      <c r="AE294" s="12">
        <v>1154063</v>
      </c>
      <c r="AF294" s="12" t="s">
        <v>5017</v>
      </c>
    </row>
    <row r="295" spans="1:32" x14ac:dyDescent="0.25">
      <c r="A295" s="12">
        <v>20240523</v>
      </c>
      <c r="B295" s="13">
        <v>1810236</v>
      </c>
      <c r="C295" s="53">
        <v>110005841033390</v>
      </c>
      <c r="D295" s="53" t="s">
        <v>14286</v>
      </c>
      <c r="E295" s="12" t="s">
        <v>11858</v>
      </c>
      <c r="F295" s="12" t="s">
        <v>14287</v>
      </c>
      <c r="G295" s="12" t="s">
        <v>14288</v>
      </c>
      <c r="H295" s="13">
        <v>21201070933</v>
      </c>
      <c r="I295" s="57" t="s">
        <v>4090</v>
      </c>
      <c r="J295" s="12" t="s">
        <v>23</v>
      </c>
      <c r="K295" s="12" t="s">
        <v>4091</v>
      </c>
      <c r="L295" s="12" t="str">
        <f t="shared" si="4"/>
        <v>CEI DIRET PAULO E ADMAR</v>
      </c>
      <c r="M295" s="12" t="s">
        <v>41</v>
      </c>
      <c r="N295" s="12" t="s">
        <v>30</v>
      </c>
      <c r="O295" s="12" t="s">
        <v>13576</v>
      </c>
      <c r="P295" s="12" t="s">
        <v>13577</v>
      </c>
      <c r="Q295" s="12" t="s">
        <v>13578</v>
      </c>
      <c r="R295" s="12" t="s">
        <v>29</v>
      </c>
      <c r="S295" s="12" t="s">
        <v>13579</v>
      </c>
      <c r="T295" s="12" t="s">
        <v>14289</v>
      </c>
      <c r="U295" s="12" t="s">
        <v>11860</v>
      </c>
      <c r="V295" s="12" t="s">
        <v>4092</v>
      </c>
      <c r="W295" s="12" t="s">
        <v>11118</v>
      </c>
      <c r="X295" s="12" t="s">
        <v>13581</v>
      </c>
      <c r="Y295" s="12" t="s">
        <v>13582</v>
      </c>
      <c r="Z295" s="12" t="s">
        <v>13582</v>
      </c>
      <c r="AA295" s="12" t="s">
        <v>5015</v>
      </c>
      <c r="AB295" s="12" t="s">
        <v>5015</v>
      </c>
      <c r="AC295" s="12" t="s">
        <v>13583</v>
      </c>
      <c r="AD295" s="12" t="s">
        <v>13584</v>
      </c>
      <c r="AE295" s="12">
        <v>1364879</v>
      </c>
      <c r="AF295" s="12" t="s">
        <v>5061</v>
      </c>
    </row>
    <row r="296" spans="1:32" x14ac:dyDescent="0.25">
      <c r="A296" s="12">
        <v>20220429</v>
      </c>
      <c r="B296" s="13">
        <v>1545240</v>
      </c>
      <c r="C296" s="53">
        <v>110002035009890</v>
      </c>
      <c r="D296" s="53" t="e">
        <v>#N/A</v>
      </c>
      <c r="E296" s="12" t="s">
        <v>11942</v>
      </c>
      <c r="F296" s="12" t="s">
        <v>11941</v>
      </c>
      <c r="G296" s="12" t="s">
        <v>14290</v>
      </c>
      <c r="H296" s="13">
        <v>21201164233</v>
      </c>
      <c r="I296" s="57" t="s">
        <v>4138</v>
      </c>
      <c r="J296" s="12" t="s">
        <v>23</v>
      </c>
      <c r="K296" s="12" t="s">
        <v>4139</v>
      </c>
      <c r="L296" s="12" t="str">
        <f t="shared" si="4"/>
        <v>CEI DIRET PEDRO BRASIL BANDECCHI, VER.</v>
      </c>
      <c r="M296" s="12" t="s">
        <v>108</v>
      </c>
      <c r="N296" s="12" t="s">
        <v>30</v>
      </c>
      <c r="O296" s="12" t="s">
        <v>13576</v>
      </c>
      <c r="P296" s="12" t="s">
        <v>13577</v>
      </c>
      <c r="Q296" s="12" t="s">
        <v>13578</v>
      </c>
      <c r="R296" s="12" t="s">
        <v>29</v>
      </c>
      <c r="S296" s="12" t="s">
        <v>13579</v>
      </c>
      <c r="T296" s="12" t="s">
        <v>14291</v>
      </c>
      <c r="U296" s="12" t="s">
        <v>11944</v>
      </c>
      <c r="V296" s="12" t="s">
        <v>4140</v>
      </c>
      <c r="W296" s="12" t="s">
        <v>5342</v>
      </c>
      <c r="X296" s="12" t="s">
        <v>13581</v>
      </c>
      <c r="Y296" s="12" t="s">
        <v>13582</v>
      </c>
      <c r="Z296" s="12" t="s">
        <v>13582</v>
      </c>
      <c r="AA296" s="12" t="s">
        <v>5015</v>
      </c>
      <c r="AB296" s="12" t="s">
        <v>5015</v>
      </c>
      <c r="AC296" s="12" t="s">
        <v>13583</v>
      </c>
      <c r="AD296" s="12" t="s">
        <v>13584</v>
      </c>
      <c r="AE296" s="12">
        <v>1152163</v>
      </c>
      <c r="AF296" s="12" t="s">
        <v>5017</v>
      </c>
    </row>
    <row r="297" spans="1:32" x14ac:dyDescent="0.25">
      <c r="A297" s="12">
        <v>20220321</v>
      </c>
      <c r="B297" s="13">
        <v>1545777</v>
      </c>
      <c r="C297" s="53">
        <v>110005526007698</v>
      </c>
      <c r="D297" s="53" t="e">
        <v>#N/A</v>
      </c>
      <c r="E297" s="12" t="s">
        <v>11972</v>
      </c>
      <c r="F297" s="12" t="s">
        <v>11971</v>
      </c>
      <c r="G297" s="12" t="s">
        <v>14292</v>
      </c>
      <c r="H297" s="13">
        <v>21201067772</v>
      </c>
      <c r="I297" s="57" t="s">
        <v>4155</v>
      </c>
      <c r="J297" s="12" t="s">
        <v>23</v>
      </c>
      <c r="K297" s="12" t="s">
        <v>4156</v>
      </c>
      <c r="L297" s="12" t="str">
        <f t="shared" si="4"/>
        <v>CEI DIRET PEDRO HENRIQUE SIQUEIRA LIMA</v>
      </c>
      <c r="M297" s="12" t="s">
        <v>130</v>
      </c>
      <c r="N297" s="12" t="s">
        <v>30</v>
      </c>
      <c r="O297" s="12" t="s">
        <v>13576</v>
      </c>
      <c r="P297" s="12" t="s">
        <v>13577</v>
      </c>
      <c r="Q297" s="12" t="s">
        <v>13578</v>
      </c>
      <c r="R297" s="12" t="s">
        <v>29</v>
      </c>
      <c r="S297" s="12" t="s">
        <v>13579</v>
      </c>
      <c r="T297" s="12" t="s">
        <v>14293</v>
      </c>
      <c r="U297" s="12" t="s">
        <v>11974</v>
      </c>
      <c r="V297" s="12" t="s">
        <v>4157</v>
      </c>
      <c r="W297" s="12" t="s">
        <v>5237</v>
      </c>
      <c r="X297" s="12" t="s">
        <v>13581</v>
      </c>
      <c r="Y297" s="12" t="s">
        <v>13582</v>
      </c>
      <c r="Z297" s="12" t="s">
        <v>13582</v>
      </c>
      <c r="AA297" s="12" t="s">
        <v>5015</v>
      </c>
      <c r="AB297" s="12" t="s">
        <v>5015</v>
      </c>
      <c r="AC297" s="12" t="s">
        <v>13583</v>
      </c>
      <c r="AD297" s="12" t="s">
        <v>13584</v>
      </c>
      <c r="AE297" s="12">
        <v>1153856</v>
      </c>
      <c r="AF297" s="12" t="s">
        <v>5017</v>
      </c>
    </row>
    <row r="298" spans="1:32" x14ac:dyDescent="0.25">
      <c r="A298" s="12">
        <v>20220425</v>
      </c>
      <c r="B298" s="13">
        <v>1545525</v>
      </c>
      <c r="C298" s="53">
        <v>110002792046093</v>
      </c>
      <c r="D298" s="53" t="e">
        <v>#N/A</v>
      </c>
      <c r="E298" s="12" t="s">
        <v>12014</v>
      </c>
      <c r="F298" s="12" t="s">
        <v>12013</v>
      </c>
      <c r="G298" s="12" t="s">
        <v>14294</v>
      </c>
      <c r="H298" s="13">
        <v>21201071094</v>
      </c>
      <c r="I298" s="57" t="s">
        <v>4173</v>
      </c>
      <c r="J298" s="12" t="s">
        <v>23</v>
      </c>
      <c r="K298" s="12" t="s">
        <v>33</v>
      </c>
      <c r="L298" s="12" t="str">
        <f t="shared" si="4"/>
        <v>CEI DIRET PENHA</v>
      </c>
      <c r="M298" s="12" t="s">
        <v>33</v>
      </c>
      <c r="N298" s="12" t="s">
        <v>30</v>
      </c>
      <c r="O298" s="12" t="s">
        <v>13576</v>
      </c>
      <c r="P298" s="12" t="s">
        <v>13577</v>
      </c>
      <c r="Q298" s="12" t="s">
        <v>13578</v>
      </c>
      <c r="R298" s="12" t="s">
        <v>29</v>
      </c>
      <c r="S298" s="12" t="s">
        <v>13579</v>
      </c>
      <c r="T298" s="12" t="s">
        <v>14295</v>
      </c>
      <c r="U298" s="12" t="s">
        <v>12016</v>
      </c>
      <c r="V298" s="12" t="s">
        <v>4174</v>
      </c>
      <c r="W298" s="12" t="s">
        <v>12017</v>
      </c>
      <c r="X298" s="12" t="s">
        <v>13581</v>
      </c>
      <c r="Y298" s="12" t="s">
        <v>13582</v>
      </c>
      <c r="Z298" s="12" t="s">
        <v>13582</v>
      </c>
      <c r="AA298" s="12" t="s">
        <v>5015</v>
      </c>
      <c r="AB298" s="12" t="s">
        <v>5015</v>
      </c>
      <c r="AC298" s="12" t="s">
        <v>13583</v>
      </c>
      <c r="AD298" s="12" t="s">
        <v>13584</v>
      </c>
      <c r="AE298" s="12">
        <v>1154127</v>
      </c>
      <c r="AF298" s="12" t="s">
        <v>5017</v>
      </c>
    </row>
    <row r="299" spans="1:32" x14ac:dyDescent="0.25">
      <c r="A299" s="12">
        <v>20220628</v>
      </c>
      <c r="B299" s="13">
        <v>1541549</v>
      </c>
      <c r="C299" s="53">
        <v>110003085230890</v>
      </c>
      <c r="D299" s="53" t="e">
        <v>#N/A</v>
      </c>
      <c r="E299" s="12" t="s">
        <v>12080</v>
      </c>
      <c r="F299" s="12" t="s">
        <v>14296</v>
      </c>
      <c r="G299" s="12" t="s">
        <v>14297</v>
      </c>
      <c r="H299" s="13">
        <v>21201071877</v>
      </c>
      <c r="I299" s="57" t="s">
        <v>4212</v>
      </c>
      <c r="J299" s="12" t="s">
        <v>23</v>
      </c>
      <c r="K299" s="12" t="s">
        <v>3861</v>
      </c>
      <c r="L299" s="12" t="str">
        <f t="shared" si="4"/>
        <v>CEI DIRET PINHEIROS</v>
      </c>
      <c r="M299" s="12" t="s">
        <v>196</v>
      </c>
      <c r="N299" s="12" t="s">
        <v>30</v>
      </c>
      <c r="O299" s="12" t="s">
        <v>13576</v>
      </c>
      <c r="P299" s="12" t="s">
        <v>13577</v>
      </c>
      <c r="Q299" s="12" t="s">
        <v>13578</v>
      </c>
      <c r="R299" s="12" t="s">
        <v>29</v>
      </c>
      <c r="S299" s="12" t="s">
        <v>13579</v>
      </c>
      <c r="T299" s="12" t="s">
        <v>3861</v>
      </c>
      <c r="U299" s="12" t="s">
        <v>12082</v>
      </c>
      <c r="V299" s="12" t="s">
        <v>4213</v>
      </c>
      <c r="W299" s="12" t="s">
        <v>12083</v>
      </c>
      <c r="X299" s="12" t="s">
        <v>13581</v>
      </c>
      <c r="Y299" s="12" t="s">
        <v>13582</v>
      </c>
      <c r="Z299" s="12" t="s">
        <v>13582</v>
      </c>
      <c r="AA299" s="12" t="s">
        <v>5015</v>
      </c>
      <c r="AB299" s="12" t="s">
        <v>5015</v>
      </c>
      <c r="AC299" s="12" t="s">
        <v>13583</v>
      </c>
      <c r="AD299" s="12" t="s">
        <v>13584</v>
      </c>
      <c r="AE299" s="12">
        <v>1151993</v>
      </c>
      <c r="AF299" s="12" t="s">
        <v>5017</v>
      </c>
    </row>
    <row r="300" spans="1:32" x14ac:dyDescent="0.25">
      <c r="A300" s="12">
        <v>20220429</v>
      </c>
      <c r="B300" s="13">
        <v>1541553</v>
      </c>
      <c r="C300" s="53">
        <v>110003904038290</v>
      </c>
      <c r="D300" s="53" t="e">
        <v>#N/A</v>
      </c>
      <c r="E300" s="12" t="s">
        <v>12217</v>
      </c>
      <c r="F300" s="12" t="s">
        <v>12216</v>
      </c>
      <c r="G300" s="12" t="s">
        <v>14298</v>
      </c>
      <c r="H300" s="13">
        <v>21201075992</v>
      </c>
      <c r="I300" s="57" t="s">
        <v>4277</v>
      </c>
      <c r="J300" s="12" t="s">
        <v>23</v>
      </c>
      <c r="K300" s="12" t="s">
        <v>4278</v>
      </c>
      <c r="L300" s="12" t="str">
        <f t="shared" si="4"/>
        <v>CEI DIRET RAQUEL ZUMBANO ALTMAN</v>
      </c>
      <c r="M300" s="12" t="s">
        <v>8777</v>
      </c>
      <c r="N300" s="12" t="s">
        <v>30</v>
      </c>
      <c r="O300" s="12" t="s">
        <v>13576</v>
      </c>
      <c r="P300" s="12" t="s">
        <v>13577</v>
      </c>
      <c r="Q300" s="12" t="s">
        <v>13578</v>
      </c>
      <c r="R300" s="12" t="s">
        <v>29</v>
      </c>
      <c r="S300" s="12" t="s">
        <v>13579</v>
      </c>
      <c r="T300" s="12" t="s">
        <v>14299</v>
      </c>
      <c r="U300" s="12" t="s">
        <v>12219</v>
      </c>
      <c r="V300" s="12" t="s">
        <v>4279</v>
      </c>
      <c r="W300" s="12" t="s">
        <v>12220</v>
      </c>
      <c r="X300" s="12" t="s">
        <v>13581</v>
      </c>
      <c r="Y300" s="12" t="s">
        <v>13582</v>
      </c>
      <c r="Z300" s="12" t="s">
        <v>13582</v>
      </c>
      <c r="AA300" s="12" t="s">
        <v>5015</v>
      </c>
      <c r="AB300" s="12" t="s">
        <v>5015</v>
      </c>
      <c r="AC300" s="12" t="s">
        <v>13583</v>
      </c>
      <c r="AD300" s="12" t="s">
        <v>13584</v>
      </c>
      <c r="AE300" s="12">
        <v>1152043</v>
      </c>
      <c r="AF300" s="12" t="s">
        <v>5017</v>
      </c>
    </row>
    <row r="301" spans="1:32" x14ac:dyDescent="0.25">
      <c r="A301" s="12">
        <v>20220328</v>
      </c>
      <c r="B301" s="13">
        <v>1544908</v>
      </c>
      <c r="C301" s="53">
        <v>110005562019099</v>
      </c>
      <c r="D301" s="53" t="e">
        <v>#N/A</v>
      </c>
      <c r="E301" s="12" t="s">
        <v>12251</v>
      </c>
      <c r="F301" s="12" t="s">
        <v>12250</v>
      </c>
      <c r="G301" s="12" t="s">
        <v>14300</v>
      </c>
      <c r="H301" s="13">
        <v>21201069267</v>
      </c>
      <c r="I301" s="57" t="s">
        <v>4300</v>
      </c>
      <c r="J301" s="12" t="s">
        <v>23</v>
      </c>
      <c r="K301" s="12" t="s">
        <v>4301</v>
      </c>
      <c r="L301" s="12" t="str">
        <f t="shared" si="4"/>
        <v>CEI DIRET RAUL TABAJARA VIDIGAL LEITAO, VER.</v>
      </c>
      <c r="M301" s="12" t="s">
        <v>205</v>
      </c>
      <c r="N301" s="12" t="s">
        <v>30</v>
      </c>
      <c r="O301" s="12" t="s">
        <v>13576</v>
      </c>
      <c r="P301" s="12" t="s">
        <v>13577</v>
      </c>
      <c r="Q301" s="12" t="s">
        <v>13578</v>
      </c>
      <c r="R301" s="12" t="s">
        <v>29</v>
      </c>
      <c r="S301" s="12" t="s">
        <v>13579</v>
      </c>
      <c r="T301" s="12" t="s">
        <v>14301</v>
      </c>
      <c r="U301" s="12" t="s">
        <v>12253</v>
      </c>
      <c r="V301" s="12" t="s">
        <v>4302</v>
      </c>
      <c r="W301" s="12" t="s">
        <v>10466</v>
      </c>
      <c r="X301" s="12" t="s">
        <v>13581</v>
      </c>
      <c r="Y301" s="12" t="s">
        <v>13582</v>
      </c>
      <c r="Z301" s="12" t="s">
        <v>13582</v>
      </c>
      <c r="AA301" s="12" t="s">
        <v>5015</v>
      </c>
      <c r="AB301" s="12" t="s">
        <v>5015</v>
      </c>
      <c r="AC301" s="12" t="s">
        <v>13583</v>
      </c>
      <c r="AD301" s="12" t="s">
        <v>13584</v>
      </c>
      <c r="AE301" s="12">
        <v>1152463</v>
      </c>
      <c r="AF301" s="12" t="s">
        <v>5017</v>
      </c>
    </row>
    <row r="302" spans="1:32" x14ac:dyDescent="0.25">
      <c r="A302" s="12">
        <v>20240430</v>
      </c>
      <c r="B302" s="13">
        <v>1810158</v>
      </c>
      <c r="C302" s="53">
        <v>110003834178594</v>
      </c>
      <c r="D302" s="53" t="e">
        <v>#N/A</v>
      </c>
      <c r="E302" s="12" t="s">
        <v>12280</v>
      </c>
      <c r="F302" s="12" t="s">
        <v>14302</v>
      </c>
      <c r="G302" s="12" t="s">
        <v>14303</v>
      </c>
      <c r="H302" s="13">
        <v>21201070939</v>
      </c>
      <c r="I302" s="57" t="s">
        <v>4318</v>
      </c>
      <c r="J302" s="12" t="s">
        <v>23</v>
      </c>
      <c r="K302" s="12" t="s">
        <v>4319</v>
      </c>
      <c r="L302" s="12" t="str">
        <f t="shared" si="4"/>
        <v>CEI DIRET RENATO ANTONIO CHECCHIA, VER</v>
      </c>
      <c r="M302" s="12" t="s">
        <v>8777</v>
      </c>
      <c r="N302" s="12" t="s">
        <v>30</v>
      </c>
      <c r="O302" s="12" t="s">
        <v>13576</v>
      </c>
      <c r="P302" s="12" t="s">
        <v>13577</v>
      </c>
      <c r="Q302" s="12" t="s">
        <v>13578</v>
      </c>
      <c r="R302" s="12" t="s">
        <v>29</v>
      </c>
      <c r="S302" s="12" t="s">
        <v>13579</v>
      </c>
      <c r="T302" s="12" t="s">
        <v>14304</v>
      </c>
      <c r="U302" s="12" t="s">
        <v>12282</v>
      </c>
      <c r="V302" s="12" t="s">
        <v>4320</v>
      </c>
      <c r="W302" s="12" t="s">
        <v>12283</v>
      </c>
      <c r="X302" s="12" t="s">
        <v>13581</v>
      </c>
      <c r="Y302" s="12" t="s">
        <v>13582</v>
      </c>
      <c r="Z302" s="12" t="s">
        <v>13582</v>
      </c>
      <c r="AA302" s="12" t="s">
        <v>5015</v>
      </c>
      <c r="AB302" s="12" t="s">
        <v>5015</v>
      </c>
      <c r="AC302" s="12" t="s">
        <v>13583</v>
      </c>
      <c r="AD302" s="12" t="s">
        <v>13584</v>
      </c>
      <c r="AE302" s="12">
        <v>1364802</v>
      </c>
      <c r="AF302" s="12" t="s">
        <v>5061</v>
      </c>
    </row>
    <row r="303" spans="1:32" x14ac:dyDescent="0.25">
      <c r="A303" s="12">
        <v>20220429</v>
      </c>
      <c r="B303" s="13">
        <v>1544954</v>
      </c>
      <c r="C303" s="53">
        <v>110002239021295</v>
      </c>
      <c r="D303" s="53" t="e">
        <v>#N/A</v>
      </c>
      <c r="E303" s="12" t="s">
        <v>12286</v>
      </c>
      <c r="F303" s="12" t="s">
        <v>12285</v>
      </c>
      <c r="G303" s="12" t="s">
        <v>14305</v>
      </c>
      <c r="H303" s="13">
        <v>21201069521</v>
      </c>
      <c r="I303" s="57" t="s">
        <v>4321</v>
      </c>
      <c r="J303" s="12" t="s">
        <v>23</v>
      </c>
      <c r="K303" s="12" t="s">
        <v>4322</v>
      </c>
      <c r="L303" s="12" t="str">
        <f t="shared" si="4"/>
        <v>CEI DIRET REYNALDO DE MARIA FREITAS E SILVA, PROF</v>
      </c>
      <c r="M303" s="12" t="s">
        <v>46</v>
      </c>
      <c r="N303" s="12" t="s">
        <v>30</v>
      </c>
      <c r="O303" s="12" t="s">
        <v>13576</v>
      </c>
      <c r="P303" s="12" t="s">
        <v>13577</v>
      </c>
      <c r="Q303" s="12" t="s">
        <v>13578</v>
      </c>
      <c r="R303" s="12" t="s">
        <v>29</v>
      </c>
      <c r="S303" s="12" t="s">
        <v>13579</v>
      </c>
      <c r="T303" s="12" t="s">
        <v>14306</v>
      </c>
      <c r="U303" s="12" t="s">
        <v>12288</v>
      </c>
      <c r="V303" s="12" t="s">
        <v>4323</v>
      </c>
      <c r="W303" s="12" t="s">
        <v>5597</v>
      </c>
      <c r="X303" s="12" t="s">
        <v>13581</v>
      </c>
      <c r="Y303" s="12" t="s">
        <v>13582</v>
      </c>
      <c r="Z303" s="12" t="s">
        <v>13582</v>
      </c>
      <c r="AA303" s="12" t="s">
        <v>5015</v>
      </c>
      <c r="AB303" s="12" t="s">
        <v>5015</v>
      </c>
      <c r="AC303" s="12" t="s">
        <v>13583</v>
      </c>
      <c r="AD303" s="12" t="s">
        <v>13584</v>
      </c>
      <c r="AE303" s="12">
        <v>1153924</v>
      </c>
      <c r="AF303" s="12" t="s">
        <v>5017</v>
      </c>
    </row>
    <row r="304" spans="1:32" x14ac:dyDescent="0.25">
      <c r="A304" s="12">
        <v>20220328</v>
      </c>
      <c r="B304" s="13">
        <v>1541557</v>
      </c>
      <c r="C304" s="53">
        <v>110003714187995</v>
      </c>
      <c r="D304" s="53" t="e">
        <v>#N/A</v>
      </c>
      <c r="E304" s="12" t="s">
        <v>12321</v>
      </c>
      <c r="F304" s="12" t="s">
        <v>12320</v>
      </c>
      <c r="G304" s="12" t="s">
        <v>14307</v>
      </c>
      <c r="H304" s="13">
        <v>21201069332</v>
      </c>
      <c r="I304" s="57" t="s">
        <v>4340</v>
      </c>
      <c r="J304" s="12" t="s">
        <v>23</v>
      </c>
      <c r="K304" s="12" t="s">
        <v>4341</v>
      </c>
      <c r="L304" s="12" t="str">
        <f t="shared" si="4"/>
        <v>CEI DIRET RIO PEQUENO II</v>
      </c>
      <c r="M304" s="12" t="s">
        <v>196</v>
      </c>
      <c r="N304" s="12" t="s">
        <v>30</v>
      </c>
      <c r="O304" s="12" t="s">
        <v>13576</v>
      </c>
      <c r="P304" s="12" t="s">
        <v>13577</v>
      </c>
      <c r="Q304" s="12" t="s">
        <v>13578</v>
      </c>
      <c r="R304" s="12" t="s">
        <v>29</v>
      </c>
      <c r="S304" s="12" t="s">
        <v>13579</v>
      </c>
      <c r="T304" s="12" t="s">
        <v>14308</v>
      </c>
      <c r="U304" s="12" t="s">
        <v>12317</v>
      </c>
      <c r="V304" s="12" t="s">
        <v>4338</v>
      </c>
      <c r="W304" s="12" t="s">
        <v>5738</v>
      </c>
      <c r="X304" s="12" t="s">
        <v>13581</v>
      </c>
      <c r="Y304" s="12" t="s">
        <v>13582</v>
      </c>
      <c r="Z304" s="12" t="s">
        <v>13582</v>
      </c>
      <c r="AA304" s="12" t="s">
        <v>5015</v>
      </c>
      <c r="AB304" s="12" t="s">
        <v>5015</v>
      </c>
      <c r="AC304" s="12" t="s">
        <v>13583</v>
      </c>
      <c r="AD304" s="12" t="s">
        <v>13584</v>
      </c>
      <c r="AE304" s="12">
        <v>1152011</v>
      </c>
      <c r="AF304" s="12" t="s">
        <v>5017</v>
      </c>
    </row>
    <row r="305" spans="1:32" x14ac:dyDescent="0.25">
      <c r="A305" s="12">
        <v>20220321</v>
      </c>
      <c r="B305" s="13">
        <v>1541562</v>
      </c>
      <c r="C305" s="53">
        <v>110003782030699</v>
      </c>
      <c r="D305" s="53" t="s">
        <v>14309</v>
      </c>
      <c r="E305" s="12" t="s">
        <v>12330</v>
      </c>
      <c r="F305" s="12" t="s">
        <v>12329</v>
      </c>
      <c r="G305" s="12" t="s">
        <v>14310</v>
      </c>
      <c r="H305" s="13">
        <v>21201073013</v>
      </c>
      <c r="I305" s="57" t="s">
        <v>4344</v>
      </c>
      <c r="J305" s="12" t="s">
        <v>23</v>
      </c>
      <c r="K305" s="12" t="s">
        <v>4345</v>
      </c>
      <c r="L305" s="12" t="str">
        <f t="shared" si="4"/>
        <v>CEI DIRET ROBERTO ARANTES LANHOSO</v>
      </c>
      <c r="M305" s="12" t="s">
        <v>196</v>
      </c>
      <c r="N305" s="12" t="s">
        <v>30</v>
      </c>
      <c r="O305" s="12" t="s">
        <v>13576</v>
      </c>
      <c r="P305" s="12" t="s">
        <v>13577</v>
      </c>
      <c r="Q305" s="12" t="s">
        <v>13578</v>
      </c>
      <c r="R305" s="12" t="s">
        <v>29</v>
      </c>
      <c r="S305" s="12" t="s">
        <v>13579</v>
      </c>
      <c r="T305" s="12" t="s">
        <v>14311</v>
      </c>
      <c r="U305" s="12" t="s">
        <v>8211</v>
      </c>
      <c r="V305" s="12" t="s">
        <v>1967</v>
      </c>
      <c r="W305" s="12" t="s">
        <v>6591</v>
      </c>
      <c r="X305" s="12" t="s">
        <v>13581</v>
      </c>
      <c r="Y305" s="12" t="s">
        <v>13582</v>
      </c>
      <c r="Z305" s="12" t="s">
        <v>13582</v>
      </c>
      <c r="AA305" s="12" t="s">
        <v>5015</v>
      </c>
      <c r="AB305" s="12" t="s">
        <v>5015</v>
      </c>
      <c r="AC305" s="12" t="s">
        <v>13583</v>
      </c>
      <c r="AD305" s="12" t="s">
        <v>13584</v>
      </c>
      <c r="AE305" s="12">
        <v>1152024</v>
      </c>
      <c r="AF305" s="12" t="s">
        <v>5017</v>
      </c>
    </row>
    <row r="306" spans="1:32" x14ac:dyDescent="0.25">
      <c r="A306" s="12">
        <v>20220425</v>
      </c>
      <c r="B306" s="13">
        <v>1542495</v>
      </c>
      <c r="C306" s="53">
        <v>110002702038096</v>
      </c>
      <c r="D306" s="53" t="e">
        <v>#N/A</v>
      </c>
      <c r="E306" s="12" t="s">
        <v>12338</v>
      </c>
      <c r="F306" s="12" t="s">
        <v>12337</v>
      </c>
      <c r="G306" s="12" t="s">
        <v>14312</v>
      </c>
      <c r="H306" s="13">
        <v>21201075905</v>
      </c>
      <c r="I306" s="57" t="s">
        <v>4348</v>
      </c>
      <c r="J306" s="12" t="s">
        <v>23</v>
      </c>
      <c r="K306" s="12" t="s">
        <v>4349</v>
      </c>
      <c r="L306" s="12" t="str">
        <f t="shared" si="4"/>
        <v>CEI DIRET ROBERTO GOMES PEDROSA, VER.</v>
      </c>
      <c r="M306" s="12" t="s">
        <v>83</v>
      </c>
      <c r="N306" s="12" t="s">
        <v>30</v>
      </c>
      <c r="O306" s="12" t="s">
        <v>13576</v>
      </c>
      <c r="P306" s="12" t="s">
        <v>13577</v>
      </c>
      <c r="Q306" s="12" t="s">
        <v>13578</v>
      </c>
      <c r="R306" s="12" t="s">
        <v>29</v>
      </c>
      <c r="S306" s="12" t="s">
        <v>13579</v>
      </c>
      <c r="T306" s="12" t="s">
        <v>14313</v>
      </c>
      <c r="U306" s="12" t="s">
        <v>12340</v>
      </c>
      <c r="V306" s="12" t="s">
        <v>4350</v>
      </c>
      <c r="W306" s="12" t="s">
        <v>8015</v>
      </c>
      <c r="X306" s="12" t="s">
        <v>13581</v>
      </c>
      <c r="Y306" s="12" t="s">
        <v>13582</v>
      </c>
      <c r="Z306" s="12" t="s">
        <v>13582</v>
      </c>
      <c r="AA306" s="12" t="s">
        <v>5015</v>
      </c>
      <c r="AB306" s="12" t="s">
        <v>5015</v>
      </c>
      <c r="AC306" s="12" t="s">
        <v>13583</v>
      </c>
      <c r="AD306" s="12" t="s">
        <v>13584</v>
      </c>
      <c r="AE306" s="12">
        <v>1153127</v>
      </c>
      <c r="AF306" s="12" t="s">
        <v>5017</v>
      </c>
    </row>
    <row r="307" spans="1:32" x14ac:dyDescent="0.25">
      <c r="A307" s="12">
        <v>20240618</v>
      </c>
      <c r="B307" s="13">
        <v>1819081</v>
      </c>
      <c r="C307" s="53">
        <v>110002963048494</v>
      </c>
      <c r="D307" s="53" t="e">
        <v>#N/A</v>
      </c>
      <c r="E307" s="12" t="s">
        <v>12450</v>
      </c>
      <c r="F307" s="12" t="s">
        <v>12449</v>
      </c>
      <c r="G307" s="12" t="s">
        <v>14314</v>
      </c>
      <c r="H307" s="13">
        <v>21201170772</v>
      </c>
      <c r="I307" s="57" t="s">
        <v>4416</v>
      </c>
      <c r="J307" s="12" t="s">
        <v>23</v>
      </c>
      <c r="K307" s="12" t="s">
        <v>4417</v>
      </c>
      <c r="L307" s="12" t="str">
        <f t="shared" si="4"/>
        <v>CEI DIRET ROSA SABAG ADDAS</v>
      </c>
      <c r="M307" s="12" t="s">
        <v>135</v>
      </c>
      <c r="N307" s="12" t="s">
        <v>30</v>
      </c>
      <c r="O307" s="12" t="s">
        <v>13576</v>
      </c>
      <c r="P307" s="12" t="s">
        <v>13577</v>
      </c>
      <c r="Q307" s="12" t="s">
        <v>13578</v>
      </c>
      <c r="R307" s="12" t="s">
        <v>29</v>
      </c>
      <c r="S307" s="12" t="s">
        <v>13579</v>
      </c>
      <c r="T307" s="12" t="s">
        <v>14315</v>
      </c>
      <c r="U307" s="12" t="s">
        <v>12452</v>
      </c>
      <c r="V307" s="12" t="s">
        <v>4418</v>
      </c>
      <c r="W307" s="12" t="s">
        <v>12453</v>
      </c>
      <c r="X307" s="12" t="s">
        <v>13581</v>
      </c>
      <c r="Y307" s="12" t="s">
        <v>13582</v>
      </c>
      <c r="Z307" s="12" t="s">
        <v>13582</v>
      </c>
      <c r="AA307" s="12" t="s">
        <v>5015</v>
      </c>
      <c r="AB307" s="12" t="s">
        <v>5015</v>
      </c>
      <c r="AC307" s="12" t="s">
        <v>13583</v>
      </c>
      <c r="AD307" s="12" t="s">
        <v>13584</v>
      </c>
      <c r="AE307" s="12">
        <v>1371677</v>
      </c>
      <c r="AF307" s="12" t="s">
        <v>5061</v>
      </c>
    </row>
    <row r="308" spans="1:32" x14ac:dyDescent="0.25">
      <c r="A308" s="12">
        <v>20240514</v>
      </c>
      <c r="B308" s="13">
        <v>1819152</v>
      </c>
      <c r="C308" s="53">
        <v>110005622018891</v>
      </c>
      <c r="D308" s="53" t="s">
        <v>14316</v>
      </c>
      <c r="E308" s="12" t="s">
        <v>12473</v>
      </c>
      <c r="F308" s="12" t="s">
        <v>12472</v>
      </c>
      <c r="G308" s="12" t="s">
        <v>14317</v>
      </c>
      <c r="H308" s="13">
        <v>21201073046</v>
      </c>
      <c r="I308" s="57" t="s">
        <v>4431</v>
      </c>
      <c r="J308" s="12" t="s">
        <v>23</v>
      </c>
      <c r="K308" s="12" t="s">
        <v>4432</v>
      </c>
      <c r="L308" s="12" t="str">
        <f t="shared" si="4"/>
        <v>CEI DIRET RUBENS GRANJA, VER.</v>
      </c>
      <c r="M308" s="12" t="s">
        <v>205</v>
      </c>
      <c r="N308" s="12" t="s">
        <v>30</v>
      </c>
      <c r="O308" s="12" t="s">
        <v>13576</v>
      </c>
      <c r="P308" s="12" t="s">
        <v>13577</v>
      </c>
      <c r="Q308" s="12" t="s">
        <v>13578</v>
      </c>
      <c r="R308" s="12" t="s">
        <v>29</v>
      </c>
      <c r="S308" s="12" t="s">
        <v>13579</v>
      </c>
      <c r="T308" s="12" t="s">
        <v>14318</v>
      </c>
      <c r="U308" s="12" t="s">
        <v>12475</v>
      </c>
      <c r="V308" s="12" t="s">
        <v>4433</v>
      </c>
      <c r="W308" s="12" t="s">
        <v>5184</v>
      </c>
      <c r="X308" s="12" t="s">
        <v>13581</v>
      </c>
      <c r="Y308" s="12" t="s">
        <v>13582</v>
      </c>
      <c r="Z308" s="12" t="s">
        <v>13582</v>
      </c>
      <c r="AA308" s="12" t="s">
        <v>5015</v>
      </c>
      <c r="AB308" s="12" t="s">
        <v>5015</v>
      </c>
      <c r="AC308" s="12" t="s">
        <v>13583</v>
      </c>
      <c r="AD308" s="12" t="s">
        <v>13584</v>
      </c>
      <c r="AE308" s="12">
        <v>1371691</v>
      </c>
      <c r="AF308" s="12" t="s">
        <v>5061</v>
      </c>
    </row>
    <row r="309" spans="1:32" x14ac:dyDescent="0.25">
      <c r="A309" s="12">
        <v>20220328</v>
      </c>
      <c r="B309" s="13">
        <v>1541571</v>
      </c>
      <c r="C309" s="53">
        <v>110003782043693</v>
      </c>
      <c r="D309" s="53" t="e">
        <v>#N/A</v>
      </c>
      <c r="E309" s="12" t="s">
        <v>12518</v>
      </c>
      <c r="F309" s="12" t="s">
        <v>12517</v>
      </c>
      <c r="G309" s="12" t="s">
        <v>14319</v>
      </c>
      <c r="H309" s="13">
        <v>21201065920</v>
      </c>
      <c r="I309" s="57" t="s">
        <v>4459</v>
      </c>
      <c r="J309" s="12" t="s">
        <v>23</v>
      </c>
      <c r="K309" s="12" t="s">
        <v>4460</v>
      </c>
      <c r="L309" s="12" t="str">
        <f t="shared" si="4"/>
        <v>CEI DIRET SALVADOR LO TURCO</v>
      </c>
      <c r="M309" s="12" t="s">
        <v>196</v>
      </c>
      <c r="N309" s="12" t="s">
        <v>30</v>
      </c>
      <c r="O309" s="12" t="s">
        <v>13576</v>
      </c>
      <c r="P309" s="12" t="s">
        <v>13577</v>
      </c>
      <c r="Q309" s="12" t="s">
        <v>13578</v>
      </c>
      <c r="R309" s="12" t="s">
        <v>29</v>
      </c>
      <c r="S309" s="12" t="s">
        <v>13579</v>
      </c>
      <c r="T309" s="12" t="s">
        <v>14320</v>
      </c>
      <c r="U309" s="12" t="s">
        <v>12520</v>
      </c>
      <c r="V309" s="12" t="s">
        <v>4461</v>
      </c>
      <c r="W309" s="12" t="s">
        <v>5371</v>
      </c>
      <c r="X309" s="12" t="s">
        <v>13581</v>
      </c>
      <c r="Y309" s="12" t="s">
        <v>13582</v>
      </c>
      <c r="Z309" s="12" t="s">
        <v>13582</v>
      </c>
      <c r="AA309" s="12" t="s">
        <v>5015</v>
      </c>
      <c r="AB309" s="12" t="s">
        <v>5015</v>
      </c>
      <c r="AC309" s="12" t="s">
        <v>13583</v>
      </c>
      <c r="AD309" s="12" t="s">
        <v>13584</v>
      </c>
      <c r="AE309" s="12">
        <v>1152051</v>
      </c>
      <c r="AF309" s="12" t="s">
        <v>5017</v>
      </c>
    </row>
    <row r="310" spans="1:32" x14ac:dyDescent="0.25">
      <c r="A310" s="12">
        <v>20241130</v>
      </c>
      <c r="B310" s="13">
        <v>1843557</v>
      </c>
      <c r="C310" s="53">
        <v>110002295608190</v>
      </c>
      <c r="D310" s="53" t="e">
        <v>#N/A</v>
      </c>
      <c r="E310" s="12" t="s">
        <v>12523</v>
      </c>
      <c r="F310" s="12" t="s">
        <v>12522</v>
      </c>
      <c r="G310" s="12" t="s">
        <v>14321</v>
      </c>
      <c r="H310" s="13">
        <v>21201071511</v>
      </c>
      <c r="I310" s="57" t="s">
        <v>4462</v>
      </c>
      <c r="J310" s="12" t="s">
        <v>23</v>
      </c>
      <c r="K310" s="12" t="s">
        <v>4463</v>
      </c>
      <c r="L310" s="12" t="str">
        <f t="shared" si="4"/>
        <v>CEI DIRET SAMIR RACHID SALIBA</v>
      </c>
      <c r="M310" s="12" t="s">
        <v>33</v>
      </c>
      <c r="N310" s="12" t="s">
        <v>30</v>
      </c>
      <c r="O310" s="12" t="s">
        <v>13576</v>
      </c>
      <c r="P310" s="12" t="s">
        <v>13577</v>
      </c>
      <c r="Q310" s="12" t="s">
        <v>13578</v>
      </c>
      <c r="R310" s="12" t="s">
        <v>29</v>
      </c>
      <c r="S310" s="12" t="s">
        <v>13607</v>
      </c>
      <c r="T310" s="12" t="s">
        <v>14322</v>
      </c>
      <c r="U310" s="12" t="s">
        <v>12525</v>
      </c>
      <c r="V310" s="12" t="s">
        <v>4464</v>
      </c>
      <c r="W310" s="12" t="s">
        <v>5585</v>
      </c>
      <c r="X310" s="12" t="s">
        <v>13581</v>
      </c>
      <c r="Y310" s="12" t="s">
        <v>13582</v>
      </c>
      <c r="Z310" s="12" t="s">
        <v>13582</v>
      </c>
      <c r="AA310" s="12" t="s">
        <v>5015</v>
      </c>
      <c r="AB310" s="12" t="s">
        <v>5015</v>
      </c>
      <c r="AC310" s="12" t="s">
        <v>13583</v>
      </c>
      <c r="AD310" s="12" t="s">
        <v>13584</v>
      </c>
      <c r="AE310" s="12">
        <v>1390623</v>
      </c>
      <c r="AF310" s="12" t="s">
        <v>5061</v>
      </c>
    </row>
    <row r="311" spans="1:32" x14ac:dyDescent="0.25">
      <c r="A311" s="12">
        <v>20220502</v>
      </c>
      <c r="B311" s="13">
        <v>1545519</v>
      </c>
      <c r="C311" s="53">
        <v>110002741290493</v>
      </c>
      <c r="D311" s="53" t="e">
        <v>#N/A</v>
      </c>
      <c r="E311" s="12" t="s">
        <v>12533</v>
      </c>
      <c r="F311" s="12" t="s">
        <v>12532</v>
      </c>
      <c r="G311" s="12" t="s">
        <v>14323</v>
      </c>
      <c r="H311" s="13">
        <v>21201075586</v>
      </c>
      <c r="I311" s="57" t="s">
        <v>4467</v>
      </c>
      <c r="J311" s="12" t="s">
        <v>23</v>
      </c>
      <c r="K311" s="12" t="s">
        <v>4468</v>
      </c>
      <c r="L311" s="12" t="str">
        <f t="shared" si="4"/>
        <v>CEI DIRET SANTA BARBARA</v>
      </c>
      <c r="M311" s="12" t="s">
        <v>33</v>
      </c>
      <c r="N311" s="12" t="s">
        <v>30</v>
      </c>
      <c r="O311" s="12" t="s">
        <v>13576</v>
      </c>
      <c r="P311" s="12" t="s">
        <v>13577</v>
      </c>
      <c r="Q311" s="12" t="s">
        <v>13578</v>
      </c>
      <c r="R311" s="12" t="s">
        <v>29</v>
      </c>
      <c r="S311" s="12" t="s">
        <v>13607</v>
      </c>
      <c r="T311" s="12" t="s">
        <v>14324</v>
      </c>
      <c r="U311" s="12" t="s">
        <v>8505</v>
      </c>
      <c r="V311" s="12" t="s">
        <v>2153</v>
      </c>
      <c r="W311" s="12" t="s">
        <v>11993</v>
      </c>
      <c r="X311" s="12" t="s">
        <v>13581</v>
      </c>
      <c r="Y311" s="12" t="s">
        <v>13582</v>
      </c>
      <c r="Z311" s="12" t="s">
        <v>13582</v>
      </c>
      <c r="AA311" s="12" t="s">
        <v>5015</v>
      </c>
      <c r="AB311" s="12" t="s">
        <v>5015</v>
      </c>
      <c r="AC311" s="12" t="s">
        <v>13583</v>
      </c>
      <c r="AD311" s="12" t="s">
        <v>13584</v>
      </c>
      <c r="AE311" s="12">
        <v>1153978</v>
      </c>
      <c r="AF311" s="12" t="s">
        <v>5017</v>
      </c>
    </row>
    <row r="312" spans="1:32" x14ac:dyDescent="0.25">
      <c r="A312" s="12">
        <v>20250501</v>
      </c>
      <c r="B312" s="13">
        <v>1990066</v>
      </c>
      <c r="C312" s="53">
        <v>110002331037496</v>
      </c>
      <c r="D312" s="53" t="e">
        <v>#N/A</v>
      </c>
      <c r="E312" s="12" t="s">
        <v>12537</v>
      </c>
      <c r="F312" s="12" t="s">
        <v>12536</v>
      </c>
      <c r="G312" s="12" t="s">
        <v>14325</v>
      </c>
      <c r="H312" s="13">
        <v>21201071240</v>
      </c>
      <c r="I312" s="57" t="s">
        <v>4469</v>
      </c>
      <c r="J312" s="12" t="s">
        <v>23</v>
      </c>
      <c r="K312" s="12" t="s">
        <v>4470</v>
      </c>
      <c r="L312" s="12" t="str">
        <f t="shared" si="4"/>
        <v>CEI DIRET SANTA TERESA</v>
      </c>
      <c r="M312" s="12" t="s">
        <v>21</v>
      </c>
      <c r="N312" s="12" t="s">
        <v>30</v>
      </c>
      <c r="O312" s="12" t="s">
        <v>13576</v>
      </c>
      <c r="P312" s="12" t="s">
        <v>13577</v>
      </c>
      <c r="Q312" s="12" t="s">
        <v>13578</v>
      </c>
      <c r="R312" s="12" t="s">
        <v>29</v>
      </c>
      <c r="S312" s="12" t="s">
        <v>13579</v>
      </c>
      <c r="T312" s="12" t="s">
        <v>14326</v>
      </c>
      <c r="U312" s="12" t="s">
        <v>12539</v>
      </c>
      <c r="V312" s="12" t="s">
        <v>4471</v>
      </c>
      <c r="W312" s="12" t="s">
        <v>5418</v>
      </c>
      <c r="X312" s="12" t="s">
        <v>13581</v>
      </c>
      <c r="Y312" s="12" t="s">
        <v>13582</v>
      </c>
      <c r="Z312" s="12" t="s">
        <v>13582</v>
      </c>
      <c r="AA312" s="12" t="s">
        <v>5015</v>
      </c>
      <c r="AB312" s="12" t="s">
        <v>5015</v>
      </c>
      <c r="AC312" s="12" t="s">
        <v>13583</v>
      </c>
      <c r="AD312" s="12" t="s">
        <v>13584</v>
      </c>
      <c r="AE312" s="12">
        <v>1502496</v>
      </c>
      <c r="AF312" s="12" t="s">
        <v>5061</v>
      </c>
    </row>
    <row r="313" spans="1:32" x14ac:dyDescent="0.25">
      <c r="A313" s="12">
        <v>20220328</v>
      </c>
      <c r="B313" s="13">
        <v>1545141</v>
      </c>
      <c r="C313" s="53">
        <v>110003782037391</v>
      </c>
      <c r="D313" s="53" t="e">
        <v>#N/A</v>
      </c>
      <c r="E313" s="12" t="s">
        <v>12569</v>
      </c>
      <c r="F313" s="12" t="s">
        <v>14327</v>
      </c>
      <c r="G313" s="12" t="s">
        <v>14328</v>
      </c>
      <c r="H313" s="13">
        <v>21201073182</v>
      </c>
      <c r="I313" s="57" t="s">
        <v>4477</v>
      </c>
      <c r="J313" s="12" t="s">
        <v>23</v>
      </c>
      <c r="K313" s="12" t="s">
        <v>4478</v>
      </c>
      <c r="L313" s="12" t="str">
        <f t="shared" si="4"/>
        <v>CEI DIRET SAO JORGE ARPOADOR</v>
      </c>
      <c r="M313" s="12" t="s">
        <v>196</v>
      </c>
      <c r="N313" s="12" t="s">
        <v>30</v>
      </c>
      <c r="O313" s="12" t="s">
        <v>13576</v>
      </c>
      <c r="P313" s="12" t="s">
        <v>13577</v>
      </c>
      <c r="Q313" s="12" t="s">
        <v>13578</v>
      </c>
      <c r="R313" s="12" t="s">
        <v>29</v>
      </c>
      <c r="S313" s="12" t="s">
        <v>13579</v>
      </c>
      <c r="T313" s="12" t="s">
        <v>14329</v>
      </c>
      <c r="U313" s="12" t="s">
        <v>10861</v>
      </c>
      <c r="V313" s="12" t="s">
        <v>3508</v>
      </c>
      <c r="W313" s="12" t="s">
        <v>8195</v>
      </c>
      <c r="X313" s="12" t="s">
        <v>13581</v>
      </c>
      <c r="Y313" s="12" t="s">
        <v>13582</v>
      </c>
      <c r="Z313" s="12" t="s">
        <v>13582</v>
      </c>
      <c r="AA313" s="12" t="s">
        <v>5015</v>
      </c>
      <c r="AB313" s="12" t="s">
        <v>5015</v>
      </c>
      <c r="AC313" s="12" t="s">
        <v>13583</v>
      </c>
      <c r="AD313" s="12" t="s">
        <v>13584</v>
      </c>
      <c r="AE313" s="12">
        <v>1154202</v>
      </c>
      <c r="AF313" s="12" t="s">
        <v>5017</v>
      </c>
    </row>
    <row r="314" spans="1:32" x14ac:dyDescent="0.25">
      <c r="A314" s="12">
        <v>20240603</v>
      </c>
      <c r="B314" s="13">
        <v>1827263</v>
      </c>
      <c r="C314" s="53">
        <v>110002741262899</v>
      </c>
      <c r="D314" s="53" t="e">
        <v>#N/A</v>
      </c>
      <c r="E314" s="12" t="s">
        <v>12573</v>
      </c>
      <c r="F314" s="12" t="s">
        <v>12572</v>
      </c>
      <c r="G314" s="12" t="s">
        <v>14330</v>
      </c>
      <c r="H314" s="13">
        <v>21201075386</v>
      </c>
      <c r="I314" s="57" t="s">
        <v>4479</v>
      </c>
      <c r="J314" s="12" t="s">
        <v>23</v>
      </c>
      <c r="K314" s="12" t="s">
        <v>4480</v>
      </c>
      <c r="L314" s="12" t="str">
        <f t="shared" si="4"/>
        <v>CEI DIRET SAO LUIZ</v>
      </c>
      <c r="M314" s="12" t="s">
        <v>33</v>
      </c>
      <c r="N314" s="12" t="s">
        <v>30</v>
      </c>
      <c r="O314" s="12" t="s">
        <v>13576</v>
      </c>
      <c r="P314" s="12" t="s">
        <v>13577</v>
      </c>
      <c r="Q314" s="12" t="s">
        <v>13578</v>
      </c>
      <c r="R314" s="12" t="s">
        <v>29</v>
      </c>
      <c r="S314" s="12" t="s">
        <v>13579</v>
      </c>
      <c r="T314" s="12" t="s">
        <v>14331</v>
      </c>
      <c r="U314" s="12" t="s">
        <v>12575</v>
      </c>
      <c r="V314" s="12" t="s">
        <v>4481</v>
      </c>
      <c r="W314" s="12" t="s">
        <v>6607</v>
      </c>
      <c r="X314" s="12" t="s">
        <v>13581</v>
      </c>
      <c r="Y314" s="12" t="s">
        <v>13582</v>
      </c>
      <c r="Z314" s="12" t="s">
        <v>13582</v>
      </c>
      <c r="AA314" s="12" t="s">
        <v>5015</v>
      </c>
      <c r="AB314" s="12" t="s">
        <v>5015</v>
      </c>
      <c r="AC314" s="12" t="s">
        <v>13583</v>
      </c>
      <c r="AD314" s="12" t="s">
        <v>13584</v>
      </c>
      <c r="AE314" s="12">
        <v>1378031</v>
      </c>
      <c r="AF314" s="12" t="s">
        <v>5061</v>
      </c>
    </row>
    <row r="315" spans="1:32" x14ac:dyDescent="0.25">
      <c r="A315" s="12">
        <v>20220623</v>
      </c>
      <c r="B315" s="13">
        <v>1543383</v>
      </c>
      <c r="C315" s="53">
        <v>110002041000794</v>
      </c>
      <c r="D315" s="53" t="e">
        <v>#N/A</v>
      </c>
      <c r="E315" s="12" t="s">
        <v>12651</v>
      </c>
      <c r="F315" s="12" t="s">
        <v>12650</v>
      </c>
      <c r="G315" s="12" t="s">
        <v>14332</v>
      </c>
      <c r="H315" s="13">
        <v>21201071835</v>
      </c>
      <c r="I315" s="57" t="s">
        <v>4512</v>
      </c>
      <c r="J315" s="12" t="s">
        <v>23</v>
      </c>
      <c r="K315" s="12" t="s">
        <v>4513</v>
      </c>
      <c r="L315" s="12" t="str">
        <f t="shared" si="4"/>
        <v>CEI DIRET SELMA REGINA LIMA MESSIAS, PROFA.</v>
      </c>
      <c r="M315" s="12" t="s">
        <v>135</v>
      </c>
      <c r="N315" s="12" t="s">
        <v>30</v>
      </c>
      <c r="O315" s="12" t="s">
        <v>13576</v>
      </c>
      <c r="P315" s="12" t="s">
        <v>13577</v>
      </c>
      <c r="Q315" s="12" t="s">
        <v>13578</v>
      </c>
      <c r="R315" s="12" t="s">
        <v>29</v>
      </c>
      <c r="S315" s="12" t="s">
        <v>13579</v>
      </c>
      <c r="T315" s="12" t="s">
        <v>14333</v>
      </c>
      <c r="U315" s="12" t="s">
        <v>12653</v>
      </c>
      <c r="V315" s="12" t="s">
        <v>4514</v>
      </c>
      <c r="W315" s="12" t="s">
        <v>7638</v>
      </c>
      <c r="X315" s="12" t="s">
        <v>13581</v>
      </c>
      <c r="Y315" s="12" t="s">
        <v>13582</v>
      </c>
      <c r="Z315" s="12" t="s">
        <v>13582</v>
      </c>
      <c r="AA315" s="12" t="s">
        <v>5015</v>
      </c>
      <c r="AB315" s="12" t="s">
        <v>5015</v>
      </c>
      <c r="AC315" s="12" t="s">
        <v>13583</v>
      </c>
      <c r="AD315" s="12" t="s">
        <v>13584</v>
      </c>
      <c r="AE315" s="12">
        <v>1153599</v>
      </c>
      <c r="AF315" s="12" t="s">
        <v>5017</v>
      </c>
    </row>
    <row r="316" spans="1:32" x14ac:dyDescent="0.25">
      <c r="A316" s="12">
        <v>20240430</v>
      </c>
      <c r="B316" s="13">
        <v>1810010</v>
      </c>
      <c r="C316" s="53">
        <v>110003947998899</v>
      </c>
      <c r="D316" s="53" t="e">
        <v>#N/A</v>
      </c>
      <c r="E316" s="12" t="s">
        <v>12687</v>
      </c>
      <c r="F316" s="12" t="s">
        <v>12686</v>
      </c>
      <c r="G316" s="12" t="s">
        <v>14334</v>
      </c>
      <c r="H316" s="13">
        <v>21201076249</v>
      </c>
      <c r="I316" s="57" t="s">
        <v>4536</v>
      </c>
      <c r="J316" s="12" t="s">
        <v>23</v>
      </c>
      <c r="K316" s="12" t="s">
        <v>4537</v>
      </c>
      <c r="L316" s="12" t="str">
        <f t="shared" si="4"/>
        <v>CEI DIRET SHANGRI-LA - MARIA PEDROZA DE OLIVEIRA, PROFA.</v>
      </c>
      <c r="M316" s="12" t="s">
        <v>8777</v>
      </c>
      <c r="N316" s="12" t="s">
        <v>30</v>
      </c>
      <c r="O316" s="12" t="s">
        <v>13576</v>
      </c>
      <c r="P316" s="12" t="s">
        <v>13577</v>
      </c>
      <c r="Q316" s="12" t="s">
        <v>13578</v>
      </c>
      <c r="R316" s="12" t="s">
        <v>29</v>
      </c>
      <c r="S316" s="12" t="s">
        <v>13579</v>
      </c>
      <c r="T316" s="12" t="s">
        <v>14335</v>
      </c>
      <c r="U316" s="12" t="s">
        <v>12689</v>
      </c>
      <c r="V316" s="12" t="s">
        <v>4538</v>
      </c>
      <c r="W316" s="12" t="s">
        <v>12690</v>
      </c>
      <c r="X316" s="12" t="s">
        <v>13581</v>
      </c>
      <c r="Y316" s="12" t="s">
        <v>13582</v>
      </c>
      <c r="Z316" s="12" t="s">
        <v>13582</v>
      </c>
      <c r="AA316" s="12" t="s">
        <v>5015</v>
      </c>
      <c r="AB316" s="12" t="s">
        <v>5015</v>
      </c>
      <c r="AC316" s="12" t="s">
        <v>13583</v>
      </c>
      <c r="AD316" s="12" t="s">
        <v>13584</v>
      </c>
      <c r="AE316" s="12">
        <v>1364661</v>
      </c>
      <c r="AF316" s="12" t="s">
        <v>5061</v>
      </c>
    </row>
    <row r="317" spans="1:32" x14ac:dyDescent="0.25">
      <c r="A317" s="12">
        <v>20251216</v>
      </c>
      <c r="B317" s="13">
        <v>2039563</v>
      </c>
      <c r="C317" s="53">
        <v>110002215277192</v>
      </c>
      <c r="D317" s="53" t="e">
        <v>#N/A</v>
      </c>
      <c r="E317" s="14" t="s">
        <v>14336</v>
      </c>
      <c r="F317" s="12" t="s">
        <v>12697</v>
      </c>
      <c r="G317" s="12" t="s">
        <v>14337</v>
      </c>
      <c r="H317" s="13">
        <v>21201075451</v>
      </c>
      <c r="I317" s="57" t="s">
        <v>4544</v>
      </c>
      <c r="J317" s="12" t="s">
        <v>23</v>
      </c>
      <c r="K317" s="12" t="s">
        <v>4545</v>
      </c>
      <c r="L317" s="12" t="str">
        <f t="shared" si="4"/>
        <v>CEI DIRET SILVIA COVAS</v>
      </c>
      <c r="M317" s="12" t="s">
        <v>21</v>
      </c>
      <c r="N317" s="12" t="s">
        <v>30</v>
      </c>
      <c r="O317" s="12" t="s">
        <v>13576</v>
      </c>
      <c r="P317" s="12" t="s">
        <v>13577</v>
      </c>
      <c r="Q317" s="12" t="s">
        <v>13578</v>
      </c>
      <c r="R317" s="12" t="s">
        <v>29</v>
      </c>
      <c r="S317" s="12" t="s">
        <v>13579</v>
      </c>
      <c r="T317" s="12" t="s">
        <v>14338</v>
      </c>
      <c r="U317" s="12" t="s">
        <v>12700</v>
      </c>
      <c r="V317" s="12" t="s">
        <v>4546</v>
      </c>
      <c r="W317" s="12" t="s">
        <v>10165</v>
      </c>
      <c r="X317" s="12" t="s">
        <v>13581</v>
      </c>
      <c r="Y317" s="12" t="s">
        <v>13582</v>
      </c>
      <c r="Z317" s="12" t="s">
        <v>13582</v>
      </c>
      <c r="AA317" s="12" t="s">
        <v>5015</v>
      </c>
      <c r="AB317" s="12" t="s">
        <v>5015</v>
      </c>
      <c r="AC317" s="12" t="s">
        <v>13583</v>
      </c>
      <c r="AD317" s="12" t="s">
        <v>13584</v>
      </c>
      <c r="AE317" s="12">
        <v>1539887</v>
      </c>
      <c r="AF317" s="12" t="s">
        <v>5061</v>
      </c>
    </row>
    <row r="318" spans="1:32" x14ac:dyDescent="0.25">
      <c r="A318" s="12">
        <v>20240829</v>
      </c>
      <c r="B318" s="13">
        <v>1830799</v>
      </c>
      <c r="C318" s="53">
        <v>110003917112892</v>
      </c>
      <c r="D318" s="53" t="e">
        <v>#N/A</v>
      </c>
      <c r="E318" s="12" t="s">
        <v>12745</v>
      </c>
      <c r="F318" s="12" t="s">
        <v>12744</v>
      </c>
      <c r="G318" s="12" t="s">
        <v>14339</v>
      </c>
      <c r="H318" s="13">
        <v>21201071175</v>
      </c>
      <c r="I318" s="57" t="s">
        <v>4570</v>
      </c>
      <c r="J318" s="12" t="s">
        <v>23</v>
      </c>
      <c r="K318" s="12" t="s">
        <v>4571</v>
      </c>
      <c r="L318" s="12" t="str">
        <f t="shared" si="4"/>
        <v>CEI DIRET SOLEDAD BARRET VIEDMA</v>
      </c>
      <c r="M318" s="12" t="s">
        <v>8777</v>
      </c>
      <c r="N318" s="12" t="s">
        <v>30</v>
      </c>
      <c r="O318" s="12" t="s">
        <v>13576</v>
      </c>
      <c r="P318" s="12" t="s">
        <v>13577</v>
      </c>
      <c r="Q318" s="12" t="s">
        <v>13578</v>
      </c>
      <c r="R318" s="12" t="s">
        <v>29</v>
      </c>
      <c r="S318" s="12" t="s">
        <v>13724</v>
      </c>
      <c r="T318" s="12" t="s">
        <v>14340</v>
      </c>
      <c r="U318" s="12" t="s">
        <v>5394</v>
      </c>
      <c r="V318" s="12" t="s">
        <v>255</v>
      </c>
      <c r="W318" s="12" t="s">
        <v>12747</v>
      </c>
      <c r="X318" s="12" t="s">
        <v>13581</v>
      </c>
      <c r="Y318" s="12" t="s">
        <v>13582</v>
      </c>
      <c r="Z318" s="12" t="s">
        <v>13582</v>
      </c>
      <c r="AA318" s="12" t="s">
        <v>5015</v>
      </c>
      <c r="AB318" s="12" t="s">
        <v>5015</v>
      </c>
      <c r="AC318" s="12" t="s">
        <v>13583</v>
      </c>
      <c r="AD318" s="12" t="s">
        <v>13584</v>
      </c>
      <c r="AE318" s="12">
        <v>1380927</v>
      </c>
      <c r="AF318" s="12" t="s">
        <v>5061</v>
      </c>
    </row>
    <row r="319" spans="1:32" x14ac:dyDescent="0.25">
      <c r="A319" s="12">
        <v>20220802</v>
      </c>
      <c r="B319" s="13">
        <v>1545413</v>
      </c>
      <c r="C319" s="53">
        <v>110005831019092</v>
      </c>
      <c r="D319" s="53" t="e">
        <v>#N/A</v>
      </c>
      <c r="E319" s="12" t="s">
        <v>12811</v>
      </c>
      <c r="F319" s="12" t="s">
        <v>12810</v>
      </c>
      <c r="G319" s="12" t="s">
        <v>14341</v>
      </c>
      <c r="H319" s="13">
        <v>21201075734</v>
      </c>
      <c r="I319" s="57" t="s">
        <v>4610</v>
      </c>
      <c r="J319" s="12" t="s">
        <v>23</v>
      </c>
      <c r="K319" s="12" t="s">
        <v>4611</v>
      </c>
      <c r="L319" s="12" t="str">
        <f t="shared" si="4"/>
        <v>CEI DIRET TANCREDO DE ALMEIDA NEVES, PRES.</v>
      </c>
      <c r="M319" s="12" t="s">
        <v>41</v>
      </c>
      <c r="N319" s="12" t="s">
        <v>30</v>
      </c>
      <c r="O319" s="12" t="s">
        <v>13576</v>
      </c>
      <c r="P319" s="12" t="s">
        <v>13577</v>
      </c>
      <c r="Q319" s="12" t="s">
        <v>13578</v>
      </c>
      <c r="R319" s="12" t="s">
        <v>29</v>
      </c>
      <c r="S319" s="12" t="s">
        <v>13579</v>
      </c>
      <c r="T319" s="12" t="s">
        <v>14342</v>
      </c>
      <c r="U319" s="12" t="s">
        <v>11008</v>
      </c>
      <c r="V319" s="12" t="s">
        <v>3603</v>
      </c>
      <c r="W319" s="12" t="s">
        <v>5237</v>
      </c>
      <c r="X319" s="12" t="s">
        <v>13581</v>
      </c>
      <c r="Y319" s="12" t="s">
        <v>13582</v>
      </c>
      <c r="Z319" s="12" t="s">
        <v>13582</v>
      </c>
      <c r="AA319" s="12" t="s">
        <v>5015</v>
      </c>
      <c r="AB319" s="12" t="s">
        <v>5015</v>
      </c>
      <c r="AC319" s="12" t="s">
        <v>13583</v>
      </c>
      <c r="AD319" s="12" t="s">
        <v>13584</v>
      </c>
      <c r="AE319" s="12">
        <v>1153846</v>
      </c>
      <c r="AF319" s="12" t="s">
        <v>5017</v>
      </c>
    </row>
    <row r="320" spans="1:32" x14ac:dyDescent="0.25">
      <c r="A320" s="12">
        <v>20240624</v>
      </c>
      <c r="B320" s="13">
        <v>1827244</v>
      </c>
      <c r="C320" s="53">
        <v>110002702025997</v>
      </c>
      <c r="D320" s="53">
        <v>186200118249</v>
      </c>
      <c r="E320" s="12" t="s">
        <v>12859</v>
      </c>
      <c r="F320" s="12" t="s">
        <v>12858</v>
      </c>
      <c r="G320" s="12" t="s">
        <v>14343</v>
      </c>
      <c r="H320" s="13">
        <v>21201073353</v>
      </c>
      <c r="I320" s="57" t="s">
        <v>4632</v>
      </c>
      <c r="J320" s="12" t="s">
        <v>23</v>
      </c>
      <c r="K320" s="12" t="s">
        <v>4633</v>
      </c>
      <c r="L320" s="12" t="str">
        <f t="shared" si="4"/>
        <v>CEI DIRET TEOTONIO VILELA</v>
      </c>
      <c r="M320" s="12" t="s">
        <v>83</v>
      </c>
      <c r="N320" s="12" t="s">
        <v>30</v>
      </c>
      <c r="O320" s="12" t="s">
        <v>13576</v>
      </c>
      <c r="P320" s="12" t="s">
        <v>13577</v>
      </c>
      <c r="Q320" s="12" t="s">
        <v>13578</v>
      </c>
      <c r="R320" s="12" t="s">
        <v>29</v>
      </c>
      <c r="S320" s="12" t="s">
        <v>13579</v>
      </c>
      <c r="T320" s="12" t="s">
        <v>13752</v>
      </c>
      <c r="U320" s="12" t="s">
        <v>6158</v>
      </c>
      <c r="V320" s="12" t="s">
        <v>789</v>
      </c>
      <c r="W320" s="12" t="s">
        <v>5308</v>
      </c>
      <c r="X320" s="12" t="s">
        <v>13581</v>
      </c>
      <c r="Y320" s="12" t="s">
        <v>13582</v>
      </c>
      <c r="Z320" s="12" t="s">
        <v>13582</v>
      </c>
      <c r="AA320" s="12" t="s">
        <v>5015</v>
      </c>
      <c r="AB320" s="12" t="s">
        <v>5015</v>
      </c>
      <c r="AC320" s="12" t="s">
        <v>13583</v>
      </c>
      <c r="AD320" s="12" t="s">
        <v>13584</v>
      </c>
      <c r="AE320" s="12">
        <v>1378014</v>
      </c>
      <c r="AF320" s="12" t="s">
        <v>5061</v>
      </c>
    </row>
    <row r="321" spans="1:32" x14ac:dyDescent="0.25">
      <c r="A321" s="12">
        <v>20220520</v>
      </c>
      <c r="B321" s="13">
        <v>1545528</v>
      </c>
      <c r="C321" s="53">
        <v>110002282756595</v>
      </c>
      <c r="D321" s="53" t="s">
        <v>14344</v>
      </c>
      <c r="E321" s="12" t="s">
        <v>12937</v>
      </c>
      <c r="F321" s="12" t="s">
        <v>12936</v>
      </c>
      <c r="G321" s="12" t="s">
        <v>14345</v>
      </c>
      <c r="H321" s="13">
        <v>21201066847</v>
      </c>
      <c r="I321" s="57" t="s">
        <v>4672</v>
      </c>
      <c r="J321" s="12" t="s">
        <v>23</v>
      </c>
      <c r="K321" s="12" t="s">
        <v>4673</v>
      </c>
      <c r="L321" s="12" t="str">
        <f t="shared" si="4"/>
        <v>CEI DIRET TITO DE ALENCAR LIMA, FREI</v>
      </c>
      <c r="M321" s="12" t="s">
        <v>108</v>
      </c>
      <c r="N321" s="12" t="s">
        <v>30</v>
      </c>
      <c r="O321" s="12" t="s">
        <v>13576</v>
      </c>
      <c r="P321" s="12" t="s">
        <v>13577</v>
      </c>
      <c r="Q321" s="12" t="s">
        <v>13578</v>
      </c>
      <c r="R321" s="12" t="s">
        <v>29</v>
      </c>
      <c r="S321" s="12" t="s">
        <v>13607</v>
      </c>
      <c r="T321" s="12" t="s">
        <v>14346</v>
      </c>
      <c r="U321" s="12" t="s">
        <v>12939</v>
      </c>
      <c r="V321" s="12" t="s">
        <v>4674</v>
      </c>
      <c r="W321" s="12" t="s">
        <v>5237</v>
      </c>
      <c r="X321" s="12" t="s">
        <v>13581</v>
      </c>
      <c r="Y321" s="12" t="s">
        <v>13582</v>
      </c>
      <c r="Z321" s="12" t="s">
        <v>13582</v>
      </c>
      <c r="AA321" s="12" t="s">
        <v>5015</v>
      </c>
      <c r="AB321" s="12" t="s">
        <v>5015</v>
      </c>
      <c r="AC321" s="12" t="s">
        <v>13583</v>
      </c>
      <c r="AD321" s="12" t="s">
        <v>13584</v>
      </c>
      <c r="AE321" s="12">
        <v>1152167</v>
      </c>
      <c r="AF321" s="12" t="s">
        <v>5017</v>
      </c>
    </row>
    <row r="322" spans="1:32" x14ac:dyDescent="0.25">
      <c r="A322" s="12">
        <v>20220321</v>
      </c>
      <c r="B322" s="13">
        <v>1545790</v>
      </c>
      <c r="C322" s="53">
        <v>110005661202797</v>
      </c>
      <c r="D322" s="53" t="e">
        <v>#N/A</v>
      </c>
      <c r="E322" s="12" t="s">
        <v>13023</v>
      </c>
      <c r="F322" s="12" t="s">
        <v>13022</v>
      </c>
      <c r="G322" s="12" t="s">
        <v>14347</v>
      </c>
      <c r="H322" s="13">
        <v>21201069870</v>
      </c>
      <c r="I322" s="57" t="s">
        <v>4716</v>
      </c>
      <c r="J322" s="12" t="s">
        <v>23</v>
      </c>
      <c r="K322" s="12" t="s">
        <v>13024</v>
      </c>
      <c r="L322" s="12" t="str">
        <f t="shared" ref="L322:L385" si="5">J322&amp;" "&amp;K322</f>
        <v xml:space="preserve">CEI DIRET VANDA MARIA RODRIGUES DOS SANTOS, PROFA </v>
      </c>
      <c r="M322" s="12" t="s">
        <v>130</v>
      </c>
      <c r="N322" s="12" t="s">
        <v>30</v>
      </c>
      <c r="O322" s="12" t="s">
        <v>13576</v>
      </c>
      <c r="P322" s="12" t="s">
        <v>13577</v>
      </c>
      <c r="Q322" s="12" t="s">
        <v>13578</v>
      </c>
      <c r="R322" s="12" t="s">
        <v>29</v>
      </c>
      <c r="S322" s="12" t="s">
        <v>13579</v>
      </c>
      <c r="T322" s="12" t="s">
        <v>14348</v>
      </c>
      <c r="U322" s="12" t="s">
        <v>13026</v>
      </c>
      <c r="V322" s="12" t="s">
        <v>4718</v>
      </c>
      <c r="W322" s="12" t="s">
        <v>7832</v>
      </c>
      <c r="X322" s="12" t="s">
        <v>13581</v>
      </c>
      <c r="Y322" s="12" t="s">
        <v>13582</v>
      </c>
      <c r="Z322" s="12" t="s">
        <v>13582</v>
      </c>
      <c r="AA322" s="12" t="s">
        <v>5015</v>
      </c>
      <c r="AB322" s="12" t="s">
        <v>5015</v>
      </c>
      <c r="AC322" s="12" t="s">
        <v>13583</v>
      </c>
      <c r="AD322" s="12" t="s">
        <v>13584</v>
      </c>
      <c r="AE322" s="12">
        <v>1154179</v>
      </c>
      <c r="AF322" s="12" t="s">
        <v>5017</v>
      </c>
    </row>
    <row r="323" spans="1:32" x14ac:dyDescent="0.25">
      <c r="A323" s="12">
        <v>20241112</v>
      </c>
      <c r="B323" s="13">
        <v>1897952</v>
      </c>
      <c r="C323" s="53">
        <v>110005686345990</v>
      </c>
      <c r="D323" s="53" t="e">
        <v>#N/A</v>
      </c>
      <c r="E323" s="12" t="s">
        <v>13049</v>
      </c>
      <c r="F323" s="12" t="s">
        <v>13048</v>
      </c>
      <c r="G323" s="12" t="s">
        <v>14349</v>
      </c>
      <c r="H323" s="13">
        <v>21201070963</v>
      </c>
      <c r="I323" s="57" t="s">
        <v>4730</v>
      </c>
      <c r="J323" s="12" t="s">
        <v>23</v>
      </c>
      <c r="K323" s="12" t="s">
        <v>713</v>
      </c>
      <c r="L323" s="12" t="str">
        <f t="shared" si="5"/>
        <v>CEI DIRET VELEIROS</v>
      </c>
      <c r="M323" s="12" t="s">
        <v>130</v>
      </c>
      <c r="N323" s="12" t="s">
        <v>30</v>
      </c>
      <c r="O323" s="12" t="s">
        <v>13576</v>
      </c>
      <c r="P323" s="12" t="s">
        <v>13577</v>
      </c>
      <c r="Q323" s="12" t="s">
        <v>13578</v>
      </c>
      <c r="R323" s="12" t="s">
        <v>29</v>
      </c>
      <c r="S323" s="12" t="s">
        <v>13579</v>
      </c>
      <c r="T323" s="12" t="s">
        <v>713</v>
      </c>
      <c r="U323" s="12" t="s">
        <v>13051</v>
      </c>
      <c r="V323" s="12" t="s">
        <v>4731</v>
      </c>
      <c r="W323" s="12" t="s">
        <v>12911</v>
      </c>
      <c r="X323" s="12" t="s">
        <v>13581</v>
      </c>
      <c r="Y323" s="12" t="s">
        <v>13582</v>
      </c>
      <c r="Z323" s="12" t="s">
        <v>13582</v>
      </c>
      <c r="AA323" s="12" t="s">
        <v>5015</v>
      </c>
      <c r="AB323" s="12" t="s">
        <v>5015</v>
      </c>
      <c r="AC323" s="12" t="s">
        <v>13583</v>
      </c>
      <c r="AD323" s="12" t="s">
        <v>13584</v>
      </c>
      <c r="AE323" s="12">
        <v>1432045</v>
      </c>
      <c r="AF323" s="12" t="s">
        <v>5061</v>
      </c>
    </row>
    <row r="324" spans="1:32" x14ac:dyDescent="0.25">
      <c r="A324" s="12">
        <v>20220429</v>
      </c>
      <c r="B324" s="13">
        <v>1545071</v>
      </c>
      <c r="C324" s="53">
        <v>110002331037291</v>
      </c>
      <c r="D324" s="53" t="e">
        <v>#N/A</v>
      </c>
      <c r="E324" s="12" t="s">
        <v>13105</v>
      </c>
      <c r="F324" s="12" t="s">
        <v>13104</v>
      </c>
      <c r="G324" s="12" t="s">
        <v>14350</v>
      </c>
      <c r="H324" s="13">
        <v>21201164460</v>
      </c>
      <c r="I324" s="57" t="s">
        <v>4766</v>
      </c>
      <c r="J324" s="12" t="s">
        <v>23</v>
      </c>
      <c r="K324" s="12" t="s">
        <v>4767</v>
      </c>
      <c r="L324" s="12" t="str">
        <f t="shared" si="5"/>
        <v>CEI DIRET VICENTINA VELASCO, AS. SOCIAL</v>
      </c>
      <c r="M324" s="12" t="s">
        <v>21</v>
      </c>
      <c r="N324" s="12" t="s">
        <v>30</v>
      </c>
      <c r="O324" s="12" t="s">
        <v>13576</v>
      </c>
      <c r="P324" s="12" t="s">
        <v>13577</v>
      </c>
      <c r="Q324" s="12" t="s">
        <v>13578</v>
      </c>
      <c r="R324" s="12" t="s">
        <v>29</v>
      </c>
      <c r="S324" s="12" t="s">
        <v>13579</v>
      </c>
      <c r="T324" s="12" t="s">
        <v>14351</v>
      </c>
      <c r="U324" s="12" t="s">
        <v>13107</v>
      </c>
      <c r="V324" s="12" t="s">
        <v>4768</v>
      </c>
      <c r="W324" s="12" t="s">
        <v>5217</v>
      </c>
      <c r="X324" s="12" t="s">
        <v>13581</v>
      </c>
      <c r="Y324" s="12" t="s">
        <v>13582</v>
      </c>
      <c r="Z324" s="12" t="s">
        <v>13582</v>
      </c>
      <c r="AA324" s="12" t="s">
        <v>5015</v>
      </c>
      <c r="AB324" s="12" t="s">
        <v>5015</v>
      </c>
      <c r="AC324" s="12" t="s">
        <v>13583</v>
      </c>
      <c r="AD324" s="12" t="s">
        <v>13584</v>
      </c>
      <c r="AE324" s="12">
        <v>1153479</v>
      </c>
      <c r="AF324" s="12" t="s">
        <v>5017</v>
      </c>
    </row>
    <row r="325" spans="1:32" x14ac:dyDescent="0.25">
      <c r="A325" s="12">
        <v>20220425</v>
      </c>
      <c r="B325" s="13">
        <v>1543411</v>
      </c>
      <c r="C325" s="53">
        <v>110002025208890</v>
      </c>
      <c r="D325" s="53" t="e">
        <v>#N/A</v>
      </c>
      <c r="E325" s="12" t="s">
        <v>13110</v>
      </c>
      <c r="F325" s="12" t="s">
        <v>13109</v>
      </c>
      <c r="G325" s="12" t="s">
        <v>14352</v>
      </c>
      <c r="H325" s="13">
        <v>21201073960</v>
      </c>
      <c r="I325" s="57" t="s">
        <v>4770</v>
      </c>
      <c r="J325" s="12" t="s">
        <v>23</v>
      </c>
      <c r="K325" s="12" t="s">
        <v>4771</v>
      </c>
      <c r="L325" s="12" t="str">
        <f t="shared" si="5"/>
        <v>CEI DIRET VILA AIMORE</v>
      </c>
      <c r="M325" s="12" t="s">
        <v>135</v>
      </c>
      <c r="N325" s="12" t="s">
        <v>30</v>
      </c>
      <c r="O325" s="12" t="s">
        <v>13576</v>
      </c>
      <c r="P325" s="12" t="s">
        <v>13577</v>
      </c>
      <c r="Q325" s="12" t="s">
        <v>13578</v>
      </c>
      <c r="R325" s="12" t="s">
        <v>29</v>
      </c>
      <c r="S325" s="12" t="s">
        <v>13579</v>
      </c>
      <c r="T325" s="12" t="s">
        <v>14353</v>
      </c>
      <c r="U325" s="12" t="s">
        <v>13112</v>
      </c>
      <c r="V325" s="12" t="s">
        <v>4772</v>
      </c>
      <c r="W325" s="12" t="s">
        <v>5621</v>
      </c>
      <c r="X325" s="12" t="s">
        <v>13581</v>
      </c>
      <c r="Y325" s="12" t="s">
        <v>13582</v>
      </c>
      <c r="Z325" s="12" t="s">
        <v>13582</v>
      </c>
      <c r="AA325" s="12" t="s">
        <v>5015</v>
      </c>
      <c r="AB325" s="12" t="s">
        <v>5015</v>
      </c>
      <c r="AC325" s="12" t="s">
        <v>13583</v>
      </c>
      <c r="AD325" s="12" t="s">
        <v>13584</v>
      </c>
      <c r="AE325" s="12">
        <v>1153604</v>
      </c>
      <c r="AF325" s="12" t="s">
        <v>5017</v>
      </c>
    </row>
    <row r="326" spans="1:32" x14ac:dyDescent="0.25">
      <c r="A326" s="12">
        <v>20240603</v>
      </c>
      <c r="B326" s="13">
        <v>1827284</v>
      </c>
      <c r="C326" s="53">
        <v>110002239023395</v>
      </c>
      <c r="D326" s="53" t="s">
        <v>14354</v>
      </c>
      <c r="E326" s="12" t="s">
        <v>13126</v>
      </c>
      <c r="F326" s="12" t="s">
        <v>13125</v>
      </c>
      <c r="G326" s="12" t="s">
        <v>14355</v>
      </c>
      <c r="H326" s="13">
        <v>21201170125</v>
      </c>
      <c r="I326" s="57" t="s">
        <v>4782</v>
      </c>
      <c r="J326" s="12" t="s">
        <v>23</v>
      </c>
      <c r="K326" s="12" t="s">
        <v>4783</v>
      </c>
      <c r="L326" s="12" t="str">
        <f t="shared" si="5"/>
        <v>CEI DIRET VILA BASILEIA</v>
      </c>
      <c r="M326" s="12" t="s">
        <v>61</v>
      </c>
      <c r="N326" s="12" t="s">
        <v>30</v>
      </c>
      <c r="O326" s="12" t="s">
        <v>13576</v>
      </c>
      <c r="P326" s="12" t="s">
        <v>13577</v>
      </c>
      <c r="Q326" s="12" t="s">
        <v>13578</v>
      </c>
      <c r="R326" s="12" t="s">
        <v>29</v>
      </c>
      <c r="S326" s="12" t="s">
        <v>13579</v>
      </c>
      <c r="T326" s="12" t="s">
        <v>14356</v>
      </c>
      <c r="U326" s="12" t="s">
        <v>13128</v>
      </c>
      <c r="V326" s="12" t="s">
        <v>4784</v>
      </c>
      <c r="W326" s="12" t="s">
        <v>7849</v>
      </c>
      <c r="X326" s="12" t="s">
        <v>13581</v>
      </c>
      <c r="Y326" s="12" t="s">
        <v>13582</v>
      </c>
      <c r="Z326" s="12" t="s">
        <v>13582</v>
      </c>
      <c r="AA326" s="12" t="s">
        <v>5015</v>
      </c>
      <c r="AB326" s="12" t="s">
        <v>5015</v>
      </c>
      <c r="AC326" s="12" t="s">
        <v>13583</v>
      </c>
      <c r="AD326" s="12" t="s">
        <v>13584</v>
      </c>
      <c r="AE326" s="12">
        <v>1378013</v>
      </c>
      <c r="AF326" s="12" t="s">
        <v>5061</v>
      </c>
    </row>
    <row r="327" spans="1:32" x14ac:dyDescent="0.25">
      <c r="A327" s="12">
        <v>20240930</v>
      </c>
      <c r="B327" s="13">
        <v>1869900</v>
      </c>
      <c r="C327" s="53">
        <v>110003922901492</v>
      </c>
      <c r="D327" s="53" t="e">
        <v>#N/A</v>
      </c>
      <c r="E327" s="12" t="s">
        <v>13131</v>
      </c>
      <c r="F327" s="12" t="s">
        <v>14357</v>
      </c>
      <c r="G327" s="12" t="s">
        <v>14358</v>
      </c>
      <c r="H327" s="13">
        <v>21201067133</v>
      </c>
      <c r="I327" s="57" t="s">
        <v>13132</v>
      </c>
      <c r="J327" s="12" t="s">
        <v>23</v>
      </c>
      <c r="K327" s="12" t="s">
        <v>13133</v>
      </c>
      <c r="L327" s="12" t="str">
        <f t="shared" si="5"/>
        <v>CEI DIRET VILA BRASILANDIA</v>
      </c>
      <c r="M327" s="12" t="s">
        <v>46</v>
      </c>
      <c r="N327" s="12" t="s">
        <v>30</v>
      </c>
      <c r="O327" s="12" t="s">
        <v>13576</v>
      </c>
      <c r="P327" s="12" t="s">
        <v>13577</v>
      </c>
      <c r="Q327" s="12" t="s">
        <v>13599</v>
      </c>
      <c r="R327" s="12" t="s">
        <v>29</v>
      </c>
      <c r="S327" s="12" t="s">
        <v>13579</v>
      </c>
      <c r="T327" s="12" t="s">
        <v>14359</v>
      </c>
      <c r="U327" s="12" t="s">
        <v>13136</v>
      </c>
      <c r="V327" s="12" t="s">
        <v>13137</v>
      </c>
      <c r="W327" s="12" t="s">
        <v>6579</v>
      </c>
      <c r="X327" s="12" t="s">
        <v>13581</v>
      </c>
      <c r="Y327" s="12" t="s">
        <v>13582</v>
      </c>
      <c r="Z327" s="12" t="s">
        <v>13582</v>
      </c>
      <c r="AA327" s="12" t="s">
        <v>5015</v>
      </c>
      <c r="AB327" s="12" t="s">
        <v>5015</v>
      </c>
      <c r="AC327" s="12" t="s">
        <v>13583</v>
      </c>
      <c r="AD327" s="12" t="s">
        <v>13584</v>
      </c>
      <c r="AE327" s="12">
        <v>1409022</v>
      </c>
      <c r="AF327" s="12" t="s">
        <v>5097</v>
      </c>
    </row>
    <row r="328" spans="1:32" x14ac:dyDescent="0.25">
      <c r="A328" s="12">
        <v>20240514</v>
      </c>
      <c r="B328" s="13">
        <v>1813551</v>
      </c>
      <c r="C328" s="53">
        <v>110005899011798</v>
      </c>
      <c r="D328" s="53" t="e">
        <v>#N/A</v>
      </c>
      <c r="E328" s="12" t="s">
        <v>13140</v>
      </c>
      <c r="F328" s="12" t="s">
        <v>14360</v>
      </c>
      <c r="G328" s="12" t="s">
        <v>14361</v>
      </c>
      <c r="H328" s="13">
        <v>21201067169</v>
      </c>
      <c r="I328" s="57">
        <v>400240</v>
      </c>
      <c r="J328" s="12" t="s">
        <v>23</v>
      </c>
      <c r="K328" s="12" t="s">
        <v>4787</v>
      </c>
      <c r="L328" s="12" t="str">
        <f t="shared" si="5"/>
        <v>CEI DIRET VILA CALU</v>
      </c>
      <c r="M328" s="12" t="s">
        <v>41</v>
      </c>
      <c r="N328" s="12" t="s">
        <v>30</v>
      </c>
      <c r="O328" s="12" t="s">
        <v>13576</v>
      </c>
      <c r="P328" s="12" t="s">
        <v>13577</v>
      </c>
      <c r="Q328" s="12" t="s">
        <v>13578</v>
      </c>
      <c r="R328" s="12" t="s">
        <v>29</v>
      </c>
      <c r="S328" s="12" t="s">
        <v>13579</v>
      </c>
      <c r="T328" s="12" t="s">
        <v>14362</v>
      </c>
      <c r="U328" s="12" t="s">
        <v>13142</v>
      </c>
      <c r="V328" s="12" t="s">
        <v>4788</v>
      </c>
      <c r="W328" s="12" t="s">
        <v>5401</v>
      </c>
      <c r="X328" s="12" t="s">
        <v>13581</v>
      </c>
      <c r="Y328" s="12" t="s">
        <v>13582</v>
      </c>
      <c r="Z328" s="12" t="s">
        <v>13582</v>
      </c>
      <c r="AA328" s="12" t="s">
        <v>5015</v>
      </c>
      <c r="AB328" s="12" t="s">
        <v>5015</v>
      </c>
      <c r="AC328" s="12" t="s">
        <v>13583</v>
      </c>
      <c r="AD328" s="12" t="s">
        <v>13584</v>
      </c>
      <c r="AE328" s="12">
        <v>1367433</v>
      </c>
      <c r="AF328" s="12" t="s">
        <v>5061</v>
      </c>
    </row>
    <row r="329" spans="1:32" x14ac:dyDescent="0.25">
      <c r="A329" s="12">
        <v>20220427</v>
      </c>
      <c r="B329" s="13">
        <v>1545211</v>
      </c>
      <c r="C329" s="53">
        <v>110002205030895</v>
      </c>
      <c r="D329" s="53" t="e">
        <v>#N/A</v>
      </c>
      <c r="E329" s="12" t="s">
        <v>13151</v>
      </c>
      <c r="F329" s="12" t="s">
        <v>13150</v>
      </c>
      <c r="G329" s="12" t="s">
        <v>14363</v>
      </c>
      <c r="H329" s="13">
        <v>21201068753</v>
      </c>
      <c r="I329" s="57" t="s">
        <v>4790</v>
      </c>
      <c r="J329" s="12" t="s">
        <v>23</v>
      </c>
      <c r="K329" s="12" t="s">
        <v>4791</v>
      </c>
      <c r="L329" s="12" t="str">
        <f t="shared" si="5"/>
        <v>CEI DIRET VILA CARMOSINA</v>
      </c>
      <c r="M329" s="12" t="s">
        <v>56</v>
      </c>
      <c r="N329" s="12" t="s">
        <v>30</v>
      </c>
      <c r="O329" s="12" t="s">
        <v>13576</v>
      </c>
      <c r="P329" s="12" t="s">
        <v>13577</v>
      </c>
      <c r="Q329" s="12" t="s">
        <v>13578</v>
      </c>
      <c r="R329" s="12" t="s">
        <v>29</v>
      </c>
      <c r="S329" s="12" t="s">
        <v>13579</v>
      </c>
      <c r="T329" s="12" t="s">
        <v>56</v>
      </c>
      <c r="U329" s="12" t="s">
        <v>13153</v>
      </c>
      <c r="V329" s="12" t="s">
        <v>4792</v>
      </c>
      <c r="W329" s="12" t="s">
        <v>13154</v>
      </c>
      <c r="X329" s="12" t="s">
        <v>13581</v>
      </c>
      <c r="Y329" s="12" t="s">
        <v>13582</v>
      </c>
      <c r="Z329" s="12" t="s">
        <v>13582</v>
      </c>
      <c r="AA329" s="12" t="s">
        <v>5015</v>
      </c>
      <c r="AB329" s="12" t="s">
        <v>5015</v>
      </c>
      <c r="AC329" s="12" t="s">
        <v>13583</v>
      </c>
      <c r="AD329" s="12" t="s">
        <v>13584</v>
      </c>
      <c r="AE329" s="12">
        <v>1153969</v>
      </c>
      <c r="AF329" s="12" t="s">
        <v>5017</v>
      </c>
    </row>
    <row r="330" spans="1:32" x14ac:dyDescent="0.25">
      <c r="A330" s="12">
        <v>20240510</v>
      </c>
      <c r="B330" s="13">
        <v>1815544</v>
      </c>
      <c r="C330" s="53">
        <v>110002521031790</v>
      </c>
      <c r="D330" s="53" t="e">
        <v>#N/A</v>
      </c>
      <c r="E330" s="12" t="s">
        <v>13157</v>
      </c>
      <c r="F330" s="12" t="s">
        <v>13156</v>
      </c>
      <c r="G330" s="12" t="s">
        <v>14364</v>
      </c>
      <c r="H330" s="13">
        <v>21201071174</v>
      </c>
      <c r="I330" s="57" t="s">
        <v>4793</v>
      </c>
      <c r="J330" s="12" t="s">
        <v>23</v>
      </c>
      <c r="K330" s="12" t="s">
        <v>4794</v>
      </c>
      <c r="L330" s="12" t="str">
        <f t="shared" si="5"/>
        <v>CEI DIRET VILA CHUCA</v>
      </c>
      <c r="M330" s="12" t="s">
        <v>56</v>
      </c>
      <c r="N330" s="12" t="s">
        <v>30</v>
      </c>
      <c r="O330" s="12" t="s">
        <v>13576</v>
      </c>
      <c r="P330" s="12" t="s">
        <v>13577</v>
      </c>
      <c r="Q330" s="12" t="s">
        <v>13578</v>
      </c>
      <c r="R330" s="12" t="s">
        <v>29</v>
      </c>
      <c r="S330" s="12" t="s">
        <v>13579</v>
      </c>
      <c r="T330" s="12" t="s">
        <v>14365</v>
      </c>
      <c r="U330" s="12" t="s">
        <v>13159</v>
      </c>
      <c r="V330" s="12" t="s">
        <v>4795</v>
      </c>
      <c r="W330" s="12" t="s">
        <v>13160</v>
      </c>
      <c r="X330" s="12" t="s">
        <v>13581</v>
      </c>
      <c r="Y330" s="12" t="s">
        <v>13582</v>
      </c>
      <c r="Z330" s="12" t="s">
        <v>13582</v>
      </c>
      <c r="AA330" s="12" t="s">
        <v>5015</v>
      </c>
      <c r="AB330" s="12" t="s">
        <v>5015</v>
      </c>
      <c r="AC330" s="12" t="s">
        <v>13583</v>
      </c>
      <c r="AD330" s="12" t="s">
        <v>13584</v>
      </c>
      <c r="AE330" s="12">
        <v>1369104</v>
      </c>
      <c r="AF330" s="12" t="s">
        <v>5061</v>
      </c>
    </row>
    <row r="331" spans="1:32" x14ac:dyDescent="0.25">
      <c r="A331" s="12">
        <v>20241130</v>
      </c>
      <c r="B331" s="13">
        <v>1900698</v>
      </c>
      <c r="C331" s="53">
        <v>110002242046899</v>
      </c>
      <c r="D331" s="53" t="e">
        <v>#N/A</v>
      </c>
      <c r="E331" s="12" t="s">
        <v>13163</v>
      </c>
      <c r="F331" s="12" t="s">
        <v>13162</v>
      </c>
      <c r="G331" s="12" t="s">
        <v>14366</v>
      </c>
      <c r="H331" s="13">
        <v>21201075434</v>
      </c>
      <c r="I331" s="57" t="s">
        <v>4797</v>
      </c>
      <c r="J331" s="12" t="s">
        <v>23</v>
      </c>
      <c r="K331" s="12" t="s">
        <v>4798</v>
      </c>
      <c r="L331" s="12" t="str">
        <f t="shared" si="5"/>
        <v>CEI DIRET VILA CONSTANCA</v>
      </c>
      <c r="M331" s="12" t="s">
        <v>61</v>
      </c>
      <c r="N331" s="12" t="s">
        <v>30</v>
      </c>
      <c r="O331" s="12" t="s">
        <v>13576</v>
      </c>
      <c r="P331" s="12" t="s">
        <v>13577</v>
      </c>
      <c r="Q331" s="12" t="s">
        <v>13578</v>
      </c>
      <c r="R331" s="12" t="s">
        <v>29</v>
      </c>
      <c r="S331" s="12" t="s">
        <v>13579</v>
      </c>
      <c r="T331" s="12" t="s">
        <v>13664</v>
      </c>
      <c r="U331" s="12" t="s">
        <v>10283</v>
      </c>
      <c r="V331" s="12" t="s">
        <v>3191</v>
      </c>
      <c r="W331" s="12" t="s">
        <v>9550</v>
      </c>
      <c r="X331" s="12" t="s">
        <v>13581</v>
      </c>
      <c r="Y331" s="12" t="s">
        <v>13582</v>
      </c>
      <c r="Z331" s="12" t="s">
        <v>13582</v>
      </c>
      <c r="AA331" s="12" t="s">
        <v>5015</v>
      </c>
      <c r="AB331" s="12" t="s">
        <v>5015</v>
      </c>
      <c r="AC331" s="12" t="s">
        <v>13583</v>
      </c>
      <c r="AD331" s="12" t="s">
        <v>13584</v>
      </c>
      <c r="AE331" s="12">
        <v>1434840</v>
      </c>
      <c r="AF331" s="12" t="s">
        <v>5061</v>
      </c>
    </row>
    <row r="332" spans="1:32" x14ac:dyDescent="0.25">
      <c r="A332" s="12">
        <v>20220427</v>
      </c>
      <c r="B332" s="13">
        <v>1545574</v>
      </c>
      <c r="C332" s="53">
        <v>110002546037695</v>
      </c>
      <c r="D332" s="53" t="e">
        <v>#N/A</v>
      </c>
      <c r="E332" s="12" t="s">
        <v>13163</v>
      </c>
      <c r="F332" s="12" t="s">
        <v>13166</v>
      </c>
      <c r="G332" s="12" t="s">
        <v>14367</v>
      </c>
      <c r="H332" s="13">
        <v>21201075947</v>
      </c>
      <c r="I332" s="57" t="s">
        <v>4799</v>
      </c>
      <c r="J332" s="12" t="s">
        <v>23</v>
      </c>
      <c r="K332" s="12" t="s">
        <v>4800</v>
      </c>
      <c r="L332" s="12" t="str">
        <f t="shared" si="5"/>
        <v>CEI DIRET VILA CONSTANCIA</v>
      </c>
      <c r="M332" s="12" t="s">
        <v>33</v>
      </c>
      <c r="N332" s="12" t="s">
        <v>30</v>
      </c>
      <c r="O332" s="12" t="s">
        <v>13576</v>
      </c>
      <c r="P332" s="12" t="s">
        <v>13577</v>
      </c>
      <c r="Q332" s="12" t="s">
        <v>13578</v>
      </c>
      <c r="R332" s="12" t="s">
        <v>29</v>
      </c>
      <c r="S332" s="12" t="s">
        <v>13724</v>
      </c>
      <c r="T332" s="12" t="s">
        <v>14368</v>
      </c>
      <c r="U332" s="12" t="s">
        <v>13168</v>
      </c>
      <c r="V332" s="12" t="s">
        <v>4801</v>
      </c>
      <c r="W332" s="12" t="s">
        <v>11486</v>
      </c>
      <c r="X332" s="12" t="s">
        <v>13581</v>
      </c>
      <c r="Y332" s="12" t="s">
        <v>13582</v>
      </c>
      <c r="Z332" s="12" t="s">
        <v>13582</v>
      </c>
      <c r="AA332" s="12" t="s">
        <v>5015</v>
      </c>
      <c r="AB332" s="12" t="s">
        <v>5015</v>
      </c>
      <c r="AC332" s="12" t="s">
        <v>13583</v>
      </c>
      <c r="AD332" s="12" t="s">
        <v>13584</v>
      </c>
      <c r="AE332" s="12">
        <v>1154121</v>
      </c>
      <c r="AF332" s="12" t="s">
        <v>5017</v>
      </c>
    </row>
    <row r="333" spans="1:32" x14ac:dyDescent="0.25">
      <c r="A333" s="12">
        <v>20220425</v>
      </c>
      <c r="B333" s="13">
        <v>1543389</v>
      </c>
      <c r="C333" s="53">
        <v>110002035009297</v>
      </c>
      <c r="D333" s="53" t="e">
        <v>#N/A</v>
      </c>
      <c r="E333" s="12" t="s">
        <v>13177</v>
      </c>
      <c r="F333" s="12" t="s">
        <v>13176</v>
      </c>
      <c r="G333" s="12" t="s">
        <v>14369</v>
      </c>
      <c r="H333" s="13">
        <v>21201070659</v>
      </c>
      <c r="I333" s="57" t="s">
        <v>4805</v>
      </c>
      <c r="J333" s="12" t="s">
        <v>23</v>
      </c>
      <c r="K333" s="12" t="s">
        <v>4806</v>
      </c>
      <c r="L333" s="12" t="str">
        <f t="shared" si="5"/>
        <v>CEI DIRET VILA CURUCA II</v>
      </c>
      <c r="M333" s="12" t="s">
        <v>135</v>
      </c>
      <c r="N333" s="12" t="s">
        <v>30</v>
      </c>
      <c r="O333" s="12" t="s">
        <v>13576</v>
      </c>
      <c r="P333" s="12" t="s">
        <v>13577</v>
      </c>
      <c r="Q333" s="12" t="s">
        <v>13578</v>
      </c>
      <c r="R333" s="12" t="s">
        <v>29</v>
      </c>
      <c r="S333" s="12" t="s">
        <v>13579</v>
      </c>
      <c r="T333" s="12" t="s">
        <v>13815</v>
      </c>
      <c r="U333" s="12" t="s">
        <v>13179</v>
      </c>
      <c r="V333" s="12" t="s">
        <v>4807</v>
      </c>
      <c r="W333" s="12" t="s">
        <v>5585</v>
      </c>
      <c r="X333" s="12" t="s">
        <v>13581</v>
      </c>
      <c r="Y333" s="12" t="s">
        <v>13582</v>
      </c>
      <c r="Z333" s="12" t="s">
        <v>13582</v>
      </c>
      <c r="AA333" s="12" t="s">
        <v>5015</v>
      </c>
      <c r="AB333" s="12" t="s">
        <v>5015</v>
      </c>
      <c r="AC333" s="12" t="s">
        <v>13583</v>
      </c>
      <c r="AD333" s="12" t="s">
        <v>13584</v>
      </c>
      <c r="AE333" s="12">
        <v>1153612</v>
      </c>
      <c r="AF333" s="12" t="s">
        <v>5017</v>
      </c>
    </row>
    <row r="334" spans="1:32" x14ac:dyDescent="0.25">
      <c r="A334" s="12">
        <v>20220328</v>
      </c>
      <c r="B334" s="13">
        <v>1544925</v>
      </c>
      <c r="C334" s="53">
        <v>110005631015891</v>
      </c>
      <c r="D334" s="53" t="e">
        <v>#N/A</v>
      </c>
      <c r="E334" s="12" t="s">
        <v>13198</v>
      </c>
      <c r="F334" s="12" t="s">
        <v>13197</v>
      </c>
      <c r="G334" s="12" t="s">
        <v>14370</v>
      </c>
      <c r="H334" s="13">
        <v>21201074016</v>
      </c>
      <c r="I334" s="57" t="s">
        <v>4818</v>
      </c>
      <c r="J334" s="12" t="s">
        <v>23</v>
      </c>
      <c r="K334" s="12" t="s">
        <v>4819</v>
      </c>
      <c r="L334" s="12" t="str">
        <f t="shared" si="5"/>
        <v>CEI DIRET VILA ERNESTINA</v>
      </c>
      <c r="M334" s="12" t="s">
        <v>205</v>
      </c>
      <c r="N334" s="12" t="s">
        <v>30</v>
      </c>
      <c r="O334" s="12" t="s">
        <v>13576</v>
      </c>
      <c r="P334" s="12" t="s">
        <v>13577</v>
      </c>
      <c r="Q334" s="12" t="s">
        <v>13578</v>
      </c>
      <c r="R334" s="12" t="s">
        <v>29</v>
      </c>
      <c r="S334" s="12" t="s">
        <v>13579</v>
      </c>
      <c r="T334" s="12" t="s">
        <v>4821</v>
      </c>
      <c r="U334" s="12" t="s">
        <v>13200</v>
      </c>
      <c r="V334" s="12" t="s">
        <v>4820</v>
      </c>
      <c r="W334" s="12" t="s">
        <v>9632</v>
      </c>
      <c r="X334" s="12" t="s">
        <v>13581</v>
      </c>
      <c r="Y334" s="12" t="s">
        <v>13582</v>
      </c>
      <c r="Z334" s="12" t="s">
        <v>13582</v>
      </c>
      <c r="AA334" s="12" t="s">
        <v>5015</v>
      </c>
      <c r="AB334" s="12" t="s">
        <v>5015</v>
      </c>
      <c r="AC334" s="12" t="s">
        <v>13583</v>
      </c>
      <c r="AD334" s="12" t="s">
        <v>13584</v>
      </c>
      <c r="AE334" s="12">
        <v>1152494</v>
      </c>
      <c r="AF334" s="12" t="s">
        <v>5017</v>
      </c>
    </row>
    <row r="335" spans="1:32" x14ac:dyDescent="0.25">
      <c r="A335" s="12">
        <v>20240423</v>
      </c>
      <c r="B335" s="13">
        <v>1809260</v>
      </c>
      <c r="C335" s="53">
        <v>110002212027195</v>
      </c>
      <c r="D335" s="53" t="e">
        <v>#N/A</v>
      </c>
      <c r="E335" s="12" t="s">
        <v>13203</v>
      </c>
      <c r="F335" s="12" t="s">
        <v>13202</v>
      </c>
      <c r="G335" s="12" t="s">
        <v>14371</v>
      </c>
      <c r="H335" s="13">
        <v>21201071658</v>
      </c>
      <c r="I335" s="57" t="s">
        <v>4822</v>
      </c>
      <c r="J335" s="12" t="s">
        <v>23</v>
      </c>
      <c r="K335" s="12" t="s">
        <v>2239</v>
      </c>
      <c r="L335" s="12" t="str">
        <f t="shared" si="5"/>
        <v>CEI DIRET VILA GUSTAVO</v>
      </c>
      <c r="M335" s="12" t="s">
        <v>61</v>
      </c>
      <c r="N335" s="12" t="s">
        <v>30</v>
      </c>
      <c r="O335" s="12" t="s">
        <v>13576</v>
      </c>
      <c r="P335" s="12" t="s">
        <v>13577</v>
      </c>
      <c r="Q335" s="12" t="s">
        <v>13578</v>
      </c>
      <c r="R335" s="12" t="s">
        <v>29</v>
      </c>
      <c r="S335" s="12" t="s">
        <v>13579</v>
      </c>
      <c r="T335" s="12" t="s">
        <v>14372</v>
      </c>
      <c r="U335" s="12" t="s">
        <v>13205</v>
      </c>
      <c r="V335" s="12" t="s">
        <v>4823</v>
      </c>
      <c r="W335" s="12" t="s">
        <v>9582</v>
      </c>
      <c r="X335" s="12" t="s">
        <v>13581</v>
      </c>
      <c r="Y335" s="12" t="s">
        <v>13582</v>
      </c>
      <c r="Z335" s="12" t="s">
        <v>13582</v>
      </c>
      <c r="AA335" s="12" t="s">
        <v>5015</v>
      </c>
      <c r="AB335" s="12" t="s">
        <v>5015</v>
      </c>
      <c r="AC335" s="12" t="s">
        <v>13583</v>
      </c>
      <c r="AD335" s="12" t="s">
        <v>13584</v>
      </c>
      <c r="AE335" s="12">
        <v>1364150</v>
      </c>
      <c r="AF335" s="12" t="s">
        <v>5061</v>
      </c>
    </row>
    <row r="336" spans="1:32" x14ac:dyDescent="0.25">
      <c r="A336" s="12">
        <v>20220427</v>
      </c>
      <c r="B336" s="13">
        <v>1544990</v>
      </c>
      <c r="C336" s="53">
        <v>110005562059090</v>
      </c>
      <c r="D336" s="53" t="e">
        <v>#N/A</v>
      </c>
      <c r="E336" s="12" t="s">
        <v>13208</v>
      </c>
      <c r="F336" s="12" t="s">
        <v>13207</v>
      </c>
      <c r="G336" s="12" t="s">
        <v>14373</v>
      </c>
      <c r="H336" s="13">
        <v>21201075620</v>
      </c>
      <c r="I336" s="57" t="s">
        <v>4824</v>
      </c>
      <c r="J336" s="12" t="s">
        <v>23</v>
      </c>
      <c r="K336" s="12" t="s">
        <v>4825</v>
      </c>
      <c r="L336" s="12" t="str">
        <f t="shared" si="5"/>
        <v>CEI DIRET VILA IMPERIO</v>
      </c>
      <c r="M336" s="12" t="s">
        <v>205</v>
      </c>
      <c r="N336" s="12" t="s">
        <v>30</v>
      </c>
      <c r="O336" s="12" t="s">
        <v>13576</v>
      </c>
      <c r="P336" s="12" t="s">
        <v>13577</v>
      </c>
      <c r="Q336" s="12" t="s">
        <v>13578</v>
      </c>
      <c r="R336" s="12" t="s">
        <v>29</v>
      </c>
      <c r="S336" s="12" t="s">
        <v>13579</v>
      </c>
      <c r="T336" s="12" t="s">
        <v>14374</v>
      </c>
      <c r="U336" s="12" t="s">
        <v>13210</v>
      </c>
      <c r="V336" s="12" t="s">
        <v>4826</v>
      </c>
      <c r="W336" s="12" t="s">
        <v>5085</v>
      </c>
      <c r="X336" s="12" t="s">
        <v>13581</v>
      </c>
      <c r="Y336" s="12" t="s">
        <v>13582</v>
      </c>
      <c r="Z336" s="12" t="s">
        <v>13582</v>
      </c>
      <c r="AA336" s="12" t="s">
        <v>5015</v>
      </c>
      <c r="AB336" s="12" t="s">
        <v>5015</v>
      </c>
      <c r="AC336" s="12" t="s">
        <v>13583</v>
      </c>
      <c r="AD336" s="12" t="s">
        <v>13584</v>
      </c>
      <c r="AE336" s="12">
        <v>1152508</v>
      </c>
      <c r="AF336" s="12" t="s">
        <v>5017</v>
      </c>
    </row>
    <row r="337" spans="1:32" x14ac:dyDescent="0.25">
      <c r="A337" s="12">
        <v>20220623</v>
      </c>
      <c r="B337" s="13">
        <v>1545551</v>
      </c>
      <c r="C337" s="53">
        <v>110002621106598</v>
      </c>
      <c r="D337" s="53" t="e">
        <v>#N/A</v>
      </c>
      <c r="E337" s="12" t="s">
        <v>13213</v>
      </c>
      <c r="F337" s="12" t="s">
        <v>13212</v>
      </c>
      <c r="G337" s="12" t="s">
        <v>14375</v>
      </c>
      <c r="H337" s="13">
        <v>21201073053</v>
      </c>
      <c r="I337" s="57" t="s">
        <v>4828</v>
      </c>
      <c r="J337" s="12" t="s">
        <v>23</v>
      </c>
      <c r="K337" s="12" t="s">
        <v>4829</v>
      </c>
      <c r="L337" s="12" t="str">
        <f t="shared" si="5"/>
        <v>CEI DIRET VILA LIBANESA</v>
      </c>
      <c r="M337" s="12" t="s">
        <v>33</v>
      </c>
      <c r="N337" s="12" t="s">
        <v>30</v>
      </c>
      <c r="O337" s="12" t="s">
        <v>13576</v>
      </c>
      <c r="P337" s="12" t="s">
        <v>13577</v>
      </c>
      <c r="Q337" s="12" t="s">
        <v>13578</v>
      </c>
      <c r="R337" s="12" t="s">
        <v>29</v>
      </c>
      <c r="S337" s="12" t="s">
        <v>13579</v>
      </c>
      <c r="T337" s="12" t="s">
        <v>14376</v>
      </c>
      <c r="U337" s="12" t="s">
        <v>13215</v>
      </c>
      <c r="V337" s="12" t="s">
        <v>4830</v>
      </c>
      <c r="W337" s="12" t="s">
        <v>10982</v>
      </c>
      <c r="X337" s="12" t="s">
        <v>13581</v>
      </c>
      <c r="Y337" s="12" t="s">
        <v>13582</v>
      </c>
      <c r="Z337" s="12" t="s">
        <v>13582</v>
      </c>
      <c r="AA337" s="12" t="s">
        <v>5015</v>
      </c>
      <c r="AB337" s="12" t="s">
        <v>5015</v>
      </c>
      <c r="AC337" s="12" t="s">
        <v>13583</v>
      </c>
      <c r="AD337" s="12" t="s">
        <v>13584</v>
      </c>
      <c r="AE337" s="12">
        <v>1154145</v>
      </c>
      <c r="AF337" s="12" t="s">
        <v>5017</v>
      </c>
    </row>
    <row r="338" spans="1:32" x14ac:dyDescent="0.25">
      <c r="A338" s="12">
        <v>20240510</v>
      </c>
      <c r="B338" s="13">
        <v>1815487</v>
      </c>
      <c r="C338" s="53">
        <v>110002557028595</v>
      </c>
      <c r="D338" s="53" t="e">
        <v>#N/A</v>
      </c>
      <c r="E338" s="12" t="s">
        <v>13218</v>
      </c>
      <c r="F338" s="12" t="s">
        <v>13217</v>
      </c>
      <c r="G338" s="12" t="s">
        <v>14377</v>
      </c>
      <c r="H338" s="13">
        <v>21201077400</v>
      </c>
      <c r="I338" s="57" t="s">
        <v>4832</v>
      </c>
      <c r="J338" s="12" t="s">
        <v>23</v>
      </c>
      <c r="K338" s="12" t="s">
        <v>4833</v>
      </c>
      <c r="L338" s="12" t="str">
        <f t="shared" si="5"/>
        <v>CEI DIRET VILA MARILENA</v>
      </c>
      <c r="M338" s="12" t="s">
        <v>108</v>
      </c>
      <c r="N338" s="12" t="s">
        <v>30</v>
      </c>
      <c r="O338" s="12" t="s">
        <v>13576</v>
      </c>
      <c r="P338" s="12" t="s">
        <v>13577</v>
      </c>
      <c r="Q338" s="12" t="s">
        <v>13578</v>
      </c>
      <c r="R338" s="12" t="s">
        <v>29</v>
      </c>
      <c r="S338" s="12" t="s">
        <v>13579</v>
      </c>
      <c r="T338" s="12" t="s">
        <v>14378</v>
      </c>
      <c r="U338" s="12" t="s">
        <v>13220</v>
      </c>
      <c r="V338" s="12" t="s">
        <v>4834</v>
      </c>
      <c r="W338" s="12" t="s">
        <v>5597</v>
      </c>
      <c r="X338" s="12" t="s">
        <v>13581</v>
      </c>
      <c r="Y338" s="12" t="s">
        <v>13582</v>
      </c>
      <c r="Z338" s="12" t="s">
        <v>13582</v>
      </c>
      <c r="AA338" s="12" t="s">
        <v>5015</v>
      </c>
      <c r="AB338" s="12" t="s">
        <v>5015</v>
      </c>
      <c r="AC338" s="12" t="s">
        <v>13583</v>
      </c>
      <c r="AD338" s="12" t="s">
        <v>13584</v>
      </c>
      <c r="AE338" s="12">
        <v>1369022</v>
      </c>
      <c r="AF338" s="12" t="s">
        <v>5061</v>
      </c>
    </row>
    <row r="339" spans="1:32" x14ac:dyDescent="0.25">
      <c r="A339" s="12">
        <v>20220328</v>
      </c>
      <c r="B339" s="13">
        <v>1545004</v>
      </c>
      <c r="C339" s="53">
        <v>110005611412496</v>
      </c>
      <c r="D339" s="53" t="s">
        <v>14379</v>
      </c>
      <c r="E339" s="12" t="s">
        <v>13223</v>
      </c>
      <c r="F339" s="12" t="s">
        <v>13222</v>
      </c>
      <c r="G339" s="12" t="s">
        <v>14380</v>
      </c>
      <c r="H339" s="13">
        <v>21201069439</v>
      </c>
      <c r="I339" s="57" t="s">
        <v>4835</v>
      </c>
      <c r="J339" s="12" t="s">
        <v>23</v>
      </c>
      <c r="K339" s="12" t="s">
        <v>4836</v>
      </c>
      <c r="L339" s="12" t="str">
        <f t="shared" si="5"/>
        <v>CEI DIRET VILA MISSIONARIA</v>
      </c>
      <c r="M339" s="12" t="s">
        <v>205</v>
      </c>
      <c r="N339" s="12" t="s">
        <v>30</v>
      </c>
      <c r="O339" s="12" t="s">
        <v>13576</v>
      </c>
      <c r="P339" s="12" t="s">
        <v>13577</v>
      </c>
      <c r="Q339" s="12" t="s">
        <v>13578</v>
      </c>
      <c r="R339" s="12" t="s">
        <v>29</v>
      </c>
      <c r="S339" s="12" t="s">
        <v>13579</v>
      </c>
      <c r="T339" s="12" t="s">
        <v>14381</v>
      </c>
      <c r="U339" s="12" t="s">
        <v>6741</v>
      </c>
      <c r="V339" s="12" t="s">
        <v>1105</v>
      </c>
      <c r="W339" s="12" t="s">
        <v>5237</v>
      </c>
      <c r="X339" s="12" t="s">
        <v>13581</v>
      </c>
      <c r="Y339" s="12" t="s">
        <v>13582</v>
      </c>
      <c r="Z339" s="12" t="s">
        <v>13582</v>
      </c>
      <c r="AA339" s="12" t="s">
        <v>5015</v>
      </c>
      <c r="AB339" s="12" t="s">
        <v>5015</v>
      </c>
      <c r="AC339" s="12" t="s">
        <v>13583</v>
      </c>
      <c r="AD339" s="12" t="s">
        <v>13584</v>
      </c>
      <c r="AE339" s="12">
        <v>1152518</v>
      </c>
      <c r="AF339" s="12" t="s">
        <v>5017</v>
      </c>
    </row>
    <row r="340" spans="1:32" x14ac:dyDescent="0.25">
      <c r="A340" s="12">
        <v>20240831</v>
      </c>
      <c r="B340" s="13">
        <v>1775035</v>
      </c>
      <c r="C340" s="53">
        <v>110003851001990</v>
      </c>
      <c r="D340" s="53" t="s">
        <v>14382</v>
      </c>
      <c r="E340" s="12" t="s">
        <v>13238</v>
      </c>
      <c r="F340" s="12" t="s">
        <v>13237</v>
      </c>
      <c r="G340" s="12" t="s">
        <v>14383</v>
      </c>
      <c r="H340" s="13">
        <v>21201075739</v>
      </c>
      <c r="I340" s="57" t="s">
        <v>4840</v>
      </c>
      <c r="J340" s="12" t="s">
        <v>23</v>
      </c>
      <c r="K340" s="12" t="s">
        <v>4841</v>
      </c>
      <c r="L340" s="12" t="str">
        <f t="shared" si="5"/>
        <v>CEI DIRET VILA PENTEADO</v>
      </c>
      <c r="M340" s="12" t="s">
        <v>46</v>
      </c>
      <c r="N340" s="12" t="s">
        <v>30</v>
      </c>
      <c r="O340" s="12" t="s">
        <v>13576</v>
      </c>
      <c r="P340" s="12" t="s">
        <v>13577</v>
      </c>
      <c r="Q340" s="12" t="s">
        <v>13578</v>
      </c>
      <c r="R340" s="12" t="s">
        <v>29</v>
      </c>
      <c r="S340" s="12" t="s">
        <v>13579</v>
      </c>
      <c r="T340" s="12" t="s">
        <v>14384</v>
      </c>
      <c r="U340" s="12" t="s">
        <v>13240</v>
      </c>
      <c r="V340" s="12" t="s">
        <v>4842</v>
      </c>
      <c r="W340" s="12" t="s">
        <v>13241</v>
      </c>
      <c r="X340" s="12" t="s">
        <v>13581</v>
      </c>
      <c r="Y340" s="12" t="s">
        <v>13582</v>
      </c>
      <c r="Z340" s="12" t="s">
        <v>13582</v>
      </c>
      <c r="AA340" s="12" t="s">
        <v>5015</v>
      </c>
      <c r="AB340" s="12" t="s">
        <v>5015</v>
      </c>
      <c r="AC340" s="12" t="s">
        <v>13583</v>
      </c>
      <c r="AD340" s="12" t="s">
        <v>13584</v>
      </c>
      <c r="AE340" s="12">
        <v>1338743</v>
      </c>
      <c r="AF340" s="12" t="s">
        <v>5061</v>
      </c>
    </row>
    <row r="341" spans="1:32" x14ac:dyDescent="0.25">
      <c r="A341" s="12">
        <v>20240829</v>
      </c>
      <c r="B341" s="13">
        <v>1844015</v>
      </c>
      <c r="C341" s="53">
        <v>110003919038495</v>
      </c>
      <c r="D341" s="53" t="e">
        <v>#N/A</v>
      </c>
      <c r="E341" s="12" t="s">
        <v>13244</v>
      </c>
      <c r="F341" s="12" t="s">
        <v>13243</v>
      </c>
      <c r="G341" s="12" t="s">
        <v>14385</v>
      </c>
      <c r="H341" s="13">
        <v>21201069881</v>
      </c>
      <c r="I341" s="57" t="s">
        <v>4843</v>
      </c>
      <c r="J341" s="12" t="s">
        <v>23</v>
      </c>
      <c r="K341" s="12" t="s">
        <v>4844</v>
      </c>
      <c r="L341" s="12" t="str">
        <f t="shared" si="5"/>
        <v>CEI DIRET VILA PERUS</v>
      </c>
      <c r="M341" s="12" t="s">
        <v>8777</v>
      </c>
      <c r="N341" s="12" t="s">
        <v>30</v>
      </c>
      <c r="O341" s="12" t="s">
        <v>13576</v>
      </c>
      <c r="P341" s="12" t="s">
        <v>13577</v>
      </c>
      <c r="Q341" s="12" t="s">
        <v>13578</v>
      </c>
      <c r="R341" s="12" t="s">
        <v>29</v>
      </c>
      <c r="S341" s="12" t="s">
        <v>13579</v>
      </c>
      <c r="T341" s="12" t="s">
        <v>14386</v>
      </c>
      <c r="U341" s="12" t="s">
        <v>13246</v>
      </c>
      <c r="V341" s="12" t="s">
        <v>4845</v>
      </c>
      <c r="W341" s="12" t="s">
        <v>5609</v>
      </c>
      <c r="X341" s="12" t="s">
        <v>13581</v>
      </c>
      <c r="Y341" s="12" t="s">
        <v>13582</v>
      </c>
      <c r="Z341" s="12" t="s">
        <v>13582</v>
      </c>
      <c r="AA341" s="12" t="s">
        <v>5015</v>
      </c>
      <c r="AB341" s="12" t="s">
        <v>5015</v>
      </c>
      <c r="AC341" s="12" t="s">
        <v>13583</v>
      </c>
      <c r="AD341" s="12" t="s">
        <v>13584</v>
      </c>
      <c r="AE341" s="12">
        <v>1390909</v>
      </c>
      <c r="AF341" s="12" t="s">
        <v>5061</v>
      </c>
    </row>
    <row r="342" spans="1:32" x14ac:dyDescent="0.25">
      <c r="A342" s="12">
        <v>20220425</v>
      </c>
      <c r="B342" s="13">
        <v>1544969</v>
      </c>
      <c r="C342" s="53">
        <v>110003966092492</v>
      </c>
      <c r="D342" s="53" t="e">
        <v>#N/A</v>
      </c>
      <c r="E342" s="12" t="s">
        <v>13249</v>
      </c>
      <c r="F342" s="12" t="s">
        <v>14387</v>
      </c>
      <c r="G342" s="12" t="s">
        <v>14388</v>
      </c>
      <c r="H342" s="13">
        <v>21201070966</v>
      </c>
      <c r="I342" s="57" t="s">
        <v>4846</v>
      </c>
      <c r="J342" s="12" t="s">
        <v>23</v>
      </c>
      <c r="K342" s="12" t="s">
        <v>4847</v>
      </c>
      <c r="L342" s="12" t="str">
        <f t="shared" si="5"/>
        <v>CEI DIRET VILA PRADO</v>
      </c>
      <c r="M342" s="12" t="s">
        <v>46</v>
      </c>
      <c r="N342" s="12" t="s">
        <v>30</v>
      </c>
      <c r="O342" s="12" t="s">
        <v>13576</v>
      </c>
      <c r="P342" s="12" t="s">
        <v>13577</v>
      </c>
      <c r="Q342" s="12" t="s">
        <v>13578</v>
      </c>
      <c r="R342" s="12" t="s">
        <v>29</v>
      </c>
      <c r="S342" s="12" t="s">
        <v>13579</v>
      </c>
      <c r="T342" s="12" t="s">
        <v>14389</v>
      </c>
      <c r="U342" s="12" t="s">
        <v>13251</v>
      </c>
      <c r="V342" s="12" t="s">
        <v>4848</v>
      </c>
      <c r="W342" s="12" t="s">
        <v>7849</v>
      </c>
      <c r="X342" s="12" t="s">
        <v>13581</v>
      </c>
      <c r="Y342" s="12" t="s">
        <v>13582</v>
      </c>
      <c r="Z342" s="12" t="s">
        <v>13582</v>
      </c>
      <c r="AA342" s="12" t="s">
        <v>5015</v>
      </c>
      <c r="AB342" s="12" t="s">
        <v>5015</v>
      </c>
      <c r="AC342" s="12" t="s">
        <v>13583</v>
      </c>
      <c r="AD342" s="12" t="s">
        <v>13584</v>
      </c>
      <c r="AE342" s="12">
        <v>1153928</v>
      </c>
      <c r="AF342" s="12" t="s">
        <v>5017</v>
      </c>
    </row>
    <row r="343" spans="1:32" x14ac:dyDescent="0.25">
      <c r="A343" s="12">
        <v>20240829</v>
      </c>
      <c r="B343" s="13">
        <v>1819786</v>
      </c>
      <c r="C343" s="53">
        <v>110005841027691</v>
      </c>
      <c r="D343" s="53" t="e">
        <v>#N/A</v>
      </c>
      <c r="E343" s="12" t="s">
        <v>13254</v>
      </c>
      <c r="F343" s="12" t="s">
        <v>14390</v>
      </c>
      <c r="G343" s="12" t="s">
        <v>14391</v>
      </c>
      <c r="H343" s="13">
        <v>21201068561</v>
      </c>
      <c r="I343" s="57" t="s">
        <v>4849</v>
      </c>
      <c r="J343" s="12" t="s">
        <v>23</v>
      </c>
      <c r="K343" s="12" t="s">
        <v>4850</v>
      </c>
      <c r="L343" s="12" t="str">
        <f t="shared" si="5"/>
        <v>CEI DIRET VILA PRAIA</v>
      </c>
      <c r="M343" s="12" t="s">
        <v>196</v>
      </c>
      <c r="N343" s="12" t="s">
        <v>30</v>
      </c>
      <c r="O343" s="12" t="s">
        <v>13576</v>
      </c>
      <c r="P343" s="12" t="s">
        <v>13577</v>
      </c>
      <c r="Q343" s="12" t="s">
        <v>13578</v>
      </c>
      <c r="R343" s="12" t="s">
        <v>29</v>
      </c>
      <c r="S343" s="12" t="s">
        <v>13579</v>
      </c>
      <c r="T343" s="12" t="s">
        <v>14392</v>
      </c>
      <c r="U343" s="12" t="s">
        <v>13256</v>
      </c>
      <c r="V343" s="12" t="s">
        <v>4851</v>
      </c>
      <c r="W343" s="12" t="s">
        <v>5890</v>
      </c>
      <c r="X343" s="12" t="s">
        <v>13581</v>
      </c>
      <c r="Y343" s="12" t="s">
        <v>13582</v>
      </c>
      <c r="Z343" s="12" t="s">
        <v>13582</v>
      </c>
      <c r="AA343" s="12" t="s">
        <v>5015</v>
      </c>
      <c r="AB343" s="12" t="s">
        <v>5015</v>
      </c>
      <c r="AC343" s="12" t="s">
        <v>13583</v>
      </c>
      <c r="AD343" s="12" t="s">
        <v>13584</v>
      </c>
      <c r="AE343" s="12">
        <v>1372527</v>
      </c>
      <c r="AF343" s="12" t="s">
        <v>5061</v>
      </c>
    </row>
    <row r="344" spans="1:32" x14ac:dyDescent="0.25">
      <c r="A344" s="12">
        <v>20220510</v>
      </c>
      <c r="B344" s="13">
        <v>1543416</v>
      </c>
      <c r="C344" s="53">
        <v>110002051020798</v>
      </c>
      <c r="D344" s="53" t="e">
        <v>#N/A</v>
      </c>
      <c r="E344" s="12" t="s">
        <v>13259</v>
      </c>
      <c r="F344" s="12" t="s">
        <v>13258</v>
      </c>
      <c r="G344" s="12" t="s">
        <v>14393</v>
      </c>
      <c r="H344" s="13">
        <v>21201073689</v>
      </c>
      <c r="I344" s="57" t="s">
        <v>4853</v>
      </c>
      <c r="J344" s="12" t="s">
        <v>23</v>
      </c>
      <c r="K344" s="12" t="s">
        <v>4854</v>
      </c>
      <c r="L344" s="12" t="str">
        <f t="shared" si="5"/>
        <v>CEI DIRET VILA PROGRESSO</v>
      </c>
      <c r="M344" s="12" t="s">
        <v>135</v>
      </c>
      <c r="N344" s="12" t="s">
        <v>30</v>
      </c>
      <c r="O344" s="12" t="s">
        <v>13576</v>
      </c>
      <c r="P344" s="12" t="s">
        <v>13577</v>
      </c>
      <c r="Q344" s="12" t="s">
        <v>13578</v>
      </c>
      <c r="R344" s="12" t="s">
        <v>29</v>
      </c>
      <c r="S344" s="12" t="s">
        <v>13579</v>
      </c>
      <c r="T344" s="12" t="s">
        <v>14394</v>
      </c>
      <c r="U344" s="12" t="s">
        <v>13261</v>
      </c>
      <c r="V344" s="12" t="s">
        <v>4855</v>
      </c>
      <c r="W344" s="12" t="s">
        <v>13262</v>
      </c>
      <c r="X344" s="12" t="s">
        <v>13581</v>
      </c>
      <c r="Y344" s="12" t="s">
        <v>13582</v>
      </c>
      <c r="Z344" s="12" t="s">
        <v>13582</v>
      </c>
      <c r="AA344" s="12" t="s">
        <v>5015</v>
      </c>
      <c r="AB344" s="12" t="s">
        <v>5015</v>
      </c>
      <c r="AC344" s="12" t="s">
        <v>13583</v>
      </c>
      <c r="AD344" s="12" t="s">
        <v>13584</v>
      </c>
      <c r="AE344" s="12">
        <v>1153620</v>
      </c>
      <c r="AF344" s="12" t="s">
        <v>5017</v>
      </c>
    </row>
    <row r="345" spans="1:32" x14ac:dyDescent="0.25">
      <c r="A345" s="12">
        <v>20241130</v>
      </c>
      <c r="B345" s="13">
        <v>1858774</v>
      </c>
      <c r="C345" s="53">
        <v>110002026108997</v>
      </c>
      <c r="D345" s="53" t="e">
        <v>#N/A</v>
      </c>
      <c r="E345" s="12" t="s">
        <v>13265</v>
      </c>
      <c r="F345" s="12" t="s">
        <v>13264</v>
      </c>
      <c r="G345" s="12" t="s">
        <v>14395</v>
      </c>
      <c r="H345" s="13">
        <v>21201071426</v>
      </c>
      <c r="I345" s="57" t="s">
        <v>4856</v>
      </c>
      <c r="J345" s="12" t="s">
        <v>23</v>
      </c>
      <c r="K345" s="12" t="s">
        <v>4857</v>
      </c>
      <c r="L345" s="12" t="str">
        <f t="shared" si="5"/>
        <v>CEI DIRET VILA RAMOS</v>
      </c>
      <c r="M345" s="12" t="s">
        <v>56</v>
      </c>
      <c r="N345" s="12" t="s">
        <v>30</v>
      </c>
      <c r="O345" s="12" t="s">
        <v>13576</v>
      </c>
      <c r="P345" s="12" t="s">
        <v>13577</v>
      </c>
      <c r="Q345" s="12" t="s">
        <v>13578</v>
      </c>
      <c r="R345" s="12" t="s">
        <v>29</v>
      </c>
      <c r="S345" s="12" t="s">
        <v>13579</v>
      </c>
      <c r="T345" s="12" t="s">
        <v>14263</v>
      </c>
      <c r="U345" s="12" t="s">
        <v>13267</v>
      </c>
      <c r="V345" s="12" t="s">
        <v>4858</v>
      </c>
      <c r="W345" s="12" t="s">
        <v>9763</v>
      </c>
      <c r="X345" s="12" t="s">
        <v>13581</v>
      </c>
      <c r="Y345" s="12" t="s">
        <v>13582</v>
      </c>
      <c r="Z345" s="12" t="s">
        <v>13582</v>
      </c>
      <c r="AA345" s="12" t="s">
        <v>5015</v>
      </c>
      <c r="AB345" s="12" t="s">
        <v>5015</v>
      </c>
      <c r="AC345" s="12" t="s">
        <v>13583</v>
      </c>
      <c r="AD345" s="12" t="s">
        <v>13584</v>
      </c>
      <c r="AE345" s="12">
        <v>1401197</v>
      </c>
      <c r="AF345" s="12" t="s">
        <v>5061</v>
      </c>
    </row>
    <row r="346" spans="1:32" x14ac:dyDescent="0.25">
      <c r="A346" s="12">
        <v>20220429</v>
      </c>
      <c r="B346" s="13">
        <v>1545514</v>
      </c>
      <c r="C346" s="53">
        <v>110002957005592</v>
      </c>
      <c r="D346" s="53" t="e">
        <v>#N/A</v>
      </c>
      <c r="E346" s="12" t="s">
        <v>13276</v>
      </c>
      <c r="F346" s="12" t="s">
        <v>13275</v>
      </c>
      <c r="G346" s="12" t="s">
        <v>14396</v>
      </c>
      <c r="H346" s="13">
        <v>21201069859</v>
      </c>
      <c r="I346" s="57" t="s">
        <v>4862</v>
      </c>
      <c r="J346" s="12" t="s">
        <v>23</v>
      </c>
      <c r="K346" s="12" t="s">
        <v>4863</v>
      </c>
      <c r="L346" s="12" t="str">
        <f t="shared" si="5"/>
        <v>CEI DIRET VILA SALETE</v>
      </c>
      <c r="M346" s="12" t="s">
        <v>33</v>
      </c>
      <c r="N346" s="12" t="s">
        <v>30</v>
      </c>
      <c r="O346" s="12" t="s">
        <v>13576</v>
      </c>
      <c r="P346" s="12" t="s">
        <v>13577</v>
      </c>
      <c r="Q346" s="12" t="s">
        <v>13578</v>
      </c>
      <c r="R346" s="12" t="s">
        <v>29</v>
      </c>
      <c r="S346" s="12" t="s">
        <v>1110</v>
      </c>
      <c r="T346" s="12" t="s">
        <v>14397</v>
      </c>
      <c r="U346" s="12" t="s">
        <v>13278</v>
      </c>
      <c r="V346" s="12" t="s">
        <v>4864</v>
      </c>
      <c r="W346" s="12" t="s">
        <v>5401</v>
      </c>
      <c r="X346" s="12" t="s">
        <v>13581</v>
      </c>
      <c r="Y346" s="12" t="s">
        <v>13582</v>
      </c>
      <c r="Z346" s="12" t="s">
        <v>13582</v>
      </c>
      <c r="AA346" s="12" t="s">
        <v>5015</v>
      </c>
      <c r="AB346" s="12" t="s">
        <v>5015</v>
      </c>
      <c r="AC346" s="12" t="s">
        <v>13583</v>
      </c>
      <c r="AD346" s="12" t="s">
        <v>13584</v>
      </c>
      <c r="AE346" s="12">
        <v>1154115</v>
      </c>
      <c r="AF346" s="12" t="s">
        <v>5017</v>
      </c>
    </row>
    <row r="347" spans="1:32" x14ac:dyDescent="0.25">
      <c r="A347" s="12">
        <v>20220711</v>
      </c>
      <c r="B347" s="13">
        <v>1543392</v>
      </c>
      <c r="C347" s="53">
        <v>110002546032898</v>
      </c>
      <c r="D347" s="53" t="e">
        <v>#N/A</v>
      </c>
      <c r="E347" s="12" t="s">
        <v>13287</v>
      </c>
      <c r="F347" s="12" t="s">
        <v>13286</v>
      </c>
      <c r="G347" s="12" t="s">
        <v>14398</v>
      </c>
      <c r="H347" s="13">
        <v>21201070979</v>
      </c>
      <c r="I347" s="57" t="s">
        <v>4869</v>
      </c>
      <c r="J347" s="12" t="s">
        <v>23</v>
      </c>
      <c r="K347" s="12" t="s">
        <v>4870</v>
      </c>
      <c r="L347" s="12" t="str">
        <f t="shared" si="5"/>
        <v>CEI DIRET VILA SANTA INES</v>
      </c>
      <c r="M347" s="12" t="s">
        <v>135</v>
      </c>
      <c r="N347" s="12" t="s">
        <v>30</v>
      </c>
      <c r="O347" s="12" t="s">
        <v>13576</v>
      </c>
      <c r="P347" s="12" t="s">
        <v>13577</v>
      </c>
      <c r="Q347" s="12" t="s">
        <v>13578</v>
      </c>
      <c r="R347" s="12" t="s">
        <v>29</v>
      </c>
      <c r="S347" s="12" t="s">
        <v>13579</v>
      </c>
      <c r="T347" s="12" t="s">
        <v>14399</v>
      </c>
      <c r="U347" s="12" t="s">
        <v>13289</v>
      </c>
      <c r="V347" s="12" t="s">
        <v>4871</v>
      </c>
      <c r="W347" s="12" t="s">
        <v>7032</v>
      </c>
      <c r="X347" s="12" t="s">
        <v>13581</v>
      </c>
      <c r="Y347" s="12" t="s">
        <v>13582</v>
      </c>
      <c r="Z347" s="12" t="s">
        <v>13582</v>
      </c>
      <c r="AA347" s="12" t="s">
        <v>5015</v>
      </c>
      <c r="AB347" s="12" t="s">
        <v>5015</v>
      </c>
      <c r="AC347" s="12" t="s">
        <v>13583</v>
      </c>
      <c r="AD347" s="12" t="s">
        <v>13584</v>
      </c>
      <c r="AE347" s="12">
        <v>1153625</v>
      </c>
      <c r="AF347" s="12" t="s">
        <v>5017</v>
      </c>
    </row>
    <row r="348" spans="1:32" x14ac:dyDescent="0.25">
      <c r="A348" s="12">
        <v>20220502</v>
      </c>
      <c r="B348" s="13">
        <v>1545366</v>
      </c>
      <c r="C348" s="53">
        <v>110002205052090</v>
      </c>
      <c r="D348" s="53">
        <v>189108144165</v>
      </c>
      <c r="E348" s="12" t="s">
        <v>13292</v>
      </c>
      <c r="F348" s="12" t="s">
        <v>13291</v>
      </c>
      <c r="G348" s="12" t="s">
        <v>14400</v>
      </c>
      <c r="H348" s="13">
        <v>21201170181</v>
      </c>
      <c r="I348" s="57" t="s">
        <v>4873</v>
      </c>
      <c r="J348" s="12" t="s">
        <v>23</v>
      </c>
      <c r="K348" s="12" t="s">
        <v>4874</v>
      </c>
      <c r="L348" s="12" t="str">
        <f t="shared" si="5"/>
        <v>CEI DIRET VILA SANTA TERESINHA</v>
      </c>
      <c r="M348" s="12" t="s">
        <v>56</v>
      </c>
      <c r="N348" s="12" t="s">
        <v>30</v>
      </c>
      <c r="O348" s="12" t="s">
        <v>13576</v>
      </c>
      <c r="P348" s="12" t="s">
        <v>13577</v>
      </c>
      <c r="Q348" s="12" t="s">
        <v>13578</v>
      </c>
      <c r="R348" s="12" t="s">
        <v>29</v>
      </c>
      <c r="S348" s="12" t="s">
        <v>13579</v>
      </c>
      <c r="T348" s="12" t="s">
        <v>14401</v>
      </c>
      <c r="U348" s="12" t="s">
        <v>13294</v>
      </c>
      <c r="V348" s="12" t="s">
        <v>4875</v>
      </c>
      <c r="W348" s="12" t="s">
        <v>8063</v>
      </c>
      <c r="X348" s="12" t="s">
        <v>13581</v>
      </c>
      <c r="Y348" s="12" t="s">
        <v>13582</v>
      </c>
      <c r="Z348" s="12" t="s">
        <v>13582</v>
      </c>
      <c r="AA348" s="12" t="s">
        <v>5015</v>
      </c>
      <c r="AB348" s="12" t="s">
        <v>5015</v>
      </c>
      <c r="AC348" s="12" t="s">
        <v>13583</v>
      </c>
      <c r="AD348" s="12" t="s">
        <v>13584</v>
      </c>
      <c r="AE348" s="12">
        <v>1154059</v>
      </c>
      <c r="AF348" s="12" t="s">
        <v>5017</v>
      </c>
    </row>
    <row r="349" spans="1:32" x14ac:dyDescent="0.25">
      <c r="A349" s="12">
        <v>20220429</v>
      </c>
      <c r="B349" s="13">
        <v>1545535</v>
      </c>
      <c r="C349" s="53">
        <v>110002026109497</v>
      </c>
      <c r="D349" s="53" t="e">
        <v>#N/A</v>
      </c>
      <c r="E349" s="12" t="s">
        <v>13297</v>
      </c>
      <c r="F349" s="12" t="s">
        <v>13296</v>
      </c>
      <c r="G349" s="12" t="s">
        <v>14402</v>
      </c>
      <c r="H349" s="13">
        <v>21201095572</v>
      </c>
      <c r="I349" s="57" t="s">
        <v>4877</v>
      </c>
      <c r="J349" s="12" t="s">
        <v>23</v>
      </c>
      <c r="K349" s="12" t="s">
        <v>4878</v>
      </c>
      <c r="L349" s="12" t="str">
        <f t="shared" si="5"/>
        <v>CEI DIRET VILA SAO FRANCISCO</v>
      </c>
      <c r="M349" s="12" t="s">
        <v>33</v>
      </c>
      <c r="N349" s="12" t="s">
        <v>30</v>
      </c>
      <c r="O349" s="12" t="s">
        <v>13576</v>
      </c>
      <c r="P349" s="12" t="s">
        <v>13577</v>
      </c>
      <c r="Q349" s="12" t="s">
        <v>13578</v>
      </c>
      <c r="R349" s="12" t="s">
        <v>29</v>
      </c>
      <c r="S349" s="12" t="s">
        <v>13579</v>
      </c>
      <c r="T349" s="12" t="s">
        <v>13727</v>
      </c>
      <c r="U349" s="12" t="s">
        <v>13299</v>
      </c>
      <c r="V349" s="12" t="s">
        <v>4879</v>
      </c>
      <c r="W349" s="12" t="s">
        <v>13300</v>
      </c>
      <c r="X349" s="12" t="s">
        <v>13581</v>
      </c>
      <c r="Y349" s="12" t="s">
        <v>13582</v>
      </c>
      <c r="Z349" s="12" t="s">
        <v>13582</v>
      </c>
      <c r="AA349" s="12" t="s">
        <v>5015</v>
      </c>
      <c r="AB349" s="12" t="s">
        <v>5015</v>
      </c>
      <c r="AC349" s="12" t="s">
        <v>13583</v>
      </c>
      <c r="AD349" s="12" t="s">
        <v>13584</v>
      </c>
      <c r="AE349" s="12">
        <v>1154073</v>
      </c>
      <c r="AF349" s="12" t="s">
        <v>5017</v>
      </c>
    </row>
    <row r="350" spans="1:32" x14ac:dyDescent="0.25">
      <c r="A350" s="12">
        <v>20220328</v>
      </c>
      <c r="B350" s="13">
        <v>1545094</v>
      </c>
      <c r="C350" s="53">
        <v>110003947998996</v>
      </c>
      <c r="D350" s="53" t="e">
        <v>#N/A</v>
      </c>
      <c r="E350" s="12" t="s">
        <v>13303</v>
      </c>
      <c r="F350" s="12" t="s">
        <v>14403</v>
      </c>
      <c r="G350" s="12" t="s">
        <v>14404</v>
      </c>
      <c r="H350" s="13">
        <v>21201168932</v>
      </c>
      <c r="I350" s="57" t="s">
        <v>4880</v>
      </c>
      <c r="J350" s="12" t="s">
        <v>23</v>
      </c>
      <c r="K350" s="12" t="s">
        <v>4881</v>
      </c>
      <c r="L350" s="12" t="str">
        <f t="shared" si="5"/>
        <v>CEI DIRET VILA SAO JOAO</v>
      </c>
      <c r="M350" s="12" t="s">
        <v>8777</v>
      </c>
      <c r="N350" s="12" t="s">
        <v>30</v>
      </c>
      <c r="O350" s="12" t="s">
        <v>13576</v>
      </c>
      <c r="P350" s="12" t="s">
        <v>13577</v>
      </c>
      <c r="Q350" s="12" t="s">
        <v>13578</v>
      </c>
      <c r="R350" s="12" t="s">
        <v>29</v>
      </c>
      <c r="S350" s="12" t="s">
        <v>13579</v>
      </c>
      <c r="T350" s="12" t="s">
        <v>14405</v>
      </c>
      <c r="U350" s="12" t="s">
        <v>13305</v>
      </c>
      <c r="V350" s="12" t="s">
        <v>4882</v>
      </c>
      <c r="W350" s="12" t="s">
        <v>7097</v>
      </c>
      <c r="X350" s="12" t="s">
        <v>13581</v>
      </c>
      <c r="Y350" s="12" t="s">
        <v>13582</v>
      </c>
      <c r="Z350" s="12" t="s">
        <v>13582</v>
      </c>
      <c r="AA350" s="12" t="s">
        <v>5015</v>
      </c>
      <c r="AB350" s="12" t="s">
        <v>5015</v>
      </c>
      <c r="AC350" s="12" t="s">
        <v>13583</v>
      </c>
      <c r="AD350" s="12" t="s">
        <v>13584</v>
      </c>
      <c r="AE350" s="12">
        <v>1152143</v>
      </c>
      <c r="AF350" s="12" t="s">
        <v>5017</v>
      </c>
    </row>
    <row r="351" spans="1:32" x14ac:dyDescent="0.25">
      <c r="A351" s="12">
        <v>20240510</v>
      </c>
      <c r="B351" s="13">
        <v>1815453</v>
      </c>
      <c r="C351" s="53">
        <v>110002239021090</v>
      </c>
      <c r="D351" s="53" t="e">
        <v>#N/A</v>
      </c>
      <c r="E351" s="12" t="s">
        <v>13391</v>
      </c>
      <c r="F351" s="12" t="s">
        <v>13390</v>
      </c>
      <c r="G351" s="12" t="s">
        <v>14406</v>
      </c>
      <c r="H351" s="13">
        <v>21201071442</v>
      </c>
      <c r="I351" s="57" t="s">
        <v>4926</v>
      </c>
      <c r="J351" s="12" t="s">
        <v>23</v>
      </c>
      <c r="K351" s="12" t="s">
        <v>13392</v>
      </c>
      <c r="L351" s="12" t="str">
        <f t="shared" si="5"/>
        <v>CEI DIRET WILSON D ANGELO BRAZ, PROF</v>
      </c>
      <c r="M351" s="12" t="s">
        <v>61</v>
      </c>
      <c r="N351" s="12" t="s">
        <v>30</v>
      </c>
      <c r="O351" s="12" t="s">
        <v>13576</v>
      </c>
      <c r="P351" s="12" t="s">
        <v>13577</v>
      </c>
      <c r="Q351" s="12" t="s">
        <v>13578</v>
      </c>
      <c r="R351" s="12" t="s">
        <v>29</v>
      </c>
      <c r="S351" s="12" t="s">
        <v>13579</v>
      </c>
      <c r="T351" s="12" t="s">
        <v>3526</v>
      </c>
      <c r="U351" s="12" t="s">
        <v>13394</v>
      </c>
      <c r="V351" s="12" t="s">
        <v>4928</v>
      </c>
      <c r="W351" s="12" t="s">
        <v>13395</v>
      </c>
      <c r="X351" s="12" t="s">
        <v>13581</v>
      </c>
      <c r="Y351" s="12" t="s">
        <v>13582</v>
      </c>
      <c r="Z351" s="12" t="s">
        <v>13582</v>
      </c>
      <c r="AA351" s="12" t="s">
        <v>5015</v>
      </c>
      <c r="AB351" s="12" t="s">
        <v>5015</v>
      </c>
      <c r="AC351" s="12" t="s">
        <v>13583</v>
      </c>
      <c r="AD351" s="12" t="s">
        <v>13584</v>
      </c>
      <c r="AE351" s="12">
        <v>1369012</v>
      </c>
      <c r="AF351" s="12" t="s">
        <v>5061</v>
      </c>
    </row>
    <row r="352" spans="1:32" x14ac:dyDescent="0.25">
      <c r="A352" s="12">
        <v>20240831</v>
      </c>
      <c r="B352" s="13">
        <v>1844624</v>
      </c>
      <c r="C352" s="53">
        <v>110003221021399</v>
      </c>
      <c r="D352" s="53" t="s">
        <v>14407</v>
      </c>
      <c r="E352" s="12" t="s">
        <v>13398</v>
      </c>
      <c r="F352" s="12" t="s">
        <v>13397</v>
      </c>
      <c r="G352" s="12" t="s">
        <v>14408</v>
      </c>
      <c r="H352" s="13">
        <v>21201069878</v>
      </c>
      <c r="I352" s="57" t="s">
        <v>4929</v>
      </c>
      <c r="J352" s="12" t="s">
        <v>23</v>
      </c>
      <c r="K352" s="12" t="s">
        <v>4930</v>
      </c>
      <c r="L352" s="12" t="str">
        <f t="shared" si="5"/>
        <v>CEI DIRET WILSON JOSE ABDALLA</v>
      </c>
      <c r="M352" s="12" t="s">
        <v>21</v>
      </c>
      <c r="N352" s="12" t="s">
        <v>30</v>
      </c>
      <c r="O352" s="12" t="s">
        <v>13576</v>
      </c>
      <c r="P352" s="12" t="s">
        <v>13577</v>
      </c>
      <c r="Q352" s="12" t="s">
        <v>13578</v>
      </c>
      <c r="R352" s="12" t="s">
        <v>29</v>
      </c>
      <c r="S352" s="12" t="s">
        <v>13579</v>
      </c>
      <c r="T352" s="12" t="s">
        <v>14409</v>
      </c>
      <c r="U352" s="12" t="s">
        <v>5307</v>
      </c>
      <c r="V352" s="12" t="s">
        <v>194</v>
      </c>
      <c r="W352" s="12" t="s">
        <v>12017</v>
      </c>
      <c r="X352" s="12" t="s">
        <v>13581</v>
      </c>
      <c r="Y352" s="12" t="s">
        <v>13582</v>
      </c>
      <c r="Z352" s="12" t="s">
        <v>13582</v>
      </c>
      <c r="AA352" s="12" t="s">
        <v>5015</v>
      </c>
      <c r="AB352" s="12" t="s">
        <v>5015</v>
      </c>
      <c r="AC352" s="12" t="s">
        <v>13583</v>
      </c>
      <c r="AD352" s="12" t="s">
        <v>13584</v>
      </c>
      <c r="AE352" s="12">
        <v>1391321</v>
      </c>
      <c r="AF352" s="12" t="s">
        <v>5061</v>
      </c>
    </row>
    <row r="353" spans="1:32" x14ac:dyDescent="0.25">
      <c r="A353" s="12">
        <v>20220321</v>
      </c>
      <c r="B353" s="13">
        <v>1545812</v>
      </c>
      <c r="C353" s="53">
        <v>110005661203092</v>
      </c>
      <c r="D353" s="53" t="e">
        <v>#N/A</v>
      </c>
      <c r="E353" s="12" t="s">
        <v>13412</v>
      </c>
      <c r="F353" s="12" t="s">
        <v>14410</v>
      </c>
      <c r="G353" s="12" t="s">
        <v>14411</v>
      </c>
      <c r="H353" s="13">
        <v>21201172860</v>
      </c>
      <c r="I353" s="57" t="s">
        <v>4939</v>
      </c>
      <c r="J353" s="12" t="s">
        <v>23</v>
      </c>
      <c r="K353" s="12" t="s">
        <v>4940</v>
      </c>
      <c r="L353" s="12" t="str">
        <f t="shared" si="5"/>
        <v>CEI DIRET YOJIRO TAKAOKA</v>
      </c>
      <c r="M353" s="12" t="s">
        <v>130</v>
      </c>
      <c r="N353" s="12" t="s">
        <v>30</v>
      </c>
      <c r="O353" s="12" t="s">
        <v>13576</v>
      </c>
      <c r="P353" s="12" t="s">
        <v>13577</v>
      </c>
      <c r="Q353" s="12" t="s">
        <v>13578</v>
      </c>
      <c r="R353" s="12" t="s">
        <v>29</v>
      </c>
      <c r="S353" s="12" t="s">
        <v>13579</v>
      </c>
      <c r="T353" s="12" t="s">
        <v>14412</v>
      </c>
      <c r="U353" s="12" t="s">
        <v>13414</v>
      </c>
      <c r="V353" s="12" t="s">
        <v>4941</v>
      </c>
      <c r="W353" s="12" t="s">
        <v>13415</v>
      </c>
      <c r="X353" s="12" t="s">
        <v>13581</v>
      </c>
      <c r="Y353" s="12" t="s">
        <v>13582</v>
      </c>
      <c r="Z353" s="12" t="s">
        <v>13582</v>
      </c>
      <c r="AA353" s="12" t="s">
        <v>5015</v>
      </c>
      <c r="AB353" s="12" t="s">
        <v>5015</v>
      </c>
      <c r="AC353" s="12" t="s">
        <v>13583</v>
      </c>
      <c r="AD353" s="12" t="s">
        <v>13584</v>
      </c>
      <c r="AE353" s="12">
        <v>1153892</v>
      </c>
      <c r="AF353" s="12" t="s">
        <v>5017</v>
      </c>
    </row>
    <row r="354" spans="1:32" x14ac:dyDescent="0.25">
      <c r="A354" s="12">
        <v>20220321</v>
      </c>
      <c r="B354" s="13">
        <v>1541519</v>
      </c>
      <c r="C354" s="53">
        <v>110003735011691</v>
      </c>
      <c r="D354" s="53" t="s">
        <v>14413</v>
      </c>
      <c r="E354" s="12" t="s">
        <v>13428</v>
      </c>
      <c r="F354" s="12" t="s">
        <v>13427</v>
      </c>
      <c r="G354" s="12" t="s">
        <v>14414</v>
      </c>
      <c r="H354" s="13">
        <v>21201067258</v>
      </c>
      <c r="I354" s="57" t="s">
        <v>4950</v>
      </c>
      <c r="J354" s="12" t="s">
        <v>23</v>
      </c>
      <c r="K354" s="12" t="s">
        <v>4951</v>
      </c>
      <c r="L354" s="12" t="str">
        <f t="shared" si="5"/>
        <v>CEI DIRET YVONE LEMOS DE ALMEIDA FRAGA</v>
      </c>
      <c r="M354" s="12" t="s">
        <v>196</v>
      </c>
      <c r="N354" s="12" t="s">
        <v>30</v>
      </c>
      <c r="O354" s="12" t="s">
        <v>13576</v>
      </c>
      <c r="P354" s="12" t="s">
        <v>13577</v>
      </c>
      <c r="Q354" s="12" t="s">
        <v>13578</v>
      </c>
      <c r="R354" s="12" t="s">
        <v>29</v>
      </c>
      <c r="S354" s="12" t="s">
        <v>13579</v>
      </c>
      <c r="T354" s="12" t="s">
        <v>14415</v>
      </c>
      <c r="U354" s="12" t="s">
        <v>13430</v>
      </c>
      <c r="V354" s="12" t="s">
        <v>4952</v>
      </c>
      <c r="W354" s="12" t="s">
        <v>6999</v>
      </c>
      <c r="X354" s="12" t="s">
        <v>13581</v>
      </c>
      <c r="Y354" s="12" t="s">
        <v>13582</v>
      </c>
      <c r="Z354" s="12" t="s">
        <v>13582</v>
      </c>
      <c r="AA354" s="12" t="s">
        <v>5015</v>
      </c>
      <c r="AB354" s="12" t="s">
        <v>5015</v>
      </c>
      <c r="AC354" s="12" t="s">
        <v>13583</v>
      </c>
      <c r="AD354" s="12" t="s">
        <v>13584</v>
      </c>
      <c r="AE354" s="12">
        <v>1152098</v>
      </c>
      <c r="AF354" s="12" t="s">
        <v>5017</v>
      </c>
    </row>
    <row r="355" spans="1:32" x14ac:dyDescent="0.25">
      <c r="A355" s="12">
        <v>20220429</v>
      </c>
      <c r="B355" s="13">
        <v>1541523</v>
      </c>
      <c r="C355" s="53">
        <v>110003782036999</v>
      </c>
      <c r="D355" s="53" t="s">
        <v>14416</v>
      </c>
      <c r="E355" s="12" t="s">
        <v>13433</v>
      </c>
      <c r="F355" s="12" t="s">
        <v>14417</v>
      </c>
      <c r="G355" s="12" t="s">
        <v>14418</v>
      </c>
      <c r="H355" s="13">
        <v>21201073120</v>
      </c>
      <c r="I355" s="57" t="s">
        <v>4953</v>
      </c>
      <c r="J355" s="12" t="s">
        <v>23</v>
      </c>
      <c r="K355" s="12" t="s">
        <v>4954</v>
      </c>
      <c r="L355" s="12" t="str">
        <f t="shared" si="5"/>
        <v>CEI DIRET YVONE MALUHY JOSEPF SABGA</v>
      </c>
      <c r="M355" s="12" t="s">
        <v>196</v>
      </c>
      <c r="N355" s="12" t="s">
        <v>30</v>
      </c>
      <c r="O355" s="12" t="s">
        <v>13576</v>
      </c>
      <c r="P355" s="12" t="s">
        <v>13577</v>
      </c>
      <c r="Q355" s="12" t="s">
        <v>13578</v>
      </c>
      <c r="R355" s="12" t="s">
        <v>29</v>
      </c>
      <c r="S355" s="12" t="s">
        <v>13579</v>
      </c>
      <c r="T355" s="12" t="s">
        <v>14419</v>
      </c>
      <c r="U355" s="12" t="s">
        <v>13435</v>
      </c>
      <c r="V355" s="12" t="s">
        <v>4955</v>
      </c>
      <c r="W355" s="12" t="s">
        <v>10165</v>
      </c>
      <c r="X355" s="12" t="s">
        <v>13581</v>
      </c>
      <c r="Y355" s="12" t="s">
        <v>13582</v>
      </c>
      <c r="Z355" s="12" t="s">
        <v>13582</v>
      </c>
      <c r="AA355" s="12" t="s">
        <v>5015</v>
      </c>
      <c r="AB355" s="12" t="s">
        <v>5015</v>
      </c>
      <c r="AC355" s="12" t="s">
        <v>13583</v>
      </c>
      <c r="AD355" s="12" t="s">
        <v>13584</v>
      </c>
      <c r="AE355" s="12">
        <v>1152132</v>
      </c>
      <c r="AF355" s="12" t="s">
        <v>5017</v>
      </c>
    </row>
    <row r="356" spans="1:32" x14ac:dyDescent="0.25">
      <c r="A356" s="12">
        <v>20220502</v>
      </c>
      <c r="B356" s="13">
        <v>1545322</v>
      </c>
      <c r="C356" s="53">
        <v>110002282752395</v>
      </c>
      <c r="D356" s="53" t="e">
        <v>#N/A</v>
      </c>
      <c r="E356" s="12" t="s">
        <v>13438</v>
      </c>
      <c r="F356" s="12" t="s">
        <v>13437</v>
      </c>
      <c r="G356" s="12" t="s">
        <v>14420</v>
      </c>
      <c r="H356" s="13">
        <v>21201119924</v>
      </c>
      <c r="I356" s="57" t="s">
        <v>4956</v>
      </c>
      <c r="J356" s="12" t="s">
        <v>23</v>
      </c>
      <c r="K356" s="12" t="s">
        <v>4957</v>
      </c>
      <c r="L356" s="12" t="str">
        <f t="shared" si="5"/>
        <v>CEI DIRET ZACARIA MAURO FACCIO GONCALVES</v>
      </c>
      <c r="M356" s="12" t="s">
        <v>108</v>
      </c>
      <c r="N356" s="12" t="s">
        <v>30</v>
      </c>
      <c r="O356" s="12" t="s">
        <v>13576</v>
      </c>
      <c r="P356" s="12" t="s">
        <v>13577</v>
      </c>
      <c r="Q356" s="12" t="s">
        <v>13578</v>
      </c>
      <c r="R356" s="12" t="s">
        <v>29</v>
      </c>
      <c r="S356" s="12" t="s">
        <v>13724</v>
      </c>
      <c r="T356" s="12" t="s">
        <v>14421</v>
      </c>
      <c r="U356" s="12" t="s">
        <v>13440</v>
      </c>
      <c r="V356" s="12" t="s">
        <v>4958</v>
      </c>
      <c r="W356" s="12" t="s">
        <v>7097</v>
      </c>
      <c r="X356" s="12" t="s">
        <v>13581</v>
      </c>
      <c r="Y356" s="12" t="s">
        <v>13582</v>
      </c>
      <c r="Z356" s="12" t="s">
        <v>13582</v>
      </c>
      <c r="AA356" s="12" t="s">
        <v>5015</v>
      </c>
      <c r="AB356" s="12" t="s">
        <v>5015</v>
      </c>
      <c r="AC356" s="12" t="s">
        <v>13583</v>
      </c>
      <c r="AD356" s="12" t="s">
        <v>13584</v>
      </c>
      <c r="AE356" s="12">
        <v>1152592</v>
      </c>
      <c r="AF356" s="12" t="s">
        <v>5017</v>
      </c>
    </row>
    <row r="357" spans="1:32" x14ac:dyDescent="0.25">
      <c r="A357" s="12">
        <v>20220429</v>
      </c>
      <c r="B357" s="13">
        <v>1541665</v>
      </c>
      <c r="C357" s="53">
        <v>110002041000298</v>
      </c>
      <c r="D357" s="53" t="e">
        <v>#N/A</v>
      </c>
      <c r="E357" s="12" t="s">
        <v>13452</v>
      </c>
      <c r="F357" s="12" t="s">
        <v>13451</v>
      </c>
      <c r="G357" s="12" t="s">
        <v>14422</v>
      </c>
      <c r="H357" s="13">
        <v>21201071002</v>
      </c>
      <c r="I357" s="57" t="s">
        <v>4965</v>
      </c>
      <c r="J357" s="12" t="s">
        <v>23</v>
      </c>
      <c r="K357" s="12" t="s">
        <v>4966</v>
      </c>
      <c r="L357" s="12" t="str">
        <f t="shared" si="5"/>
        <v>CEI DIRET ZILDA ARNS NEUMANN, DRA</v>
      </c>
      <c r="M357" s="12" t="s">
        <v>33</v>
      </c>
      <c r="N357" s="12" t="s">
        <v>30</v>
      </c>
      <c r="O357" s="12" t="s">
        <v>13576</v>
      </c>
      <c r="P357" s="12" t="s">
        <v>13577</v>
      </c>
      <c r="Q357" s="12" t="s">
        <v>13578</v>
      </c>
      <c r="R357" s="12" t="s">
        <v>29</v>
      </c>
      <c r="S357" s="12" t="s">
        <v>13579</v>
      </c>
      <c r="T357" s="12" t="s">
        <v>14423</v>
      </c>
      <c r="U357" s="12" t="s">
        <v>13454</v>
      </c>
      <c r="V357" s="12" t="s">
        <v>4967</v>
      </c>
      <c r="W357" s="12" t="s">
        <v>13455</v>
      </c>
      <c r="X357" s="12" t="s">
        <v>13581</v>
      </c>
      <c r="Y357" s="12" t="s">
        <v>13582</v>
      </c>
      <c r="Z357" s="12" t="s">
        <v>13582</v>
      </c>
      <c r="AA357" s="12" t="s">
        <v>5015</v>
      </c>
      <c r="AB357" s="12" t="s">
        <v>5015</v>
      </c>
      <c r="AC357" s="12" t="s">
        <v>13583</v>
      </c>
      <c r="AD357" s="12" t="s">
        <v>13584</v>
      </c>
      <c r="AE357" s="12">
        <v>1151841</v>
      </c>
      <c r="AF357" s="12" t="s">
        <v>5017</v>
      </c>
    </row>
    <row r="358" spans="1:32" x14ac:dyDescent="0.25">
      <c r="A358" s="12">
        <v>20200820</v>
      </c>
      <c r="B358" s="13">
        <v>1369675</v>
      </c>
      <c r="C358" s="53">
        <v>110005841005094</v>
      </c>
      <c r="D358" s="53" t="s">
        <v>14424</v>
      </c>
      <c r="E358" s="12" t="s">
        <v>5576</v>
      </c>
      <c r="F358" s="12" t="s">
        <v>14425</v>
      </c>
      <c r="G358" s="12" t="s">
        <v>14426</v>
      </c>
      <c r="H358" s="13">
        <v>21209061892</v>
      </c>
      <c r="I358" s="57" t="s">
        <v>374</v>
      </c>
      <c r="J358" s="12" t="s">
        <v>375</v>
      </c>
      <c r="K358" s="12" t="s">
        <v>376</v>
      </c>
      <c r="L358" s="12" t="str">
        <f t="shared" si="5"/>
        <v>CEMEI ANDAGUACU</v>
      </c>
      <c r="M358" s="12" t="s">
        <v>41</v>
      </c>
      <c r="N358" s="12" t="s">
        <v>30</v>
      </c>
      <c r="O358" s="12" t="s">
        <v>13576</v>
      </c>
      <c r="P358" s="12" t="s">
        <v>13577</v>
      </c>
      <c r="Q358" s="12" t="s">
        <v>13578</v>
      </c>
      <c r="R358" s="12" t="s">
        <v>29</v>
      </c>
      <c r="S358" s="12" t="s">
        <v>13579</v>
      </c>
      <c r="T358" s="12" t="s">
        <v>14427</v>
      </c>
      <c r="U358" s="12" t="s">
        <v>5578</v>
      </c>
      <c r="V358" s="12" t="s">
        <v>377</v>
      </c>
      <c r="W358" s="12" t="s">
        <v>5579</v>
      </c>
      <c r="X358" s="12" t="s">
        <v>13581</v>
      </c>
      <c r="Y358" s="12" t="s">
        <v>13582</v>
      </c>
      <c r="Z358" s="12" t="s">
        <v>13582</v>
      </c>
      <c r="AA358" s="12" t="s">
        <v>5015</v>
      </c>
      <c r="AB358" s="12" t="s">
        <v>5015</v>
      </c>
      <c r="AC358" s="12" t="s">
        <v>13583</v>
      </c>
      <c r="AD358" s="12" t="s">
        <v>13584</v>
      </c>
      <c r="AE358" s="12">
        <v>999419</v>
      </c>
      <c r="AF358" s="12" t="s">
        <v>5017</v>
      </c>
    </row>
    <row r="359" spans="1:32" x14ac:dyDescent="0.25">
      <c r="A359" s="12">
        <v>20201202</v>
      </c>
      <c r="B359" s="13">
        <v>1368873</v>
      </c>
      <c r="C359" s="53">
        <v>110005873126393</v>
      </c>
      <c r="D359" s="53" t="e">
        <v>#N/A</v>
      </c>
      <c r="E359" s="12" t="s">
        <v>6413</v>
      </c>
      <c r="F359" s="12" t="s">
        <v>6412</v>
      </c>
      <c r="G359" s="12" t="s">
        <v>14428</v>
      </c>
      <c r="H359" s="13">
        <v>21201075909</v>
      </c>
      <c r="I359" s="57" t="s">
        <v>931</v>
      </c>
      <c r="J359" s="12" t="s">
        <v>375</v>
      </c>
      <c r="K359" s="12" t="s">
        <v>13501</v>
      </c>
      <c r="L359" s="12" t="str">
        <f t="shared" si="5"/>
        <v xml:space="preserve">CEMEI CAPAO REDONDO </v>
      </c>
      <c r="M359" s="12" t="s">
        <v>41</v>
      </c>
      <c r="N359" s="12" t="s">
        <v>30</v>
      </c>
      <c r="O359" s="12" t="s">
        <v>13576</v>
      </c>
      <c r="P359" s="12" t="s">
        <v>13577</v>
      </c>
      <c r="Q359" s="12" t="s">
        <v>13578</v>
      </c>
      <c r="R359" s="12" t="s">
        <v>29</v>
      </c>
      <c r="S359" s="12" t="s">
        <v>13607</v>
      </c>
      <c r="T359" s="12" t="s">
        <v>14429</v>
      </c>
      <c r="U359" s="12" t="s">
        <v>5631</v>
      </c>
      <c r="V359" s="12" t="s">
        <v>416</v>
      </c>
      <c r="W359" s="12" t="s">
        <v>6415</v>
      </c>
      <c r="X359" s="12" t="s">
        <v>13581</v>
      </c>
      <c r="Y359" s="12" t="s">
        <v>13582</v>
      </c>
      <c r="Z359" s="12" t="s">
        <v>13582</v>
      </c>
      <c r="AA359" s="12" t="s">
        <v>5015</v>
      </c>
      <c r="AB359" s="12" t="s">
        <v>5015</v>
      </c>
      <c r="AC359" s="12" t="s">
        <v>13583</v>
      </c>
      <c r="AD359" s="12" t="s">
        <v>13584</v>
      </c>
      <c r="AE359" s="12">
        <v>997553</v>
      </c>
      <c r="AF359" s="12" t="s">
        <v>5017</v>
      </c>
    </row>
    <row r="360" spans="1:32" x14ac:dyDescent="0.25">
      <c r="A360" s="12">
        <v>20201230</v>
      </c>
      <c r="B360" s="13">
        <v>1369972</v>
      </c>
      <c r="C360" s="53">
        <v>110005831018690</v>
      </c>
      <c r="D360" s="53" t="e">
        <v>#N/A</v>
      </c>
      <c r="E360" s="12" t="s">
        <v>6510</v>
      </c>
      <c r="F360" s="12" t="s">
        <v>6509</v>
      </c>
      <c r="G360" s="12" t="s">
        <v>14430</v>
      </c>
      <c r="H360" s="13">
        <v>21201073978</v>
      </c>
      <c r="I360" s="57" t="s">
        <v>993</v>
      </c>
      <c r="J360" s="12" t="s">
        <v>375</v>
      </c>
      <c r="K360" s="12" t="s">
        <v>994</v>
      </c>
      <c r="L360" s="12" t="str">
        <f t="shared" si="5"/>
        <v>CEMEI CARMELO CALI</v>
      </c>
      <c r="M360" s="12" t="s">
        <v>41</v>
      </c>
      <c r="N360" s="12" t="s">
        <v>30</v>
      </c>
      <c r="O360" s="12" t="s">
        <v>13576</v>
      </c>
      <c r="P360" s="12" t="s">
        <v>13577</v>
      </c>
      <c r="Q360" s="12" t="s">
        <v>13578</v>
      </c>
      <c r="R360" s="12" t="s">
        <v>29</v>
      </c>
      <c r="S360" s="12" t="s">
        <v>13724</v>
      </c>
      <c r="T360" s="12" t="s">
        <v>14431</v>
      </c>
      <c r="U360" s="12" t="s">
        <v>6512</v>
      </c>
      <c r="V360" s="12" t="s">
        <v>995</v>
      </c>
      <c r="W360" s="12" t="s">
        <v>6513</v>
      </c>
      <c r="X360" s="12" t="s">
        <v>13581</v>
      </c>
      <c r="Y360" s="12" t="s">
        <v>13582</v>
      </c>
      <c r="Z360" s="12" t="s">
        <v>13582</v>
      </c>
      <c r="AA360" s="12" t="s">
        <v>5015</v>
      </c>
      <c r="AB360" s="12" t="s">
        <v>5015</v>
      </c>
      <c r="AC360" s="12" t="s">
        <v>13583</v>
      </c>
      <c r="AD360" s="12" t="s">
        <v>13584</v>
      </c>
      <c r="AE360" s="12">
        <v>999905</v>
      </c>
      <c r="AF360" s="12" t="s">
        <v>5017</v>
      </c>
    </row>
    <row r="361" spans="1:32" x14ac:dyDescent="0.25">
      <c r="A361" s="12">
        <v>20201116</v>
      </c>
      <c r="B361" s="13">
        <v>1368879</v>
      </c>
      <c r="C361" s="53">
        <v>110005511065697</v>
      </c>
      <c r="D361" s="53" t="e">
        <v>#N/A</v>
      </c>
      <c r="E361" s="12" t="s">
        <v>6563</v>
      </c>
      <c r="F361" s="12" t="s">
        <v>6562</v>
      </c>
      <c r="G361" s="12" t="s">
        <v>14432</v>
      </c>
      <c r="H361" s="13">
        <v>21201075777</v>
      </c>
      <c r="I361" s="57" t="s">
        <v>1022</v>
      </c>
      <c r="J361" s="12" t="s">
        <v>375</v>
      </c>
      <c r="K361" s="12" t="s">
        <v>1023</v>
      </c>
      <c r="L361" s="12" t="str">
        <f t="shared" si="5"/>
        <v>CEMEI CASA BLANCA I</v>
      </c>
      <c r="M361" s="12" t="s">
        <v>41</v>
      </c>
      <c r="N361" s="12" t="s">
        <v>30</v>
      </c>
      <c r="O361" s="12" t="s">
        <v>13576</v>
      </c>
      <c r="P361" s="12" t="s">
        <v>13577</v>
      </c>
      <c r="Q361" s="12" t="s">
        <v>13578</v>
      </c>
      <c r="R361" s="12" t="s">
        <v>29</v>
      </c>
      <c r="S361" s="12" t="s">
        <v>13607</v>
      </c>
      <c r="T361" s="12" t="s">
        <v>14433</v>
      </c>
      <c r="U361" s="12" t="s">
        <v>6565</v>
      </c>
      <c r="V361" s="12" t="s">
        <v>1024</v>
      </c>
      <c r="W361" s="12" t="s">
        <v>6566</v>
      </c>
      <c r="X361" s="12" t="s">
        <v>13581</v>
      </c>
      <c r="Y361" s="12" t="s">
        <v>13582</v>
      </c>
      <c r="Z361" s="12" t="s">
        <v>13582</v>
      </c>
      <c r="AA361" s="12" t="s">
        <v>5015</v>
      </c>
      <c r="AB361" s="12" t="s">
        <v>5015</v>
      </c>
      <c r="AC361" s="12" t="s">
        <v>13583</v>
      </c>
      <c r="AD361" s="12" t="s">
        <v>13584</v>
      </c>
      <c r="AE361" s="12">
        <v>997555</v>
      </c>
      <c r="AF361" s="12" t="s">
        <v>5017</v>
      </c>
    </row>
    <row r="362" spans="1:32" x14ac:dyDescent="0.25">
      <c r="A362" s="12">
        <v>20240624</v>
      </c>
      <c r="B362" s="13">
        <v>1830117</v>
      </c>
      <c r="C362" s="53">
        <v>110005976006099</v>
      </c>
      <c r="D362" s="53" t="e">
        <v>#N/A</v>
      </c>
      <c r="E362" s="12" t="s">
        <v>7169</v>
      </c>
      <c r="F362" s="12" t="s">
        <v>7168</v>
      </c>
      <c r="G362" s="12" t="s">
        <v>14434</v>
      </c>
      <c r="H362" s="13">
        <v>21201151221</v>
      </c>
      <c r="I362" s="57" t="s">
        <v>7170</v>
      </c>
      <c r="J362" s="12" t="s">
        <v>375</v>
      </c>
      <c r="K362" s="12" t="s">
        <v>7171</v>
      </c>
      <c r="L362" s="12" t="str">
        <f t="shared" si="5"/>
        <v>CEMEI DALMO DE ABREU DALLARI</v>
      </c>
      <c r="M362" s="12" t="s">
        <v>130</v>
      </c>
      <c r="N362" s="12" t="s">
        <v>30</v>
      </c>
      <c r="O362" s="12" t="s">
        <v>13576</v>
      </c>
      <c r="P362" s="12" t="s">
        <v>13577</v>
      </c>
      <c r="Q362" s="12" t="s">
        <v>13599</v>
      </c>
      <c r="R362" s="12" t="s">
        <v>29</v>
      </c>
      <c r="S362" s="12" t="s">
        <v>13579</v>
      </c>
      <c r="T362" s="12" t="s">
        <v>14435</v>
      </c>
      <c r="U362" s="12" t="s">
        <v>7174</v>
      </c>
      <c r="V362" s="12" t="s">
        <v>7175</v>
      </c>
      <c r="W362" s="12" t="s">
        <v>6794</v>
      </c>
      <c r="X362" s="12" t="s">
        <v>13581</v>
      </c>
      <c r="Y362" s="12" t="s">
        <v>13582</v>
      </c>
      <c r="Z362" s="12" t="s">
        <v>13582</v>
      </c>
      <c r="AA362" s="12" t="s">
        <v>5015</v>
      </c>
      <c r="AB362" s="12" t="s">
        <v>5015</v>
      </c>
      <c r="AC362" s="12" t="s">
        <v>13583</v>
      </c>
      <c r="AD362" s="12" t="s">
        <v>13584</v>
      </c>
      <c r="AE362" s="12">
        <v>1380184</v>
      </c>
      <c r="AF362" s="12" t="s">
        <v>5431</v>
      </c>
    </row>
    <row r="363" spans="1:32" x14ac:dyDescent="0.25">
      <c r="A363" s="12">
        <v>20240619</v>
      </c>
      <c r="B363" s="13">
        <v>1829726</v>
      </c>
      <c r="C363" s="53">
        <v>110003851051092</v>
      </c>
      <c r="D363" s="53" t="e">
        <v>#N/A</v>
      </c>
      <c r="E363" s="12" t="s">
        <v>7347</v>
      </c>
      <c r="F363" s="12" t="s">
        <v>7346</v>
      </c>
      <c r="G363" s="12" t="s">
        <v>14436</v>
      </c>
      <c r="H363" s="13">
        <v>21201073880</v>
      </c>
      <c r="I363" s="57" t="s">
        <v>7348</v>
      </c>
      <c r="J363" s="12" t="s">
        <v>375</v>
      </c>
      <c r="K363" s="12" t="s">
        <v>7349</v>
      </c>
      <c r="L363" s="12" t="str">
        <f t="shared" si="5"/>
        <v>CEMEI DOMINGOS DELGADO</v>
      </c>
      <c r="M363" s="12" t="s">
        <v>46</v>
      </c>
      <c r="N363" s="12" t="s">
        <v>30</v>
      </c>
      <c r="O363" s="12" t="s">
        <v>13576</v>
      </c>
      <c r="P363" s="12" t="s">
        <v>13577</v>
      </c>
      <c r="Q363" s="12" t="s">
        <v>13578</v>
      </c>
      <c r="R363" s="12" t="s">
        <v>29</v>
      </c>
      <c r="S363" s="12" t="s">
        <v>13579</v>
      </c>
      <c r="T363" s="12" t="s">
        <v>14437</v>
      </c>
      <c r="U363" s="12" t="s">
        <v>7352</v>
      </c>
      <c r="V363" s="12" t="s">
        <v>7353</v>
      </c>
      <c r="W363" s="12" t="s">
        <v>5237</v>
      </c>
      <c r="X363" s="12" t="s">
        <v>13581</v>
      </c>
      <c r="Y363" s="12" t="s">
        <v>13582</v>
      </c>
      <c r="Z363" s="12" t="s">
        <v>13582</v>
      </c>
      <c r="AA363" s="12" t="s">
        <v>5015</v>
      </c>
      <c r="AB363" s="12" t="s">
        <v>5015</v>
      </c>
      <c r="AC363" s="12" t="s">
        <v>13583</v>
      </c>
      <c r="AD363" s="12" t="s">
        <v>13584</v>
      </c>
      <c r="AE363" s="12">
        <v>1374502</v>
      </c>
      <c r="AF363" s="12" t="s">
        <v>5097</v>
      </c>
    </row>
    <row r="364" spans="1:32" x14ac:dyDescent="0.25">
      <c r="A364" s="12">
        <v>20200813</v>
      </c>
      <c r="B364" s="13">
        <v>1369678</v>
      </c>
      <c r="C364" s="53">
        <v>110003743248298</v>
      </c>
      <c r="D364" s="53" t="e">
        <v>#N/A</v>
      </c>
      <c r="E364" s="12" t="s">
        <v>8609</v>
      </c>
      <c r="F364" s="12" t="s">
        <v>14438</v>
      </c>
      <c r="G364" s="12" t="s">
        <v>14439</v>
      </c>
      <c r="H364" s="13">
        <v>21201073121</v>
      </c>
      <c r="I364" s="57" t="s">
        <v>2204</v>
      </c>
      <c r="J364" s="12" t="s">
        <v>375</v>
      </c>
      <c r="K364" s="12" t="s">
        <v>2205</v>
      </c>
      <c r="L364" s="12" t="str">
        <f t="shared" si="5"/>
        <v>CEMEI IRAPARA</v>
      </c>
      <c r="M364" s="12" t="s">
        <v>196</v>
      </c>
      <c r="N364" s="12" t="s">
        <v>30</v>
      </c>
      <c r="O364" s="12" t="s">
        <v>13576</v>
      </c>
      <c r="P364" s="12" t="s">
        <v>13577</v>
      </c>
      <c r="Q364" s="12" t="s">
        <v>13578</v>
      </c>
      <c r="R364" s="12" t="s">
        <v>29</v>
      </c>
      <c r="S364" s="12" t="s">
        <v>13579</v>
      </c>
      <c r="T364" s="12" t="s">
        <v>14440</v>
      </c>
      <c r="U364" s="12" t="s">
        <v>8611</v>
      </c>
      <c r="V364" s="12" t="s">
        <v>2206</v>
      </c>
      <c r="W364" s="12" t="s">
        <v>5348</v>
      </c>
      <c r="X364" s="12" t="s">
        <v>13581</v>
      </c>
      <c r="Y364" s="12" t="s">
        <v>13582</v>
      </c>
      <c r="Z364" s="12" t="s">
        <v>13582</v>
      </c>
      <c r="AA364" s="12" t="s">
        <v>5015</v>
      </c>
      <c r="AB364" s="12" t="s">
        <v>5015</v>
      </c>
      <c r="AC364" s="12" t="s">
        <v>13583</v>
      </c>
      <c r="AD364" s="12" t="s">
        <v>13584</v>
      </c>
      <c r="AE364" s="12">
        <v>999417</v>
      </c>
      <c r="AF364" s="12" t="s">
        <v>5017</v>
      </c>
    </row>
    <row r="365" spans="1:32" x14ac:dyDescent="0.25">
      <c r="A365" s="12">
        <v>20201028</v>
      </c>
      <c r="B365" s="13">
        <v>1369692</v>
      </c>
      <c r="C365" s="53">
        <v>110005831026897</v>
      </c>
      <c r="D365" s="53" t="e">
        <v>#N/A</v>
      </c>
      <c r="E365" s="12" t="s">
        <v>8793</v>
      </c>
      <c r="F365" s="12" t="s">
        <v>14441</v>
      </c>
      <c r="G365" s="12" t="s">
        <v>14442</v>
      </c>
      <c r="H365" s="13">
        <v>21201172639</v>
      </c>
      <c r="I365" s="57" t="s">
        <v>2305</v>
      </c>
      <c r="J365" s="12" t="s">
        <v>375</v>
      </c>
      <c r="K365" s="12" t="s">
        <v>13502</v>
      </c>
      <c r="L365" s="12" t="str">
        <f t="shared" si="5"/>
        <v>CEMEI JARDIM ANGELA - TULA PILAR FERREIRA</v>
      </c>
      <c r="M365" s="12" t="s">
        <v>41</v>
      </c>
      <c r="N365" s="12" t="s">
        <v>30</v>
      </c>
      <c r="O365" s="12" t="s">
        <v>13576</v>
      </c>
      <c r="P365" s="12" t="s">
        <v>13577</v>
      </c>
      <c r="Q365" s="12" t="s">
        <v>13578</v>
      </c>
      <c r="R365" s="12" t="s">
        <v>29</v>
      </c>
      <c r="S365" s="12" t="s">
        <v>13724</v>
      </c>
      <c r="T365" s="12" t="s">
        <v>14443</v>
      </c>
      <c r="U365" s="12" t="s">
        <v>8795</v>
      </c>
      <c r="V365" s="12" t="s">
        <v>2307</v>
      </c>
      <c r="W365" s="12" t="s">
        <v>8796</v>
      </c>
      <c r="X365" s="12" t="s">
        <v>13581</v>
      </c>
      <c r="Y365" s="12" t="s">
        <v>13582</v>
      </c>
      <c r="Z365" s="12" t="s">
        <v>13582</v>
      </c>
      <c r="AA365" s="12" t="s">
        <v>5015</v>
      </c>
      <c r="AB365" s="12" t="s">
        <v>5015</v>
      </c>
      <c r="AC365" s="12" t="s">
        <v>13583</v>
      </c>
      <c r="AD365" s="12" t="s">
        <v>13584</v>
      </c>
      <c r="AE365" s="12">
        <v>999389</v>
      </c>
      <c r="AF365" s="12" t="s">
        <v>5017</v>
      </c>
    </row>
    <row r="366" spans="1:32" x14ac:dyDescent="0.25">
      <c r="A366" s="12">
        <v>20201130</v>
      </c>
      <c r="B366" s="13">
        <v>1368888</v>
      </c>
      <c r="C366" s="53">
        <v>110005841009499</v>
      </c>
      <c r="D366" s="53" t="e">
        <v>#N/A</v>
      </c>
      <c r="E366" s="12" t="s">
        <v>8880</v>
      </c>
      <c r="F366" s="12" t="s">
        <v>14444</v>
      </c>
      <c r="G366" s="12" t="s">
        <v>14445</v>
      </c>
      <c r="H366" s="13">
        <v>21201074095</v>
      </c>
      <c r="I366" s="57" t="s">
        <v>2355</v>
      </c>
      <c r="J366" s="12" t="s">
        <v>375</v>
      </c>
      <c r="K366" s="12" t="s">
        <v>2356</v>
      </c>
      <c r="L366" s="12" t="str">
        <f t="shared" si="5"/>
        <v>CEMEI JARDIM DAS PALMAS</v>
      </c>
      <c r="M366" s="12" t="s">
        <v>41</v>
      </c>
      <c r="N366" s="12" t="s">
        <v>30</v>
      </c>
      <c r="O366" s="12" t="s">
        <v>13576</v>
      </c>
      <c r="P366" s="12" t="s">
        <v>13577</v>
      </c>
      <c r="Q366" s="12" t="s">
        <v>13578</v>
      </c>
      <c r="R366" s="12" t="s">
        <v>29</v>
      </c>
      <c r="S366" s="12" t="s">
        <v>13607</v>
      </c>
      <c r="T366" s="12" t="s">
        <v>14446</v>
      </c>
      <c r="U366" s="12" t="s">
        <v>8882</v>
      </c>
      <c r="V366" s="12" t="s">
        <v>2357</v>
      </c>
      <c r="W366" s="12" t="s">
        <v>7104</v>
      </c>
      <c r="X366" s="12" t="s">
        <v>13581</v>
      </c>
      <c r="Y366" s="12" t="s">
        <v>13582</v>
      </c>
      <c r="Z366" s="12" t="s">
        <v>13582</v>
      </c>
      <c r="AA366" s="12" t="s">
        <v>5015</v>
      </c>
      <c r="AB366" s="12" t="s">
        <v>5015</v>
      </c>
      <c r="AC366" s="12" t="s">
        <v>13583</v>
      </c>
      <c r="AD366" s="12" t="s">
        <v>13584</v>
      </c>
      <c r="AE366" s="12">
        <v>997557</v>
      </c>
      <c r="AF366" s="12" t="s">
        <v>5017</v>
      </c>
    </row>
    <row r="367" spans="1:32" x14ac:dyDescent="0.25">
      <c r="A367" s="12">
        <v>20200818</v>
      </c>
      <c r="B367" s="13">
        <v>1370062</v>
      </c>
      <c r="C367" s="53">
        <v>110005821026495</v>
      </c>
      <c r="D367" s="53" t="e">
        <v>#N/A</v>
      </c>
      <c r="E367" s="12" t="s">
        <v>8902</v>
      </c>
      <c r="F367" s="12" t="s">
        <v>8901</v>
      </c>
      <c r="G367" s="12" t="s">
        <v>14447</v>
      </c>
      <c r="H367" s="13">
        <v>21201073953</v>
      </c>
      <c r="I367" s="57" t="s">
        <v>2371</v>
      </c>
      <c r="J367" s="12" t="s">
        <v>375</v>
      </c>
      <c r="K367" s="12" t="s">
        <v>13504</v>
      </c>
      <c r="L367" s="12" t="str">
        <f t="shared" si="5"/>
        <v>CEMEI JARDIM DOM JOSE I - RAQUEL TRINDADE</v>
      </c>
      <c r="M367" s="12" t="s">
        <v>41</v>
      </c>
      <c r="N367" s="12" t="s">
        <v>30</v>
      </c>
      <c r="O367" s="12" t="s">
        <v>13576</v>
      </c>
      <c r="P367" s="12" t="s">
        <v>13577</v>
      </c>
      <c r="Q367" s="12" t="s">
        <v>13578</v>
      </c>
      <c r="R367" s="12" t="s">
        <v>29</v>
      </c>
      <c r="S367" s="12" t="s">
        <v>13579</v>
      </c>
      <c r="T367" s="12" t="s">
        <v>14448</v>
      </c>
      <c r="U367" s="12" t="s">
        <v>8904</v>
      </c>
      <c r="V367" s="12" t="s">
        <v>2373</v>
      </c>
      <c r="W367" s="12" t="s">
        <v>5237</v>
      </c>
      <c r="X367" s="12" t="s">
        <v>13581</v>
      </c>
      <c r="Y367" s="12" t="s">
        <v>13582</v>
      </c>
      <c r="Z367" s="12" t="s">
        <v>13582</v>
      </c>
      <c r="AA367" s="12" t="s">
        <v>5015</v>
      </c>
      <c r="AB367" s="12" t="s">
        <v>5015</v>
      </c>
      <c r="AC367" s="12" t="s">
        <v>13583</v>
      </c>
      <c r="AD367" s="12" t="s">
        <v>13584</v>
      </c>
      <c r="AE367" s="12">
        <v>999902</v>
      </c>
      <c r="AF367" s="12" t="s">
        <v>5017</v>
      </c>
    </row>
    <row r="368" spans="1:32" x14ac:dyDescent="0.25">
      <c r="A368" s="12">
        <v>20240624</v>
      </c>
      <c r="B368" s="13">
        <v>1829739</v>
      </c>
      <c r="C368" s="53">
        <v>110005928037494</v>
      </c>
      <c r="D368" s="53" t="e">
        <v>#N/A</v>
      </c>
      <c r="E368" s="12" t="s">
        <v>8969</v>
      </c>
      <c r="F368" s="12" t="s">
        <v>8968</v>
      </c>
      <c r="G368" s="12" t="s">
        <v>14449</v>
      </c>
      <c r="H368" s="13">
        <v>21201073002</v>
      </c>
      <c r="I368" s="57" t="s">
        <v>8970</v>
      </c>
      <c r="J368" s="12" t="s">
        <v>375</v>
      </c>
      <c r="K368" s="12" t="s">
        <v>13556</v>
      </c>
      <c r="L368" s="12" t="str">
        <f t="shared" si="5"/>
        <v>CEMEI JARDIM IPORANGA</v>
      </c>
      <c r="M368" s="12" t="s">
        <v>130</v>
      </c>
      <c r="N368" s="12" t="s">
        <v>30</v>
      </c>
      <c r="O368" s="12" t="s">
        <v>13576</v>
      </c>
      <c r="P368" s="12" t="s">
        <v>13577</v>
      </c>
      <c r="Q368" s="12" t="s">
        <v>13578</v>
      </c>
      <c r="R368" s="12" t="s">
        <v>29</v>
      </c>
      <c r="S368" s="12" t="s">
        <v>13579</v>
      </c>
      <c r="T368" s="12" t="s">
        <v>14450</v>
      </c>
      <c r="U368" s="12" t="s">
        <v>8974</v>
      </c>
      <c r="V368" s="12" t="s">
        <v>8975</v>
      </c>
      <c r="W368" s="12" t="s">
        <v>6497</v>
      </c>
      <c r="X368" s="12" t="s">
        <v>13581</v>
      </c>
      <c r="Y368" s="12" t="s">
        <v>13582</v>
      </c>
      <c r="Z368" s="12" t="s">
        <v>13582</v>
      </c>
      <c r="AA368" s="12" t="s">
        <v>5015</v>
      </c>
      <c r="AB368" s="12" t="s">
        <v>5015</v>
      </c>
      <c r="AC368" s="12" t="s">
        <v>13583</v>
      </c>
      <c r="AD368" s="12" t="s">
        <v>13584</v>
      </c>
      <c r="AE368" s="12">
        <v>1374619</v>
      </c>
      <c r="AF368" s="12" t="s">
        <v>5097</v>
      </c>
    </row>
    <row r="369" spans="1:32" x14ac:dyDescent="0.25">
      <c r="A369" s="12">
        <v>20200813</v>
      </c>
      <c r="B369" s="13">
        <v>1370556</v>
      </c>
      <c r="C369" s="53">
        <v>110005928028290</v>
      </c>
      <c r="D369" s="55" t="s">
        <v>14451</v>
      </c>
      <c r="E369" s="12" t="s">
        <v>8996</v>
      </c>
      <c r="F369" s="12" t="s">
        <v>8995</v>
      </c>
      <c r="G369" s="12" t="s">
        <v>14452</v>
      </c>
      <c r="H369" s="13">
        <v>21201075722</v>
      </c>
      <c r="I369" s="57" t="s">
        <v>2417</v>
      </c>
      <c r="J369" s="12" t="s">
        <v>375</v>
      </c>
      <c r="K369" s="12" t="s">
        <v>2418</v>
      </c>
      <c r="L369" s="12" t="str">
        <f t="shared" si="5"/>
        <v>CEMEI JARDIM KIOTO</v>
      </c>
      <c r="M369" s="12" t="s">
        <v>130</v>
      </c>
      <c r="N369" s="12" t="s">
        <v>30</v>
      </c>
      <c r="O369" s="12" t="s">
        <v>13576</v>
      </c>
      <c r="P369" s="12" t="s">
        <v>13577</v>
      </c>
      <c r="Q369" s="12" t="s">
        <v>13578</v>
      </c>
      <c r="R369" s="12" t="s">
        <v>29</v>
      </c>
      <c r="S369" s="12" t="s">
        <v>13579</v>
      </c>
      <c r="T369" s="12" t="s">
        <v>14453</v>
      </c>
      <c r="U369" s="12" t="s">
        <v>8998</v>
      </c>
      <c r="V369" s="12" t="s">
        <v>2419</v>
      </c>
      <c r="W369" s="12" t="s">
        <v>5401</v>
      </c>
      <c r="X369" s="12" t="s">
        <v>13581</v>
      </c>
      <c r="Y369" s="12" t="s">
        <v>13582</v>
      </c>
      <c r="Z369" s="12" t="s">
        <v>13582</v>
      </c>
      <c r="AA369" s="12" t="s">
        <v>5015</v>
      </c>
      <c r="AB369" s="12" t="s">
        <v>5015</v>
      </c>
      <c r="AC369" s="12" t="s">
        <v>13583</v>
      </c>
      <c r="AD369" s="12" t="s">
        <v>13584</v>
      </c>
      <c r="AE369" s="12">
        <v>1000381</v>
      </c>
      <c r="AF369" s="12" t="s">
        <v>5017</v>
      </c>
    </row>
    <row r="370" spans="1:32" x14ac:dyDescent="0.25">
      <c r="A370" s="12">
        <v>20200813</v>
      </c>
      <c r="B370" s="13">
        <v>1369718</v>
      </c>
      <c r="C370" s="53">
        <v>110005899012093</v>
      </c>
      <c r="D370" s="53" t="e">
        <v>#N/A</v>
      </c>
      <c r="E370" s="12" t="s">
        <v>10117</v>
      </c>
      <c r="F370" s="12" t="s">
        <v>14454</v>
      </c>
      <c r="G370" s="12" t="s">
        <v>14455</v>
      </c>
      <c r="H370" s="13">
        <v>21201150109</v>
      </c>
      <c r="I370" s="57" t="s">
        <v>3092</v>
      </c>
      <c r="J370" s="12" t="s">
        <v>375</v>
      </c>
      <c r="K370" s="12" t="s">
        <v>3093</v>
      </c>
      <c r="L370" s="12" t="str">
        <f t="shared" si="5"/>
        <v>CEMEI LAZARA VEIGA CATELLANI</v>
      </c>
      <c r="M370" s="12" t="s">
        <v>41</v>
      </c>
      <c r="N370" s="12" t="s">
        <v>30</v>
      </c>
      <c r="O370" s="12" t="s">
        <v>13576</v>
      </c>
      <c r="P370" s="12" t="s">
        <v>13577</v>
      </c>
      <c r="Q370" s="12" t="s">
        <v>13578</v>
      </c>
      <c r="R370" s="12" t="s">
        <v>29</v>
      </c>
      <c r="S370" s="12" t="s">
        <v>13579</v>
      </c>
      <c r="T370" s="12" t="s">
        <v>14456</v>
      </c>
      <c r="U370" s="12" t="s">
        <v>10119</v>
      </c>
      <c r="V370" s="12" t="s">
        <v>3094</v>
      </c>
      <c r="W370" s="12" t="s">
        <v>6044</v>
      </c>
      <c r="X370" s="12" t="s">
        <v>13581</v>
      </c>
      <c r="Y370" s="12" t="s">
        <v>13582</v>
      </c>
      <c r="Z370" s="12" t="s">
        <v>13582</v>
      </c>
      <c r="AA370" s="12" t="s">
        <v>5015</v>
      </c>
      <c r="AB370" s="12" t="s">
        <v>5015</v>
      </c>
      <c r="AC370" s="12" t="s">
        <v>13583</v>
      </c>
      <c r="AD370" s="12" t="s">
        <v>13584</v>
      </c>
      <c r="AE370" s="12">
        <v>999801</v>
      </c>
      <c r="AF370" s="12" t="s">
        <v>5017</v>
      </c>
    </row>
    <row r="371" spans="1:32" x14ac:dyDescent="0.25">
      <c r="A371" s="12">
        <v>20201016</v>
      </c>
      <c r="B371" s="13">
        <v>1369375</v>
      </c>
      <c r="C371" s="53">
        <v>110003751005099</v>
      </c>
      <c r="D371" s="53" t="e">
        <v>#N/A</v>
      </c>
      <c r="E371" s="12" t="s">
        <v>10133</v>
      </c>
      <c r="F371" s="12" t="s">
        <v>14457</v>
      </c>
      <c r="G371" s="12" t="s">
        <v>14458</v>
      </c>
      <c r="H371" s="13">
        <v>21201073086</v>
      </c>
      <c r="I371" s="57" t="s">
        <v>3103</v>
      </c>
      <c r="J371" s="12" t="s">
        <v>375</v>
      </c>
      <c r="K371" s="12" t="s">
        <v>10134</v>
      </c>
      <c r="L371" s="12" t="str">
        <f t="shared" si="5"/>
        <v>CEMEI LEILA GALLACCI METZKER, PROFA</v>
      </c>
      <c r="M371" s="12" t="s">
        <v>196</v>
      </c>
      <c r="N371" s="12" t="s">
        <v>30</v>
      </c>
      <c r="O371" s="12" t="s">
        <v>13576</v>
      </c>
      <c r="P371" s="12" t="s">
        <v>13577</v>
      </c>
      <c r="Q371" s="12" t="s">
        <v>13578</v>
      </c>
      <c r="R371" s="12" t="s">
        <v>29</v>
      </c>
      <c r="S371" s="12" t="s">
        <v>13607</v>
      </c>
      <c r="T371" s="12" t="s">
        <v>14459</v>
      </c>
      <c r="U371" s="12" t="s">
        <v>10136</v>
      </c>
      <c r="V371" s="12" t="s">
        <v>3105</v>
      </c>
      <c r="W371" s="12" t="s">
        <v>10137</v>
      </c>
      <c r="X371" s="12" t="s">
        <v>13581</v>
      </c>
      <c r="Y371" s="12" t="s">
        <v>13582</v>
      </c>
      <c r="Z371" s="12" t="s">
        <v>13582</v>
      </c>
      <c r="AA371" s="12" t="s">
        <v>5015</v>
      </c>
      <c r="AB371" s="12" t="s">
        <v>5015</v>
      </c>
      <c r="AC371" s="12" t="s">
        <v>13583</v>
      </c>
      <c r="AD371" s="12" t="s">
        <v>13584</v>
      </c>
      <c r="AE371" s="12">
        <v>998915</v>
      </c>
      <c r="AF371" s="12" t="s">
        <v>5017</v>
      </c>
    </row>
    <row r="372" spans="1:32" x14ac:dyDescent="0.25">
      <c r="A372" s="12">
        <v>20200820</v>
      </c>
      <c r="B372" s="13">
        <v>1370575</v>
      </c>
      <c r="C372" s="53">
        <v>110005976013192</v>
      </c>
      <c r="D372" s="53" t="e">
        <v>#N/A</v>
      </c>
      <c r="E372" s="12" t="s">
        <v>10542</v>
      </c>
      <c r="F372" s="12" t="s">
        <v>14460</v>
      </c>
      <c r="G372" s="12" t="s">
        <v>14461</v>
      </c>
      <c r="H372" s="13">
        <v>21209061790</v>
      </c>
      <c r="I372" s="57" t="s">
        <v>3323</v>
      </c>
      <c r="J372" s="12" t="s">
        <v>375</v>
      </c>
      <c r="K372" s="12" t="s">
        <v>3324</v>
      </c>
      <c r="L372" s="12" t="str">
        <f t="shared" si="5"/>
        <v>CEMEI MARCIA KUMBREVICIUS DE MOURA</v>
      </c>
      <c r="M372" s="12" t="s">
        <v>130</v>
      </c>
      <c r="N372" s="12" t="s">
        <v>30</v>
      </c>
      <c r="O372" s="12" t="s">
        <v>13576</v>
      </c>
      <c r="P372" s="12" t="s">
        <v>13577</v>
      </c>
      <c r="Q372" s="12" t="s">
        <v>13578</v>
      </c>
      <c r="R372" s="12" t="s">
        <v>29</v>
      </c>
      <c r="S372" s="12" t="s">
        <v>13579</v>
      </c>
      <c r="T372" s="12" t="s">
        <v>14462</v>
      </c>
      <c r="U372" s="12" t="s">
        <v>10544</v>
      </c>
      <c r="V372" s="12" t="s">
        <v>3325</v>
      </c>
      <c r="W372" s="12" t="s">
        <v>5401</v>
      </c>
      <c r="X372" s="12" t="s">
        <v>13581</v>
      </c>
      <c r="Y372" s="12" t="s">
        <v>13582</v>
      </c>
      <c r="Z372" s="12" t="s">
        <v>13582</v>
      </c>
      <c r="AA372" s="12" t="s">
        <v>5015</v>
      </c>
      <c r="AB372" s="12" t="s">
        <v>5015</v>
      </c>
      <c r="AC372" s="12" t="s">
        <v>13583</v>
      </c>
      <c r="AD372" s="12" t="s">
        <v>13584</v>
      </c>
      <c r="AE372" s="12">
        <v>1000386</v>
      </c>
      <c r="AF372" s="12" t="s">
        <v>5017</v>
      </c>
    </row>
    <row r="373" spans="1:32" x14ac:dyDescent="0.25">
      <c r="A373" s="12">
        <v>20200821</v>
      </c>
      <c r="B373" s="13">
        <v>1369609</v>
      </c>
      <c r="C373" s="53">
        <v>110003743268299</v>
      </c>
      <c r="D373" s="53" t="e">
        <v>#N/A</v>
      </c>
      <c r="E373" s="12" t="s">
        <v>11209</v>
      </c>
      <c r="F373" s="12" t="s">
        <v>14463</v>
      </c>
      <c r="G373" s="12" t="s">
        <v>14464</v>
      </c>
      <c r="H373" s="13">
        <v>21201164729</v>
      </c>
      <c r="I373" s="57" t="s">
        <v>3724</v>
      </c>
      <c r="J373" s="12" t="s">
        <v>375</v>
      </c>
      <c r="K373" s="12" t="s">
        <v>3725</v>
      </c>
      <c r="L373" s="12" t="str">
        <f t="shared" si="5"/>
        <v>CEMEI MORUMBI</v>
      </c>
      <c r="M373" s="12" t="s">
        <v>196</v>
      </c>
      <c r="N373" s="12" t="s">
        <v>30</v>
      </c>
      <c r="O373" s="12" t="s">
        <v>13576</v>
      </c>
      <c r="P373" s="12" t="s">
        <v>13577</v>
      </c>
      <c r="Q373" s="12" t="s">
        <v>13578</v>
      </c>
      <c r="R373" s="12" t="s">
        <v>29</v>
      </c>
      <c r="S373" s="12" t="s">
        <v>13579</v>
      </c>
      <c r="T373" s="12" t="s">
        <v>14465</v>
      </c>
      <c r="U373" s="12" t="s">
        <v>11211</v>
      </c>
      <c r="V373" s="12" t="s">
        <v>3726</v>
      </c>
      <c r="W373" s="12" t="s">
        <v>5902</v>
      </c>
      <c r="X373" s="12" t="s">
        <v>13581</v>
      </c>
      <c r="Y373" s="12" t="s">
        <v>13582</v>
      </c>
      <c r="Z373" s="12" t="s">
        <v>13582</v>
      </c>
      <c r="AA373" s="12" t="s">
        <v>5015</v>
      </c>
      <c r="AB373" s="12" t="s">
        <v>5015</v>
      </c>
      <c r="AC373" s="12" t="s">
        <v>13583</v>
      </c>
      <c r="AD373" s="12" t="s">
        <v>13584</v>
      </c>
      <c r="AE373" s="12">
        <v>999345</v>
      </c>
      <c r="AF373" s="12" t="s">
        <v>5017</v>
      </c>
    </row>
    <row r="374" spans="1:32" x14ac:dyDescent="0.25">
      <c r="A374" s="12">
        <v>20240624</v>
      </c>
      <c r="B374" s="13">
        <v>1829749</v>
      </c>
      <c r="C374" s="53">
        <v>110002919046597</v>
      </c>
      <c r="D374" s="53" t="e">
        <v>#N/A</v>
      </c>
      <c r="E374" s="12" t="s">
        <v>11593</v>
      </c>
      <c r="F374" s="12" t="s">
        <v>14466</v>
      </c>
      <c r="G374" s="12" t="s">
        <v>14467</v>
      </c>
      <c r="H374" s="13">
        <v>21201073998</v>
      </c>
      <c r="I374" s="57" t="s">
        <v>11594</v>
      </c>
      <c r="J374" s="12" t="s">
        <v>375</v>
      </c>
      <c r="K374" s="12" t="s">
        <v>13505</v>
      </c>
      <c r="L374" s="12" t="str">
        <f t="shared" si="5"/>
        <v>CEMEI PACHECO GATO</v>
      </c>
      <c r="M374" s="12" t="s">
        <v>83</v>
      </c>
      <c r="N374" s="12" t="s">
        <v>30</v>
      </c>
      <c r="O374" s="12" t="s">
        <v>13576</v>
      </c>
      <c r="P374" s="12" t="s">
        <v>13577</v>
      </c>
      <c r="Q374" s="12" t="s">
        <v>13578</v>
      </c>
      <c r="R374" s="12" t="s">
        <v>29</v>
      </c>
      <c r="S374" s="12" t="s">
        <v>13579</v>
      </c>
      <c r="T374" s="12" t="s">
        <v>13998</v>
      </c>
      <c r="U374" s="12" t="s">
        <v>11597</v>
      </c>
      <c r="V374" s="12" t="s">
        <v>11598</v>
      </c>
      <c r="W374" s="12" t="s">
        <v>8899</v>
      </c>
      <c r="X374" s="12" t="s">
        <v>13581</v>
      </c>
      <c r="Y374" s="12" t="s">
        <v>13582</v>
      </c>
      <c r="Z374" s="12" t="s">
        <v>13582</v>
      </c>
      <c r="AA374" s="12" t="s">
        <v>5015</v>
      </c>
      <c r="AB374" s="12" t="s">
        <v>5015</v>
      </c>
      <c r="AC374" s="12" t="s">
        <v>13583</v>
      </c>
      <c r="AD374" s="12" t="s">
        <v>13584</v>
      </c>
      <c r="AE374" s="12">
        <v>1374622</v>
      </c>
      <c r="AF374" s="12" t="s">
        <v>5097</v>
      </c>
    </row>
    <row r="375" spans="1:32" x14ac:dyDescent="0.25">
      <c r="A375" s="12">
        <v>20201113</v>
      </c>
      <c r="B375" s="13">
        <v>1369603</v>
      </c>
      <c r="C375" s="53">
        <v>110005899012590</v>
      </c>
      <c r="D375" s="53" t="s">
        <v>14468</v>
      </c>
      <c r="E375" s="12" t="s">
        <v>11695</v>
      </c>
      <c r="F375" s="12" t="s">
        <v>11694</v>
      </c>
      <c r="G375" s="12" t="s">
        <v>14469</v>
      </c>
      <c r="H375" s="13">
        <v>21201073021</v>
      </c>
      <c r="I375" s="57" t="s">
        <v>3989</v>
      </c>
      <c r="J375" s="12" t="s">
        <v>375</v>
      </c>
      <c r="K375" s="12" t="s">
        <v>3990</v>
      </c>
      <c r="L375" s="12" t="str">
        <f t="shared" si="5"/>
        <v>CEMEI PARQUE DO LAGO</v>
      </c>
      <c r="M375" s="12" t="s">
        <v>41</v>
      </c>
      <c r="N375" s="12" t="s">
        <v>30</v>
      </c>
      <c r="O375" s="12" t="s">
        <v>13576</v>
      </c>
      <c r="P375" s="12" t="s">
        <v>13577</v>
      </c>
      <c r="Q375" s="12" t="s">
        <v>13578</v>
      </c>
      <c r="R375" s="12" t="s">
        <v>29</v>
      </c>
      <c r="S375" s="12" t="s">
        <v>13579</v>
      </c>
      <c r="T375" s="12" t="s">
        <v>14470</v>
      </c>
      <c r="U375" s="12" t="s">
        <v>11697</v>
      </c>
      <c r="V375" s="12" t="s">
        <v>3991</v>
      </c>
      <c r="W375" s="12" t="s">
        <v>11698</v>
      </c>
      <c r="X375" s="12" t="s">
        <v>13581</v>
      </c>
      <c r="Y375" s="12" t="s">
        <v>13582</v>
      </c>
      <c r="Z375" s="12" t="s">
        <v>13582</v>
      </c>
      <c r="AA375" s="12" t="s">
        <v>5015</v>
      </c>
      <c r="AB375" s="12" t="s">
        <v>5015</v>
      </c>
      <c r="AC375" s="12" t="s">
        <v>13583</v>
      </c>
      <c r="AD375" s="12" t="s">
        <v>13584</v>
      </c>
      <c r="AE375" s="12">
        <v>999339</v>
      </c>
      <c r="AF375" s="12" t="s">
        <v>5017</v>
      </c>
    </row>
    <row r="376" spans="1:32" x14ac:dyDescent="0.25">
      <c r="A376" s="12">
        <v>20250515</v>
      </c>
      <c r="B376" s="13">
        <v>1997070</v>
      </c>
      <c r="C376" s="53">
        <v>110005821028498</v>
      </c>
      <c r="D376" s="53" t="e">
        <v>#N/A</v>
      </c>
      <c r="E376" s="12" t="s">
        <v>11987</v>
      </c>
      <c r="F376" s="12" t="s">
        <v>14471</v>
      </c>
      <c r="G376" s="12" t="s">
        <v>14472</v>
      </c>
      <c r="H376" s="13">
        <v>21209009303</v>
      </c>
      <c r="I376" s="57" t="s">
        <v>11988</v>
      </c>
      <c r="J376" s="12" t="s">
        <v>375</v>
      </c>
      <c r="K376" s="12" t="s">
        <v>11989</v>
      </c>
      <c r="L376" s="12" t="str">
        <f t="shared" si="5"/>
        <v>CEMEI PEDRO KASSAB</v>
      </c>
      <c r="M376" s="12" t="s">
        <v>41</v>
      </c>
      <c r="N376" s="12" t="s">
        <v>30</v>
      </c>
      <c r="O376" s="12" t="s">
        <v>13576</v>
      </c>
      <c r="P376" s="12" t="s">
        <v>13577</v>
      </c>
      <c r="Q376" s="12" t="s">
        <v>13599</v>
      </c>
      <c r="R376" s="12" t="s">
        <v>29</v>
      </c>
      <c r="S376" s="12" t="s">
        <v>13579</v>
      </c>
      <c r="T376" s="12" t="s">
        <v>14473</v>
      </c>
      <c r="U376" s="12" t="s">
        <v>11991</v>
      </c>
      <c r="V376" s="12" t="s">
        <v>11992</v>
      </c>
      <c r="W376" s="12" t="s">
        <v>11993</v>
      </c>
      <c r="X376" s="12" t="s">
        <v>13581</v>
      </c>
      <c r="Y376" s="12" t="s">
        <v>13582</v>
      </c>
      <c r="Z376" s="12" t="s">
        <v>13582</v>
      </c>
      <c r="AA376" s="12" t="s">
        <v>5015</v>
      </c>
      <c r="AB376" s="12" t="s">
        <v>5015</v>
      </c>
      <c r="AC376" s="12" t="s">
        <v>13583</v>
      </c>
      <c r="AD376" s="12" t="s">
        <v>13584</v>
      </c>
      <c r="AE376" s="12">
        <v>1507855</v>
      </c>
      <c r="AF376" s="12" t="s">
        <v>5061</v>
      </c>
    </row>
    <row r="377" spans="1:32" x14ac:dyDescent="0.25">
      <c r="A377" s="12">
        <v>20200819</v>
      </c>
      <c r="B377" s="13">
        <v>1371915</v>
      </c>
      <c r="C377" s="53">
        <v>110005549133690</v>
      </c>
      <c r="D377" s="53" t="s">
        <v>14474</v>
      </c>
      <c r="E377" s="12" t="s">
        <v>12764</v>
      </c>
      <c r="F377" s="12" t="s">
        <v>12763</v>
      </c>
      <c r="G377" s="12" t="s">
        <v>14475</v>
      </c>
      <c r="H377" s="13">
        <v>21201068937</v>
      </c>
      <c r="I377" s="57" t="s">
        <v>4581</v>
      </c>
      <c r="J377" s="12" t="s">
        <v>375</v>
      </c>
      <c r="K377" s="12" t="s">
        <v>4582</v>
      </c>
      <c r="L377" s="12" t="str">
        <f t="shared" si="5"/>
        <v>CEMEI SUZANA CAMPOS TAUIL</v>
      </c>
      <c r="M377" s="12" t="s">
        <v>21</v>
      </c>
      <c r="N377" s="12" t="s">
        <v>30</v>
      </c>
      <c r="O377" s="12" t="s">
        <v>13576</v>
      </c>
      <c r="P377" s="12" t="s">
        <v>13577</v>
      </c>
      <c r="Q377" s="12" t="s">
        <v>13578</v>
      </c>
      <c r="R377" s="12" t="s">
        <v>29</v>
      </c>
      <c r="S377" s="12" t="s">
        <v>13579</v>
      </c>
      <c r="T377" s="12" t="s">
        <v>13700</v>
      </c>
      <c r="U377" s="12" t="s">
        <v>12766</v>
      </c>
      <c r="V377" s="12" t="s">
        <v>4583</v>
      </c>
      <c r="W377" s="12" t="s">
        <v>12767</v>
      </c>
      <c r="X377" s="12" t="s">
        <v>13581</v>
      </c>
      <c r="Y377" s="12" t="s">
        <v>13582</v>
      </c>
      <c r="Z377" s="12" t="s">
        <v>13582</v>
      </c>
      <c r="AA377" s="12" t="s">
        <v>5015</v>
      </c>
      <c r="AB377" s="12" t="s">
        <v>5015</v>
      </c>
      <c r="AC377" s="12" t="s">
        <v>13583</v>
      </c>
      <c r="AD377" s="12" t="s">
        <v>13584</v>
      </c>
      <c r="AE377" s="12">
        <v>1001259</v>
      </c>
      <c r="AF377" s="12" t="s">
        <v>5017</v>
      </c>
    </row>
    <row r="378" spans="1:32" x14ac:dyDescent="0.25">
      <c r="A378" s="12">
        <v>20200818</v>
      </c>
      <c r="B378" s="13">
        <v>1369681</v>
      </c>
      <c r="C378" s="53">
        <v>110005899012298</v>
      </c>
      <c r="D378" s="53" t="e">
        <v>#N/A</v>
      </c>
      <c r="E378" s="12" t="s">
        <v>13188</v>
      </c>
      <c r="F378" s="12" t="s">
        <v>14476</v>
      </c>
      <c r="G378" s="12" t="s">
        <v>14477</v>
      </c>
      <c r="H378" s="13">
        <v>21201074248</v>
      </c>
      <c r="I378" s="57" t="s">
        <v>4811</v>
      </c>
      <c r="J378" s="12" t="s">
        <v>375</v>
      </c>
      <c r="K378" s="12" t="s">
        <v>4812</v>
      </c>
      <c r="L378" s="12" t="str">
        <f t="shared" si="5"/>
        <v>CEMEI VILA DO SOL I</v>
      </c>
      <c r="M378" s="12" t="s">
        <v>41</v>
      </c>
      <c r="N378" s="12" t="s">
        <v>30</v>
      </c>
      <c r="O378" s="12" t="s">
        <v>13576</v>
      </c>
      <c r="P378" s="12" t="s">
        <v>13577</v>
      </c>
      <c r="Q378" s="12" t="s">
        <v>13578</v>
      </c>
      <c r="R378" s="12" t="s">
        <v>29</v>
      </c>
      <c r="S378" s="12" t="s">
        <v>13579</v>
      </c>
      <c r="T378" s="12" t="s">
        <v>14087</v>
      </c>
      <c r="U378" s="12" t="s">
        <v>13190</v>
      </c>
      <c r="V378" s="12" t="s">
        <v>4813</v>
      </c>
      <c r="W378" s="12" t="s">
        <v>5237</v>
      </c>
      <c r="X378" s="12" t="s">
        <v>13581</v>
      </c>
      <c r="Y378" s="12" t="s">
        <v>13582</v>
      </c>
      <c r="Z378" s="12" t="s">
        <v>13582</v>
      </c>
      <c r="AA378" s="12" t="s">
        <v>5015</v>
      </c>
      <c r="AB378" s="12" t="s">
        <v>5015</v>
      </c>
      <c r="AC378" s="12" t="s">
        <v>13583</v>
      </c>
      <c r="AD378" s="12" t="s">
        <v>13584</v>
      </c>
      <c r="AE378" s="12">
        <v>999410</v>
      </c>
      <c r="AF378" s="12" t="s">
        <v>5017</v>
      </c>
    </row>
    <row r="379" spans="1:32" x14ac:dyDescent="0.25">
      <c r="A379" s="12">
        <v>20251029</v>
      </c>
      <c r="B379" s="13">
        <v>2104798</v>
      </c>
      <c r="C379" s="53">
        <v>110002282747898</v>
      </c>
      <c r="D379" s="53" t="s">
        <v>14478</v>
      </c>
      <c r="E379" s="12" t="s">
        <v>5227</v>
      </c>
      <c r="F379" s="12" t="s">
        <v>14479</v>
      </c>
      <c r="G379" s="12" t="s">
        <v>14480</v>
      </c>
      <c r="H379" s="13">
        <v>21201073273</v>
      </c>
      <c r="I379" s="57" t="s">
        <v>140</v>
      </c>
      <c r="J379" s="12" t="s">
        <v>141</v>
      </c>
      <c r="K379" s="12" t="s">
        <v>142</v>
      </c>
      <c r="L379" s="12" t="str">
        <f t="shared" si="5"/>
        <v>CEU AGUA AZUL - PAULO RENATO COSTA SOUZA, PROF</v>
      </c>
      <c r="M379" s="12" t="s">
        <v>108</v>
      </c>
      <c r="N379" s="12" t="s">
        <v>30</v>
      </c>
      <c r="O379" s="12" t="s">
        <v>13576</v>
      </c>
      <c r="P379" s="12" t="s">
        <v>13598</v>
      </c>
      <c r="Q379" s="12" t="s">
        <v>13599</v>
      </c>
      <c r="R379" s="12" t="s">
        <v>29</v>
      </c>
      <c r="S379" s="12" t="s">
        <v>13607</v>
      </c>
      <c r="T379" s="12" t="s">
        <v>14481</v>
      </c>
      <c r="U379" s="12" t="s">
        <v>5230</v>
      </c>
      <c r="V379" s="12" t="s">
        <v>143</v>
      </c>
      <c r="W379" s="12" t="s">
        <v>5231</v>
      </c>
      <c r="X379" s="12" t="s">
        <v>13581</v>
      </c>
      <c r="Y379" s="12" t="s">
        <v>13582</v>
      </c>
      <c r="Z379" s="12" t="s">
        <v>13582</v>
      </c>
      <c r="AA379" s="12" t="s">
        <v>5015</v>
      </c>
      <c r="AB379" s="12" t="s">
        <v>5015</v>
      </c>
      <c r="AC379" s="12" t="s">
        <v>13583</v>
      </c>
      <c r="AD379" s="12" t="s">
        <v>13584</v>
      </c>
      <c r="AE379" s="12">
        <v>1588541</v>
      </c>
      <c r="AF379" s="12" t="s">
        <v>5061</v>
      </c>
    </row>
    <row r="380" spans="1:32" x14ac:dyDescent="0.25">
      <c r="A380" s="12">
        <v>20251029</v>
      </c>
      <c r="B380" s="13">
        <v>2105579</v>
      </c>
      <c r="C380" s="53">
        <v>110002731018693</v>
      </c>
      <c r="D380" s="53" t="s">
        <v>14482</v>
      </c>
      <c r="E380" s="12" t="s">
        <v>5446</v>
      </c>
      <c r="F380" s="12" t="s">
        <v>14483</v>
      </c>
      <c r="G380" s="12" t="s">
        <v>14484</v>
      </c>
      <c r="H380" s="13">
        <v>21201069448</v>
      </c>
      <c r="I380" s="57" t="s">
        <v>5447</v>
      </c>
      <c r="J380" s="12" t="s">
        <v>141</v>
      </c>
      <c r="K380" s="12" t="s">
        <v>286</v>
      </c>
      <c r="L380" s="12" t="str">
        <f t="shared" si="5"/>
        <v>CEU ALTO ALEGRE - PAULO SUYOSH MINAMI, PROF.</v>
      </c>
      <c r="M380" s="12" t="s">
        <v>83</v>
      </c>
      <c r="N380" s="12" t="s">
        <v>30</v>
      </c>
      <c r="O380" s="12" t="s">
        <v>13576</v>
      </c>
      <c r="P380" s="12" t="s">
        <v>13598</v>
      </c>
      <c r="Q380" s="12" t="s">
        <v>13599</v>
      </c>
      <c r="R380" s="12" t="s">
        <v>29</v>
      </c>
      <c r="S380" s="12" t="s">
        <v>13579</v>
      </c>
      <c r="T380" s="12" t="s">
        <v>14485</v>
      </c>
      <c r="U380" s="12" t="s">
        <v>5449</v>
      </c>
      <c r="V380" s="12" t="s">
        <v>287</v>
      </c>
      <c r="W380" s="12" t="s">
        <v>5401</v>
      </c>
      <c r="X380" s="12" t="s">
        <v>13581</v>
      </c>
      <c r="Y380" s="12" t="s">
        <v>13582</v>
      </c>
      <c r="Z380" s="12" t="s">
        <v>13582</v>
      </c>
      <c r="AA380" s="12" t="s">
        <v>5015</v>
      </c>
      <c r="AB380" s="12" t="s">
        <v>5015</v>
      </c>
      <c r="AC380" s="12" t="s">
        <v>13583</v>
      </c>
      <c r="AD380" s="12" t="s">
        <v>13584</v>
      </c>
      <c r="AE380" s="12">
        <v>1589080</v>
      </c>
      <c r="AF380" s="12" t="s">
        <v>5061</v>
      </c>
    </row>
    <row r="381" spans="1:32" x14ac:dyDescent="0.25">
      <c r="A381" s="12">
        <v>20251029</v>
      </c>
      <c r="B381" s="13">
        <v>2104202</v>
      </c>
      <c r="C381" s="53">
        <v>110005674010298</v>
      </c>
      <c r="D381" s="53" t="s">
        <v>14486</v>
      </c>
      <c r="E381" s="12" t="s">
        <v>5470</v>
      </c>
      <c r="F381" s="12" t="s">
        <v>5469</v>
      </c>
      <c r="G381" s="12" t="s">
        <v>14487</v>
      </c>
      <c r="H381" s="13">
        <v>21201070729</v>
      </c>
      <c r="I381" s="57" t="s">
        <v>5471</v>
      </c>
      <c r="J381" s="12" t="s">
        <v>141</v>
      </c>
      <c r="K381" s="12" t="s">
        <v>303</v>
      </c>
      <c r="L381" s="12" t="str">
        <f t="shared" si="5"/>
        <v>CEU ALVARENGA</v>
      </c>
      <c r="M381" s="12" t="s">
        <v>205</v>
      </c>
      <c r="N381" s="12" t="s">
        <v>30</v>
      </c>
      <c r="O381" s="12" t="s">
        <v>13576</v>
      </c>
      <c r="P381" s="12" t="s">
        <v>13598</v>
      </c>
      <c r="Q381" s="12" t="s">
        <v>13599</v>
      </c>
      <c r="R381" s="12" t="s">
        <v>29</v>
      </c>
      <c r="S381" s="12" t="s">
        <v>13579</v>
      </c>
      <c r="T381" s="12" t="s">
        <v>13674</v>
      </c>
      <c r="U381" s="12" t="s">
        <v>5473</v>
      </c>
      <c r="V381" s="12" t="s">
        <v>304</v>
      </c>
      <c r="W381" s="12" t="s">
        <v>5474</v>
      </c>
      <c r="X381" s="12" t="s">
        <v>13581</v>
      </c>
      <c r="Y381" s="12" t="s">
        <v>13582</v>
      </c>
      <c r="Z381" s="12" t="s">
        <v>13582</v>
      </c>
      <c r="AA381" s="12" t="s">
        <v>5015</v>
      </c>
      <c r="AB381" s="12" t="s">
        <v>5015</v>
      </c>
      <c r="AC381" s="12" t="s">
        <v>13583</v>
      </c>
      <c r="AD381" s="12" t="s">
        <v>13584</v>
      </c>
      <c r="AE381" s="12">
        <v>1588137</v>
      </c>
      <c r="AF381" s="12" t="s">
        <v>5061</v>
      </c>
    </row>
    <row r="382" spans="1:32" x14ac:dyDescent="0.25">
      <c r="A382" s="12">
        <v>20251029</v>
      </c>
      <c r="B382" s="13">
        <v>2104804</v>
      </c>
      <c r="C382" s="53">
        <v>110002253971793</v>
      </c>
      <c r="D382" s="53">
        <v>186239236157</v>
      </c>
      <c r="E382" s="12" t="s">
        <v>5916</v>
      </c>
      <c r="F382" s="12" t="s">
        <v>14488</v>
      </c>
      <c r="G382" s="12" t="s">
        <v>14489</v>
      </c>
      <c r="H382" s="13">
        <v>21201075783</v>
      </c>
      <c r="I382" s="57" t="s">
        <v>603</v>
      </c>
      <c r="J382" s="12" t="s">
        <v>141</v>
      </c>
      <c r="K382" s="12" t="s">
        <v>604</v>
      </c>
      <c r="L382" s="12" t="str">
        <f t="shared" si="5"/>
        <v>CEU ARICANDUVA - IRENE GALVAO DE SOUZA, PROFA.</v>
      </c>
      <c r="M382" s="12" t="s">
        <v>56</v>
      </c>
      <c r="N382" s="12" t="s">
        <v>30</v>
      </c>
      <c r="O382" s="12" t="s">
        <v>13576</v>
      </c>
      <c r="P382" s="12" t="s">
        <v>13598</v>
      </c>
      <c r="Q382" s="12" t="s">
        <v>13599</v>
      </c>
      <c r="R382" s="12" t="s">
        <v>29</v>
      </c>
      <c r="S382" s="12" t="s">
        <v>13579</v>
      </c>
      <c r="T382" s="12" t="s">
        <v>14170</v>
      </c>
      <c r="U382" s="12" t="s">
        <v>5918</v>
      </c>
      <c r="V382" s="12" t="s">
        <v>605</v>
      </c>
      <c r="W382" s="12" t="s">
        <v>5401</v>
      </c>
      <c r="X382" s="12" t="s">
        <v>13581</v>
      </c>
      <c r="Y382" s="12" t="s">
        <v>13582</v>
      </c>
      <c r="Z382" s="12" t="s">
        <v>13582</v>
      </c>
      <c r="AA382" s="12" t="s">
        <v>5015</v>
      </c>
      <c r="AB382" s="12" t="s">
        <v>5015</v>
      </c>
      <c r="AC382" s="12" t="s">
        <v>13583</v>
      </c>
      <c r="AD382" s="12" t="s">
        <v>13584</v>
      </c>
      <c r="AE382" s="12">
        <v>1588545</v>
      </c>
      <c r="AF382" s="12" t="s">
        <v>5061</v>
      </c>
    </row>
    <row r="383" spans="1:32" x14ac:dyDescent="0.25">
      <c r="A383" s="12">
        <v>20251029</v>
      </c>
      <c r="B383" s="13">
        <v>2105597</v>
      </c>
      <c r="C383" s="53">
        <v>110002026618294</v>
      </c>
      <c r="D383" s="53">
        <v>186200155225</v>
      </c>
      <c r="E383" s="12" t="s">
        <v>6122</v>
      </c>
      <c r="F383" s="12" t="s">
        <v>6121</v>
      </c>
      <c r="G383" s="12" t="s">
        <v>14490</v>
      </c>
      <c r="H383" s="13">
        <v>21201069475</v>
      </c>
      <c r="I383" s="57" t="s">
        <v>766</v>
      </c>
      <c r="J383" s="12" t="s">
        <v>141</v>
      </c>
      <c r="K383" s="12" t="s">
        <v>767</v>
      </c>
      <c r="L383" s="12" t="str">
        <f t="shared" si="5"/>
        <v>CEU AZUL DA COR DO MAR</v>
      </c>
      <c r="M383" s="12" t="s">
        <v>56</v>
      </c>
      <c r="N383" s="12" t="s">
        <v>30</v>
      </c>
      <c r="O383" s="12" t="s">
        <v>13576</v>
      </c>
      <c r="P383" s="12" t="s">
        <v>13598</v>
      </c>
      <c r="Q383" s="12" t="s">
        <v>13602</v>
      </c>
      <c r="R383" s="12" t="s">
        <v>29</v>
      </c>
      <c r="S383" s="12" t="s">
        <v>13724</v>
      </c>
      <c r="T383" s="12" t="s">
        <v>13711</v>
      </c>
      <c r="U383" s="12" t="s">
        <v>6124</v>
      </c>
      <c r="V383" s="12" t="s">
        <v>768</v>
      </c>
      <c r="W383" s="12" t="s">
        <v>6125</v>
      </c>
      <c r="X383" s="12" t="s">
        <v>13581</v>
      </c>
      <c r="Y383" s="12" t="s">
        <v>13582</v>
      </c>
      <c r="Z383" s="12" t="s">
        <v>13582</v>
      </c>
      <c r="AA383" s="12" t="s">
        <v>5015</v>
      </c>
      <c r="AB383" s="12" t="s">
        <v>5015</v>
      </c>
      <c r="AC383" s="12" t="s">
        <v>13583</v>
      </c>
      <c r="AD383" s="12" t="s">
        <v>13584</v>
      </c>
      <c r="AE383" s="12">
        <v>1589092</v>
      </c>
      <c r="AF383" s="12" t="s">
        <v>5061</v>
      </c>
    </row>
    <row r="384" spans="1:32" x14ac:dyDescent="0.25">
      <c r="A384" s="12">
        <v>20250517</v>
      </c>
      <c r="B384" s="13">
        <v>1995085</v>
      </c>
      <c r="C384" s="53">
        <v>110002282008793</v>
      </c>
      <c r="D384" s="53" t="e">
        <v>#N/A</v>
      </c>
      <c r="E384" s="12" t="s">
        <v>6150</v>
      </c>
      <c r="F384" s="12" t="s">
        <v>6149</v>
      </c>
      <c r="G384" s="12" t="s">
        <v>14491</v>
      </c>
      <c r="H384" s="13">
        <v>21201072821</v>
      </c>
      <c r="I384" s="57" t="s">
        <v>783</v>
      </c>
      <c r="J384" s="12" t="s">
        <v>141</v>
      </c>
      <c r="K384" s="12" t="s">
        <v>784</v>
      </c>
      <c r="L384" s="12" t="str">
        <f t="shared" si="5"/>
        <v>CEU BARRO BRANCO</v>
      </c>
      <c r="M384" s="12" t="s">
        <v>108</v>
      </c>
      <c r="N384" s="12" t="s">
        <v>30</v>
      </c>
      <c r="O384" s="12" t="s">
        <v>13576</v>
      </c>
      <c r="P384" s="12" t="s">
        <v>14492</v>
      </c>
      <c r="Q384" s="12" t="s">
        <v>13578</v>
      </c>
      <c r="R384" s="12" t="s">
        <v>29</v>
      </c>
      <c r="S384" s="12" t="s">
        <v>13607</v>
      </c>
      <c r="T384" s="12" t="s">
        <v>14156</v>
      </c>
      <c r="U384" s="12" t="s">
        <v>6152</v>
      </c>
      <c r="V384" s="12" t="s">
        <v>785</v>
      </c>
      <c r="W384" s="12" t="s">
        <v>6153</v>
      </c>
      <c r="X384" s="12" t="s">
        <v>13581</v>
      </c>
      <c r="Y384" s="12" t="s">
        <v>13582</v>
      </c>
      <c r="Z384" s="12" t="s">
        <v>13582</v>
      </c>
      <c r="AA384" s="12" t="s">
        <v>5015</v>
      </c>
      <c r="AB384" s="12" t="s">
        <v>5015</v>
      </c>
      <c r="AC384" s="12" t="s">
        <v>13583</v>
      </c>
      <c r="AD384" s="12" t="s">
        <v>13584</v>
      </c>
      <c r="AE384" s="12">
        <v>1506303</v>
      </c>
      <c r="AF384" s="12" t="s">
        <v>5061</v>
      </c>
    </row>
    <row r="385" spans="1:32" x14ac:dyDescent="0.25">
      <c r="A385" s="12">
        <v>20251029</v>
      </c>
      <c r="B385" s="13">
        <v>2105407</v>
      </c>
      <c r="C385" s="53">
        <v>110003735023690</v>
      </c>
      <c r="D385" s="53" t="s">
        <v>14493</v>
      </c>
      <c r="E385" s="12" t="s">
        <v>6282</v>
      </c>
      <c r="F385" s="12" t="s">
        <v>6281</v>
      </c>
      <c r="G385" s="12" t="s">
        <v>14494</v>
      </c>
      <c r="H385" s="13">
        <v>21201073014</v>
      </c>
      <c r="I385" s="57" t="s">
        <v>6283</v>
      </c>
      <c r="J385" s="12" t="s">
        <v>141</v>
      </c>
      <c r="K385" s="12" t="s">
        <v>6284</v>
      </c>
      <c r="L385" s="12" t="str">
        <f t="shared" si="5"/>
        <v>CEU BUTANTA - ELIZABETH GASPAR TUNALA, PROFA.</v>
      </c>
      <c r="M385" s="12" t="s">
        <v>196</v>
      </c>
      <c r="N385" s="12" t="s">
        <v>30</v>
      </c>
      <c r="O385" s="12" t="s">
        <v>13576</v>
      </c>
      <c r="P385" s="12" t="s">
        <v>13598</v>
      </c>
      <c r="Q385" s="12" t="s">
        <v>13599</v>
      </c>
      <c r="R385" s="12" t="s">
        <v>29</v>
      </c>
      <c r="S385" s="12" t="s">
        <v>13724</v>
      </c>
      <c r="T385" s="12" t="s">
        <v>14495</v>
      </c>
      <c r="U385" s="12" t="s">
        <v>6286</v>
      </c>
      <c r="V385" s="12" t="s">
        <v>863</v>
      </c>
      <c r="W385" s="12" t="s">
        <v>6287</v>
      </c>
      <c r="X385" s="12" t="s">
        <v>13581</v>
      </c>
      <c r="Y385" s="12" t="s">
        <v>13582</v>
      </c>
      <c r="Z385" s="12" t="s">
        <v>13582</v>
      </c>
      <c r="AA385" s="12" t="s">
        <v>5015</v>
      </c>
      <c r="AB385" s="12" t="s">
        <v>5015</v>
      </c>
      <c r="AC385" s="12" t="s">
        <v>13583</v>
      </c>
      <c r="AD385" s="12" t="s">
        <v>13584</v>
      </c>
      <c r="AE385" s="12">
        <v>1588964</v>
      </c>
      <c r="AF385" s="12" t="s">
        <v>5061</v>
      </c>
    </row>
    <row r="386" spans="1:32" x14ac:dyDescent="0.25">
      <c r="A386" s="12">
        <v>20251029</v>
      </c>
      <c r="B386" s="13">
        <v>2105325</v>
      </c>
      <c r="C386" s="53">
        <v>110005622017291</v>
      </c>
      <c r="D386" s="53" t="s">
        <v>14496</v>
      </c>
      <c r="E386" s="12" t="s">
        <v>6344</v>
      </c>
      <c r="F386" s="12" t="s">
        <v>6343</v>
      </c>
      <c r="G386" s="12" t="s">
        <v>14497</v>
      </c>
      <c r="H386" s="13">
        <v>21201071492</v>
      </c>
      <c r="I386" s="57" t="s">
        <v>6345</v>
      </c>
      <c r="J386" s="12" t="s">
        <v>141</v>
      </c>
      <c r="K386" s="12" t="s">
        <v>896</v>
      </c>
      <c r="L386" s="12" t="str">
        <f t="shared" ref="L386:L449" si="6">J386&amp;" "&amp;K386</f>
        <v>CEU CAMINHO DO MAR - DULCE SALLES CUNHA BRAGA, PROFA</v>
      </c>
      <c r="M386" s="12" t="s">
        <v>205</v>
      </c>
      <c r="N386" s="12" t="s">
        <v>30</v>
      </c>
      <c r="O386" s="12" t="s">
        <v>13576</v>
      </c>
      <c r="P386" s="12" t="s">
        <v>13598</v>
      </c>
      <c r="Q386" s="12" t="s">
        <v>13599</v>
      </c>
      <c r="R386" s="12" t="s">
        <v>29</v>
      </c>
      <c r="S386" s="12" t="s">
        <v>13579</v>
      </c>
      <c r="T386" s="12" t="s">
        <v>13628</v>
      </c>
      <c r="U386" s="12" t="s">
        <v>6347</v>
      </c>
      <c r="V386" s="12" t="s">
        <v>870</v>
      </c>
      <c r="W386" s="12" t="s">
        <v>6348</v>
      </c>
      <c r="X386" s="12" t="s">
        <v>13581</v>
      </c>
      <c r="Y386" s="12" t="s">
        <v>13582</v>
      </c>
      <c r="Z386" s="12" t="s">
        <v>13582</v>
      </c>
      <c r="AA386" s="12" t="s">
        <v>5015</v>
      </c>
      <c r="AB386" s="12" t="s">
        <v>5015</v>
      </c>
      <c r="AC386" s="12" t="s">
        <v>13583</v>
      </c>
      <c r="AD386" s="12" t="s">
        <v>13584</v>
      </c>
      <c r="AE386" s="12">
        <v>1588909</v>
      </c>
      <c r="AF386" s="12" t="s">
        <v>5061</v>
      </c>
    </row>
    <row r="387" spans="1:32" x14ac:dyDescent="0.25">
      <c r="A387" s="12">
        <v>20251216</v>
      </c>
      <c r="B387" s="13">
        <v>2123660</v>
      </c>
      <c r="C387" s="53">
        <v>110005841032199</v>
      </c>
      <c r="D387" s="53" t="s">
        <v>14498</v>
      </c>
      <c r="E387" s="12" t="s">
        <v>6369</v>
      </c>
      <c r="F387" s="12" t="s">
        <v>6368</v>
      </c>
      <c r="G387" s="12" t="s">
        <v>14499</v>
      </c>
      <c r="H387" s="13">
        <v>21201075289</v>
      </c>
      <c r="I387" s="57" t="s">
        <v>6370</v>
      </c>
      <c r="J387" s="12" t="s">
        <v>141</v>
      </c>
      <c r="K387" s="12" t="s">
        <v>904</v>
      </c>
      <c r="L387" s="12" t="str">
        <f t="shared" si="6"/>
        <v>CEU CAMPO LIMPO - DOM AGNELO ROSSI, CARDEAL</v>
      </c>
      <c r="M387" s="12" t="s">
        <v>41</v>
      </c>
      <c r="N387" s="12" t="s">
        <v>30</v>
      </c>
      <c r="O387" s="12" t="s">
        <v>13576</v>
      </c>
      <c r="P387" s="12" t="s">
        <v>13598</v>
      </c>
      <c r="Q387" s="12" t="s">
        <v>13578</v>
      </c>
      <c r="R387" s="12" t="s">
        <v>29</v>
      </c>
      <c r="S387" s="12" t="s">
        <v>13579</v>
      </c>
      <c r="T387" s="12" t="s">
        <v>14289</v>
      </c>
      <c r="U387" s="12" t="s">
        <v>6372</v>
      </c>
      <c r="V387" s="12" t="s">
        <v>905</v>
      </c>
      <c r="W387" s="12" t="s">
        <v>6373</v>
      </c>
      <c r="X387" s="12" t="s">
        <v>13581</v>
      </c>
      <c r="Y387" s="12" t="s">
        <v>13582</v>
      </c>
      <c r="Z387" s="12" t="s">
        <v>13582</v>
      </c>
      <c r="AA387" s="12" t="s">
        <v>5015</v>
      </c>
      <c r="AB387" s="12" t="s">
        <v>5015</v>
      </c>
      <c r="AC387" s="12" t="s">
        <v>13583</v>
      </c>
      <c r="AD387" s="12" t="s">
        <v>13584</v>
      </c>
      <c r="AE387" s="12">
        <v>1602516</v>
      </c>
      <c r="AF387" s="12" t="s">
        <v>5061</v>
      </c>
    </row>
    <row r="388" spans="1:32" x14ac:dyDescent="0.25">
      <c r="A388" s="12">
        <v>20251029</v>
      </c>
      <c r="B388" s="13">
        <v>2105346</v>
      </c>
      <c r="C388" s="53">
        <v>110005821026797</v>
      </c>
      <c r="D388" s="53" t="s">
        <v>14500</v>
      </c>
      <c r="E388" s="12" t="s">
        <v>6407</v>
      </c>
      <c r="F388" s="12" t="s">
        <v>14501</v>
      </c>
      <c r="G388" s="12" t="s">
        <v>14502</v>
      </c>
      <c r="H388" s="13">
        <v>21201073626</v>
      </c>
      <c r="I388" s="57" t="s">
        <v>6408</v>
      </c>
      <c r="J388" s="12" t="s">
        <v>141</v>
      </c>
      <c r="K388" s="12" t="s">
        <v>928</v>
      </c>
      <c r="L388" s="12" t="str">
        <f t="shared" si="6"/>
        <v>CEU CANTOS DO AMANHECER</v>
      </c>
      <c r="M388" s="12" t="s">
        <v>41</v>
      </c>
      <c r="N388" s="12" t="s">
        <v>30</v>
      </c>
      <c r="O388" s="12" t="s">
        <v>13576</v>
      </c>
      <c r="P388" s="12" t="s">
        <v>13598</v>
      </c>
      <c r="Q388" s="12" t="s">
        <v>13599</v>
      </c>
      <c r="R388" s="12" t="s">
        <v>29</v>
      </c>
      <c r="S388" s="12" t="s">
        <v>13579</v>
      </c>
      <c r="T388" s="12" t="s">
        <v>14503</v>
      </c>
      <c r="U388" s="12" t="s">
        <v>6410</v>
      </c>
      <c r="V388" s="12" t="s">
        <v>929</v>
      </c>
      <c r="W388" s="12" t="s">
        <v>5174</v>
      </c>
      <c r="X388" s="12" t="s">
        <v>13581</v>
      </c>
      <c r="Y388" s="12" t="s">
        <v>13582</v>
      </c>
      <c r="Z388" s="12" t="s">
        <v>13582</v>
      </c>
      <c r="AA388" s="12" t="s">
        <v>5015</v>
      </c>
      <c r="AB388" s="12" t="s">
        <v>5015</v>
      </c>
      <c r="AC388" s="12" t="s">
        <v>13583</v>
      </c>
      <c r="AD388" s="12" t="s">
        <v>13584</v>
      </c>
      <c r="AE388" s="12">
        <v>1588923</v>
      </c>
      <c r="AF388" s="12" t="s">
        <v>5061</v>
      </c>
    </row>
    <row r="389" spans="1:32" x14ac:dyDescent="0.25">
      <c r="A389" s="12">
        <v>20251029</v>
      </c>
      <c r="B389" s="13">
        <v>2105362</v>
      </c>
      <c r="C389" s="53">
        <v>110005873125192</v>
      </c>
      <c r="D389" s="53" t="s">
        <v>14504</v>
      </c>
      <c r="E389" s="12" t="s">
        <v>6418</v>
      </c>
      <c r="F389" s="12" t="s">
        <v>14505</v>
      </c>
      <c r="G389" s="12" t="s">
        <v>14506</v>
      </c>
      <c r="H389" s="13">
        <v>21201073537</v>
      </c>
      <c r="I389" s="57" t="s">
        <v>6419</v>
      </c>
      <c r="J389" s="12" t="s">
        <v>141</v>
      </c>
      <c r="K389" s="12" t="s">
        <v>6420</v>
      </c>
      <c r="L389" s="12" t="str">
        <f t="shared" si="6"/>
        <v>CEU CAPAO REDONDO - CELSO SEIXAS RIBEIRO BASTOS, PROF. E DR.</v>
      </c>
      <c r="M389" s="12" t="s">
        <v>41</v>
      </c>
      <c r="N389" s="12" t="s">
        <v>30</v>
      </c>
      <c r="O389" s="12" t="s">
        <v>13576</v>
      </c>
      <c r="P389" s="12" t="s">
        <v>13598</v>
      </c>
      <c r="Q389" s="12" t="s">
        <v>13599</v>
      </c>
      <c r="R389" s="12" t="s">
        <v>29</v>
      </c>
      <c r="S389" s="12" t="s">
        <v>13579</v>
      </c>
      <c r="T389" s="12" t="s">
        <v>14507</v>
      </c>
      <c r="U389" s="12" t="s">
        <v>6422</v>
      </c>
      <c r="V389" s="12" t="s">
        <v>934</v>
      </c>
      <c r="W389" s="12" t="s">
        <v>5174</v>
      </c>
      <c r="X389" s="12" t="s">
        <v>13581</v>
      </c>
      <c r="Y389" s="12" t="s">
        <v>13582</v>
      </c>
      <c r="Z389" s="12" t="s">
        <v>13582</v>
      </c>
      <c r="AA389" s="12" t="s">
        <v>5015</v>
      </c>
      <c r="AB389" s="12" t="s">
        <v>5015</v>
      </c>
      <c r="AC389" s="12" t="s">
        <v>13583</v>
      </c>
      <c r="AD389" s="12" t="s">
        <v>13584</v>
      </c>
      <c r="AE389" s="12">
        <v>1588934</v>
      </c>
      <c r="AF389" s="12" t="s">
        <v>5061</v>
      </c>
    </row>
    <row r="390" spans="1:32" x14ac:dyDescent="0.25">
      <c r="A390" s="12">
        <v>20251029</v>
      </c>
      <c r="B390" s="13">
        <v>2105440</v>
      </c>
      <c r="C390" s="53">
        <v>110005511064992</v>
      </c>
      <c r="D390" s="53" t="s">
        <v>14508</v>
      </c>
      <c r="E390" s="12" t="s">
        <v>6557</v>
      </c>
      <c r="F390" s="12" t="s">
        <v>14509</v>
      </c>
      <c r="G390" s="12" t="s">
        <v>14510</v>
      </c>
      <c r="H390" s="13">
        <v>21201154312</v>
      </c>
      <c r="I390" s="57" t="s">
        <v>6558</v>
      </c>
      <c r="J390" s="12" t="s">
        <v>141</v>
      </c>
      <c r="K390" s="12" t="s">
        <v>1019</v>
      </c>
      <c r="L390" s="12" t="str">
        <f t="shared" si="6"/>
        <v>CEU CASA BLANCA - SOLON BORGES DOS REIS, PROF.</v>
      </c>
      <c r="M390" s="12" t="s">
        <v>41</v>
      </c>
      <c r="N390" s="12" t="s">
        <v>30</v>
      </c>
      <c r="O390" s="12" t="s">
        <v>13576</v>
      </c>
      <c r="P390" s="12" t="s">
        <v>13598</v>
      </c>
      <c r="Q390" s="12" t="s">
        <v>13599</v>
      </c>
      <c r="R390" s="12" t="s">
        <v>29</v>
      </c>
      <c r="S390" s="12" t="s">
        <v>13579</v>
      </c>
      <c r="T390" s="12" t="s">
        <v>14511</v>
      </c>
      <c r="U390" s="12" t="s">
        <v>6560</v>
      </c>
      <c r="V390" s="12" t="s">
        <v>1020</v>
      </c>
      <c r="W390" s="12" t="s">
        <v>6341</v>
      </c>
      <c r="X390" s="12" t="s">
        <v>13581</v>
      </c>
      <c r="Y390" s="12" t="s">
        <v>13582</v>
      </c>
      <c r="Z390" s="12" t="s">
        <v>13582</v>
      </c>
      <c r="AA390" s="12" t="s">
        <v>5015</v>
      </c>
      <c r="AB390" s="12" t="s">
        <v>5015</v>
      </c>
      <c r="AC390" s="12" t="s">
        <v>13583</v>
      </c>
      <c r="AD390" s="12" t="s">
        <v>13584</v>
      </c>
      <c r="AE390" s="12">
        <v>1588987</v>
      </c>
      <c r="AF390" s="12" t="s">
        <v>5061</v>
      </c>
    </row>
    <row r="391" spans="1:32" x14ac:dyDescent="0.25">
      <c r="A391" s="12">
        <v>20251029</v>
      </c>
      <c r="B391" s="13">
        <v>2104077</v>
      </c>
      <c r="C391" s="53">
        <v>110005666009693</v>
      </c>
      <c r="D391" s="53" t="s">
        <v>14512</v>
      </c>
      <c r="E391" s="12" t="s">
        <v>6902</v>
      </c>
      <c r="F391" s="12" t="s">
        <v>6901</v>
      </c>
      <c r="G391" s="12" t="s">
        <v>14513</v>
      </c>
      <c r="H391" s="13">
        <v>21201070056</v>
      </c>
      <c r="I391" s="57" t="s">
        <v>6903</v>
      </c>
      <c r="J391" s="12" t="s">
        <v>141</v>
      </c>
      <c r="K391" s="12" t="s">
        <v>6904</v>
      </c>
      <c r="L391" s="12" t="str">
        <f t="shared" si="6"/>
        <v>CEU CIDADE DUTRA - ADIB SALOMAO, DR.</v>
      </c>
      <c r="M391" s="12" t="s">
        <v>130</v>
      </c>
      <c r="N391" s="12" t="s">
        <v>30</v>
      </c>
      <c r="O391" s="12" t="s">
        <v>13576</v>
      </c>
      <c r="P391" s="12" t="s">
        <v>13598</v>
      </c>
      <c r="Q391" s="12" t="s">
        <v>13599</v>
      </c>
      <c r="R391" s="12" t="s">
        <v>29</v>
      </c>
      <c r="S391" s="12" t="s">
        <v>13607</v>
      </c>
      <c r="T391" s="12" t="s">
        <v>14514</v>
      </c>
      <c r="U391" s="12" t="s">
        <v>6906</v>
      </c>
      <c r="V391" s="12" t="s">
        <v>1208</v>
      </c>
      <c r="W391" s="12" t="s">
        <v>6907</v>
      </c>
      <c r="X391" s="12" t="s">
        <v>13581</v>
      </c>
      <c r="Y391" s="12" t="s">
        <v>13582</v>
      </c>
      <c r="Z391" s="12" t="s">
        <v>13582</v>
      </c>
      <c r="AA391" s="12" t="s">
        <v>5015</v>
      </c>
      <c r="AB391" s="12" t="s">
        <v>5015</v>
      </c>
      <c r="AC391" s="12" t="s">
        <v>13583</v>
      </c>
      <c r="AD391" s="12" t="s">
        <v>13584</v>
      </c>
      <c r="AE391" s="12">
        <v>1588049</v>
      </c>
      <c r="AF391" s="12" t="s">
        <v>5061</v>
      </c>
    </row>
    <row r="392" spans="1:32" x14ac:dyDescent="0.25">
      <c r="A392" s="12">
        <v>20240209</v>
      </c>
      <c r="B392" s="13">
        <v>1783601</v>
      </c>
      <c r="C392" s="53">
        <v>110003971040896</v>
      </c>
      <c r="D392" s="53" t="e">
        <v>#N/A</v>
      </c>
      <c r="E392" s="12" t="s">
        <v>7100</v>
      </c>
      <c r="F392" s="12" t="s">
        <v>14515</v>
      </c>
      <c r="G392" s="12" t="s">
        <v>14516</v>
      </c>
      <c r="H392" s="13">
        <v>21201070925</v>
      </c>
      <c r="I392" s="57" t="s">
        <v>7101</v>
      </c>
      <c r="J392" s="12" t="s">
        <v>141</v>
      </c>
      <c r="K392" s="12" t="s">
        <v>1335</v>
      </c>
      <c r="L392" s="12" t="str">
        <f t="shared" si="6"/>
        <v>CEU CORETO DE TAIPAS</v>
      </c>
      <c r="M392" s="12" t="s">
        <v>8777</v>
      </c>
      <c r="N392" s="12" t="s">
        <v>30</v>
      </c>
      <c r="O392" s="12" t="s">
        <v>13576</v>
      </c>
      <c r="P392" s="12" t="s">
        <v>14492</v>
      </c>
      <c r="Q392" s="12" t="s">
        <v>13578</v>
      </c>
      <c r="R392" s="12" t="s">
        <v>29</v>
      </c>
      <c r="S392" s="12" t="s">
        <v>13724</v>
      </c>
      <c r="T392" s="12" t="s">
        <v>14517</v>
      </c>
      <c r="U392" s="12" t="s">
        <v>7103</v>
      </c>
      <c r="V392" s="12" t="s">
        <v>1336</v>
      </c>
      <c r="W392" s="12" t="s">
        <v>7104</v>
      </c>
      <c r="X392" s="12" t="s">
        <v>13581</v>
      </c>
      <c r="Y392" s="12" t="s">
        <v>13582</v>
      </c>
      <c r="Z392" s="12" t="s">
        <v>13582</v>
      </c>
      <c r="AA392" s="12" t="s">
        <v>5015</v>
      </c>
      <c r="AB392" s="12" t="s">
        <v>5015</v>
      </c>
      <c r="AC392" s="12" t="s">
        <v>13583</v>
      </c>
      <c r="AD392" s="12" t="s">
        <v>13584</v>
      </c>
      <c r="AE392" s="12">
        <v>1345868</v>
      </c>
      <c r="AF392" s="12" t="s">
        <v>5017</v>
      </c>
    </row>
    <row r="393" spans="1:32" x14ac:dyDescent="0.25">
      <c r="A393" s="12">
        <v>20251029</v>
      </c>
      <c r="B393" s="13">
        <v>2104048</v>
      </c>
      <c r="C393" s="53">
        <v>110005873125494</v>
      </c>
      <c r="D393" s="53" t="s">
        <v>14518</v>
      </c>
      <c r="E393" s="12" t="s">
        <v>7895</v>
      </c>
      <c r="F393" s="12" t="s">
        <v>14519</v>
      </c>
      <c r="G393" s="12" t="s">
        <v>14520</v>
      </c>
      <c r="H393" s="13">
        <v>21201069887</v>
      </c>
      <c r="I393" s="57" t="s">
        <v>7896</v>
      </c>
      <c r="J393" s="12" t="s">
        <v>141</v>
      </c>
      <c r="K393" s="12" t="s">
        <v>1779</v>
      </c>
      <c r="L393" s="12" t="str">
        <f t="shared" si="6"/>
        <v>CEU FEITICO DA VILA - JOSE FREITAS NOBRE, DEP., PROF.</v>
      </c>
      <c r="M393" s="12" t="s">
        <v>41</v>
      </c>
      <c r="N393" s="12" t="s">
        <v>30</v>
      </c>
      <c r="O393" s="12" t="s">
        <v>13576</v>
      </c>
      <c r="P393" s="12" t="s">
        <v>13598</v>
      </c>
      <c r="Q393" s="12" t="s">
        <v>13599</v>
      </c>
      <c r="R393" s="12" t="s">
        <v>29</v>
      </c>
      <c r="S393" s="12" t="s">
        <v>13579</v>
      </c>
      <c r="T393" s="12" t="s">
        <v>14521</v>
      </c>
      <c r="U393" s="12" t="s">
        <v>6822</v>
      </c>
      <c r="V393" s="12" t="s">
        <v>1155</v>
      </c>
      <c r="W393" s="12" t="s">
        <v>7898</v>
      </c>
      <c r="X393" s="12" t="s">
        <v>13581</v>
      </c>
      <c r="Y393" s="12" t="s">
        <v>13582</v>
      </c>
      <c r="Z393" s="12" t="s">
        <v>13582</v>
      </c>
      <c r="AA393" s="12" t="s">
        <v>5015</v>
      </c>
      <c r="AB393" s="12" t="s">
        <v>5015</v>
      </c>
      <c r="AC393" s="12" t="s">
        <v>13583</v>
      </c>
      <c r="AD393" s="12" t="s">
        <v>13584</v>
      </c>
      <c r="AE393" s="12">
        <v>1588030</v>
      </c>
      <c r="AF393" s="12" t="s">
        <v>5061</v>
      </c>
    </row>
    <row r="394" spans="1:32" x14ac:dyDescent="0.25">
      <c r="A394" s="12">
        <v>20251029</v>
      </c>
      <c r="B394" s="13">
        <v>2105354</v>
      </c>
      <c r="C394" s="53">
        <v>110002211052196</v>
      </c>
      <c r="D394" s="53" t="s">
        <v>14522</v>
      </c>
      <c r="E394" s="12" t="s">
        <v>8000</v>
      </c>
      <c r="F394" s="12" t="s">
        <v>7999</v>
      </c>
      <c r="G394" s="12" t="s">
        <v>14523</v>
      </c>
      <c r="H394" s="13">
        <v>21201070768</v>
      </c>
      <c r="I394" s="57" t="s">
        <v>8001</v>
      </c>
      <c r="J394" s="12" t="s">
        <v>141</v>
      </c>
      <c r="K394" s="12" t="s">
        <v>1841</v>
      </c>
      <c r="L394" s="12" t="str">
        <f t="shared" si="6"/>
        <v>CEU FORMOSA - EDEN SILVERIO DE OLIVEIRA, PROF.</v>
      </c>
      <c r="M394" s="12" t="s">
        <v>56</v>
      </c>
      <c r="N394" s="12" t="s">
        <v>30</v>
      </c>
      <c r="O394" s="12" t="s">
        <v>13576</v>
      </c>
      <c r="P394" s="12" t="s">
        <v>13598</v>
      </c>
      <c r="Q394" s="12" t="s">
        <v>13602</v>
      </c>
      <c r="R394" s="12" t="s">
        <v>29</v>
      </c>
      <c r="S394" s="12" t="s">
        <v>13579</v>
      </c>
      <c r="T394" s="12" t="s">
        <v>13593</v>
      </c>
      <c r="U394" s="12" t="s">
        <v>8003</v>
      </c>
      <c r="V394" s="12" t="s">
        <v>1842</v>
      </c>
      <c r="W394" s="12" t="s">
        <v>6519</v>
      </c>
      <c r="X394" s="12" t="s">
        <v>13581</v>
      </c>
      <c r="Y394" s="12" t="s">
        <v>13582</v>
      </c>
      <c r="Z394" s="12" t="s">
        <v>13582</v>
      </c>
      <c r="AA394" s="12" t="s">
        <v>5015</v>
      </c>
      <c r="AB394" s="12" t="s">
        <v>5015</v>
      </c>
      <c r="AC394" s="12" t="s">
        <v>13583</v>
      </c>
      <c r="AD394" s="12" t="s">
        <v>13584</v>
      </c>
      <c r="AE394" s="12">
        <v>1588928</v>
      </c>
      <c r="AF394" s="12" t="s">
        <v>5061</v>
      </c>
    </row>
    <row r="395" spans="1:32" x14ac:dyDescent="0.25">
      <c r="A395" s="12">
        <v>20230706</v>
      </c>
      <c r="B395" s="13">
        <v>1701491</v>
      </c>
      <c r="C395" s="53">
        <v>110003975005793</v>
      </c>
      <c r="D395" s="53" t="e">
        <v>#N/A</v>
      </c>
      <c r="E395" s="12" t="s">
        <v>8088</v>
      </c>
      <c r="F395" s="12" t="s">
        <v>8087</v>
      </c>
      <c r="G395" s="12" t="s">
        <v>14524</v>
      </c>
      <c r="H395" s="13">
        <v>21201072667</v>
      </c>
      <c r="I395" s="57" t="s">
        <v>8089</v>
      </c>
      <c r="J395" s="12" t="s">
        <v>141</v>
      </c>
      <c r="K395" s="12" t="s">
        <v>1901</v>
      </c>
      <c r="L395" s="12" t="str">
        <f t="shared" si="6"/>
        <v>CEU FREGUESIA - ESPERANCA GARCIA</v>
      </c>
      <c r="M395" s="12" t="s">
        <v>46</v>
      </c>
      <c r="N395" s="12" t="s">
        <v>30</v>
      </c>
      <c r="O395" s="12" t="s">
        <v>13576</v>
      </c>
      <c r="P395" s="12" t="s">
        <v>14492</v>
      </c>
      <c r="Q395" s="12" t="s">
        <v>13578</v>
      </c>
      <c r="R395" s="12" t="s">
        <v>29</v>
      </c>
      <c r="S395" s="12" t="s">
        <v>13579</v>
      </c>
      <c r="T395" s="12" t="s">
        <v>1903</v>
      </c>
      <c r="U395" s="12" t="s">
        <v>8091</v>
      </c>
      <c r="V395" s="12" t="s">
        <v>1902</v>
      </c>
      <c r="W395" s="12" t="s">
        <v>5197</v>
      </c>
      <c r="X395" s="12" t="s">
        <v>13581</v>
      </c>
      <c r="Y395" s="12" t="s">
        <v>13582</v>
      </c>
      <c r="Z395" s="12" t="s">
        <v>13582</v>
      </c>
      <c r="AA395" s="12" t="s">
        <v>5015</v>
      </c>
      <c r="AB395" s="12" t="s">
        <v>5015</v>
      </c>
      <c r="AC395" s="12" t="s">
        <v>13583</v>
      </c>
      <c r="AD395" s="12" t="s">
        <v>13584</v>
      </c>
      <c r="AE395" s="12">
        <v>1278712</v>
      </c>
      <c r="AF395" s="12" t="s">
        <v>5017</v>
      </c>
    </row>
    <row r="396" spans="1:32" x14ac:dyDescent="0.25">
      <c r="A396" s="12">
        <v>20251029</v>
      </c>
      <c r="B396" s="13">
        <v>2104235</v>
      </c>
      <c r="C396" s="53">
        <v>110005831025890</v>
      </c>
      <c r="D396" s="53" t="s">
        <v>14525</v>
      </c>
      <c r="E396" s="12" t="s">
        <v>8297</v>
      </c>
      <c r="F396" s="12" t="s">
        <v>14526</v>
      </c>
      <c r="G396" s="12" t="s">
        <v>14527</v>
      </c>
      <c r="H396" s="13">
        <v>21201075906</v>
      </c>
      <c r="I396" s="57" t="s">
        <v>2012</v>
      </c>
      <c r="J396" s="12" t="s">
        <v>141</v>
      </c>
      <c r="K396" s="12" t="s">
        <v>2013</v>
      </c>
      <c r="L396" s="12" t="str">
        <f t="shared" si="6"/>
        <v>CEU GUARAPIRANGA - FLORINDA LOTAIF SCHAHIN</v>
      </c>
      <c r="M396" s="12" t="s">
        <v>41</v>
      </c>
      <c r="N396" s="12" t="s">
        <v>30</v>
      </c>
      <c r="O396" s="12" t="s">
        <v>13576</v>
      </c>
      <c r="P396" s="12" t="s">
        <v>13598</v>
      </c>
      <c r="Q396" s="12" t="s">
        <v>13599</v>
      </c>
      <c r="R396" s="12" t="s">
        <v>29</v>
      </c>
      <c r="S396" s="12" t="s">
        <v>13579</v>
      </c>
      <c r="T396" s="12" t="s">
        <v>14528</v>
      </c>
      <c r="U396" s="12" t="s">
        <v>8299</v>
      </c>
      <c r="V396" s="12" t="s">
        <v>2014</v>
      </c>
      <c r="W396" s="12" t="s">
        <v>8300</v>
      </c>
      <c r="X396" s="12" t="s">
        <v>13581</v>
      </c>
      <c r="Y396" s="12" t="s">
        <v>13582</v>
      </c>
      <c r="Z396" s="12" t="s">
        <v>13582</v>
      </c>
      <c r="AA396" s="12" t="s">
        <v>5015</v>
      </c>
      <c r="AB396" s="12" t="s">
        <v>5015</v>
      </c>
      <c r="AC396" s="12" t="s">
        <v>13583</v>
      </c>
      <c r="AD396" s="12" t="s">
        <v>13584</v>
      </c>
      <c r="AE396" s="12">
        <v>1588159</v>
      </c>
      <c r="AF396" s="12" t="s">
        <v>5061</v>
      </c>
    </row>
    <row r="397" spans="1:32" x14ac:dyDescent="0.25">
      <c r="A397" s="12">
        <v>20251029</v>
      </c>
      <c r="B397" s="13">
        <v>2104774</v>
      </c>
      <c r="C397" s="53">
        <v>110002946034790</v>
      </c>
      <c r="D397" s="53" t="s">
        <v>14529</v>
      </c>
      <c r="E397" s="12" t="s">
        <v>8404</v>
      </c>
      <c r="F397" s="12" t="s">
        <v>14530</v>
      </c>
      <c r="G397" s="12" t="s">
        <v>14531</v>
      </c>
      <c r="H397" s="13">
        <v>21201072680</v>
      </c>
      <c r="I397" s="57" t="s">
        <v>2084</v>
      </c>
      <c r="J397" s="12" t="s">
        <v>141</v>
      </c>
      <c r="K397" s="12" t="s">
        <v>2085</v>
      </c>
      <c r="L397" s="12" t="str">
        <f t="shared" si="6"/>
        <v>CEU HELIOPOLIS - ARLETE PERSOLI, PROFA</v>
      </c>
      <c r="M397" s="12" t="s">
        <v>21</v>
      </c>
      <c r="N397" s="12" t="s">
        <v>30</v>
      </c>
      <c r="O397" s="12" t="s">
        <v>13576</v>
      </c>
      <c r="P397" s="12" t="s">
        <v>13598</v>
      </c>
      <c r="Q397" s="12" t="s">
        <v>13599</v>
      </c>
      <c r="R397" s="12" t="s">
        <v>29</v>
      </c>
      <c r="S397" s="12" t="s">
        <v>13579</v>
      </c>
      <c r="T397" s="12" t="s">
        <v>14532</v>
      </c>
      <c r="U397" s="12" t="s">
        <v>8406</v>
      </c>
      <c r="V397" s="12" t="s">
        <v>2086</v>
      </c>
      <c r="W397" s="12" t="s">
        <v>8407</v>
      </c>
      <c r="X397" s="12" t="s">
        <v>13581</v>
      </c>
      <c r="Y397" s="12" t="s">
        <v>13582</v>
      </c>
      <c r="Z397" s="12" t="s">
        <v>13582</v>
      </c>
      <c r="AA397" s="12" t="s">
        <v>5015</v>
      </c>
      <c r="AB397" s="12" t="s">
        <v>5015</v>
      </c>
      <c r="AC397" s="12" t="s">
        <v>13583</v>
      </c>
      <c r="AD397" s="12" t="s">
        <v>13584</v>
      </c>
      <c r="AE397" s="12">
        <v>1588523</v>
      </c>
      <c r="AF397" s="12" t="s">
        <v>5061</v>
      </c>
    </row>
    <row r="398" spans="1:32" x14ac:dyDescent="0.25">
      <c r="A398" s="12">
        <v>20251216</v>
      </c>
      <c r="B398" s="13">
        <v>2123664</v>
      </c>
      <c r="C398" s="53">
        <v>110002741103090</v>
      </c>
      <c r="D398" s="53" t="s">
        <v>14533</v>
      </c>
      <c r="E398" s="12" t="s">
        <v>8486</v>
      </c>
      <c r="F398" s="12" t="s">
        <v>8485</v>
      </c>
      <c r="G398" s="12" t="s">
        <v>14534</v>
      </c>
      <c r="H398" s="13">
        <v>21201069402</v>
      </c>
      <c r="I398" s="57" t="s">
        <v>2140</v>
      </c>
      <c r="J398" s="12" t="s">
        <v>141</v>
      </c>
      <c r="K398" s="12" t="s">
        <v>14535</v>
      </c>
      <c r="L398" s="12" t="str">
        <f t="shared" si="6"/>
        <v>CEU HORIZONTE AZUL - ARTHUR ALVIM</v>
      </c>
      <c r="M398" s="12" t="s">
        <v>33</v>
      </c>
      <c r="N398" s="12" t="s">
        <v>30</v>
      </c>
      <c r="O398" s="12" t="s">
        <v>13576</v>
      </c>
      <c r="P398" s="12" t="s">
        <v>13598</v>
      </c>
      <c r="Q398" s="12" t="s">
        <v>13578</v>
      </c>
      <c r="R398" s="12" t="s">
        <v>29</v>
      </c>
      <c r="S398" s="12" t="s">
        <v>13579</v>
      </c>
      <c r="T398" s="12" t="s">
        <v>14536</v>
      </c>
      <c r="U398" s="12" t="s">
        <v>8488</v>
      </c>
      <c r="V398" s="12" t="s">
        <v>2142</v>
      </c>
      <c r="W398" s="12" t="s">
        <v>8489</v>
      </c>
      <c r="X398" s="12" t="s">
        <v>13581</v>
      </c>
      <c r="Y398" s="12" t="s">
        <v>13582</v>
      </c>
      <c r="Z398" s="12" t="s">
        <v>13582</v>
      </c>
      <c r="AA398" s="12" t="s">
        <v>5015</v>
      </c>
      <c r="AB398" s="12" t="s">
        <v>5015</v>
      </c>
      <c r="AC398" s="12" t="s">
        <v>13583</v>
      </c>
      <c r="AD398" s="12" t="s">
        <v>13584</v>
      </c>
      <c r="AE398" s="12">
        <v>1602534</v>
      </c>
      <c r="AF398" s="12" t="s">
        <v>14537</v>
      </c>
    </row>
    <row r="399" spans="1:32" x14ac:dyDescent="0.25">
      <c r="A399" s="12">
        <v>20251029</v>
      </c>
      <c r="B399" s="13">
        <v>2105126</v>
      </c>
      <c r="C399" s="53">
        <v>110002555301596</v>
      </c>
      <c r="D399" s="53" t="s">
        <v>14538</v>
      </c>
      <c r="E399" s="12" t="s">
        <v>8546</v>
      </c>
      <c r="F399" s="12" t="s">
        <v>14539</v>
      </c>
      <c r="G399" s="12" t="s">
        <v>14540</v>
      </c>
      <c r="H399" s="13">
        <v>21201149493</v>
      </c>
      <c r="I399" s="57" t="s">
        <v>2180</v>
      </c>
      <c r="J399" s="12" t="s">
        <v>141</v>
      </c>
      <c r="K399" s="12" t="s">
        <v>2181</v>
      </c>
      <c r="L399" s="12" t="str">
        <f t="shared" si="6"/>
        <v>CEU INACIO MONTEIRO</v>
      </c>
      <c r="M399" s="12" t="s">
        <v>108</v>
      </c>
      <c r="N399" s="12" t="s">
        <v>30</v>
      </c>
      <c r="O399" s="12" t="s">
        <v>13576</v>
      </c>
      <c r="P399" s="12" t="s">
        <v>13598</v>
      </c>
      <c r="Q399" s="12" t="s">
        <v>13599</v>
      </c>
      <c r="R399" s="12" t="s">
        <v>29</v>
      </c>
      <c r="S399" s="12" t="s">
        <v>13579</v>
      </c>
      <c r="T399" s="12" t="s">
        <v>14176</v>
      </c>
      <c r="U399" s="12" t="s">
        <v>8548</v>
      </c>
      <c r="V399" s="12" t="s">
        <v>2182</v>
      </c>
      <c r="W399" s="12" t="s">
        <v>8549</v>
      </c>
      <c r="X399" s="12" t="s">
        <v>13581</v>
      </c>
      <c r="Y399" s="12" t="s">
        <v>13582</v>
      </c>
      <c r="Z399" s="12" t="s">
        <v>13582</v>
      </c>
      <c r="AA399" s="12" t="s">
        <v>5015</v>
      </c>
      <c r="AB399" s="12" t="s">
        <v>5015</v>
      </c>
      <c r="AC399" s="12" t="s">
        <v>13583</v>
      </c>
      <c r="AD399" s="12" t="s">
        <v>13584</v>
      </c>
      <c r="AE399" s="12">
        <v>1588762</v>
      </c>
      <c r="AF399" s="12" t="s">
        <v>5061</v>
      </c>
    </row>
    <row r="400" spans="1:32" x14ac:dyDescent="0.25">
      <c r="A400" s="12">
        <v>20251029</v>
      </c>
      <c r="B400" s="13">
        <v>2105169</v>
      </c>
      <c r="C400" s="53">
        <v>110002242032090</v>
      </c>
      <c r="D400" s="53" t="s">
        <v>14541</v>
      </c>
      <c r="E400" s="12" t="s">
        <v>8680</v>
      </c>
      <c r="F400" s="12" t="s">
        <v>14542</v>
      </c>
      <c r="G400" s="12" t="s">
        <v>14543</v>
      </c>
      <c r="H400" s="13">
        <v>21201073985</v>
      </c>
      <c r="I400" s="57" t="s">
        <v>2250</v>
      </c>
      <c r="J400" s="12" t="s">
        <v>141</v>
      </c>
      <c r="K400" s="12" t="s">
        <v>1109</v>
      </c>
      <c r="L400" s="12" t="str">
        <f t="shared" si="6"/>
        <v>CEU JACANA</v>
      </c>
      <c r="M400" s="12" t="s">
        <v>61</v>
      </c>
      <c r="N400" s="12" t="s">
        <v>30</v>
      </c>
      <c r="O400" s="12" t="s">
        <v>13576</v>
      </c>
      <c r="P400" s="12" t="s">
        <v>13598</v>
      </c>
      <c r="Q400" s="12" t="s">
        <v>13599</v>
      </c>
      <c r="R400" s="12" t="s">
        <v>29</v>
      </c>
      <c r="S400" s="12" t="s">
        <v>13579</v>
      </c>
      <c r="T400" s="12" t="s">
        <v>14174</v>
      </c>
      <c r="U400" s="12" t="s">
        <v>8682</v>
      </c>
      <c r="V400" s="12" t="s">
        <v>2251</v>
      </c>
      <c r="W400" s="12" t="s">
        <v>5401</v>
      </c>
      <c r="X400" s="12" t="s">
        <v>13581</v>
      </c>
      <c r="Y400" s="12" t="s">
        <v>13582</v>
      </c>
      <c r="Z400" s="12" t="s">
        <v>13582</v>
      </c>
      <c r="AA400" s="12" t="s">
        <v>5015</v>
      </c>
      <c r="AB400" s="12" t="s">
        <v>5015</v>
      </c>
      <c r="AC400" s="12" t="s">
        <v>13583</v>
      </c>
      <c r="AD400" s="12" t="s">
        <v>13584</v>
      </c>
      <c r="AE400" s="12">
        <v>1588790</v>
      </c>
      <c r="AF400" s="12" t="s">
        <v>5061</v>
      </c>
    </row>
    <row r="401" spans="1:32" x14ac:dyDescent="0.25">
      <c r="A401" s="12">
        <v>20251029</v>
      </c>
      <c r="B401" s="13">
        <v>2105653</v>
      </c>
      <c r="C401" s="53">
        <v>110003714198490</v>
      </c>
      <c r="D401" s="55" t="s">
        <v>14544</v>
      </c>
      <c r="E401" s="12" t="s">
        <v>8712</v>
      </c>
      <c r="F401" s="12" t="s">
        <v>14545</v>
      </c>
      <c r="G401" s="12" t="s">
        <v>14546</v>
      </c>
      <c r="H401" s="13">
        <v>21201073023</v>
      </c>
      <c r="I401" s="57" t="s">
        <v>8713</v>
      </c>
      <c r="J401" s="12" t="s">
        <v>141</v>
      </c>
      <c r="K401" s="12" t="s">
        <v>2266</v>
      </c>
      <c r="L401" s="12" t="str">
        <f t="shared" si="6"/>
        <v>CEU JAGUARE - HENRIQUE GAMBA, PROF</v>
      </c>
      <c r="M401" s="12" t="s">
        <v>8777</v>
      </c>
      <c r="N401" s="12" t="s">
        <v>30</v>
      </c>
      <c r="O401" s="12" t="s">
        <v>13576</v>
      </c>
      <c r="P401" s="12" t="s">
        <v>13598</v>
      </c>
      <c r="Q401" s="12" t="s">
        <v>13578</v>
      </c>
      <c r="R401" s="12" t="s">
        <v>29</v>
      </c>
      <c r="S401" s="12" t="s">
        <v>13607</v>
      </c>
      <c r="T401" s="12" t="s">
        <v>14547</v>
      </c>
      <c r="U401" s="12" t="s">
        <v>8715</v>
      </c>
      <c r="V401" s="12" t="s">
        <v>2267</v>
      </c>
      <c r="W401" s="12" t="s">
        <v>6140</v>
      </c>
      <c r="X401" s="12" t="s">
        <v>13581</v>
      </c>
      <c r="Y401" s="12" t="s">
        <v>13582</v>
      </c>
      <c r="Z401" s="12" t="s">
        <v>13582</v>
      </c>
      <c r="AA401" s="12" t="s">
        <v>5015</v>
      </c>
      <c r="AB401" s="12" t="s">
        <v>5015</v>
      </c>
      <c r="AC401" s="12" t="s">
        <v>13583</v>
      </c>
      <c r="AD401" s="12" t="s">
        <v>13584</v>
      </c>
      <c r="AE401" s="12">
        <v>1589130</v>
      </c>
      <c r="AF401" s="12" t="s">
        <v>5061</v>
      </c>
    </row>
    <row r="402" spans="1:32" x14ac:dyDescent="0.25">
      <c r="A402" s="12">
        <v>20221207</v>
      </c>
      <c r="B402" s="13">
        <v>1633798</v>
      </c>
      <c r="C402" s="53">
        <v>110002026101399</v>
      </c>
      <c r="D402" s="53" t="s">
        <v>14548</v>
      </c>
      <c r="E402" s="12" t="s">
        <v>8738</v>
      </c>
      <c r="F402" s="12" t="s">
        <v>14549</v>
      </c>
      <c r="G402" s="12" t="s">
        <v>14550</v>
      </c>
      <c r="H402" s="13">
        <v>21201073175</v>
      </c>
      <c r="I402" s="57" t="s">
        <v>2277</v>
      </c>
      <c r="J402" s="12" t="s">
        <v>141</v>
      </c>
      <c r="K402" s="12" t="s">
        <v>2278</v>
      </c>
      <c r="L402" s="12" t="str">
        <f t="shared" si="6"/>
        <v>CEU JAMBEIRO - JOSE GUILHERME GIANETTI</v>
      </c>
      <c r="M402" s="12" t="s">
        <v>108</v>
      </c>
      <c r="N402" s="12" t="s">
        <v>30</v>
      </c>
      <c r="O402" s="12" t="s">
        <v>13576</v>
      </c>
      <c r="P402" s="12" t="s">
        <v>13598</v>
      </c>
      <c r="Q402" s="12" t="s">
        <v>13599</v>
      </c>
      <c r="R402" s="12" t="s">
        <v>29</v>
      </c>
      <c r="S402" s="12" t="s">
        <v>14551</v>
      </c>
      <c r="T402" s="12" t="s">
        <v>14552</v>
      </c>
      <c r="U402" s="12" t="s">
        <v>8740</v>
      </c>
      <c r="V402" s="12" t="s">
        <v>2279</v>
      </c>
      <c r="W402" s="12" t="s">
        <v>5371</v>
      </c>
      <c r="X402" s="12" t="s">
        <v>13581</v>
      </c>
      <c r="Y402" s="12" t="s">
        <v>13582</v>
      </c>
      <c r="Z402" s="12" t="s">
        <v>13582</v>
      </c>
      <c r="AA402" s="12" t="s">
        <v>5015</v>
      </c>
      <c r="AB402" s="12" t="s">
        <v>5015</v>
      </c>
      <c r="AC402" s="12" t="s">
        <v>13583</v>
      </c>
      <c r="AD402" s="12" t="s">
        <v>13584</v>
      </c>
      <c r="AE402" s="12">
        <v>1231325</v>
      </c>
      <c r="AF402" s="12" t="s">
        <v>5017</v>
      </c>
    </row>
    <row r="403" spans="1:32" x14ac:dyDescent="0.25">
      <c r="A403" s="12">
        <v>20251029</v>
      </c>
      <c r="B403" s="13">
        <v>2104667</v>
      </c>
      <c r="C403" s="53">
        <v>110003971034594</v>
      </c>
      <c r="D403" s="53" t="s">
        <v>14553</v>
      </c>
      <c r="E403" s="12" t="s">
        <v>9120</v>
      </c>
      <c r="F403" s="12" t="s">
        <v>9119</v>
      </c>
      <c r="G403" s="12" t="s">
        <v>14554</v>
      </c>
      <c r="H403" s="13">
        <v>21201073139</v>
      </c>
      <c r="I403" s="57" t="s">
        <v>9121</v>
      </c>
      <c r="J403" s="12" t="s">
        <v>141</v>
      </c>
      <c r="K403" s="12" t="s">
        <v>2503</v>
      </c>
      <c r="L403" s="12" t="str">
        <f t="shared" si="6"/>
        <v>CEU JARDIM PAULISTANO</v>
      </c>
      <c r="M403" s="12" t="s">
        <v>46</v>
      </c>
      <c r="N403" s="12" t="s">
        <v>30</v>
      </c>
      <c r="O403" s="12" t="s">
        <v>13576</v>
      </c>
      <c r="P403" s="12" t="s">
        <v>13598</v>
      </c>
      <c r="Q403" s="12" t="s">
        <v>13599</v>
      </c>
      <c r="R403" s="12" t="s">
        <v>29</v>
      </c>
      <c r="S403" s="12" t="s">
        <v>13579</v>
      </c>
      <c r="T403" s="12" t="s">
        <v>14555</v>
      </c>
      <c r="U403" s="12" t="s">
        <v>9123</v>
      </c>
      <c r="V403" s="12" t="s">
        <v>2504</v>
      </c>
      <c r="W403" s="12" t="s">
        <v>5237</v>
      </c>
      <c r="X403" s="12" t="s">
        <v>13581</v>
      </c>
      <c r="Y403" s="12" t="s">
        <v>13582</v>
      </c>
      <c r="Z403" s="12" t="s">
        <v>13582</v>
      </c>
      <c r="AA403" s="12" t="s">
        <v>5015</v>
      </c>
      <c r="AB403" s="12" t="s">
        <v>5015</v>
      </c>
      <c r="AC403" s="12" t="s">
        <v>13583</v>
      </c>
      <c r="AD403" s="12" t="s">
        <v>13584</v>
      </c>
      <c r="AE403" s="12">
        <v>1588448</v>
      </c>
      <c r="AF403" s="12" t="s">
        <v>5061</v>
      </c>
    </row>
    <row r="404" spans="1:32" x14ac:dyDescent="0.25">
      <c r="A404" s="12">
        <v>20220711</v>
      </c>
      <c r="B404" s="13">
        <v>1567527</v>
      </c>
      <c r="C404" s="53">
        <v>110002557023291</v>
      </c>
      <c r="D404" s="53" t="e">
        <v>#N/A</v>
      </c>
      <c r="E404" s="12" t="s">
        <v>9682</v>
      </c>
      <c r="F404" s="12" t="s">
        <v>14556</v>
      </c>
      <c r="G404" s="12" t="s">
        <v>14557</v>
      </c>
      <c r="H404" s="13">
        <v>21201021024</v>
      </c>
      <c r="I404" s="57" t="s">
        <v>9683</v>
      </c>
      <c r="J404" s="12" t="s">
        <v>141</v>
      </c>
      <c r="K404" s="12" t="s">
        <v>2863</v>
      </c>
      <c r="L404" s="12" t="str">
        <f t="shared" si="6"/>
        <v>CEU JOSE BONIFACIO - JARDIM SAO PEDRO</v>
      </c>
      <c r="M404" s="12" t="s">
        <v>56</v>
      </c>
      <c r="N404" s="12" t="s">
        <v>30</v>
      </c>
      <c r="O404" s="12" t="s">
        <v>13576</v>
      </c>
      <c r="P404" s="12" t="s">
        <v>14492</v>
      </c>
      <c r="Q404" s="12" t="s">
        <v>13578</v>
      </c>
      <c r="R404" s="12" t="s">
        <v>29</v>
      </c>
      <c r="S404" s="12" t="s">
        <v>13724</v>
      </c>
      <c r="T404" s="12" t="s">
        <v>13885</v>
      </c>
      <c r="U404" s="12" t="s">
        <v>9685</v>
      </c>
      <c r="V404" s="12" t="s">
        <v>2864</v>
      </c>
      <c r="W404" s="12" t="s">
        <v>7188</v>
      </c>
      <c r="X404" s="12" t="s">
        <v>13581</v>
      </c>
      <c r="Y404" s="12" t="s">
        <v>13582</v>
      </c>
      <c r="Z404" s="12" t="s">
        <v>13582</v>
      </c>
      <c r="AA404" s="12" t="s">
        <v>5015</v>
      </c>
      <c r="AB404" s="12" t="s">
        <v>5015</v>
      </c>
      <c r="AC404" s="12" t="s">
        <v>13583</v>
      </c>
      <c r="AD404" s="12" t="s">
        <v>13584</v>
      </c>
      <c r="AE404" s="12">
        <v>1172716</v>
      </c>
      <c r="AF404" s="12" t="s">
        <v>5017</v>
      </c>
    </row>
    <row r="405" spans="1:32" x14ac:dyDescent="0.25">
      <c r="A405" s="12">
        <v>20251029</v>
      </c>
      <c r="B405" s="13">
        <v>2104787</v>
      </c>
      <c r="C405" s="53">
        <v>110002557039490</v>
      </c>
      <c r="D405" s="53" t="s">
        <v>14558</v>
      </c>
      <c r="E405" s="12" t="s">
        <v>10075</v>
      </c>
      <c r="F405" s="12" t="s">
        <v>14559</v>
      </c>
      <c r="G405" s="12" t="s">
        <v>14560</v>
      </c>
      <c r="H405" s="13">
        <v>21201070443</v>
      </c>
      <c r="I405" s="57" t="s">
        <v>10076</v>
      </c>
      <c r="J405" s="12" t="s">
        <v>141</v>
      </c>
      <c r="K405" s="12" t="s">
        <v>3076</v>
      </c>
      <c r="L405" s="12" t="str">
        <f t="shared" si="6"/>
        <v>CEU LAJEADO</v>
      </c>
      <c r="M405" s="12" t="s">
        <v>108</v>
      </c>
      <c r="N405" s="12" t="s">
        <v>30</v>
      </c>
      <c r="O405" s="12" t="s">
        <v>13576</v>
      </c>
      <c r="P405" s="12" t="s">
        <v>13598</v>
      </c>
      <c r="Q405" s="12" t="s">
        <v>13599</v>
      </c>
      <c r="R405" s="12" t="s">
        <v>29</v>
      </c>
      <c r="S405" s="12" t="s">
        <v>13579</v>
      </c>
      <c r="T405" s="12" t="s">
        <v>3078</v>
      </c>
      <c r="U405" s="12" t="s">
        <v>10078</v>
      </c>
      <c r="V405" s="12" t="s">
        <v>3077</v>
      </c>
      <c r="W405" s="12" t="s">
        <v>7514</v>
      </c>
      <c r="X405" s="12" t="s">
        <v>13581</v>
      </c>
      <c r="Y405" s="12" t="s">
        <v>13582</v>
      </c>
      <c r="Z405" s="12" t="s">
        <v>13582</v>
      </c>
      <c r="AA405" s="12" t="s">
        <v>5015</v>
      </c>
      <c r="AB405" s="12" t="s">
        <v>5015</v>
      </c>
      <c r="AC405" s="12" t="s">
        <v>13583</v>
      </c>
      <c r="AD405" s="12" t="s">
        <v>13584</v>
      </c>
      <c r="AE405" s="12">
        <v>1588531</v>
      </c>
      <c r="AF405" s="12" t="s">
        <v>5061</v>
      </c>
    </row>
    <row r="406" spans="1:32" x14ac:dyDescent="0.25">
      <c r="A406" s="12">
        <v>20251029</v>
      </c>
      <c r="B406" s="13">
        <v>2104898</v>
      </c>
      <c r="C406" s="53">
        <v>110002945201391</v>
      </c>
      <c r="D406" s="53" t="s">
        <v>14561</v>
      </c>
      <c r="E406" s="12" t="s">
        <v>11089</v>
      </c>
      <c r="F406" s="12" t="s">
        <v>14562</v>
      </c>
      <c r="G406" s="12" t="s">
        <v>14563</v>
      </c>
      <c r="H406" s="13">
        <v>21201073830</v>
      </c>
      <c r="I406" s="57" t="s">
        <v>11090</v>
      </c>
      <c r="J406" s="12" t="s">
        <v>141</v>
      </c>
      <c r="K406" s="12" t="s">
        <v>11091</v>
      </c>
      <c r="L406" s="12" t="str">
        <f t="shared" si="6"/>
        <v>CEU MENINOS - ARTUR ALBERTO DE MOTA GONCALVES, PROF PR</v>
      </c>
      <c r="M406" s="12" t="s">
        <v>21</v>
      </c>
      <c r="N406" s="12" t="s">
        <v>30</v>
      </c>
      <c r="O406" s="12" t="s">
        <v>13576</v>
      </c>
      <c r="P406" s="12" t="s">
        <v>13598</v>
      </c>
      <c r="Q406" s="12" t="s">
        <v>13599</v>
      </c>
      <c r="R406" s="12" t="s">
        <v>29</v>
      </c>
      <c r="S406" s="12" t="s">
        <v>13579</v>
      </c>
      <c r="T406" s="12" t="s">
        <v>13907</v>
      </c>
      <c r="U406" s="12" t="s">
        <v>8592</v>
      </c>
      <c r="V406" s="12" t="s">
        <v>2200</v>
      </c>
      <c r="W406" s="12" t="s">
        <v>8229</v>
      </c>
      <c r="X406" s="12" t="s">
        <v>13581</v>
      </c>
      <c r="Y406" s="12" t="s">
        <v>13582</v>
      </c>
      <c r="Z406" s="12" t="s">
        <v>13582</v>
      </c>
      <c r="AA406" s="12" t="s">
        <v>5015</v>
      </c>
      <c r="AB406" s="12" t="s">
        <v>5015</v>
      </c>
      <c r="AC406" s="12" t="s">
        <v>13583</v>
      </c>
      <c r="AD406" s="12" t="s">
        <v>13584</v>
      </c>
      <c r="AE406" s="12">
        <v>1588607</v>
      </c>
      <c r="AF406" s="12" t="s">
        <v>5061</v>
      </c>
    </row>
    <row r="407" spans="1:32" x14ac:dyDescent="0.25">
      <c r="A407" s="12">
        <v>20220628</v>
      </c>
      <c r="B407" s="13">
        <v>1567539</v>
      </c>
      <c r="C407" s="53">
        <v>110002296107896</v>
      </c>
      <c r="D407" s="53" t="s">
        <v>14564</v>
      </c>
      <c r="E407" s="12" t="s">
        <v>11169</v>
      </c>
      <c r="F407" s="12" t="s">
        <v>11168</v>
      </c>
      <c r="G407" s="12" t="s">
        <v>14565</v>
      </c>
      <c r="H407" s="13">
        <v>21201069451</v>
      </c>
      <c r="I407" s="57" t="s">
        <v>11170</v>
      </c>
      <c r="J407" s="12" t="s">
        <v>141</v>
      </c>
      <c r="K407" s="12" t="s">
        <v>3704</v>
      </c>
      <c r="L407" s="12" t="str">
        <f t="shared" si="6"/>
        <v>CEU MONTE SERRAT</v>
      </c>
      <c r="M407" s="12" t="s">
        <v>33</v>
      </c>
      <c r="N407" s="12" t="s">
        <v>30</v>
      </c>
      <c r="O407" s="12" t="s">
        <v>13576</v>
      </c>
      <c r="P407" s="12" t="s">
        <v>14492</v>
      </c>
      <c r="Q407" s="12" t="s">
        <v>13578</v>
      </c>
      <c r="R407" s="12" t="s">
        <v>29</v>
      </c>
      <c r="S407" s="12" t="s">
        <v>13579</v>
      </c>
      <c r="T407" s="12" t="s">
        <v>644</v>
      </c>
      <c r="U407" s="12" t="s">
        <v>11172</v>
      </c>
      <c r="V407" s="12" t="s">
        <v>3705</v>
      </c>
      <c r="W407" s="12" t="s">
        <v>5224</v>
      </c>
      <c r="X407" s="12" t="s">
        <v>13581</v>
      </c>
      <c r="Y407" s="12" t="s">
        <v>13582</v>
      </c>
      <c r="Z407" s="12" t="s">
        <v>13582</v>
      </c>
      <c r="AA407" s="12" t="s">
        <v>5015</v>
      </c>
      <c r="AB407" s="12" t="s">
        <v>5015</v>
      </c>
      <c r="AC407" s="12" t="s">
        <v>13583</v>
      </c>
      <c r="AD407" s="12" t="s">
        <v>13584</v>
      </c>
      <c r="AE407" s="12">
        <v>1172829</v>
      </c>
      <c r="AF407" s="12" t="s">
        <v>5017</v>
      </c>
    </row>
    <row r="408" spans="1:32" x14ac:dyDescent="0.25">
      <c r="A408" s="12">
        <v>20221202</v>
      </c>
      <c r="B408" s="13">
        <v>1632409</v>
      </c>
      <c r="C408" s="53">
        <v>110005976013290</v>
      </c>
      <c r="D408" s="53" t="e">
        <v>#N/A</v>
      </c>
      <c r="E408" s="12" t="s">
        <v>11234</v>
      </c>
      <c r="F408" s="12" t="s">
        <v>14566</v>
      </c>
      <c r="G408" s="12" t="s">
        <v>14567</v>
      </c>
      <c r="H408" s="13">
        <v>21201074761</v>
      </c>
      <c r="I408" s="57" t="s">
        <v>11235</v>
      </c>
      <c r="J408" s="12" t="s">
        <v>141</v>
      </c>
      <c r="K408" s="12" t="s">
        <v>3742</v>
      </c>
      <c r="L408" s="12" t="str">
        <f t="shared" si="6"/>
        <v>CEU NAVEGANTES - JOSE EVERARDO RODRIGUES COSME, PROF.</v>
      </c>
      <c r="M408" s="12" t="s">
        <v>130</v>
      </c>
      <c r="N408" s="12" t="s">
        <v>30</v>
      </c>
      <c r="O408" s="12" t="s">
        <v>13576</v>
      </c>
      <c r="P408" s="12" t="s">
        <v>13598</v>
      </c>
      <c r="Q408" s="12" t="s">
        <v>13599</v>
      </c>
      <c r="R408" s="12" t="s">
        <v>29</v>
      </c>
      <c r="S408" s="12" t="s">
        <v>13607</v>
      </c>
      <c r="T408" s="12" t="s">
        <v>14568</v>
      </c>
      <c r="U408" s="12" t="s">
        <v>11237</v>
      </c>
      <c r="V408" s="12" t="s">
        <v>3743</v>
      </c>
      <c r="W408" s="12" t="s">
        <v>5401</v>
      </c>
      <c r="X408" s="12" t="s">
        <v>13581</v>
      </c>
      <c r="Y408" s="12" t="s">
        <v>13582</v>
      </c>
      <c r="Z408" s="12" t="s">
        <v>13582</v>
      </c>
      <c r="AA408" s="12" t="s">
        <v>5015</v>
      </c>
      <c r="AB408" s="12" t="s">
        <v>5015</v>
      </c>
      <c r="AC408" s="12" t="s">
        <v>13583</v>
      </c>
      <c r="AD408" s="12" t="s">
        <v>13584</v>
      </c>
      <c r="AE408" s="12">
        <v>1230334</v>
      </c>
      <c r="AF408" s="12" t="s">
        <v>5017</v>
      </c>
    </row>
    <row r="409" spans="1:32" x14ac:dyDescent="0.25">
      <c r="A409" s="12">
        <v>20220628</v>
      </c>
      <c r="B409" s="13">
        <v>1567557</v>
      </c>
      <c r="C409" s="53">
        <v>110002954034699</v>
      </c>
      <c r="D409" s="53" t="e">
        <v>#N/A</v>
      </c>
      <c r="E409" s="12" t="s">
        <v>11378</v>
      </c>
      <c r="F409" s="12" t="s">
        <v>14569</v>
      </c>
      <c r="G409" s="12" t="s">
        <v>14570</v>
      </c>
      <c r="H409" s="13">
        <v>21201073146</v>
      </c>
      <c r="I409" s="57" t="s">
        <v>3820</v>
      </c>
      <c r="J409" s="12" t="s">
        <v>141</v>
      </c>
      <c r="K409" s="12" t="s">
        <v>3821</v>
      </c>
      <c r="L409" s="12" t="str">
        <f t="shared" si="6"/>
        <v>CEU NOVO MUNDO</v>
      </c>
      <c r="M409" s="12" t="s">
        <v>61</v>
      </c>
      <c r="N409" s="12" t="s">
        <v>30</v>
      </c>
      <c r="O409" s="12" t="s">
        <v>13576</v>
      </c>
      <c r="P409" s="12" t="s">
        <v>14492</v>
      </c>
      <c r="Q409" s="12" t="s">
        <v>13578</v>
      </c>
      <c r="R409" s="12" t="s">
        <v>29</v>
      </c>
      <c r="S409" s="12" t="s">
        <v>13579</v>
      </c>
      <c r="T409" s="12" t="s">
        <v>14184</v>
      </c>
      <c r="U409" s="12" t="s">
        <v>11380</v>
      </c>
      <c r="V409" s="12" t="s">
        <v>3822</v>
      </c>
      <c r="W409" s="12" t="s">
        <v>6096</v>
      </c>
      <c r="X409" s="12" t="s">
        <v>13581</v>
      </c>
      <c r="Y409" s="12" t="s">
        <v>13582</v>
      </c>
      <c r="Z409" s="12" t="s">
        <v>13582</v>
      </c>
      <c r="AA409" s="12" t="s">
        <v>5015</v>
      </c>
      <c r="AB409" s="12" t="s">
        <v>5015</v>
      </c>
      <c r="AC409" s="12" t="s">
        <v>13583</v>
      </c>
      <c r="AD409" s="12" t="s">
        <v>13584</v>
      </c>
      <c r="AE409" s="12">
        <v>1172808</v>
      </c>
      <c r="AF409" s="12" t="s">
        <v>5017</v>
      </c>
    </row>
    <row r="410" spans="1:32" x14ac:dyDescent="0.25">
      <c r="A410" s="12">
        <v>20251029</v>
      </c>
      <c r="B410" s="13">
        <v>2104536</v>
      </c>
      <c r="C410" s="53">
        <v>110003743265095</v>
      </c>
      <c r="D410" s="55" t="s">
        <v>14571</v>
      </c>
      <c r="E410" s="12" t="s">
        <v>11622</v>
      </c>
      <c r="F410" s="12" t="s">
        <v>14572</v>
      </c>
      <c r="G410" s="12" t="s">
        <v>14573</v>
      </c>
      <c r="H410" s="13">
        <v>21201072556</v>
      </c>
      <c r="I410" s="57" t="s">
        <v>3946</v>
      </c>
      <c r="J410" s="12" t="s">
        <v>141</v>
      </c>
      <c r="K410" s="12" t="s">
        <v>3947</v>
      </c>
      <c r="L410" s="12" t="str">
        <f t="shared" si="6"/>
        <v>CEU PARAISOPOLIS</v>
      </c>
      <c r="M410" s="12" t="s">
        <v>196</v>
      </c>
      <c r="N410" s="12" t="s">
        <v>30</v>
      </c>
      <c r="O410" s="12" t="s">
        <v>13576</v>
      </c>
      <c r="P410" s="12" t="s">
        <v>13598</v>
      </c>
      <c r="Q410" s="12" t="s">
        <v>13599</v>
      </c>
      <c r="R410" s="12" t="s">
        <v>29</v>
      </c>
      <c r="S410" s="12" t="s">
        <v>13607</v>
      </c>
      <c r="T410" s="12" t="s">
        <v>14465</v>
      </c>
      <c r="U410" s="12" t="s">
        <v>11624</v>
      </c>
      <c r="V410" s="12" t="s">
        <v>3948</v>
      </c>
      <c r="W410" s="12" t="s">
        <v>5401</v>
      </c>
      <c r="X410" s="12" t="s">
        <v>13581</v>
      </c>
      <c r="Y410" s="12" t="s">
        <v>13582</v>
      </c>
      <c r="Z410" s="12" t="s">
        <v>13582</v>
      </c>
      <c r="AA410" s="12" t="s">
        <v>5015</v>
      </c>
      <c r="AB410" s="12" t="s">
        <v>5015</v>
      </c>
      <c r="AC410" s="12" t="s">
        <v>13583</v>
      </c>
      <c r="AD410" s="12" t="s">
        <v>13584</v>
      </c>
      <c r="AE410" s="12">
        <v>1588359</v>
      </c>
      <c r="AF410" s="12" t="s">
        <v>5061</v>
      </c>
    </row>
    <row r="411" spans="1:32" x14ac:dyDescent="0.25">
      <c r="A411" s="12">
        <v>20251029</v>
      </c>
      <c r="B411" s="13">
        <v>2104548</v>
      </c>
      <c r="C411" s="53">
        <v>110005920015793</v>
      </c>
      <c r="D411" s="53" t="s">
        <v>14574</v>
      </c>
      <c r="E411" s="12" t="s">
        <v>11627</v>
      </c>
      <c r="F411" s="12" t="s">
        <v>11626</v>
      </c>
      <c r="G411" s="12" t="s">
        <v>14575</v>
      </c>
      <c r="H411" s="13">
        <v>21201073222</v>
      </c>
      <c r="I411" s="57" t="s">
        <v>3949</v>
      </c>
      <c r="J411" s="12" t="s">
        <v>141</v>
      </c>
      <c r="K411" s="12" t="s">
        <v>3950</v>
      </c>
      <c r="L411" s="12" t="str">
        <f t="shared" si="6"/>
        <v>CEU PARELHEIROS - ENEIDA PALMA LEITE, PROFA.</v>
      </c>
      <c r="M411" s="12" t="s">
        <v>130</v>
      </c>
      <c r="N411" s="12" t="s">
        <v>30</v>
      </c>
      <c r="O411" s="12" t="s">
        <v>13576</v>
      </c>
      <c r="P411" s="12" t="s">
        <v>13598</v>
      </c>
      <c r="Q411" s="12" t="s">
        <v>13599</v>
      </c>
      <c r="R411" s="12" t="s">
        <v>29</v>
      </c>
      <c r="S411" s="12" t="s">
        <v>13579</v>
      </c>
      <c r="T411" s="12" t="s">
        <v>14000</v>
      </c>
      <c r="U411" s="12" t="s">
        <v>11629</v>
      </c>
      <c r="V411" s="12" t="s">
        <v>3951</v>
      </c>
      <c r="W411" s="12" t="s">
        <v>5567</v>
      </c>
      <c r="X411" s="12" t="s">
        <v>13581</v>
      </c>
      <c r="Y411" s="12" t="s">
        <v>13582</v>
      </c>
      <c r="Z411" s="12" t="s">
        <v>13582</v>
      </c>
      <c r="AA411" s="12" t="s">
        <v>5015</v>
      </c>
      <c r="AB411" s="12" t="s">
        <v>5015</v>
      </c>
      <c r="AC411" s="12" t="s">
        <v>13583</v>
      </c>
      <c r="AD411" s="12" t="s">
        <v>13584</v>
      </c>
      <c r="AE411" s="12">
        <v>1588367</v>
      </c>
      <c r="AF411" s="12" t="s">
        <v>5061</v>
      </c>
    </row>
    <row r="412" spans="1:32" x14ac:dyDescent="0.25">
      <c r="A412" s="12">
        <v>20251029</v>
      </c>
      <c r="B412" s="13">
        <v>2104383</v>
      </c>
      <c r="C412" s="53">
        <v>110003916612697</v>
      </c>
      <c r="D412" s="53" t="s">
        <v>14576</v>
      </c>
      <c r="E412" s="12" t="s">
        <v>11637</v>
      </c>
      <c r="F412" s="12" t="s">
        <v>14577</v>
      </c>
      <c r="G412" s="12" t="s">
        <v>14578</v>
      </c>
      <c r="H412" s="13">
        <v>21201074699</v>
      </c>
      <c r="I412" s="57" t="s">
        <v>3956</v>
      </c>
      <c r="J412" s="12" t="s">
        <v>141</v>
      </c>
      <c r="K412" s="12" t="s">
        <v>3957</v>
      </c>
      <c r="L412" s="12" t="str">
        <f t="shared" si="6"/>
        <v>CEU PARQUE ANHANGUERA</v>
      </c>
      <c r="M412" s="12" t="s">
        <v>8777</v>
      </c>
      <c r="N412" s="12" t="s">
        <v>30</v>
      </c>
      <c r="O412" s="12" t="s">
        <v>13576</v>
      </c>
      <c r="P412" s="12" t="s">
        <v>13598</v>
      </c>
      <c r="Q412" s="12" t="s">
        <v>13599</v>
      </c>
      <c r="R412" s="12" t="s">
        <v>29</v>
      </c>
      <c r="S412" s="12" t="s">
        <v>13579</v>
      </c>
      <c r="T412" s="12" t="s">
        <v>14579</v>
      </c>
      <c r="U412" s="12" t="s">
        <v>11639</v>
      </c>
      <c r="V412" s="12" t="s">
        <v>3958</v>
      </c>
      <c r="W412" s="12" t="s">
        <v>5401</v>
      </c>
      <c r="X412" s="12" t="s">
        <v>13581</v>
      </c>
      <c r="Y412" s="12" t="s">
        <v>13582</v>
      </c>
      <c r="Z412" s="12" t="s">
        <v>13582</v>
      </c>
      <c r="AA412" s="12" t="s">
        <v>5015</v>
      </c>
      <c r="AB412" s="12" t="s">
        <v>5015</v>
      </c>
      <c r="AC412" s="12" t="s">
        <v>13583</v>
      </c>
      <c r="AD412" s="12" t="s">
        <v>13584</v>
      </c>
      <c r="AE412" s="12">
        <v>1588257</v>
      </c>
      <c r="AF412" s="12" t="s">
        <v>5061</v>
      </c>
    </row>
    <row r="413" spans="1:32" x14ac:dyDescent="0.25">
      <c r="A413" s="12">
        <v>20251029</v>
      </c>
      <c r="B413" s="13">
        <v>2105332</v>
      </c>
      <c r="C413" s="53">
        <v>110002331042694</v>
      </c>
      <c r="D413" s="53" t="s">
        <v>14580</v>
      </c>
      <c r="E413" s="12" t="s">
        <v>11663</v>
      </c>
      <c r="F413" s="12" t="s">
        <v>14581</v>
      </c>
      <c r="G413" s="12" t="s">
        <v>14582</v>
      </c>
      <c r="H413" s="13">
        <v>21201070305</v>
      </c>
      <c r="I413" s="57" t="s">
        <v>11664</v>
      </c>
      <c r="J413" s="12" t="s">
        <v>141</v>
      </c>
      <c r="K413" s="12" t="s">
        <v>3973</v>
      </c>
      <c r="L413" s="12" t="str">
        <f t="shared" si="6"/>
        <v>CEU PARQUE BRISTOL</v>
      </c>
      <c r="M413" s="12" t="s">
        <v>21</v>
      </c>
      <c r="N413" s="12" t="s">
        <v>30</v>
      </c>
      <c r="O413" s="12" t="s">
        <v>13576</v>
      </c>
      <c r="P413" s="12" t="s">
        <v>13598</v>
      </c>
      <c r="Q413" s="12" t="s">
        <v>13599</v>
      </c>
      <c r="R413" s="12" t="s">
        <v>29</v>
      </c>
      <c r="S413" s="12" t="s">
        <v>13579</v>
      </c>
      <c r="T413" s="12" t="s">
        <v>14583</v>
      </c>
      <c r="U413" s="12" t="s">
        <v>11666</v>
      </c>
      <c r="V413" s="12" t="s">
        <v>3974</v>
      </c>
      <c r="W413" s="12" t="s">
        <v>5401</v>
      </c>
      <c r="X413" s="12" t="s">
        <v>13581</v>
      </c>
      <c r="Y413" s="12" t="s">
        <v>13582</v>
      </c>
      <c r="Z413" s="12" t="s">
        <v>13582</v>
      </c>
      <c r="AA413" s="12" t="s">
        <v>5015</v>
      </c>
      <c r="AB413" s="12" t="s">
        <v>5015</v>
      </c>
      <c r="AC413" s="12" t="s">
        <v>13583</v>
      </c>
      <c r="AD413" s="12" t="s">
        <v>13584</v>
      </c>
      <c r="AE413" s="12">
        <v>1588913</v>
      </c>
      <c r="AF413" s="12" t="s">
        <v>5061</v>
      </c>
    </row>
    <row r="414" spans="1:32" x14ac:dyDescent="0.25">
      <c r="A414" s="12">
        <v>20220824</v>
      </c>
      <c r="B414" s="13">
        <v>1567532</v>
      </c>
      <c r="C414" s="53">
        <v>110002741287190</v>
      </c>
      <c r="D414" s="53" t="e">
        <v>#N/A</v>
      </c>
      <c r="E414" s="12" t="s">
        <v>11689</v>
      </c>
      <c r="F414" s="12" t="s">
        <v>14584</v>
      </c>
      <c r="G414" s="12" t="s">
        <v>14585</v>
      </c>
      <c r="H414" s="13">
        <v>21201164430</v>
      </c>
      <c r="I414" s="57" t="s">
        <v>11690</v>
      </c>
      <c r="J414" s="12" t="s">
        <v>141</v>
      </c>
      <c r="K414" s="12" t="s">
        <v>3987</v>
      </c>
      <c r="L414" s="12" t="str">
        <f t="shared" si="6"/>
        <v>CEU PARQUE DO CARMO - JOAO CANDIDO - ALMIRANTE NEGRO</v>
      </c>
      <c r="M414" s="12" t="s">
        <v>56</v>
      </c>
      <c r="N414" s="12" t="s">
        <v>30</v>
      </c>
      <c r="O414" s="12" t="s">
        <v>13576</v>
      </c>
      <c r="P414" s="12" t="s">
        <v>14492</v>
      </c>
      <c r="Q414" s="12" t="s">
        <v>13578</v>
      </c>
      <c r="R414" s="12" t="s">
        <v>29</v>
      </c>
      <c r="S414" s="12" t="s">
        <v>13579</v>
      </c>
      <c r="T414" s="12" t="s">
        <v>13617</v>
      </c>
      <c r="U414" s="12" t="s">
        <v>11692</v>
      </c>
      <c r="V414" s="12" t="s">
        <v>3988</v>
      </c>
      <c r="W414" s="12" t="s">
        <v>7104</v>
      </c>
      <c r="X414" s="12" t="s">
        <v>13581</v>
      </c>
      <c r="Y414" s="12" t="s">
        <v>13582</v>
      </c>
      <c r="Z414" s="12" t="s">
        <v>13582</v>
      </c>
      <c r="AA414" s="12" t="s">
        <v>5015</v>
      </c>
      <c r="AB414" s="12" t="s">
        <v>5015</v>
      </c>
      <c r="AC414" s="12" t="s">
        <v>13583</v>
      </c>
      <c r="AD414" s="12" t="s">
        <v>13584</v>
      </c>
      <c r="AE414" s="12">
        <v>1172735</v>
      </c>
      <c r="AF414" s="12" t="s">
        <v>5017</v>
      </c>
    </row>
    <row r="415" spans="1:32" x14ac:dyDescent="0.25">
      <c r="A415" s="12">
        <v>20221210</v>
      </c>
      <c r="B415" s="13">
        <v>1636134</v>
      </c>
      <c r="C415" s="53">
        <v>110002026103090</v>
      </c>
      <c r="D415" s="53" t="s">
        <v>14586</v>
      </c>
      <c r="E415" s="12" t="s">
        <v>11781</v>
      </c>
      <c r="F415" s="12" t="s">
        <v>14587</v>
      </c>
      <c r="G415" s="12" t="s">
        <v>14588</v>
      </c>
      <c r="H415" s="13">
        <v>21201172830</v>
      </c>
      <c r="I415" s="57" t="s">
        <v>11782</v>
      </c>
      <c r="J415" s="12" t="s">
        <v>141</v>
      </c>
      <c r="K415" s="12" t="s">
        <v>4042</v>
      </c>
      <c r="L415" s="12" t="str">
        <f t="shared" si="6"/>
        <v>CEU PARQUE SAO CARLOS</v>
      </c>
      <c r="M415" s="12" t="s">
        <v>135</v>
      </c>
      <c r="N415" s="12" t="s">
        <v>30</v>
      </c>
      <c r="O415" s="12" t="s">
        <v>13576</v>
      </c>
      <c r="P415" s="12" t="s">
        <v>13598</v>
      </c>
      <c r="Q415" s="12" t="s">
        <v>13599</v>
      </c>
      <c r="R415" s="12" t="s">
        <v>29</v>
      </c>
      <c r="S415" s="12" t="s">
        <v>13579</v>
      </c>
      <c r="T415" s="12" t="s">
        <v>14378</v>
      </c>
      <c r="U415" s="12" t="s">
        <v>11784</v>
      </c>
      <c r="V415" s="12" t="s">
        <v>4043</v>
      </c>
      <c r="W415" s="12" t="s">
        <v>6068</v>
      </c>
      <c r="X415" s="12" t="s">
        <v>13581</v>
      </c>
      <c r="Y415" s="12" t="s">
        <v>13582</v>
      </c>
      <c r="Z415" s="12" t="s">
        <v>13582</v>
      </c>
      <c r="AA415" s="12" t="s">
        <v>5015</v>
      </c>
      <c r="AB415" s="12" t="s">
        <v>5015</v>
      </c>
      <c r="AC415" s="12" t="s">
        <v>13583</v>
      </c>
      <c r="AD415" s="12" t="s">
        <v>13584</v>
      </c>
      <c r="AE415" s="12">
        <v>1233551</v>
      </c>
      <c r="AF415" s="12" t="s">
        <v>5017</v>
      </c>
    </row>
    <row r="416" spans="1:32" x14ac:dyDescent="0.25">
      <c r="A416" s="12">
        <v>20221213</v>
      </c>
      <c r="B416" s="13">
        <v>1636136</v>
      </c>
      <c r="C416" s="53">
        <v>110002963045193</v>
      </c>
      <c r="D416" s="53" t="s">
        <v>14589</v>
      </c>
      <c r="E416" s="12" t="s">
        <v>11802</v>
      </c>
      <c r="F416" s="12" t="s">
        <v>14590</v>
      </c>
      <c r="G416" s="12" t="s">
        <v>14591</v>
      </c>
      <c r="H416" s="13">
        <v>21201073106</v>
      </c>
      <c r="I416" s="57" t="s">
        <v>11803</v>
      </c>
      <c r="J416" s="12" t="s">
        <v>141</v>
      </c>
      <c r="K416" s="12" t="s">
        <v>4057</v>
      </c>
      <c r="L416" s="12" t="str">
        <f t="shared" si="6"/>
        <v>CEU PARQUE VEREDAS - JOAO ANTONIO DA SILVA</v>
      </c>
      <c r="M416" s="12" t="s">
        <v>135</v>
      </c>
      <c r="N416" s="12" t="s">
        <v>30</v>
      </c>
      <c r="O416" s="12" t="s">
        <v>13576</v>
      </c>
      <c r="P416" s="12" t="s">
        <v>13598</v>
      </c>
      <c r="Q416" s="12" t="s">
        <v>13599</v>
      </c>
      <c r="R416" s="12" t="s">
        <v>29</v>
      </c>
      <c r="S416" s="12" t="s">
        <v>13579</v>
      </c>
      <c r="T416" s="12" t="s">
        <v>14592</v>
      </c>
      <c r="U416" s="12" t="s">
        <v>11805</v>
      </c>
      <c r="V416" s="12" t="s">
        <v>4058</v>
      </c>
      <c r="W416" s="12" t="s">
        <v>11806</v>
      </c>
      <c r="X416" s="12" t="s">
        <v>13581</v>
      </c>
      <c r="Y416" s="12" t="s">
        <v>13582</v>
      </c>
      <c r="Z416" s="12" t="s">
        <v>13582</v>
      </c>
      <c r="AA416" s="12" t="s">
        <v>5015</v>
      </c>
      <c r="AB416" s="12" t="s">
        <v>5015</v>
      </c>
      <c r="AC416" s="12" t="s">
        <v>13583</v>
      </c>
      <c r="AD416" s="12" t="s">
        <v>13584</v>
      </c>
      <c r="AE416" s="12">
        <v>1233559</v>
      </c>
      <c r="AF416" s="12" t="s">
        <v>5017</v>
      </c>
    </row>
    <row r="417" spans="1:32" x14ac:dyDescent="0.25">
      <c r="A417" s="12">
        <v>20251029</v>
      </c>
      <c r="B417" s="13">
        <v>2104490</v>
      </c>
      <c r="C417" s="53">
        <v>110003851062590</v>
      </c>
      <c r="D417" s="53" t="e">
        <v>#N/A</v>
      </c>
      <c r="E417" s="12" t="s">
        <v>11909</v>
      </c>
      <c r="F417" s="12" t="s">
        <v>11908</v>
      </c>
      <c r="G417" s="12" t="s">
        <v>14593</v>
      </c>
      <c r="H417" s="13">
        <v>21201077275</v>
      </c>
      <c r="I417" s="57" t="s">
        <v>11910</v>
      </c>
      <c r="J417" s="12" t="s">
        <v>141</v>
      </c>
      <c r="K417" s="12" t="s">
        <v>4118</v>
      </c>
      <c r="L417" s="12" t="str">
        <f t="shared" si="6"/>
        <v>CEU PAZ</v>
      </c>
      <c r="M417" s="12" t="s">
        <v>46</v>
      </c>
      <c r="N417" s="12" t="s">
        <v>30</v>
      </c>
      <c r="O417" s="12" t="s">
        <v>13576</v>
      </c>
      <c r="P417" s="12" t="s">
        <v>13598</v>
      </c>
      <c r="Q417" s="12" t="s">
        <v>13599</v>
      </c>
      <c r="R417" s="12" t="s">
        <v>29</v>
      </c>
      <c r="S417" s="12" t="s">
        <v>13579</v>
      </c>
      <c r="T417" s="12" t="s">
        <v>14594</v>
      </c>
      <c r="U417" s="12" t="s">
        <v>11912</v>
      </c>
      <c r="V417" s="12" t="s">
        <v>4119</v>
      </c>
      <c r="W417" s="12" t="s">
        <v>11913</v>
      </c>
      <c r="X417" s="12" t="s">
        <v>13581</v>
      </c>
      <c r="Y417" s="12" t="s">
        <v>13582</v>
      </c>
      <c r="Z417" s="12" t="s">
        <v>13582</v>
      </c>
      <c r="AA417" s="12" t="s">
        <v>5015</v>
      </c>
      <c r="AB417" s="12" t="s">
        <v>5015</v>
      </c>
      <c r="AC417" s="12" t="s">
        <v>13583</v>
      </c>
      <c r="AD417" s="12" t="s">
        <v>13584</v>
      </c>
      <c r="AE417" s="12">
        <v>1588329</v>
      </c>
      <c r="AF417" s="12" t="s">
        <v>5061</v>
      </c>
    </row>
    <row r="418" spans="1:32" x14ac:dyDescent="0.25">
      <c r="A418" s="12">
        <v>20251029</v>
      </c>
      <c r="B418" s="13">
        <v>2105704</v>
      </c>
      <c r="C418" s="53">
        <v>110003947991894</v>
      </c>
      <c r="D418" s="53" t="s">
        <v>14595</v>
      </c>
      <c r="E418" s="12" t="s">
        <v>12020</v>
      </c>
      <c r="F418" s="12" t="s">
        <v>12019</v>
      </c>
      <c r="G418" s="12" t="s">
        <v>14596</v>
      </c>
      <c r="H418" s="13">
        <v>21201073687</v>
      </c>
      <c r="I418" s="57" t="s">
        <v>12021</v>
      </c>
      <c r="J418" s="12" t="s">
        <v>141</v>
      </c>
      <c r="K418" s="12" t="s">
        <v>4176</v>
      </c>
      <c r="L418" s="12" t="str">
        <f t="shared" si="6"/>
        <v>CEU PERA MARMELO</v>
      </c>
      <c r="M418" s="12" t="s">
        <v>8777</v>
      </c>
      <c r="N418" s="12" t="s">
        <v>30</v>
      </c>
      <c r="O418" s="12" t="s">
        <v>13576</v>
      </c>
      <c r="P418" s="12" t="s">
        <v>13598</v>
      </c>
      <c r="Q418" s="12" t="s">
        <v>13599</v>
      </c>
      <c r="R418" s="12" t="s">
        <v>29</v>
      </c>
      <c r="S418" s="12" t="s">
        <v>13607</v>
      </c>
      <c r="T418" s="12" t="s">
        <v>14597</v>
      </c>
      <c r="U418" s="12" t="s">
        <v>12023</v>
      </c>
      <c r="V418" s="12" t="s">
        <v>4177</v>
      </c>
      <c r="W418" s="12" t="s">
        <v>12024</v>
      </c>
      <c r="X418" s="12" t="s">
        <v>13581</v>
      </c>
      <c r="Y418" s="12" t="s">
        <v>13582</v>
      </c>
      <c r="Z418" s="12" t="s">
        <v>13582</v>
      </c>
      <c r="AA418" s="12" t="s">
        <v>5015</v>
      </c>
      <c r="AB418" s="12" t="s">
        <v>5015</v>
      </c>
      <c r="AC418" s="12" t="s">
        <v>13583</v>
      </c>
      <c r="AD418" s="12" t="s">
        <v>13584</v>
      </c>
      <c r="AE418" s="12">
        <v>1589164</v>
      </c>
      <c r="AF418" s="12" t="s">
        <v>5061</v>
      </c>
    </row>
    <row r="419" spans="1:32" x14ac:dyDescent="0.25">
      <c r="A419" s="12">
        <v>20251029</v>
      </c>
      <c r="B419" s="13">
        <v>2104241</v>
      </c>
      <c r="C419" s="53">
        <v>110003917111292</v>
      </c>
      <c r="D419" s="53" t="s">
        <v>14598</v>
      </c>
      <c r="E419" s="12" t="s">
        <v>12053</v>
      </c>
      <c r="F419" s="12" t="s">
        <v>12052</v>
      </c>
      <c r="G419" s="12" t="s">
        <v>14599</v>
      </c>
      <c r="H419" s="13">
        <v>21201075382</v>
      </c>
      <c r="I419" s="57" t="s">
        <v>12054</v>
      </c>
      <c r="J419" s="12" t="s">
        <v>141</v>
      </c>
      <c r="K419" s="12" t="s">
        <v>4197</v>
      </c>
      <c r="L419" s="12" t="str">
        <f t="shared" si="6"/>
        <v>CEU PERUS</v>
      </c>
      <c r="M419" s="12" t="s">
        <v>8777</v>
      </c>
      <c r="N419" s="12" t="s">
        <v>30</v>
      </c>
      <c r="O419" s="12" t="s">
        <v>13576</v>
      </c>
      <c r="P419" s="12" t="s">
        <v>13598</v>
      </c>
      <c r="Q419" s="12" t="s">
        <v>13599</v>
      </c>
      <c r="R419" s="12" t="s">
        <v>29</v>
      </c>
      <c r="S419" s="12" t="s">
        <v>13579</v>
      </c>
      <c r="T419" s="12" t="s">
        <v>14600</v>
      </c>
      <c r="U419" s="12" t="s">
        <v>12056</v>
      </c>
      <c r="V419" s="12" t="s">
        <v>4198</v>
      </c>
      <c r="W419" s="12" t="s">
        <v>5401</v>
      </c>
      <c r="X419" s="12" t="s">
        <v>13581</v>
      </c>
      <c r="Y419" s="12" t="s">
        <v>13582</v>
      </c>
      <c r="Z419" s="12" t="s">
        <v>13582</v>
      </c>
      <c r="AA419" s="12" t="s">
        <v>5015</v>
      </c>
      <c r="AB419" s="12" t="s">
        <v>5015</v>
      </c>
      <c r="AC419" s="12" t="s">
        <v>13583</v>
      </c>
      <c r="AD419" s="12" t="s">
        <v>13584</v>
      </c>
      <c r="AE419" s="12">
        <v>1588163</v>
      </c>
      <c r="AF419" s="12" t="s">
        <v>5061</v>
      </c>
    </row>
    <row r="420" spans="1:32" x14ac:dyDescent="0.25">
      <c r="A420" s="12">
        <v>20220628</v>
      </c>
      <c r="B420" s="13">
        <v>1567547</v>
      </c>
      <c r="C420" s="53">
        <v>110003947992793</v>
      </c>
      <c r="D420" s="53" t="e">
        <v>#N/A</v>
      </c>
      <c r="E420" s="12" t="s">
        <v>12073</v>
      </c>
      <c r="F420" s="12" t="s">
        <v>14601</v>
      </c>
      <c r="G420" s="12" t="s">
        <v>14602</v>
      </c>
      <c r="H420" s="13">
        <v>21201170849</v>
      </c>
      <c r="I420" s="57" t="s">
        <v>12074</v>
      </c>
      <c r="J420" s="12" t="s">
        <v>141</v>
      </c>
      <c r="K420" s="12" t="s">
        <v>4210</v>
      </c>
      <c r="L420" s="12" t="str">
        <f t="shared" si="6"/>
        <v>CEU PINHEIRINHO DAGUA</v>
      </c>
      <c r="M420" s="12" t="s">
        <v>8777</v>
      </c>
      <c r="N420" s="12" t="s">
        <v>30</v>
      </c>
      <c r="O420" s="12" t="s">
        <v>13576</v>
      </c>
      <c r="P420" s="12" t="s">
        <v>14492</v>
      </c>
      <c r="Q420" s="12" t="s">
        <v>13578</v>
      </c>
      <c r="R420" s="12" t="s">
        <v>29</v>
      </c>
      <c r="S420" s="12" t="s">
        <v>13579</v>
      </c>
      <c r="T420" s="12" t="s">
        <v>14603</v>
      </c>
      <c r="U420" s="12" t="s">
        <v>12076</v>
      </c>
      <c r="V420" s="12" t="s">
        <v>4211</v>
      </c>
      <c r="W420" s="12" t="s">
        <v>12077</v>
      </c>
      <c r="X420" s="12" t="s">
        <v>13581</v>
      </c>
      <c r="Y420" s="12" t="s">
        <v>13582</v>
      </c>
      <c r="Z420" s="12" t="s">
        <v>13582</v>
      </c>
      <c r="AA420" s="12" t="s">
        <v>5015</v>
      </c>
      <c r="AB420" s="12" t="s">
        <v>5015</v>
      </c>
      <c r="AC420" s="12" t="s">
        <v>13583</v>
      </c>
      <c r="AD420" s="12" t="s">
        <v>13584</v>
      </c>
      <c r="AE420" s="12">
        <v>1172849</v>
      </c>
      <c r="AF420" s="12" t="s">
        <v>5017</v>
      </c>
    </row>
    <row r="421" spans="1:32" x14ac:dyDescent="0.25">
      <c r="A421" s="12">
        <v>20251029</v>
      </c>
      <c r="B421" s="13">
        <v>2104783</v>
      </c>
      <c r="C421" s="53">
        <v>110002546044098</v>
      </c>
      <c r="D421" s="53" t="s">
        <v>14604</v>
      </c>
      <c r="E421" s="12" t="s">
        <v>12186</v>
      </c>
      <c r="F421" s="12" t="s">
        <v>12185</v>
      </c>
      <c r="G421" s="12" t="s">
        <v>14605</v>
      </c>
      <c r="H421" s="13">
        <v>21201073016</v>
      </c>
      <c r="I421" s="57" t="s">
        <v>12187</v>
      </c>
      <c r="J421" s="12" t="s">
        <v>141</v>
      </c>
      <c r="K421" s="12" t="s">
        <v>4261</v>
      </c>
      <c r="L421" s="12" t="str">
        <f t="shared" si="6"/>
        <v>CEU QUINTA DO SOL</v>
      </c>
      <c r="M421" s="12" t="s">
        <v>33</v>
      </c>
      <c r="N421" s="12" t="s">
        <v>30</v>
      </c>
      <c r="O421" s="12" t="s">
        <v>13576</v>
      </c>
      <c r="P421" s="12" t="s">
        <v>13598</v>
      </c>
      <c r="Q421" s="12" t="s">
        <v>13599</v>
      </c>
      <c r="R421" s="12" t="s">
        <v>29</v>
      </c>
      <c r="S421" s="12" t="s">
        <v>13579</v>
      </c>
      <c r="T421" s="12" t="s">
        <v>14606</v>
      </c>
      <c r="U421" s="12" t="s">
        <v>12189</v>
      </c>
      <c r="V421" s="12" t="s">
        <v>4262</v>
      </c>
      <c r="W421" s="12" t="s">
        <v>12190</v>
      </c>
      <c r="X421" s="12" t="s">
        <v>13581</v>
      </c>
      <c r="Y421" s="12" t="s">
        <v>13582</v>
      </c>
      <c r="Z421" s="12" t="s">
        <v>13582</v>
      </c>
      <c r="AA421" s="12" t="s">
        <v>5015</v>
      </c>
      <c r="AB421" s="12" t="s">
        <v>5015</v>
      </c>
      <c r="AC421" s="12" t="s">
        <v>13583</v>
      </c>
      <c r="AD421" s="12" t="s">
        <v>13584</v>
      </c>
      <c r="AE421" s="12">
        <v>1588529</v>
      </c>
      <c r="AF421" s="12" t="s">
        <v>5061</v>
      </c>
    </row>
    <row r="422" spans="1:32" x14ac:dyDescent="0.25">
      <c r="A422" s="12">
        <v>20251029</v>
      </c>
      <c r="B422" s="13">
        <v>2104939</v>
      </c>
      <c r="C422" s="53">
        <v>110002702033795</v>
      </c>
      <c r="D422" s="55" t="s">
        <v>14607</v>
      </c>
      <c r="E422" s="12" t="s">
        <v>12429</v>
      </c>
      <c r="F422" s="12" t="s">
        <v>14608</v>
      </c>
      <c r="G422" s="12" t="s">
        <v>14609</v>
      </c>
      <c r="H422" s="13">
        <v>21201071040</v>
      </c>
      <c r="I422" s="57" t="s">
        <v>12430</v>
      </c>
      <c r="J422" s="12" t="s">
        <v>141</v>
      </c>
      <c r="K422" s="12" t="s">
        <v>4403</v>
      </c>
      <c r="L422" s="12" t="str">
        <f t="shared" si="6"/>
        <v>CEU ROSA DA CHINA</v>
      </c>
      <c r="M422" s="12" t="s">
        <v>83</v>
      </c>
      <c r="N422" s="12" t="s">
        <v>30</v>
      </c>
      <c r="O422" s="12" t="s">
        <v>13576</v>
      </c>
      <c r="P422" s="12" t="s">
        <v>13598</v>
      </c>
      <c r="Q422" s="12" t="s">
        <v>13599</v>
      </c>
      <c r="R422" s="12" t="s">
        <v>29</v>
      </c>
      <c r="S422" s="12" t="s">
        <v>13579</v>
      </c>
      <c r="T422" s="12" t="s">
        <v>14610</v>
      </c>
      <c r="U422" s="12" t="s">
        <v>12432</v>
      </c>
      <c r="V422" s="12" t="s">
        <v>4404</v>
      </c>
      <c r="W422" s="12" t="s">
        <v>5579</v>
      </c>
      <c r="X422" s="12" t="s">
        <v>13581</v>
      </c>
      <c r="Y422" s="12" t="s">
        <v>13582</v>
      </c>
      <c r="Z422" s="12" t="s">
        <v>13582</v>
      </c>
      <c r="AA422" s="12" t="s">
        <v>5015</v>
      </c>
      <c r="AB422" s="12" t="s">
        <v>5015</v>
      </c>
      <c r="AC422" s="12" t="s">
        <v>13583</v>
      </c>
      <c r="AD422" s="12" t="s">
        <v>13584</v>
      </c>
      <c r="AE422" s="12">
        <v>1588635</v>
      </c>
      <c r="AF422" s="12" t="s">
        <v>5061</v>
      </c>
    </row>
    <row r="423" spans="1:32" x14ac:dyDescent="0.25">
      <c r="A423" s="12">
        <v>20251029</v>
      </c>
      <c r="B423" s="13">
        <v>2104484</v>
      </c>
      <c r="C423" s="53">
        <v>110002731019894</v>
      </c>
      <c r="D423" s="53" t="s">
        <v>14611</v>
      </c>
      <c r="E423" s="12" t="s">
        <v>12584</v>
      </c>
      <c r="F423" s="12" t="s">
        <v>14612</v>
      </c>
      <c r="G423" s="12" t="s">
        <v>14613</v>
      </c>
      <c r="H423" s="13">
        <v>21201073655</v>
      </c>
      <c r="I423" s="57" t="s">
        <v>12585</v>
      </c>
      <c r="J423" s="12" t="s">
        <v>141</v>
      </c>
      <c r="K423" s="12" t="s">
        <v>83</v>
      </c>
      <c r="L423" s="12" t="str">
        <f t="shared" si="6"/>
        <v>CEU SAO MATEUS</v>
      </c>
      <c r="M423" s="12" t="s">
        <v>83</v>
      </c>
      <c r="N423" s="12" t="s">
        <v>30</v>
      </c>
      <c r="O423" s="12" t="s">
        <v>13576</v>
      </c>
      <c r="P423" s="12" t="s">
        <v>13598</v>
      </c>
      <c r="Q423" s="12" t="s">
        <v>13599</v>
      </c>
      <c r="R423" s="12" t="s">
        <v>29</v>
      </c>
      <c r="S423" s="12" t="s">
        <v>13579</v>
      </c>
      <c r="T423" s="12" t="s">
        <v>14614</v>
      </c>
      <c r="U423" s="12" t="s">
        <v>5121</v>
      </c>
      <c r="V423" s="12" t="s">
        <v>90</v>
      </c>
      <c r="W423" s="12" t="s">
        <v>7655</v>
      </c>
      <c r="X423" s="12" t="s">
        <v>13581</v>
      </c>
      <c r="Y423" s="12" t="s">
        <v>13582</v>
      </c>
      <c r="Z423" s="12" t="s">
        <v>13582</v>
      </c>
      <c r="AA423" s="12" t="s">
        <v>5015</v>
      </c>
      <c r="AB423" s="12" t="s">
        <v>5015</v>
      </c>
      <c r="AC423" s="12" t="s">
        <v>13583</v>
      </c>
      <c r="AD423" s="12" t="s">
        <v>13584</v>
      </c>
      <c r="AE423" s="12">
        <v>1588325</v>
      </c>
      <c r="AF423" s="12" t="s">
        <v>5061</v>
      </c>
    </row>
    <row r="424" spans="1:32" x14ac:dyDescent="0.25">
      <c r="A424" s="12">
        <v>20220628</v>
      </c>
      <c r="B424" s="13">
        <v>1567562</v>
      </c>
      <c r="C424" s="53">
        <v>110002297042291</v>
      </c>
      <c r="D424" s="53" t="e">
        <v>#N/A</v>
      </c>
      <c r="E424" s="12" t="s">
        <v>11953</v>
      </c>
      <c r="F424" s="12" t="s">
        <v>14615</v>
      </c>
      <c r="G424" s="12" t="s">
        <v>14616</v>
      </c>
      <c r="H424" s="13">
        <v>21201074947</v>
      </c>
      <c r="I424" s="57" t="s">
        <v>12595</v>
      </c>
      <c r="J424" s="12" t="s">
        <v>141</v>
      </c>
      <c r="K424" s="12" t="s">
        <v>12596</v>
      </c>
      <c r="L424" s="12" t="str">
        <f t="shared" si="6"/>
        <v>CEU SAO MIGUEL - LUIZ MELODIA</v>
      </c>
      <c r="M424" s="12" t="s">
        <v>135</v>
      </c>
      <c r="N424" s="12" t="s">
        <v>30</v>
      </c>
      <c r="O424" s="12" t="s">
        <v>13576</v>
      </c>
      <c r="P424" s="12" t="s">
        <v>14492</v>
      </c>
      <c r="Q424" s="12" t="s">
        <v>13578</v>
      </c>
      <c r="R424" s="12" t="s">
        <v>29</v>
      </c>
      <c r="S424" s="12" t="s">
        <v>13579</v>
      </c>
      <c r="T424" s="12" t="s">
        <v>14617</v>
      </c>
      <c r="U424" s="12" t="s">
        <v>8367</v>
      </c>
      <c r="V424" s="12" t="s">
        <v>2060</v>
      </c>
      <c r="W424" s="12" t="s">
        <v>6334</v>
      </c>
      <c r="X424" s="12" t="s">
        <v>13581</v>
      </c>
      <c r="Y424" s="12" t="s">
        <v>13582</v>
      </c>
      <c r="Z424" s="12" t="s">
        <v>13582</v>
      </c>
      <c r="AA424" s="12" t="s">
        <v>5015</v>
      </c>
      <c r="AB424" s="12" t="s">
        <v>5015</v>
      </c>
      <c r="AC424" s="12" t="s">
        <v>13583</v>
      </c>
      <c r="AD424" s="12" t="s">
        <v>13584</v>
      </c>
      <c r="AE424" s="12">
        <v>1172868</v>
      </c>
      <c r="AF424" s="12" t="s">
        <v>5017</v>
      </c>
    </row>
    <row r="425" spans="1:32" x14ac:dyDescent="0.25">
      <c r="A425" s="12">
        <v>20251029</v>
      </c>
      <c r="B425" s="13">
        <v>2105585</v>
      </c>
      <c r="C425" s="53">
        <v>110002751014596</v>
      </c>
      <c r="D425" s="55" t="s">
        <v>14618</v>
      </c>
      <c r="E425" s="12" t="s">
        <v>12606</v>
      </c>
      <c r="F425" s="12" t="s">
        <v>14619</v>
      </c>
      <c r="G425" s="12" t="s">
        <v>14620</v>
      </c>
      <c r="H425" s="13">
        <v>21201073127</v>
      </c>
      <c r="I425" s="57" t="s">
        <v>12607</v>
      </c>
      <c r="J425" s="12" t="s">
        <v>141</v>
      </c>
      <c r="K425" s="12" t="s">
        <v>191</v>
      </c>
      <c r="L425" s="12" t="str">
        <f t="shared" si="6"/>
        <v>CEU SAO RAFAEL</v>
      </c>
      <c r="M425" s="12" t="s">
        <v>83</v>
      </c>
      <c r="N425" s="12" t="s">
        <v>30</v>
      </c>
      <c r="O425" s="12" t="s">
        <v>13576</v>
      </c>
      <c r="P425" s="12" t="s">
        <v>13598</v>
      </c>
      <c r="Q425" s="12" t="s">
        <v>13599</v>
      </c>
      <c r="R425" s="12" t="s">
        <v>29</v>
      </c>
      <c r="S425" s="12" t="s">
        <v>13607</v>
      </c>
      <c r="T425" s="12" t="s">
        <v>14019</v>
      </c>
      <c r="U425" s="12" t="s">
        <v>5696</v>
      </c>
      <c r="V425" s="12" t="s">
        <v>459</v>
      </c>
      <c r="W425" s="12" t="s">
        <v>5621</v>
      </c>
      <c r="X425" s="12" t="s">
        <v>13581</v>
      </c>
      <c r="Y425" s="12" t="s">
        <v>13582</v>
      </c>
      <c r="Z425" s="12" t="s">
        <v>13582</v>
      </c>
      <c r="AA425" s="12" t="s">
        <v>5015</v>
      </c>
      <c r="AB425" s="12" t="s">
        <v>5015</v>
      </c>
      <c r="AC425" s="12" t="s">
        <v>13583</v>
      </c>
      <c r="AD425" s="12" t="s">
        <v>13584</v>
      </c>
      <c r="AE425" s="12">
        <v>1589084</v>
      </c>
      <c r="AF425" s="12" t="s">
        <v>5061</v>
      </c>
    </row>
    <row r="426" spans="1:32" x14ac:dyDescent="0.25">
      <c r="A426" s="12">
        <v>20251029</v>
      </c>
      <c r="B426" s="13">
        <v>2104353</v>
      </c>
      <c r="C426" s="53">
        <v>110002702034392</v>
      </c>
      <c r="D426" s="53" t="s">
        <v>14621</v>
      </c>
      <c r="E426" s="12" t="s">
        <v>12611</v>
      </c>
      <c r="F426" s="12" t="s">
        <v>14622</v>
      </c>
      <c r="G426" s="12" t="s">
        <v>14623</v>
      </c>
      <c r="H426" s="13">
        <v>21201076688</v>
      </c>
      <c r="I426" s="57" t="s">
        <v>4488</v>
      </c>
      <c r="J426" s="12" t="s">
        <v>141</v>
      </c>
      <c r="K426" s="12" t="s">
        <v>1175</v>
      </c>
      <c r="L426" s="12" t="str">
        <f t="shared" si="6"/>
        <v>CEU SAPOPEMBA</v>
      </c>
      <c r="M426" s="12" t="s">
        <v>83</v>
      </c>
      <c r="N426" s="12" t="s">
        <v>30</v>
      </c>
      <c r="O426" s="12" t="s">
        <v>13576</v>
      </c>
      <c r="P426" s="12" t="s">
        <v>13598</v>
      </c>
      <c r="Q426" s="12" t="s">
        <v>13599</v>
      </c>
      <c r="R426" s="12" t="s">
        <v>29</v>
      </c>
      <c r="S426" s="12" t="s">
        <v>13579</v>
      </c>
      <c r="T426" s="12" t="s">
        <v>13752</v>
      </c>
      <c r="U426" s="12" t="s">
        <v>12613</v>
      </c>
      <c r="V426" s="12" t="s">
        <v>4489</v>
      </c>
      <c r="W426" s="12" t="s">
        <v>5401</v>
      </c>
      <c r="X426" s="12" t="s">
        <v>13581</v>
      </c>
      <c r="Y426" s="12" t="s">
        <v>13582</v>
      </c>
      <c r="Z426" s="12" t="s">
        <v>13582</v>
      </c>
      <c r="AA426" s="12" t="s">
        <v>5015</v>
      </c>
      <c r="AB426" s="12" t="s">
        <v>5015</v>
      </c>
      <c r="AC426" s="12" t="s">
        <v>13583</v>
      </c>
      <c r="AD426" s="12" t="s">
        <v>13584</v>
      </c>
      <c r="AE426" s="12">
        <v>1588237</v>
      </c>
      <c r="AF426" s="12" t="s">
        <v>5061</v>
      </c>
    </row>
    <row r="427" spans="1:32" x14ac:dyDescent="0.25">
      <c r="A427" s="12">
        <v>20221220</v>
      </c>
      <c r="B427" s="13">
        <v>1637490</v>
      </c>
      <c r="C427" s="53">
        <v>110002292298590</v>
      </c>
      <c r="D427" s="53" t="s">
        <v>14624</v>
      </c>
      <c r="E427" s="12" t="s">
        <v>12927</v>
      </c>
      <c r="F427" s="12" t="s">
        <v>14625</v>
      </c>
      <c r="G427" s="12" t="s">
        <v>14626</v>
      </c>
      <c r="H427" s="13">
        <v>21201069086</v>
      </c>
      <c r="I427" s="57" t="s">
        <v>4666</v>
      </c>
      <c r="J427" s="12" t="s">
        <v>141</v>
      </c>
      <c r="K427" s="12" t="s">
        <v>4667</v>
      </c>
      <c r="L427" s="12" t="str">
        <f t="shared" si="6"/>
        <v>CEU TIQUATIRA</v>
      </c>
      <c r="M427" s="12" t="s">
        <v>33</v>
      </c>
      <c r="N427" s="12" t="s">
        <v>30</v>
      </c>
      <c r="O427" s="12" t="s">
        <v>13576</v>
      </c>
      <c r="P427" s="12" t="s">
        <v>13598</v>
      </c>
      <c r="Q427" s="12" t="s">
        <v>13599</v>
      </c>
      <c r="R427" s="12" t="s">
        <v>29</v>
      </c>
      <c r="S427" s="12" t="s">
        <v>13607</v>
      </c>
      <c r="T427" s="12" t="s">
        <v>14627</v>
      </c>
      <c r="U427" s="12" t="s">
        <v>12929</v>
      </c>
      <c r="V427" s="12" t="s">
        <v>4668</v>
      </c>
      <c r="W427" s="12" t="s">
        <v>5237</v>
      </c>
      <c r="X427" s="12" t="s">
        <v>13581</v>
      </c>
      <c r="Y427" s="12" t="s">
        <v>13582</v>
      </c>
      <c r="Z427" s="12" t="s">
        <v>13582</v>
      </c>
      <c r="AA427" s="12" t="s">
        <v>5015</v>
      </c>
      <c r="AB427" s="12" t="s">
        <v>5015</v>
      </c>
      <c r="AC427" s="12" t="s">
        <v>13583</v>
      </c>
      <c r="AD427" s="12" t="s">
        <v>13584</v>
      </c>
      <c r="AE427" s="12">
        <v>1234535</v>
      </c>
      <c r="AF427" s="12" t="s">
        <v>5017</v>
      </c>
    </row>
    <row r="428" spans="1:32" x14ac:dyDescent="0.25">
      <c r="A428" s="12">
        <v>20220711</v>
      </c>
      <c r="B428" s="13">
        <v>1567552</v>
      </c>
      <c r="C428" s="53">
        <v>110002203053294</v>
      </c>
      <c r="D428" s="53" t="e">
        <v>#N/A</v>
      </c>
      <c r="E428" s="12" t="s">
        <v>12964</v>
      </c>
      <c r="F428" s="12" t="s">
        <v>12963</v>
      </c>
      <c r="G428" s="12" t="s">
        <v>14628</v>
      </c>
      <c r="H428" s="13">
        <v>21201069352</v>
      </c>
      <c r="I428" s="57" t="s">
        <v>4686</v>
      </c>
      <c r="J428" s="12" t="s">
        <v>141</v>
      </c>
      <c r="K428" s="12" t="s">
        <v>4687</v>
      </c>
      <c r="L428" s="12" t="str">
        <f t="shared" si="6"/>
        <v>CEU TREMEMBE - MARIA FIRMINA DOS REIS</v>
      </c>
      <c r="M428" s="12" t="s">
        <v>61</v>
      </c>
      <c r="N428" s="12" t="s">
        <v>30</v>
      </c>
      <c r="O428" s="12" t="s">
        <v>13576</v>
      </c>
      <c r="P428" s="12" t="s">
        <v>14492</v>
      </c>
      <c r="Q428" s="12" t="s">
        <v>13578</v>
      </c>
      <c r="R428" s="12" t="s">
        <v>29</v>
      </c>
      <c r="S428" s="12" t="s">
        <v>13579</v>
      </c>
      <c r="T428" s="12" t="s">
        <v>14241</v>
      </c>
      <c r="U428" s="12" t="s">
        <v>12966</v>
      </c>
      <c r="V428" s="12" t="s">
        <v>4688</v>
      </c>
      <c r="W428" s="12" t="s">
        <v>6257</v>
      </c>
      <c r="X428" s="12" t="s">
        <v>13581</v>
      </c>
      <c r="Y428" s="12" t="s">
        <v>13582</v>
      </c>
      <c r="Z428" s="12" t="s">
        <v>13582</v>
      </c>
      <c r="AA428" s="12" t="s">
        <v>5015</v>
      </c>
      <c r="AB428" s="12" t="s">
        <v>5015</v>
      </c>
      <c r="AC428" s="12" t="s">
        <v>13583</v>
      </c>
      <c r="AD428" s="12" t="s">
        <v>13584</v>
      </c>
      <c r="AE428" s="12">
        <v>1172790</v>
      </c>
      <c r="AF428" s="12" t="s">
        <v>5017</v>
      </c>
    </row>
    <row r="429" spans="1:32" x14ac:dyDescent="0.25">
      <c r="A429" s="12">
        <v>20221202</v>
      </c>
      <c r="B429" s="13">
        <v>1632641</v>
      </c>
      <c r="C429" s="53">
        <v>110005976013591</v>
      </c>
      <c r="D429" s="53" t="e">
        <v>#N/A</v>
      </c>
      <c r="E429" s="12" t="s">
        <v>12969</v>
      </c>
      <c r="F429" s="12" t="s">
        <v>14629</v>
      </c>
      <c r="G429" s="12" t="s">
        <v>14630</v>
      </c>
      <c r="H429" s="13">
        <v>21201070661</v>
      </c>
      <c r="I429" s="57" t="s">
        <v>4689</v>
      </c>
      <c r="J429" s="12" t="s">
        <v>141</v>
      </c>
      <c r="K429" s="12" t="s">
        <v>4690</v>
      </c>
      <c r="L429" s="12" t="str">
        <f t="shared" si="6"/>
        <v>CEU TRES LAGOS</v>
      </c>
      <c r="M429" s="12" t="s">
        <v>130</v>
      </c>
      <c r="N429" s="12" t="s">
        <v>30</v>
      </c>
      <c r="O429" s="12" t="s">
        <v>13576</v>
      </c>
      <c r="P429" s="12" t="s">
        <v>13598</v>
      </c>
      <c r="Q429" s="12" t="s">
        <v>13599</v>
      </c>
      <c r="R429" s="12" t="s">
        <v>29</v>
      </c>
      <c r="S429" s="12" t="s">
        <v>13579</v>
      </c>
      <c r="T429" s="12" t="s">
        <v>14631</v>
      </c>
      <c r="U429" s="12" t="s">
        <v>12971</v>
      </c>
      <c r="V429" s="12" t="s">
        <v>4691</v>
      </c>
      <c r="W429" s="12" t="s">
        <v>5237</v>
      </c>
      <c r="X429" s="12" t="s">
        <v>13581</v>
      </c>
      <c r="Y429" s="12" t="s">
        <v>13582</v>
      </c>
      <c r="Z429" s="12" t="s">
        <v>13582</v>
      </c>
      <c r="AA429" s="12" t="s">
        <v>5015</v>
      </c>
      <c r="AB429" s="12" t="s">
        <v>5015</v>
      </c>
      <c r="AC429" s="12" t="s">
        <v>13583</v>
      </c>
      <c r="AD429" s="12" t="s">
        <v>13584</v>
      </c>
      <c r="AE429" s="12">
        <v>1230355</v>
      </c>
      <c r="AF429" s="12" t="s">
        <v>5017</v>
      </c>
    </row>
    <row r="430" spans="1:32" x14ac:dyDescent="0.25">
      <c r="A430" s="12">
        <v>20221213</v>
      </c>
      <c r="B430" s="13">
        <v>1636124</v>
      </c>
      <c r="C430" s="53">
        <v>110002025208793</v>
      </c>
      <c r="D430" s="53" t="s">
        <v>14632</v>
      </c>
      <c r="E430" s="12" t="s">
        <v>12974</v>
      </c>
      <c r="F430" s="12" t="s">
        <v>14633</v>
      </c>
      <c r="G430" s="12" t="s">
        <v>14634</v>
      </c>
      <c r="H430" s="13">
        <v>21201072950</v>
      </c>
      <c r="I430" s="57" t="s">
        <v>12975</v>
      </c>
      <c r="J430" s="12" t="s">
        <v>141</v>
      </c>
      <c r="K430" s="12" t="s">
        <v>4694</v>
      </c>
      <c r="L430" s="12" t="str">
        <f t="shared" si="6"/>
        <v>CEU TRES PONTES - NILZETE LETICIA BISPO DOS SANTOS LIMA, PROFA</v>
      </c>
      <c r="M430" s="12" t="s">
        <v>135</v>
      </c>
      <c r="N430" s="12" t="s">
        <v>30</v>
      </c>
      <c r="O430" s="12" t="s">
        <v>13576</v>
      </c>
      <c r="P430" s="12" t="s">
        <v>13598</v>
      </c>
      <c r="Q430" s="12" t="s">
        <v>13599</v>
      </c>
      <c r="R430" s="12" t="s">
        <v>29</v>
      </c>
      <c r="S430" s="12" t="s">
        <v>13607</v>
      </c>
      <c r="T430" s="12" t="s">
        <v>14635</v>
      </c>
      <c r="U430" s="12" t="s">
        <v>12978</v>
      </c>
      <c r="V430" s="12" t="s">
        <v>4695</v>
      </c>
      <c r="W430" s="12" t="s">
        <v>5401</v>
      </c>
      <c r="X430" s="12" t="s">
        <v>13581</v>
      </c>
      <c r="Y430" s="12" t="s">
        <v>13582</v>
      </c>
      <c r="Z430" s="12" t="s">
        <v>13582</v>
      </c>
      <c r="AA430" s="12" t="s">
        <v>5015</v>
      </c>
      <c r="AB430" s="12" t="s">
        <v>5015</v>
      </c>
      <c r="AC430" s="12" t="s">
        <v>13583</v>
      </c>
      <c r="AD430" s="12" t="s">
        <v>13584</v>
      </c>
      <c r="AE430" s="12">
        <v>1233543</v>
      </c>
      <c r="AF430" s="12" t="s">
        <v>5017</v>
      </c>
    </row>
    <row r="431" spans="1:32" x14ac:dyDescent="0.25">
      <c r="A431" s="12">
        <v>20221202</v>
      </c>
      <c r="B431" s="13">
        <v>1632412</v>
      </c>
      <c r="C431" s="53">
        <v>110003782039890</v>
      </c>
      <c r="D431" s="53" t="e">
        <v>#N/A</v>
      </c>
      <c r="E431" s="12" t="s">
        <v>12981</v>
      </c>
      <c r="F431" s="12" t="s">
        <v>14636</v>
      </c>
      <c r="G431" s="12" t="s">
        <v>14637</v>
      </c>
      <c r="H431" s="13">
        <v>21201070655</v>
      </c>
      <c r="I431" s="57" t="s">
        <v>12982</v>
      </c>
      <c r="J431" s="12" t="s">
        <v>141</v>
      </c>
      <c r="K431" s="12" t="s">
        <v>4698</v>
      </c>
      <c r="L431" s="12" t="str">
        <f t="shared" si="6"/>
        <v>CEU UIRAPURU</v>
      </c>
      <c r="M431" s="12" t="s">
        <v>196</v>
      </c>
      <c r="N431" s="12" t="s">
        <v>30</v>
      </c>
      <c r="O431" s="12" t="s">
        <v>13576</v>
      </c>
      <c r="P431" s="12" t="s">
        <v>13598</v>
      </c>
      <c r="Q431" s="12" t="s">
        <v>13599</v>
      </c>
      <c r="R431" s="12" t="s">
        <v>29</v>
      </c>
      <c r="S431" s="12" t="s">
        <v>13607</v>
      </c>
      <c r="T431" s="12" t="s">
        <v>14638</v>
      </c>
      <c r="U431" s="12" t="s">
        <v>12984</v>
      </c>
      <c r="V431" s="12" t="s">
        <v>4699</v>
      </c>
      <c r="W431" s="12" t="s">
        <v>12985</v>
      </c>
      <c r="X431" s="12" t="s">
        <v>13581</v>
      </c>
      <c r="Y431" s="12" t="s">
        <v>13582</v>
      </c>
      <c r="Z431" s="12" t="s">
        <v>13582</v>
      </c>
      <c r="AA431" s="12" t="s">
        <v>5015</v>
      </c>
      <c r="AB431" s="12" t="s">
        <v>5015</v>
      </c>
      <c r="AC431" s="12" t="s">
        <v>13583</v>
      </c>
      <c r="AD431" s="12" t="s">
        <v>13584</v>
      </c>
      <c r="AE431" s="12">
        <v>1230321</v>
      </c>
      <c r="AF431" s="12" t="s">
        <v>5017</v>
      </c>
    </row>
    <row r="432" spans="1:32" x14ac:dyDescent="0.25">
      <c r="A432" s="12">
        <v>20250726</v>
      </c>
      <c r="B432" s="13">
        <v>1813351</v>
      </c>
      <c r="C432" s="53">
        <v>110002211057090</v>
      </c>
      <c r="D432" s="53" t="e">
        <v>#N/A</v>
      </c>
      <c r="E432" s="12" t="s">
        <v>13115</v>
      </c>
      <c r="F432" s="12" t="s">
        <v>14639</v>
      </c>
      <c r="G432" s="12" t="s">
        <v>14640</v>
      </c>
      <c r="H432" s="13">
        <v>21209041297</v>
      </c>
      <c r="I432" s="57" t="s">
        <v>4774</v>
      </c>
      <c r="J432" s="12" t="s">
        <v>141</v>
      </c>
      <c r="K432" s="12" t="s">
        <v>4775</v>
      </c>
      <c r="L432" s="12" t="str">
        <f t="shared" si="6"/>
        <v>CEU VILA ALPINA - VIRGINIA LEONE BICUDO, PROFA</v>
      </c>
      <c r="M432" s="12" t="s">
        <v>21</v>
      </c>
      <c r="N432" s="12" t="s">
        <v>30</v>
      </c>
      <c r="O432" s="12" t="s">
        <v>13576</v>
      </c>
      <c r="P432" s="12" t="s">
        <v>14492</v>
      </c>
      <c r="Q432" s="12" t="s">
        <v>13578</v>
      </c>
      <c r="R432" s="12" t="s">
        <v>29</v>
      </c>
      <c r="S432" s="12" t="s">
        <v>13579</v>
      </c>
      <c r="T432" s="12" t="s">
        <v>14641</v>
      </c>
      <c r="U432" s="12" t="s">
        <v>13117</v>
      </c>
      <c r="V432" s="12" t="s">
        <v>4776</v>
      </c>
      <c r="W432" s="12" t="s">
        <v>7153</v>
      </c>
      <c r="X432" s="12" t="s">
        <v>13581</v>
      </c>
      <c r="Y432" s="12" t="s">
        <v>13582</v>
      </c>
      <c r="Z432" s="12" t="s">
        <v>13582</v>
      </c>
      <c r="AA432" s="12" t="s">
        <v>5015</v>
      </c>
      <c r="AB432" s="12" t="s">
        <v>5015</v>
      </c>
      <c r="AC432" s="12" t="s">
        <v>13583</v>
      </c>
      <c r="AD432" s="12" t="s">
        <v>13584</v>
      </c>
      <c r="AE432" s="12">
        <v>1367487</v>
      </c>
      <c r="AF432" s="12" t="s">
        <v>5061</v>
      </c>
    </row>
    <row r="433" spans="1:32" x14ac:dyDescent="0.25">
      <c r="A433" s="12">
        <v>20251029</v>
      </c>
      <c r="B433" s="13">
        <v>2104552</v>
      </c>
      <c r="C433" s="53">
        <v>110003904047299</v>
      </c>
      <c r="D433" s="55" t="s">
        <v>14642</v>
      </c>
      <c r="E433" s="12" t="s">
        <v>13120</v>
      </c>
      <c r="F433" s="12" t="s">
        <v>14643</v>
      </c>
      <c r="G433" s="12" t="s">
        <v>14644</v>
      </c>
      <c r="H433" s="13">
        <v>21201173729</v>
      </c>
      <c r="I433" s="57" t="s">
        <v>4778</v>
      </c>
      <c r="J433" s="12" t="s">
        <v>141</v>
      </c>
      <c r="K433" s="12" t="s">
        <v>4779</v>
      </c>
      <c r="L433" s="12" t="str">
        <f t="shared" si="6"/>
        <v>CEU VILA ATLANTICA - JOAO SOARES FILHO, PROF</v>
      </c>
      <c r="M433" s="12" t="s">
        <v>8777</v>
      </c>
      <c r="N433" s="12" t="s">
        <v>30</v>
      </c>
      <c r="O433" s="12" t="s">
        <v>13576</v>
      </c>
      <c r="P433" s="12" t="s">
        <v>13598</v>
      </c>
      <c r="Q433" s="12" t="s">
        <v>13599</v>
      </c>
      <c r="R433" s="12" t="s">
        <v>29</v>
      </c>
      <c r="S433" s="12" t="s">
        <v>13579</v>
      </c>
      <c r="T433" s="12" t="s">
        <v>14645</v>
      </c>
      <c r="U433" s="12" t="s">
        <v>13122</v>
      </c>
      <c r="V433" s="12" t="s">
        <v>4780</v>
      </c>
      <c r="W433" s="12" t="s">
        <v>13123</v>
      </c>
      <c r="X433" s="12" t="s">
        <v>13581</v>
      </c>
      <c r="Y433" s="12" t="s">
        <v>13582</v>
      </c>
      <c r="Z433" s="12" t="s">
        <v>13582</v>
      </c>
      <c r="AA433" s="12" t="s">
        <v>5015</v>
      </c>
      <c r="AB433" s="12" t="s">
        <v>5015</v>
      </c>
      <c r="AC433" s="12" t="s">
        <v>13583</v>
      </c>
      <c r="AD433" s="12" t="s">
        <v>13584</v>
      </c>
      <c r="AE433" s="12">
        <v>1588370</v>
      </c>
      <c r="AF433" s="12" t="s">
        <v>5061</v>
      </c>
    </row>
    <row r="434" spans="1:32" x14ac:dyDescent="0.25">
      <c r="A434" s="12">
        <v>20251029</v>
      </c>
      <c r="B434" s="13">
        <v>2104622</v>
      </c>
      <c r="C434" s="53">
        <v>110002963048192</v>
      </c>
      <c r="D434" s="55" t="s">
        <v>14646</v>
      </c>
      <c r="E434" s="12" t="s">
        <v>13171</v>
      </c>
      <c r="F434" s="12" t="s">
        <v>14647</v>
      </c>
      <c r="G434" s="12" t="s">
        <v>14648</v>
      </c>
      <c r="H434" s="13">
        <v>21201077482</v>
      </c>
      <c r="I434" s="57" t="s">
        <v>4803</v>
      </c>
      <c r="J434" s="12" t="s">
        <v>141</v>
      </c>
      <c r="K434" s="12" t="s">
        <v>13535</v>
      </c>
      <c r="L434" s="12" t="str">
        <f t="shared" si="6"/>
        <v>CEU VILA CURUCA - IRENE RAMALHO</v>
      </c>
      <c r="M434" s="12" t="s">
        <v>135</v>
      </c>
      <c r="N434" s="12" t="s">
        <v>30</v>
      </c>
      <c r="O434" s="12" t="s">
        <v>13576</v>
      </c>
      <c r="P434" s="12" t="s">
        <v>13598</v>
      </c>
      <c r="Q434" s="12" t="s">
        <v>13599</v>
      </c>
      <c r="R434" s="12" t="s">
        <v>29</v>
      </c>
      <c r="S434" s="12" t="s">
        <v>13607</v>
      </c>
      <c r="T434" s="12" t="s">
        <v>14649</v>
      </c>
      <c r="U434" s="12" t="s">
        <v>13173</v>
      </c>
      <c r="V434" s="12" t="s">
        <v>3349</v>
      </c>
      <c r="W434" s="12" t="s">
        <v>13174</v>
      </c>
      <c r="X434" s="12" t="s">
        <v>13581</v>
      </c>
      <c r="Y434" s="12" t="s">
        <v>13582</v>
      </c>
      <c r="Z434" s="12" t="s">
        <v>13582</v>
      </c>
      <c r="AA434" s="12" t="s">
        <v>5015</v>
      </c>
      <c r="AB434" s="12" t="s">
        <v>5015</v>
      </c>
      <c r="AC434" s="12" t="s">
        <v>13583</v>
      </c>
      <c r="AD434" s="12" t="s">
        <v>13584</v>
      </c>
      <c r="AE434" s="12">
        <v>1588418</v>
      </c>
      <c r="AF434" s="12" t="s">
        <v>5061</v>
      </c>
    </row>
    <row r="435" spans="1:32" x14ac:dyDescent="0.25">
      <c r="A435" s="12">
        <v>20251029</v>
      </c>
      <c r="B435" s="13">
        <v>2105395</v>
      </c>
      <c r="C435" s="53">
        <v>110005899011992</v>
      </c>
      <c r="D435" s="53" t="s">
        <v>14650</v>
      </c>
      <c r="E435" s="12" t="s">
        <v>13182</v>
      </c>
      <c r="F435" s="12" t="s">
        <v>14651</v>
      </c>
      <c r="G435" s="12" t="s">
        <v>14652</v>
      </c>
      <c r="H435" s="13">
        <v>21201076211</v>
      </c>
      <c r="I435" s="57" t="s">
        <v>4808</v>
      </c>
      <c r="J435" s="12" t="s">
        <v>141</v>
      </c>
      <c r="K435" s="12" t="s">
        <v>4809</v>
      </c>
      <c r="L435" s="12" t="str">
        <f t="shared" si="6"/>
        <v>CEU VILA DO SOL</v>
      </c>
      <c r="M435" s="12" t="s">
        <v>41</v>
      </c>
      <c r="N435" s="12" t="s">
        <v>30</v>
      </c>
      <c r="O435" s="12" t="s">
        <v>13576</v>
      </c>
      <c r="P435" s="12" t="s">
        <v>13598</v>
      </c>
      <c r="Q435" s="12" t="s">
        <v>13599</v>
      </c>
      <c r="R435" s="12" t="s">
        <v>29</v>
      </c>
      <c r="S435" s="12" t="s">
        <v>13579</v>
      </c>
      <c r="T435" s="12" t="s">
        <v>14087</v>
      </c>
      <c r="U435" s="12" t="s">
        <v>13184</v>
      </c>
      <c r="V435" s="12" t="s">
        <v>4810</v>
      </c>
      <c r="W435" s="12" t="s">
        <v>13185</v>
      </c>
      <c r="X435" s="12" t="s">
        <v>13581</v>
      </c>
      <c r="Y435" s="12" t="s">
        <v>13582</v>
      </c>
      <c r="Z435" s="12" t="s">
        <v>13582</v>
      </c>
      <c r="AA435" s="12" t="s">
        <v>5015</v>
      </c>
      <c r="AB435" s="12" t="s">
        <v>5015</v>
      </c>
      <c r="AC435" s="12" t="s">
        <v>13583</v>
      </c>
      <c r="AD435" s="12" t="s">
        <v>13584</v>
      </c>
      <c r="AE435" s="12">
        <v>1588956</v>
      </c>
      <c r="AF435" s="12" t="s">
        <v>5061</v>
      </c>
    </row>
    <row r="436" spans="1:32" x14ac:dyDescent="0.25">
      <c r="A436" s="12">
        <v>20251029</v>
      </c>
      <c r="B436" s="13">
        <v>2105594</v>
      </c>
      <c r="C436" s="53">
        <v>110005661201090</v>
      </c>
      <c r="D436" s="55" t="s">
        <v>14653</v>
      </c>
      <c r="E436" s="12" t="s">
        <v>13270</v>
      </c>
      <c r="F436" s="12" t="s">
        <v>13269</v>
      </c>
      <c r="G436" s="12" t="s">
        <v>14654</v>
      </c>
      <c r="H436" s="13">
        <v>21201074076</v>
      </c>
      <c r="I436" s="57" t="s">
        <v>13271</v>
      </c>
      <c r="J436" s="12" t="s">
        <v>141</v>
      </c>
      <c r="K436" s="12" t="s">
        <v>4860</v>
      </c>
      <c r="L436" s="12" t="str">
        <f t="shared" si="6"/>
        <v>CEU VILA RUBI - ALEXANDRE KADUNC, JORNALISTA</v>
      </c>
      <c r="M436" s="12" t="s">
        <v>130</v>
      </c>
      <c r="N436" s="12" t="s">
        <v>30</v>
      </c>
      <c r="O436" s="12" t="s">
        <v>13576</v>
      </c>
      <c r="P436" s="12" t="s">
        <v>13598</v>
      </c>
      <c r="Q436" s="12" t="s">
        <v>13599</v>
      </c>
      <c r="R436" s="12" t="s">
        <v>29</v>
      </c>
      <c r="S436" s="12" t="s">
        <v>13607</v>
      </c>
      <c r="T436" s="12" t="s">
        <v>14348</v>
      </c>
      <c r="U436" s="12" t="s">
        <v>13273</v>
      </c>
      <c r="V436" s="12" t="s">
        <v>4861</v>
      </c>
      <c r="W436" s="12" t="s">
        <v>7638</v>
      </c>
      <c r="X436" s="12" t="s">
        <v>13581</v>
      </c>
      <c r="Y436" s="12" t="s">
        <v>13582</v>
      </c>
      <c r="Z436" s="12" t="s">
        <v>13582</v>
      </c>
      <c r="AA436" s="12" t="s">
        <v>5015</v>
      </c>
      <c r="AB436" s="12" t="s">
        <v>5015</v>
      </c>
      <c r="AC436" s="12" t="s">
        <v>13583</v>
      </c>
      <c r="AD436" s="12" t="s">
        <v>13584</v>
      </c>
      <c r="AE436" s="12">
        <v>1589090</v>
      </c>
      <c r="AF436" s="12" t="s">
        <v>5061</v>
      </c>
    </row>
    <row r="437" spans="1:32" x14ac:dyDescent="0.25">
      <c r="A437" s="12">
        <v>20251029</v>
      </c>
      <c r="B437" s="13">
        <v>2104581</v>
      </c>
      <c r="C437" s="53">
        <v>110002546052791</v>
      </c>
      <c r="D437" s="53" t="e">
        <v>#N/A</v>
      </c>
      <c r="E437" s="12" t="s">
        <v>6760</v>
      </c>
      <c r="F437" s="12" t="s">
        <v>14655</v>
      </c>
      <c r="G437" s="12" t="s">
        <v>14656</v>
      </c>
      <c r="H437" s="13">
        <v>21201073020</v>
      </c>
      <c r="I437" s="57" t="s">
        <v>1123</v>
      </c>
      <c r="J437" s="12" t="s">
        <v>298</v>
      </c>
      <c r="K437" s="12" t="s">
        <v>1124</v>
      </c>
      <c r="L437" s="12" t="str">
        <f t="shared" si="6"/>
        <v>CIEJA CENTRO INT ED JOVENS E ADULTOS - ERMELINO MATARAZZO</v>
      </c>
      <c r="M437" s="12" t="s">
        <v>33</v>
      </c>
      <c r="N437" s="12" t="s">
        <v>30</v>
      </c>
      <c r="O437" s="12" t="s">
        <v>13576</v>
      </c>
      <c r="P437" s="12" t="s">
        <v>13598</v>
      </c>
      <c r="Q437" s="12" t="s">
        <v>13599</v>
      </c>
      <c r="R437" s="12" t="s">
        <v>29</v>
      </c>
      <c r="S437" s="12" t="s">
        <v>13607</v>
      </c>
      <c r="T437" s="12" t="s">
        <v>13720</v>
      </c>
      <c r="U437" s="12" t="s">
        <v>6763</v>
      </c>
      <c r="V437" s="12" t="s">
        <v>1125</v>
      </c>
      <c r="W437" s="12" t="s">
        <v>6764</v>
      </c>
      <c r="X437" s="12" t="s">
        <v>13581</v>
      </c>
      <c r="Y437" s="12" t="s">
        <v>13582</v>
      </c>
      <c r="Z437" s="12" t="s">
        <v>13582</v>
      </c>
      <c r="AA437" s="12" t="s">
        <v>5015</v>
      </c>
      <c r="AB437" s="12" t="s">
        <v>5015</v>
      </c>
      <c r="AC437" s="12" t="s">
        <v>13583</v>
      </c>
      <c r="AD437" s="12" t="s">
        <v>13584</v>
      </c>
      <c r="AE437" s="12">
        <v>1588389</v>
      </c>
      <c r="AF437" s="12" t="s">
        <v>5061</v>
      </c>
    </row>
    <row r="438" spans="1:32" x14ac:dyDescent="0.25">
      <c r="A438" s="12">
        <v>20221220</v>
      </c>
      <c r="B438" s="58">
        <v>1637482</v>
      </c>
      <c r="C438" s="53">
        <v>110002741282792</v>
      </c>
      <c r="D438" s="53" t="s">
        <v>14657</v>
      </c>
      <c r="E438" s="12" t="s">
        <v>6777</v>
      </c>
      <c r="F438" s="12" t="s">
        <v>14658</v>
      </c>
      <c r="G438" s="12" t="s">
        <v>14659</v>
      </c>
      <c r="H438" s="13">
        <v>21201071669</v>
      </c>
      <c r="I438" s="57" t="s">
        <v>1128</v>
      </c>
      <c r="J438" s="12" t="s">
        <v>298</v>
      </c>
      <c r="K438" s="12" t="s">
        <v>1129</v>
      </c>
      <c r="L438" s="12" t="str">
        <f t="shared" si="6"/>
        <v>CIEJA CENTRO INT ED JOVENS E ADULTOS - ITAQUERA</v>
      </c>
      <c r="M438" s="12" t="s">
        <v>56</v>
      </c>
      <c r="N438" s="12" t="s">
        <v>30</v>
      </c>
      <c r="O438" s="12" t="s">
        <v>13576</v>
      </c>
      <c r="P438" s="12" t="s">
        <v>13598</v>
      </c>
      <c r="Q438" s="12" t="s">
        <v>13599</v>
      </c>
      <c r="R438" s="12" t="s">
        <v>29</v>
      </c>
      <c r="S438" s="12" t="s">
        <v>13579</v>
      </c>
      <c r="T438" s="12" t="s">
        <v>13621</v>
      </c>
      <c r="U438" s="12" t="s">
        <v>6780</v>
      </c>
      <c r="V438" s="12" t="s">
        <v>1130</v>
      </c>
      <c r="W438" s="12" t="s">
        <v>6781</v>
      </c>
      <c r="X438" s="12" t="s">
        <v>13581</v>
      </c>
      <c r="Y438" s="12" t="s">
        <v>13582</v>
      </c>
      <c r="Z438" s="12" t="s">
        <v>13582</v>
      </c>
      <c r="AA438" s="12" t="s">
        <v>5015</v>
      </c>
      <c r="AB438" s="12" t="s">
        <v>5015</v>
      </c>
      <c r="AC438" s="12" t="s">
        <v>13583</v>
      </c>
      <c r="AD438" s="12" t="s">
        <v>13584</v>
      </c>
      <c r="AE438" s="12">
        <v>1234055</v>
      </c>
      <c r="AF438" s="12" t="s">
        <v>5017</v>
      </c>
    </row>
    <row r="439" spans="1:32" x14ac:dyDescent="0.25">
      <c r="A439" s="12">
        <v>20251029</v>
      </c>
      <c r="B439" s="13">
        <v>2105189</v>
      </c>
      <c r="C439" s="53">
        <v>110002232017292</v>
      </c>
      <c r="D439" s="53" t="s">
        <v>14660</v>
      </c>
      <c r="E439" s="12" t="s">
        <v>6784</v>
      </c>
      <c r="F439" s="12" t="s">
        <v>6783</v>
      </c>
      <c r="G439" s="12" t="s">
        <v>14661</v>
      </c>
      <c r="H439" s="13">
        <v>21201069508</v>
      </c>
      <c r="I439" s="57" t="s">
        <v>1132</v>
      </c>
      <c r="J439" s="12" t="s">
        <v>298</v>
      </c>
      <c r="K439" s="12" t="s">
        <v>6785</v>
      </c>
      <c r="L439" s="12" t="str">
        <f t="shared" si="6"/>
        <v>CIEJA CENTRO INT ED JOVENS E ADULTOS - SANTANA/TUCURUVI</v>
      </c>
      <c r="M439" s="12" t="s">
        <v>61</v>
      </c>
      <c r="N439" s="12" t="s">
        <v>30</v>
      </c>
      <c r="O439" s="12" t="s">
        <v>13576</v>
      </c>
      <c r="P439" s="12" t="s">
        <v>13598</v>
      </c>
      <c r="Q439" s="12" t="s">
        <v>13599</v>
      </c>
      <c r="R439" s="12" t="s">
        <v>29</v>
      </c>
      <c r="S439" s="12" t="s">
        <v>13579</v>
      </c>
      <c r="T439" s="12" t="s">
        <v>14662</v>
      </c>
      <c r="U439" s="12" t="s">
        <v>6787</v>
      </c>
      <c r="V439" s="12" t="s">
        <v>1134</v>
      </c>
      <c r="W439" s="12" t="s">
        <v>5805</v>
      </c>
      <c r="X439" s="12" t="s">
        <v>13581</v>
      </c>
      <c r="Y439" s="12" t="s">
        <v>13582</v>
      </c>
      <c r="Z439" s="12" t="s">
        <v>13582</v>
      </c>
      <c r="AA439" s="12" t="s">
        <v>5015</v>
      </c>
      <c r="AB439" s="12" t="s">
        <v>5015</v>
      </c>
      <c r="AC439" s="12" t="s">
        <v>13583</v>
      </c>
      <c r="AD439" s="12" t="s">
        <v>13584</v>
      </c>
      <c r="AE439" s="12">
        <v>1588804</v>
      </c>
      <c r="AF439" s="12" t="s">
        <v>5061</v>
      </c>
    </row>
    <row r="440" spans="1:32" x14ac:dyDescent="0.25">
      <c r="A440" s="12">
        <v>20251029</v>
      </c>
      <c r="B440" s="13">
        <v>2104057</v>
      </c>
      <c r="C440" s="53">
        <v>110002212045290</v>
      </c>
      <c r="D440" s="53" t="s">
        <v>14663</v>
      </c>
      <c r="E440" s="12" t="s">
        <v>6790</v>
      </c>
      <c r="F440" s="12" t="s">
        <v>6789</v>
      </c>
      <c r="G440" s="12" t="s">
        <v>14664</v>
      </c>
      <c r="H440" s="13">
        <v>21201069877</v>
      </c>
      <c r="I440" s="57" t="s">
        <v>1136</v>
      </c>
      <c r="J440" s="12" t="s">
        <v>298</v>
      </c>
      <c r="K440" s="12" t="s">
        <v>6791</v>
      </c>
      <c r="L440" s="12" t="str">
        <f t="shared" si="6"/>
        <v>CIEJA CENTRO INT ED JOVENS E ADULTOS - VILA MARIA/VILA GUILHERME</v>
      </c>
      <c r="M440" s="12" t="s">
        <v>61</v>
      </c>
      <c r="N440" s="12" t="s">
        <v>30</v>
      </c>
      <c r="O440" s="12" t="s">
        <v>13576</v>
      </c>
      <c r="P440" s="12" t="s">
        <v>13598</v>
      </c>
      <c r="Q440" s="12" t="s">
        <v>13599</v>
      </c>
      <c r="R440" s="12" t="s">
        <v>29</v>
      </c>
      <c r="S440" s="12" t="s">
        <v>13579</v>
      </c>
      <c r="T440" s="12" t="s">
        <v>14665</v>
      </c>
      <c r="U440" s="12" t="s">
        <v>6793</v>
      </c>
      <c r="V440" s="12" t="s">
        <v>1138</v>
      </c>
      <c r="W440" s="12" t="s">
        <v>6794</v>
      </c>
      <c r="X440" s="12" t="s">
        <v>13581</v>
      </c>
      <c r="Y440" s="12" t="s">
        <v>13582</v>
      </c>
      <c r="Z440" s="12" t="s">
        <v>13582</v>
      </c>
      <c r="AA440" s="12" t="s">
        <v>5015</v>
      </c>
      <c r="AB440" s="12" t="s">
        <v>5015</v>
      </c>
      <c r="AC440" s="12" t="s">
        <v>13583</v>
      </c>
      <c r="AD440" s="12" t="s">
        <v>13584</v>
      </c>
      <c r="AE440" s="12">
        <v>1588036</v>
      </c>
      <c r="AF440" s="12" t="s">
        <v>5061</v>
      </c>
    </row>
    <row r="441" spans="1:32" x14ac:dyDescent="0.25">
      <c r="A441" s="12">
        <v>20251029</v>
      </c>
      <c r="B441" s="13">
        <v>2104296</v>
      </c>
      <c r="C441" s="53">
        <v>110002331043097</v>
      </c>
      <c r="D441" s="55" t="s">
        <v>14666</v>
      </c>
      <c r="E441" s="12" t="s">
        <v>7024</v>
      </c>
      <c r="F441" s="12" t="s">
        <v>14667</v>
      </c>
      <c r="G441" s="12" t="s">
        <v>14668</v>
      </c>
      <c r="H441" s="13">
        <v>21201071084</v>
      </c>
      <c r="I441" s="57" t="s">
        <v>1272</v>
      </c>
      <c r="J441" s="12" t="s">
        <v>298</v>
      </c>
      <c r="K441" s="12" t="s">
        <v>1273</v>
      </c>
      <c r="L441" s="12" t="str">
        <f t="shared" si="6"/>
        <v>CIEJA CLOVIS CAITANO MIQUELAZZO - IPIRANGA</v>
      </c>
      <c r="M441" s="12" t="s">
        <v>21</v>
      </c>
      <c r="N441" s="12" t="s">
        <v>30</v>
      </c>
      <c r="O441" s="12" t="s">
        <v>13576</v>
      </c>
      <c r="P441" s="12" t="s">
        <v>13598</v>
      </c>
      <c r="Q441" s="12" t="s">
        <v>13599</v>
      </c>
      <c r="R441" s="12" t="s">
        <v>29</v>
      </c>
      <c r="S441" s="12" t="s">
        <v>13579</v>
      </c>
      <c r="T441" s="12" t="s">
        <v>14669</v>
      </c>
      <c r="U441" s="12" t="s">
        <v>7026</v>
      </c>
      <c r="V441" s="12" t="s">
        <v>1274</v>
      </c>
      <c r="W441" s="12" t="s">
        <v>5460</v>
      </c>
      <c r="X441" s="12" t="s">
        <v>13581</v>
      </c>
      <c r="Y441" s="12" t="s">
        <v>13582</v>
      </c>
      <c r="Z441" s="12" t="s">
        <v>13582</v>
      </c>
      <c r="AA441" s="12" t="s">
        <v>5015</v>
      </c>
      <c r="AB441" s="12" t="s">
        <v>5015</v>
      </c>
      <c r="AC441" s="12" t="s">
        <v>13583</v>
      </c>
      <c r="AD441" s="12" t="s">
        <v>13584</v>
      </c>
      <c r="AE441" s="12">
        <v>1588199</v>
      </c>
      <c r="AF441" s="12" t="s">
        <v>5061</v>
      </c>
    </row>
    <row r="442" spans="1:32" x14ac:dyDescent="0.25">
      <c r="A442" s="12">
        <v>20251029</v>
      </c>
      <c r="B442" s="13">
        <v>2104720</v>
      </c>
      <c r="C442" s="53">
        <v>110005631021093</v>
      </c>
      <c r="D442" s="53" t="s">
        <v>14670</v>
      </c>
      <c r="E442" s="12" t="s">
        <v>8038</v>
      </c>
      <c r="F442" s="12" t="s">
        <v>14671</v>
      </c>
      <c r="G442" s="12" t="s">
        <v>14672</v>
      </c>
      <c r="H442" s="13">
        <v>21201073056</v>
      </c>
      <c r="I442" s="57" t="s">
        <v>1865</v>
      </c>
      <c r="J442" s="12" t="s">
        <v>298</v>
      </c>
      <c r="K442" s="12" t="s">
        <v>1866</v>
      </c>
      <c r="L442" s="12" t="str">
        <f t="shared" si="6"/>
        <v>CIEJA FRANCISCO HERNANI ALVERNE FACUNDO LEITE, PROF</v>
      </c>
      <c r="M442" s="12" t="s">
        <v>205</v>
      </c>
      <c r="N442" s="12" t="s">
        <v>30</v>
      </c>
      <c r="O442" s="12" t="s">
        <v>13576</v>
      </c>
      <c r="P442" s="12" t="s">
        <v>13598</v>
      </c>
      <c r="Q442" s="12" t="s">
        <v>13599</v>
      </c>
      <c r="R442" s="12" t="s">
        <v>29</v>
      </c>
      <c r="S442" s="12" t="s">
        <v>13579</v>
      </c>
      <c r="T442" s="12" t="s">
        <v>13533</v>
      </c>
      <c r="U442" s="12" t="s">
        <v>8040</v>
      </c>
      <c r="V442" s="12" t="s">
        <v>1867</v>
      </c>
      <c r="W442" s="12" t="s">
        <v>5756</v>
      </c>
      <c r="X442" s="12" t="s">
        <v>13581</v>
      </c>
      <c r="Y442" s="12" t="s">
        <v>13582</v>
      </c>
      <c r="Z442" s="12" t="s">
        <v>13582</v>
      </c>
      <c r="AA442" s="12" t="s">
        <v>5015</v>
      </c>
      <c r="AB442" s="12" t="s">
        <v>5015</v>
      </c>
      <c r="AC442" s="12" t="s">
        <v>13583</v>
      </c>
      <c r="AD442" s="12" t="s">
        <v>13584</v>
      </c>
      <c r="AE442" s="12">
        <v>1588485</v>
      </c>
      <c r="AF442" s="12" t="s">
        <v>5061</v>
      </c>
    </row>
    <row r="443" spans="1:32" x14ac:dyDescent="0.25">
      <c r="A443" s="12">
        <v>20251029</v>
      </c>
      <c r="B443" s="13">
        <v>2104860</v>
      </c>
      <c r="C443" s="53">
        <v>110005526010494</v>
      </c>
      <c r="D443" s="55" t="s">
        <v>14673</v>
      </c>
      <c r="E443" s="12" t="s">
        <v>10146</v>
      </c>
      <c r="F443" s="12" t="s">
        <v>10145</v>
      </c>
      <c r="G443" s="12" t="s">
        <v>14674</v>
      </c>
      <c r="H443" s="13">
        <v>21201074992</v>
      </c>
      <c r="I443" s="57" t="s">
        <v>3110</v>
      </c>
      <c r="J443" s="12" t="s">
        <v>298</v>
      </c>
      <c r="K443" s="12" t="s">
        <v>3111</v>
      </c>
      <c r="L443" s="12" t="str">
        <f t="shared" si="6"/>
        <v>CIEJA LELIA GONZALEZ</v>
      </c>
      <c r="M443" s="12" t="s">
        <v>130</v>
      </c>
      <c r="N443" s="12" t="s">
        <v>30</v>
      </c>
      <c r="O443" s="12" t="s">
        <v>13576</v>
      </c>
      <c r="P443" s="12" t="s">
        <v>13598</v>
      </c>
      <c r="Q443" s="12" t="s">
        <v>13599</v>
      </c>
      <c r="R443" s="12" t="s">
        <v>29</v>
      </c>
      <c r="S443" s="12" t="s">
        <v>13579</v>
      </c>
      <c r="T443" s="12" t="s">
        <v>14675</v>
      </c>
      <c r="U443" s="12" t="s">
        <v>10148</v>
      </c>
      <c r="V443" s="12" t="s">
        <v>3112</v>
      </c>
      <c r="W443" s="12" t="s">
        <v>5237</v>
      </c>
      <c r="X443" s="12" t="s">
        <v>13581</v>
      </c>
      <c r="Y443" s="12" t="s">
        <v>13582</v>
      </c>
      <c r="Z443" s="12" t="s">
        <v>13582</v>
      </c>
      <c r="AA443" s="12" t="s">
        <v>5015</v>
      </c>
      <c r="AB443" s="12" t="s">
        <v>5015</v>
      </c>
      <c r="AC443" s="12" t="s">
        <v>13583</v>
      </c>
      <c r="AD443" s="12" t="s">
        <v>13584</v>
      </c>
      <c r="AE443" s="12">
        <v>1588583</v>
      </c>
      <c r="AF443" s="12" t="s">
        <v>5061</v>
      </c>
    </row>
    <row r="444" spans="1:32" x14ac:dyDescent="0.25">
      <c r="A444" s="12">
        <v>20251029</v>
      </c>
      <c r="B444" s="13">
        <v>2105029</v>
      </c>
      <c r="C444" s="53">
        <v>110002919070595</v>
      </c>
      <c r="D444" s="53" t="s">
        <v>14676</v>
      </c>
      <c r="E444" s="12" t="s">
        <v>11011</v>
      </c>
      <c r="F444" s="12" t="s">
        <v>11010</v>
      </c>
      <c r="G444" s="12" t="s">
        <v>14677</v>
      </c>
      <c r="H444" s="13">
        <v>21201119918</v>
      </c>
      <c r="I444" s="57" t="s">
        <v>3605</v>
      </c>
      <c r="J444" s="12" t="s">
        <v>298</v>
      </c>
      <c r="K444" s="12" t="s">
        <v>3606</v>
      </c>
      <c r="L444" s="12" t="str">
        <f t="shared" si="6"/>
        <v>CIEJA MARLUCIA GONCALVES DE ABREU, PROFESSORA</v>
      </c>
      <c r="M444" s="12" t="s">
        <v>83</v>
      </c>
      <c r="N444" s="12" t="s">
        <v>30</v>
      </c>
      <c r="O444" s="12" t="s">
        <v>13576</v>
      </c>
      <c r="P444" s="12" t="s">
        <v>13598</v>
      </c>
      <c r="Q444" s="12" t="s">
        <v>13599</v>
      </c>
      <c r="R444" s="12" t="s">
        <v>29</v>
      </c>
      <c r="S444" s="12" t="s">
        <v>13579</v>
      </c>
      <c r="T444" s="12" t="s">
        <v>14678</v>
      </c>
      <c r="U444" s="12" t="s">
        <v>11013</v>
      </c>
      <c r="V444" s="12" t="s">
        <v>3607</v>
      </c>
      <c r="W444" s="12" t="s">
        <v>11014</v>
      </c>
      <c r="X444" s="12" t="s">
        <v>13581</v>
      </c>
      <c r="Y444" s="12" t="s">
        <v>13582</v>
      </c>
      <c r="Z444" s="12" t="s">
        <v>13582</v>
      </c>
      <c r="AA444" s="12" t="s">
        <v>5015</v>
      </c>
      <c r="AB444" s="12" t="s">
        <v>5015</v>
      </c>
      <c r="AC444" s="12" t="s">
        <v>13583</v>
      </c>
      <c r="AD444" s="12" t="s">
        <v>13584</v>
      </c>
      <c r="AE444" s="12">
        <v>1588695</v>
      </c>
      <c r="AF444" s="12" t="s">
        <v>5061</v>
      </c>
    </row>
    <row r="445" spans="1:32" x14ac:dyDescent="0.25">
      <c r="A445" s="12">
        <v>20251029</v>
      </c>
      <c r="B445" s="13">
        <v>2104933</v>
      </c>
      <c r="C445" s="53">
        <v>110003208103999</v>
      </c>
      <c r="D445" s="53" t="s">
        <v>14679</v>
      </c>
      <c r="E445" s="12" t="s">
        <v>11863</v>
      </c>
      <c r="F445" s="12" t="s">
        <v>14680</v>
      </c>
      <c r="G445" s="12" t="s">
        <v>14681</v>
      </c>
      <c r="H445" s="13">
        <v>21201077348</v>
      </c>
      <c r="I445" s="57" t="s">
        <v>4093</v>
      </c>
      <c r="J445" s="12" t="s">
        <v>298</v>
      </c>
      <c r="K445" s="12" t="s">
        <v>4094</v>
      </c>
      <c r="L445" s="12" t="str">
        <f t="shared" si="6"/>
        <v>CIEJA PAULO EMILIO VANZOLINI,CIEJA</v>
      </c>
      <c r="M445" s="12" t="s">
        <v>21</v>
      </c>
      <c r="N445" s="12" t="s">
        <v>30</v>
      </c>
      <c r="O445" s="12" t="s">
        <v>13576</v>
      </c>
      <c r="P445" s="12" t="s">
        <v>13598</v>
      </c>
      <c r="Q445" s="12" t="s">
        <v>13599</v>
      </c>
      <c r="R445" s="12" t="s">
        <v>29</v>
      </c>
      <c r="S445" s="12" t="s">
        <v>13579</v>
      </c>
      <c r="T445" s="12" t="s">
        <v>1777</v>
      </c>
      <c r="U445" s="12" t="s">
        <v>11865</v>
      </c>
      <c r="V445" s="12" t="s">
        <v>4095</v>
      </c>
      <c r="W445" s="12" t="s">
        <v>8229</v>
      </c>
      <c r="X445" s="12" t="s">
        <v>13581</v>
      </c>
      <c r="Y445" s="12" t="s">
        <v>13582</v>
      </c>
      <c r="Z445" s="12" t="s">
        <v>13582</v>
      </c>
      <c r="AA445" s="12" t="s">
        <v>5015</v>
      </c>
      <c r="AB445" s="12" t="s">
        <v>5015</v>
      </c>
      <c r="AC445" s="12" t="s">
        <v>13583</v>
      </c>
      <c r="AD445" s="12" t="s">
        <v>13584</v>
      </c>
      <c r="AE445" s="12">
        <v>1588631</v>
      </c>
      <c r="AF445" s="12" t="s">
        <v>5061</v>
      </c>
    </row>
    <row r="446" spans="1:32" x14ac:dyDescent="0.25">
      <c r="A446" s="12">
        <v>20251029</v>
      </c>
      <c r="B446" s="13">
        <v>2105171</v>
      </c>
      <c r="C446" s="53">
        <v>110003917112094</v>
      </c>
      <c r="D446" s="55" t="s">
        <v>14682</v>
      </c>
      <c r="E446" s="12" t="s">
        <v>12059</v>
      </c>
      <c r="F446" s="12" t="s">
        <v>12058</v>
      </c>
      <c r="G446" s="12" t="s">
        <v>14683</v>
      </c>
      <c r="H446" s="13">
        <v>21201085932</v>
      </c>
      <c r="I446" s="57" t="s">
        <v>4200</v>
      </c>
      <c r="J446" s="12" t="s">
        <v>298</v>
      </c>
      <c r="K446" s="12" t="s">
        <v>4201</v>
      </c>
      <c r="L446" s="12" t="str">
        <f t="shared" si="6"/>
        <v>CIEJA PERUS I</v>
      </c>
      <c r="M446" s="12" t="s">
        <v>8777</v>
      </c>
      <c r="N446" s="12" t="s">
        <v>30</v>
      </c>
      <c r="O446" s="12" t="s">
        <v>13576</v>
      </c>
      <c r="P446" s="12" t="s">
        <v>13598</v>
      </c>
      <c r="Q446" s="12" t="s">
        <v>13599</v>
      </c>
      <c r="R446" s="12" t="s">
        <v>29</v>
      </c>
      <c r="S446" s="12" t="s">
        <v>13579</v>
      </c>
      <c r="T446" s="12" t="s">
        <v>14386</v>
      </c>
      <c r="U446" s="12" t="s">
        <v>12061</v>
      </c>
      <c r="V446" s="12" t="s">
        <v>4202</v>
      </c>
      <c r="W446" s="12" t="s">
        <v>5348</v>
      </c>
      <c r="X446" s="12" t="s">
        <v>13581</v>
      </c>
      <c r="Y446" s="12" t="s">
        <v>13582</v>
      </c>
      <c r="Z446" s="12" t="s">
        <v>13582</v>
      </c>
      <c r="AA446" s="12" t="s">
        <v>5015</v>
      </c>
      <c r="AB446" s="12" t="s">
        <v>5015</v>
      </c>
      <c r="AC446" s="12" t="s">
        <v>13583</v>
      </c>
      <c r="AD446" s="12" t="s">
        <v>13584</v>
      </c>
      <c r="AE446" s="12">
        <v>1588792</v>
      </c>
      <c r="AF446" s="12" t="s">
        <v>5061</v>
      </c>
    </row>
    <row r="447" spans="1:32" x14ac:dyDescent="0.25">
      <c r="A447" s="12">
        <v>20251029</v>
      </c>
      <c r="B447" s="13">
        <v>2105204</v>
      </c>
      <c r="C447" s="53">
        <v>110002919088397</v>
      </c>
      <c r="D447" s="53" t="s">
        <v>14684</v>
      </c>
      <c r="E447" s="12" t="s">
        <v>12399</v>
      </c>
      <c r="F447" s="12" t="s">
        <v>12398</v>
      </c>
      <c r="G447" s="12" t="s">
        <v>14685</v>
      </c>
      <c r="H447" s="13">
        <v>21201075317</v>
      </c>
      <c r="I447" s="57" t="s">
        <v>4386</v>
      </c>
      <c r="J447" s="12" t="s">
        <v>298</v>
      </c>
      <c r="K447" s="12" t="s">
        <v>4387</v>
      </c>
      <c r="L447" s="12" t="str">
        <f t="shared" si="6"/>
        <v>CIEJA ROLANDO BOLDRIN</v>
      </c>
      <c r="M447" s="12" t="s">
        <v>83</v>
      </c>
      <c r="N447" s="12" t="s">
        <v>30</v>
      </c>
      <c r="O447" s="12" t="s">
        <v>13576</v>
      </c>
      <c r="P447" s="12" t="s">
        <v>13598</v>
      </c>
      <c r="Q447" s="12" t="s">
        <v>13599</v>
      </c>
      <c r="R447" s="12" t="s">
        <v>29</v>
      </c>
      <c r="S447" s="12" t="s">
        <v>13579</v>
      </c>
      <c r="T447" s="12" t="s">
        <v>14686</v>
      </c>
      <c r="U447" s="12" t="s">
        <v>6490</v>
      </c>
      <c r="V447" s="12" t="s">
        <v>981</v>
      </c>
      <c r="W447" s="12" t="s">
        <v>7849</v>
      </c>
      <c r="X447" s="12" t="s">
        <v>13581</v>
      </c>
      <c r="Y447" s="12" t="s">
        <v>13582</v>
      </c>
      <c r="Z447" s="12" t="s">
        <v>13582</v>
      </c>
      <c r="AA447" s="12" t="s">
        <v>5015</v>
      </c>
      <c r="AB447" s="12" t="s">
        <v>5015</v>
      </c>
      <c r="AC447" s="12" t="s">
        <v>13583</v>
      </c>
      <c r="AD447" s="12" t="s">
        <v>13584</v>
      </c>
      <c r="AE447" s="12">
        <v>1588814</v>
      </c>
      <c r="AF447" s="12" t="s">
        <v>5061</v>
      </c>
    </row>
    <row r="448" spans="1:32" x14ac:dyDescent="0.25">
      <c r="A448" s="12">
        <v>20251029</v>
      </c>
      <c r="B448" s="13">
        <v>2104566</v>
      </c>
      <c r="C448" s="53">
        <v>110002557038590</v>
      </c>
      <c r="D448" s="53" t="s">
        <v>14687</v>
      </c>
      <c r="E448" s="12" t="s">
        <v>12440</v>
      </c>
      <c r="F448" s="12" t="s">
        <v>12439</v>
      </c>
      <c r="G448" s="12" t="s">
        <v>14688</v>
      </c>
      <c r="H448" s="13">
        <v>21201076247</v>
      </c>
      <c r="I448" s="57" t="s">
        <v>4409</v>
      </c>
      <c r="J448" s="12" t="s">
        <v>298</v>
      </c>
      <c r="K448" s="12" t="s">
        <v>4410</v>
      </c>
      <c r="L448" s="12" t="str">
        <f t="shared" si="6"/>
        <v>CIEJA ROSA KAZUE INAKAKE DE SOUZA, PROFA</v>
      </c>
      <c r="M448" s="12" t="s">
        <v>108</v>
      </c>
      <c r="N448" s="12" t="s">
        <v>30</v>
      </c>
      <c r="O448" s="12" t="s">
        <v>13576</v>
      </c>
      <c r="P448" s="12" t="s">
        <v>13598</v>
      </c>
      <c r="Q448" s="12" t="s">
        <v>13599</v>
      </c>
      <c r="R448" s="12" t="s">
        <v>29</v>
      </c>
      <c r="S448" s="12" t="s">
        <v>13579</v>
      </c>
      <c r="T448" s="12" t="s">
        <v>14689</v>
      </c>
      <c r="U448" s="12" t="s">
        <v>12442</v>
      </c>
      <c r="V448" s="12" t="s">
        <v>4411</v>
      </c>
      <c r="W448" s="12" t="s">
        <v>11649</v>
      </c>
      <c r="X448" s="12" t="s">
        <v>13581</v>
      </c>
      <c r="Y448" s="12" t="s">
        <v>13582</v>
      </c>
      <c r="Z448" s="12" t="s">
        <v>13582</v>
      </c>
      <c r="AA448" s="12" t="s">
        <v>5015</v>
      </c>
      <c r="AB448" s="12" t="s">
        <v>5015</v>
      </c>
      <c r="AC448" s="12" t="s">
        <v>13583</v>
      </c>
      <c r="AD448" s="12" t="s">
        <v>13584</v>
      </c>
      <c r="AE448" s="12">
        <v>1588379</v>
      </c>
      <c r="AF448" s="12" t="s">
        <v>5061</v>
      </c>
    </row>
    <row r="449" spans="1:32" x14ac:dyDescent="0.25">
      <c r="A449" s="12">
        <v>20251029</v>
      </c>
      <c r="B449" s="13">
        <v>2104753</v>
      </c>
      <c r="C449" s="53">
        <v>110003851048393</v>
      </c>
      <c r="D449" s="53" t="s">
        <v>14690</v>
      </c>
      <c r="E449" s="12" t="s">
        <v>12456</v>
      </c>
      <c r="F449" s="12" t="s">
        <v>12455</v>
      </c>
      <c r="G449" s="12" t="s">
        <v>14691</v>
      </c>
      <c r="H449" s="13">
        <v>21201168964</v>
      </c>
      <c r="I449" s="57" t="s">
        <v>4420</v>
      </c>
      <c r="J449" s="12" t="s">
        <v>298</v>
      </c>
      <c r="K449" s="12" t="s">
        <v>4421</v>
      </c>
      <c r="L449" s="12" t="str">
        <f t="shared" si="6"/>
        <v>CIEJA ROSE MARY FRASSON, PROFA.</v>
      </c>
      <c r="M449" s="12" t="s">
        <v>46</v>
      </c>
      <c r="N449" s="12" t="s">
        <v>30</v>
      </c>
      <c r="O449" s="12" t="s">
        <v>13576</v>
      </c>
      <c r="P449" s="12" t="s">
        <v>13598</v>
      </c>
      <c r="Q449" s="12" t="s">
        <v>13599</v>
      </c>
      <c r="R449" s="12" t="s">
        <v>29</v>
      </c>
      <c r="S449" s="12" t="s">
        <v>13579</v>
      </c>
      <c r="T449" s="12" t="s">
        <v>14692</v>
      </c>
      <c r="U449" s="12" t="s">
        <v>12458</v>
      </c>
      <c r="V449" s="12" t="s">
        <v>4422</v>
      </c>
      <c r="W449" s="12" t="s">
        <v>6044</v>
      </c>
      <c r="X449" s="12" t="s">
        <v>13581</v>
      </c>
      <c r="Y449" s="12" t="s">
        <v>13582</v>
      </c>
      <c r="Z449" s="12" t="s">
        <v>13582</v>
      </c>
      <c r="AA449" s="12" t="s">
        <v>5015</v>
      </c>
      <c r="AB449" s="12" t="s">
        <v>5015</v>
      </c>
      <c r="AC449" s="12" t="s">
        <v>13583</v>
      </c>
      <c r="AD449" s="12" t="s">
        <v>13584</v>
      </c>
      <c r="AE449" s="12">
        <v>1588509</v>
      </c>
      <c r="AF449" s="12" t="s">
        <v>5061</v>
      </c>
    </row>
    <row r="450" spans="1:32" x14ac:dyDescent="0.25">
      <c r="A450" s="12">
        <v>20251029</v>
      </c>
      <c r="B450" s="13">
        <v>2104335</v>
      </c>
      <c r="C450" s="53">
        <v>110002963049598</v>
      </c>
      <c r="D450" s="53" t="s">
        <v>14693</v>
      </c>
      <c r="E450" s="12" t="s">
        <v>10151</v>
      </c>
      <c r="F450" s="12" t="s">
        <v>10150</v>
      </c>
      <c r="G450" s="12" t="s">
        <v>14694</v>
      </c>
      <c r="H450" s="13">
        <v>21201115853</v>
      </c>
      <c r="I450" s="57" t="s">
        <v>3114</v>
      </c>
      <c r="J450" s="12" t="s">
        <v>1281</v>
      </c>
      <c r="K450" s="12" t="s">
        <v>3115</v>
      </c>
      <c r="L450" s="12" t="str">
        <f t="shared" ref="L450:L513" si="7">J450&amp;" "&amp;K450</f>
        <v>CMCT LENINE SOARES DE JESUS, PROF.</v>
      </c>
      <c r="M450" s="12" t="s">
        <v>135</v>
      </c>
      <c r="N450" s="12" t="s">
        <v>30</v>
      </c>
      <c r="O450" s="12" t="s">
        <v>13576</v>
      </c>
      <c r="P450" s="12" t="s">
        <v>13598</v>
      </c>
      <c r="Q450" s="12" t="s">
        <v>13599</v>
      </c>
      <c r="R450" s="12" t="s">
        <v>29</v>
      </c>
      <c r="S450" s="12" t="s">
        <v>13579</v>
      </c>
      <c r="T450" s="12" t="s">
        <v>14695</v>
      </c>
      <c r="U450" s="12" t="s">
        <v>10154</v>
      </c>
      <c r="V450" s="12" t="s">
        <v>3116</v>
      </c>
      <c r="W450" s="12" t="s">
        <v>5561</v>
      </c>
      <c r="X450" s="12" t="s">
        <v>13581</v>
      </c>
      <c r="Y450" s="12" t="s">
        <v>13582</v>
      </c>
      <c r="Z450" s="12" t="s">
        <v>13582</v>
      </c>
      <c r="AA450" s="12" t="s">
        <v>5015</v>
      </c>
      <c r="AB450" s="12" t="s">
        <v>5015</v>
      </c>
      <c r="AC450" s="12" t="s">
        <v>13583</v>
      </c>
      <c r="AD450" s="12" t="s">
        <v>13584</v>
      </c>
      <c r="AE450" s="12">
        <v>1588225</v>
      </c>
      <c r="AF450" s="12" t="s">
        <v>5061</v>
      </c>
    </row>
    <row r="451" spans="1:32" x14ac:dyDescent="0.25">
      <c r="A451" s="12">
        <v>20221213</v>
      </c>
      <c r="B451" s="13">
        <v>1637923</v>
      </c>
      <c r="C451" s="53">
        <v>110002297059690</v>
      </c>
      <c r="D451" s="53" t="s">
        <v>14696</v>
      </c>
      <c r="E451" s="12" t="s">
        <v>13029</v>
      </c>
      <c r="F451" s="12" t="s">
        <v>13028</v>
      </c>
      <c r="G451" s="12" t="s">
        <v>14697</v>
      </c>
      <c r="H451" s="13">
        <v>21201144409</v>
      </c>
      <c r="I451" s="57" t="s">
        <v>1280</v>
      </c>
      <c r="J451" s="12" t="s">
        <v>1281</v>
      </c>
      <c r="K451" s="12" t="s">
        <v>13030</v>
      </c>
      <c r="L451" s="12" t="str">
        <f t="shared" si="7"/>
        <v>CMCT VANDYR DA SILVA, PROF</v>
      </c>
      <c r="M451" s="12" t="s">
        <v>135</v>
      </c>
      <c r="N451" s="12" t="s">
        <v>30</v>
      </c>
      <c r="O451" s="12" t="s">
        <v>13576</v>
      </c>
      <c r="P451" s="12" t="s">
        <v>13598</v>
      </c>
      <c r="Q451" s="12" t="s">
        <v>13599</v>
      </c>
      <c r="R451" s="12" t="s">
        <v>29</v>
      </c>
      <c r="S451" s="12" t="s">
        <v>13579</v>
      </c>
      <c r="T451" s="12" t="s">
        <v>14236</v>
      </c>
      <c r="U451" s="12" t="s">
        <v>14698</v>
      </c>
      <c r="V451" s="12" t="s">
        <v>14699</v>
      </c>
      <c r="W451" s="12" t="s">
        <v>6140</v>
      </c>
      <c r="X451" s="12" t="s">
        <v>13581</v>
      </c>
      <c r="Y451" s="12" t="s">
        <v>13582</v>
      </c>
      <c r="Z451" s="12" t="s">
        <v>13582</v>
      </c>
      <c r="AA451" s="12" t="s">
        <v>5015</v>
      </c>
      <c r="AB451" s="12" t="s">
        <v>5015</v>
      </c>
      <c r="AC451" s="12" t="s">
        <v>13583</v>
      </c>
      <c r="AD451" s="12" t="s">
        <v>13584</v>
      </c>
      <c r="AE451" s="12">
        <v>1229500</v>
      </c>
      <c r="AF451" s="12" t="s">
        <v>5017</v>
      </c>
    </row>
    <row r="452" spans="1:32" x14ac:dyDescent="0.25">
      <c r="A452" s="12">
        <v>20251029</v>
      </c>
      <c r="B452" s="13">
        <v>2105156</v>
      </c>
      <c r="C452" s="53">
        <v>110002297063795</v>
      </c>
      <c r="D452" s="53" t="s">
        <v>14700</v>
      </c>
      <c r="E452" s="12" t="s">
        <v>5426</v>
      </c>
      <c r="F452" s="12" t="s">
        <v>5425</v>
      </c>
      <c r="G452" s="12" t="s">
        <v>14701</v>
      </c>
      <c r="H452" s="13">
        <v>21201073263</v>
      </c>
      <c r="I452" s="57">
        <v>109309</v>
      </c>
      <c r="J452" s="12" t="s">
        <v>14702</v>
      </c>
      <c r="K452" s="12" t="s">
        <v>14703</v>
      </c>
      <c r="L452" s="12" t="str">
        <f t="shared" si="7"/>
        <v>DIREDUC ALMOXARIFADO DREMP</v>
      </c>
      <c r="M452" s="12" t="s">
        <v>135</v>
      </c>
      <c r="N452" s="12" t="s">
        <v>30</v>
      </c>
      <c r="O452" s="12" t="s">
        <v>13576</v>
      </c>
      <c r="P452" s="12" t="s">
        <v>13598</v>
      </c>
      <c r="Q452" s="12" t="s">
        <v>13599</v>
      </c>
      <c r="R452" s="12" t="s">
        <v>29</v>
      </c>
      <c r="S452" s="12" t="s">
        <v>13579</v>
      </c>
      <c r="T452" s="12" t="s">
        <v>14704</v>
      </c>
      <c r="U452" s="12" t="s">
        <v>5429</v>
      </c>
      <c r="V452" s="12" t="s">
        <v>5430</v>
      </c>
      <c r="W452" s="12" t="s">
        <v>5308</v>
      </c>
      <c r="X452" s="12" t="s">
        <v>13581</v>
      </c>
      <c r="Y452" s="12" t="s">
        <v>13582</v>
      </c>
      <c r="Z452" s="12" t="s">
        <v>13582</v>
      </c>
      <c r="AA452" s="12" t="s">
        <v>5015</v>
      </c>
      <c r="AB452" s="12" t="s">
        <v>5015</v>
      </c>
      <c r="AC452" s="12" t="s">
        <v>13583</v>
      </c>
      <c r="AD452" s="12" t="s">
        <v>13584</v>
      </c>
      <c r="AE452" s="12">
        <v>1588782</v>
      </c>
      <c r="AF452" s="12" t="s">
        <v>5431</v>
      </c>
    </row>
    <row r="453" spans="1:32" x14ac:dyDescent="0.25">
      <c r="A453" s="12">
        <v>20240624</v>
      </c>
      <c r="B453" s="13">
        <v>1829713</v>
      </c>
      <c r="C453" s="53">
        <v>110005511015592</v>
      </c>
      <c r="D453" s="53" t="e">
        <v>#N/A</v>
      </c>
      <c r="E453" s="12" t="s">
        <v>6357</v>
      </c>
      <c r="F453" s="12" t="s">
        <v>7417</v>
      </c>
      <c r="G453" s="12" t="s">
        <v>14705</v>
      </c>
      <c r="H453" s="13">
        <v>21201074186</v>
      </c>
      <c r="I453" s="57" t="s">
        <v>675</v>
      </c>
      <c r="J453" s="12" t="s">
        <v>14702</v>
      </c>
      <c r="K453" s="12" t="s">
        <v>14706</v>
      </c>
      <c r="L453" s="12" t="str">
        <f t="shared" si="7"/>
        <v>DIREDUC ALMOXARIFADO-DRE CAMPO LIMPO</v>
      </c>
      <c r="M453" s="12" t="s">
        <v>41</v>
      </c>
      <c r="N453" s="12" t="s">
        <v>30</v>
      </c>
      <c r="O453" s="12" t="s">
        <v>13576</v>
      </c>
      <c r="P453" s="12" t="s">
        <v>13577</v>
      </c>
      <c r="Q453" s="12" t="s">
        <v>13578</v>
      </c>
      <c r="R453" s="12" t="s">
        <v>29</v>
      </c>
      <c r="S453" s="12" t="s">
        <v>13579</v>
      </c>
      <c r="T453" s="12" t="s">
        <v>14707</v>
      </c>
      <c r="U453" s="12" t="s">
        <v>7420</v>
      </c>
      <c r="V453" s="12" t="s">
        <v>7421</v>
      </c>
      <c r="W453" s="12" t="s">
        <v>6322</v>
      </c>
      <c r="X453" s="12" t="s">
        <v>13581</v>
      </c>
      <c r="Y453" s="12" t="s">
        <v>13582</v>
      </c>
      <c r="Z453" s="12" t="s">
        <v>13582</v>
      </c>
      <c r="AA453" s="12" t="s">
        <v>5015</v>
      </c>
      <c r="AB453" s="12" t="s">
        <v>5015</v>
      </c>
      <c r="AC453" s="12" t="s">
        <v>13583</v>
      </c>
      <c r="AD453" s="12" t="s">
        <v>13584</v>
      </c>
      <c r="AE453" s="12">
        <v>1374458</v>
      </c>
      <c r="AF453" s="12" t="s">
        <v>5097</v>
      </c>
    </row>
    <row r="454" spans="1:32" x14ac:dyDescent="0.25">
      <c r="A454" s="12">
        <v>20251029</v>
      </c>
      <c r="B454" s="13">
        <v>2103994</v>
      </c>
      <c r="C454" s="53">
        <v>110002212036496</v>
      </c>
      <c r="D454" s="53" t="s">
        <v>14708</v>
      </c>
      <c r="E454" s="12" t="s">
        <v>7449</v>
      </c>
      <c r="F454" s="12" t="s">
        <v>7448</v>
      </c>
      <c r="G454" s="12" t="s">
        <v>14709</v>
      </c>
      <c r="H454" s="13">
        <v>21201073420</v>
      </c>
      <c r="I454" s="57" t="s">
        <v>687</v>
      </c>
      <c r="J454" s="12" t="s">
        <v>14702</v>
      </c>
      <c r="K454" s="12" t="s">
        <v>14710</v>
      </c>
      <c r="L454" s="12" t="str">
        <f t="shared" si="7"/>
        <v>DIREDUC ALMOXARIFADO-DRE-JT</v>
      </c>
      <c r="M454" s="12" t="s">
        <v>61</v>
      </c>
      <c r="N454" s="12" t="s">
        <v>30</v>
      </c>
      <c r="O454" s="12" t="s">
        <v>13576</v>
      </c>
      <c r="P454" s="12" t="s">
        <v>13598</v>
      </c>
      <c r="Q454" s="12" t="s">
        <v>13599</v>
      </c>
      <c r="R454" s="12" t="s">
        <v>29</v>
      </c>
      <c r="S454" s="12" t="s">
        <v>13579</v>
      </c>
      <c r="T454" s="12" t="s">
        <v>14711</v>
      </c>
      <c r="U454" s="12" t="s">
        <v>7451</v>
      </c>
      <c r="V454" s="12" t="s">
        <v>2934</v>
      </c>
      <c r="W454" s="12" t="s">
        <v>7452</v>
      </c>
      <c r="X454" s="12" t="s">
        <v>13581</v>
      </c>
      <c r="Y454" s="12" t="s">
        <v>13582</v>
      </c>
      <c r="Z454" s="12" t="s">
        <v>13582</v>
      </c>
      <c r="AA454" s="12" t="s">
        <v>5015</v>
      </c>
      <c r="AB454" s="12" t="s">
        <v>5015</v>
      </c>
      <c r="AC454" s="12" t="s">
        <v>13583</v>
      </c>
      <c r="AD454" s="12" t="s">
        <v>13584</v>
      </c>
      <c r="AE454" s="12">
        <v>1587994</v>
      </c>
      <c r="AF454" s="12" t="s">
        <v>5431</v>
      </c>
    </row>
    <row r="455" spans="1:32" x14ac:dyDescent="0.25">
      <c r="A455" s="12">
        <v>20251029</v>
      </c>
      <c r="B455" s="13">
        <v>2104679</v>
      </c>
      <c r="C455" s="53">
        <v>110002651130691</v>
      </c>
      <c r="D455" s="53" t="s">
        <v>14712</v>
      </c>
      <c r="E455" s="12" t="s">
        <v>7455</v>
      </c>
      <c r="F455" s="12" t="s">
        <v>7454</v>
      </c>
      <c r="G455" s="12" t="s">
        <v>14713</v>
      </c>
      <c r="H455" s="13">
        <v>21201073647</v>
      </c>
      <c r="I455" s="57" t="s">
        <v>695</v>
      </c>
      <c r="J455" s="12" t="s">
        <v>14702</v>
      </c>
      <c r="K455" s="12" t="s">
        <v>14714</v>
      </c>
      <c r="L455" s="12" t="str">
        <f t="shared" si="7"/>
        <v>DIREDUC ALMOXARIFADO-DRE-PE</v>
      </c>
      <c r="M455" s="12" t="s">
        <v>33</v>
      </c>
      <c r="N455" s="12" t="s">
        <v>30</v>
      </c>
      <c r="O455" s="12" t="s">
        <v>13576</v>
      </c>
      <c r="P455" s="12" t="s">
        <v>13598</v>
      </c>
      <c r="Q455" s="12" t="s">
        <v>13599</v>
      </c>
      <c r="R455" s="12" t="s">
        <v>29</v>
      </c>
      <c r="S455" s="12" t="s">
        <v>13579</v>
      </c>
      <c r="T455" s="12" t="s">
        <v>14715</v>
      </c>
      <c r="U455" s="12" t="s">
        <v>7458</v>
      </c>
      <c r="V455" s="12" t="s">
        <v>7459</v>
      </c>
      <c r="W455" s="12" t="s">
        <v>6287</v>
      </c>
      <c r="X455" s="12" t="s">
        <v>13581</v>
      </c>
      <c r="Y455" s="12" t="s">
        <v>13582</v>
      </c>
      <c r="Z455" s="12" t="s">
        <v>13582</v>
      </c>
      <c r="AA455" s="12" t="s">
        <v>5015</v>
      </c>
      <c r="AB455" s="12" t="s">
        <v>5015</v>
      </c>
      <c r="AC455" s="12" t="s">
        <v>13583</v>
      </c>
      <c r="AD455" s="12" t="s">
        <v>13584</v>
      </c>
      <c r="AE455" s="12">
        <v>1588456</v>
      </c>
      <c r="AF455" s="12" t="s">
        <v>5431</v>
      </c>
    </row>
    <row r="456" spans="1:32" x14ac:dyDescent="0.25">
      <c r="A456" s="12">
        <v>20251029</v>
      </c>
      <c r="B456" s="13">
        <v>2105719</v>
      </c>
      <c r="C456" s="53">
        <v>110002557043390</v>
      </c>
      <c r="D456" s="53" t="s">
        <v>14716</v>
      </c>
      <c r="E456" s="12" t="s">
        <v>7424</v>
      </c>
      <c r="F456" s="12" t="s">
        <v>7429</v>
      </c>
      <c r="G456" s="12" t="s">
        <v>14717</v>
      </c>
      <c r="H456" s="13">
        <v>21201073087</v>
      </c>
      <c r="I456" s="57" t="s">
        <v>679</v>
      </c>
      <c r="J456" s="12" t="s">
        <v>14702</v>
      </c>
      <c r="K456" s="12" t="s">
        <v>14718</v>
      </c>
      <c r="L456" s="12" t="str">
        <f t="shared" si="7"/>
        <v>DIREDUC DIPED-G</v>
      </c>
      <c r="M456" s="12" t="s">
        <v>108</v>
      </c>
      <c r="N456" s="12" t="s">
        <v>30</v>
      </c>
      <c r="O456" s="12" t="s">
        <v>13576</v>
      </c>
      <c r="P456" s="12" t="s">
        <v>13598</v>
      </c>
      <c r="Q456" s="12" t="s">
        <v>13693</v>
      </c>
      <c r="R456" s="12" t="s">
        <v>29</v>
      </c>
      <c r="S456" s="12" t="s">
        <v>13579</v>
      </c>
      <c r="T456" s="12" t="s">
        <v>14719</v>
      </c>
      <c r="U456" s="12" t="s">
        <v>7431</v>
      </c>
      <c r="V456" s="12" t="s">
        <v>1456</v>
      </c>
      <c r="W456" s="12" t="s">
        <v>6354</v>
      </c>
      <c r="X456" s="12" t="s">
        <v>13581</v>
      </c>
      <c r="Y456" s="12" t="s">
        <v>13582</v>
      </c>
      <c r="Z456" s="12" t="s">
        <v>13582</v>
      </c>
      <c r="AA456" s="12" t="s">
        <v>5015</v>
      </c>
      <c r="AB456" s="12" t="s">
        <v>5015</v>
      </c>
      <c r="AC456" s="12" t="s">
        <v>13583</v>
      </c>
      <c r="AD456" s="12" t="s">
        <v>13584</v>
      </c>
      <c r="AE456" s="12">
        <v>1589174</v>
      </c>
      <c r="AF456" s="12" t="s">
        <v>7432</v>
      </c>
    </row>
    <row r="457" spans="1:32" x14ac:dyDescent="0.25">
      <c r="A457" s="12">
        <v>20251029</v>
      </c>
      <c r="B457" s="13">
        <v>2104045</v>
      </c>
      <c r="C457" s="53">
        <v>110005851061990</v>
      </c>
      <c r="D457" s="53" t="s">
        <v>14720</v>
      </c>
      <c r="E457" s="12" t="s">
        <v>6666</v>
      </c>
      <c r="F457" s="12" t="s">
        <v>6356</v>
      </c>
      <c r="G457" s="12" t="s">
        <v>14721</v>
      </c>
      <c r="H457" s="13">
        <v>21201170894</v>
      </c>
      <c r="I457" s="57" t="s">
        <v>6667</v>
      </c>
      <c r="J457" s="12" t="s">
        <v>14702</v>
      </c>
      <c r="K457" s="12" t="s">
        <v>13526</v>
      </c>
      <c r="L457" s="12" t="str">
        <f t="shared" si="7"/>
        <v>DIREDUC DIRETORIA REGIONAL DE EDUCACAO CAMPO LIMPO</v>
      </c>
      <c r="M457" s="12" t="s">
        <v>41</v>
      </c>
      <c r="N457" s="12" t="s">
        <v>30</v>
      </c>
      <c r="O457" s="12" t="s">
        <v>13576</v>
      </c>
      <c r="P457" s="12" t="s">
        <v>13598</v>
      </c>
      <c r="Q457" s="12" t="s">
        <v>13599</v>
      </c>
      <c r="R457" s="12" t="s">
        <v>29</v>
      </c>
      <c r="S457" s="12" t="s">
        <v>13579</v>
      </c>
      <c r="T457" s="12" t="s">
        <v>14722</v>
      </c>
      <c r="U457" s="12" t="s">
        <v>6670</v>
      </c>
      <c r="V457" s="12" t="s">
        <v>6671</v>
      </c>
      <c r="W457" s="12" t="s">
        <v>6672</v>
      </c>
      <c r="X457" s="12" t="s">
        <v>13581</v>
      </c>
      <c r="Y457" s="12" t="s">
        <v>13582</v>
      </c>
      <c r="Z457" s="12" t="s">
        <v>13582</v>
      </c>
      <c r="AA457" s="12" t="s">
        <v>5015</v>
      </c>
      <c r="AB457" s="12" t="s">
        <v>5015</v>
      </c>
      <c r="AC457" s="12" t="s">
        <v>13583</v>
      </c>
      <c r="AD457" s="12" t="s">
        <v>13584</v>
      </c>
      <c r="AE457" s="12">
        <v>1588028</v>
      </c>
      <c r="AF457" s="12" t="s">
        <v>5097</v>
      </c>
    </row>
    <row r="458" spans="1:32" x14ac:dyDescent="0.25">
      <c r="A458" s="12">
        <v>20251029</v>
      </c>
      <c r="B458" s="13">
        <v>2105068</v>
      </c>
      <c r="C458" s="53">
        <v>110002211038797</v>
      </c>
      <c r="D458" s="53" t="s">
        <v>14723</v>
      </c>
      <c r="E458" s="12" t="s">
        <v>7435</v>
      </c>
      <c r="F458" s="12" t="s">
        <v>8594</v>
      </c>
      <c r="G458" s="12" t="s">
        <v>14724</v>
      </c>
      <c r="H458" s="13">
        <v>21201071524</v>
      </c>
      <c r="I458" s="57" t="s">
        <v>7436</v>
      </c>
      <c r="J458" s="12" t="s">
        <v>14702</v>
      </c>
      <c r="K458" s="12" t="s">
        <v>13528</v>
      </c>
      <c r="L458" s="12" t="str">
        <f t="shared" si="7"/>
        <v>DIREDUC DIRETORIA REGIONAL DE EDUCACAO IPIRANGA</v>
      </c>
      <c r="M458" s="12" t="s">
        <v>21</v>
      </c>
      <c r="N458" s="12" t="s">
        <v>30</v>
      </c>
      <c r="O458" s="12" t="s">
        <v>13576</v>
      </c>
      <c r="P458" s="12" t="s">
        <v>13598</v>
      </c>
      <c r="Q458" s="12" t="s">
        <v>13599</v>
      </c>
      <c r="R458" s="12" t="s">
        <v>29</v>
      </c>
      <c r="S458" s="12" t="s">
        <v>13579</v>
      </c>
      <c r="T458" s="12" t="s">
        <v>14725</v>
      </c>
      <c r="U458" s="12" t="s">
        <v>7439</v>
      </c>
      <c r="V458" s="12" t="s">
        <v>7440</v>
      </c>
      <c r="W458" s="12" t="s">
        <v>5515</v>
      </c>
      <c r="X458" s="12" t="s">
        <v>13581</v>
      </c>
      <c r="Y458" s="12" t="s">
        <v>13582</v>
      </c>
      <c r="Z458" s="12" t="s">
        <v>13582</v>
      </c>
      <c r="AA458" s="12" t="s">
        <v>5015</v>
      </c>
      <c r="AB458" s="12" t="s">
        <v>5015</v>
      </c>
      <c r="AC458" s="12" t="s">
        <v>13583</v>
      </c>
      <c r="AD458" s="12" t="s">
        <v>13584</v>
      </c>
      <c r="AE458" s="12">
        <v>1588723</v>
      </c>
      <c r="AF458" s="12" t="s">
        <v>5431</v>
      </c>
    </row>
    <row r="459" spans="1:32" x14ac:dyDescent="0.25">
      <c r="A459" s="12">
        <v>20251029</v>
      </c>
      <c r="B459" s="13">
        <v>2104126</v>
      </c>
      <c r="C459" s="53">
        <v>110002741289991</v>
      </c>
      <c r="D459" s="55" t="s">
        <v>14726</v>
      </c>
      <c r="E459" s="12" t="s">
        <v>7321</v>
      </c>
      <c r="F459" s="12" t="s">
        <v>7320</v>
      </c>
      <c r="G459" s="12" t="s">
        <v>13616</v>
      </c>
      <c r="H459" s="13">
        <v>21201155024</v>
      </c>
      <c r="I459" s="57" t="s">
        <v>1461</v>
      </c>
      <c r="J459" s="12" t="s">
        <v>14702</v>
      </c>
      <c r="K459" s="12" t="s">
        <v>13529</v>
      </c>
      <c r="L459" s="12" t="str">
        <f t="shared" si="7"/>
        <v>DIREDUC DIRETORIA REGIONAL DE EDUCACAO ITAQUERA</v>
      </c>
      <c r="M459" s="12" t="s">
        <v>56</v>
      </c>
      <c r="N459" s="12" t="s">
        <v>30</v>
      </c>
      <c r="O459" s="12" t="s">
        <v>13576</v>
      </c>
      <c r="P459" s="12" t="s">
        <v>13598</v>
      </c>
      <c r="Q459" s="12" t="s">
        <v>13599</v>
      </c>
      <c r="R459" s="12" t="s">
        <v>29</v>
      </c>
      <c r="S459" s="12" t="s">
        <v>13579</v>
      </c>
      <c r="T459" s="12" t="s">
        <v>13617</v>
      </c>
      <c r="U459" s="12" t="s">
        <v>7444</v>
      </c>
      <c r="V459" s="12" t="s">
        <v>7445</v>
      </c>
      <c r="W459" s="12" t="s">
        <v>7446</v>
      </c>
      <c r="X459" s="12" t="s">
        <v>13581</v>
      </c>
      <c r="Y459" s="12" t="s">
        <v>13582</v>
      </c>
      <c r="Z459" s="12" t="s">
        <v>13582</v>
      </c>
      <c r="AA459" s="12" t="s">
        <v>5015</v>
      </c>
      <c r="AB459" s="12" t="s">
        <v>5015</v>
      </c>
      <c r="AC459" s="12" t="s">
        <v>13583</v>
      </c>
      <c r="AD459" s="12" t="s">
        <v>13584</v>
      </c>
      <c r="AE459" s="12">
        <v>1588083</v>
      </c>
      <c r="AF459" s="12" t="s">
        <v>5097</v>
      </c>
    </row>
    <row r="460" spans="1:32" x14ac:dyDescent="0.25">
      <c r="A460" s="12">
        <v>20251029</v>
      </c>
      <c r="B460" s="13">
        <v>2104989</v>
      </c>
      <c r="C460" s="53">
        <v>110005851036499</v>
      </c>
      <c r="D460" s="53" t="s">
        <v>14727</v>
      </c>
      <c r="E460" s="12" t="s">
        <v>6357</v>
      </c>
      <c r="F460" s="12" t="s">
        <v>6356</v>
      </c>
      <c r="G460" s="12" t="s">
        <v>14721</v>
      </c>
      <c r="H460" s="13">
        <v>21201170894</v>
      </c>
      <c r="I460" s="57" t="s">
        <v>675</v>
      </c>
      <c r="J460" s="12" t="s">
        <v>0</v>
      </c>
      <c r="K460" s="12" t="s">
        <v>41</v>
      </c>
      <c r="L460" s="12" t="str">
        <f t="shared" si="7"/>
        <v>DRE CAMPO LIMPO</v>
      </c>
      <c r="M460" s="12" t="s">
        <v>41</v>
      </c>
      <c r="N460" s="12" t="s">
        <v>30</v>
      </c>
      <c r="O460" s="12" t="s">
        <v>13576</v>
      </c>
      <c r="P460" s="12" t="s">
        <v>13598</v>
      </c>
      <c r="Q460" s="12" t="s">
        <v>13599</v>
      </c>
      <c r="R460" s="12" t="s">
        <v>29</v>
      </c>
      <c r="S460" s="12" t="s">
        <v>13607</v>
      </c>
      <c r="T460" s="12" t="s">
        <v>14728</v>
      </c>
      <c r="U460" s="12" t="s">
        <v>6359</v>
      </c>
      <c r="V460" s="12" t="s">
        <v>678</v>
      </c>
      <c r="W460" s="12" t="s">
        <v>6360</v>
      </c>
      <c r="X460" s="12" t="s">
        <v>13581</v>
      </c>
      <c r="Y460" s="12" t="s">
        <v>13582</v>
      </c>
      <c r="Z460" s="12" t="s">
        <v>13582</v>
      </c>
      <c r="AA460" s="12" t="s">
        <v>5015</v>
      </c>
      <c r="AB460" s="12" t="s">
        <v>5015</v>
      </c>
      <c r="AC460" s="12" t="s">
        <v>13583</v>
      </c>
      <c r="AD460" s="12" t="s">
        <v>13584</v>
      </c>
      <c r="AE460" s="12">
        <v>1588669</v>
      </c>
      <c r="AF460" s="12" t="s">
        <v>5061</v>
      </c>
    </row>
    <row r="461" spans="1:32" x14ac:dyDescent="0.25">
      <c r="A461" s="12">
        <v>20251029</v>
      </c>
      <c r="B461" s="13">
        <v>2104903</v>
      </c>
      <c r="C461" s="53">
        <v>110002792040290</v>
      </c>
      <c r="D461" s="53" t="s">
        <v>14729</v>
      </c>
      <c r="E461" s="12" t="s">
        <v>6675</v>
      </c>
      <c r="F461" s="12" t="s">
        <v>6674</v>
      </c>
      <c r="G461" s="12" t="s">
        <v>14730</v>
      </c>
      <c r="H461" s="13">
        <v>21201075461</v>
      </c>
      <c r="I461" s="57" t="s">
        <v>6676</v>
      </c>
      <c r="J461" s="12" t="s">
        <v>0</v>
      </c>
      <c r="K461" s="12" t="s">
        <v>6677</v>
      </c>
      <c r="L461" s="12" t="str">
        <f t="shared" si="7"/>
        <v>DRE CEFORP DRE PENHA</v>
      </c>
      <c r="M461" s="12" t="s">
        <v>33</v>
      </c>
      <c r="N461" s="12" t="s">
        <v>30</v>
      </c>
      <c r="O461" s="12" t="s">
        <v>13576</v>
      </c>
      <c r="P461" s="12" t="s">
        <v>13598</v>
      </c>
      <c r="Q461" s="12" t="s">
        <v>13599</v>
      </c>
      <c r="R461" s="12" t="s">
        <v>29</v>
      </c>
      <c r="S461" s="12" t="s">
        <v>13579</v>
      </c>
      <c r="T461" s="12" t="s">
        <v>14007</v>
      </c>
      <c r="U461" s="12" t="s">
        <v>6679</v>
      </c>
      <c r="V461" s="12" t="s">
        <v>6680</v>
      </c>
      <c r="W461" s="12" t="s">
        <v>5237</v>
      </c>
      <c r="X461" s="12" t="s">
        <v>13581</v>
      </c>
      <c r="Y461" s="12" t="s">
        <v>13582</v>
      </c>
      <c r="Z461" s="12" t="s">
        <v>13582</v>
      </c>
      <c r="AA461" s="12" t="s">
        <v>5015</v>
      </c>
      <c r="AB461" s="12" t="s">
        <v>5015</v>
      </c>
      <c r="AC461" s="12" t="s">
        <v>13583</v>
      </c>
      <c r="AD461" s="12" t="s">
        <v>13584</v>
      </c>
      <c r="AE461" s="12">
        <v>1588611</v>
      </c>
      <c r="AF461" s="12" t="s">
        <v>5097</v>
      </c>
    </row>
    <row r="462" spans="1:32" x14ac:dyDescent="0.25">
      <c r="A462" s="12">
        <v>20251029</v>
      </c>
      <c r="B462" s="13">
        <v>2104290</v>
      </c>
      <c r="C462" s="53">
        <v>110003721719298</v>
      </c>
      <c r="D462" s="53" t="s">
        <v>14731</v>
      </c>
      <c r="E462" s="12" t="s">
        <v>6275</v>
      </c>
      <c r="F462" s="12" t="s">
        <v>6274</v>
      </c>
      <c r="G462" s="12" t="s">
        <v>14732</v>
      </c>
      <c r="H462" s="13">
        <v>21201075453</v>
      </c>
      <c r="I462" s="57" t="s">
        <v>1463</v>
      </c>
      <c r="J462" s="12" t="s">
        <v>0</v>
      </c>
      <c r="K462" s="12" t="s">
        <v>1464</v>
      </c>
      <c r="L462" s="12" t="str">
        <f t="shared" si="7"/>
        <v>DRE DIRETORIA REGIONAL DE EDUCACAO BUTANTA</v>
      </c>
      <c r="M462" s="12" t="s">
        <v>196</v>
      </c>
      <c r="N462" s="12" t="s">
        <v>30</v>
      </c>
      <c r="O462" s="12" t="s">
        <v>13576</v>
      </c>
      <c r="P462" s="12" t="s">
        <v>13598</v>
      </c>
      <c r="Q462" s="12" t="s">
        <v>13602</v>
      </c>
      <c r="R462" s="12" t="s">
        <v>29</v>
      </c>
      <c r="S462" s="12" t="s">
        <v>13579</v>
      </c>
      <c r="T462" s="12" t="s">
        <v>14733</v>
      </c>
      <c r="U462" s="12" t="s">
        <v>6277</v>
      </c>
      <c r="V462" s="12" t="s">
        <v>1465</v>
      </c>
      <c r="W462" s="12" t="s">
        <v>6278</v>
      </c>
      <c r="X462" s="12" t="s">
        <v>13581</v>
      </c>
      <c r="Y462" s="12" t="s">
        <v>13582</v>
      </c>
      <c r="Z462" s="12" t="s">
        <v>13582</v>
      </c>
      <c r="AA462" s="12" t="s">
        <v>5015</v>
      </c>
      <c r="AB462" s="12" t="s">
        <v>5015</v>
      </c>
      <c r="AC462" s="12" t="s">
        <v>13583</v>
      </c>
      <c r="AD462" s="12" t="s">
        <v>13584</v>
      </c>
      <c r="AE462" s="12">
        <v>1588195</v>
      </c>
      <c r="AF462" s="12" t="s">
        <v>14537</v>
      </c>
    </row>
    <row r="463" spans="1:32" x14ac:dyDescent="0.25">
      <c r="A463" s="12">
        <v>20251029</v>
      </c>
      <c r="B463" s="13">
        <v>2105549</v>
      </c>
      <c r="C463" s="53">
        <v>110005686317296</v>
      </c>
      <c r="D463" s="53" t="e">
        <v>#N/A</v>
      </c>
      <c r="E463" s="12" t="s">
        <v>6425</v>
      </c>
      <c r="F463" s="12" t="s">
        <v>6424</v>
      </c>
      <c r="G463" s="12" t="s">
        <v>14734</v>
      </c>
      <c r="H463" s="13">
        <v>21201072725</v>
      </c>
      <c r="I463" s="57" t="s">
        <v>936</v>
      </c>
      <c r="J463" s="12" t="s">
        <v>0</v>
      </c>
      <c r="K463" s="12" t="s">
        <v>13527</v>
      </c>
      <c r="L463" s="12" t="str">
        <f t="shared" si="7"/>
        <v>DRE DIRETORIA REGIONAL DE EDUCACAO CAPELA DO SOCORRO</v>
      </c>
      <c r="M463" s="12" t="s">
        <v>130</v>
      </c>
      <c r="N463" s="12" t="s">
        <v>30</v>
      </c>
      <c r="O463" s="12" t="s">
        <v>13576</v>
      </c>
      <c r="P463" s="12" t="s">
        <v>13598</v>
      </c>
      <c r="Q463" s="12" t="s">
        <v>13599</v>
      </c>
      <c r="R463" s="12" t="s">
        <v>29</v>
      </c>
      <c r="S463" s="12" t="s">
        <v>13579</v>
      </c>
      <c r="T463" s="12" t="s">
        <v>14735</v>
      </c>
      <c r="U463" s="12" t="s">
        <v>6427</v>
      </c>
      <c r="V463" s="12" t="s">
        <v>937</v>
      </c>
      <c r="W463" s="12" t="s">
        <v>6050</v>
      </c>
      <c r="X463" s="12" t="s">
        <v>13581</v>
      </c>
      <c r="Y463" s="12" t="s">
        <v>13582</v>
      </c>
      <c r="Z463" s="12" t="s">
        <v>13582</v>
      </c>
      <c r="AA463" s="12" t="s">
        <v>5015</v>
      </c>
      <c r="AB463" s="12" t="s">
        <v>5015</v>
      </c>
      <c r="AC463" s="12" t="s">
        <v>13583</v>
      </c>
      <c r="AD463" s="12" t="s">
        <v>13584</v>
      </c>
      <c r="AE463" s="12">
        <v>1589060</v>
      </c>
      <c r="AF463" s="12" t="s">
        <v>5061</v>
      </c>
    </row>
    <row r="464" spans="1:32" x14ac:dyDescent="0.25">
      <c r="A464" s="12">
        <v>20251216</v>
      </c>
      <c r="B464" s="13">
        <v>2016677</v>
      </c>
      <c r="C464" s="53">
        <v>110003611184497</v>
      </c>
      <c r="D464" s="55" t="s">
        <v>14736</v>
      </c>
      <c r="E464" s="12" t="s">
        <v>8094</v>
      </c>
      <c r="F464" s="12" t="s">
        <v>8093</v>
      </c>
      <c r="G464" s="12" t="s">
        <v>14737</v>
      </c>
      <c r="H464" s="13">
        <v>21201073165</v>
      </c>
      <c r="I464" s="57" t="s">
        <v>1468</v>
      </c>
      <c r="J464" s="12" t="s">
        <v>0</v>
      </c>
      <c r="K464" s="12" t="s">
        <v>1470</v>
      </c>
      <c r="L464" s="12" t="str">
        <f t="shared" si="7"/>
        <v>DRE DIRETORIA REGIONAL DE EDUCACAO FREGUESIA/BRASILANDIA</v>
      </c>
      <c r="M464" s="12" t="s">
        <v>46</v>
      </c>
      <c r="N464" s="12" t="s">
        <v>30</v>
      </c>
      <c r="O464" s="12" t="s">
        <v>13576</v>
      </c>
      <c r="P464" s="12" t="s">
        <v>13598</v>
      </c>
      <c r="Q464" s="12" t="s">
        <v>13599</v>
      </c>
      <c r="R464" s="12" t="s">
        <v>29</v>
      </c>
      <c r="S464" s="12" t="s">
        <v>13579</v>
      </c>
      <c r="T464" s="12" t="s">
        <v>14738</v>
      </c>
      <c r="U464" s="12" t="s">
        <v>8097</v>
      </c>
      <c r="V464" s="12" t="s">
        <v>1471</v>
      </c>
      <c r="W464" s="12" t="s">
        <v>8098</v>
      </c>
      <c r="X464" s="12" t="s">
        <v>13581</v>
      </c>
      <c r="Y464" s="12" t="s">
        <v>13582</v>
      </c>
      <c r="Z464" s="12" t="s">
        <v>13582</v>
      </c>
      <c r="AA464" s="12" t="s">
        <v>5015</v>
      </c>
      <c r="AB464" s="12" t="s">
        <v>5015</v>
      </c>
      <c r="AC464" s="12" t="s">
        <v>13583</v>
      </c>
      <c r="AD464" s="12" t="s">
        <v>13584</v>
      </c>
      <c r="AE464" s="12">
        <v>1525189</v>
      </c>
      <c r="AF464" s="12" t="s">
        <v>14739</v>
      </c>
    </row>
    <row r="465" spans="1:32" x14ac:dyDescent="0.25">
      <c r="A465" s="12">
        <v>20251029</v>
      </c>
      <c r="B465" s="13">
        <v>2104950</v>
      </c>
      <c r="C465" s="53">
        <v>110005589208992</v>
      </c>
      <c r="D465" s="53" t="s">
        <v>14740</v>
      </c>
      <c r="E465" s="12" t="s">
        <v>7435</v>
      </c>
      <c r="F465" s="12" t="s">
        <v>8594</v>
      </c>
      <c r="G465" s="12" t="s">
        <v>14724</v>
      </c>
      <c r="H465" s="13">
        <v>21201071524</v>
      </c>
      <c r="I465" s="57" t="s">
        <v>7436</v>
      </c>
      <c r="J465" s="12" t="s">
        <v>0</v>
      </c>
      <c r="K465" s="12" t="s">
        <v>13528</v>
      </c>
      <c r="L465" s="12" t="str">
        <f t="shared" si="7"/>
        <v>DRE DIRETORIA REGIONAL DE EDUCACAO IPIRANGA</v>
      </c>
      <c r="M465" s="12" t="s">
        <v>21</v>
      </c>
      <c r="N465" s="12" t="s">
        <v>30</v>
      </c>
      <c r="O465" s="12" t="s">
        <v>13576</v>
      </c>
      <c r="P465" s="12" t="s">
        <v>13598</v>
      </c>
      <c r="Q465" s="12" t="s">
        <v>13578</v>
      </c>
      <c r="R465" s="12" t="s">
        <v>29</v>
      </c>
      <c r="S465" s="12" t="s">
        <v>13579</v>
      </c>
      <c r="T465" s="12" t="s">
        <v>14741</v>
      </c>
      <c r="U465" s="12" t="s">
        <v>8596</v>
      </c>
      <c r="V465" s="12" t="s">
        <v>8597</v>
      </c>
      <c r="W465" s="12" t="s">
        <v>6491</v>
      </c>
      <c r="X465" s="12" t="s">
        <v>13581</v>
      </c>
      <c r="Y465" s="12" t="s">
        <v>13582</v>
      </c>
      <c r="Z465" s="12" t="s">
        <v>13582</v>
      </c>
      <c r="AA465" s="12" t="s">
        <v>5015</v>
      </c>
      <c r="AB465" s="12" t="s">
        <v>5015</v>
      </c>
      <c r="AC465" s="12" t="s">
        <v>13583</v>
      </c>
      <c r="AD465" s="12" t="s">
        <v>13584</v>
      </c>
      <c r="AE465" s="12">
        <v>1588642</v>
      </c>
      <c r="AF465" s="12" t="s">
        <v>5097</v>
      </c>
    </row>
    <row r="466" spans="1:32" x14ac:dyDescent="0.25">
      <c r="A466" s="12">
        <v>20221213</v>
      </c>
      <c r="B466" s="13">
        <v>1637943</v>
      </c>
      <c r="C466" s="53">
        <v>110002557039198</v>
      </c>
      <c r="D466" s="53" t="s">
        <v>14742</v>
      </c>
      <c r="E466" s="12" t="s">
        <v>7424</v>
      </c>
      <c r="F466" s="12" t="s">
        <v>7423</v>
      </c>
      <c r="G466" s="12" t="s">
        <v>14743</v>
      </c>
      <c r="H466" s="13">
        <v>21201168952</v>
      </c>
      <c r="I466" s="57" t="s">
        <v>679</v>
      </c>
      <c r="J466" s="12" t="s">
        <v>0</v>
      </c>
      <c r="K466" s="12" t="s">
        <v>7422</v>
      </c>
      <c r="L466" s="12" t="str">
        <f t="shared" si="7"/>
        <v>DRE DRE GUAIANASES</v>
      </c>
      <c r="M466" s="12" t="s">
        <v>108</v>
      </c>
      <c r="N466" s="12" t="s">
        <v>30</v>
      </c>
      <c r="O466" s="12" t="s">
        <v>13576</v>
      </c>
      <c r="P466" s="12" t="s">
        <v>13598</v>
      </c>
      <c r="Q466" s="12" t="s">
        <v>13599</v>
      </c>
      <c r="R466" s="12" t="s">
        <v>29</v>
      </c>
      <c r="S466" s="12" t="s">
        <v>13607</v>
      </c>
      <c r="T466" s="12" t="s">
        <v>14744</v>
      </c>
      <c r="U466" s="12" t="s">
        <v>7426</v>
      </c>
      <c r="V466" s="12" t="s">
        <v>681</v>
      </c>
      <c r="W466" s="12" t="s">
        <v>7427</v>
      </c>
      <c r="X466" s="12" t="s">
        <v>13581</v>
      </c>
      <c r="Y466" s="12" t="s">
        <v>13582</v>
      </c>
      <c r="Z466" s="12" t="s">
        <v>13582</v>
      </c>
      <c r="AA466" s="12" t="s">
        <v>5015</v>
      </c>
      <c r="AB466" s="12" t="s">
        <v>5015</v>
      </c>
      <c r="AC466" s="12" t="s">
        <v>13583</v>
      </c>
      <c r="AD466" s="12" t="s">
        <v>13584</v>
      </c>
      <c r="AE466" s="12">
        <v>1229527</v>
      </c>
      <c r="AF466" s="12" t="s">
        <v>5017</v>
      </c>
    </row>
    <row r="467" spans="1:32" x14ac:dyDescent="0.25">
      <c r="A467" s="12">
        <v>20251128</v>
      </c>
      <c r="B467" s="13">
        <v>2116004</v>
      </c>
      <c r="C467" s="53">
        <v>110003611123390</v>
      </c>
      <c r="D467" s="53" t="e">
        <v>#N/A</v>
      </c>
      <c r="E467" s="12" t="e">
        <v>#N/A</v>
      </c>
      <c r="F467" s="12" t="s">
        <v>8093</v>
      </c>
      <c r="G467" s="12" t="s">
        <v>14737</v>
      </c>
      <c r="H467" s="13">
        <v>21201073165</v>
      </c>
      <c r="I467" s="57">
        <v>108400</v>
      </c>
      <c r="J467" s="12" t="s">
        <v>0</v>
      </c>
      <c r="K467" s="12" t="s">
        <v>8095</v>
      </c>
      <c r="L467" s="12" t="str">
        <f t="shared" si="7"/>
        <v>DRE FREGUESIA/BRASILANDIA</v>
      </c>
      <c r="M467" s="12" t="s">
        <v>46</v>
      </c>
      <c r="N467" s="12" t="s">
        <v>30</v>
      </c>
      <c r="O467" s="12" t="s">
        <v>13576</v>
      </c>
      <c r="P467" s="12" t="s">
        <v>13598</v>
      </c>
      <c r="Q467" s="12" t="s">
        <v>13599</v>
      </c>
      <c r="R467" s="12" t="s">
        <v>29</v>
      </c>
      <c r="S467" s="12" t="s">
        <v>13579</v>
      </c>
      <c r="T467" s="12" t="s">
        <v>14738</v>
      </c>
      <c r="U467" s="12" t="s">
        <v>8097</v>
      </c>
      <c r="V467" s="12" t="s">
        <v>1471</v>
      </c>
      <c r="W467" s="12" t="s">
        <v>8098</v>
      </c>
      <c r="X467" s="12" t="s">
        <v>13581</v>
      </c>
      <c r="Y467" s="12" t="s">
        <v>13582</v>
      </c>
      <c r="Z467" s="12" t="s">
        <v>13582</v>
      </c>
      <c r="AA467" s="12" t="s">
        <v>5015</v>
      </c>
      <c r="AB467" s="12" t="s">
        <v>5015</v>
      </c>
      <c r="AC467" s="12" t="s">
        <v>13583</v>
      </c>
      <c r="AD467" s="12" t="s">
        <v>13584</v>
      </c>
      <c r="AE467" s="12">
        <v>1596872</v>
      </c>
      <c r="AF467" s="12" t="s">
        <v>11469</v>
      </c>
    </row>
    <row r="468" spans="1:32" x14ac:dyDescent="0.25">
      <c r="A468" s="12">
        <v>20251029</v>
      </c>
      <c r="B468" s="13">
        <v>2103977</v>
      </c>
      <c r="C468" s="53">
        <v>110002557039392</v>
      </c>
      <c r="D468" s="53" t="e">
        <v>#N/A</v>
      </c>
      <c r="E468" s="12" t="s">
        <v>8293</v>
      </c>
      <c r="F468" s="12" t="s">
        <v>7423</v>
      </c>
      <c r="G468" s="12" t="s">
        <v>14743</v>
      </c>
      <c r="H468" s="13">
        <v>21201168952</v>
      </c>
      <c r="I468" s="57" t="s">
        <v>714</v>
      </c>
      <c r="J468" s="12" t="s">
        <v>0</v>
      </c>
      <c r="K468" s="12" t="s">
        <v>108</v>
      </c>
      <c r="L468" s="12" t="str">
        <f t="shared" si="7"/>
        <v>DRE GUAIANASES</v>
      </c>
      <c r="M468" s="12" t="s">
        <v>108</v>
      </c>
      <c r="N468" s="12" t="s">
        <v>30</v>
      </c>
      <c r="O468" s="12" t="s">
        <v>13576</v>
      </c>
      <c r="P468" s="12" t="s">
        <v>13598</v>
      </c>
      <c r="Q468" s="12" t="s">
        <v>13599</v>
      </c>
      <c r="R468" s="12" t="s">
        <v>29</v>
      </c>
      <c r="S468" s="12" t="s">
        <v>13607</v>
      </c>
      <c r="T468" s="12" t="s">
        <v>14744</v>
      </c>
      <c r="U468" s="12" t="s">
        <v>7426</v>
      </c>
      <c r="V468" s="12" t="s">
        <v>681</v>
      </c>
      <c r="W468" s="12" t="s">
        <v>5302</v>
      </c>
      <c r="X468" s="12" t="s">
        <v>13581</v>
      </c>
      <c r="Y468" s="12" t="s">
        <v>13582</v>
      </c>
      <c r="Z468" s="12" t="s">
        <v>13582</v>
      </c>
      <c r="AA468" s="12" t="s">
        <v>5015</v>
      </c>
      <c r="AB468" s="12" t="s">
        <v>5015</v>
      </c>
      <c r="AC468" s="12" t="s">
        <v>13583</v>
      </c>
      <c r="AD468" s="12" t="s">
        <v>13584</v>
      </c>
      <c r="AE468" s="12">
        <v>1587983</v>
      </c>
      <c r="AF468" s="12" t="s">
        <v>5061</v>
      </c>
    </row>
    <row r="469" spans="1:32" x14ac:dyDescent="0.25">
      <c r="A469" s="12">
        <v>20250122</v>
      </c>
      <c r="B469" s="13">
        <v>1928446</v>
      </c>
      <c r="C469" s="53">
        <v>110005549890695</v>
      </c>
      <c r="D469" s="53" t="e">
        <v>#N/A</v>
      </c>
      <c r="E469" s="12" t="s">
        <v>8598</v>
      </c>
      <c r="F469" s="12" t="s">
        <v>8594</v>
      </c>
      <c r="G469" s="12" t="s">
        <v>14724</v>
      </c>
      <c r="H469" s="13">
        <v>21201071524</v>
      </c>
      <c r="I469" s="57" t="s">
        <v>683</v>
      </c>
      <c r="J469" s="12" t="s">
        <v>0</v>
      </c>
      <c r="K469" s="12" t="s">
        <v>21</v>
      </c>
      <c r="L469" s="12" t="str">
        <f t="shared" si="7"/>
        <v>DRE IPIRANGA</v>
      </c>
      <c r="M469" s="12" t="s">
        <v>21</v>
      </c>
      <c r="N469" s="12" t="s">
        <v>30</v>
      </c>
      <c r="O469" s="12" t="s">
        <v>13576</v>
      </c>
      <c r="P469" s="12" t="s">
        <v>13598</v>
      </c>
      <c r="Q469" s="12" t="s">
        <v>13599</v>
      </c>
      <c r="R469" s="12" t="s">
        <v>29</v>
      </c>
      <c r="S469" s="12" t="s">
        <v>13607</v>
      </c>
      <c r="T469" s="12" t="s">
        <v>13700</v>
      </c>
      <c r="U469" s="12" t="s">
        <v>8600</v>
      </c>
      <c r="V469" s="12" t="s">
        <v>685</v>
      </c>
      <c r="W469" s="12" t="s">
        <v>8601</v>
      </c>
      <c r="X469" s="12" t="s">
        <v>13581</v>
      </c>
      <c r="Y469" s="12" t="s">
        <v>13582</v>
      </c>
      <c r="Z469" s="12" t="s">
        <v>13582</v>
      </c>
      <c r="AA469" s="12" t="s">
        <v>5015</v>
      </c>
      <c r="AB469" s="12" t="s">
        <v>5015</v>
      </c>
      <c r="AC469" s="12" t="s">
        <v>13583</v>
      </c>
      <c r="AD469" s="12" t="s">
        <v>13584</v>
      </c>
      <c r="AE469" s="12">
        <v>1456375</v>
      </c>
      <c r="AF469" s="12" t="s">
        <v>5061</v>
      </c>
    </row>
    <row r="470" spans="1:32" x14ac:dyDescent="0.25">
      <c r="A470" s="12">
        <v>20251029</v>
      </c>
      <c r="B470" s="13">
        <v>2105255</v>
      </c>
      <c r="C470" s="53">
        <v>110002212048699</v>
      </c>
      <c r="D470" s="53" t="s">
        <v>14745</v>
      </c>
      <c r="E470" s="12" t="s">
        <v>7449</v>
      </c>
      <c r="F470" s="12" t="s">
        <v>8684</v>
      </c>
      <c r="G470" s="12" t="s">
        <v>14746</v>
      </c>
      <c r="H470" s="13">
        <v>21201071172</v>
      </c>
      <c r="I470" s="57" t="s">
        <v>687</v>
      </c>
      <c r="J470" s="12" t="s">
        <v>0</v>
      </c>
      <c r="K470" s="12" t="s">
        <v>8685</v>
      </c>
      <c r="L470" s="12" t="str">
        <f t="shared" si="7"/>
        <v>DRE JACANA/TREMEMBE</v>
      </c>
      <c r="M470" s="12" t="s">
        <v>61</v>
      </c>
      <c r="N470" s="12" t="s">
        <v>30</v>
      </c>
      <c r="O470" s="12" t="s">
        <v>13576</v>
      </c>
      <c r="P470" s="12" t="s">
        <v>13598</v>
      </c>
      <c r="Q470" s="12" t="s">
        <v>13599</v>
      </c>
      <c r="R470" s="12" t="s">
        <v>29</v>
      </c>
      <c r="S470" s="12" t="s">
        <v>13607</v>
      </c>
      <c r="T470" s="12" t="s">
        <v>690</v>
      </c>
      <c r="U470" s="12" t="s">
        <v>8687</v>
      </c>
      <c r="V470" s="12" t="s">
        <v>689</v>
      </c>
      <c r="W470" s="12" t="s">
        <v>8688</v>
      </c>
      <c r="X470" s="12" t="s">
        <v>13581</v>
      </c>
      <c r="Y470" s="12" t="s">
        <v>13582</v>
      </c>
      <c r="Z470" s="12" t="s">
        <v>13582</v>
      </c>
      <c r="AA470" s="12" t="s">
        <v>5015</v>
      </c>
      <c r="AB470" s="12" t="s">
        <v>5015</v>
      </c>
      <c r="AC470" s="12" t="s">
        <v>13583</v>
      </c>
      <c r="AD470" s="12" t="s">
        <v>13584</v>
      </c>
      <c r="AE470" s="12">
        <v>1588848</v>
      </c>
      <c r="AF470" s="12" t="s">
        <v>5061</v>
      </c>
    </row>
    <row r="471" spans="1:32" x14ac:dyDescent="0.25">
      <c r="A471" s="12">
        <v>20251029</v>
      </c>
      <c r="B471" s="13">
        <v>2105319</v>
      </c>
      <c r="C471" s="53">
        <v>110002296105192</v>
      </c>
      <c r="D471" s="53" t="s">
        <v>14747</v>
      </c>
      <c r="E471" s="12" t="s">
        <v>7455</v>
      </c>
      <c r="F471" s="12" t="s">
        <v>12009</v>
      </c>
      <c r="G471" s="12" t="s">
        <v>14748</v>
      </c>
      <c r="H471" s="13">
        <v>21201070354</v>
      </c>
      <c r="I471" s="57" t="s">
        <v>695</v>
      </c>
      <c r="J471" s="12" t="s">
        <v>0</v>
      </c>
      <c r="K471" s="12" t="s">
        <v>33</v>
      </c>
      <c r="L471" s="12" t="str">
        <f t="shared" si="7"/>
        <v>DRE PENHA</v>
      </c>
      <c r="M471" s="12" t="s">
        <v>33</v>
      </c>
      <c r="N471" s="12" t="s">
        <v>30</v>
      </c>
      <c r="O471" s="12" t="s">
        <v>13576</v>
      </c>
      <c r="P471" s="12" t="s">
        <v>13598</v>
      </c>
      <c r="Q471" s="12" t="s">
        <v>13599</v>
      </c>
      <c r="R471" s="12" t="s">
        <v>29</v>
      </c>
      <c r="S471" s="12" t="s">
        <v>13607</v>
      </c>
      <c r="T471" s="12" t="s">
        <v>644</v>
      </c>
      <c r="U471" s="12" t="s">
        <v>12011</v>
      </c>
      <c r="V471" s="12" t="s">
        <v>697</v>
      </c>
      <c r="W471" s="12" t="s">
        <v>6918</v>
      </c>
      <c r="X471" s="12" t="s">
        <v>13581</v>
      </c>
      <c r="Y471" s="12" t="s">
        <v>13582</v>
      </c>
      <c r="Z471" s="12" t="s">
        <v>13582</v>
      </c>
      <c r="AA471" s="12" t="s">
        <v>5015</v>
      </c>
      <c r="AB471" s="12" t="s">
        <v>5015</v>
      </c>
      <c r="AC471" s="12" t="s">
        <v>13583</v>
      </c>
      <c r="AD471" s="12" t="s">
        <v>13584</v>
      </c>
      <c r="AE471" s="12">
        <v>1588905</v>
      </c>
      <c r="AF471" s="12" t="s">
        <v>5061</v>
      </c>
    </row>
    <row r="472" spans="1:32" x14ac:dyDescent="0.25">
      <c r="A472" s="12">
        <v>20251029</v>
      </c>
      <c r="B472" s="13">
        <v>2104457</v>
      </c>
      <c r="C472" s="53">
        <v>110003673624890</v>
      </c>
      <c r="D472" s="53" t="e">
        <v>#N/A</v>
      </c>
      <c r="E472" s="12" t="s">
        <v>12105</v>
      </c>
      <c r="F472" s="12" t="s">
        <v>12104</v>
      </c>
      <c r="G472" s="12" t="s">
        <v>14749</v>
      </c>
      <c r="H472" s="13">
        <v>21201073451</v>
      </c>
      <c r="I472" s="57" t="s">
        <v>698</v>
      </c>
      <c r="J472" s="12" t="s">
        <v>0</v>
      </c>
      <c r="K472" s="12" t="s">
        <v>14750</v>
      </c>
      <c r="L472" s="12" t="str">
        <f t="shared" si="7"/>
        <v>DRE PIRITUBA/JARAGUA</v>
      </c>
      <c r="M472" s="12" t="s">
        <v>8777</v>
      </c>
      <c r="N472" s="12" t="s">
        <v>30</v>
      </c>
      <c r="O472" s="12" t="s">
        <v>13576</v>
      </c>
      <c r="P472" s="12" t="s">
        <v>13598</v>
      </c>
      <c r="Q472" s="12" t="s">
        <v>13599</v>
      </c>
      <c r="R472" s="12" t="s">
        <v>29</v>
      </c>
      <c r="S472" s="12" t="s">
        <v>13579</v>
      </c>
      <c r="T472" s="12" t="s">
        <v>14751</v>
      </c>
      <c r="U472" s="12" t="s">
        <v>12108</v>
      </c>
      <c r="V472" s="12" t="s">
        <v>700</v>
      </c>
      <c r="W472" s="12" t="s">
        <v>12109</v>
      </c>
      <c r="X472" s="12" t="s">
        <v>13581</v>
      </c>
      <c r="Y472" s="12" t="s">
        <v>13582</v>
      </c>
      <c r="Z472" s="12" t="s">
        <v>13582</v>
      </c>
      <c r="AA472" s="12" t="s">
        <v>5015</v>
      </c>
      <c r="AB472" s="12" t="s">
        <v>5015</v>
      </c>
      <c r="AC472" s="12" t="s">
        <v>13583</v>
      </c>
      <c r="AD472" s="12" t="s">
        <v>13584</v>
      </c>
      <c r="AE472" s="12">
        <v>1588307</v>
      </c>
      <c r="AF472" s="12" t="s">
        <v>5061</v>
      </c>
    </row>
    <row r="473" spans="1:32" x14ac:dyDescent="0.25">
      <c r="A473" s="12">
        <v>20251029</v>
      </c>
      <c r="B473" s="13">
        <v>2105733</v>
      </c>
      <c r="C473" s="53">
        <v>110002919074892</v>
      </c>
      <c r="D473" s="53" t="e">
        <v>#N/A</v>
      </c>
      <c r="E473" s="12" t="s">
        <v>12578</v>
      </c>
      <c r="F473" s="12" t="s">
        <v>14752</v>
      </c>
      <c r="G473" s="12" t="s">
        <v>14753</v>
      </c>
      <c r="H473" s="13">
        <v>21201077458</v>
      </c>
      <c r="I473" s="57" t="s">
        <v>702</v>
      </c>
      <c r="J473" s="12" t="s">
        <v>0</v>
      </c>
      <c r="K473" s="12" t="s">
        <v>83</v>
      </c>
      <c r="L473" s="12" t="str">
        <f t="shared" si="7"/>
        <v>DRE SAO MATEUS</v>
      </c>
      <c r="M473" s="12" t="s">
        <v>83</v>
      </c>
      <c r="N473" s="12" t="s">
        <v>30</v>
      </c>
      <c r="O473" s="12" t="s">
        <v>13576</v>
      </c>
      <c r="P473" s="12" t="s">
        <v>13598</v>
      </c>
      <c r="Q473" s="12" t="s">
        <v>13599</v>
      </c>
      <c r="R473" s="12" t="s">
        <v>29</v>
      </c>
      <c r="S473" s="12" t="s">
        <v>13607</v>
      </c>
      <c r="T473" s="12" t="s">
        <v>13613</v>
      </c>
      <c r="U473" s="12" t="s">
        <v>12580</v>
      </c>
      <c r="V473" s="12" t="s">
        <v>704</v>
      </c>
      <c r="W473" s="12" t="s">
        <v>12581</v>
      </c>
      <c r="X473" s="12" t="s">
        <v>13581</v>
      </c>
      <c r="Y473" s="12" t="s">
        <v>13582</v>
      </c>
      <c r="Z473" s="12" t="s">
        <v>13582</v>
      </c>
      <c r="AA473" s="12" t="s">
        <v>5015</v>
      </c>
      <c r="AB473" s="12" t="s">
        <v>5015</v>
      </c>
      <c r="AC473" s="12" t="s">
        <v>13583</v>
      </c>
      <c r="AD473" s="12" t="s">
        <v>13584</v>
      </c>
      <c r="AE473" s="12">
        <v>1589186</v>
      </c>
      <c r="AF473" s="12" t="s">
        <v>5061</v>
      </c>
    </row>
    <row r="474" spans="1:32" x14ac:dyDescent="0.25">
      <c r="A474" s="12">
        <v>20251029</v>
      </c>
      <c r="B474" s="13">
        <v>2105045</v>
      </c>
      <c r="C474" s="53">
        <v>110002297040299</v>
      </c>
      <c r="D474" s="53" t="e">
        <v>#N/A</v>
      </c>
      <c r="E474" s="12" t="s">
        <v>12589</v>
      </c>
      <c r="F474" s="12" t="s">
        <v>12588</v>
      </c>
      <c r="G474" s="12" t="s">
        <v>14754</v>
      </c>
      <c r="H474" s="13">
        <v>21201170850</v>
      </c>
      <c r="I474" s="57">
        <v>109309</v>
      </c>
      <c r="J474" s="12" t="s">
        <v>0</v>
      </c>
      <c r="K474" s="12" t="s">
        <v>135</v>
      </c>
      <c r="L474" s="12" t="str">
        <f t="shared" si="7"/>
        <v>DRE SAO MIGUEL</v>
      </c>
      <c r="M474" s="12" t="s">
        <v>135</v>
      </c>
      <c r="N474" s="12" t="s">
        <v>30</v>
      </c>
      <c r="O474" s="12" t="s">
        <v>13576</v>
      </c>
      <c r="P474" s="12" t="s">
        <v>13598</v>
      </c>
      <c r="Q474" s="12" t="s">
        <v>13599</v>
      </c>
      <c r="R474" s="12" t="s">
        <v>29</v>
      </c>
      <c r="S474" s="12" t="s">
        <v>13607</v>
      </c>
      <c r="T474" s="12" t="s">
        <v>14755</v>
      </c>
      <c r="U474" s="12" t="s">
        <v>12591</v>
      </c>
      <c r="V474" s="12" t="s">
        <v>693</v>
      </c>
      <c r="W474" s="12" t="s">
        <v>12592</v>
      </c>
      <c r="X474" s="12" t="s">
        <v>13581</v>
      </c>
      <c r="Y474" s="12" t="s">
        <v>13582</v>
      </c>
      <c r="Z474" s="12" t="s">
        <v>13582</v>
      </c>
      <c r="AA474" s="12" t="s">
        <v>5015</v>
      </c>
      <c r="AB474" s="12" t="s">
        <v>5015</v>
      </c>
      <c r="AC474" s="12" t="s">
        <v>13583</v>
      </c>
      <c r="AD474" s="12" t="s">
        <v>13584</v>
      </c>
      <c r="AE474" s="12">
        <v>1588707</v>
      </c>
      <c r="AF474" s="12" t="s">
        <v>5061</v>
      </c>
    </row>
    <row r="475" spans="1:32" x14ac:dyDescent="0.25">
      <c r="A475" s="12">
        <v>20251029</v>
      </c>
      <c r="B475" s="13">
        <v>2105250</v>
      </c>
      <c r="C475" s="53">
        <v>110005181557796</v>
      </c>
      <c r="D475" s="55" t="s">
        <v>14756</v>
      </c>
      <c r="E475" s="12" t="s">
        <v>5676</v>
      </c>
      <c r="F475" s="12" t="s">
        <v>14757</v>
      </c>
      <c r="G475" s="12" t="s">
        <v>14758</v>
      </c>
      <c r="H475" s="13">
        <v>21201070355</v>
      </c>
      <c r="I475" s="57" t="s">
        <v>444</v>
      </c>
      <c r="J475" s="12" t="s">
        <v>445</v>
      </c>
      <c r="K475" s="12" t="s">
        <v>446</v>
      </c>
      <c r="L475" s="12" t="str">
        <f t="shared" si="7"/>
        <v>EMEBS ANNE SULLIVAN</v>
      </c>
      <c r="M475" s="12" t="s">
        <v>205</v>
      </c>
      <c r="N475" s="12" t="s">
        <v>30</v>
      </c>
      <c r="O475" s="12" t="s">
        <v>13576</v>
      </c>
      <c r="P475" s="12" t="s">
        <v>13598</v>
      </c>
      <c r="Q475" s="12" t="s">
        <v>13599</v>
      </c>
      <c r="R475" s="12" t="s">
        <v>29</v>
      </c>
      <c r="S475" s="12" t="s">
        <v>13579</v>
      </c>
      <c r="T475" s="12" t="s">
        <v>14759</v>
      </c>
      <c r="U475" s="12" t="s">
        <v>5679</v>
      </c>
      <c r="V475" s="12" t="s">
        <v>447</v>
      </c>
      <c r="W475" s="12" t="s">
        <v>5680</v>
      </c>
      <c r="X475" s="12" t="s">
        <v>13581</v>
      </c>
      <c r="Y475" s="12" t="s">
        <v>13582</v>
      </c>
      <c r="Z475" s="12" t="s">
        <v>13582</v>
      </c>
      <c r="AA475" s="12" t="s">
        <v>5015</v>
      </c>
      <c r="AB475" s="12" t="s">
        <v>5015</v>
      </c>
      <c r="AC475" s="12" t="s">
        <v>13583</v>
      </c>
      <c r="AD475" s="12" t="s">
        <v>13584</v>
      </c>
      <c r="AE475" s="12">
        <v>1588844</v>
      </c>
      <c r="AF475" s="12" t="s">
        <v>5061</v>
      </c>
    </row>
    <row r="476" spans="1:32" x14ac:dyDescent="0.25">
      <c r="A476" s="12">
        <v>20251029</v>
      </c>
      <c r="B476" s="13">
        <v>2104380</v>
      </c>
      <c r="C476" s="53">
        <v>110005549031390</v>
      </c>
      <c r="D476" s="53" t="s">
        <v>14760</v>
      </c>
      <c r="E476" s="12" t="s">
        <v>8359</v>
      </c>
      <c r="F476" s="12" t="s">
        <v>8358</v>
      </c>
      <c r="G476" s="12" t="s">
        <v>14761</v>
      </c>
      <c r="H476" s="13">
        <v>21201070950</v>
      </c>
      <c r="I476" s="57" t="s">
        <v>2054</v>
      </c>
      <c r="J476" s="12" t="s">
        <v>445</v>
      </c>
      <c r="K476" s="12" t="s">
        <v>2055</v>
      </c>
      <c r="L476" s="12" t="str">
        <f t="shared" si="7"/>
        <v>EMEBS HELEN KELLER</v>
      </c>
      <c r="M476" s="12" t="s">
        <v>21</v>
      </c>
      <c r="N476" s="12" t="s">
        <v>30</v>
      </c>
      <c r="O476" s="12" t="s">
        <v>13576</v>
      </c>
      <c r="P476" s="12" t="s">
        <v>13598</v>
      </c>
      <c r="Q476" s="12" t="s">
        <v>13599</v>
      </c>
      <c r="R476" s="12" t="s">
        <v>29</v>
      </c>
      <c r="S476" s="12" t="s">
        <v>13579</v>
      </c>
      <c r="T476" s="12" t="s">
        <v>14762</v>
      </c>
      <c r="U476" s="12" t="s">
        <v>8361</v>
      </c>
      <c r="V476" s="12" t="s">
        <v>2056</v>
      </c>
      <c r="W476" s="12" t="s">
        <v>8362</v>
      </c>
      <c r="X476" s="12" t="s">
        <v>13581</v>
      </c>
      <c r="Y476" s="12" t="s">
        <v>13582</v>
      </c>
      <c r="Z476" s="12" t="s">
        <v>13582</v>
      </c>
      <c r="AA476" s="12" t="s">
        <v>5015</v>
      </c>
      <c r="AB476" s="12" t="s">
        <v>5015</v>
      </c>
      <c r="AC476" s="12" t="s">
        <v>13583</v>
      </c>
      <c r="AD476" s="12" t="s">
        <v>13584</v>
      </c>
      <c r="AE476" s="12">
        <v>1588255</v>
      </c>
      <c r="AF476" s="12" t="s">
        <v>5061</v>
      </c>
    </row>
    <row r="477" spans="1:32" x14ac:dyDescent="0.25">
      <c r="A477" s="12">
        <v>20251029</v>
      </c>
      <c r="B477" s="13">
        <v>2104302</v>
      </c>
      <c r="C477" s="53">
        <v>110002242034599</v>
      </c>
      <c r="D477" s="53" t="e">
        <v>#N/A</v>
      </c>
      <c r="E477" s="12" t="s">
        <v>10319</v>
      </c>
      <c r="F477" s="12" t="s">
        <v>10318</v>
      </c>
      <c r="G477" s="12" t="s">
        <v>14763</v>
      </c>
      <c r="H477" s="13">
        <v>21201069328</v>
      </c>
      <c r="I477" s="57" t="s">
        <v>3211</v>
      </c>
      <c r="J477" s="12" t="s">
        <v>445</v>
      </c>
      <c r="K477" s="12" t="s">
        <v>3212</v>
      </c>
      <c r="L477" s="12" t="str">
        <f t="shared" si="7"/>
        <v>EMEBS LUCIE BRAY, ME</v>
      </c>
      <c r="M477" s="12" t="s">
        <v>61</v>
      </c>
      <c r="N477" s="12" t="s">
        <v>30</v>
      </c>
      <c r="O477" s="12" t="s">
        <v>13576</v>
      </c>
      <c r="P477" s="12" t="s">
        <v>13598</v>
      </c>
      <c r="Q477" s="12" t="s">
        <v>13599</v>
      </c>
      <c r="R477" s="12" t="s">
        <v>29</v>
      </c>
      <c r="S477" s="12" t="s">
        <v>13579</v>
      </c>
      <c r="T477" s="12" t="s">
        <v>13664</v>
      </c>
      <c r="U477" s="12" t="s">
        <v>10283</v>
      </c>
      <c r="V477" s="12" t="s">
        <v>3191</v>
      </c>
      <c r="W477" s="12" t="s">
        <v>10321</v>
      </c>
      <c r="X477" s="12" t="s">
        <v>13581</v>
      </c>
      <c r="Y477" s="12" t="s">
        <v>13582</v>
      </c>
      <c r="Z477" s="12" t="s">
        <v>13582</v>
      </c>
      <c r="AA477" s="12" t="s">
        <v>5015</v>
      </c>
      <c r="AB477" s="12" t="s">
        <v>5015</v>
      </c>
      <c r="AC477" s="12" t="s">
        <v>13583</v>
      </c>
      <c r="AD477" s="12" t="s">
        <v>13584</v>
      </c>
      <c r="AE477" s="12">
        <v>1588203</v>
      </c>
      <c r="AF477" s="12" t="s">
        <v>5061</v>
      </c>
    </row>
    <row r="478" spans="1:32" x14ac:dyDescent="0.25">
      <c r="A478" s="12">
        <v>20251029</v>
      </c>
      <c r="B478" s="13">
        <v>2104714</v>
      </c>
      <c r="C478" s="53">
        <v>110003851047893</v>
      </c>
      <c r="D478" s="53" t="s">
        <v>14764</v>
      </c>
      <c r="E478" s="12" t="s">
        <v>10959</v>
      </c>
      <c r="F478" s="12" t="s">
        <v>10958</v>
      </c>
      <c r="G478" s="12" t="s">
        <v>14765</v>
      </c>
      <c r="H478" s="13">
        <v>21201075389</v>
      </c>
      <c r="I478" s="57" t="s">
        <v>3573</v>
      </c>
      <c r="J478" s="12" t="s">
        <v>445</v>
      </c>
      <c r="K478" s="12" t="s">
        <v>3574</v>
      </c>
      <c r="L478" s="12" t="str">
        <f t="shared" si="7"/>
        <v>EMEBS MARIO PEREIRA BICUDO, PROF.</v>
      </c>
      <c r="M478" s="12" t="s">
        <v>46</v>
      </c>
      <c r="N478" s="12" t="s">
        <v>30</v>
      </c>
      <c r="O478" s="12" t="s">
        <v>13576</v>
      </c>
      <c r="P478" s="12" t="s">
        <v>13598</v>
      </c>
      <c r="Q478" s="12" t="s">
        <v>13599</v>
      </c>
      <c r="R478" s="12" t="s">
        <v>29</v>
      </c>
      <c r="S478" s="12" t="s">
        <v>10961</v>
      </c>
      <c r="T478" s="12" t="s">
        <v>14766</v>
      </c>
      <c r="U478" s="12" t="s">
        <v>5934</v>
      </c>
      <c r="V478" s="12" t="s">
        <v>3575</v>
      </c>
      <c r="W478" s="12" t="s">
        <v>7838</v>
      </c>
      <c r="X478" s="12" t="s">
        <v>13581</v>
      </c>
      <c r="Y478" s="12" t="s">
        <v>13582</v>
      </c>
      <c r="Z478" s="12" t="s">
        <v>13582</v>
      </c>
      <c r="AA478" s="12" t="s">
        <v>5015</v>
      </c>
      <c r="AB478" s="12" t="s">
        <v>5015</v>
      </c>
      <c r="AC478" s="12" t="s">
        <v>13583</v>
      </c>
      <c r="AD478" s="12" t="s">
        <v>13584</v>
      </c>
      <c r="AE478" s="12">
        <v>1588481</v>
      </c>
      <c r="AF478" s="12" t="s">
        <v>5061</v>
      </c>
    </row>
    <row r="479" spans="1:32" x14ac:dyDescent="0.25">
      <c r="A479" s="12">
        <v>20251029</v>
      </c>
      <c r="B479" s="13">
        <v>2104857</v>
      </c>
      <c r="C479" s="53">
        <v>110002292301396</v>
      </c>
      <c r="D479" s="53" t="s">
        <v>14767</v>
      </c>
      <c r="E479" s="12" t="s">
        <v>11278</v>
      </c>
      <c r="F479" s="12" t="s">
        <v>11277</v>
      </c>
      <c r="G479" s="12" t="s">
        <v>14768</v>
      </c>
      <c r="H479" s="13">
        <v>21201162581</v>
      </c>
      <c r="I479" s="57" t="s">
        <v>11279</v>
      </c>
      <c r="J479" s="12" t="s">
        <v>445</v>
      </c>
      <c r="K479" s="12" t="s">
        <v>11280</v>
      </c>
      <c r="L479" s="12" t="str">
        <f t="shared" si="7"/>
        <v>EMEBS NEUSA BASSETTO, PROFA.</v>
      </c>
      <c r="M479" s="12" t="s">
        <v>33</v>
      </c>
      <c r="N479" s="12" t="s">
        <v>30</v>
      </c>
      <c r="O479" s="12" t="s">
        <v>13576</v>
      </c>
      <c r="P479" s="12" t="s">
        <v>13598</v>
      </c>
      <c r="Q479" s="12" t="s">
        <v>13599</v>
      </c>
      <c r="R479" s="12" t="s">
        <v>29</v>
      </c>
      <c r="S479" s="12" t="s">
        <v>13607</v>
      </c>
      <c r="T479" s="12" t="s">
        <v>1755</v>
      </c>
      <c r="U479" s="12" t="s">
        <v>7859</v>
      </c>
      <c r="V479" s="12" t="s">
        <v>1754</v>
      </c>
      <c r="W479" s="12" t="s">
        <v>7860</v>
      </c>
      <c r="X479" s="12" t="s">
        <v>13581</v>
      </c>
      <c r="Y479" s="12" t="s">
        <v>13582</v>
      </c>
      <c r="Z479" s="12" t="s">
        <v>13582</v>
      </c>
      <c r="AA479" s="12" t="s">
        <v>5015</v>
      </c>
      <c r="AB479" s="12" t="s">
        <v>5015</v>
      </c>
      <c r="AC479" s="12" t="s">
        <v>13583</v>
      </c>
      <c r="AD479" s="12" t="s">
        <v>13584</v>
      </c>
      <c r="AE479" s="12">
        <v>1588581</v>
      </c>
      <c r="AF479" s="12" t="s">
        <v>5061</v>
      </c>
    </row>
    <row r="480" spans="1:32" x14ac:dyDescent="0.25">
      <c r="A480" s="12">
        <v>20251029</v>
      </c>
      <c r="B480" s="13">
        <v>2105576</v>
      </c>
      <c r="C480" s="53">
        <v>110003904052594</v>
      </c>
      <c r="D480" s="55" t="s">
        <v>14769</v>
      </c>
      <c r="E480" s="12" t="s">
        <v>13060</v>
      </c>
      <c r="F480" s="12" t="s">
        <v>13059</v>
      </c>
      <c r="G480" s="12" t="s">
        <v>14770</v>
      </c>
      <c r="H480" s="13">
        <v>21201072568</v>
      </c>
      <c r="I480" s="57" t="s">
        <v>4736</v>
      </c>
      <c r="J480" s="12" t="s">
        <v>445</v>
      </c>
      <c r="K480" s="12" t="s">
        <v>4737</v>
      </c>
      <c r="L480" s="12" t="str">
        <f t="shared" si="7"/>
        <v>EMEBS VERA LUCIA APARECIDA RIBEIRO, PROFA.</v>
      </c>
      <c r="M480" s="12" t="s">
        <v>8777</v>
      </c>
      <c r="N480" s="12" t="s">
        <v>30</v>
      </c>
      <c r="O480" s="12" t="s">
        <v>13576</v>
      </c>
      <c r="P480" s="12" t="s">
        <v>13598</v>
      </c>
      <c r="Q480" s="12" t="s">
        <v>13599</v>
      </c>
      <c r="R480" s="12" t="s">
        <v>29</v>
      </c>
      <c r="S480" s="12" t="s">
        <v>13579</v>
      </c>
      <c r="T480" s="12" t="s">
        <v>14299</v>
      </c>
      <c r="U480" s="12" t="s">
        <v>13062</v>
      </c>
      <c r="V480" s="12" t="s">
        <v>4738</v>
      </c>
      <c r="W480" s="12" t="s">
        <v>11416</v>
      </c>
      <c r="X480" s="12" t="s">
        <v>13581</v>
      </c>
      <c r="Y480" s="12" t="s">
        <v>13582</v>
      </c>
      <c r="Z480" s="12" t="s">
        <v>13582</v>
      </c>
      <c r="AA480" s="12" t="s">
        <v>5015</v>
      </c>
      <c r="AB480" s="12" t="s">
        <v>5015</v>
      </c>
      <c r="AC480" s="12" t="s">
        <v>13583</v>
      </c>
      <c r="AD480" s="12" t="s">
        <v>13584</v>
      </c>
      <c r="AE480" s="12">
        <v>1589078</v>
      </c>
      <c r="AF480" s="12" t="s">
        <v>5061</v>
      </c>
    </row>
    <row r="481" spans="1:32" x14ac:dyDescent="0.25">
      <c r="A481" s="12">
        <v>20251029</v>
      </c>
      <c r="B481" s="13">
        <v>2104676</v>
      </c>
      <c r="C481" s="53">
        <v>110002651133194</v>
      </c>
      <c r="D481" s="53" t="s">
        <v>14771</v>
      </c>
      <c r="E481" s="12" t="s">
        <v>5020</v>
      </c>
      <c r="F481" s="12" t="s">
        <v>5019</v>
      </c>
      <c r="G481" s="12" t="s">
        <v>14772</v>
      </c>
      <c r="H481" s="13">
        <v>21201068579</v>
      </c>
      <c r="I481" s="57" t="s">
        <v>34</v>
      </c>
      <c r="J481" s="12" t="s">
        <v>35</v>
      </c>
      <c r="K481" s="12" t="s">
        <v>36</v>
      </c>
      <c r="L481" s="12" t="str">
        <f t="shared" si="7"/>
        <v>EMEF 19 DE NOVEMBRO</v>
      </c>
      <c r="M481" s="12" t="s">
        <v>33</v>
      </c>
      <c r="N481" s="12" t="s">
        <v>30</v>
      </c>
      <c r="O481" s="12" t="s">
        <v>13576</v>
      </c>
      <c r="P481" s="12" t="s">
        <v>13598</v>
      </c>
      <c r="Q481" s="12" t="s">
        <v>13599</v>
      </c>
      <c r="R481" s="12" t="s">
        <v>29</v>
      </c>
      <c r="S481" s="12" t="s">
        <v>13579</v>
      </c>
      <c r="T481" s="12" t="s">
        <v>14773</v>
      </c>
      <c r="U481" s="12" t="s">
        <v>5023</v>
      </c>
      <c r="V481" s="12" t="s">
        <v>37</v>
      </c>
      <c r="W481" s="12" t="s">
        <v>5024</v>
      </c>
      <c r="X481" s="12" t="s">
        <v>13581</v>
      </c>
      <c r="Y481" s="12" t="s">
        <v>13582</v>
      </c>
      <c r="Z481" s="12" t="s">
        <v>13582</v>
      </c>
      <c r="AA481" s="12" t="s">
        <v>5015</v>
      </c>
      <c r="AB481" s="12" t="s">
        <v>5015</v>
      </c>
      <c r="AC481" s="12" t="s">
        <v>13583</v>
      </c>
      <c r="AD481" s="12" t="s">
        <v>13584</v>
      </c>
      <c r="AE481" s="12">
        <v>1588454</v>
      </c>
      <c r="AF481" s="12" t="s">
        <v>5061</v>
      </c>
    </row>
    <row r="482" spans="1:32" x14ac:dyDescent="0.25">
      <c r="A482" s="12">
        <v>20251029</v>
      </c>
      <c r="B482" s="13">
        <v>2105392</v>
      </c>
      <c r="C482" s="53">
        <v>110005511065395</v>
      </c>
      <c r="D482" s="53" t="s">
        <v>14774</v>
      </c>
      <c r="E482" s="12" t="s">
        <v>5027</v>
      </c>
      <c r="F482" s="12" t="s">
        <v>14775</v>
      </c>
      <c r="G482" s="12" t="s">
        <v>14776</v>
      </c>
      <c r="H482" s="13">
        <v>21201069783</v>
      </c>
      <c r="I482" s="57" t="s">
        <v>42</v>
      </c>
      <c r="J482" s="12" t="s">
        <v>35</v>
      </c>
      <c r="K482" s="12" t="s">
        <v>43</v>
      </c>
      <c r="L482" s="12" t="str">
        <f t="shared" si="7"/>
        <v>EMEF 22 DE MARCO</v>
      </c>
      <c r="M482" s="12" t="s">
        <v>41</v>
      </c>
      <c r="N482" s="12" t="s">
        <v>30</v>
      </c>
      <c r="O482" s="12" t="s">
        <v>13576</v>
      </c>
      <c r="P482" s="12" t="s">
        <v>13598</v>
      </c>
      <c r="Q482" s="12" t="s">
        <v>13599</v>
      </c>
      <c r="R482" s="12" t="s">
        <v>29</v>
      </c>
      <c r="S482" s="12" t="s">
        <v>13579</v>
      </c>
      <c r="T482" s="12" t="s">
        <v>13770</v>
      </c>
      <c r="U482" s="12" t="s">
        <v>5031</v>
      </c>
      <c r="V482" s="12" t="s">
        <v>44</v>
      </c>
      <c r="W482" s="12" t="s">
        <v>5032</v>
      </c>
      <c r="X482" s="12" t="s">
        <v>13581</v>
      </c>
      <c r="Y482" s="12" t="s">
        <v>13582</v>
      </c>
      <c r="Z482" s="12" t="s">
        <v>13582</v>
      </c>
      <c r="AA482" s="12" t="s">
        <v>5015</v>
      </c>
      <c r="AB482" s="12" t="s">
        <v>5015</v>
      </c>
      <c r="AC482" s="12" t="s">
        <v>13583</v>
      </c>
      <c r="AD482" s="12" t="s">
        <v>13584</v>
      </c>
      <c r="AE482" s="12">
        <v>1588954</v>
      </c>
      <c r="AF482" s="12" t="s">
        <v>5061</v>
      </c>
    </row>
    <row r="483" spans="1:32" x14ac:dyDescent="0.25">
      <c r="A483" s="12">
        <v>20251029</v>
      </c>
      <c r="B483" s="13">
        <v>2104906</v>
      </c>
      <c r="C483" s="53">
        <v>110002026103995</v>
      </c>
      <c r="D483" s="55" t="s">
        <v>14777</v>
      </c>
      <c r="E483" s="12" t="s">
        <v>5049</v>
      </c>
      <c r="F483" s="12" t="s">
        <v>5048</v>
      </c>
      <c r="G483" s="12" t="s">
        <v>14778</v>
      </c>
      <c r="H483" s="13">
        <v>21201069495</v>
      </c>
      <c r="I483" s="57" t="s">
        <v>57</v>
      </c>
      <c r="J483" s="12" t="s">
        <v>35</v>
      </c>
      <c r="K483" s="12" t="s">
        <v>58</v>
      </c>
      <c r="L483" s="12" t="str">
        <f t="shared" si="7"/>
        <v>EMEF 8 DE MAIO</v>
      </c>
      <c r="M483" s="12" t="s">
        <v>56</v>
      </c>
      <c r="N483" s="12" t="s">
        <v>30</v>
      </c>
      <c r="O483" s="12" t="s">
        <v>13576</v>
      </c>
      <c r="P483" s="12" t="s">
        <v>13598</v>
      </c>
      <c r="Q483" s="12" t="s">
        <v>13599</v>
      </c>
      <c r="R483" s="12" t="s">
        <v>29</v>
      </c>
      <c r="S483" s="12" t="s">
        <v>13579</v>
      </c>
      <c r="T483" s="12" t="s">
        <v>13856</v>
      </c>
      <c r="U483" s="12" t="s">
        <v>5052</v>
      </c>
      <c r="V483" s="12" t="s">
        <v>59</v>
      </c>
      <c r="W483" s="12" t="s">
        <v>5053</v>
      </c>
      <c r="X483" s="12" t="s">
        <v>13581</v>
      </c>
      <c r="Y483" s="12" t="s">
        <v>13582</v>
      </c>
      <c r="Z483" s="12" t="s">
        <v>13582</v>
      </c>
      <c r="AA483" s="12" t="s">
        <v>5015</v>
      </c>
      <c r="AB483" s="12" t="s">
        <v>5015</v>
      </c>
      <c r="AC483" s="12" t="s">
        <v>13583</v>
      </c>
      <c r="AD483" s="12" t="s">
        <v>13584</v>
      </c>
      <c r="AE483" s="12">
        <v>1588613</v>
      </c>
      <c r="AF483" s="12" t="s">
        <v>5061</v>
      </c>
    </row>
    <row r="484" spans="1:32" x14ac:dyDescent="0.25">
      <c r="A484" s="12">
        <v>20251029</v>
      </c>
      <c r="B484" s="13">
        <v>2105310</v>
      </c>
      <c r="C484" s="53">
        <v>110002741261795</v>
      </c>
      <c r="D484" s="53" t="s">
        <v>14779</v>
      </c>
      <c r="E484" s="12" t="s">
        <v>5064</v>
      </c>
      <c r="F484" s="12" t="s">
        <v>14780</v>
      </c>
      <c r="G484" s="12" t="s">
        <v>14781</v>
      </c>
      <c r="H484" s="13">
        <v>21201097496</v>
      </c>
      <c r="I484" s="57" t="s">
        <v>5065</v>
      </c>
      <c r="J484" s="12" t="s">
        <v>35</v>
      </c>
      <c r="K484" s="12" t="s">
        <v>5066</v>
      </c>
      <c r="L484" s="12" t="str">
        <f t="shared" si="7"/>
        <v>EMEF A HEBRAICA</v>
      </c>
      <c r="M484" s="12" t="s">
        <v>56</v>
      </c>
      <c r="N484" s="12" t="s">
        <v>30</v>
      </c>
      <c r="O484" s="12" t="s">
        <v>13576</v>
      </c>
      <c r="P484" s="12" t="s">
        <v>13598</v>
      </c>
      <c r="Q484" s="12" t="s">
        <v>13578</v>
      </c>
      <c r="R484" s="12" t="s">
        <v>29</v>
      </c>
      <c r="S484" s="12" t="s">
        <v>13579</v>
      </c>
      <c r="T484" s="12" t="s">
        <v>14782</v>
      </c>
      <c r="U484" s="12" t="s">
        <v>5069</v>
      </c>
      <c r="V484" s="12" t="s">
        <v>5070</v>
      </c>
      <c r="W484" s="12" t="s">
        <v>5071</v>
      </c>
      <c r="X484" s="12" t="s">
        <v>13581</v>
      </c>
      <c r="Y484" s="12" t="s">
        <v>13582</v>
      </c>
      <c r="Z484" s="12" t="s">
        <v>13582</v>
      </c>
      <c r="AA484" s="12" t="s">
        <v>5015</v>
      </c>
      <c r="AB484" s="12" t="s">
        <v>5015</v>
      </c>
      <c r="AC484" s="12" t="s">
        <v>13583</v>
      </c>
      <c r="AD484" s="12" t="s">
        <v>13584</v>
      </c>
      <c r="AE484" s="12">
        <v>1588899</v>
      </c>
      <c r="AF484" s="12" t="s">
        <v>5072</v>
      </c>
    </row>
    <row r="485" spans="1:32" x14ac:dyDescent="0.25">
      <c r="A485" s="12">
        <v>20251029</v>
      </c>
      <c r="B485" s="13">
        <v>2105630</v>
      </c>
      <c r="C485" s="53">
        <v>110002741280897</v>
      </c>
      <c r="D485" s="55" t="s">
        <v>14783</v>
      </c>
      <c r="E485" s="12" t="s">
        <v>5100</v>
      </c>
      <c r="F485" s="12" t="s">
        <v>14784</v>
      </c>
      <c r="G485" s="12" t="s">
        <v>14785</v>
      </c>
      <c r="H485" s="13">
        <v>21201069394</v>
      </c>
      <c r="I485" s="57" t="s">
        <v>75</v>
      </c>
      <c r="J485" s="12" t="s">
        <v>35</v>
      </c>
      <c r="K485" s="12" t="s">
        <v>76</v>
      </c>
      <c r="L485" s="12" t="str">
        <f t="shared" si="7"/>
        <v>EMEF ABRAO DE MORAES, PROF.</v>
      </c>
      <c r="M485" s="12" t="s">
        <v>33</v>
      </c>
      <c r="N485" s="12" t="s">
        <v>30</v>
      </c>
      <c r="O485" s="12" t="s">
        <v>13576</v>
      </c>
      <c r="P485" s="12" t="s">
        <v>13598</v>
      </c>
      <c r="Q485" s="12" t="s">
        <v>13599</v>
      </c>
      <c r="R485" s="12" t="s">
        <v>29</v>
      </c>
      <c r="S485" s="12" t="s">
        <v>13579</v>
      </c>
      <c r="T485" s="12" t="s">
        <v>14786</v>
      </c>
      <c r="U485" s="12" t="s">
        <v>5102</v>
      </c>
      <c r="V485" s="12" t="s">
        <v>77</v>
      </c>
      <c r="W485" s="12" t="s">
        <v>5103</v>
      </c>
      <c r="X485" s="12" t="s">
        <v>13581</v>
      </c>
      <c r="Y485" s="12" t="s">
        <v>13582</v>
      </c>
      <c r="Z485" s="12" t="s">
        <v>13582</v>
      </c>
      <c r="AA485" s="12" t="s">
        <v>5015</v>
      </c>
      <c r="AB485" s="12" t="s">
        <v>5015</v>
      </c>
      <c r="AC485" s="12" t="s">
        <v>13583</v>
      </c>
      <c r="AD485" s="12" t="s">
        <v>13584</v>
      </c>
      <c r="AE485" s="12">
        <v>1589115</v>
      </c>
      <c r="AF485" s="12" t="s">
        <v>5061</v>
      </c>
    </row>
    <row r="486" spans="1:32" x14ac:dyDescent="0.25">
      <c r="A486" s="12">
        <v>20251029</v>
      </c>
      <c r="B486" s="13">
        <v>2104436</v>
      </c>
      <c r="C486" s="53">
        <v>110002215267995</v>
      </c>
      <c r="D486" s="53" t="s">
        <v>14787</v>
      </c>
      <c r="E486" s="12" t="s">
        <v>5106</v>
      </c>
      <c r="F486" s="12" t="s">
        <v>5105</v>
      </c>
      <c r="G486" s="12" t="s">
        <v>14788</v>
      </c>
      <c r="H486" s="13">
        <v>21201076184</v>
      </c>
      <c r="I486" s="57" t="s">
        <v>79</v>
      </c>
      <c r="J486" s="12" t="s">
        <v>35</v>
      </c>
      <c r="K486" s="12" t="s">
        <v>80</v>
      </c>
      <c r="L486" s="12" t="str">
        <f t="shared" si="7"/>
        <v>EMEF ABRAO HUCK, DR.</v>
      </c>
      <c r="M486" s="12" t="s">
        <v>21</v>
      </c>
      <c r="N486" s="12" t="s">
        <v>30</v>
      </c>
      <c r="O486" s="12" t="s">
        <v>13576</v>
      </c>
      <c r="P486" s="12" t="s">
        <v>13598</v>
      </c>
      <c r="Q486" s="12" t="s">
        <v>13599</v>
      </c>
      <c r="R486" s="12" t="s">
        <v>29</v>
      </c>
      <c r="S486" s="12" t="s">
        <v>13579</v>
      </c>
      <c r="T486" s="12" t="s">
        <v>14789</v>
      </c>
      <c r="U486" s="12" t="s">
        <v>5108</v>
      </c>
      <c r="V486" s="12" t="s">
        <v>81</v>
      </c>
      <c r="W486" s="12" t="s">
        <v>5109</v>
      </c>
      <c r="X486" s="12" t="s">
        <v>13581</v>
      </c>
      <c r="Y486" s="12" t="s">
        <v>13582</v>
      </c>
      <c r="Z486" s="12" t="s">
        <v>13582</v>
      </c>
      <c r="AA486" s="12" t="s">
        <v>5015</v>
      </c>
      <c r="AB486" s="12" t="s">
        <v>5015</v>
      </c>
      <c r="AC486" s="12" t="s">
        <v>13583</v>
      </c>
      <c r="AD486" s="12" t="s">
        <v>13584</v>
      </c>
      <c r="AE486" s="12">
        <v>1588293</v>
      </c>
      <c r="AF486" s="12" t="s">
        <v>5061</v>
      </c>
    </row>
    <row r="487" spans="1:32" x14ac:dyDescent="0.25">
      <c r="A487" s="12">
        <v>20221213</v>
      </c>
      <c r="B487" s="13">
        <v>1635789</v>
      </c>
      <c r="C487" s="53">
        <v>110002253971491</v>
      </c>
      <c r="D487" s="53" t="s">
        <v>14790</v>
      </c>
      <c r="E487" s="12" t="s">
        <v>5112</v>
      </c>
      <c r="F487" s="12" t="s">
        <v>14791</v>
      </c>
      <c r="G487" s="12" t="s">
        <v>14792</v>
      </c>
      <c r="H487" s="13">
        <v>21201073678</v>
      </c>
      <c r="I487" s="57" t="s">
        <v>84</v>
      </c>
      <c r="J487" s="12" t="s">
        <v>35</v>
      </c>
      <c r="K487" s="12" t="s">
        <v>85</v>
      </c>
      <c r="L487" s="12" t="str">
        <f t="shared" si="7"/>
        <v>EMEF ACHILLES DE OLIVEIRA RIBEIRO, DES.</v>
      </c>
      <c r="M487" s="12" t="s">
        <v>83</v>
      </c>
      <c r="N487" s="12" t="s">
        <v>30</v>
      </c>
      <c r="O487" s="12" t="s">
        <v>13576</v>
      </c>
      <c r="P487" s="12" t="s">
        <v>13598</v>
      </c>
      <c r="Q487" s="12" t="s">
        <v>13599</v>
      </c>
      <c r="R487" s="12" t="s">
        <v>29</v>
      </c>
      <c r="S487" s="12" t="s">
        <v>13579</v>
      </c>
      <c r="T487" s="12" t="s">
        <v>14793</v>
      </c>
      <c r="U487" s="12" t="s">
        <v>5115</v>
      </c>
      <c r="V487" s="12" t="s">
        <v>86</v>
      </c>
      <c r="W487" s="12" t="s">
        <v>5116</v>
      </c>
      <c r="X487" s="12" t="s">
        <v>13581</v>
      </c>
      <c r="Y487" s="12" t="s">
        <v>13582</v>
      </c>
      <c r="Z487" s="12" t="s">
        <v>13582</v>
      </c>
      <c r="AA487" s="12" t="s">
        <v>5015</v>
      </c>
      <c r="AB487" s="12" t="s">
        <v>5015</v>
      </c>
      <c r="AC487" s="12" t="s">
        <v>13583</v>
      </c>
      <c r="AD487" s="12" t="s">
        <v>13584</v>
      </c>
      <c r="AE487" s="12">
        <v>1232313</v>
      </c>
      <c r="AF487" s="12" t="s">
        <v>5017</v>
      </c>
    </row>
    <row r="488" spans="1:32" x14ac:dyDescent="0.25">
      <c r="A488" s="12">
        <v>20251029</v>
      </c>
      <c r="B488" s="13">
        <v>2104043</v>
      </c>
      <c r="C488" s="53">
        <v>110002731019797</v>
      </c>
      <c r="D488" s="53" t="s">
        <v>14794</v>
      </c>
      <c r="E488" s="12" t="s">
        <v>5119</v>
      </c>
      <c r="F488" s="12" t="s">
        <v>14795</v>
      </c>
      <c r="G488" s="12" t="s">
        <v>14796</v>
      </c>
      <c r="H488" s="13">
        <v>21201149995</v>
      </c>
      <c r="I488" s="57" t="s">
        <v>88</v>
      </c>
      <c r="J488" s="12" t="s">
        <v>35</v>
      </c>
      <c r="K488" s="12" t="s">
        <v>89</v>
      </c>
      <c r="L488" s="12" t="str">
        <f t="shared" si="7"/>
        <v>EMEF ACLAMADO</v>
      </c>
      <c r="M488" s="12" t="s">
        <v>83</v>
      </c>
      <c r="N488" s="12" t="s">
        <v>30</v>
      </c>
      <c r="O488" s="12" t="s">
        <v>13576</v>
      </c>
      <c r="P488" s="12" t="s">
        <v>13598</v>
      </c>
      <c r="Q488" s="12" t="s">
        <v>13599</v>
      </c>
      <c r="R488" s="12" t="s">
        <v>29</v>
      </c>
      <c r="S488" s="12" t="s">
        <v>13579</v>
      </c>
      <c r="T488" s="12" t="s">
        <v>14614</v>
      </c>
      <c r="U488" s="12" t="s">
        <v>5121</v>
      </c>
      <c r="V488" s="12" t="s">
        <v>90</v>
      </c>
      <c r="W488" s="12" t="s">
        <v>5122</v>
      </c>
      <c r="X488" s="12" t="s">
        <v>13581</v>
      </c>
      <c r="Y488" s="12" t="s">
        <v>13582</v>
      </c>
      <c r="Z488" s="12" t="s">
        <v>13582</v>
      </c>
      <c r="AA488" s="12" t="s">
        <v>5015</v>
      </c>
      <c r="AB488" s="12" t="s">
        <v>5015</v>
      </c>
      <c r="AC488" s="12" t="s">
        <v>13583</v>
      </c>
      <c r="AD488" s="12" t="s">
        <v>13584</v>
      </c>
      <c r="AE488" s="12">
        <v>1588026</v>
      </c>
      <c r="AF488" s="12" t="s">
        <v>5061</v>
      </c>
    </row>
    <row r="489" spans="1:32" x14ac:dyDescent="0.25">
      <c r="A489" s="12">
        <v>20251029</v>
      </c>
      <c r="B489" s="13">
        <v>2105482</v>
      </c>
      <c r="C489" s="53">
        <v>110002792001596</v>
      </c>
      <c r="D489" s="53" t="s">
        <v>14797</v>
      </c>
      <c r="E489" s="12" t="s">
        <v>5131</v>
      </c>
      <c r="F489" s="12" t="s">
        <v>14798</v>
      </c>
      <c r="G489" s="12" t="s">
        <v>14799</v>
      </c>
      <c r="H489" s="13">
        <v>21209041282</v>
      </c>
      <c r="I489" s="57" t="s">
        <v>5132</v>
      </c>
      <c r="J489" s="12" t="s">
        <v>35</v>
      </c>
      <c r="K489" s="12" t="s">
        <v>5133</v>
      </c>
      <c r="L489" s="12" t="str">
        <f t="shared" si="7"/>
        <v>EMEF ADALGISA MOREIRA PIRES, PROFA.</v>
      </c>
      <c r="M489" s="12" t="s">
        <v>33</v>
      </c>
      <c r="N489" s="12" t="s">
        <v>30</v>
      </c>
      <c r="O489" s="12" t="s">
        <v>13576</v>
      </c>
      <c r="P489" s="12" t="s">
        <v>13598</v>
      </c>
      <c r="Q489" s="12" t="s">
        <v>13578</v>
      </c>
      <c r="R489" s="12" t="s">
        <v>29</v>
      </c>
      <c r="S489" s="12" t="s">
        <v>13579</v>
      </c>
      <c r="T489" s="12" t="s">
        <v>14123</v>
      </c>
      <c r="U489" s="12" t="s">
        <v>5135</v>
      </c>
      <c r="V489" s="12" t="s">
        <v>5136</v>
      </c>
      <c r="W489" s="12" t="s">
        <v>5137</v>
      </c>
      <c r="X489" s="12" t="s">
        <v>13581</v>
      </c>
      <c r="Y489" s="12" t="s">
        <v>13582</v>
      </c>
      <c r="Z489" s="12" t="s">
        <v>13582</v>
      </c>
      <c r="AA489" s="12" t="s">
        <v>5015</v>
      </c>
      <c r="AB489" s="12" t="s">
        <v>5015</v>
      </c>
      <c r="AC489" s="12" t="s">
        <v>13583</v>
      </c>
      <c r="AD489" s="12" t="s">
        <v>13584</v>
      </c>
      <c r="AE489" s="12">
        <v>1589015</v>
      </c>
      <c r="AF489" s="12" t="s">
        <v>5072</v>
      </c>
    </row>
    <row r="490" spans="1:32" x14ac:dyDescent="0.25">
      <c r="A490" s="12">
        <v>20251029</v>
      </c>
      <c r="B490" s="13">
        <v>2104977</v>
      </c>
      <c r="C490" s="53">
        <v>110003743377896</v>
      </c>
      <c r="D490" s="53" t="s">
        <v>14800</v>
      </c>
      <c r="E490" s="12" t="s">
        <v>5140</v>
      </c>
      <c r="F490" s="12" t="s">
        <v>14801</v>
      </c>
      <c r="G490" s="12" t="s">
        <v>14802</v>
      </c>
      <c r="H490" s="13">
        <v>21201163987</v>
      </c>
      <c r="I490" s="57" t="s">
        <v>5141</v>
      </c>
      <c r="J490" s="12" t="s">
        <v>35</v>
      </c>
      <c r="K490" s="12" t="s">
        <v>5142</v>
      </c>
      <c r="L490" s="12" t="str">
        <f t="shared" si="7"/>
        <v>EMEF ADALGIZA SEGURADO DA SILVEIRA, PROFA.</v>
      </c>
      <c r="M490" s="12" t="s">
        <v>196</v>
      </c>
      <c r="N490" s="12" t="s">
        <v>30</v>
      </c>
      <c r="O490" s="12" t="s">
        <v>13576</v>
      </c>
      <c r="P490" s="12" t="s">
        <v>13598</v>
      </c>
      <c r="Q490" s="12" t="s">
        <v>13578</v>
      </c>
      <c r="R490" s="12" t="s">
        <v>29</v>
      </c>
      <c r="S490" s="12" t="s">
        <v>13579</v>
      </c>
      <c r="T490" s="12" t="s">
        <v>14803</v>
      </c>
      <c r="U490" s="12" t="s">
        <v>5146</v>
      </c>
      <c r="V490" s="12" t="s">
        <v>5147</v>
      </c>
      <c r="W490" s="12" t="s">
        <v>5148</v>
      </c>
      <c r="X490" s="12" t="s">
        <v>13581</v>
      </c>
      <c r="Y490" s="12" t="s">
        <v>13582</v>
      </c>
      <c r="Z490" s="12" t="s">
        <v>13582</v>
      </c>
      <c r="AA490" s="12" t="s">
        <v>5015</v>
      </c>
      <c r="AB490" s="12" t="s">
        <v>5015</v>
      </c>
      <c r="AC490" s="12" t="s">
        <v>13583</v>
      </c>
      <c r="AD490" s="12" t="s">
        <v>13584</v>
      </c>
      <c r="AE490" s="12">
        <v>1588661</v>
      </c>
      <c r="AF490" s="12" t="s">
        <v>5072</v>
      </c>
    </row>
    <row r="491" spans="1:32" x14ac:dyDescent="0.25">
      <c r="A491" s="12">
        <v>20251029</v>
      </c>
      <c r="B491" s="13">
        <v>2104063</v>
      </c>
      <c r="C491" s="53">
        <v>110005841009898</v>
      </c>
      <c r="D491" s="55" t="s">
        <v>14804</v>
      </c>
      <c r="E491" s="12" t="s">
        <v>5164</v>
      </c>
      <c r="F491" s="12" t="s">
        <v>5163</v>
      </c>
      <c r="G491" s="12" t="s">
        <v>14805</v>
      </c>
      <c r="H491" s="13">
        <v>21201074736</v>
      </c>
      <c r="I491" s="57" t="s">
        <v>104</v>
      </c>
      <c r="J491" s="12" t="s">
        <v>35</v>
      </c>
      <c r="K491" s="12" t="s">
        <v>105</v>
      </c>
      <c r="L491" s="12" t="str">
        <f t="shared" si="7"/>
        <v>EMEF ADHEMAR DE BARROS, PREF.</v>
      </c>
      <c r="M491" s="12" t="s">
        <v>41</v>
      </c>
      <c r="N491" s="12" t="s">
        <v>30</v>
      </c>
      <c r="O491" s="12" t="s">
        <v>13576</v>
      </c>
      <c r="P491" s="12" t="s">
        <v>13598</v>
      </c>
      <c r="Q491" s="12" t="s">
        <v>13599</v>
      </c>
      <c r="R491" s="12" t="s">
        <v>29</v>
      </c>
      <c r="S491" s="12" t="s">
        <v>13579</v>
      </c>
      <c r="T491" s="12" t="s">
        <v>13929</v>
      </c>
      <c r="U491" s="12" t="s">
        <v>5166</v>
      </c>
      <c r="V491" s="12" t="s">
        <v>106</v>
      </c>
      <c r="W491" s="12" t="s">
        <v>5167</v>
      </c>
      <c r="X491" s="12" t="s">
        <v>13581</v>
      </c>
      <c r="Y491" s="12" t="s">
        <v>13582</v>
      </c>
      <c r="Z491" s="12" t="s">
        <v>13582</v>
      </c>
      <c r="AA491" s="12" t="s">
        <v>5015</v>
      </c>
      <c r="AB491" s="12" t="s">
        <v>5015</v>
      </c>
      <c r="AC491" s="12" t="s">
        <v>13583</v>
      </c>
      <c r="AD491" s="12" t="s">
        <v>13584</v>
      </c>
      <c r="AE491" s="12">
        <v>1588040</v>
      </c>
      <c r="AF491" s="12" t="s">
        <v>5061</v>
      </c>
    </row>
    <row r="492" spans="1:32" x14ac:dyDescent="0.25">
      <c r="A492" s="12">
        <v>20250115</v>
      </c>
      <c r="B492" s="13">
        <v>1941771</v>
      </c>
      <c r="C492" s="53">
        <v>110003714204890</v>
      </c>
      <c r="D492" s="53" t="e">
        <v>#N/A</v>
      </c>
      <c r="E492" s="12" t="s">
        <v>5177</v>
      </c>
      <c r="F492" s="12" t="s">
        <v>5176</v>
      </c>
      <c r="G492" s="12" t="s">
        <v>14806</v>
      </c>
      <c r="H492" s="13">
        <v>21201164228</v>
      </c>
      <c r="I492" s="57" t="s">
        <v>5178</v>
      </c>
      <c r="J492" s="12" t="s">
        <v>35</v>
      </c>
      <c r="K492" s="12" t="s">
        <v>5179</v>
      </c>
      <c r="L492" s="12" t="str">
        <f t="shared" si="7"/>
        <v>EMEF ADOLFINO DE ARRUDA CASTANHO, PROF.</v>
      </c>
      <c r="M492" s="12" t="s">
        <v>196</v>
      </c>
      <c r="N492" s="12" t="s">
        <v>30</v>
      </c>
      <c r="O492" s="12" t="s">
        <v>13576</v>
      </c>
      <c r="P492" s="12" t="s">
        <v>13577</v>
      </c>
      <c r="Q492" s="12" t="s">
        <v>13599</v>
      </c>
      <c r="R492" s="12" t="s">
        <v>29</v>
      </c>
      <c r="S492" s="12" t="s">
        <v>13579</v>
      </c>
      <c r="T492" s="12" t="s">
        <v>14807</v>
      </c>
      <c r="U492" s="12" t="s">
        <v>5182</v>
      </c>
      <c r="V492" s="12" t="s">
        <v>5183</v>
      </c>
      <c r="W492" s="12" t="s">
        <v>5184</v>
      </c>
      <c r="X492" s="12" t="s">
        <v>13581</v>
      </c>
      <c r="Y492" s="12" t="s">
        <v>13582</v>
      </c>
      <c r="Z492" s="12" t="s">
        <v>13582</v>
      </c>
      <c r="AA492" s="12" t="s">
        <v>5015</v>
      </c>
      <c r="AB492" s="12" t="s">
        <v>5015</v>
      </c>
      <c r="AC492" s="12" t="s">
        <v>13583</v>
      </c>
      <c r="AD492" s="12" t="s">
        <v>13584</v>
      </c>
      <c r="AE492" s="12">
        <v>1466521</v>
      </c>
      <c r="AF492" s="12" t="s">
        <v>5061</v>
      </c>
    </row>
    <row r="493" spans="1:32" x14ac:dyDescent="0.25">
      <c r="A493" s="12">
        <v>20251029</v>
      </c>
      <c r="B493" s="13">
        <v>2104080</v>
      </c>
      <c r="C493" s="53">
        <v>110002976179290</v>
      </c>
      <c r="D493" s="53" t="s">
        <v>14808</v>
      </c>
      <c r="E493" s="12" t="s">
        <v>5188</v>
      </c>
      <c r="F493" s="12" t="s">
        <v>14809</v>
      </c>
      <c r="G493" s="12" t="s">
        <v>14810</v>
      </c>
      <c r="H493" s="13">
        <v>21201077452</v>
      </c>
      <c r="I493" s="57" t="s">
        <v>113</v>
      </c>
      <c r="J493" s="12" t="s">
        <v>35</v>
      </c>
      <c r="K493" s="12" t="s">
        <v>114</v>
      </c>
      <c r="L493" s="12" t="str">
        <f t="shared" si="7"/>
        <v>EMEF ADOLPHO OTTO DE LAET, PROF.</v>
      </c>
      <c r="M493" s="12" t="s">
        <v>61</v>
      </c>
      <c r="N493" s="12" t="s">
        <v>30</v>
      </c>
      <c r="O493" s="12" t="s">
        <v>13576</v>
      </c>
      <c r="P493" s="12" t="s">
        <v>13598</v>
      </c>
      <c r="Q493" s="12" t="s">
        <v>13599</v>
      </c>
      <c r="R493" s="12" t="s">
        <v>29</v>
      </c>
      <c r="S493" s="12" t="s">
        <v>13579</v>
      </c>
      <c r="T493" s="12" t="s">
        <v>14811</v>
      </c>
      <c r="U493" s="12" t="s">
        <v>5190</v>
      </c>
      <c r="V493" s="12" t="s">
        <v>115</v>
      </c>
      <c r="W493" s="12" t="s">
        <v>5191</v>
      </c>
      <c r="X493" s="12" t="s">
        <v>13581</v>
      </c>
      <c r="Y493" s="12" t="s">
        <v>13582</v>
      </c>
      <c r="Z493" s="12" t="s">
        <v>13582</v>
      </c>
      <c r="AA493" s="12" t="s">
        <v>5015</v>
      </c>
      <c r="AB493" s="12" t="s">
        <v>5015</v>
      </c>
      <c r="AC493" s="12" t="s">
        <v>13583</v>
      </c>
      <c r="AD493" s="12" t="s">
        <v>13584</v>
      </c>
      <c r="AE493" s="12">
        <v>1588051</v>
      </c>
      <c r="AF493" s="12" t="s">
        <v>5061</v>
      </c>
    </row>
    <row r="494" spans="1:32" x14ac:dyDescent="0.25">
      <c r="A494" s="12">
        <v>20251028</v>
      </c>
      <c r="B494" s="13">
        <v>2103908</v>
      </c>
      <c r="C494" s="53">
        <v>110005666009197</v>
      </c>
      <c r="D494" s="55" t="s">
        <v>14812</v>
      </c>
      <c r="E494" s="12" t="s">
        <v>5213</v>
      </c>
      <c r="F494" s="12" t="s">
        <v>5212</v>
      </c>
      <c r="G494" s="12" t="s">
        <v>14813</v>
      </c>
      <c r="H494" s="13">
        <v>21201075498</v>
      </c>
      <c r="I494" s="57" t="s">
        <v>131</v>
      </c>
      <c r="J494" s="12" t="s">
        <v>35</v>
      </c>
      <c r="K494" s="12" t="s">
        <v>132</v>
      </c>
      <c r="L494" s="12" t="str">
        <f t="shared" si="7"/>
        <v>EMEF AFRANIO DE MELLO FRANCO, DR.</v>
      </c>
      <c r="M494" s="12" t="s">
        <v>130</v>
      </c>
      <c r="N494" s="12" t="s">
        <v>30</v>
      </c>
      <c r="O494" s="12" t="s">
        <v>13576</v>
      </c>
      <c r="P494" s="12" t="s">
        <v>13598</v>
      </c>
      <c r="Q494" s="12" t="s">
        <v>13599</v>
      </c>
      <c r="R494" s="12" t="s">
        <v>29</v>
      </c>
      <c r="S494" s="12" t="s">
        <v>13579</v>
      </c>
      <c r="T494" s="12" t="s">
        <v>14814</v>
      </c>
      <c r="U494" s="12" t="s">
        <v>5216</v>
      </c>
      <c r="V494" s="12" t="s">
        <v>133</v>
      </c>
      <c r="W494" s="12" t="s">
        <v>5217</v>
      </c>
      <c r="X494" s="12" t="s">
        <v>13581</v>
      </c>
      <c r="Y494" s="12" t="s">
        <v>13582</v>
      </c>
      <c r="Z494" s="12" t="s">
        <v>13582</v>
      </c>
      <c r="AA494" s="12" t="s">
        <v>5015</v>
      </c>
      <c r="AB494" s="12" t="s">
        <v>5015</v>
      </c>
      <c r="AC494" s="12" t="s">
        <v>13583</v>
      </c>
      <c r="AD494" s="12" t="s">
        <v>13584</v>
      </c>
      <c r="AE494" s="12">
        <v>1587935</v>
      </c>
      <c r="AF494" s="12" t="s">
        <v>5061</v>
      </c>
    </row>
    <row r="495" spans="1:32" x14ac:dyDescent="0.25">
      <c r="A495" s="12">
        <v>20251029</v>
      </c>
      <c r="B495" s="13">
        <v>2104433</v>
      </c>
      <c r="C495" s="53">
        <v>110002521044590</v>
      </c>
      <c r="D495" s="53" t="s">
        <v>14815</v>
      </c>
      <c r="E495" s="12" t="s">
        <v>5234</v>
      </c>
      <c r="F495" s="12" t="s">
        <v>14816</v>
      </c>
      <c r="G495" s="12" t="s">
        <v>14817</v>
      </c>
      <c r="H495" s="13">
        <v>21201119107</v>
      </c>
      <c r="I495" s="57" t="s">
        <v>145</v>
      </c>
      <c r="J495" s="12" t="s">
        <v>35</v>
      </c>
      <c r="K495" s="12" t="s">
        <v>146</v>
      </c>
      <c r="L495" s="12" t="str">
        <f t="shared" si="7"/>
        <v>EMEF AGUAS DE MARCO</v>
      </c>
      <c r="M495" s="12" t="s">
        <v>56</v>
      </c>
      <c r="N495" s="12" t="s">
        <v>30</v>
      </c>
      <c r="O495" s="12" t="s">
        <v>13576</v>
      </c>
      <c r="P495" s="12" t="s">
        <v>13598</v>
      </c>
      <c r="Q495" s="12" t="s">
        <v>13599</v>
      </c>
      <c r="R495" s="12" t="s">
        <v>29</v>
      </c>
      <c r="S495" s="12" t="s">
        <v>13579</v>
      </c>
      <c r="T495" s="12" t="s">
        <v>14818</v>
      </c>
      <c r="U495" s="12" t="s">
        <v>5236</v>
      </c>
      <c r="V495" s="12" t="s">
        <v>147</v>
      </c>
      <c r="W495" s="12" t="s">
        <v>5237</v>
      </c>
      <c r="X495" s="12" t="s">
        <v>13581</v>
      </c>
      <c r="Y495" s="12" t="s">
        <v>13582</v>
      </c>
      <c r="Z495" s="12" t="s">
        <v>13582</v>
      </c>
      <c r="AA495" s="12" t="s">
        <v>5015</v>
      </c>
      <c r="AB495" s="12" t="s">
        <v>5015</v>
      </c>
      <c r="AC495" s="12" t="s">
        <v>13583</v>
      </c>
      <c r="AD495" s="12" t="s">
        <v>13584</v>
      </c>
      <c r="AE495" s="12">
        <v>1588291</v>
      </c>
      <c r="AF495" s="12" t="s">
        <v>5061</v>
      </c>
    </row>
    <row r="496" spans="1:32" x14ac:dyDescent="0.25">
      <c r="A496" s="12">
        <v>20251029</v>
      </c>
      <c r="B496" s="13">
        <v>2105473</v>
      </c>
      <c r="C496" s="53">
        <v>110005511067096</v>
      </c>
      <c r="D496" s="53" t="s">
        <v>14819</v>
      </c>
      <c r="E496" s="12" t="s">
        <v>5240</v>
      </c>
      <c r="F496" s="12" t="s">
        <v>14820</v>
      </c>
      <c r="G496" s="12" t="s">
        <v>14821</v>
      </c>
      <c r="H496" s="13">
        <v>21201070976</v>
      </c>
      <c r="I496" s="57" t="s">
        <v>149</v>
      </c>
      <c r="J496" s="12" t="s">
        <v>35</v>
      </c>
      <c r="K496" s="12" t="s">
        <v>150</v>
      </c>
      <c r="L496" s="12" t="str">
        <f t="shared" si="7"/>
        <v>EMEF AIRTON ARANTES RIBEIRO, PROF.</v>
      </c>
      <c r="M496" s="12" t="s">
        <v>41</v>
      </c>
      <c r="N496" s="12" t="s">
        <v>30</v>
      </c>
      <c r="O496" s="12" t="s">
        <v>13576</v>
      </c>
      <c r="P496" s="12" t="s">
        <v>13598</v>
      </c>
      <c r="Q496" s="12" t="s">
        <v>13599</v>
      </c>
      <c r="R496" s="12" t="s">
        <v>29</v>
      </c>
      <c r="S496" s="12" t="s">
        <v>13579</v>
      </c>
      <c r="T496" s="12" t="s">
        <v>14822</v>
      </c>
      <c r="U496" s="12" t="s">
        <v>5242</v>
      </c>
      <c r="V496" s="12" t="s">
        <v>151</v>
      </c>
      <c r="W496" s="12" t="s">
        <v>5243</v>
      </c>
      <c r="X496" s="12" t="s">
        <v>13581</v>
      </c>
      <c r="Y496" s="12" t="s">
        <v>13582</v>
      </c>
      <c r="Z496" s="12" t="s">
        <v>13582</v>
      </c>
      <c r="AA496" s="12" t="s">
        <v>5015</v>
      </c>
      <c r="AB496" s="12" t="s">
        <v>5015</v>
      </c>
      <c r="AC496" s="12" t="s">
        <v>13583</v>
      </c>
      <c r="AD496" s="12" t="s">
        <v>13584</v>
      </c>
      <c r="AE496" s="12">
        <v>1589009</v>
      </c>
      <c r="AF496" s="12" t="s">
        <v>5061</v>
      </c>
    </row>
    <row r="497" spans="1:32" x14ac:dyDescent="0.25">
      <c r="A497" s="12">
        <v>20251029</v>
      </c>
      <c r="B497" s="13">
        <v>2104168</v>
      </c>
      <c r="C497" s="53">
        <v>110002212046793</v>
      </c>
      <c r="D497" s="53" t="s">
        <v>14823</v>
      </c>
      <c r="E497" s="12" t="s">
        <v>5293</v>
      </c>
      <c r="F497" s="12" t="s">
        <v>5292</v>
      </c>
      <c r="G497" s="12" t="s">
        <v>14824</v>
      </c>
      <c r="H497" s="13">
        <v>21201160798</v>
      </c>
      <c r="I497" s="57" t="s">
        <v>185</v>
      </c>
      <c r="J497" s="12" t="s">
        <v>35</v>
      </c>
      <c r="K497" s="12" t="s">
        <v>186</v>
      </c>
      <c r="L497" s="12" t="str">
        <f t="shared" si="7"/>
        <v>EMEF ALBERTO SANTOS DUMONT</v>
      </c>
      <c r="M497" s="12" t="s">
        <v>61</v>
      </c>
      <c r="N497" s="12" t="s">
        <v>30</v>
      </c>
      <c r="O497" s="12" t="s">
        <v>13576</v>
      </c>
      <c r="P497" s="12" t="s">
        <v>13598</v>
      </c>
      <c r="Q497" s="12" t="s">
        <v>13599</v>
      </c>
      <c r="R497" s="12" t="s">
        <v>29</v>
      </c>
      <c r="S497" s="12" t="s">
        <v>13579</v>
      </c>
      <c r="T497" s="12" t="s">
        <v>13856</v>
      </c>
      <c r="U497" s="12" t="s">
        <v>5295</v>
      </c>
      <c r="V497" s="12" t="s">
        <v>187</v>
      </c>
      <c r="W497" s="12" t="s">
        <v>5296</v>
      </c>
      <c r="X497" s="12" t="s">
        <v>13581</v>
      </c>
      <c r="Y497" s="12" t="s">
        <v>13582</v>
      </c>
      <c r="Z497" s="12" t="s">
        <v>13582</v>
      </c>
      <c r="AA497" s="12" t="s">
        <v>5015</v>
      </c>
      <c r="AB497" s="12" t="s">
        <v>5015</v>
      </c>
      <c r="AC497" s="12" t="s">
        <v>13583</v>
      </c>
      <c r="AD497" s="12" t="s">
        <v>13584</v>
      </c>
      <c r="AE497" s="12">
        <v>1588111</v>
      </c>
      <c r="AF497" s="12" t="s">
        <v>5061</v>
      </c>
    </row>
    <row r="498" spans="1:32" x14ac:dyDescent="0.25">
      <c r="A498" s="12">
        <v>20251029</v>
      </c>
      <c r="B498" s="13">
        <v>2104256</v>
      </c>
      <c r="C498" s="53">
        <v>110002751005090</v>
      </c>
      <c r="D498" s="55" t="s">
        <v>14825</v>
      </c>
      <c r="E498" s="12" t="s">
        <v>5299</v>
      </c>
      <c r="F498" s="12" t="s">
        <v>5298</v>
      </c>
      <c r="G498" s="12" t="s">
        <v>14826</v>
      </c>
      <c r="H498" s="13">
        <v>21201068961</v>
      </c>
      <c r="I498" s="57" t="s">
        <v>188</v>
      </c>
      <c r="J498" s="12" t="s">
        <v>35</v>
      </c>
      <c r="K498" s="12" t="s">
        <v>189</v>
      </c>
      <c r="L498" s="12" t="str">
        <f t="shared" si="7"/>
        <v>EMEF ALCEU AMOROSO LIMA</v>
      </c>
      <c r="M498" s="12" t="s">
        <v>83</v>
      </c>
      <c r="N498" s="12" t="s">
        <v>30</v>
      </c>
      <c r="O498" s="12" t="s">
        <v>13576</v>
      </c>
      <c r="P498" s="12" t="s">
        <v>13598</v>
      </c>
      <c r="Q498" s="12" t="s">
        <v>13599</v>
      </c>
      <c r="R498" s="12" t="s">
        <v>29</v>
      </c>
      <c r="S498" s="12" t="s">
        <v>13579</v>
      </c>
      <c r="T498" s="12" t="s">
        <v>14827</v>
      </c>
      <c r="U498" s="12" t="s">
        <v>5301</v>
      </c>
      <c r="V498" s="12" t="s">
        <v>190</v>
      </c>
      <c r="W498" s="12" t="s">
        <v>5302</v>
      </c>
      <c r="X498" s="12" t="s">
        <v>13581</v>
      </c>
      <c r="Y498" s="12" t="s">
        <v>13582</v>
      </c>
      <c r="Z498" s="12" t="s">
        <v>13582</v>
      </c>
      <c r="AA498" s="12" t="s">
        <v>5015</v>
      </c>
      <c r="AB498" s="12" t="s">
        <v>5015</v>
      </c>
      <c r="AC498" s="12" t="s">
        <v>13583</v>
      </c>
      <c r="AD498" s="12" t="s">
        <v>13584</v>
      </c>
      <c r="AE498" s="12">
        <v>1588172</v>
      </c>
      <c r="AF498" s="12" t="s">
        <v>5061</v>
      </c>
    </row>
    <row r="499" spans="1:32" x14ac:dyDescent="0.25">
      <c r="A499" s="12">
        <v>20251029</v>
      </c>
      <c r="B499" s="13">
        <v>2104640</v>
      </c>
      <c r="C499" s="53">
        <v>110003782040392</v>
      </c>
      <c r="D499" s="53" t="s">
        <v>14828</v>
      </c>
      <c r="E499" s="12" t="s">
        <v>5311</v>
      </c>
      <c r="F499" s="12" t="s">
        <v>5310</v>
      </c>
      <c r="G499" s="12" t="s">
        <v>14829</v>
      </c>
      <c r="H499" s="13">
        <v>21201070801</v>
      </c>
      <c r="I499" s="57" t="s">
        <v>197</v>
      </c>
      <c r="J499" s="12" t="s">
        <v>35</v>
      </c>
      <c r="K499" s="12" t="s">
        <v>198</v>
      </c>
      <c r="L499" s="12" t="str">
        <f t="shared" si="7"/>
        <v>EMEF ALCIDES GONCALVES ETCHEGOYEN, GEN.</v>
      </c>
      <c r="M499" s="12" t="s">
        <v>196</v>
      </c>
      <c r="N499" s="12" t="s">
        <v>30</v>
      </c>
      <c r="O499" s="12" t="s">
        <v>13576</v>
      </c>
      <c r="P499" s="12" t="s">
        <v>13598</v>
      </c>
      <c r="Q499" s="12" t="s">
        <v>13599</v>
      </c>
      <c r="R499" s="12" t="s">
        <v>29</v>
      </c>
      <c r="S499" s="12" t="s">
        <v>13607</v>
      </c>
      <c r="T499" s="12" t="s">
        <v>14329</v>
      </c>
      <c r="U499" s="12" t="s">
        <v>5313</v>
      </c>
      <c r="V499" s="12" t="s">
        <v>199</v>
      </c>
      <c r="W499" s="12" t="s">
        <v>5148</v>
      </c>
      <c r="X499" s="12" t="s">
        <v>13581</v>
      </c>
      <c r="Y499" s="12" t="s">
        <v>13582</v>
      </c>
      <c r="Z499" s="12" t="s">
        <v>13582</v>
      </c>
      <c r="AA499" s="12" t="s">
        <v>5015</v>
      </c>
      <c r="AB499" s="12" t="s">
        <v>5015</v>
      </c>
      <c r="AC499" s="12" t="s">
        <v>13583</v>
      </c>
      <c r="AD499" s="12" t="s">
        <v>13584</v>
      </c>
      <c r="AE499" s="12">
        <v>1588430</v>
      </c>
      <c r="AF499" s="12" t="s">
        <v>5061</v>
      </c>
    </row>
    <row r="500" spans="1:32" x14ac:dyDescent="0.25">
      <c r="A500" s="12">
        <v>20251029</v>
      </c>
      <c r="B500" s="13">
        <v>2105603</v>
      </c>
      <c r="C500" s="53">
        <v>110005928036293</v>
      </c>
      <c r="D500" s="53" t="s">
        <v>14830</v>
      </c>
      <c r="E500" s="12" t="s">
        <v>5316</v>
      </c>
      <c r="F500" s="12" t="s">
        <v>5315</v>
      </c>
      <c r="G500" s="12" t="s">
        <v>14831</v>
      </c>
      <c r="H500" s="13">
        <v>21201074069</v>
      </c>
      <c r="I500" s="57" t="s">
        <v>201</v>
      </c>
      <c r="J500" s="12" t="s">
        <v>35</v>
      </c>
      <c r="K500" s="12" t="s">
        <v>202</v>
      </c>
      <c r="L500" s="12" t="str">
        <f t="shared" si="7"/>
        <v>EMEF ALDINA ANALIA AGOSTINHA TADDEO CONDE, PROFA</v>
      </c>
      <c r="M500" s="12" t="s">
        <v>130</v>
      </c>
      <c r="N500" s="12" t="s">
        <v>30</v>
      </c>
      <c r="O500" s="12" t="s">
        <v>13576</v>
      </c>
      <c r="P500" s="12" t="s">
        <v>13598</v>
      </c>
      <c r="Q500" s="12" t="s">
        <v>13599</v>
      </c>
      <c r="R500" s="12" t="s">
        <v>29</v>
      </c>
      <c r="S500" s="12" t="s">
        <v>13579</v>
      </c>
      <c r="T500" s="12" t="s">
        <v>14832</v>
      </c>
      <c r="U500" s="12" t="s">
        <v>5318</v>
      </c>
      <c r="V500" s="12" t="s">
        <v>203</v>
      </c>
      <c r="W500" s="12" t="s">
        <v>5319</v>
      </c>
      <c r="X500" s="12" t="s">
        <v>13581</v>
      </c>
      <c r="Y500" s="12" t="s">
        <v>13582</v>
      </c>
      <c r="Z500" s="12" t="s">
        <v>13582</v>
      </c>
      <c r="AA500" s="12" t="s">
        <v>5015</v>
      </c>
      <c r="AB500" s="12" t="s">
        <v>5015</v>
      </c>
      <c r="AC500" s="12" t="s">
        <v>13583</v>
      </c>
      <c r="AD500" s="12" t="s">
        <v>13584</v>
      </c>
      <c r="AE500" s="12">
        <v>1589096</v>
      </c>
      <c r="AF500" s="12" t="s">
        <v>5061</v>
      </c>
    </row>
    <row r="501" spans="1:32" x14ac:dyDescent="0.25">
      <c r="A501" s="12">
        <v>20251029</v>
      </c>
      <c r="B501" s="13">
        <v>2104135</v>
      </c>
      <c r="C501" s="53">
        <v>110005674010697</v>
      </c>
      <c r="D501" s="55" t="s">
        <v>14833</v>
      </c>
      <c r="E501" s="12" t="s">
        <v>5322</v>
      </c>
      <c r="F501" s="12" t="s">
        <v>5321</v>
      </c>
      <c r="G501" s="12" t="s">
        <v>14834</v>
      </c>
      <c r="H501" s="13">
        <v>21201074769</v>
      </c>
      <c r="I501" s="57" t="s">
        <v>206</v>
      </c>
      <c r="J501" s="12" t="s">
        <v>35</v>
      </c>
      <c r="K501" s="12" t="s">
        <v>207</v>
      </c>
      <c r="L501" s="12" t="str">
        <f t="shared" si="7"/>
        <v>EMEF ALDO DA TOFORI, PE</v>
      </c>
      <c r="M501" s="12" t="s">
        <v>205</v>
      </c>
      <c r="N501" s="12" t="s">
        <v>30</v>
      </c>
      <c r="O501" s="12" t="s">
        <v>13576</v>
      </c>
      <c r="P501" s="12" t="s">
        <v>13598</v>
      </c>
      <c r="Q501" s="12" t="s">
        <v>13599</v>
      </c>
      <c r="R501" s="12" t="s">
        <v>29</v>
      </c>
      <c r="S501" s="12" t="s">
        <v>13579</v>
      </c>
      <c r="T501" s="12" t="s">
        <v>14835</v>
      </c>
      <c r="U501" s="12" t="s">
        <v>5324</v>
      </c>
      <c r="V501" s="12" t="s">
        <v>208</v>
      </c>
      <c r="W501" s="12" t="s">
        <v>5197</v>
      </c>
      <c r="X501" s="12" t="s">
        <v>13581</v>
      </c>
      <c r="Y501" s="12" t="s">
        <v>13582</v>
      </c>
      <c r="Z501" s="12" t="s">
        <v>13582</v>
      </c>
      <c r="AA501" s="12" t="s">
        <v>5015</v>
      </c>
      <c r="AB501" s="12" t="s">
        <v>5015</v>
      </c>
      <c r="AC501" s="12" t="s">
        <v>13583</v>
      </c>
      <c r="AD501" s="12" t="s">
        <v>13584</v>
      </c>
      <c r="AE501" s="12">
        <v>1588089</v>
      </c>
      <c r="AF501" s="12" t="s">
        <v>5061</v>
      </c>
    </row>
    <row r="502" spans="1:32" x14ac:dyDescent="0.25">
      <c r="A502" s="12">
        <v>20251029</v>
      </c>
      <c r="B502" s="13">
        <v>2104091</v>
      </c>
      <c r="C502" s="53">
        <v>110003947988095</v>
      </c>
      <c r="D502" s="53" t="s">
        <v>14836</v>
      </c>
      <c r="E502" s="12" t="s">
        <v>5333</v>
      </c>
      <c r="F502" s="12" t="s">
        <v>5332</v>
      </c>
      <c r="G502" s="12" t="s">
        <v>14837</v>
      </c>
      <c r="H502" s="13">
        <v>21201075249</v>
      </c>
      <c r="I502" s="57" t="s">
        <v>214</v>
      </c>
      <c r="J502" s="12" t="s">
        <v>35</v>
      </c>
      <c r="K502" s="12" t="s">
        <v>215</v>
      </c>
      <c r="L502" s="12" t="str">
        <f t="shared" si="7"/>
        <v>EMEF ALDO RIBEIRO LUZ, PROF.</v>
      </c>
      <c r="M502" s="12" t="s">
        <v>8777</v>
      </c>
      <c r="N502" s="12" t="s">
        <v>30</v>
      </c>
      <c r="O502" s="12" t="s">
        <v>13576</v>
      </c>
      <c r="P502" s="12" t="s">
        <v>13598</v>
      </c>
      <c r="Q502" s="12" t="s">
        <v>13599</v>
      </c>
      <c r="R502" s="12" t="s">
        <v>29</v>
      </c>
      <c r="S502" s="12" t="s">
        <v>13579</v>
      </c>
      <c r="T502" s="12" t="s">
        <v>14838</v>
      </c>
      <c r="U502" s="12" t="s">
        <v>5335</v>
      </c>
      <c r="V502" s="12" t="s">
        <v>216</v>
      </c>
      <c r="W502" s="12" t="s">
        <v>5336</v>
      </c>
      <c r="X502" s="12" t="s">
        <v>13581</v>
      </c>
      <c r="Y502" s="12" t="s">
        <v>13582</v>
      </c>
      <c r="Z502" s="12" t="s">
        <v>13582</v>
      </c>
      <c r="AA502" s="12" t="s">
        <v>5015</v>
      </c>
      <c r="AB502" s="12" t="s">
        <v>5015</v>
      </c>
      <c r="AC502" s="12" t="s">
        <v>13583</v>
      </c>
      <c r="AD502" s="12" t="s">
        <v>13584</v>
      </c>
      <c r="AE502" s="12">
        <v>1588059</v>
      </c>
      <c r="AF502" s="12" t="s">
        <v>5061</v>
      </c>
    </row>
    <row r="503" spans="1:32" x14ac:dyDescent="0.25">
      <c r="A503" s="12">
        <v>20251029</v>
      </c>
      <c r="B503" s="13">
        <v>2105680</v>
      </c>
      <c r="C503" s="53">
        <v>110002026101895</v>
      </c>
      <c r="D503" s="53" t="s">
        <v>14839</v>
      </c>
      <c r="E503" s="12" t="s">
        <v>5345</v>
      </c>
      <c r="F503" s="12" t="s">
        <v>5344</v>
      </c>
      <c r="G503" s="12" t="s">
        <v>14840</v>
      </c>
      <c r="H503" s="13">
        <v>21201150110</v>
      </c>
      <c r="I503" s="57" t="s">
        <v>222</v>
      </c>
      <c r="J503" s="12" t="s">
        <v>35</v>
      </c>
      <c r="K503" s="12" t="s">
        <v>223</v>
      </c>
      <c r="L503" s="12" t="str">
        <f t="shared" si="7"/>
        <v>EMEF ALEX MARTINS COSTA, PROF, MAESTRO</v>
      </c>
      <c r="M503" s="12" t="s">
        <v>33</v>
      </c>
      <c r="N503" s="12" t="s">
        <v>30</v>
      </c>
      <c r="O503" s="12" t="s">
        <v>13576</v>
      </c>
      <c r="P503" s="12" t="s">
        <v>13598</v>
      </c>
      <c r="Q503" s="12" t="s">
        <v>13599</v>
      </c>
      <c r="R503" s="12" t="s">
        <v>29</v>
      </c>
      <c r="S503" s="12" t="s">
        <v>13579</v>
      </c>
      <c r="T503" s="12" t="s">
        <v>14841</v>
      </c>
      <c r="U503" s="12" t="s">
        <v>5347</v>
      </c>
      <c r="V503" s="12" t="s">
        <v>224</v>
      </c>
      <c r="W503" s="12" t="s">
        <v>5348</v>
      </c>
      <c r="X503" s="12" t="s">
        <v>13581</v>
      </c>
      <c r="Y503" s="12" t="s">
        <v>13582</v>
      </c>
      <c r="Z503" s="12" t="s">
        <v>13582</v>
      </c>
      <c r="AA503" s="12" t="s">
        <v>5015</v>
      </c>
      <c r="AB503" s="12" t="s">
        <v>5015</v>
      </c>
      <c r="AC503" s="12" t="s">
        <v>13583</v>
      </c>
      <c r="AD503" s="12" t="s">
        <v>13584</v>
      </c>
      <c r="AE503" s="12">
        <v>1589148</v>
      </c>
      <c r="AF503" s="12" t="s">
        <v>5061</v>
      </c>
    </row>
    <row r="504" spans="1:32" x14ac:dyDescent="0.25">
      <c r="A504" s="12">
        <v>20251213</v>
      </c>
      <c r="B504" s="13">
        <v>2018068</v>
      </c>
      <c r="C504" s="53">
        <v>110002035202194</v>
      </c>
      <c r="D504" s="53" t="e">
        <v>#N/A</v>
      </c>
      <c r="E504" s="14" t="s">
        <v>5357</v>
      </c>
      <c r="F504" s="12" t="s">
        <v>5356</v>
      </c>
      <c r="G504" s="12" t="s">
        <v>14842</v>
      </c>
      <c r="H504" s="13">
        <v>21201070199</v>
      </c>
      <c r="I504" s="57" t="s">
        <v>230</v>
      </c>
      <c r="J504" s="12" t="s">
        <v>35</v>
      </c>
      <c r="K504" s="12" t="s">
        <v>231</v>
      </c>
      <c r="L504" s="12" t="str">
        <f t="shared" si="7"/>
        <v>EMEF ALEXANDRE DE GUSMAO</v>
      </c>
      <c r="M504" s="12" t="s">
        <v>108</v>
      </c>
      <c r="N504" s="12" t="s">
        <v>30</v>
      </c>
      <c r="O504" s="12" t="s">
        <v>13576</v>
      </c>
      <c r="P504" s="12" t="s">
        <v>13598</v>
      </c>
      <c r="Q504" s="12" t="s">
        <v>13599</v>
      </c>
      <c r="R504" s="12" t="s">
        <v>29</v>
      </c>
      <c r="S504" s="12" t="s">
        <v>13579</v>
      </c>
      <c r="T504" s="12" t="s">
        <v>14843</v>
      </c>
      <c r="U504" s="12" t="s">
        <v>5359</v>
      </c>
      <c r="V504" s="12" t="s">
        <v>232</v>
      </c>
      <c r="W504" s="12" t="s">
        <v>5261</v>
      </c>
      <c r="X504" s="12" t="s">
        <v>13581</v>
      </c>
      <c r="Y504" s="12" t="s">
        <v>13582</v>
      </c>
      <c r="Z504" s="12" t="s">
        <v>13582</v>
      </c>
      <c r="AA504" s="12" t="s">
        <v>5015</v>
      </c>
      <c r="AB504" s="12" t="s">
        <v>5015</v>
      </c>
      <c r="AC504" s="12" t="s">
        <v>13583</v>
      </c>
      <c r="AD504" s="12" t="s">
        <v>13584</v>
      </c>
      <c r="AE504" s="12">
        <v>1526272</v>
      </c>
      <c r="AF504" s="12" t="s">
        <v>5061</v>
      </c>
    </row>
    <row r="505" spans="1:32" x14ac:dyDescent="0.25">
      <c r="A505" s="12">
        <v>20251029</v>
      </c>
      <c r="B505" s="13">
        <v>2105416</v>
      </c>
      <c r="C505" s="53">
        <v>110002555301090</v>
      </c>
      <c r="D505" s="53" t="s">
        <v>14844</v>
      </c>
      <c r="E505" s="12" t="s">
        <v>5368</v>
      </c>
      <c r="F505" s="12" t="s">
        <v>5367</v>
      </c>
      <c r="G505" s="12" t="s">
        <v>14845</v>
      </c>
      <c r="H505" s="13">
        <v>21201075416</v>
      </c>
      <c r="I505" s="57" t="s">
        <v>238</v>
      </c>
      <c r="J505" s="12" t="s">
        <v>35</v>
      </c>
      <c r="K505" s="12" t="s">
        <v>239</v>
      </c>
      <c r="L505" s="12" t="str">
        <f t="shared" si="7"/>
        <v>EMEF ALEXANDRE VANNUCHI LEME</v>
      </c>
      <c r="M505" s="12" t="s">
        <v>108</v>
      </c>
      <c r="N505" s="12" t="s">
        <v>30</v>
      </c>
      <c r="O505" s="12" t="s">
        <v>13576</v>
      </c>
      <c r="P505" s="12" t="s">
        <v>13598</v>
      </c>
      <c r="Q505" s="12" t="s">
        <v>13599</v>
      </c>
      <c r="R505" s="12" t="s">
        <v>29</v>
      </c>
      <c r="S505" s="12" t="s">
        <v>13579</v>
      </c>
      <c r="T505" s="12" t="s">
        <v>13894</v>
      </c>
      <c r="U505" s="12" t="s">
        <v>5370</v>
      </c>
      <c r="V505" s="12" t="s">
        <v>240</v>
      </c>
      <c r="W505" s="12" t="s">
        <v>5371</v>
      </c>
      <c r="X505" s="12" t="s">
        <v>13581</v>
      </c>
      <c r="Y505" s="12" t="s">
        <v>13582</v>
      </c>
      <c r="Z505" s="12" t="s">
        <v>13582</v>
      </c>
      <c r="AA505" s="12" t="s">
        <v>5015</v>
      </c>
      <c r="AB505" s="12" t="s">
        <v>5015</v>
      </c>
      <c r="AC505" s="12" t="s">
        <v>13583</v>
      </c>
      <c r="AD505" s="12" t="s">
        <v>13584</v>
      </c>
      <c r="AE505" s="12">
        <v>1588970</v>
      </c>
      <c r="AF505" s="12" t="s">
        <v>5061</v>
      </c>
    </row>
    <row r="506" spans="1:32" x14ac:dyDescent="0.25">
      <c r="A506" s="12">
        <v>20251029</v>
      </c>
      <c r="B506" s="13">
        <v>2104288</v>
      </c>
      <c r="C506" s="53">
        <v>110003975044497</v>
      </c>
      <c r="D506" s="53" t="s">
        <v>14846</v>
      </c>
      <c r="E506" s="12" t="s">
        <v>5398</v>
      </c>
      <c r="F506" s="12" t="s">
        <v>5397</v>
      </c>
      <c r="G506" s="12" t="s">
        <v>14847</v>
      </c>
      <c r="H506" s="13">
        <v>21201138641</v>
      </c>
      <c r="I506" s="57" t="s">
        <v>257</v>
      </c>
      <c r="J506" s="12" t="s">
        <v>35</v>
      </c>
      <c r="K506" s="12" t="s">
        <v>258</v>
      </c>
      <c r="L506" s="12" t="str">
        <f t="shared" si="7"/>
        <v>EMEF ALICE MEIRELLES REIS, PROFA</v>
      </c>
      <c r="M506" s="12" t="s">
        <v>8777</v>
      </c>
      <c r="N506" s="12" t="s">
        <v>30</v>
      </c>
      <c r="O506" s="12" t="s">
        <v>13576</v>
      </c>
      <c r="P506" s="12" t="s">
        <v>13598</v>
      </c>
      <c r="Q506" s="12" t="s">
        <v>13599</v>
      </c>
      <c r="R506" s="12" t="s">
        <v>29</v>
      </c>
      <c r="S506" s="12" t="s">
        <v>13607</v>
      </c>
      <c r="T506" s="12" t="s">
        <v>14848</v>
      </c>
      <c r="U506" s="12" t="s">
        <v>5400</v>
      </c>
      <c r="V506" s="12" t="s">
        <v>259</v>
      </c>
      <c r="W506" s="12" t="s">
        <v>5401</v>
      </c>
      <c r="X506" s="12" t="s">
        <v>13581</v>
      </c>
      <c r="Y506" s="12" t="s">
        <v>13582</v>
      </c>
      <c r="Z506" s="12" t="s">
        <v>13582</v>
      </c>
      <c r="AA506" s="12" t="s">
        <v>5015</v>
      </c>
      <c r="AB506" s="12" t="s">
        <v>5015</v>
      </c>
      <c r="AC506" s="12" t="s">
        <v>13583</v>
      </c>
      <c r="AD506" s="12" t="s">
        <v>13584</v>
      </c>
      <c r="AE506" s="12">
        <v>1588193</v>
      </c>
      <c r="AF506" s="12" t="s">
        <v>5061</v>
      </c>
    </row>
    <row r="507" spans="1:32" x14ac:dyDescent="0.25">
      <c r="A507" s="12">
        <v>20251029</v>
      </c>
      <c r="B507" s="13">
        <v>2105500</v>
      </c>
      <c r="C507" s="53">
        <v>110003782038797</v>
      </c>
      <c r="D507" s="53" t="s">
        <v>14849</v>
      </c>
      <c r="E507" s="12" t="s">
        <v>5410</v>
      </c>
      <c r="F507" s="12" t="s">
        <v>14850</v>
      </c>
      <c r="G507" s="12" t="s">
        <v>14851</v>
      </c>
      <c r="H507" s="13">
        <v>21201068660</v>
      </c>
      <c r="I507" s="57" t="s">
        <v>265</v>
      </c>
      <c r="J507" s="12" t="s">
        <v>35</v>
      </c>
      <c r="K507" s="12" t="s">
        <v>266</v>
      </c>
      <c r="L507" s="12" t="str">
        <f t="shared" si="7"/>
        <v>EMEF ALIPIO ANDRADA SERPA, TTE.</v>
      </c>
      <c r="M507" s="12" t="s">
        <v>196</v>
      </c>
      <c r="N507" s="12" t="s">
        <v>30</v>
      </c>
      <c r="O507" s="12" t="s">
        <v>13576</v>
      </c>
      <c r="P507" s="12" t="s">
        <v>13598</v>
      </c>
      <c r="Q507" s="12" t="s">
        <v>13599</v>
      </c>
      <c r="R507" s="12" t="s">
        <v>29</v>
      </c>
      <c r="S507" s="12" t="s">
        <v>13579</v>
      </c>
      <c r="T507" s="12" t="s">
        <v>14852</v>
      </c>
      <c r="U507" s="12" t="s">
        <v>5412</v>
      </c>
      <c r="V507" s="12" t="s">
        <v>267</v>
      </c>
      <c r="W507" s="12" t="s">
        <v>5191</v>
      </c>
      <c r="X507" s="12" t="s">
        <v>13581</v>
      </c>
      <c r="Y507" s="12" t="s">
        <v>13582</v>
      </c>
      <c r="Z507" s="12" t="s">
        <v>13582</v>
      </c>
      <c r="AA507" s="12" t="s">
        <v>5015</v>
      </c>
      <c r="AB507" s="12" t="s">
        <v>5015</v>
      </c>
      <c r="AC507" s="12" t="s">
        <v>13583</v>
      </c>
      <c r="AD507" s="12" t="s">
        <v>13584</v>
      </c>
      <c r="AE507" s="12">
        <v>1589027</v>
      </c>
      <c r="AF507" s="12" t="s">
        <v>5061</v>
      </c>
    </row>
    <row r="508" spans="1:32" x14ac:dyDescent="0.25">
      <c r="A508" s="12">
        <v>20251029</v>
      </c>
      <c r="B508" s="13">
        <v>2105437</v>
      </c>
      <c r="C508" s="53">
        <v>110005841008794</v>
      </c>
      <c r="D508" s="53" t="s">
        <v>14853</v>
      </c>
      <c r="E508" s="12" t="s">
        <v>5415</v>
      </c>
      <c r="F508" s="12" t="s">
        <v>14854</v>
      </c>
      <c r="G508" s="12" t="s">
        <v>14855</v>
      </c>
      <c r="H508" s="13">
        <v>21201076173</v>
      </c>
      <c r="I508" s="57" t="s">
        <v>269</v>
      </c>
      <c r="J508" s="12" t="s">
        <v>35</v>
      </c>
      <c r="K508" s="12" t="s">
        <v>270</v>
      </c>
      <c r="L508" s="12" t="str">
        <f t="shared" si="7"/>
        <v>EMEF ALIPIO CORREA NETO, PROF.</v>
      </c>
      <c r="M508" s="12" t="s">
        <v>196</v>
      </c>
      <c r="N508" s="12" t="s">
        <v>30</v>
      </c>
      <c r="O508" s="12" t="s">
        <v>13576</v>
      </c>
      <c r="P508" s="12" t="s">
        <v>13598</v>
      </c>
      <c r="Q508" s="12" t="s">
        <v>13599</v>
      </c>
      <c r="R508" s="12" t="s">
        <v>29</v>
      </c>
      <c r="S508" s="12" t="s">
        <v>13579</v>
      </c>
      <c r="T508" s="12" t="s">
        <v>14856</v>
      </c>
      <c r="U508" s="12" t="s">
        <v>5417</v>
      </c>
      <c r="V508" s="12" t="s">
        <v>271</v>
      </c>
      <c r="W508" s="12" t="s">
        <v>5418</v>
      </c>
      <c r="X508" s="12" t="s">
        <v>13581</v>
      </c>
      <c r="Y508" s="12" t="s">
        <v>13582</v>
      </c>
      <c r="Z508" s="12" t="s">
        <v>13582</v>
      </c>
      <c r="AA508" s="12" t="s">
        <v>5015</v>
      </c>
      <c r="AB508" s="12" t="s">
        <v>5015</v>
      </c>
      <c r="AC508" s="12" t="s">
        <v>13583</v>
      </c>
      <c r="AD508" s="12" t="s">
        <v>13584</v>
      </c>
      <c r="AE508" s="12">
        <v>1588985</v>
      </c>
      <c r="AF508" s="12" t="s">
        <v>5061</v>
      </c>
    </row>
    <row r="509" spans="1:32" x14ac:dyDescent="0.25">
      <c r="A509" s="12">
        <v>20251029</v>
      </c>
      <c r="B509" s="13">
        <v>2105389</v>
      </c>
      <c r="C509" s="53">
        <v>110005686082892</v>
      </c>
      <c r="D509" s="53" t="s">
        <v>14857</v>
      </c>
      <c r="E509" s="12" t="s">
        <v>5421</v>
      </c>
      <c r="F509" s="12" t="s">
        <v>5420</v>
      </c>
      <c r="G509" s="12" t="s">
        <v>14858</v>
      </c>
      <c r="H509" s="13">
        <v>21201074156</v>
      </c>
      <c r="I509" s="57" t="s">
        <v>273</v>
      </c>
      <c r="J509" s="12" t="s">
        <v>35</v>
      </c>
      <c r="K509" s="12" t="s">
        <v>274</v>
      </c>
      <c r="L509" s="12" t="str">
        <f t="shared" si="7"/>
        <v>EMEF ALMEIDA JUNIOR, PROF.</v>
      </c>
      <c r="M509" s="12" t="s">
        <v>130</v>
      </c>
      <c r="N509" s="12" t="s">
        <v>30</v>
      </c>
      <c r="O509" s="12" t="s">
        <v>13576</v>
      </c>
      <c r="P509" s="12" t="s">
        <v>13598</v>
      </c>
      <c r="Q509" s="12" t="s">
        <v>13599</v>
      </c>
      <c r="R509" s="12" t="s">
        <v>29</v>
      </c>
      <c r="S509" s="12" t="s">
        <v>13579</v>
      </c>
      <c r="T509" s="12" t="s">
        <v>276</v>
      </c>
      <c r="U509" s="12" t="s">
        <v>5423</v>
      </c>
      <c r="V509" s="12" t="s">
        <v>275</v>
      </c>
      <c r="W509" s="12" t="s">
        <v>5103</v>
      </c>
      <c r="X509" s="12" t="s">
        <v>13581</v>
      </c>
      <c r="Y509" s="12" t="s">
        <v>13582</v>
      </c>
      <c r="Z509" s="12" t="s">
        <v>13582</v>
      </c>
      <c r="AA509" s="12" t="s">
        <v>5015</v>
      </c>
      <c r="AB509" s="12" t="s">
        <v>5015</v>
      </c>
      <c r="AC509" s="12" t="s">
        <v>13583</v>
      </c>
      <c r="AD509" s="12" t="s">
        <v>13584</v>
      </c>
      <c r="AE509" s="12">
        <v>1588952</v>
      </c>
      <c r="AF509" s="12" t="s">
        <v>5061</v>
      </c>
    </row>
    <row r="510" spans="1:32" x14ac:dyDescent="0.25">
      <c r="A510" s="12">
        <v>20251029</v>
      </c>
      <c r="B510" s="13">
        <v>2104894</v>
      </c>
      <c r="C510" s="53">
        <v>110002702039696</v>
      </c>
      <c r="D510" s="53" t="s">
        <v>14859</v>
      </c>
      <c r="E510" s="12" t="s">
        <v>5440</v>
      </c>
      <c r="F510" s="12" t="s">
        <v>5439</v>
      </c>
      <c r="G510" s="12" t="s">
        <v>14860</v>
      </c>
      <c r="H510" s="13">
        <v>21201067899</v>
      </c>
      <c r="I510" s="57" t="s">
        <v>281</v>
      </c>
      <c r="J510" s="12" t="s">
        <v>35</v>
      </c>
      <c r="K510" s="12" t="s">
        <v>282</v>
      </c>
      <c r="L510" s="12" t="str">
        <f t="shared" si="7"/>
        <v>EMEF ALTINO ARANTES</v>
      </c>
      <c r="M510" s="12" t="s">
        <v>21</v>
      </c>
      <c r="N510" s="12" t="s">
        <v>30</v>
      </c>
      <c r="O510" s="12" t="s">
        <v>13576</v>
      </c>
      <c r="P510" s="12" t="s">
        <v>13598</v>
      </c>
      <c r="Q510" s="12" t="s">
        <v>13599</v>
      </c>
      <c r="R510" s="12" t="s">
        <v>29</v>
      </c>
      <c r="S510" s="12" t="s">
        <v>13579</v>
      </c>
      <c r="T510" s="12" t="s">
        <v>14861</v>
      </c>
      <c r="U510" s="12" t="s">
        <v>5442</v>
      </c>
      <c r="V510" s="12" t="s">
        <v>283</v>
      </c>
      <c r="W510" s="12" t="s">
        <v>5443</v>
      </c>
      <c r="X510" s="12" t="s">
        <v>13581</v>
      </c>
      <c r="Y510" s="12" t="s">
        <v>13582</v>
      </c>
      <c r="Z510" s="12" t="s">
        <v>13582</v>
      </c>
      <c r="AA510" s="12" t="s">
        <v>5015</v>
      </c>
      <c r="AB510" s="12" t="s">
        <v>5015</v>
      </c>
      <c r="AC510" s="12" t="s">
        <v>13583</v>
      </c>
      <c r="AD510" s="12" t="s">
        <v>13584</v>
      </c>
      <c r="AE510" s="12">
        <v>1588605</v>
      </c>
      <c r="AF510" s="12" t="s">
        <v>5061</v>
      </c>
    </row>
    <row r="511" spans="1:32" x14ac:dyDescent="0.25">
      <c r="A511" s="12">
        <v>20251029</v>
      </c>
      <c r="B511" s="13">
        <v>2103970</v>
      </c>
      <c r="C511" s="53">
        <v>110002211053192</v>
      </c>
      <c r="D511" s="53" t="s">
        <v>14862</v>
      </c>
      <c r="E511" s="12" t="s">
        <v>5477</v>
      </c>
      <c r="F511" s="12" t="s">
        <v>5476</v>
      </c>
      <c r="G511" s="12" t="s">
        <v>14863</v>
      </c>
      <c r="H511" s="13">
        <v>21201072367</v>
      </c>
      <c r="I511" s="57" t="s">
        <v>306</v>
      </c>
      <c r="J511" s="12" t="s">
        <v>35</v>
      </c>
      <c r="K511" s="12" t="s">
        <v>307</v>
      </c>
      <c r="L511" s="12" t="str">
        <f t="shared" si="7"/>
        <v>EMEF ALVARES DE AZEVEDO</v>
      </c>
      <c r="M511" s="12" t="s">
        <v>21</v>
      </c>
      <c r="N511" s="12" t="s">
        <v>30</v>
      </c>
      <c r="O511" s="12" t="s">
        <v>13576</v>
      </c>
      <c r="P511" s="12" t="s">
        <v>13598</v>
      </c>
      <c r="Q511" s="12" t="s">
        <v>13599</v>
      </c>
      <c r="R511" s="12" t="s">
        <v>29</v>
      </c>
      <c r="S511" s="12" t="s">
        <v>13579</v>
      </c>
      <c r="T511" s="12" t="s">
        <v>13958</v>
      </c>
      <c r="U511" s="12" t="s">
        <v>5479</v>
      </c>
      <c r="V511" s="12" t="s">
        <v>308</v>
      </c>
      <c r="W511" s="12" t="s">
        <v>5480</v>
      </c>
      <c r="X511" s="12" t="s">
        <v>13581</v>
      </c>
      <c r="Y511" s="12" t="s">
        <v>13582</v>
      </c>
      <c r="Z511" s="12" t="s">
        <v>13582</v>
      </c>
      <c r="AA511" s="12" t="s">
        <v>5015</v>
      </c>
      <c r="AB511" s="12" t="s">
        <v>5015</v>
      </c>
      <c r="AC511" s="12" t="s">
        <v>13583</v>
      </c>
      <c r="AD511" s="12" t="s">
        <v>13584</v>
      </c>
      <c r="AE511" s="12">
        <v>1588129</v>
      </c>
      <c r="AF511" s="12" t="s">
        <v>5061</v>
      </c>
    </row>
    <row r="512" spans="1:32" x14ac:dyDescent="0.25">
      <c r="A512" s="12">
        <v>20251029</v>
      </c>
      <c r="B512" s="13">
        <v>2105057</v>
      </c>
      <c r="C512" s="53">
        <v>110003712002190</v>
      </c>
      <c r="D512" s="55" t="s">
        <v>14864</v>
      </c>
      <c r="E512" s="12" t="s">
        <v>5483</v>
      </c>
      <c r="F512" s="12" t="s">
        <v>5482</v>
      </c>
      <c r="G512" s="12" t="s">
        <v>14865</v>
      </c>
      <c r="H512" s="13">
        <v>21201069963</v>
      </c>
      <c r="I512" s="57" t="s">
        <v>310</v>
      </c>
      <c r="J512" s="12" t="s">
        <v>35</v>
      </c>
      <c r="K512" s="12" t="s">
        <v>311</v>
      </c>
      <c r="L512" s="12" t="str">
        <f t="shared" si="7"/>
        <v>EMEF ALVARO SILVA BRAGA, GEN.</v>
      </c>
      <c r="M512" s="12" t="s">
        <v>196</v>
      </c>
      <c r="N512" s="12" t="s">
        <v>30</v>
      </c>
      <c r="O512" s="12" t="s">
        <v>13576</v>
      </c>
      <c r="P512" s="12" t="s">
        <v>13598</v>
      </c>
      <c r="Q512" s="12" t="s">
        <v>13599</v>
      </c>
      <c r="R512" s="12" t="s">
        <v>29</v>
      </c>
      <c r="S512" s="12" t="s">
        <v>13579</v>
      </c>
      <c r="T512" s="12" t="s">
        <v>14866</v>
      </c>
      <c r="U512" s="12" t="s">
        <v>5485</v>
      </c>
      <c r="V512" s="12" t="s">
        <v>312</v>
      </c>
      <c r="W512" s="12" t="s">
        <v>5486</v>
      </c>
      <c r="X512" s="12" t="s">
        <v>13581</v>
      </c>
      <c r="Y512" s="12" t="s">
        <v>13582</v>
      </c>
      <c r="Z512" s="12" t="s">
        <v>13582</v>
      </c>
      <c r="AA512" s="12" t="s">
        <v>5015</v>
      </c>
      <c r="AB512" s="12" t="s">
        <v>5015</v>
      </c>
      <c r="AC512" s="12" t="s">
        <v>13583</v>
      </c>
      <c r="AD512" s="12" t="s">
        <v>13584</v>
      </c>
      <c r="AE512" s="12">
        <v>1588715</v>
      </c>
      <c r="AF512" s="12" t="s">
        <v>5061</v>
      </c>
    </row>
    <row r="513" spans="1:32" x14ac:dyDescent="0.25">
      <c r="A513" s="12">
        <v>20251029</v>
      </c>
      <c r="B513" s="13">
        <v>2104625</v>
      </c>
      <c r="C513" s="53">
        <v>110002026101593</v>
      </c>
      <c r="D513" s="53" t="s">
        <v>14867</v>
      </c>
      <c r="E513" s="12" t="s">
        <v>5495</v>
      </c>
      <c r="F513" s="12" t="s">
        <v>5494</v>
      </c>
      <c r="G513" s="12" t="s">
        <v>14868</v>
      </c>
      <c r="H513" s="13">
        <v>21201070973</v>
      </c>
      <c r="I513" s="57" t="s">
        <v>318</v>
      </c>
      <c r="J513" s="12" t="s">
        <v>35</v>
      </c>
      <c r="K513" s="12" t="s">
        <v>319</v>
      </c>
      <c r="L513" s="12" t="str">
        <f t="shared" si="7"/>
        <v>EMEF AMADEU AMARAL</v>
      </c>
      <c r="M513" s="12" t="s">
        <v>33</v>
      </c>
      <c r="N513" s="12" t="s">
        <v>30</v>
      </c>
      <c r="O513" s="12" t="s">
        <v>13576</v>
      </c>
      <c r="P513" s="12" t="s">
        <v>13598</v>
      </c>
      <c r="Q513" s="12" t="s">
        <v>13599</v>
      </c>
      <c r="R513" s="12" t="s">
        <v>29</v>
      </c>
      <c r="S513" s="12" t="s">
        <v>13579</v>
      </c>
      <c r="T513" s="12" t="s">
        <v>14079</v>
      </c>
      <c r="U513" s="12" t="s">
        <v>5497</v>
      </c>
      <c r="V513" s="12" t="s">
        <v>320</v>
      </c>
      <c r="W513" s="12" t="s">
        <v>5498</v>
      </c>
      <c r="X513" s="12" t="s">
        <v>13581</v>
      </c>
      <c r="Y513" s="12" t="s">
        <v>13582</v>
      </c>
      <c r="Z513" s="12" t="s">
        <v>13582</v>
      </c>
      <c r="AA513" s="12" t="s">
        <v>5015</v>
      </c>
      <c r="AB513" s="12" t="s">
        <v>5015</v>
      </c>
      <c r="AC513" s="12" t="s">
        <v>13583</v>
      </c>
      <c r="AD513" s="12" t="s">
        <v>13584</v>
      </c>
      <c r="AE513" s="12">
        <v>1588420</v>
      </c>
      <c r="AF513" s="12" t="s">
        <v>5061</v>
      </c>
    </row>
    <row r="514" spans="1:32" x14ac:dyDescent="0.25">
      <c r="A514" s="12">
        <v>20251029</v>
      </c>
      <c r="B514" s="13">
        <v>2105541</v>
      </c>
      <c r="C514" s="53">
        <v>110003904052390</v>
      </c>
      <c r="D514" s="53" t="s">
        <v>14869</v>
      </c>
      <c r="E514" s="12" t="s">
        <v>5501</v>
      </c>
      <c r="F514" s="12" t="s">
        <v>5500</v>
      </c>
      <c r="G514" s="12" t="s">
        <v>14870</v>
      </c>
      <c r="H514" s="13">
        <v>21201074250</v>
      </c>
      <c r="I514" s="57" t="s">
        <v>322</v>
      </c>
      <c r="J514" s="12" t="s">
        <v>35</v>
      </c>
      <c r="K514" s="12" t="s">
        <v>323</v>
      </c>
      <c r="L514" s="12" t="str">
        <f t="shared" ref="L514:L577" si="8">J514&amp;" "&amp;K514</f>
        <v>EMEF AMADEU MENDES, PROF.</v>
      </c>
      <c r="M514" s="12" t="s">
        <v>8777</v>
      </c>
      <c r="N514" s="12" t="s">
        <v>30</v>
      </c>
      <c r="O514" s="12" t="s">
        <v>13576</v>
      </c>
      <c r="P514" s="12" t="s">
        <v>13598</v>
      </c>
      <c r="Q514" s="12" t="s">
        <v>13599</v>
      </c>
      <c r="R514" s="12" t="s">
        <v>29</v>
      </c>
      <c r="S514" s="12" t="s">
        <v>13579</v>
      </c>
      <c r="T514" s="12" t="s">
        <v>14871</v>
      </c>
      <c r="U514" s="12" t="s">
        <v>5503</v>
      </c>
      <c r="V514" s="12" t="s">
        <v>324</v>
      </c>
      <c r="W514" s="12" t="s">
        <v>5504</v>
      </c>
      <c r="X514" s="12" t="s">
        <v>13581</v>
      </c>
      <c r="Y514" s="12" t="s">
        <v>13582</v>
      </c>
      <c r="Z514" s="12" t="s">
        <v>13582</v>
      </c>
      <c r="AA514" s="12" t="s">
        <v>5015</v>
      </c>
      <c r="AB514" s="12" t="s">
        <v>5015</v>
      </c>
      <c r="AC514" s="12" t="s">
        <v>13583</v>
      </c>
      <c r="AD514" s="12" t="s">
        <v>13584</v>
      </c>
      <c r="AE514" s="12">
        <v>1589055</v>
      </c>
      <c r="AF514" s="12" t="s">
        <v>5061</v>
      </c>
    </row>
    <row r="515" spans="1:32" x14ac:dyDescent="0.25">
      <c r="A515" s="12">
        <v>20230713</v>
      </c>
      <c r="B515" s="13">
        <v>1709366</v>
      </c>
      <c r="C515" s="53">
        <v>110005674011090</v>
      </c>
      <c r="D515" s="53" t="s">
        <v>14872</v>
      </c>
      <c r="E515" s="12" t="s">
        <v>5507</v>
      </c>
      <c r="F515" s="12" t="s">
        <v>5506</v>
      </c>
      <c r="G515" s="12" t="s">
        <v>14873</v>
      </c>
      <c r="H515" s="13">
        <v>21201073341</v>
      </c>
      <c r="I515" s="57" t="s">
        <v>326</v>
      </c>
      <c r="J515" s="12" t="s">
        <v>35</v>
      </c>
      <c r="K515" s="12" t="s">
        <v>327</v>
      </c>
      <c r="L515" s="12" t="str">
        <f t="shared" si="8"/>
        <v>EMEF AMELIA RODRIGUES DE OLIVEIRA, PROFA</v>
      </c>
      <c r="M515" s="12" t="s">
        <v>205</v>
      </c>
      <c r="N515" s="12" t="s">
        <v>30</v>
      </c>
      <c r="O515" s="12" t="s">
        <v>13576</v>
      </c>
      <c r="P515" s="12" t="s">
        <v>13598</v>
      </c>
      <c r="Q515" s="12" t="s">
        <v>13602</v>
      </c>
      <c r="R515" s="12" t="s">
        <v>29</v>
      </c>
      <c r="S515" s="12" t="s">
        <v>13607</v>
      </c>
      <c r="T515" s="12" t="s">
        <v>14874</v>
      </c>
      <c r="U515" s="12" t="s">
        <v>5509</v>
      </c>
      <c r="V515" s="12" t="s">
        <v>328</v>
      </c>
      <c r="W515" s="12" t="s">
        <v>5401</v>
      </c>
      <c r="X515" s="12" t="s">
        <v>13581</v>
      </c>
      <c r="Y515" s="12" t="s">
        <v>13582</v>
      </c>
      <c r="Z515" s="12" t="s">
        <v>13582</v>
      </c>
      <c r="AA515" s="12" t="s">
        <v>5015</v>
      </c>
      <c r="AB515" s="12" t="s">
        <v>5015</v>
      </c>
      <c r="AC515" s="12" t="s">
        <v>13583</v>
      </c>
      <c r="AD515" s="12" t="s">
        <v>13584</v>
      </c>
      <c r="AE515" s="12">
        <v>1284241</v>
      </c>
      <c r="AF515" s="12" t="s">
        <v>5017</v>
      </c>
    </row>
    <row r="516" spans="1:32" x14ac:dyDescent="0.25">
      <c r="A516" s="12">
        <v>20251029</v>
      </c>
      <c r="B516" s="13">
        <v>2105201</v>
      </c>
      <c r="C516" s="53">
        <v>110002919071192</v>
      </c>
      <c r="D516" s="55" t="s">
        <v>14875</v>
      </c>
      <c r="E516" s="12" t="s">
        <v>5512</v>
      </c>
      <c r="F516" s="12" t="s">
        <v>14876</v>
      </c>
      <c r="G516" s="12" t="s">
        <v>14877</v>
      </c>
      <c r="H516" s="13">
        <v>21201075002</v>
      </c>
      <c r="I516" s="57" t="s">
        <v>330</v>
      </c>
      <c r="J516" s="12" t="s">
        <v>35</v>
      </c>
      <c r="K516" s="12" t="s">
        <v>331</v>
      </c>
      <c r="L516" s="12" t="str">
        <f t="shared" si="8"/>
        <v>EMEF AMELIA, IMP. DA.</v>
      </c>
      <c r="M516" s="12" t="s">
        <v>83</v>
      </c>
      <c r="N516" s="12" t="s">
        <v>30</v>
      </c>
      <c r="O516" s="12" t="s">
        <v>13576</v>
      </c>
      <c r="P516" s="12" t="s">
        <v>13598</v>
      </c>
      <c r="Q516" s="12" t="s">
        <v>13599</v>
      </c>
      <c r="R516" s="12" t="s">
        <v>29</v>
      </c>
      <c r="S516" s="12" t="s">
        <v>13579</v>
      </c>
      <c r="T516" s="12" t="s">
        <v>14878</v>
      </c>
      <c r="U516" s="12" t="s">
        <v>5514</v>
      </c>
      <c r="V516" s="12" t="s">
        <v>332</v>
      </c>
      <c r="W516" s="12" t="s">
        <v>5515</v>
      </c>
      <c r="X516" s="12" t="s">
        <v>13581</v>
      </c>
      <c r="Y516" s="12" t="s">
        <v>13582</v>
      </c>
      <c r="Z516" s="12" t="s">
        <v>13582</v>
      </c>
      <c r="AA516" s="12" t="s">
        <v>5015</v>
      </c>
      <c r="AB516" s="12" t="s">
        <v>5015</v>
      </c>
      <c r="AC516" s="12" t="s">
        <v>13583</v>
      </c>
      <c r="AD516" s="12" t="s">
        <v>13584</v>
      </c>
      <c r="AE516" s="12">
        <v>1588812</v>
      </c>
      <c r="AF516" s="12" t="s">
        <v>5061</v>
      </c>
    </row>
    <row r="517" spans="1:32" x14ac:dyDescent="0.25">
      <c r="A517" s="12">
        <v>20251029</v>
      </c>
      <c r="B517" s="13">
        <v>2105764</v>
      </c>
      <c r="C517" s="53">
        <v>110003721744195</v>
      </c>
      <c r="D517" s="53" t="s">
        <v>14879</v>
      </c>
      <c r="E517" s="12" t="s">
        <v>5524</v>
      </c>
      <c r="F517" s="12" t="s">
        <v>5523</v>
      </c>
      <c r="G517" s="12" t="s">
        <v>14880</v>
      </c>
      <c r="H517" s="13">
        <v>21201075902</v>
      </c>
      <c r="I517" s="57" t="s">
        <v>338</v>
      </c>
      <c r="J517" s="12" t="s">
        <v>35</v>
      </c>
      <c r="K517" s="12" t="s">
        <v>339</v>
      </c>
      <c r="L517" s="12" t="str">
        <f t="shared" si="8"/>
        <v>EMEF AMORIM LIMA, DES.</v>
      </c>
      <c r="M517" s="12" t="s">
        <v>196</v>
      </c>
      <c r="N517" s="12" t="s">
        <v>30</v>
      </c>
      <c r="O517" s="12" t="s">
        <v>13576</v>
      </c>
      <c r="P517" s="12" t="s">
        <v>13598</v>
      </c>
      <c r="Q517" s="12" t="s">
        <v>13599</v>
      </c>
      <c r="R517" s="12" t="s">
        <v>29</v>
      </c>
      <c r="S517" s="12" t="s">
        <v>13579</v>
      </c>
      <c r="T517" s="12" t="s">
        <v>14881</v>
      </c>
      <c r="U517" s="12" t="s">
        <v>5526</v>
      </c>
      <c r="V517" s="12" t="s">
        <v>340</v>
      </c>
      <c r="W517" s="12" t="s">
        <v>5527</v>
      </c>
      <c r="X517" s="12" t="s">
        <v>13581</v>
      </c>
      <c r="Y517" s="12" t="s">
        <v>13582</v>
      </c>
      <c r="Z517" s="12" t="s">
        <v>13582</v>
      </c>
      <c r="AA517" s="12" t="s">
        <v>5015</v>
      </c>
      <c r="AB517" s="12" t="s">
        <v>5015</v>
      </c>
      <c r="AC517" s="12" t="s">
        <v>13583</v>
      </c>
      <c r="AD517" s="12" t="s">
        <v>13584</v>
      </c>
      <c r="AE517" s="12">
        <v>1589203</v>
      </c>
      <c r="AF517" s="12" t="s">
        <v>5061</v>
      </c>
    </row>
    <row r="518" spans="1:32" x14ac:dyDescent="0.25">
      <c r="A518" s="12">
        <v>20251029</v>
      </c>
      <c r="B518" s="13">
        <v>2104945</v>
      </c>
      <c r="C518" s="53">
        <v>110005011060696</v>
      </c>
      <c r="D518" s="53" t="s">
        <v>14882</v>
      </c>
      <c r="E518" s="12" t="s">
        <v>5536</v>
      </c>
      <c r="F518" s="12" t="s">
        <v>5535</v>
      </c>
      <c r="G518" s="12" t="s">
        <v>14883</v>
      </c>
      <c r="H518" s="13">
        <v>21201074970</v>
      </c>
      <c r="I518" s="57" t="s">
        <v>346</v>
      </c>
      <c r="J518" s="12" t="s">
        <v>35</v>
      </c>
      <c r="K518" s="12" t="s">
        <v>347</v>
      </c>
      <c r="L518" s="12" t="str">
        <f t="shared" si="8"/>
        <v>EMEF ANA MARIA ALVES BENETTI, PROFA</v>
      </c>
      <c r="M518" s="12" t="s">
        <v>205</v>
      </c>
      <c r="N518" s="12" t="s">
        <v>30</v>
      </c>
      <c r="O518" s="12" t="s">
        <v>13576</v>
      </c>
      <c r="P518" s="12" t="s">
        <v>13598</v>
      </c>
      <c r="Q518" s="12" t="s">
        <v>13599</v>
      </c>
      <c r="R518" s="12" t="s">
        <v>29</v>
      </c>
      <c r="S518" s="12" t="s">
        <v>13579</v>
      </c>
      <c r="T518" s="12" t="s">
        <v>14884</v>
      </c>
      <c r="U518" s="12" t="s">
        <v>5538</v>
      </c>
      <c r="V518" s="12" t="s">
        <v>348</v>
      </c>
      <c r="W518" s="12" t="s">
        <v>5539</v>
      </c>
      <c r="X518" s="12" t="s">
        <v>13581</v>
      </c>
      <c r="Y518" s="12" t="s">
        <v>13582</v>
      </c>
      <c r="Z518" s="12" t="s">
        <v>13582</v>
      </c>
      <c r="AA518" s="12" t="s">
        <v>5015</v>
      </c>
      <c r="AB518" s="12" t="s">
        <v>5015</v>
      </c>
      <c r="AC518" s="12" t="s">
        <v>13583</v>
      </c>
      <c r="AD518" s="12" t="s">
        <v>13584</v>
      </c>
      <c r="AE518" s="12">
        <v>1588639</v>
      </c>
      <c r="AF518" s="12" t="s">
        <v>5061</v>
      </c>
    </row>
    <row r="519" spans="1:32" x14ac:dyDescent="0.25">
      <c r="A519" s="12">
        <v>20251029</v>
      </c>
      <c r="B519" s="13">
        <v>2105323</v>
      </c>
      <c r="C519" s="53">
        <v>110002292303992</v>
      </c>
      <c r="D519" s="53" t="s">
        <v>14885</v>
      </c>
      <c r="E519" s="12" t="s">
        <v>5564</v>
      </c>
      <c r="F519" s="12" t="s">
        <v>5563</v>
      </c>
      <c r="G519" s="12" t="s">
        <v>14886</v>
      </c>
      <c r="H519" s="13">
        <v>21201070231</v>
      </c>
      <c r="I519" s="57" t="s">
        <v>366</v>
      </c>
      <c r="J519" s="12" t="s">
        <v>35</v>
      </c>
      <c r="K519" s="12" t="s">
        <v>367</v>
      </c>
      <c r="L519" s="12" t="str">
        <f t="shared" si="8"/>
        <v>EMEF ANALIA FRANCO BASTOS</v>
      </c>
      <c r="M519" s="12" t="s">
        <v>33</v>
      </c>
      <c r="N519" s="12" t="s">
        <v>30</v>
      </c>
      <c r="O519" s="12" t="s">
        <v>13576</v>
      </c>
      <c r="P519" s="12" t="s">
        <v>13598</v>
      </c>
      <c r="Q519" s="12" t="s">
        <v>13599</v>
      </c>
      <c r="R519" s="12" t="s">
        <v>29</v>
      </c>
      <c r="S519" s="12" t="s">
        <v>13579</v>
      </c>
      <c r="T519" s="12" t="s">
        <v>369</v>
      </c>
      <c r="U519" s="12" t="s">
        <v>5566</v>
      </c>
      <c r="V519" s="12" t="s">
        <v>368</v>
      </c>
      <c r="W519" s="12" t="s">
        <v>5567</v>
      </c>
      <c r="X519" s="12" t="s">
        <v>13581</v>
      </c>
      <c r="Y519" s="12" t="s">
        <v>13582</v>
      </c>
      <c r="Z519" s="12" t="s">
        <v>13582</v>
      </c>
      <c r="AA519" s="12" t="s">
        <v>5015</v>
      </c>
      <c r="AB519" s="12" t="s">
        <v>5015</v>
      </c>
      <c r="AC519" s="12" t="s">
        <v>13583</v>
      </c>
      <c r="AD519" s="12" t="s">
        <v>13584</v>
      </c>
      <c r="AE519" s="12">
        <v>1588907</v>
      </c>
      <c r="AF519" s="12" t="s">
        <v>5061</v>
      </c>
    </row>
    <row r="520" spans="1:32" x14ac:dyDescent="0.25">
      <c r="A520" s="12">
        <v>20251029</v>
      </c>
      <c r="B520" s="13">
        <v>2104792</v>
      </c>
      <c r="C520" s="53">
        <v>110003922997295</v>
      </c>
      <c r="D520" s="53" t="s">
        <v>14887</v>
      </c>
      <c r="E520" s="12" t="s">
        <v>5588</v>
      </c>
      <c r="F520" s="12" t="s">
        <v>14888</v>
      </c>
      <c r="G520" s="12" t="s">
        <v>14889</v>
      </c>
      <c r="H520" s="13">
        <v>21201170716</v>
      </c>
      <c r="I520" s="57" t="s">
        <v>383</v>
      </c>
      <c r="J520" s="12" t="s">
        <v>35</v>
      </c>
      <c r="K520" s="12" t="s">
        <v>384</v>
      </c>
      <c r="L520" s="12" t="str">
        <f t="shared" si="8"/>
        <v>EMEF ANDRE RODRIGUES DE ALCKMIN, PROF.</v>
      </c>
      <c r="M520" s="12" t="s">
        <v>46</v>
      </c>
      <c r="N520" s="12" t="s">
        <v>30</v>
      </c>
      <c r="O520" s="12" t="s">
        <v>13576</v>
      </c>
      <c r="P520" s="12" t="s">
        <v>13598</v>
      </c>
      <c r="Q520" s="12" t="s">
        <v>13599</v>
      </c>
      <c r="R520" s="12" t="s">
        <v>29</v>
      </c>
      <c r="S520" s="12" t="s">
        <v>13579</v>
      </c>
      <c r="T520" s="12" t="s">
        <v>14890</v>
      </c>
      <c r="U520" s="12" t="s">
        <v>5590</v>
      </c>
      <c r="V520" s="12" t="s">
        <v>385</v>
      </c>
      <c r="W520" s="12" t="s">
        <v>5591</v>
      </c>
      <c r="X520" s="12" t="s">
        <v>13581</v>
      </c>
      <c r="Y520" s="12" t="s">
        <v>13582</v>
      </c>
      <c r="Z520" s="12" t="s">
        <v>13582</v>
      </c>
      <c r="AA520" s="12" t="s">
        <v>5015</v>
      </c>
      <c r="AB520" s="12" t="s">
        <v>5015</v>
      </c>
      <c r="AC520" s="12" t="s">
        <v>13583</v>
      </c>
      <c r="AD520" s="12" t="s">
        <v>13584</v>
      </c>
      <c r="AE520" s="12">
        <v>1588537</v>
      </c>
      <c r="AF520" s="12" t="s">
        <v>5061</v>
      </c>
    </row>
    <row r="521" spans="1:32" x14ac:dyDescent="0.25">
      <c r="A521" s="12">
        <v>20251028</v>
      </c>
      <c r="B521" s="13">
        <v>2103953</v>
      </c>
      <c r="C521" s="53">
        <v>110003966081792</v>
      </c>
      <c r="D521" s="53" t="s">
        <v>14891</v>
      </c>
      <c r="E521" s="12" t="s">
        <v>5600</v>
      </c>
      <c r="F521" s="12" t="s">
        <v>5599</v>
      </c>
      <c r="G521" s="12" t="s">
        <v>14892</v>
      </c>
      <c r="H521" s="13">
        <v>21201071681</v>
      </c>
      <c r="I521" s="57" t="s">
        <v>391</v>
      </c>
      <c r="J521" s="12" t="s">
        <v>35</v>
      </c>
      <c r="K521" s="12" t="s">
        <v>392</v>
      </c>
      <c r="L521" s="12" t="str">
        <f t="shared" si="8"/>
        <v>EMEF ANGELINA MAFFEI VITA, DA.</v>
      </c>
      <c r="M521" s="12" t="s">
        <v>46</v>
      </c>
      <c r="N521" s="12" t="s">
        <v>30</v>
      </c>
      <c r="O521" s="12" t="s">
        <v>13576</v>
      </c>
      <c r="P521" s="12" t="s">
        <v>13598</v>
      </c>
      <c r="Q521" s="12" t="s">
        <v>13599</v>
      </c>
      <c r="R521" s="12" t="s">
        <v>29</v>
      </c>
      <c r="S521" s="12" t="s">
        <v>13579</v>
      </c>
      <c r="T521" s="12" t="s">
        <v>14893</v>
      </c>
      <c r="U521" s="12" t="s">
        <v>5602</v>
      </c>
      <c r="V521" s="12" t="s">
        <v>393</v>
      </c>
      <c r="W521" s="12" t="s">
        <v>5603</v>
      </c>
      <c r="X521" s="12" t="s">
        <v>13581</v>
      </c>
      <c r="Y521" s="12" t="s">
        <v>13582</v>
      </c>
      <c r="Z521" s="12" t="s">
        <v>13582</v>
      </c>
      <c r="AA521" s="12" t="s">
        <v>5015</v>
      </c>
      <c r="AB521" s="12" t="s">
        <v>5015</v>
      </c>
      <c r="AC521" s="12" t="s">
        <v>13583</v>
      </c>
      <c r="AD521" s="12" t="s">
        <v>13584</v>
      </c>
      <c r="AE521" s="12">
        <v>1587968</v>
      </c>
      <c r="AF521" s="12" t="s">
        <v>5061</v>
      </c>
    </row>
    <row r="522" spans="1:32" x14ac:dyDescent="0.25">
      <c r="A522" s="12">
        <v>20251029</v>
      </c>
      <c r="B522" s="13">
        <v>2104419</v>
      </c>
      <c r="C522" s="53">
        <v>110003834143499</v>
      </c>
      <c r="D522" s="53" t="s">
        <v>14894</v>
      </c>
      <c r="E522" s="12" t="s">
        <v>5624</v>
      </c>
      <c r="F522" s="12" t="s">
        <v>14895</v>
      </c>
      <c r="G522" s="12" t="s">
        <v>14896</v>
      </c>
      <c r="H522" s="13">
        <v>21201149998</v>
      </c>
      <c r="I522" s="57" t="s">
        <v>410</v>
      </c>
      <c r="J522" s="12" t="s">
        <v>35</v>
      </c>
      <c r="K522" s="12" t="s">
        <v>411</v>
      </c>
      <c r="L522" s="12" t="str">
        <f t="shared" si="8"/>
        <v>EMEF ANIBAL FREIRE, MIN.</v>
      </c>
      <c r="M522" s="12" t="s">
        <v>8777</v>
      </c>
      <c r="N522" s="12" t="s">
        <v>30</v>
      </c>
      <c r="O522" s="12" t="s">
        <v>13576</v>
      </c>
      <c r="P522" s="12" t="s">
        <v>13598</v>
      </c>
      <c r="Q522" s="12" t="s">
        <v>13599</v>
      </c>
      <c r="R522" s="12" t="s">
        <v>29</v>
      </c>
      <c r="S522" s="12" t="s">
        <v>13579</v>
      </c>
      <c r="T522" s="12" t="s">
        <v>14897</v>
      </c>
      <c r="U522" s="12" t="s">
        <v>5626</v>
      </c>
      <c r="V522" s="12" t="s">
        <v>412</v>
      </c>
      <c r="W522" s="12" t="s">
        <v>5621</v>
      </c>
      <c r="X522" s="12" t="s">
        <v>13581</v>
      </c>
      <c r="Y522" s="12" t="s">
        <v>13582</v>
      </c>
      <c r="Z522" s="12" t="s">
        <v>13582</v>
      </c>
      <c r="AA522" s="12" t="s">
        <v>5015</v>
      </c>
      <c r="AB522" s="12" t="s">
        <v>5015</v>
      </c>
      <c r="AC522" s="12" t="s">
        <v>13583</v>
      </c>
      <c r="AD522" s="12" t="s">
        <v>13584</v>
      </c>
      <c r="AE522" s="12">
        <v>1588281</v>
      </c>
      <c r="AF522" s="12" t="s">
        <v>5061</v>
      </c>
    </row>
    <row r="523" spans="1:32" x14ac:dyDescent="0.25">
      <c r="A523" s="12">
        <v>20251029</v>
      </c>
      <c r="B523" s="13">
        <v>2104578</v>
      </c>
      <c r="C523" s="53">
        <v>110002282751593</v>
      </c>
      <c r="D523" s="53" t="s">
        <v>14898</v>
      </c>
      <c r="E523" s="12" t="s">
        <v>5664</v>
      </c>
      <c r="F523" s="12" t="s">
        <v>5663</v>
      </c>
      <c r="G523" s="12" t="s">
        <v>14899</v>
      </c>
      <c r="H523" s="13">
        <v>21201071664</v>
      </c>
      <c r="I523" s="57" t="s">
        <v>436</v>
      </c>
      <c r="J523" s="12" t="s">
        <v>35</v>
      </c>
      <c r="K523" s="12" t="s">
        <v>437</v>
      </c>
      <c r="L523" s="12" t="str">
        <f t="shared" si="8"/>
        <v>EMEF ANNA LAMBERGA ZEGLIO, VER.</v>
      </c>
      <c r="M523" s="12" t="s">
        <v>108</v>
      </c>
      <c r="N523" s="12" t="s">
        <v>30</v>
      </c>
      <c r="O523" s="12" t="s">
        <v>13576</v>
      </c>
      <c r="P523" s="12" t="s">
        <v>13598</v>
      </c>
      <c r="Q523" s="12" t="s">
        <v>13599</v>
      </c>
      <c r="R523" s="12" t="s">
        <v>29</v>
      </c>
      <c r="S523" s="12" t="s">
        <v>13579</v>
      </c>
      <c r="T523" s="12" t="s">
        <v>13762</v>
      </c>
      <c r="U523" s="12" t="s">
        <v>5666</v>
      </c>
      <c r="V523" s="12" t="s">
        <v>438</v>
      </c>
      <c r="W523" s="12" t="s">
        <v>5667</v>
      </c>
      <c r="X523" s="12" t="s">
        <v>13581</v>
      </c>
      <c r="Y523" s="12" t="s">
        <v>13582</v>
      </c>
      <c r="Z523" s="12" t="s">
        <v>13582</v>
      </c>
      <c r="AA523" s="12" t="s">
        <v>5015</v>
      </c>
      <c r="AB523" s="12" t="s">
        <v>5015</v>
      </c>
      <c r="AC523" s="12" t="s">
        <v>13583</v>
      </c>
      <c r="AD523" s="12" t="s">
        <v>13584</v>
      </c>
      <c r="AE523" s="12">
        <v>1588387</v>
      </c>
      <c r="AF523" s="12" t="s">
        <v>5061</v>
      </c>
    </row>
    <row r="524" spans="1:32" x14ac:dyDescent="0.25">
      <c r="A524" s="12">
        <v>20251029</v>
      </c>
      <c r="B524" s="13">
        <v>2105503</v>
      </c>
      <c r="C524" s="53">
        <v>110005514029594</v>
      </c>
      <c r="D524" s="53" t="s">
        <v>14900</v>
      </c>
      <c r="E524" s="12" t="s">
        <v>5670</v>
      </c>
      <c r="F524" s="12" t="s">
        <v>5669</v>
      </c>
      <c r="G524" s="12" t="s">
        <v>14901</v>
      </c>
      <c r="H524" s="13">
        <v>21201075139</v>
      </c>
      <c r="I524" s="57" t="s">
        <v>440</v>
      </c>
      <c r="J524" s="12" t="s">
        <v>35</v>
      </c>
      <c r="K524" s="12" t="s">
        <v>441</v>
      </c>
      <c r="L524" s="12" t="str">
        <f t="shared" si="8"/>
        <v>EMEF ANNA SILVEIRA PEDREIRA</v>
      </c>
      <c r="M524" s="12" t="s">
        <v>41</v>
      </c>
      <c r="N524" s="12" t="s">
        <v>30</v>
      </c>
      <c r="O524" s="12" t="s">
        <v>13576</v>
      </c>
      <c r="P524" s="12" t="s">
        <v>13598</v>
      </c>
      <c r="Q524" s="12" t="s">
        <v>13599</v>
      </c>
      <c r="R524" s="12" t="s">
        <v>29</v>
      </c>
      <c r="S524" s="12" t="s">
        <v>13579</v>
      </c>
      <c r="T524" s="12" t="s">
        <v>14902</v>
      </c>
      <c r="U524" s="12" t="s">
        <v>5672</v>
      </c>
      <c r="V524" s="12" t="s">
        <v>442</v>
      </c>
      <c r="W524" s="12" t="s">
        <v>5673</v>
      </c>
      <c r="X524" s="12" t="s">
        <v>13581</v>
      </c>
      <c r="Y524" s="12" t="s">
        <v>13582</v>
      </c>
      <c r="Z524" s="12" t="s">
        <v>13582</v>
      </c>
      <c r="AA524" s="12" t="s">
        <v>5015</v>
      </c>
      <c r="AB524" s="12" t="s">
        <v>5015</v>
      </c>
      <c r="AC524" s="12" t="s">
        <v>13583</v>
      </c>
      <c r="AD524" s="12" t="s">
        <v>13584</v>
      </c>
      <c r="AE524" s="12">
        <v>1589029</v>
      </c>
      <c r="AF524" s="12" t="s">
        <v>5061</v>
      </c>
    </row>
    <row r="525" spans="1:32" x14ac:dyDescent="0.25">
      <c r="A525" s="12">
        <v>20251029</v>
      </c>
      <c r="B525" s="13">
        <v>2105559</v>
      </c>
      <c r="C525" s="53">
        <v>110005611415495</v>
      </c>
      <c r="D525" s="55" t="s">
        <v>14903</v>
      </c>
      <c r="E525" s="12" t="s">
        <v>5683</v>
      </c>
      <c r="F525" s="12" t="s">
        <v>5682</v>
      </c>
      <c r="G525" s="12" t="s">
        <v>14904</v>
      </c>
      <c r="H525" s="13">
        <v>21201070189</v>
      </c>
      <c r="I525" s="57" t="s">
        <v>449</v>
      </c>
      <c r="J525" s="12" t="s">
        <v>35</v>
      </c>
      <c r="K525" s="12" t="s">
        <v>450</v>
      </c>
      <c r="L525" s="12" t="str">
        <f t="shared" si="8"/>
        <v>EMEF ANTENOR NASCENTES</v>
      </c>
      <c r="M525" s="12" t="s">
        <v>205</v>
      </c>
      <c r="N525" s="12" t="s">
        <v>30</v>
      </c>
      <c r="O525" s="12" t="s">
        <v>13576</v>
      </c>
      <c r="P525" s="12" t="s">
        <v>13598</v>
      </c>
      <c r="Q525" s="12" t="s">
        <v>13599</v>
      </c>
      <c r="R525" s="12" t="s">
        <v>29</v>
      </c>
      <c r="S525" s="12" t="s">
        <v>13579</v>
      </c>
      <c r="T525" s="12" t="s">
        <v>14905</v>
      </c>
      <c r="U525" s="12" t="s">
        <v>5685</v>
      </c>
      <c r="V525" s="12" t="s">
        <v>451</v>
      </c>
      <c r="W525" s="12" t="s">
        <v>5686</v>
      </c>
      <c r="X525" s="12" t="s">
        <v>13581</v>
      </c>
      <c r="Y525" s="12" t="s">
        <v>13582</v>
      </c>
      <c r="Z525" s="12" t="s">
        <v>13582</v>
      </c>
      <c r="AA525" s="12" t="s">
        <v>5015</v>
      </c>
      <c r="AB525" s="12" t="s">
        <v>5015</v>
      </c>
      <c r="AC525" s="12" t="s">
        <v>13583</v>
      </c>
      <c r="AD525" s="12" t="s">
        <v>13584</v>
      </c>
      <c r="AE525" s="12">
        <v>1589066</v>
      </c>
      <c r="AF525" s="12" t="s">
        <v>5061</v>
      </c>
    </row>
    <row r="526" spans="1:32" x14ac:dyDescent="0.25">
      <c r="A526" s="12">
        <v>20251029</v>
      </c>
      <c r="B526" s="13">
        <v>2105420</v>
      </c>
      <c r="C526" s="53">
        <v>110002035006492</v>
      </c>
      <c r="D526" s="53" t="s">
        <v>14906</v>
      </c>
      <c r="E526" s="12" t="s">
        <v>5699</v>
      </c>
      <c r="F526" s="12" t="s">
        <v>14907</v>
      </c>
      <c r="G526" s="12" t="s">
        <v>14908</v>
      </c>
      <c r="H526" s="13">
        <v>21201070832</v>
      </c>
      <c r="I526" s="57" t="s">
        <v>461</v>
      </c>
      <c r="J526" s="12" t="s">
        <v>35</v>
      </c>
      <c r="K526" s="12" t="s">
        <v>462</v>
      </c>
      <c r="L526" s="12" t="str">
        <f t="shared" si="8"/>
        <v>EMEF ANTONIA E ARTUR BEGBIE</v>
      </c>
      <c r="M526" s="12" t="s">
        <v>135</v>
      </c>
      <c r="N526" s="12" t="s">
        <v>30</v>
      </c>
      <c r="O526" s="12" t="s">
        <v>13576</v>
      </c>
      <c r="P526" s="12" t="s">
        <v>13598</v>
      </c>
      <c r="Q526" s="12" t="s">
        <v>13599</v>
      </c>
      <c r="R526" s="12" t="s">
        <v>29</v>
      </c>
      <c r="S526" s="12" t="s">
        <v>13579</v>
      </c>
      <c r="T526" s="12" t="s">
        <v>13924</v>
      </c>
      <c r="U526" s="12" t="s">
        <v>5701</v>
      </c>
      <c r="V526" s="12" t="s">
        <v>463</v>
      </c>
      <c r="W526" s="12" t="s">
        <v>5621</v>
      </c>
      <c r="X526" s="12" t="s">
        <v>13581</v>
      </c>
      <c r="Y526" s="12" t="s">
        <v>13582</v>
      </c>
      <c r="Z526" s="12" t="s">
        <v>13582</v>
      </c>
      <c r="AA526" s="12" t="s">
        <v>5015</v>
      </c>
      <c r="AB526" s="12" t="s">
        <v>5015</v>
      </c>
      <c r="AC526" s="12" t="s">
        <v>13583</v>
      </c>
      <c r="AD526" s="12" t="s">
        <v>13584</v>
      </c>
      <c r="AE526" s="12">
        <v>1588973</v>
      </c>
      <c r="AF526" s="12" t="s">
        <v>5061</v>
      </c>
    </row>
    <row r="527" spans="1:32" x14ac:dyDescent="0.25">
      <c r="A527" s="12">
        <v>20230111</v>
      </c>
      <c r="B527" s="13">
        <v>1638238</v>
      </c>
      <c r="C527" s="53">
        <v>110005873125699</v>
      </c>
      <c r="D527" s="55" t="s">
        <v>14909</v>
      </c>
      <c r="E527" s="12" t="s">
        <v>5722</v>
      </c>
      <c r="F527" s="12" t="s">
        <v>5721</v>
      </c>
      <c r="G527" s="12" t="s">
        <v>14910</v>
      </c>
      <c r="H527" s="13">
        <v>21201168935</v>
      </c>
      <c r="I527" s="57" t="s">
        <v>477</v>
      </c>
      <c r="J527" s="12" t="s">
        <v>35</v>
      </c>
      <c r="K527" s="12" t="s">
        <v>478</v>
      </c>
      <c r="L527" s="12" t="str">
        <f t="shared" si="8"/>
        <v>EMEF ANTONIO ALVES DA SILVA, SG.</v>
      </c>
      <c r="M527" s="12" t="s">
        <v>41</v>
      </c>
      <c r="N527" s="12" t="s">
        <v>30</v>
      </c>
      <c r="O527" s="12" t="s">
        <v>13576</v>
      </c>
      <c r="P527" s="12" t="s">
        <v>13598</v>
      </c>
      <c r="Q527" s="12" t="s">
        <v>13599</v>
      </c>
      <c r="R527" s="12" t="s">
        <v>29</v>
      </c>
      <c r="S527" s="12" t="s">
        <v>13579</v>
      </c>
      <c r="T527" s="12" t="s">
        <v>14911</v>
      </c>
      <c r="U527" s="12" t="s">
        <v>5724</v>
      </c>
      <c r="V527" s="12" t="s">
        <v>479</v>
      </c>
      <c r="W527" s="12" t="s">
        <v>5725</v>
      </c>
      <c r="X527" s="12" t="s">
        <v>13581</v>
      </c>
      <c r="Y527" s="12" t="s">
        <v>13582</v>
      </c>
      <c r="Z527" s="12" t="s">
        <v>13582</v>
      </c>
      <c r="AA527" s="12" t="s">
        <v>5015</v>
      </c>
      <c r="AB527" s="12" t="s">
        <v>5015</v>
      </c>
      <c r="AC527" s="12" t="s">
        <v>13583</v>
      </c>
      <c r="AD527" s="12" t="s">
        <v>13584</v>
      </c>
      <c r="AE527" s="12">
        <v>1235097</v>
      </c>
      <c r="AF527" s="12" t="s">
        <v>5017</v>
      </c>
    </row>
    <row r="528" spans="1:32" x14ac:dyDescent="0.25">
      <c r="A528" s="12">
        <v>20251029</v>
      </c>
      <c r="B528" s="13">
        <v>2104772</v>
      </c>
      <c r="C528" s="53">
        <v>110005611415398</v>
      </c>
      <c r="D528" s="53" t="s">
        <v>14912</v>
      </c>
      <c r="E528" s="12" t="s">
        <v>5759</v>
      </c>
      <c r="F528" s="12" t="s">
        <v>5758</v>
      </c>
      <c r="G528" s="12" t="s">
        <v>14913</v>
      </c>
      <c r="H528" s="13">
        <v>21201070249</v>
      </c>
      <c r="I528" s="57" t="s">
        <v>502</v>
      </c>
      <c r="J528" s="12" t="s">
        <v>35</v>
      </c>
      <c r="K528" s="12" t="s">
        <v>503</v>
      </c>
      <c r="L528" s="12" t="str">
        <f t="shared" si="8"/>
        <v>EMEF ANTONIO CARLOS DE ABREU SODRE, DR.</v>
      </c>
      <c r="M528" s="12" t="s">
        <v>205</v>
      </c>
      <c r="N528" s="12" t="s">
        <v>30</v>
      </c>
      <c r="O528" s="12" t="s">
        <v>13576</v>
      </c>
      <c r="P528" s="12" t="s">
        <v>13598</v>
      </c>
      <c r="Q528" s="12" t="s">
        <v>13599</v>
      </c>
      <c r="R528" s="12" t="s">
        <v>29</v>
      </c>
      <c r="S528" s="12" t="s">
        <v>13579</v>
      </c>
      <c r="T528" s="12" t="s">
        <v>14914</v>
      </c>
      <c r="U528" s="12" t="s">
        <v>5761</v>
      </c>
      <c r="V528" s="12" t="s">
        <v>504</v>
      </c>
      <c r="W528" s="12" t="s">
        <v>5762</v>
      </c>
      <c r="X528" s="12" t="s">
        <v>13581</v>
      </c>
      <c r="Y528" s="12" t="s">
        <v>13582</v>
      </c>
      <c r="Z528" s="12" t="s">
        <v>13582</v>
      </c>
      <c r="AA528" s="12" t="s">
        <v>5015</v>
      </c>
      <c r="AB528" s="12" t="s">
        <v>5015</v>
      </c>
      <c r="AC528" s="12" t="s">
        <v>13583</v>
      </c>
      <c r="AD528" s="12" t="s">
        <v>13584</v>
      </c>
      <c r="AE528" s="12">
        <v>1588521</v>
      </c>
      <c r="AF528" s="12" t="s">
        <v>5061</v>
      </c>
    </row>
    <row r="529" spans="1:32" x14ac:dyDescent="0.25">
      <c r="A529" s="12">
        <v>20221216</v>
      </c>
      <c r="B529" s="13">
        <v>1637144</v>
      </c>
      <c r="C529" s="53">
        <v>110002051026796</v>
      </c>
      <c r="D529" s="53" t="s">
        <v>14915</v>
      </c>
      <c r="E529" s="12" t="s">
        <v>5765</v>
      </c>
      <c r="F529" s="12" t="s">
        <v>5764</v>
      </c>
      <c r="G529" s="12" t="s">
        <v>14916</v>
      </c>
      <c r="H529" s="13">
        <v>21201066836</v>
      </c>
      <c r="I529" s="57" t="s">
        <v>506</v>
      </c>
      <c r="J529" s="12" t="s">
        <v>35</v>
      </c>
      <c r="K529" s="12" t="s">
        <v>507</v>
      </c>
      <c r="L529" s="12" t="str">
        <f t="shared" si="8"/>
        <v>EMEF ANTONIO CARLOS DE ANDRADA E SILVA</v>
      </c>
      <c r="M529" s="12" t="s">
        <v>135</v>
      </c>
      <c r="N529" s="12" t="s">
        <v>30</v>
      </c>
      <c r="O529" s="12" t="s">
        <v>13576</v>
      </c>
      <c r="P529" s="12" t="s">
        <v>13598</v>
      </c>
      <c r="Q529" s="12" t="s">
        <v>13599</v>
      </c>
      <c r="R529" s="12" t="s">
        <v>29</v>
      </c>
      <c r="S529" s="12" t="s">
        <v>13579</v>
      </c>
      <c r="T529" s="12" t="s">
        <v>14164</v>
      </c>
      <c r="U529" s="12" t="s">
        <v>5767</v>
      </c>
      <c r="V529" s="12" t="s">
        <v>508</v>
      </c>
      <c r="W529" s="12" t="s">
        <v>5768</v>
      </c>
      <c r="X529" s="12" t="s">
        <v>13581</v>
      </c>
      <c r="Y529" s="12" t="s">
        <v>13582</v>
      </c>
      <c r="Z529" s="12" t="s">
        <v>13582</v>
      </c>
      <c r="AA529" s="12" t="s">
        <v>5015</v>
      </c>
      <c r="AB529" s="12" t="s">
        <v>5015</v>
      </c>
      <c r="AC529" s="12" t="s">
        <v>13583</v>
      </c>
      <c r="AD529" s="12" t="s">
        <v>13584</v>
      </c>
      <c r="AE529" s="12">
        <v>1232337</v>
      </c>
      <c r="AF529" s="12" t="s">
        <v>5017</v>
      </c>
    </row>
    <row r="530" spans="1:32" x14ac:dyDescent="0.25">
      <c r="A530" s="12">
        <v>20251029</v>
      </c>
      <c r="B530" s="13">
        <v>2104320</v>
      </c>
      <c r="C530" s="53">
        <v>110002282756994</v>
      </c>
      <c r="D530" s="53" t="s">
        <v>14917</v>
      </c>
      <c r="E530" s="12" t="s">
        <v>5776</v>
      </c>
      <c r="F530" s="12" t="s">
        <v>14918</v>
      </c>
      <c r="G530" s="12" t="s">
        <v>14919</v>
      </c>
      <c r="H530" s="13">
        <v>21201069014</v>
      </c>
      <c r="I530" s="57" t="s">
        <v>512</v>
      </c>
      <c r="J530" s="12" t="s">
        <v>35</v>
      </c>
      <c r="K530" s="12" t="s">
        <v>513</v>
      </c>
      <c r="L530" s="12" t="str">
        <f t="shared" si="8"/>
        <v>EMEF ANTONIO DAVILA, PROF.</v>
      </c>
      <c r="M530" s="12" t="s">
        <v>108</v>
      </c>
      <c r="N530" s="12" t="s">
        <v>30</v>
      </c>
      <c r="O530" s="12" t="s">
        <v>13576</v>
      </c>
      <c r="P530" s="12" t="s">
        <v>13598</v>
      </c>
      <c r="Q530" s="12" t="s">
        <v>13602</v>
      </c>
      <c r="R530" s="12" t="s">
        <v>29</v>
      </c>
      <c r="S530" s="12" t="s">
        <v>13579</v>
      </c>
      <c r="T530" s="12" t="s">
        <v>13762</v>
      </c>
      <c r="U530" s="12" t="s">
        <v>5778</v>
      </c>
      <c r="V530" s="12" t="s">
        <v>514</v>
      </c>
      <c r="W530" s="12" t="s">
        <v>5779</v>
      </c>
      <c r="X530" s="12" t="s">
        <v>13581</v>
      </c>
      <c r="Y530" s="12" t="s">
        <v>13582</v>
      </c>
      <c r="Z530" s="12" t="s">
        <v>13582</v>
      </c>
      <c r="AA530" s="12" t="s">
        <v>5015</v>
      </c>
      <c r="AB530" s="12" t="s">
        <v>5015</v>
      </c>
      <c r="AC530" s="12" t="s">
        <v>13583</v>
      </c>
      <c r="AD530" s="12" t="s">
        <v>13584</v>
      </c>
      <c r="AE530" s="12">
        <v>1588215</v>
      </c>
      <c r="AF530" s="12" t="s">
        <v>5061</v>
      </c>
    </row>
    <row r="531" spans="1:32" x14ac:dyDescent="0.25">
      <c r="A531" s="12">
        <v>20251029</v>
      </c>
      <c r="B531" s="13">
        <v>2104463</v>
      </c>
      <c r="C531" s="53">
        <v>110002215266395</v>
      </c>
      <c r="D531" s="53" t="s">
        <v>14920</v>
      </c>
      <c r="E531" s="12" t="s">
        <v>5782</v>
      </c>
      <c r="F531" s="12" t="s">
        <v>14921</v>
      </c>
      <c r="G531" s="12" t="s">
        <v>14922</v>
      </c>
      <c r="H531" s="13">
        <v>21201074242</v>
      </c>
      <c r="I531" s="57" t="s">
        <v>515</v>
      </c>
      <c r="J531" s="12" t="s">
        <v>35</v>
      </c>
      <c r="K531" s="12" t="s">
        <v>516</v>
      </c>
      <c r="L531" s="12" t="str">
        <f t="shared" si="8"/>
        <v>EMEF ANTONIO DE ALCANTARA MACHADO</v>
      </c>
      <c r="M531" s="12" t="s">
        <v>21</v>
      </c>
      <c r="N531" s="12" t="s">
        <v>30</v>
      </c>
      <c r="O531" s="12" t="s">
        <v>13576</v>
      </c>
      <c r="P531" s="12" t="s">
        <v>13598</v>
      </c>
      <c r="Q531" s="12" t="s">
        <v>13599</v>
      </c>
      <c r="R531" s="12" t="s">
        <v>29</v>
      </c>
      <c r="S531" s="12" t="s">
        <v>13579</v>
      </c>
      <c r="T531" s="12" t="s">
        <v>14923</v>
      </c>
      <c r="U531" s="12" t="s">
        <v>5784</v>
      </c>
      <c r="V531" s="12" t="s">
        <v>517</v>
      </c>
      <c r="W531" s="12" t="s">
        <v>5539</v>
      </c>
      <c r="X531" s="12" t="s">
        <v>13581</v>
      </c>
      <c r="Y531" s="12" t="s">
        <v>13582</v>
      </c>
      <c r="Z531" s="12" t="s">
        <v>13582</v>
      </c>
      <c r="AA531" s="12" t="s">
        <v>5015</v>
      </c>
      <c r="AB531" s="12" t="s">
        <v>5015</v>
      </c>
      <c r="AC531" s="12" t="s">
        <v>13583</v>
      </c>
      <c r="AD531" s="12" t="s">
        <v>13584</v>
      </c>
      <c r="AE531" s="12">
        <v>1588311</v>
      </c>
      <c r="AF531" s="12" t="s">
        <v>5061</v>
      </c>
    </row>
    <row r="532" spans="1:32" x14ac:dyDescent="0.25">
      <c r="A532" s="12">
        <v>20251029</v>
      </c>
      <c r="B532" s="13">
        <v>2105539</v>
      </c>
      <c r="C532" s="53">
        <v>110005622020594</v>
      </c>
      <c r="D532" s="53" t="s">
        <v>14924</v>
      </c>
      <c r="E532" s="12" t="s">
        <v>5787</v>
      </c>
      <c r="F532" s="12" t="s">
        <v>5786</v>
      </c>
      <c r="G532" s="12" t="s">
        <v>14925</v>
      </c>
      <c r="H532" s="13">
        <v>21201075400</v>
      </c>
      <c r="I532" s="57" t="s">
        <v>519</v>
      </c>
      <c r="J532" s="12" t="s">
        <v>35</v>
      </c>
      <c r="K532" s="12" t="s">
        <v>520</v>
      </c>
      <c r="L532" s="12" t="str">
        <f t="shared" si="8"/>
        <v>EMEF ANTONIO DE SAMPAIO DORIA, PROF.</v>
      </c>
      <c r="M532" s="12" t="s">
        <v>205</v>
      </c>
      <c r="N532" s="12" t="s">
        <v>30</v>
      </c>
      <c r="O532" s="12" t="s">
        <v>13576</v>
      </c>
      <c r="P532" s="12" t="s">
        <v>13598</v>
      </c>
      <c r="Q532" s="12" t="s">
        <v>13599</v>
      </c>
      <c r="R532" s="12" t="s">
        <v>29</v>
      </c>
      <c r="S532" s="12" t="s">
        <v>13579</v>
      </c>
      <c r="T532" s="12" t="s">
        <v>14926</v>
      </c>
      <c r="U532" s="12" t="s">
        <v>5353</v>
      </c>
      <c r="V532" s="12" t="s">
        <v>228</v>
      </c>
      <c r="W532" s="12" t="s">
        <v>5789</v>
      </c>
      <c r="X532" s="12" t="s">
        <v>13581</v>
      </c>
      <c r="Y532" s="12" t="s">
        <v>13582</v>
      </c>
      <c r="Z532" s="12" t="s">
        <v>13582</v>
      </c>
      <c r="AA532" s="12" t="s">
        <v>5015</v>
      </c>
      <c r="AB532" s="12" t="s">
        <v>5015</v>
      </c>
      <c r="AC532" s="12" t="s">
        <v>13583</v>
      </c>
      <c r="AD532" s="12" t="s">
        <v>13584</v>
      </c>
      <c r="AE532" s="12">
        <v>1589053</v>
      </c>
      <c r="AF532" s="12" t="s">
        <v>5061</v>
      </c>
    </row>
    <row r="533" spans="1:32" x14ac:dyDescent="0.25">
      <c r="A533" s="12">
        <v>20251029</v>
      </c>
      <c r="B533" s="13">
        <v>2104431</v>
      </c>
      <c r="C533" s="53">
        <v>110002051026990</v>
      </c>
      <c r="D533" s="53" t="s">
        <v>14927</v>
      </c>
      <c r="E533" s="12" t="s">
        <v>5792</v>
      </c>
      <c r="F533" s="12" t="s">
        <v>5791</v>
      </c>
      <c r="G533" s="12" t="s">
        <v>14928</v>
      </c>
      <c r="H533" s="13">
        <v>21201069524</v>
      </c>
      <c r="I533" s="57" t="s">
        <v>521</v>
      </c>
      <c r="J533" s="12" t="s">
        <v>35</v>
      </c>
      <c r="K533" s="12" t="s">
        <v>522</v>
      </c>
      <c r="L533" s="12" t="str">
        <f t="shared" si="8"/>
        <v>EMEF ANTONIO DUARTE DE ALMEIDA, PROF.</v>
      </c>
      <c r="M533" s="12" t="s">
        <v>56</v>
      </c>
      <c r="N533" s="12" t="s">
        <v>30</v>
      </c>
      <c r="O533" s="12" t="s">
        <v>13576</v>
      </c>
      <c r="P533" s="12" t="s">
        <v>13598</v>
      </c>
      <c r="Q533" s="12" t="s">
        <v>13599</v>
      </c>
      <c r="R533" s="12" t="s">
        <v>29</v>
      </c>
      <c r="S533" s="12" t="s">
        <v>13579</v>
      </c>
      <c r="T533" s="12" t="s">
        <v>14929</v>
      </c>
      <c r="U533" s="12" t="s">
        <v>5794</v>
      </c>
      <c r="V533" s="12" t="s">
        <v>523</v>
      </c>
      <c r="W533" s="12" t="s">
        <v>5319</v>
      </c>
      <c r="X533" s="12" t="s">
        <v>13581</v>
      </c>
      <c r="Y533" s="12" t="s">
        <v>13582</v>
      </c>
      <c r="Z533" s="12" t="s">
        <v>13582</v>
      </c>
      <c r="AA533" s="12" t="s">
        <v>5015</v>
      </c>
      <c r="AB533" s="12" t="s">
        <v>5015</v>
      </c>
      <c r="AC533" s="12" t="s">
        <v>13583</v>
      </c>
      <c r="AD533" s="12" t="s">
        <v>13584</v>
      </c>
      <c r="AE533" s="12">
        <v>1588289</v>
      </c>
      <c r="AF533" s="12" t="s">
        <v>5061</v>
      </c>
    </row>
    <row r="534" spans="1:32" x14ac:dyDescent="0.25">
      <c r="A534" s="12">
        <v>20251029</v>
      </c>
      <c r="B534" s="13">
        <v>2104931</v>
      </c>
      <c r="C534" s="53">
        <v>110005831026498</v>
      </c>
      <c r="D534" s="55" t="s">
        <v>14930</v>
      </c>
      <c r="E534" s="12" t="s">
        <v>5797</v>
      </c>
      <c r="F534" s="12" t="s">
        <v>14931</v>
      </c>
      <c r="G534" s="12" t="s">
        <v>14932</v>
      </c>
      <c r="H534" s="13">
        <v>21201071680</v>
      </c>
      <c r="I534" s="57" t="s">
        <v>525</v>
      </c>
      <c r="J534" s="12" t="s">
        <v>35</v>
      </c>
      <c r="K534" s="12" t="s">
        <v>526</v>
      </c>
      <c r="L534" s="12" t="str">
        <f t="shared" si="8"/>
        <v>EMEF ANTONIO ESTANISLAU DO AMARAL</v>
      </c>
      <c r="M534" s="12" t="s">
        <v>41</v>
      </c>
      <c r="N534" s="12" t="s">
        <v>30</v>
      </c>
      <c r="O534" s="12" t="s">
        <v>13576</v>
      </c>
      <c r="P534" s="12" t="s">
        <v>13598</v>
      </c>
      <c r="Q534" s="12" t="s">
        <v>13599</v>
      </c>
      <c r="R534" s="12" t="s">
        <v>29</v>
      </c>
      <c r="S534" s="12" t="s">
        <v>13579</v>
      </c>
      <c r="T534" s="12" t="s">
        <v>14265</v>
      </c>
      <c r="U534" s="12" t="s">
        <v>5799</v>
      </c>
      <c r="V534" s="12" t="s">
        <v>527</v>
      </c>
      <c r="W534" s="12" t="s">
        <v>5789</v>
      </c>
      <c r="X534" s="12" t="s">
        <v>13581</v>
      </c>
      <c r="Y534" s="12" t="s">
        <v>13582</v>
      </c>
      <c r="Z534" s="12" t="s">
        <v>13582</v>
      </c>
      <c r="AA534" s="12" t="s">
        <v>5015</v>
      </c>
      <c r="AB534" s="12" t="s">
        <v>5015</v>
      </c>
      <c r="AC534" s="12" t="s">
        <v>13583</v>
      </c>
      <c r="AD534" s="12" t="s">
        <v>13584</v>
      </c>
      <c r="AE534" s="12">
        <v>1588629</v>
      </c>
      <c r="AF534" s="12" t="s">
        <v>5061</v>
      </c>
    </row>
    <row r="535" spans="1:32" x14ac:dyDescent="0.25">
      <c r="A535" s="12">
        <v>20251029</v>
      </c>
      <c r="B535" s="13">
        <v>2105731</v>
      </c>
      <c r="C535" s="53">
        <v>110002282752697</v>
      </c>
      <c r="D535" s="53" t="s">
        <v>14933</v>
      </c>
      <c r="E535" s="12" t="s">
        <v>5830</v>
      </c>
      <c r="F535" s="12" t="s">
        <v>14934</v>
      </c>
      <c r="G535" s="12" t="s">
        <v>14935</v>
      </c>
      <c r="H535" s="13">
        <v>21201074777</v>
      </c>
      <c r="I535" s="57" t="s">
        <v>548</v>
      </c>
      <c r="J535" s="12" t="s">
        <v>35</v>
      </c>
      <c r="K535" s="12" t="s">
        <v>549</v>
      </c>
      <c r="L535" s="12" t="str">
        <f t="shared" si="8"/>
        <v>EMEF ANTONIO PEREIRA IGNACIO</v>
      </c>
      <c r="M535" s="12" t="s">
        <v>108</v>
      </c>
      <c r="N535" s="12" t="s">
        <v>30</v>
      </c>
      <c r="O535" s="12" t="s">
        <v>13576</v>
      </c>
      <c r="P535" s="12" t="s">
        <v>13598</v>
      </c>
      <c r="Q535" s="12" t="s">
        <v>13599</v>
      </c>
      <c r="R535" s="12" t="s">
        <v>29</v>
      </c>
      <c r="S535" s="12" t="s">
        <v>13607</v>
      </c>
      <c r="T535" s="12" t="s">
        <v>13762</v>
      </c>
      <c r="U535" s="12" t="s">
        <v>5832</v>
      </c>
      <c r="V535" s="12" t="s">
        <v>550</v>
      </c>
      <c r="W535" s="12" t="s">
        <v>5833</v>
      </c>
      <c r="X535" s="12" t="s">
        <v>13581</v>
      </c>
      <c r="Y535" s="12" t="s">
        <v>13582</v>
      </c>
      <c r="Z535" s="12" t="s">
        <v>13582</v>
      </c>
      <c r="AA535" s="12" t="s">
        <v>5015</v>
      </c>
      <c r="AB535" s="12" t="s">
        <v>5015</v>
      </c>
      <c r="AC535" s="12" t="s">
        <v>13583</v>
      </c>
      <c r="AD535" s="12" t="s">
        <v>13584</v>
      </c>
      <c r="AE535" s="12">
        <v>1589184</v>
      </c>
      <c r="AF535" s="12" t="s">
        <v>5061</v>
      </c>
    </row>
    <row r="536" spans="1:32" x14ac:dyDescent="0.25">
      <c r="A536" s="12">
        <v>20251029</v>
      </c>
      <c r="B536" s="13">
        <v>2104789</v>
      </c>
      <c r="C536" s="53">
        <v>110003851045890</v>
      </c>
      <c r="D536" s="53" t="s">
        <v>14936</v>
      </c>
      <c r="E536" s="12" t="s">
        <v>5842</v>
      </c>
      <c r="F536" s="12" t="s">
        <v>5841</v>
      </c>
      <c r="G536" s="12" t="s">
        <v>14937</v>
      </c>
      <c r="H536" s="13">
        <v>21201069477</v>
      </c>
      <c r="I536" s="57" t="s">
        <v>555</v>
      </c>
      <c r="J536" s="12" t="s">
        <v>35</v>
      </c>
      <c r="K536" s="12" t="s">
        <v>556</v>
      </c>
      <c r="L536" s="12" t="str">
        <f t="shared" si="8"/>
        <v>EMEF ANTONIO PRUDENTE, PROF.</v>
      </c>
      <c r="M536" s="12" t="s">
        <v>46</v>
      </c>
      <c r="N536" s="12" t="s">
        <v>30</v>
      </c>
      <c r="O536" s="12" t="s">
        <v>13576</v>
      </c>
      <c r="P536" s="12" t="s">
        <v>13598</v>
      </c>
      <c r="Q536" s="12" t="s">
        <v>13599</v>
      </c>
      <c r="R536" s="12" t="s">
        <v>29</v>
      </c>
      <c r="S536" s="12" t="s">
        <v>13579</v>
      </c>
      <c r="T536" s="12" t="s">
        <v>14938</v>
      </c>
      <c r="U536" s="12" t="s">
        <v>5844</v>
      </c>
      <c r="V536" s="12" t="s">
        <v>557</v>
      </c>
      <c r="W536" s="12" t="s">
        <v>5527</v>
      </c>
      <c r="X536" s="12" t="s">
        <v>13581</v>
      </c>
      <c r="Y536" s="12" t="s">
        <v>13582</v>
      </c>
      <c r="Z536" s="12" t="s">
        <v>13582</v>
      </c>
      <c r="AA536" s="12" t="s">
        <v>5015</v>
      </c>
      <c r="AB536" s="12" t="s">
        <v>5015</v>
      </c>
      <c r="AC536" s="12" t="s">
        <v>13583</v>
      </c>
      <c r="AD536" s="12" t="s">
        <v>13584</v>
      </c>
      <c r="AE536" s="12">
        <v>1588533</v>
      </c>
      <c r="AF536" s="12" t="s">
        <v>5061</v>
      </c>
    </row>
    <row r="537" spans="1:32" x14ac:dyDescent="0.25">
      <c r="A537" s="12">
        <v>20251030</v>
      </c>
      <c r="B537" s="13">
        <v>2105065</v>
      </c>
      <c r="C537" s="53">
        <v>110003947992297</v>
      </c>
      <c r="D537" s="53" t="s">
        <v>14939</v>
      </c>
      <c r="E537" s="12" t="s">
        <v>5857</v>
      </c>
      <c r="F537" s="12" t="s">
        <v>14940</v>
      </c>
      <c r="G537" s="12" t="s">
        <v>14941</v>
      </c>
      <c r="H537" s="13">
        <v>21201074771</v>
      </c>
      <c r="I537" s="57" t="s">
        <v>565</v>
      </c>
      <c r="J537" s="12" t="s">
        <v>35</v>
      </c>
      <c r="K537" s="12" t="s">
        <v>566</v>
      </c>
      <c r="L537" s="12" t="str">
        <f t="shared" si="8"/>
        <v>EMEF ANTONIO RODRIGUES DE CAMPOS, PROF.</v>
      </c>
      <c r="M537" s="12" t="s">
        <v>8777</v>
      </c>
      <c r="N537" s="12" t="s">
        <v>30</v>
      </c>
      <c r="O537" s="12" t="s">
        <v>13576</v>
      </c>
      <c r="P537" s="12" t="s">
        <v>13598</v>
      </c>
      <c r="Q537" s="12" t="s">
        <v>13599</v>
      </c>
      <c r="R537" s="12" t="s">
        <v>29</v>
      </c>
      <c r="S537" s="12" t="s">
        <v>13579</v>
      </c>
      <c r="T537" s="12" t="s">
        <v>14021</v>
      </c>
      <c r="U537" s="12" t="s">
        <v>5859</v>
      </c>
      <c r="V537" s="12" t="s">
        <v>567</v>
      </c>
      <c r="W537" s="12" t="s">
        <v>5860</v>
      </c>
      <c r="X537" s="12" t="s">
        <v>13581</v>
      </c>
      <c r="Y537" s="12" t="s">
        <v>13582</v>
      </c>
      <c r="Z537" s="12" t="s">
        <v>13582</v>
      </c>
      <c r="AA537" s="12" t="s">
        <v>5015</v>
      </c>
      <c r="AB537" s="12" t="s">
        <v>5015</v>
      </c>
      <c r="AC537" s="12" t="s">
        <v>13583</v>
      </c>
      <c r="AD537" s="12" t="s">
        <v>13584</v>
      </c>
      <c r="AE537" s="12">
        <v>1588721</v>
      </c>
      <c r="AF537" s="12" t="s">
        <v>5061</v>
      </c>
    </row>
    <row r="538" spans="1:32" x14ac:dyDescent="0.25">
      <c r="A538" s="12">
        <v>20251029</v>
      </c>
      <c r="B538" s="13">
        <v>2105434</v>
      </c>
      <c r="C538" s="53">
        <v>110002242036397</v>
      </c>
      <c r="D538" s="53" t="s">
        <v>14942</v>
      </c>
      <c r="E538" s="12" t="s">
        <v>5875</v>
      </c>
      <c r="F538" s="12" t="s">
        <v>14943</v>
      </c>
      <c r="G538" s="12" t="s">
        <v>14944</v>
      </c>
      <c r="H538" s="13">
        <v>21201070658</v>
      </c>
      <c r="I538" s="57" t="s">
        <v>576</v>
      </c>
      <c r="J538" s="12" t="s">
        <v>35</v>
      </c>
      <c r="K538" s="12" t="s">
        <v>577</v>
      </c>
      <c r="L538" s="12" t="str">
        <f t="shared" si="8"/>
        <v>EMEF ANTONIO SANT ANA GALVAO, FREI</v>
      </c>
      <c r="M538" s="12" t="s">
        <v>61</v>
      </c>
      <c r="N538" s="12" t="s">
        <v>30</v>
      </c>
      <c r="O538" s="12" t="s">
        <v>13576</v>
      </c>
      <c r="P538" s="12" t="s">
        <v>13598</v>
      </c>
      <c r="Q538" s="12" t="s">
        <v>13599</v>
      </c>
      <c r="R538" s="12" t="s">
        <v>29</v>
      </c>
      <c r="S538" s="12" t="s">
        <v>13607</v>
      </c>
      <c r="T538" s="12" t="s">
        <v>14945</v>
      </c>
      <c r="U538" s="12" t="s">
        <v>5877</v>
      </c>
      <c r="V538" s="12" t="s">
        <v>578</v>
      </c>
      <c r="W538" s="12" t="s">
        <v>5878</v>
      </c>
      <c r="X538" s="12" t="s">
        <v>13581</v>
      </c>
      <c r="Y538" s="12" t="s">
        <v>13582</v>
      </c>
      <c r="Z538" s="12" t="s">
        <v>13582</v>
      </c>
      <c r="AA538" s="12" t="s">
        <v>5015</v>
      </c>
      <c r="AB538" s="12" t="s">
        <v>5015</v>
      </c>
      <c r="AC538" s="12" t="s">
        <v>13583</v>
      </c>
      <c r="AD538" s="12" t="s">
        <v>13584</v>
      </c>
      <c r="AE538" s="12">
        <v>1588983</v>
      </c>
      <c r="AF538" s="12" t="s">
        <v>5061</v>
      </c>
    </row>
    <row r="539" spans="1:32" x14ac:dyDescent="0.25">
      <c r="A539" s="12">
        <v>20251029</v>
      </c>
      <c r="B539" s="13">
        <v>2103997</v>
      </c>
      <c r="C539" s="53">
        <v>110002026102395</v>
      </c>
      <c r="D539" s="53" t="s">
        <v>14946</v>
      </c>
      <c r="E539" s="12" t="s">
        <v>5881</v>
      </c>
      <c r="F539" s="12" t="s">
        <v>5880</v>
      </c>
      <c r="G539" s="12" t="s">
        <v>14947</v>
      </c>
      <c r="H539" s="13">
        <v>21201067105</v>
      </c>
      <c r="I539" s="57" t="s">
        <v>580</v>
      </c>
      <c r="J539" s="12" t="s">
        <v>35</v>
      </c>
      <c r="K539" s="12" t="s">
        <v>581</v>
      </c>
      <c r="L539" s="12" t="str">
        <f t="shared" si="8"/>
        <v>EMEF ANTONIO VIEIRA, PE.</v>
      </c>
      <c r="M539" s="12" t="s">
        <v>33</v>
      </c>
      <c r="N539" s="12" t="s">
        <v>30</v>
      </c>
      <c r="O539" s="12" t="s">
        <v>13576</v>
      </c>
      <c r="P539" s="12" t="s">
        <v>13598</v>
      </c>
      <c r="Q539" s="12" t="s">
        <v>13599</v>
      </c>
      <c r="R539" s="12" t="s">
        <v>29</v>
      </c>
      <c r="S539" s="12" t="s">
        <v>13579</v>
      </c>
      <c r="T539" s="12" t="s">
        <v>14948</v>
      </c>
      <c r="U539" s="12" t="s">
        <v>5883</v>
      </c>
      <c r="V539" s="12" t="s">
        <v>582</v>
      </c>
      <c r="W539" s="12" t="s">
        <v>5884</v>
      </c>
      <c r="X539" s="12" t="s">
        <v>13581</v>
      </c>
      <c r="Y539" s="12" t="s">
        <v>13582</v>
      </c>
      <c r="Z539" s="12" t="s">
        <v>13582</v>
      </c>
      <c r="AA539" s="12" t="s">
        <v>5015</v>
      </c>
      <c r="AB539" s="12" t="s">
        <v>5015</v>
      </c>
      <c r="AC539" s="12" t="s">
        <v>13583</v>
      </c>
      <c r="AD539" s="12" t="s">
        <v>13584</v>
      </c>
      <c r="AE539" s="12">
        <v>1587996</v>
      </c>
      <c r="AF539" s="12" t="s">
        <v>5061</v>
      </c>
    </row>
    <row r="540" spans="1:32" x14ac:dyDescent="0.25">
      <c r="A540" s="12">
        <v>20251029</v>
      </c>
      <c r="B540" s="13">
        <v>2104368</v>
      </c>
      <c r="C540" s="53">
        <v>110002702032098</v>
      </c>
      <c r="D540" s="53" t="s">
        <v>14949</v>
      </c>
      <c r="E540" s="12" t="s">
        <v>5927</v>
      </c>
      <c r="F540" s="12" t="s">
        <v>14950</v>
      </c>
      <c r="G540" s="12" t="s">
        <v>14951</v>
      </c>
      <c r="H540" s="13">
        <v>21201070921</v>
      </c>
      <c r="I540" s="57" t="s">
        <v>611</v>
      </c>
      <c r="J540" s="12" t="s">
        <v>35</v>
      </c>
      <c r="K540" s="12" t="s">
        <v>612</v>
      </c>
      <c r="L540" s="12" t="str">
        <f t="shared" si="8"/>
        <v>EMEF ARLINDO CAETANO FILHO, PROF.</v>
      </c>
      <c r="M540" s="12" t="s">
        <v>83</v>
      </c>
      <c r="N540" s="12" t="s">
        <v>30</v>
      </c>
      <c r="O540" s="12" t="s">
        <v>13576</v>
      </c>
      <c r="P540" s="12" t="s">
        <v>13598</v>
      </c>
      <c r="Q540" s="12" t="s">
        <v>13599</v>
      </c>
      <c r="R540" s="12" t="s">
        <v>29</v>
      </c>
      <c r="S540" s="12" t="s">
        <v>13579</v>
      </c>
      <c r="T540" s="12" t="s">
        <v>14271</v>
      </c>
      <c r="U540" s="12" t="s">
        <v>5929</v>
      </c>
      <c r="V540" s="12" t="s">
        <v>613</v>
      </c>
      <c r="W540" s="12" t="s">
        <v>5217</v>
      </c>
      <c r="X540" s="12" t="s">
        <v>13581</v>
      </c>
      <c r="Y540" s="12" t="s">
        <v>13582</v>
      </c>
      <c r="Z540" s="12" t="s">
        <v>13582</v>
      </c>
      <c r="AA540" s="12" t="s">
        <v>5015</v>
      </c>
      <c r="AB540" s="12" t="s">
        <v>5015</v>
      </c>
      <c r="AC540" s="12" t="s">
        <v>13583</v>
      </c>
      <c r="AD540" s="12" t="s">
        <v>13584</v>
      </c>
      <c r="AE540" s="12">
        <v>1588247</v>
      </c>
      <c r="AF540" s="12" t="s">
        <v>5061</v>
      </c>
    </row>
    <row r="541" spans="1:32" x14ac:dyDescent="0.25">
      <c r="A541" s="12">
        <v>20251029</v>
      </c>
      <c r="B541" s="13">
        <v>2105659</v>
      </c>
      <c r="C541" s="53">
        <v>110005588033498</v>
      </c>
      <c r="D541" s="55" t="s">
        <v>14952</v>
      </c>
      <c r="E541" s="12" t="s">
        <v>5937</v>
      </c>
      <c r="F541" s="12" t="s">
        <v>5936</v>
      </c>
      <c r="G541" s="12" t="s">
        <v>14953</v>
      </c>
      <c r="H541" s="13">
        <v>21201168939</v>
      </c>
      <c r="I541" s="57" t="s">
        <v>618</v>
      </c>
      <c r="J541" s="12" t="s">
        <v>35</v>
      </c>
      <c r="K541" s="12" t="s">
        <v>619</v>
      </c>
      <c r="L541" s="12" t="str">
        <f t="shared" si="8"/>
        <v>EMEF ARMANDO ARRUDA PEREIRA</v>
      </c>
      <c r="M541" s="12" t="s">
        <v>205</v>
      </c>
      <c r="N541" s="12" t="s">
        <v>30</v>
      </c>
      <c r="O541" s="12" t="s">
        <v>13576</v>
      </c>
      <c r="P541" s="12" t="s">
        <v>13598</v>
      </c>
      <c r="Q541" s="12" t="s">
        <v>13599</v>
      </c>
      <c r="R541" s="12" t="s">
        <v>29</v>
      </c>
      <c r="S541" s="12" t="s">
        <v>13579</v>
      </c>
      <c r="T541" s="12" t="s">
        <v>14954</v>
      </c>
      <c r="U541" s="12" t="s">
        <v>5939</v>
      </c>
      <c r="V541" s="12" t="s">
        <v>620</v>
      </c>
      <c r="W541" s="12" t="s">
        <v>5365</v>
      </c>
      <c r="X541" s="12" t="s">
        <v>13581</v>
      </c>
      <c r="Y541" s="12" t="s">
        <v>13582</v>
      </c>
      <c r="Z541" s="12" t="s">
        <v>13582</v>
      </c>
      <c r="AA541" s="12" t="s">
        <v>5015</v>
      </c>
      <c r="AB541" s="12" t="s">
        <v>5015</v>
      </c>
      <c r="AC541" s="12" t="s">
        <v>13583</v>
      </c>
      <c r="AD541" s="12" t="s">
        <v>13584</v>
      </c>
      <c r="AE541" s="12">
        <v>1589134</v>
      </c>
      <c r="AF541" s="12" t="s">
        <v>5061</v>
      </c>
    </row>
    <row r="542" spans="1:32" x14ac:dyDescent="0.25">
      <c r="A542" s="12">
        <v>20251029</v>
      </c>
      <c r="B542" s="13">
        <v>2105357</v>
      </c>
      <c r="C542" s="53">
        <v>110002025210593</v>
      </c>
      <c r="D542" s="55" t="s">
        <v>14955</v>
      </c>
      <c r="E542" s="12" t="s">
        <v>5942</v>
      </c>
      <c r="F542" s="12" t="s">
        <v>14956</v>
      </c>
      <c r="G542" s="12" t="s">
        <v>14957</v>
      </c>
      <c r="H542" s="13">
        <v>21201067264</v>
      </c>
      <c r="I542" s="57" t="s">
        <v>622</v>
      </c>
      <c r="J542" s="12" t="s">
        <v>35</v>
      </c>
      <c r="K542" s="12" t="s">
        <v>623</v>
      </c>
      <c r="L542" s="12" t="str">
        <f t="shared" si="8"/>
        <v>EMEF ARMANDO CRIDEY RIGHETTI</v>
      </c>
      <c r="M542" s="12" t="s">
        <v>135</v>
      </c>
      <c r="N542" s="12" t="s">
        <v>30</v>
      </c>
      <c r="O542" s="12" t="s">
        <v>13576</v>
      </c>
      <c r="P542" s="12" t="s">
        <v>13598</v>
      </c>
      <c r="Q542" s="12" t="s">
        <v>13599</v>
      </c>
      <c r="R542" s="12" t="s">
        <v>29</v>
      </c>
      <c r="S542" s="12" t="s">
        <v>13607</v>
      </c>
      <c r="T542" s="12" t="s">
        <v>13887</v>
      </c>
      <c r="U542" s="12" t="s">
        <v>5944</v>
      </c>
      <c r="V542" s="12" t="s">
        <v>624</v>
      </c>
      <c r="W542" s="12" t="s">
        <v>5945</v>
      </c>
      <c r="X542" s="12" t="s">
        <v>13581</v>
      </c>
      <c r="Y542" s="12" t="s">
        <v>13582</v>
      </c>
      <c r="Z542" s="12" t="s">
        <v>13582</v>
      </c>
      <c r="AA542" s="12" t="s">
        <v>5015</v>
      </c>
      <c r="AB542" s="12" t="s">
        <v>5015</v>
      </c>
      <c r="AC542" s="12" t="s">
        <v>13583</v>
      </c>
      <c r="AD542" s="12" t="s">
        <v>13584</v>
      </c>
      <c r="AE542" s="12">
        <v>1588930</v>
      </c>
      <c r="AF542" s="12" t="s">
        <v>5061</v>
      </c>
    </row>
    <row r="543" spans="1:32" x14ac:dyDescent="0.25">
      <c r="A543" s="12">
        <v>20251029</v>
      </c>
      <c r="B543" s="13">
        <v>2104573</v>
      </c>
      <c r="C543" s="53">
        <v>110002702036395</v>
      </c>
      <c r="D543" s="53" t="s">
        <v>14958</v>
      </c>
      <c r="E543" s="12" t="s">
        <v>5953</v>
      </c>
      <c r="F543" s="12" t="s">
        <v>5952</v>
      </c>
      <c r="G543" s="12" t="s">
        <v>14959</v>
      </c>
      <c r="H543" s="13">
        <v>21201073187</v>
      </c>
      <c r="I543" s="57" t="s">
        <v>630</v>
      </c>
      <c r="J543" s="12" t="s">
        <v>35</v>
      </c>
      <c r="K543" s="12" t="s">
        <v>631</v>
      </c>
      <c r="L543" s="12" t="str">
        <f t="shared" si="8"/>
        <v>EMEF ARMANDO DE SALLES OLIVEIRA</v>
      </c>
      <c r="M543" s="12" t="s">
        <v>83</v>
      </c>
      <c r="N543" s="12" t="s">
        <v>30</v>
      </c>
      <c r="O543" s="12" t="s">
        <v>13576</v>
      </c>
      <c r="P543" s="12" t="s">
        <v>13598</v>
      </c>
      <c r="Q543" s="12" t="s">
        <v>13599</v>
      </c>
      <c r="R543" s="12" t="s">
        <v>29</v>
      </c>
      <c r="S543" s="12" t="s">
        <v>13579</v>
      </c>
      <c r="T543" s="12" t="s">
        <v>14164</v>
      </c>
      <c r="U543" s="12" t="s">
        <v>5955</v>
      </c>
      <c r="V543" s="12" t="s">
        <v>632</v>
      </c>
      <c r="W543" s="12" t="s">
        <v>5956</v>
      </c>
      <c r="X543" s="12" t="s">
        <v>13581</v>
      </c>
      <c r="Y543" s="12" t="s">
        <v>13582</v>
      </c>
      <c r="Z543" s="12" t="s">
        <v>13582</v>
      </c>
      <c r="AA543" s="12" t="s">
        <v>5015</v>
      </c>
      <c r="AB543" s="12" t="s">
        <v>5015</v>
      </c>
      <c r="AC543" s="12" t="s">
        <v>13583</v>
      </c>
      <c r="AD543" s="12" t="s">
        <v>13584</v>
      </c>
      <c r="AE543" s="12">
        <v>1588383</v>
      </c>
      <c r="AF543" s="12" t="s">
        <v>5061</v>
      </c>
    </row>
    <row r="544" spans="1:32" x14ac:dyDescent="0.25">
      <c r="A544" s="12">
        <v>20251029</v>
      </c>
      <c r="B544" s="13">
        <v>2105606</v>
      </c>
      <c r="C544" s="53">
        <v>110003966083396</v>
      </c>
      <c r="D544" s="53" t="s">
        <v>14960</v>
      </c>
      <c r="E544" s="12" t="s">
        <v>5959</v>
      </c>
      <c r="F544" s="12" t="s">
        <v>14961</v>
      </c>
      <c r="G544" s="12" t="s">
        <v>14962</v>
      </c>
      <c r="H544" s="13">
        <v>21201168909</v>
      </c>
      <c r="I544" s="57" t="s">
        <v>633</v>
      </c>
      <c r="J544" s="12" t="s">
        <v>35</v>
      </c>
      <c r="K544" s="12" t="s">
        <v>634</v>
      </c>
      <c r="L544" s="12" t="str">
        <f t="shared" si="8"/>
        <v>EMEF AROLDO DE AZEVEDO, PROF.</v>
      </c>
      <c r="M544" s="12" t="s">
        <v>46</v>
      </c>
      <c r="N544" s="12" t="s">
        <v>30</v>
      </c>
      <c r="O544" s="12" t="s">
        <v>13576</v>
      </c>
      <c r="P544" s="12" t="s">
        <v>13598</v>
      </c>
      <c r="Q544" s="12" t="s">
        <v>13599</v>
      </c>
      <c r="R544" s="12" t="s">
        <v>29</v>
      </c>
      <c r="S544" s="12" t="s">
        <v>13579</v>
      </c>
      <c r="T544" s="12" t="s">
        <v>14963</v>
      </c>
      <c r="U544" s="12" t="s">
        <v>5961</v>
      </c>
      <c r="V544" s="12" t="s">
        <v>635</v>
      </c>
      <c r="W544" s="12" t="s">
        <v>5962</v>
      </c>
      <c r="X544" s="12" t="s">
        <v>13581</v>
      </c>
      <c r="Y544" s="12" t="s">
        <v>13582</v>
      </c>
      <c r="Z544" s="12" t="s">
        <v>13582</v>
      </c>
      <c r="AA544" s="12" t="s">
        <v>5015</v>
      </c>
      <c r="AB544" s="12" t="s">
        <v>5015</v>
      </c>
      <c r="AC544" s="12" t="s">
        <v>13583</v>
      </c>
      <c r="AD544" s="12" t="s">
        <v>13584</v>
      </c>
      <c r="AE544" s="12">
        <v>1589098</v>
      </c>
      <c r="AF544" s="12" t="s">
        <v>5061</v>
      </c>
    </row>
    <row r="545" spans="1:32" x14ac:dyDescent="0.25">
      <c r="A545" s="12">
        <v>20251029</v>
      </c>
      <c r="B545" s="13">
        <v>2105527</v>
      </c>
      <c r="C545" s="53">
        <v>110002792047596</v>
      </c>
      <c r="D545" s="53" t="s">
        <v>14964</v>
      </c>
      <c r="E545" s="12" t="s">
        <v>5965</v>
      </c>
      <c r="F545" s="12" t="s">
        <v>5964</v>
      </c>
      <c r="G545" s="12" t="s">
        <v>14965</v>
      </c>
      <c r="H545" s="13">
        <v>21201069642</v>
      </c>
      <c r="I545" s="57" t="s">
        <v>637</v>
      </c>
      <c r="J545" s="12" t="s">
        <v>35</v>
      </c>
      <c r="K545" s="12" t="s">
        <v>638</v>
      </c>
      <c r="L545" s="12" t="str">
        <f t="shared" si="8"/>
        <v>EMEF ARTHUR ALVIM</v>
      </c>
      <c r="M545" s="12" t="s">
        <v>33</v>
      </c>
      <c r="N545" s="12" t="s">
        <v>30</v>
      </c>
      <c r="O545" s="12" t="s">
        <v>13576</v>
      </c>
      <c r="P545" s="12" t="s">
        <v>13598</v>
      </c>
      <c r="Q545" s="12" t="s">
        <v>13599</v>
      </c>
      <c r="R545" s="12" t="s">
        <v>29</v>
      </c>
      <c r="S545" s="12" t="s">
        <v>13579</v>
      </c>
      <c r="T545" s="12" t="s">
        <v>14966</v>
      </c>
      <c r="U545" s="12" t="s">
        <v>5967</v>
      </c>
      <c r="V545" s="12" t="s">
        <v>639</v>
      </c>
      <c r="W545" s="12" t="s">
        <v>5968</v>
      </c>
      <c r="X545" s="12" t="s">
        <v>13581</v>
      </c>
      <c r="Y545" s="12" t="s">
        <v>13582</v>
      </c>
      <c r="Z545" s="12" t="s">
        <v>13582</v>
      </c>
      <c r="AA545" s="12" t="s">
        <v>5015</v>
      </c>
      <c r="AB545" s="12" t="s">
        <v>5015</v>
      </c>
      <c r="AC545" s="12" t="s">
        <v>13583</v>
      </c>
      <c r="AD545" s="12" t="s">
        <v>13584</v>
      </c>
      <c r="AE545" s="12">
        <v>1589046</v>
      </c>
      <c r="AF545" s="12" t="s">
        <v>5061</v>
      </c>
    </row>
    <row r="546" spans="1:32" x14ac:dyDescent="0.25">
      <c r="A546" s="12">
        <v>20251029</v>
      </c>
      <c r="B546" s="13">
        <v>2105340</v>
      </c>
      <c r="C546" s="53">
        <v>110005873125591</v>
      </c>
      <c r="D546" s="53" t="s">
        <v>14967</v>
      </c>
      <c r="E546" s="12" t="s">
        <v>5971</v>
      </c>
      <c r="F546" s="12" t="s">
        <v>5970</v>
      </c>
      <c r="G546" s="12" t="s">
        <v>14968</v>
      </c>
      <c r="H546" s="13">
        <v>21201073047</v>
      </c>
      <c r="I546" s="57" t="s">
        <v>641</v>
      </c>
      <c r="J546" s="12" t="s">
        <v>35</v>
      </c>
      <c r="K546" s="12" t="s">
        <v>642</v>
      </c>
      <c r="L546" s="12" t="str">
        <f t="shared" si="8"/>
        <v>EMEF ARTHUR AZEVEDO</v>
      </c>
      <c r="M546" s="12" t="s">
        <v>33</v>
      </c>
      <c r="N546" s="12" t="s">
        <v>30</v>
      </c>
      <c r="O546" s="12" t="s">
        <v>13576</v>
      </c>
      <c r="P546" s="12" t="s">
        <v>13598</v>
      </c>
      <c r="Q546" s="12" t="s">
        <v>13599</v>
      </c>
      <c r="R546" s="12" t="s">
        <v>29</v>
      </c>
      <c r="S546" s="12" t="s">
        <v>14036</v>
      </c>
      <c r="T546" s="12" t="s">
        <v>644</v>
      </c>
      <c r="U546" s="12" t="s">
        <v>5973</v>
      </c>
      <c r="V546" s="12" t="s">
        <v>643</v>
      </c>
      <c r="W546" s="12" t="s">
        <v>5237</v>
      </c>
      <c r="X546" s="12" t="s">
        <v>13581</v>
      </c>
      <c r="Y546" s="12" t="s">
        <v>13582</v>
      </c>
      <c r="Z546" s="12" t="s">
        <v>13582</v>
      </c>
      <c r="AA546" s="12" t="s">
        <v>5015</v>
      </c>
      <c r="AB546" s="12" t="s">
        <v>5015</v>
      </c>
      <c r="AC546" s="12" t="s">
        <v>13583</v>
      </c>
      <c r="AD546" s="12" t="s">
        <v>13584</v>
      </c>
      <c r="AE546" s="12">
        <v>1588919</v>
      </c>
      <c r="AF546" s="12" t="s">
        <v>5061</v>
      </c>
    </row>
    <row r="547" spans="1:32" x14ac:dyDescent="0.25">
      <c r="A547" s="12">
        <v>20251029</v>
      </c>
      <c r="B547" s="13">
        <v>2104329</v>
      </c>
      <c r="C547" s="53">
        <v>110003221421290</v>
      </c>
      <c r="D547" s="53" t="e">
        <v>#N/A</v>
      </c>
      <c r="E547" s="12" t="s">
        <v>5986</v>
      </c>
      <c r="F547" s="12" t="s">
        <v>5985</v>
      </c>
      <c r="G547" s="12" t="s">
        <v>14969</v>
      </c>
      <c r="H547" s="13">
        <v>21201168917</v>
      </c>
      <c r="I547" s="57" t="s">
        <v>5987</v>
      </c>
      <c r="J547" s="12" t="s">
        <v>35</v>
      </c>
      <c r="K547" s="12" t="s">
        <v>5988</v>
      </c>
      <c r="L547" s="12" t="str">
        <f t="shared" si="8"/>
        <v>EMEF ARTHUR GUIMARAES</v>
      </c>
      <c r="M547" s="12" t="s">
        <v>21</v>
      </c>
      <c r="N547" s="12" t="s">
        <v>30</v>
      </c>
      <c r="O547" s="12" t="s">
        <v>13576</v>
      </c>
      <c r="P547" s="12" t="s">
        <v>13598</v>
      </c>
      <c r="Q547" s="12" t="s">
        <v>13599</v>
      </c>
      <c r="R547" s="12" t="s">
        <v>29</v>
      </c>
      <c r="S547" s="12" t="s">
        <v>13579</v>
      </c>
      <c r="T547" s="12" t="s">
        <v>14970</v>
      </c>
      <c r="U547" s="12" t="s">
        <v>5991</v>
      </c>
      <c r="V547" s="12" t="s">
        <v>5992</v>
      </c>
      <c r="W547" s="12" t="s">
        <v>5993</v>
      </c>
      <c r="X547" s="12" t="s">
        <v>13581</v>
      </c>
      <c r="Y547" s="12" t="s">
        <v>13582</v>
      </c>
      <c r="Z547" s="12" t="s">
        <v>13582</v>
      </c>
      <c r="AA547" s="12" t="s">
        <v>5015</v>
      </c>
      <c r="AB547" s="12" t="s">
        <v>5015</v>
      </c>
      <c r="AC547" s="12" t="s">
        <v>13583</v>
      </c>
      <c r="AD547" s="12" t="s">
        <v>13584</v>
      </c>
      <c r="AE547" s="12">
        <v>1588221</v>
      </c>
      <c r="AF547" s="12" t="s">
        <v>5994</v>
      </c>
    </row>
    <row r="548" spans="1:32" x14ac:dyDescent="0.25">
      <c r="A548" s="12">
        <v>20251029</v>
      </c>
      <c r="B548" s="13">
        <v>2105313</v>
      </c>
      <c r="C548" s="53">
        <v>110003743032996</v>
      </c>
      <c r="D548" s="53" t="s">
        <v>14971</v>
      </c>
      <c r="E548" s="12" t="s">
        <v>5997</v>
      </c>
      <c r="F548" s="12" t="s">
        <v>5996</v>
      </c>
      <c r="G548" s="12" t="s">
        <v>14972</v>
      </c>
      <c r="H548" s="13">
        <v>21201072430</v>
      </c>
      <c r="I548" s="57" t="s">
        <v>652</v>
      </c>
      <c r="J548" s="12" t="s">
        <v>35</v>
      </c>
      <c r="K548" s="12" t="s">
        <v>653</v>
      </c>
      <c r="L548" s="12" t="str">
        <f t="shared" si="8"/>
        <v>EMEF ARTHUR WHITAKER, DES.</v>
      </c>
      <c r="M548" s="12" t="s">
        <v>196</v>
      </c>
      <c r="N548" s="12" t="s">
        <v>30</v>
      </c>
      <c r="O548" s="12" t="s">
        <v>13576</v>
      </c>
      <c r="P548" s="12" t="s">
        <v>13598</v>
      </c>
      <c r="Q548" s="12" t="s">
        <v>13599</v>
      </c>
      <c r="R548" s="12" t="s">
        <v>29</v>
      </c>
      <c r="S548" s="12" t="s">
        <v>13579</v>
      </c>
      <c r="T548" s="12" t="s">
        <v>14973</v>
      </c>
      <c r="U548" s="12" t="s">
        <v>5999</v>
      </c>
      <c r="V548" s="12" t="s">
        <v>654</v>
      </c>
      <c r="W548" s="12" t="s">
        <v>6000</v>
      </c>
      <c r="X548" s="12" t="s">
        <v>13581</v>
      </c>
      <c r="Y548" s="12" t="s">
        <v>13582</v>
      </c>
      <c r="Z548" s="12" t="s">
        <v>13582</v>
      </c>
      <c r="AA548" s="12" t="s">
        <v>5015</v>
      </c>
      <c r="AB548" s="12" t="s">
        <v>5015</v>
      </c>
      <c r="AC548" s="12" t="s">
        <v>13583</v>
      </c>
      <c r="AD548" s="12" t="s">
        <v>13584</v>
      </c>
      <c r="AE548" s="12">
        <v>1588901</v>
      </c>
      <c r="AF548" s="12" t="s">
        <v>5061</v>
      </c>
    </row>
    <row r="549" spans="1:32" x14ac:dyDescent="0.25">
      <c r="A549" s="12">
        <v>20251029</v>
      </c>
      <c r="B549" s="13">
        <v>2105615</v>
      </c>
      <c r="C549" s="53">
        <v>110002557040595</v>
      </c>
      <c r="D549" s="55" t="s">
        <v>14974</v>
      </c>
      <c r="E549" s="12" t="s">
        <v>6003</v>
      </c>
      <c r="F549" s="12" t="s">
        <v>6002</v>
      </c>
      <c r="G549" s="12" t="s">
        <v>14975</v>
      </c>
      <c r="H549" s="13">
        <v>21201077254</v>
      </c>
      <c r="I549" s="57" t="s">
        <v>656</v>
      </c>
      <c r="J549" s="12" t="s">
        <v>35</v>
      </c>
      <c r="K549" s="12" t="s">
        <v>657</v>
      </c>
      <c r="L549" s="12" t="str">
        <f t="shared" si="8"/>
        <v>EMEF ARTUR NEIVA</v>
      </c>
      <c r="M549" s="12" t="s">
        <v>56</v>
      </c>
      <c r="N549" s="12" t="s">
        <v>30</v>
      </c>
      <c r="O549" s="12" t="s">
        <v>13576</v>
      </c>
      <c r="P549" s="12" t="s">
        <v>13598</v>
      </c>
      <c r="Q549" s="12" t="s">
        <v>13599</v>
      </c>
      <c r="R549" s="12" t="s">
        <v>29</v>
      </c>
      <c r="S549" s="12" t="s">
        <v>13579</v>
      </c>
      <c r="T549" s="12" t="s">
        <v>13885</v>
      </c>
      <c r="U549" s="12" t="s">
        <v>6005</v>
      </c>
      <c r="V549" s="12" t="s">
        <v>658</v>
      </c>
      <c r="W549" s="12" t="s">
        <v>6006</v>
      </c>
      <c r="X549" s="12" t="s">
        <v>13581</v>
      </c>
      <c r="Y549" s="12" t="s">
        <v>13582</v>
      </c>
      <c r="Z549" s="12" t="s">
        <v>13582</v>
      </c>
      <c r="AA549" s="12" t="s">
        <v>5015</v>
      </c>
      <c r="AB549" s="12" t="s">
        <v>5015</v>
      </c>
      <c r="AC549" s="12" t="s">
        <v>13583</v>
      </c>
      <c r="AD549" s="12" t="s">
        <v>13584</v>
      </c>
      <c r="AE549" s="12">
        <v>1589104</v>
      </c>
      <c r="AF549" s="12" t="s">
        <v>5061</v>
      </c>
    </row>
    <row r="550" spans="1:32" x14ac:dyDescent="0.25">
      <c r="A550" s="12">
        <v>20251029</v>
      </c>
      <c r="B550" s="13">
        <v>2105532</v>
      </c>
      <c r="C550" s="53">
        <v>110002946028197</v>
      </c>
      <c r="D550" s="53" t="s">
        <v>14976</v>
      </c>
      <c r="E550" s="12" t="s">
        <v>6009</v>
      </c>
      <c r="F550" s="12" t="s">
        <v>6008</v>
      </c>
      <c r="G550" s="12" t="s">
        <v>14977</v>
      </c>
      <c r="H550" s="13">
        <v>21201084231</v>
      </c>
      <c r="I550" s="57" t="s">
        <v>6010</v>
      </c>
      <c r="J550" s="12" t="s">
        <v>35</v>
      </c>
      <c r="K550" s="12" t="s">
        <v>6011</v>
      </c>
      <c r="L550" s="12" t="str">
        <f t="shared" si="8"/>
        <v>EMEF ARTUR SABOIA</v>
      </c>
      <c r="M550" s="12" t="s">
        <v>21</v>
      </c>
      <c r="N550" s="12" t="s">
        <v>30</v>
      </c>
      <c r="O550" s="12" t="s">
        <v>13576</v>
      </c>
      <c r="P550" s="12" t="s">
        <v>13598</v>
      </c>
      <c r="Q550" s="12" t="s">
        <v>13578</v>
      </c>
      <c r="R550" s="12" t="s">
        <v>29</v>
      </c>
      <c r="S550" s="12" t="s">
        <v>13579</v>
      </c>
      <c r="T550" s="12" t="s">
        <v>14978</v>
      </c>
      <c r="U550" s="12" t="s">
        <v>6013</v>
      </c>
      <c r="V550" s="12" t="s">
        <v>6014</v>
      </c>
      <c r="W550" s="12" t="s">
        <v>6015</v>
      </c>
      <c r="X550" s="12" t="s">
        <v>13581</v>
      </c>
      <c r="Y550" s="12" t="s">
        <v>13582</v>
      </c>
      <c r="Z550" s="12" t="s">
        <v>13582</v>
      </c>
      <c r="AA550" s="12" t="s">
        <v>5015</v>
      </c>
      <c r="AB550" s="12" t="s">
        <v>5015</v>
      </c>
      <c r="AC550" s="12" t="s">
        <v>13583</v>
      </c>
      <c r="AD550" s="12" t="s">
        <v>13584</v>
      </c>
      <c r="AE550" s="12">
        <v>1589049</v>
      </c>
      <c r="AF550" s="12" t="s">
        <v>5072</v>
      </c>
    </row>
    <row r="551" spans="1:32" x14ac:dyDescent="0.25">
      <c r="A551" s="12">
        <v>20251029</v>
      </c>
      <c r="B551" s="13">
        <v>2104239</v>
      </c>
      <c r="C551" s="53">
        <v>110002954056498</v>
      </c>
      <c r="D551" s="53" t="s">
        <v>14979</v>
      </c>
      <c r="E551" s="12" t="s">
        <v>6023</v>
      </c>
      <c r="F551" s="12" t="s">
        <v>6022</v>
      </c>
      <c r="G551" s="12" t="s">
        <v>14980</v>
      </c>
      <c r="H551" s="13">
        <v>21201075059</v>
      </c>
      <c r="I551" s="57" t="s">
        <v>663</v>
      </c>
      <c r="J551" s="12" t="s">
        <v>35</v>
      </c>
      <c r="K551" s="12" t="s">
        <v>664</v>
      </c>
      <c r="L551" s="12" t="str">
        <f t="shared" si="8"/>
        <v>EMEF ARY GOMES, CEL.</v>
      </c>
      <c r="M551" s="12" t="s">
        <v>61</v>
      </c>
      <c r="N551" s="12" t="s">
        <v>30</v>
      </c>
      <c r="O551" s="12" t="s">
        <v>13576</v>
      </c>
      <c r="P551" s="12" t="s">
        <v>13598</v>
      </c>
      <c r="Q551" s="12" t="s">
        <v>13599</v>
      </c>
      <c r="R551" s="12" t="s">
        <v>29</v>
      </c>
      <c r="S551" s="12" t="s">
        <v>13579</v>
      </c>
      <c r="T551" s="12" t="s">
        <v>14981</v>
      </c>
      <c r="U551" s="12" t="s">
        <v>6025</v>
      </c>
      <c r="V551" s="12" t="s">
        <v>665</v>
      </c>
      <c r="W551" s="12" t="s">
        <v>6026</v>
      </c>
      <c r="X551" s="12" t="s">
        <v>13581</v>
      </c>
      <c r="Y551" s="12" t="s">
        <v>13582</v>
      </c>
      <c r="Z551" s="12" t="s">
        <v>13582</v>
      </c>
      <c r="AA551" s="12" t="s">
        <v>5015</v>
      </c>
      <c r="AB551" s="12" t="s">
        <v>5015</v>
      </c>
      <c r="AC551" s="12" t="s">
        <v>13583</v>
      </c>
      <c r="AD551" s="12" t="s">
        <v>13584</v>
      </c>
      <c r="AE551" s="12">
        <v>1588161</v>
      </c>
      <c r="AF551" s="12" t="s">
        <v>5061</v>
      </c>
    </row>
    <row r="552" spans="1:32" x14ac:dyDescent="0.25">
      <c r="A552" s="12">
        <v>20251029</v>
      </c>
      <c r="B552" s="13">
        <v>2105762</v>
      </c>
      <c r="C552" s="53">
        <v>110005033023190</v>
      </c>
      <c r="D552" s="53" t="s">
        <v>14982</v>
      </c>
      <c r="E552" s="12" t="s">
        <v>6029</v>
      </c>
      <c r="F552" s="12" t="s">
        <v>6028</v>
      </c>
      <c r="G552" s="12" t="s">
        <v>14983</v>
      </c>
      <c r="H552" s="13">
        <v>21201074924</v>
      </c>
      <c r="I552" s="57" t="s">
        <v>667</v>
      </c>
      <c r="J552" s="12" t="s">
        <v>35</v>
      </c>
      <c r="K552" s="12" t="s">
        <v>668</v>
      </c>
      <c r="L552" s="12" t="str">
        <f t="shared" si="8"/>
        <v>EMEF ARY PARREIRAS, ALM.</v>
      </c>
      <c r="M552" s="12" t="s">
        <v>205</v>
      </c>
      <c r="N552" s="12" t="s">
        <v>30</v>
      </c>
      <c r="O552" s="12" t="s">
        <v>13576</v>
      </c>
      <c r="P552" s="12" t="s">
        <v>13598</v>
      </c>
      <c r="Q552" s="12" t="s">
        <v>13599</v>
      </c>
      <c r="R552" s="12" t="s">
        <v>29</v>
      </c>
      <c r="S552" s="12" t="s">
        <v>13579</v>
      </c>
      <c r="T552" s="12" t="s">
        <v>14984</v>
      </c>
      <c r="U552" s="12" t="s">
        <v>6031</v>
      </c>
      <c r="V552" s="12" t="s">
        <v>669</v>
      </c>
      <c r="W552" s="12" t="s">
        <v>6032</v>
      </c>
      <c r="X552" s="12" t="s">
        <v>13581</v>
      </c>
      <c r="Y552" s="12" t="s">
        <v>13582</v>
      </c>
      <c r="Z552" s="12" t="s">
        <v>13582</v>
      </c>
      <c r="AA552" s="12" t="s">
        <v>5015</v>
      </c>
      <c r="AB552" s="12" t="s">
        <v>5015</v>
      </c>
      <c r="AC552" s="12" t="s">
        <v>13583</v>
      </c>
      <c r="AD552" s="12" t="s">
        <v>13584</v>
      </c>
      <c r="AE552" s="12">
        <v>1589201</v>
      </c>
      <c r="AF552" s="12" t="s">
        <v>5061</v>
      </c>
    </row>
    <row r="553" spans="1:32" x14ac:dyDescent="0.25">
      <c r="A553" s="12">
        <v>20250202</v>
      </c>
      <c r="B553" s="13">
        <v>1936711</v>
      </c>
      <c r="C553" s="53">
        <v>110002781017194</v>
      </c>
      <c r="D553" s="53" t="e">
        <v>#N/A</v>
      </c>
      <c r="E553" s="12" t="s">
        <v>6035</v>
      </c>
      <c r="F553" s="12" t="s">
        <v>6034</v>
      </c>
      <c r="G553" s="12" t="s">
        <v>14985</v>
      </c>
      <c r="H553" s="13">
        <v>21201075460</v>
      </c>
      <c r="I553" s="57" t="s">
        <v>671</v>
      </c>
      <c r="J553" s="12" t="s">
        <v>35</v>
      </c>
      <c r="K553" s="12" t="s">
        <v>672</v>
      </c>
      <c r="L553" s="12" t="str">
        <f t="shared" si="8"/>
        <v>EMEF ASSAD ABDALA</v>
      </c>
      <c r="M553" s="12" t="s">
        <v>33</v>
      </c>
      <c r="N553" s="12" t="s">
        <v>30</v>
      </c>
      <c r="O553" s="12" t="s">
        <v>13576</v>
      </c>
      <c r="P553" s="12" t="s">
        <v>13598</v>
      </c>
      <c r="Q553" s="12" t="s">
        <v>13599</v>
      </c>
      <c r="R553" s="12" t="s">
        <v>29</v>
      </c>
      <c r="S553" s="12" t="s">
        <v>13579</v>
      </c>
      <c r="T553" s="12" t="s">
        <v>14986</v>
      </c>
      <c r="U553" s="12" t="s">
        <v>6037</v>
      </c>
      <c r="V553" s="12" t="s">
        <v>673</v>
      </c>
      <c r="W553" s="12" t="s">
        <v>6038</v>
      </c>
      <c r="X553" s="12" t="s">
        <v>13581</v>
      </c>
      <c r="Y553" s="12" t="s">
        <v>13582</v>
      </c>
      <c r="Z553" s="12" t="s">
        <v>13582</v>
      </c>
      <c r="AA553" s="12" t="s">
        <v>5015</v>
      </c>
      <c r="AB553" s="12" t="s">
        <v>5015</v>
      </c>
      <c r="AC553" s="12" t="s">
        <v>13583</v>
      </c>
      <c r="AD553" s="12" t="s">
        <v>13584</v>
      </c>
      <c r="AE553" s="12">
        <v>1462767</v>
      </c>
      <c r="AF553" s="12" t="s">
        <v>5061</v>
      </c>
    </row>
    <row r="554" spans="1:32" x14ac:dyDescent="0.25">
      <c r="A554" s="12">
        <v>20221213</v>
      </c>
      <c r="B554" s="13">
        <v>1634794</v>
      </c>
      <c r="C554" s="53">
        <v>110002211052897</v>
      </c>
      <c r="D554" s="53" t="e">
        <v>#N/A</v>
      </c>
      <c r="E554" s="12" t="s">
        <v>6071</v>
      </c>
      <c r="F554" s="12" t="s">
        <v>6070</v>
      </c>
      <c r="G554" s="12" t="s">
        <v>14987</v>
      </c>
      <c r="H554" s="13">
        <v>21201068655</v>
      </c>
      <c r="I554" s="57" t="s">
        <v>735</v>
      </c>
      <c r="J554" s="12" t="s">
        <v>35</v>
      </c>
      <c r="K554" s="12" t="s">
        <v>736</v>
      </c>
      <c r="L554" s="12" t="str">
        <f t="shared" si="8"/>
        <v>EMEF AUREA RIBEIRO XAVIER LOPES, PROFA.</v>
      </c>
      <c r="M554" s="12" t="s">
        <v>21</v>
      </c>
      <c r="N554" s="12" t="s">
        <v>30</v>
      </c>
      <c r="O554" s="12" t="s">
        <v>13576</v>
      </c>
      <c r="P554" s="12" t="s">
        <v>13598</v>
      </c>
      <c r="Q554" s="12" t="s">
        <v>13599</v>
      </c>
      <c r="R554" s="12" t="s">
        <v>29</v>
      </c>
      <c r="S554" s="12" t="s">
        <v>13579</v>
      </c>
      <c r="T554" s="12" t="s">
        <v>14988</v>
      </c>
      <c r="U554" s="12" t="s">
        <v>5865</v>
      </c>
      <c r="V554" s="12" t="s">
        <v>571</v>
      </c>
      <c r="W554" s="12" t="s">
        <v>5407</v>
      </c>
      <c r="X554" s="12" t="s">
        <v>13581</v>
      </c>
      <c r="Y554" s="12" t="s">
        <v>13582</v>
      </c>
      <c r="Z554" s="12" t="s">
        <v>13582</v>
      </c>
      <c r="AA554" s="12" t="s">
        <v>5015</v>
      </c>
      <c r="AB554" s="12" t="s">
        <v>5015</v>
      </c>
      <c r="AC554" s="12" t="s">
        <v>13583</v>
      </c>
      <c r="AD554" s="12" t="s">
        <v>13584</v>
      </c>
      <c r="AE554" s="12">
        <v>1231759</v>
      </c>
      <c r="AF554" s="12" t="s">
        <v>5017</v>
      </c>
    </row>
    <row r="555" spans="1:32" x14ac:dyDescent="0.25">
      <c r="A555" s="12">
        <v>20251029</v>
      </c>
      <c r="B555" s="13">
        <v>2105644</v>
      </c>
      <c r="C555" s="53">
        <v>110002282748690</v>
      </c>
      <c r="D555" s="55" t="s">
        <v>14989</v>
      </c>
      <c r="E555" s="12" t="s">
        <v>6075</v>
      </c>
      <c r="F555" s="12" t="s">
        <v>6074</v>
      </c>
      <c r="G555" s="12" t="s">
        <v>14990</v>
      </c>
      <c r="H555" s="13">
        <v>21201164435</v>
      </c>
      <c r="I555" s="57" t="s">
        <v>737</v>
      </c>
      <c r="J555" s="12" t="s">
        <v>35</v>
      </c>
      <c r="K555" s="12" t="s">
        <v>738</v>
      </c>
      <c r="L555" s="12" t="str">
        <f t="shared" si="8"/>
        <v>EMEF AURELIANO LEITE</v>
      </c>
      <c r="M555" s="12" t="s">
        <v>108</v>
      </c>
      <c r="N555" s="12" t="s">
        <v>30</v>
      </c>
      <c r="O555" s="12" t="s">
        <v>13576</v>
      </c>
      <c r="P555" s="12" t="s">
        <v>13598</v>
      </c>
      <c r="Q555" s="12" t="s">
        <v>13599</v>
      </c>
      <c r="R555" s="12" t="s">
        <v>29</v>
      </c>
      <c r="S555" s="12" t="s">
        <v>13579</v>
      </c>
      <c r="T555" s="12" t="s">
        <v>13762</v>
      </c>
      <c r="U555" s="12" t="s">
        <v>6077</v>
      </c>
      <c r="V555" s="12" t="s">
        <v>739</v>
      </c>
      <c r="W555" s="12" t="s">
        <v>6078</v>
      </c>
      <c r="X555" s="12" t="s">
        <v>13581</v>
      </c>
      <c r="Y555" s="12" t="s">
        <v>13582</v>
      </c>
      <c r="Z555" s="12" t="s">
        <v>13582</v>
      </c>
      <c r="AA555" s="12" t="s">
        <v>5015</v>
      </c>
      <c r="AB555" s="12" t="s">
        <v>5015</v>
      </c>
      <c r="AC555" s="12" t="s">
        <v>13583</v>
      </c>
      <c r="AD555" s="12" t="s">
        <v>13584</v>
      </c>
      <c r="AE555" s="12">
        <v>1589124</v>
      </c>
      <c r="AF555" s="12" t="s">
        <v>5061</v>
      </c>
    </row>
    <row r="556" spans="1:32" x14ac:dyDescent="0.25">
      <c r="A556" s="12">
        <v>20251220</v>
      </c>
      <c r="B556" s="13">
        <v>2125213</v>
      </c>
      <c r="C556" s="53">
        <v>110002741282490</v>
      </c>
      <c r="D556" s="53" t="s">
        <v>14991</v>
      </c>
      <c r="E556" s="12" t="s">
        <v>6081</v>
      </c>
      <c r="F556" s="12" t="s">
        <v>14992</v>
      </c>
      <c r="G556" s="12" t="s">
        <v>14993</v>
      </c>
      <c r="H556" s="13">
        <v>21201164251</v>
      </c>
      <c r="I556" s="57" t="s">
        <v>740</v>
      </c>
      <c r="J556" s="12" t="s">
        <v>35</v>
      </c>
      <c r="K556" s="12" t="s">
        <v>741</v>
      </c>
      <c r="L556" s="12" t="str">
        <f t="shared" si="8"/>
        <v>EMEF AURELIO ARROBAS MARTINS, PROF.</v>
      </c>
      <c r="M556" s="12" t="s">
        <v>56</v>
      </c>
      <c r="N556" s="12" t="s">
        <v>30</v>
      </c>
      <c r="O556" s="12" t="s">
        <v>13576</v>
      </c>
      <c r="P556" s="12" t="s">
        <v>13598</v>
      </c>
      <c r="Q556" s="12" t="s">
        <v>13602</v>
      </c>
      <c r="R556" s="12" t="s">
        <v>29</v>
      </c>
      <c r="S556" s="12" t="s">
        <v>13607</v>
      </c>
      <c r="T556" s="12" t="s">
        <v>13617</v>
      </c>
      <c r="U556" s="12" t="s">
        <v>6083</v>
      </c>
      <c r="V556" s="12" t="s">
        <v>742</v>
      </c>
      <c r="W556" s="12" t="s">
        <v>6084</v>
      </c>
      <c r="X556" s="12" t="s">
        <v>13581</v>
      </c>
      <c r="Y556" s="12" t="s">
        <v>13582</v>
      </c>
      <c r="Z556" s="12" t="s">
        <v>13582</v>
      </c>
      <c r="AA556" s="12" t="s">
        <v>5015</v>
      </c>
      <c r="AB556" s="12" t="s">
        <v>5015</v>
      </c>
      <c r="AC556" s="12" t="s">
        <v>13583</v>
      </c>
      <c r="AD556" s="12" t="s">
        <v>13584</v>
      </c>
      <c r="AE556" s="12">
        <v>1603666</v>
      </c>
      <c r="AF556" s="12" t="s">
        <v>5061</v>
      </c>
    </row>
    <row r="557" spans="1:32" x14ac:dyDescent="0.25">
      <c r="A557" s="12">
        <v>20251030</v>
      </c>
      <c r="B557" s="13">
        <v>2104690</v>
      </c>
      <c r="C557" s="53">
        <v>110002205028394</v>
      </c>
      <c r="D557" s="53" t="s">
        <v>14994</v>
      </c>
      <c r="E557" s="12" t="s">
        <v>6099</v>
      </c>
      <c r="F557" s="12" t="s">
        <v>6098</v>
      </c>
      <c r="G557" s="12" t="s">
        <v>14995</v>
      </c>
      <c r="H557" s="13">
        <v>21201076362</v>
      </c>
      <c r="I557" s="57" t="s">
        <v>752</v>
      </c>
      <c r="J557" s="12" t="s">
        <v>35</v>
      </c>
      <c r="K557" s="12" t="s">
        <v>753</v>
      </c>
      <c r="L557" s="12" t="str">
        <f t="shared" si="8"/>
        <v>EMEF AYRES MARTINS TORRES</v>
      </c>
      <c r="M557" s="12" t="s">
        <v>56</v>
      </c>
      <c r="N557" s="12" t="s">
        <v>30</v>
      </c>
      <c r="O557" s="12" t="s">
        <v>13576</v>
      </c>
      <c r="P557" s="12" t="s">
        <v>13598</v>
      </c>
      <c r="Q557" s="12" t="s">
        <v>13599</v>
      </c>
      <c r="R557" s="12" t="s">
        <v>29</v>
      </c>
      <c r="S557" s="12" t="s">
        <v>13579</v>
      </c>
      <c r="T557" s="12" t="s">
        <v>14996</v>
      </c>
      <c r="U557" s="12" t="s">
        <v>6101</v>
      </c>
      <c r="V557" s="12" t="s">
        <v>754</v>
      </c>
      <c r="W557" s="12" t="s">
        <v>6102</v>
      </c>
      <c r="X557" s="12" t="s">
        <v>13581</v>
      </c>
      <c r="Y557" s="12" t="s">
        <v>13582</v>
      </c>
      <c r="Z557" s="12" t="s">
        <v>13582</v>
      </c>
      <c r="AA557" s="12" t="s">
        <v>5015</v>
      </c>
      <c r="AB557" s="12" t="s">
        <v>5015</v>
      </c>
      <c r="AC557" s="12" t="s">
        <v>13583</v>
      </c>
      <c r="AD557" s="12" t="s">
        <v>13584</v>
      </c>
      <c r="AE557" s="12">
        <v>1588465</v>
      </c>
      <c r="AF557" s="12" t="s">
        <v>5061</v>
      </c>
    </row>
    <row r="558" spans="1:32" x14ac:dyDescent="0.25">
      <c r="A558" s="12">
        <v>20251029</v>
      </c>
      <c r="B558" s="13">
        <v>2105467</v>
      </c>
      <c r="C558" s="53">
        <v>110005526008295</v>
      </c>
      <c r="D558" s="55" t="s">
        <v>14997</v>
      </c>
      <c r="E558" s="12" t="s">
        <v>6105</v>
      </c>
      <c r="F558" s="12" t="s">
        <v>14998</v>
      </c>
      <c r="G558" s="12" t="s">
        <v>14999</v>
      </c>
      <c r="H558" s="13">
        <v>21201076112</v>
      </c>
      <c r="I558" s="57" t="s">
        <v>756</v>
      </c>
      <c r="J558" s="12" t="s">
        <v>35</v>
      </c>
      <c r="K558" s="12" t="s">
        <v>757</v>
      </c>
      <c r="L558" s="12" t="str">
        <f t="shared" si="8"/>
        <v>EMEF AYRTON OLIVEIRA SAMPAIO, PROF.</v>
      </c>
      <c r="M558" s="12" t="s">
        <v>130</v>
      </c>
      <c r="N558" s="12" t="s">
        <v>30</v>
      </c>
      <c r="O558" s="12" t="s">
        <v>13576</v>
      </c>
      <c r="P558" s="12" t="s">
        <v>13598</v>
      </c>
      <c r="Q558" s="12" t="s">
        <v>13599</v>
      </c>
      <c r="R558" s="12" t="s">
        <v>29</v>
      </c>
      <c r="S558" s="12" t="s">
        <v>13579</v>
      </c>
      <c r="T558" s="12" t="s">
        <v>15000</v>
      </c>
      <c r="U558" s="12" t="s">
        <v>6107</v>
      </c>
      <c r="V558" s="12" t="s">
        <v>758</v>
      </c>
      <c r="W558" s="12" t="s">
        <v>5597</v>
      </c>
      <c r="X558" s="12" t="s">
        <v>13581</v>
      </c>
      <c r="Y558" s="12" t="s">
        <v>13582</v>
      </c>
      <c r="Z558" s="12" t="s">
        <v>13582</v>
      </c>
      <c r="AA558" s="12" t="s">
        <v>5015</v>
      </c>
      <c r="AB558" s="12" t="s">
        <v>5015</v>
      </c>
      <c r="AC558" s="12" t="s">
        <v>13583</v>
      </c>
      <c r="AD558" s="12" t="s">
        <v>13584</v>
      </c>
      <c r="AE558" s="12">
        <v>1589005</v>
      </c>
      <c r="AF558" s="12" t="s">
        <v>5061</v>
      </c>
    </row>
    <row r="559" spans="1:32" x14ac:dyDescent="0.25">
      <c r="A559" s="12">
        <v>20221216</v>
      </c>
      <c r="B559" s="13">
        <v>1637186</v>
      </c>
      <c r="C559" s="53">
        <v>110003917111594</v>
      </c>
      <c r="D559" s="53" t="s">
        <v>15001</v>
      </c>
      <c r="E559" s="12" t="s">
        <v>6128</v>
      </c>
      <c r="F559" s="12" t="s">
        <v>6127</v>
      </c>
      <c r="G559" s="12" t="s">
        <v>15002</v>
      </c>
      <c r="H559" s="13">
        <v>21201074999</v>
      </c>
      <c r="I559" s="57" t="s">
        <v>769</v>
      </c>
      <c r="J559" s="12" t="s">
        <v>35</v>
      </c>
      <c r="K559" s="12" t="s">
        <v>770</v>
      </c>
      <c r="L559" s="12" t="str">
        <f t="shared" si="8"/>
        <v>EMEF BADRA</v>
      </c>
      <c r="M559" s="12" t="s">
        <v>8777</v>
      </c>
      <c r="N559" s="12" t="s">
        <v>30</v>
      </c>
      <c r="O559" s="12" t="s">
        <v>13576</v>
      </c>
      <c r="P559" s="12" t="s">
        <v>13598</v>
      </c>
      <c r="Q559" s="12" t="s">
        <v>13599</v>
      </c>
      <c r="R559" s="12" t="s">
        <v>29</v>
      </c>
      <c r="S559" s="12" t="s">
        <v>13579</v>
      </c>
      <c r="T559" s="12" t="s">
        <v>15003</v>
      </c>
      <c r="U559" s="12" t="s">
        <v>6130</v>
      </c>
      <c r="V559" s="12" t="s">
        <v>771</v>
      </c>
      <c r="W559" s="12" t="s">
        <v>5401</v>
      </c>
      <c r="X559" s="12" t="s">
        <v>13581</v>
      </c>
      <c r="Y559" s="12" t="s">
        <v>13582</v>
      </c>
      <c r="Z559" s="12" t="s">
        <v>13582</v>
      </c>
      <c r="AA559" s="12" t="s">
        <v>5015</v>
      </c>
      <c r="AB559" s="12" t="s">
        <v>5015</v>
      </c>
      <c r="AC559" s="12" t="s">
        <v>13583</v>
      </c>
      <c r="AD559" s="12" t="s">
        <v>13584</v>
      </c>
      <c r="AE559" s="12">
        <v>1234036</v>
      </c>
      <c r="AF559" s="12" t="s">
        <v>5017</v>
      </c>
    </row>
    <row r="560" spans="1:32" x14ac:dyDescent="0.25">
      <c r="A560" s="12">
        <v>20251030</v>
      </c>
      <c r="B560" s="13">
        <v>2107194</v>
      </c>
      <c r="C560" s="53">
        <v>110002702031393</v>
      </c>
      <c r="D560" s="53" t="s">
        <v>15004</v>
      </c>
      <c r="E560" s="12" t="s">
        <v>6156</v>
      </c>
      <c r="F560" s="12" t="s">
        <v>6155</v>
      </c>
      <c r="G560" s="12" t="s">
        <v>15005</v>
      </c>
      <c r="H560" s="13">
        <v>21201075903</v>
      </c>
      <c r="I560" s="57" t="s">
        <v>787</v>
      </c>
      <c r="J560" s="12" t="s">
        <v>35</v>
      </c>
      <c r="K560" s="12" t="s">
        <v>788</v>
      </c>
      <c r="L560" s="12" t="str">
        <f t="shared" si="8"/>
        <v>EMEF BARTOLOMEU CAMPOS DE QUEIROS</v>
      </c>
      <c r="M560" s="12" t="s">
        <v>83</v>
      </c>
      <c r="N560" s="12" t="s">
        <v>30</v>
      </c>
      <c r="O560" s="12" t="s">
        <v>13576</v>
      </c>
      <c r="P560" s="12" t="s">
        <v>13598</v>
      </c>
      <c r="Q560" s="12" t="s">
        <v>13599</v>
      </c>
      <c r="R560" s="12" t="s">
        <v>29</v>
      </c>
      <c r="S560" s="12" t="s">
        <v>13607</v>
      </c>
      <c r="T560" s="12" t="s">
        <v>13752</v>
      </c>
      <c r="U560" s="12" t="s">
        <v>6158</v>
      </c>
      <c r="V560" s="12" t="s">
        <v>789</v>
      </c>
      <c r="W560" s="12" t="s">
        <v>6159</v>
      </c>
      <c r="X560" s="12" t="s">
        <v>13581</v>
      </c>
      <c r="Y560" s="12" t="s">
        <v>13582</v>
      </c>
      <c r="Z560" s="12" t="s">
        <v>13582</v>
      </c>
      <c r="AA560" s="12" t="s">
        <v>5015</v>
      </c>
      <c r="AB560" s="12" t="s">
        <v>5015</v>
      </c>
      <c r="AC560" s="12" t="s">
        <v>13583</v>
      </c>
      <c r="AD560" s="12" t="s">
        <v>13584</v>
      </c>
      <c r="AE560" s="12">
        <v>1590228</v>
      </c>
      <c r="AF560" s="12" t="s">
        <v>5061</v>
      </c>
    </row>
    <row r="561" spans="1:32" x14ac:dyDescent="0.25">
      <c r="A561" s="12">
        <v>20251216</v>
      </c>
      <c r="B561" s="13">
        <v>2123675</v>
      </c>
      <c r="C561" s="53">
        <v>110002097119096</v>
      </c>
      <c r="D561" s="53" t="s">
        <v>15006</v>
      </c>
      <c r="E561" s="12" t="s">
        <v>6162</v>
      </c>
      <c r="F561" s="12" t="s">
        <v>6161</v>
      </c>
      <c r="G561" s="12" t="s">
        <v>15007</v>
      </c>
      <c r="H561" s="13">
        <v>21201069895</v>
      </c>
      <c r="I561" s="57" t="s">
        <v>790</v>
      </c>
      <c r="J561" s="12" t="s">
        <v>35</v>
      </c>
      <c r="K561" s="12" t="s">
        <v>791</v>
      </c>
      <c r="L561" s="12" t="str">
        <f t="shared" si="8"/>
        <v>EMEF BARTOLOMEU LOURENCO DE GUSMAO</v>
      </c>
      <c r="M561" s="12" t="s">
        <v>56</v>
      </c>
      <c r="N561" s="12" t="s">
        <v>30</v>
      </c>
      <c r="O561" s="12" t="s">
        <v>13576</v>
      </c>
      <c r="P561" s="12" t="s">
        <v>13598</v>
      </c>
      <c r="Q561" s="12" t="s">
        <v>13578</v>
      </c>
      <c r="R561" s="12" t="s">
        <v>29</v>
      </c>
      <c r="S561" s="12" t="s">
        <v>13579</v>
      </c>
      <c r="T561" s="12" t="s">
        <v>15008</v>
      </c>
      <c r="U561" s="12" t="s">
        <v>6164</v>
      </c>
      <c r="V561" s="12" t="s">
        <v>792</v>
      </c>
      <c r="W561" s="12" t="s">
        <v>6165</v>
      </c>
      <c r="X561" s="12" t="s">
        <v>13581</v>
      </c>
      <c r="Y561" s="12" t="s">
        <v>13582</v>
      </c>
      <c r="Z561" s="12" t="s">
        <v>13582</v>
      </c>
      <c r="AA561" s="12" t="s">
        <v>5015</v>
      </c>
      <c r="AB561" s="12" t="s">
        <v>5015</v>
      </c>
      <c r="AC561" s="12" t="s">
        <v>13583</v>
      </c>
      <c r="AD561" s="12" t="s">
        <v>13584</v>
      </c>
      <c r="AE561" s="12">
        <v>1602543</v>
      </c>
      <c r="AF561" s="12" t="s">
        <v>5061</v>
      </c>
    </row>
    <row r="562" spans="1:32" x14ac:dyDescent="0.25">
      <c r="A562" s="12">
        <v>20251029</v>
      </c>
      <c r="B562" s="13">
        <v>2104781</v>
      </c>
      <c r="C562" s="53">
        <v>110002557029591</v>
      </c>
      <c r="D562" s="53" t="s">
        <v>15009</v>
      </c>
      <c r="E562" s="12" t="s">
        <v>6194</v>
      </c>
      <c r="F562" s="12" t="s">
        <v>6193</v>
      </c>
      <c r="G562" s="12" t="s">
        <v>15010</v>
      </c>
      <c r="H562" s="13">
        <v>21201075608</v>
      </c>
      <c r="I562" s="57" t="s">
        <v>812</v>
      </c>
      <c r="J562" s="12" t="s">
        <v>35</v>
      </c>
      <c r="K562" s="12" t="s">
        <v>813</v>
      </c>
      <c r="L562" s="12" t="str">
        <f t="shared" si="8"/>
        <v>EMEF BENEDITO CALIXTO</v>
      </c>
      <c r="M562" s="12" t="s">
        <v>56</v>
      </c>
      <c r="N562" s="12" t="s">
        <v>30</v>
      </c>
      <c r="O562" s="12" t="s">
        <v>13576</v>
      </c>
      <c r="P562" s="12" t="s">
        <v>13598</v>
      </c>
      <c r="Q562" s="12" t="s">
        <v>13599</v>
      </c>
      <c r="R562" s="12" t="s">
        <v>29</v>
      </c>
      <c r="S562" s="12" t="s">
        <v>13579</v>
      </c>
      <c r="T562" s="12" t="s">
        <v>15011</v>
      </c>
      <c r="U562" s="12" t="s">
        <v>6196</v>
      </c>
      <c r="V562" s="12" t="s">
        <v>814</v>
      </c>
      <c r="W562" s="12" t="s">
        <v>6197</v>
      </c>
      <c r="X562" s="12" t="s">
        <v>13581</v>
      </c>
      <c r="Y562" s="12" t="s">
        <v>13582</v>
      </c>
      <c r="Z562" s="12" t="s">
        <v>13582</v>
      </c>
      <c r="AA562" s="12" t="s">
        <v>5015</v>
      </c>
      <c r="AB562" s="12" t="s">
        <v>5015</v>
      </c>
      <c r="AC562" s="12" t="s">
        <v>13583</v>
      </c>
      <c r="AD562" s="12" t="s">
        <v>13584</v>
      </c>
      <c r="AE562" s="12">
        <v>1588527</v>
      </c>
      <c r="AF562" s="12" t="s">
        <v>5061</v>
      </c>
    </row>
    <row r="563" spans="1:32" x14ac:dyDescent="0.25">
      <c r="A563" s="12">
        <v>20251029</v>
      </c>
      <c r="B563" s="13">
        <v>2104869</v>
      </c>
      <c r="C563" s="53">
        <v>110002253950494</v>
      </c>
      <c r="D563" s="53" t="s">
        <v>15012</v>
      </c>
      <c r="E563" s="12" t="s">
        <v>6200</v>
      </c>
      <c r="F563" s="12" t="s">
        <v>6199</v>
      </c>
      <c r="G563" s="12" t="s">
        <v>15013</v>
      </c>
      <c r="H563" s="13">
        <v>21201077281</v>
      </c>
      <c r="I563" s="57" t="s">
        <v>816</v>
      </c>
      <c r="J563" s="12" t="s">
        <v>35</v>
      </c>
      <c r="K563" s="12" t="s">
        <v>817</v>
      </c>
      <c r="L563" s="12" t="str">
        <f t="shared" si="8"/>
        <v>EMEF BENEDITO DE JESUS BATISTA LAURINDO - PE BATISTA</v>
      </c>
      <c r="M563" s="12" t="s">
        <v>83</v>
      </c>
      <c r="N563" s="12" t="s">
        <v>30</v>
      </c>
      <c r="O563" s="12" t="s">
        <v>13576</v>
      </c>
      <c r="P563" s="12" t="s">
        <v>13598</v>
      </c>
      <c r="Q563" s="12" t="s">
        <v>13599</v>
      </c>
      <c r="R563" s="12" t="s">
        <v>29</v>
      </c>
      <c r="S563" s="12" t="s">
        <v>13579</v>
      </c>
      <c r="T563" s="12" t="s">
        <v>15014</v>
      </c>
      <c r="U563" s="12" t="s">
        <v>6202</v>
      </c>
      <c r="V563" s="12" t="s">
        <v>818</v>
      </c>
      <c r="W563" s="12" t="s">
        <v>6203</v>
      </c>
      <c r="X563" s="12" t="s">
        <v>13581</v>
      </c>
      <c r="Y563" s="12" t="s">
        <v>13582</v>
      </c>
      <c r="Z563" s="12" t="s">
        <v>13582</v>
      </c>
      <c r="AA563" s="12" t="s">
        <v>5015</v>
      </c>
      <c r="AB563" s="12" t="s">
        <v>5015</v>
      </c>
      <c r="AC563" s="12" t="s">
        <v>13583</v>
      </c>
      <c r="AD563" s="12" t="s">
        <v>13584</v>
      </c>
      <c r="AE563" s="12">
        <v>1588588</v>
      </c>
      <c r="AF563" s="12" t="s">
        <v>5061</v>
      </c>
    </row>
    <row r="564" spans="1:32" x14ac:dyDescent="0.25">
      <c r="A564" s="12">
        <v>20251029</v>
      </c>
      <c r="B564" s="13">
        <v>2105713</v>
      </c>
      <c r="C564" s="53">
        <v>110002731014990</v>
      </c>
      <c r="D564" s="53" t="s">
        <v>15015</v>
      </c>
      <c r="E564" s="12" t="s">
        <v>6206</v>
      </c>
      <c r="F564" s="12" t="s">
        <v>6205</v>
      </c>
      <c r="G564" s="12" t="s">
        <v>15016</v>
      </c>
      <c r="H564" s="13">
        <v>21201068471</v>
      </c>
      <c r="I564" s="57" t="s">
        <v>820</v>
      </c>
      <c r="J564" s="12" t="s">
        <v>35</v>
      </c>
      <c r="K564" s="12" t="s">
        <v>821</v>
      </c>
      <c r="L564" s="12" t="str">
        <f t="shared" si="8"/>
        <v>EMEF BENEDITO MONTENEGRO, PROF.</v>
      </c>
      <c r="M564" s="12" t="s">
        <v>83</v>
      </c>
      <c r="N564" s="12" t="s">
        <v>30</v>
      </c>
      <c r="O564" s="12" t="s">
        <v>13576</v>
      </c>
      <c r="P564" s="12" t="s">
        <v>13598</v>
      </c>
      <c r="Q564" s="12" t="s">
        <v>13599</v>
      </c>
      <c r="R564" s="12" t="s">
        <v>29</v>
      </c>
      <c r="S564" s="12" t="s">
        <v>13607</v>
      </c>
      <c r="T564" s="12" t="s">
        <v>13613</v>
      </c>
      <c r="U564" s="12" t="s">
        <v>6208</v>
      </c>
      <c r="V564" s="12" t="s">
        <v>704</v>
      </c>
      <c r="W564" s="12" t="s">
        <v>6209</v>
      </c>
      <c r="X564" s="12" t="s">
        <v>13581</v>
      </c>
      <c r="Y564" s="12" t="s">
        <v>13582</v>
      </c>
      <c r="Z564" s="12" t="s">
        <v>13582</v>
      </c>
      <c r="AA564" s="12" t="s">
        <v>5015</v>
      </c>
      <c r="AB564" s="12" t="s">
        <v>5015</v>
      </c>
      <c r="AC564" s="12" t="s">
        <v>13583</v>
      </c>
      <c r="AD564" s="12" t="s">
        <v>13584</v>
      </c>
      <c r="AE564" s="12">
        <v>1589170</v>
      </c>
      <c r="AF564" s="12" t="s">
        <v>5061</v>
      </c>
    </row>
    <row r="565" spans="1:32" x14ac:dyDescent="0.25">
      <c r="A565" s="12">
        <v>20251029</v>
      </c>
      <c r="B565" s="13">
        <v>2105219</v>
      </c>
      <c r="C565" s="53">
        <v>110005033023092</v>
      </c>
      <c r="D565" s="53" t="s">
        <v>15017</v>
      </c>
      <c r="E565" s="12" t="s">
        <v>6224</v>
      </c>
      <c r="F565" s="12" t="s">
        <v>6223</v>
      </c>
      <c r="G565" s="12" t="s">
        <v>15018</v>
      </c>
      <c r="H565" s="13">
        <v>21201162447</v>
      </c>
      <c r="I565" s="57" t="s">
        <v>830</v>
      </c>
      <c r="J565" s="12" t="s">
        <v>35</v>
      </c>
      <c r="K565" s="12" t="s">
        <v>831</v>
      </c>
      <c r="L565" s="12" t="str">
        <f t="shared" si="8"/>
        <v>EMEF BERNARDO O HIGGINS</v>
      </c>
      <c r="M565" s="12" t="s">
        <v>205</v>
      </c>
      <c r="N565" s="12" t="s">
        <v>30</v>
      </c>
      <c r="O565" s="12" t="s">
        <v>13576</v>
      </c>
      <c r="P565" s="12" t="s">
        <v>13598</v>
      </c>
      <c r="Q565" s="12" t="s">
        <v>13599</v>
      </c>
      <c r="R565" s="12" t="s">
        <v>29</v>
      </c>
      <c r="S565" s="12" t="s">
        <v>13579</v>
      </c>
      <c r="T565" s="12" t="s">
        <v>15019</v>
      </c>
      <c r="U565" s="12" t="s">
        <v>6226</v>
      </c>
      <c r="V565" s="12" t="s">
        <v>832</v>
      </c>
      <c r="W565" s="12" t="s">
        <v>6227</v>
      </c>
      <c r="X565" s="12" t="s">
        <v>13581</v>
      </c>
      <c r="Y565" s="12" t="s">
        <v>13582</v>
      </c>
      <c r="Z565" s="12" t="s">
        <v>13582</v>
      </c>
      <c r="AA565" s="12" t="s">
        <v>5015</v>
      </c>
      <c r="AB565" s="12" t="s">
        <v>5015</v>
      </c>
      <c r="AC565" s="12" t="s">
        <v>13583</v>
      </c>
      <c r="AD565" s="12" t="s">
        <v>13584</v>
      </c>
      <c r="AE565" s="12">
        <v>1588824</v>
      </c>
      <c r="AF565" s="12" t="s">
        <v>5061</v>
      </c>
    </row>
    <row r="566" spans="1:32" x14ac:dyDescent="0.25">
      <c r="A566" s="12">
        <v>20251029</v>
      </c>
      <c r="B566" s="13">
        <v>2105686</v>
      </c>
      <c r="C566" s="53">
        <v>110002702033191</v>
      </c>
      <c r="D566" s="53" t="s">
        <v>15020</v>
      </c>
      <c r="E566" s="12" t="s">
        <v>6248</v>
      </c>
      <c r="F566" s="12" t="s">
        <v>15021</v>
      </c>
      <c r="G566" s="12" t="s">
        <v>15022</v>
      </c>
      <c r="H566" s="13">
        <v>21201102583</v>
      </c>
      <c r="I566" s="57" t="s">
        <v>846</v>
      </c>
      <c r="J566" s="12" t="s">
        <v>35</v>
      </c>
      <c r="K566" s="12" t="s">
        <v>847</v>
      </c>
      <c r="L566" s="12" t="str">
        <f t="shared" si="8"/>
        <v>EMEF BRASILIO MACHADO NETO</v>
      </c>
      <c r="M566" s="12" t="s">
        <v>83</v>
      </c>
      <c r="N566" s="12" t="s">
        <v>30</v>
      </c>
      <c r="O566" s="12" t="s">
        <v>13576</v>
      </c>
      <c r="P566" s="12" t="s">
        <v>13598</v>
      </c>
      <c r="Q566" s="12" t="s">
        <v>13599</v>
      </c>
      <c r="R566" s="12" t="s">
        <v>29</v>
      </c>
      <c r="S566" s="12" t="s">
        <v>13607</v>
      </c>
      <c r="T566" s="12" t="s">
        <v>14271</v>
      </c>
      <c r="U566" s="12" t="s">
        <v>6250</v>
      </c>
      <c r="V566" s="12" t="s">
        <v>848</v>
      </c>
      <c r="W566" s="12" t="s">
        <v>6251</v>
      </c>
      <c r="X566" s="12" t="s">
        <v>13581</v>
      </c>
      <c r="Y566" s="12" t="s">
        <v>13582</v>
      </c>
      <c r="Z566" s="12" t="s">
        <v>13582</v>
      </c>
      <c r="AA566" s="12" t="s">
        <v>5015</v>
      </c>
      <c r="AB566" s="12" t="s">
        <v>5015</v>
      </c>
      <c r="AC566" s="12" t="s">
        <v>13583</v>
      </c>
      <c r="AD566" s="12" t="s">
        <v>13584</v>
      </c>
      <c r="AE566" s="12">
        <v>1589152</v>
      </c>
      <c r="AF566" s="12" t="s">
        <v>5061</v>
      </c>
    </row>
    <row r="567" spans="1:32" x14ac:dyDescent="0.25">
      <c r="A567" s="12">
        <v>20251029</v>
      </c>
      <c r="B567" s="13">
        <v>2104818</v>
      </c>
      <c r="C567" s="53">
        <v>110003714197990</v>
      </c>
      <c r="D567" s="53" t="s">
        <v>15023</v>
      </c>
      <c r="E567" s="12" t="s">
        <v>6254</v>
      </c>
      <c r="F567" s="12" t="s">
        <v>6253</v>
      </c>
      <c r="G567" s="12" t="s">
        <v>15024</v>
      </c>
      <c r="H567" s="13">
        <v>21201074009</v>
      </c>
      <c r="I567" s="57" t="s">
        <v>849</v>
      </c>
      <c r="J567" s="12" t="s">
        <v>35</v>
      </c>
      <c r="K567" s="12" t="s">
        <v>850</v>
      </c>
      <c r="L567" s="12" t="str">
        <f t="shared" si="8"/>
        <v>EMEF BRASIL-JAPAO</v>
      </c>
      <c r="M567" s="12" t="s">
        <v>196</v>
      </c>
      <c r="N567" s="12" t="s">
        <v>30</v>
      </c>
      <c r="O567" s="12" t="s">
        <v>13576</v>
      </c>
      <c r="P567" s="12" t="s">
        <v>13598</v>
      </c>
      <c r="Q567" s="12" t="s">
        <v>13599</v>
      </c>
      <c r="R567" s="12" t="s">
        <v>29</v>
      </c>
      <c r="S567" s="12" t="s">
        <v>13579</v>
      </c>
      <c r="T567" s="12" t="s">
        <v>15025</v>
      </c>
      <c r="U567" s="12" t="s">
        <v>6256</v>
      </c>
      <c r="V567" s="12" t="s">
        <v>851</v>
      </c>
      <c r="W567" s="12" t="s">
        <v>6257</v>
      </c>
      <c r="X567" s="12" t="s">
        <v>13581</v>
      </c>
      <c r="Y567" s="12" t="s">
        <v>13582</v>
      </c>
      <c r="Z567" s="12" t="s">
        <v>13582</v>
      </c>
      <c r="AA567" s="12" t="s">
        <v>5015</v>
      </c>
      <c r="AB567" s="12" t="s">
        <v>5015</v>
      </c>
      <c r="AC567" s="12" t="s">
        <v>13583</v>
      </c>
      <c r="AD567" s="12" t="s">
        <v>13584</v>
      </c>
      <c r="AE567" s="12">
        <v>1588555</v>
      </c>
      <c r="AF567" s="12" t="s">
        <v>5061</v>
      </c>
    </row>
    <row r="568" spans="1:32" x14ac:dyDescent="0.25">
      <c r="A568" s="12">
        <v>20251029</v>
      </c>
      <c r="B568" s="13">
        <v>2104220</v>
      </c>
      <c r="C568" s="53">
        <v>110005588033390</v>
      </c>
      <c r="D568" s="53" t="s">
        <v>15026</v>
      </c>
      <c r="E568" s="12" t="s">
        <v>6296</v>
      </c>
      <c r="F568" s="12" t="s">
        <v>15027</v>
      </c>
      <c r="G568" s="12" t="s">
        <v>15028</v>
      </c>
      <c r="H568" s="13">
        <v>21201070230</v>
      </c>
      <c r="I568" s="57" t="s">
        <v>868</v>
      </c>
      <c r="J568" s="12" t="s">
        <v>35</v>
      </c>
      <c r="K568" s="12" t="s">
        <v>869</v>
      </c>
      <c r="L568" s="12" t="str">
        <f t="shared" si="8"/>
        <v>EMEF CACILDA BECKER</v>
      </c>
      <c r="M568" s="12" t="s">
        <v>205</v>
      </c>
      <c r="N568" s="12" t="s">
        <v>30</v>
      </c>
      <c r="O568" s="12" t="s">
        <v>13576</v>
      </c>
      <c r="P568" s="12" t="s">
        <v>13598</v>
      </c>
      <c r="Q568" s="12" t="s">
        <v>13599</v>
      </c>
      <c r="R568" s="12" t="s">
        <v>29</v>
      </c>
      <c r="S568" s="12" t="s">
        <v>13607</v>
      </c>
      <c r="T568" s="12" t="s">
        <v>13628</v>
      </c>
      <c r="U568" s="12" t="s">
        <v>6298</v>
      </c>
      <c r="V568" s="12" t="s">
        <v>870</v>
      </c>
      <c r="W568" s="12" t="s">
        <v>6299</v>
      </c>
      <c r="X568" s="12" t="s">
        <v>13581</v>
      </c>
      <c r="Y568" s="12" t="s">
        <v>13582</v>
      </c>
      <c r="Z568" s="12" t="s">
        <v>13582</v>
      </c>
      <c r="AA568" s="12" t="s">
        <v>5015</v>
      </c>
      <c r="AB568" s="12" t="s">
        <v>5015</v>
      </c>
      <c r="AC568" s="12" t="s">
        <v>13583</v>
      </c>
      <c r="AD568" s="12" t="s">
        <v>13584</v>
      </c>
      <c r="AE568" s="12">
        <v>1588149</v>
      </c>
      <c r="AF568" s="12" t="s">
        <v>5061</v>
      </c>
    </row>
    <row r="569" spans="1:32" x14ac:dyDescent="0.25">
      <c r="A569" s="12">
        <v>20221213</v>
      </c>
      <c r="B569" s="13">
        <v>1635767</v>
      </c>
      <c r="C569" s="53">
        <v>110002282748894</v>
      </c>
      <c r="D569" s="53" t="s">
        <v>15029</v>
      </c>
      <c r="E569" s="12" t="s">
        <v>6307</v>
      </c>
      <c r="F569" s="12" t="s">
        <v>15030</v>
      </c>
      <c r="G569" s="12" t="s">
        <v>15031</v>
      </c>
      <c r="H569" s="13">
        <v>21201073055</v>
      </c>
      <c r="I569" s="57" t="s">
        <v>876</v>
      </c>
      <c r="J569" s="12" t="s">
        <v>35</v>
      </c>
      <c r="K569" s="12" t="s">
        <v>877</v>
      </c>
      <c r="L569" s="12" t="str">
        <f t="shared" si="8"/>
        <v>EMEF CAIO SERGIO POMPEU DE TOLEDO, DEP.</v>
      </c>
      <c r="M569" s="12" t="s">
        <v>108</v>
      </c>
      <c r="N569" s="12" t="s">
        <v>30</v>
      </c>
      <c r="O569" s="12" t="s">
        <v>13576</v>
      </c>
      <c r="P569" s="12" t="s">
        <v>13598</v>
      </c>
      <c r="Q569" s="12" t="s">
        <v>13599</v>
      </c>
      <c r="R569" s="12" t="s">
        <v>29</v>
      </c>
      <c r="S569" s="12" t="s">
        <v>13579</v>
      </c>
      <c r="T569" s="12" t="s">
        <v>13762</v>
      </c>
      <c r="U569" s="12" t="s">
        <v>6309</v>
      </c>
      <c r="V569" s="12" t="s">
        <v>878</v>
      </c>
      <c r="W569" s="12" t="s">
        <v>6310</v>
      </c>
      <c r="X569" s="12" t="s">
        <v>13581</v>
      </c>
      <c r="Y569" s="12" t="s">
        <v>13582</v>
      </c>
      <c r="Z569" s="12" t="s">
        <v>13582</v>
      </c>
      <c r="AA569" s="12" t="s">
        <v>5015</v>
      </c>
      <c r="AB569" s="12" t="s">
        <v>5015</v>
      </c>
      <c r="AC569" s="12" t="s">
        <v>13583</v>
      </c>
      <c r="AD569" s="12" t="s">
        <v>13584</v>
      </c>
      <c r="AE569" s="12">
        <v>1231043</v>
      </c>
      <c r="AF569" s="12" t="s">
        <v>5017</v>
      </c>
    </row>
    <row r="570" spans="1:32" x14ac:dyDescent="0.25">
      <c r="A570" s="12">
        <v>20251028</v>
      </c>
      <c r="B570" s="13">
        <v>2103946</v>
      </c>
      <c r="C570" s="53">
        <v>110003971036392</v>
      </c>
      <c r="D570" s="53" t="s">
        <v>15032</v>
      </c>
      <c r="E570" s="12" t="s">
        <v>6313</v>
      </c>
      <c r="F570" s="12" t="s">
        <v>15033</v>
      </c>
      <c r="G570" s="12" t="s">
        <v>15034</v>
      </c>
      <c r="H570" s="13">
        <v>21201070160</v>
      </c>
      <c r="I570" s="57" t="s">
        <v>879</v>
      </c>
      <c r="J570" s="12" t="s">
        <v>35</v>
      </c>
      <c r="K570" s="12" t="s">
        <v>880</v>
      </c>
      <c r="L570" s="12" t="str">
        <f t="shared" si="8"/>
        <v>EMEF CAIRA ALAYDE ALVARENGA MEDEA, PROFA</v>
      </c>
      <c r="M570" s="12" t="s">
        <v>46</v>
      </c>
      <c r="N570" s="12" t="s">
        <v>30</v>
      </c>
      <c r="O570" s="12" t="s">
        <v>13576</v>
      </c>
      <c r="P570" s="12" t="s">
        <v>13598</v>
      </c>
      <c r="Q570" s="12" t="s">
        <v>13599</v>
      </c>
      <c r="R570" s="12" t="s">
        <v>29</v>
      </c>
      <c r="S570" s="12" t="s">
        <v>13579</v>
      </c>
      <c r="T570" s="12" t="s">
        <v>15035</v>
      </c>
      <c r="U570" s="12" t="s">
        <v>6315</v>
      </c>
      <c r="V570" s="12" t="s">
        <v>881</v>
      </c>
      <c r="W570" s="12" t="s">
        <v>6316</v>
      </c>
      <c r="X570" s="12" t="s">
        <v>13581</v>
      </c>
      <c r="Y570" s="12" t="s">
        <v>13582</v>
      </c>
      <c r="Z570" s="12" t="s">
        <v>13582</v>
      </c>
      <c r="AA570" s="12" t="s">
        <v>5015</v>
      </c>
      <c r="AB570" s="12" t="s">
        <v>5015</v>
      </c>
      <c r="AC570" s="12" t="s">
        <v>13583</v>
      </c>
      <c r="AD570" s="12" t="s">
        <v>13584</v>
      </c>
      <c r="AE570" s="12">
        <v>1587974</v>
      </c>
      <c r="AF570" s="12" t="s">
        <v>5061</v>
      </c>
    </row>
    <row r="571" spans="1:32" x14ac:dyDescent="0.25">
      <c r="A571" s="12">
        <v>20251029</v>
      </c>
      <c r="B571" s="13">
        <v>2104448</v>
      </c>
      <c r="C571" s="53">
        <v>110002792047693</v>
      </c>
      <c r="D571" s="55" t="s">
        <v>15036</v>
      </c>
      <c r="E571" s="12" t="s">
        <v>6319</v>
      </c>
      <c r="F571" s="12" t="s">
        <v>6318</v>
      </c>
      <c r="G571" s="12" t="s">
        <v>15037</v>
      </c>
      <c r="H571" s="13">
        <v>21201068862</v>
      </c>
      <c r="I571" s="57" t="s">
        <v>883</v>
      </c>
      <c r="J571" s="12" t="s">
        <v>35</v>
      </c>
      <c r="K571" s="12" t="s">
        <v>884</v>
      </c>
      <c r="L571" s="12" t="str">
        <f t="shared" si="8"/>
        <v>EMEF CAIRU, VISC. DE</v>
      </c>
      <c r="M571" s="12" t="s">
        <v>33</v>
      </c>
      <c r="N571" s="12" t="s">
        <v>30</v>
      </c>
      <c r="O571" s="12" t="s">
        <v>13576</v>
      </c>
      <c r="P571" s="12" t="s">
        <v>13598</v>
      </c>
      <c r="Q571" s="12" t="s">
        <v>13599</v>
      </c>
      <c r="R571" s="12" t="s">
        <v>29</v>
      </c>
      <c r="S571" s="12" t="s">
        <v>13579</v>
      </c>
      <c r="T571" s="12" t="s">
        <v>15038</v>
      </c>
      <c r="U571" s="12" t="s">
        <v>6321</v>
      </c>
      <c r="V571" s="12" t="s">
        <v>885</v>
      </c>
      <c r="W571" s="12" t="s">
        <v>6322</v>
      </c>
      <c r="X571" s="12" t="s">
        <v>13581</v>
      </c>
      <c r="Y571" s="12" t="s">
        <v>13582</v>
      </c>
      <c r="Z571" s="12" t="s">
        <v>13582</v>
      </c>
      <c r="AA571" s="12" t="s">
        <v>5015</v>
      </c>
      <c r="AB571" s="12" t="s">
        <v>5015</v>
      </c>
      <c r="AC571" s="12" t="s">
        <v>13583</v>
      </c>
      <c r="AD571" s="12" t="s">
        <v>13584</v>
      </c>
      <c r="AE571" s="12">
        <v>1588301</v>
      </c>
      <c r="AF571" s="12" t="s">
        <v>5061</v>
      </c>
    </row>
    <row r="572" spans="1:32" x14ac:dyDescent="0.25">
      <c r="A572" s="12">
        <v>20251029</v>
      </c>
      <c r="B572" s="13">
        <v>2103992</v>
      </c>
      <c r="C572" s="53">
        <v>110005033016991</v>
      </c>
      <c r="D572" s="55" t="s">
        <v>15039</v>
      </c>
      <c r="E572" s="12" t="s">
        <v>6325</v>
      </c>
      <c r="F572" s="12" t="s">
        <v>6324</v>
      </c>
      <c r="G572" s="12" t="s">
        <v>15040</v>
      </c>
      <c r="H572" s="13">
        <v>21201070668</v>
      </c>
      <c r="I572" s="57" t="s">
        <v>887</v>
      </c>
      <c r="J572" s="12" t="s">
        <v>35</v>
      </c>
      <c r="K572" s="12" t="s">
        <v>888</v>
      </c>
      <c r="L572" s="12" t="str">
        <f t="shared" si="8"/>
        <v>EMEF CALOGERAS, MIN.</v>
      </c>
      <c r="M572" s="12" t="s">
        <v>205</v>
      </c>
      <c r="N572" s="12" t="s">
        <v>30</v>
      </c>
      <c r="O572" s="12" t="s">
        <v>13576</v>
      </c>
      <c r="P572" s="12" t="s">
        <v>13598</v>
      </c>
      <c r="Q572" s="12" t="s">
        <v>13599</v>
      </c>
      <c r="R572" s="12" t="s">
        <v>29</v>
      </c>
      <c r="S572" s="12" t="s">
        <v>13579</v>
      </c>
      <c r="T572" s="12" t="s">
        <v>15041</v>
      </c>
      <c r="U572" s="12" t="s">
        <v>6327</v>
      </c>
      <c r="V572" s="12" t="s">
        <v>889</v>
      </c>
      <c r="W572" s="12" t="s">
        <v>6328</v>
      </c>
      <c r="X572" s="12" t="s">
        <v>13581</v>
      </c>
      <c r="Y572" s="12" t="s">
        <v>13582</v>
      </c>
      <c r="Z572" s="12" t="s">
        <v>13582</v>
      </c>
      <c r="AA572" s="12" t="s">
        <v>5015</v>
      </c>
      <c r="AB572" s="12" t="s">
        <v>5015</v>
      </c>
      <c r="AC572" s="12" t="s">
        <v>13583</v>
      </c>
      <c r="AD572" s="12" t="s">
        <v>13584</v>
      </c>
      <c r="AE572" s="12">
        <v>1587992</v>
      </c>
      <c r="AF572" s="12" t="s">
        <v>5061</v>
      </c>
    </row>
    <row r="573" spans="1:32" x14ac:dyDescent="0.25">
      <c r="A573" s="12">
        <v>20251029</v>
      </c>
      <c r="B573" s="13">
        <v>2104953</v>
      </c>
      <c r="C573" s="53">
        <v>110002282017296</v>
      </c>
      <c r="D573" s="53" t="s">
        <v>15042</v>
      </c>
      <c r="E573" s="12" t="s">
        <v>6337</v>
      </c>
      <c r="F573" s="12" t="s">
        <v>6336</v>
      </c>
      <c r="G573" s="12" t="s">
        <v>15043</v>
      </c>
      <c r="H573" s="13">
        <v>21201078472</v>
      </c>
      <c r="I573" s="57" t="s">
        <v>6338</v>
      </c>
      <c r="J573" s="12" t="s">
        <v>35</v>
      </c>
      <c r="K573" s="12" t="s">
        <v>6339</v>
      </c>
      <c r="L573" s="12" t="str">
        <f t="shared" si="8"/>
        <v>EMEF CAMILO CASTELO BRANCO</v>
      </c>
      <c r="M573" s="12" t="s">
        <v>108</v>
      </c>
      <c r="N573" s="12" t="s">
        <v>30</v>
      </c>
      <c r="O573" s="12" t="s">
        <v>13576</v>
      </c>
      <c r="P573" s="12" t="s">
        <v>13598</v>
      </c>
      <c r="Q573" s="12" t="s">
        <v>13578</v>
      </c>
      <c r="R573" s="12" t="s">
        <v>29</v>
      </c>
      <c r="S573" s="12" t="s">
        <v>13579</v>
      </c>
      <c r="T573" s="12" t="s">
        <v>13725</v>
      </c>
      <c r="U573" s="12" t="s">
        <v>5388</v>
      </c>
      <c r="V573" s="12" t="s">
        <v>252</v>
      </c>
      <c r="W573" s="12" t="s">
        <v>6341</v>
      </c>
      <c r="X573" s="12" t="s">
        <v>13581</v>
      </c>
      <c r="Y573" s="12" t="s">
        <v>13582</v>
      </c>
      <c r="Z573" s="12" t="s">
        <v>13582</v>
      </c>
      <c r="AA573" s="12" t="s">
        <v>5015</v>
      </c>
      <c r="AB573" s="12" t="s">
        <v>5015</v>
      </c>
      <c r="AC573" s="12" t="s">
        <v>13583</v>
      </c>
      <c r="AD573" s="12" t="s">
        <v>13584</v>
      </c>
      <c r="AE573" s="12">
        <v>1588644</v>
      </c>
      <c r="AF573" s="12" t="s">
        <v>5072</v>
      </c>
    </row>
    <row r="574" spans="1:32" x14ac:dyDescent="0.25">
      <c r="A574" s="12">
        <v>20251029</v>
      </c>
      <c r="B574" s="13">
        <v>2104439</v>
      </c>
      <c r="C574" s="53">
        <v>110005821020691</v>
      </c>
      <c r="D574" s="55" t="s">
        <v>15044</v>
      </c>
      <c r="E574" s="12" t="s">
        <v>6376</v>
      </c>
      <c r="F574" s="12" t="s">
        <v>15045</v>
      </c>
      <c r="G574" s="12" t="s">
        <v>15046</v>
      </c>
      <c r="H574" s="13">
        <v>21201074105</v>
      </c>
      <c r="I574" s="57" t="s">
        <v>907</v>
      </c>
      <c r="J574" s="12" t="s">
        <v>35</v>
      </c>
      <c r="K574" s="12" t="s">
        <v>908</v>
      </c>
      <c r="L574" s="12" t="str">
        <f t="shared" si="8"/>
        <v>EMEF CAMPO LIMPO II</v>
      </c>
      <c r="M574" s="12" t="s">
        <v>41</v>
      </c>
      <c r="N574" s="12" t="s">
        <v>30</v>
      </c>
      <c r="O574" s="12" t="s">
        <v>13576</v>
      </c>
      <c r="P574" s="12" t="s">
        <v>13598</v>
      </c>
      <c r="Q574" s="12" t="s">
        <v>13599</v>
      </c>
      <c r="R574" s="12" t="s">
        <v>29</v>
      </c>
      <c r="S574" s="12" t="s">
        <v>13579</v>
      </c>
      <c r="T574" s="12" t="s">
        <v>15047</v>
      </c>
      <c r="U574" s="12" t="s">
        <v>6378</v>
      </c>
      <c r="V574" s="12" t="s">
        <v>909</v>
      </c>
      <c r="W574" s="12" t="s">
        <v>5401</v>
      </c>
      <c r="X574" s="12" t="s">
        <v>13581</v>
      </c>
      <c r="Y574" s="12" t="s">
        <v>13582</v>
      </c>
      <c r="Z574" s="12" t="s">
        <v>13582</v>
      </c>
      <c r="AA574" s="12" t="s">
        <v>5015</v>
      </c>
      <c r="AB574" s="12" t="s">
        <v>5015</v>
      </c>
      <c r="AC574" s="12" t="s">
        <v>13583</v>
      </c>
      <c r="AD574" s="12" t="s">
        <v>13584</v>
      </c>
      <c r="AE574" s="12">
        <v>1588295</v>
      </c>
      <c r="AF574" s="12" t="s">
        <v>5061</v>
      </c>
    </row>
    <row r="575" spans="1:32" x14ac:dyDescent="0.25">
      <c r="A575" s="12">
        <v>20251029</v>
      </c>
      <c r="B575" s="13">
        <v>2105117</v>
      </c>
      <c r="C575" s="53">
        <v>110005821027890</v>
      </c>
      <c r="D575" s="53" t="s">
        <v>15048</v>
      </c>
      <c r="E575" s="12" t="s">
        <v>6381</v>
      </c>
      <c r="F575" s="12" t="s">
        <v>15049</v>
      </c>
      <c r="G575" s="12" t="s">
        <v>15050</v>
      </c>
      <c r="H575" s="13">
        <v>21201074239</v>
      </c>
      <c r="I575" s="57" t="s">
        <v>910</v>
      </c>
      <c r="J575" s="12" t="s">
        <v>35</v>
      </c>
      <c r="K575" s="12" t="s">
        <v>911</v>
      </c>
      <c r="L575" s="12" t="str">
        <f t="shared" si="8"/>
        <v>EMEF CAMPO LIMPO III -LUISA ROSARIA DE OLIVEIRA DIAS</v>
      </c>
      <c r="M575" s="12" t="s">
        <v>41</v>
      </c>
      <c r="N575" s="12" t="s">
        <v>30</v>
      </c>
      <c r="O575" s="12" t="s">
        <v>13576</v>
      </c>
      <c r="P575" s="12" t="s">
        <v>13598</v>
      </c>
      <c r="Q575" s="12" t="s">
        <v>13599</v>
      </c>
      <c r="R575" s="12" t="s">
        <v>29</v>
      </c>
      <c r="S575" s="12" t="s">
        <v>13579</v>
      </c>
      <c r="T575" s="12" t="s">
        <v>14473</v>
      </c>
      <c r="U575" s="12" t="s">
        <v>5584</v>
      </c>
      <c r="V575" s="12" t="s">
        <v>381</v>
      </c>
      <c r="W575" s="12" t="s">
        <v>5401</v>
      </c>
      <c r="X575" s="12" t="s">
        <v>13581</v>
      </c>
      <c r="Y575" s="12" t="s">
        <v>13582</v>
      </c>
      <c r="Z575" s="12" t="s">
        <v>13582</v>
      </c>
      <c r="AA575" s="12" t="s">
        <v>5015</v>
      </c>
      <c r="AB575" s="12" t="s">
        <v>5015</v>
      </c>
      <c r="AC575" s="12" t="s">
        <v>13583</v>
      </c>
      <c r="AD575" s="12" t="s">
        <v>13584</v>
      </c>
      <c r="AE575" s="12">
        <v>1588756</v>
      </c>
      <c r="AF575" s="12" t="s">
        <v>5061</v>
      </c>
    </row>
    <row r="576" spans="1:32" x14ac:dyDescent="0.25">
      <c r="A576" s="12">
        <v>20251029</v>
      </c>
      <c r="B576" s="13">
        <v>2104517</v>
      </c>
      <c r="C576" s="53">
        <v>110003917111799</v>
      </c>
      <c r="D576" s="53" t="s">
        <v>15051</v>
      </c>
      <c r="E576" s="12" t="s">
        <v>6396</v>
      </c>
      <c r="F576" s="12" t="s">
        <v>15052</v>
      </c>
      <c r="G576" s="12" t="s">
        <v>15053</v>
      </c>
      <c r="H576" s="13">
        <v>21201074269</v>
      </c>
      <c r="I576" s="57" t="s">
        <v>919</v>
      </c>
      <c r="J576" s="12" t="s">
        <v>35</v>
      </c>
      <c r="K576" s="12" t="s">
        <v>920</v>
      </c>
      <c r="L576" s="12" t="str">
        <f t="shared" si="8"/>
        <v>EMEF CANDIDO PORTINARI</v>
      </c>
      <c r="M576" s="12" t="s">
        <v>8777</v>
      </c>
      <c r="N576" s="12" t="s">
        <v>30</v>
      </c>
      <c r="O576" s="12" t="s">
        <v>13576</v>
      </c>
      <c r="P576" s="12" t="s">
        <v>13598</v>
      </c>
      <c r="Q576" s="12" t="s">
        <v>13599</v>
      </c>
      <c r="R576" s="12" t="s">
        <v>29</v>
      </c>
      <c r="S576" s="12" t="s">
        <v>13579</v>
      </c>
      <c r="T576" s="12" t="s">
        <v>15054</v>
      </c>
      <c r="U576" s="12" t="s">
        <v>6398</v>
      </c>
      <c r="V576" s="12" t="s">
        <v>921</v>
      </c>
      <c r="W576" s="12" t="s">
        <v>6399</v>
      </c>
      <c r="X576" s="12" t="s">
        <v>13581</v>
      </c>
      <c r="Y576" s="12" t="s">
        <v>13582</v>
      </c>
      <c r="Z576" s="12" t="s">
        <v>13582</v>
      </c>
      <c r="AA576" s="12" t="s">
        <v>5015</v>
      </c>
      <c r="AB576" s="12" t="s">
        <v>5015</v>
      </c>
      <c r="AC576" s="12" t="s">
        <v>13583</v>
      </c>
      <c r="AD576" s="12" t="s">
        <v>13584</v>
      </c>
      <c r="AE576" s="12">
        <v>1588347</v>
      </c>
      <c r="AF576" s="12" t="s">
        <v>5061</v>
      </c>
    </row>
    <row r="577" spans="1:32" x14ac:dyDescent="0.25">
      <c r="A577" s="12">
        <v>20251220</v>
      </c>
      <c r="B577" s="13">
        <v>2125236</v>
      </c>
      <c r="C577" s="53">
        <v>110002025200997</v>
      </c>
      <c r="D577" s="53" t="s">
        <v>15055</v>
      </c>
      <c r="E577" s="12" t="s">
        <v>6430</v>
      </c>
      <c r="F577" s="12" t="s">
        <v>15056</v>
      </c>
      <c r="G577" s="12" t="s">
        <v>15057</v>
      </c>
      <c r="H577" s="13">
        <v>21201072544</v>
      </c>
      <c r="I577" s="57" t="s">
        <v>939</v>
      </c>
      <c r="J577" s="12" t="s">
        <v>35</v>
      </c>
      <c r="K577" s="12" t="s">
        <v>940</v>
      </c>
      <c r="L577" s="12" t="str">
        <f t="shared" si="8"/>
        <v>EMEF CAPISTRANO DE ABREU</v>
      </c>
      <c r="M577" s="12" t="s">
        <v>135</v>
      </c>
      <c r="N577" s="12" t="s">
        <v>30</v>
      </c>
      <c r="O577" s="12" t="s">
        <v>13576</v>
      </c>
      <c r="P577" s="12" t="s">
        <v>13598</v>
      </c>
      <c r="Q577" s="12" t="s">
        <v>13602</v>
      </c>
      <c r="R577" s="12" t="s">
        <v>29</v>
      </c>
      <c r="S577" s="12" t="s">
        <v>13579</v>
      </c>
      <c r="T577" s="12" t="s">
        <v>15058</v>
      </c>
      <c r="U577" s="12" t="s">
        <v>6432</v>
      </c>
      <c r="V577" s="12" t="s">
        <v>941</v>
      </c>
      <c r="W577" s="12" t="s">
        <v>6433</v>
      </c>
      <c r="X577" s="12" t="s">
        <v>13581</v>
      </c>
      <c r="Y577" s="12" t="s">
        <v>13582</v>
      </c>
      <c r="Z577" s="12" t="s">
        <v>13582</v>
      </c>
      <c r="AA577" s="12" t="s">
        <v>5015</v>
      </c>
      <c r="AB577" s="12" t="s">
        <v>5015</v>
      </c>
      <c r="AC577" s="12" t="s">
        <v>13583</v>
      </c>
      <c r="AD577" s="12" t="s">
        <v>13584</v>
      </c>
      <c r="AE577" s="12">
        <v>1603697</v>
      </c>
      <c r="AF577" s="12" t="s">
        <v>5061</v>
      </c>
    </row>
    <row r="578" spans="1:32" x14ac:dyDescent="0.25">
      <c r="A578" s="12">
        <v>20251029</v>
      </c>
      <c r="B578" s="13">
        <v>2105264</v>
      </c>
      <c r="C578" s="53">
        <v>110005622019499</v>
      </c>
      <c r="D578" s="53" t="s">
        <v>15059</v>
      </c>
      <c r="E578" s="12" t="s">
        <v>6436</v>
      </c>
      <c r="F578" s="12" t="s">
        <v>15060</v>
      </c>
      <c r="G578" s="12" t="s">
        <v>15061</v>
      </c>
      <c r="H578" s="13">
        <v>21201074224</v>
      </c>
      <c r="I578" s="57" t="s">
        <v>943</v>
      </c>
      <c r="J578" s="12" t="s">
        <v>35</v>
      </c>
      <c r="K578" s="12" t="s">
        <v>944</v>
      </c>
      <c r="L578" s="12" t="str">
        <f t="shared" ref="L578:L641" si="9">J578&amp;" "&amp;K578</f>
        <v>EMEF CARLOS AUGUSTO DE QUEIROZ ROCHA</v>
      </c>
      <c r="M578" s="12" t="s">
        <v>205</v>
      </c>
      <c r="N578" s="12" t="s">
        <v>30</v>
      </c>
      <c r="O578" s="12" t="s">
        <v>13576</v>
      </c>
      <c r="P578" s="12" t="s">
        <v>13598</v>
      </c>
      <c r="Q578" s="12" t="s">
        <v>13599</v>
      </c>
      <c r="R578" s="12" t="s">
        <v>29</v>
      </c>
      <c r="S578" s="12" t="s">
        <v>13579</v>
      </c>
      <c r="T578" s="12" t="s">
        <v>946</v>
      </c>
      <c r="U578" s="12" t="s">
        <v>6438</v>
      </c>
      <c r="V578" s="12" t="s">
        <v>945</v>
      </c>
      <c r="W578" s="12" t="s">
        <v>6439</v>
      </c>
      <c r="X578" s="12" t="s">
        <v>13581</v>
      </c>
      <c r="Y578" s="12" t="s">
        <v>13582</v>
      </c>
      <c r="Z578" s="12" t="s">
        <v>13582</v>
      </c>
      <c r="AA578" s="12" t="s">
        <v>5015</v>
      </c>
      <c r="AB578" s="12" t="s">
        <v>5015</v>
      </c>
      <c r="AC578" s="12" t="s">
        <v>13583</v>
      </c>
      <c r="AD578" s="12" t="s">
        <v>13584</v>
      </c>
      <c r="AE578" s="12">
        <v>1588854</v>
      </c>
      <c r="AF578" s="12" t="s">
        <v>5061</v>
      </c>
    </row>
    <row r="579" spans="1:32" x14ac:dyDescent="0.25">
      <c r="A579" s="12">
        <v>20251029</v>
      </c>
      <c r="B579" s="13">
        <v>2105506</v>
      </c>
      <c r="C579" s="53">
        <v>110002741265294</v>
      </c>
      <c r="D579" s="53" t="s">
        <v>15062</v>
      </c>
      <c r="E579" s="12" t="s">
        <v>6442</v>
      </c>
      <c r="F579" s="12" t="s">
        <v>15063</v>
      </c>
      <c r="G579" s="12" t="s">
        <v>15064</v>
      </c>
      <c r="H579" s="13">
        <v>21201077432</v>
      </c>
      <c r="I579" s="57" t="s">
        <v>947</v>
      </c>
      <c r="J579" s="12" t="s">
        <v>35</v>
      </c>
      <c r="K579" s="12" t="s">
        <v>948</v>
      </c>
      <c r="L579" s="12" t="str">
        <f t="shared" si="9"/>
        <v>EMEF CARLOS CHAGAS</v>
      </c>
      <c r="M579" s="12" t="s">
        <v>56</v>
      </c>
      <c r="N579" s="12" t="s">
        <v>30</v>
      </c>
      <c r="O579" s="12" t="s">
        <v>13576</v>
      </c>
      <c r="P579" s="12" t="s">
        <v>13598</v>
      </c>
      <c r="Q579" s="12" t="s">
        <v>13599</v>
      </c>
      <c r="R579" s="12" t="s">
        <v>29</v>
      </c>
      <c r="S579" s="12" t="s">
        <v>13724</v>
      </c>
      <c r="T579" s="12" t="s">
        <v>13782</v>
      </c>
      <c r="U579" s="12" t="s">
        <v>6444</v>
      </c>
      <c r="V579" s="12" t="s">
        <v>949</v>
      </c>
      <c r="W579" s="12" t="s">
        <v>6445</v>
      </c>
      <c r="X579" s="12" t="s">
        <v>13581</v>
      </c>
      <c r="Y579" s="12" t="s">
        <v>13582</v>
      </c>
      <c r="Z579" s="12" t="s">
        <v>13582</v>
      </c>
      <c r="AA579" s="12" t="s">
        <v>5015</v>
      </c>
      <c r="AB579" s="12" t="s">
        <v>5015</v>
      </c>
      <c r="AC579" s="12" t="s">
        <v>13583</v>
      </c>
      <c r="AD579" s="12" t="s">
        <v>13584</v>
      </c>
      <c r="AE579" s="12">
        <v>1589031</v>
      </c>
      <c r="AF579" s="12" t="s">
        <v>5061</v>
      </c>
    </row>
    <row r="580" spans="1:32" x14ac:dyDescent="0.25">
      <c r="A580" s="12">
        <v>20251216</v>
      </c>
      <c r="B580" s="13">
        <v>2123687</v>
      </c>
      <c r="C580" s="53">
        <v>110002731025991</v>
      </c>
      <c r="D580" s="53" t="s">
        <v>15065</v>
      </c>
      <c r="E580" s="12" t="s">
        <v>6448</v>
      </c>
      <c r="F580" s="12" t="s">
        <v>15066</v>
      </c>
      <c r="G580" s="12" t="s">
        <v>15067</v>
      </c>
      <c r="H580" s="13">
        <v>21201069373</v>
      </c>
      <c r="I580" s="57" t="s">
        <v>951</v>
      </c>
      <c r="J580" s="12" t="s">
        <v>35</v>
      </c>
      <c r="K580" s="12" t="s">
        <v>952</v>
      </c>
      <c r="L580" s="12" t="str">
        <f t="shared" si="9"/>
        <v>EMEF CARLOS CORREA MASCARO, PROF.</v>
      </c>
      <c r="M580" s="12" t="s">
        <v>83</v>
      </c>
      <c r="N580" s="12" t="s">
        <v>30</v>
      </c>
      <c r="O580" s="12" t="s">
        <v>13576</v>
      </c>
      <c r="P580" s="12" t="s">
        <v>13598</v>
      </c>
      <c r="Q580" s="12" t="s">
        <v>13578</v>
      </c>
      <c r="R580" s="12" t="s">
        <v>29</v>
      </c>
      <c r="S580" s="12" t="s">
        <v>13579</v>
      </c>
      <c r="T580" s="12" t="s">
        <v>15068</v>
      </c>
      <c r="U580" s="12" t="s">
        <v>6450</v>
      </c>
      <c r="V580" s="12" t="s">
        <v>953</v>
      </c>
      <c r="W580" s="12" t="s">
        <v>6451</v>
      </c>
      <c r="X580" s="12" t="s">
        <v>13581</v>
      </c>
      <c r="Y580" s="12" t="s">
        <v>13582</v>
      </c>
      <c r="Z580" s="12" t="s">
        <v>13582</v>
      </c>
      <c r="AA580" s="12" t="s">
        <v>5015</v>
      </c>
      <c r="AB580" s="12" t="s">
        <v>5015</v>
      </c>
      <c r="AC580" s="12" t="s">
        <v>13583</v>
      </c>
      <c r="AD580" s="12" t="s">
        <v>13584</v>
      </c>
      <c r="AE580" s="12">
        <v>1602567</v>
      </c>
      <c r="AF580" s="12" t="s">
        <v>5061</v>
      </c>
    </row>
    <row r="581" spans="1:32" x14ac:dyDescent="0.25">
      <c r="A581" s="12">
        <v>20251029</v>
      </c>
      <c r="B581" s="13">
        <v>2104808</v>
      </c>
      <c r="C581" s="53">
        <v>110005686228196</v>
      </c>
      <c r="D581" s="53" t="s">
        <v>15069</v>
      </c>
      <c r="E581" s="12" t="s">
        <v>6454</v>
      </c>
      <c r="F581" s="12" t="s">
        <v>6453</v>
      </c>
      <c r="G581" s="12" t="s">
        <v>15070</v>
      </c>
      <c r="H581" s="13">
        <v>21201168948</v>
      </c>
      <c r="I581" s="57" t="s">
        <v>955</v>
      </c>
      <c r="J581" s="12" t="s">
        <v>35</v>
      </c>
      <c r="K581" s="12" t="s">
        <v>956</v>
      </c>
      <c r="L581" s="12" t="str">
        <f t="shared" si="9"/>
        <v>EMEF CARLOS DE ANDRADE RIZZINI</v>
      </c>
      <c r="M581" s="12" t="s">
        <v>205</v>
      </c>
      <c r="N581" s="12" t="s">
        <v>30</v>
      </c>
      <c r="O581" s="12" t="s">
        <v>13576</v>
      </c>
      <c r="P581" s="12" t="s">
        <v>13598</v>
      </c>
      <c r="Q581" s="12" t="s">
        <v>13599</v>
      </c>
      <c r="R581" s="12" t="s">
        <v>29</v>
      </c>
      <c r="S581" s="12" t="s">
        <v>13579</v>
      </c>
      <c r="T581" s="12" t="s">
        <v>15071</v>
      </c>
      <c r="U581" s="12" t="s">
        <v>6456</v>
      </c>
      <c r="V581" s="12" t="s">
        <v>957</v>
      </c>
      <c r="W581" s="12" t="s">
        <v>5024</v>
      </c>
      <c r="X581" s="12" t="s">
        <v>13581</v>
      </c>
      <c r="Y581" s="12" t="s">
        <v>13582</v>
      </c>
      <c r="Z581" s="12" t="s">
        <v>13582</v>
      </c>
      <c r="AA581" s="12" t="s">
        <v>5015</v>
      </c>
      <c r="AB581" s="12" t="s">
        <v>5015</v>
      </c>
      <c r="AC581" s="12" t="s">
        <v>13583</v>
      </c>
      <c r="AD581" s="12" t="s">
        <v>13584</v>
      </c>
      <c r="AE581" s="12">
        <v>1588547</v>
      </c>
      <c r="AF581" s="12" t="s">
        <v>5061</v>
      </c>
    </row>
    <row r="582" spans="1:32" x14ac:dyDescent="0.25">
      <c r="A582" s="12">
        <v>20221202</v>
      </c>
      <c r="B582" s="13">
        <v>1632096</v>
      </c>
      <c r="C582" s="53">
        <v>110005928037095</v>
      </c>
      <c r="D582" s="53" t="s">
        <v>15072</v>
      </c>
      <c r="E582" s="12" t="s">
        <v>6476</v>
      </c>
      <c r="F582" s="12" t="s">
        <v>6475</v>
      </c>
      <c r="G582" s="12" t="s">
        <v>15073</v>
      </c>
      <c r="H582" s="13">
        <v>21201076185</v>
      </c>
      <c r="I582" s="57" t="s">
        <v>971</v>
      </c>
      <c r="J582" s="12" t="s">
        <v>35</v>
      </c>
      <c r="K582" s="12" t="s">
        <v>972</v>
      </c>
      <c r="L582" s="12" t="str">
        <f t="shared" si="9"/>
        <v>EMEF CARLOS FRANCISCO GASPAR</v>
      </c>
      <c r="M582" s="12" t="s">
        <v>130</v>
      </c>
      <c r="N582" s="12" t="s">
        <v>30</v>
      </c>
      <c r="O582" s="12" t="s">
        <v>13576</v>
      </c>
      <c r="P582" s="12" t="s">
        <v>13598</v>
      </c>
      <c r="Q582" s="12" t="s">
        <v>13599</v>
      </c>
      <c r="R582" s="12" t="s">
        <v>29</v>
      </c>
      <c r="S582" s="12" t="s">
        <v>13579</v>
      </c>
      <c r="T582" s="12" t="s">
        <v>15074</v>
      </c>
      <c r="U582" s="12" t="s">
        <v>6478</v>
      </c>
      <c r="V582" s="12" t="s">
        <v>973</v>
      </c>
      <c r="W582" s="12" t="s">
        <v>5707</v>
      </c>
      <c r="X582" s="12" t="s">
        <v>13581</v>
      </c>
      <c r="Y582" s="12" t="s">
        <v>13582</v>
      </c>
      <c r="Z582" s="12" t="s">
        <v>13582</v>
      </c>
      <c r="AA582" s="12" t="s">
        <v>5015</v>
      </c>
      <c r="AB582" s="12" t="s">
        <v>5015</v>
      </c>
      <c r="AC582" s="12" t="s">
        <v>13583</v>
      </c>
      <c r="AD582" s="12" t="s">
        <v>13584</v>
      </c>
      <c r="AE582" s="12">
        <v>1229864</v>
      </c>
      <c r="AF582" s="12" t="s">
        <v>5017</v>
      </c>
    </row>
    <row r="583" spans="1:32" x14ac:dyDescent="0.25">
      <c r="A583" s="12">
        <v>20251029</v>
      </c>
      <c r="B583" s="13">
        <v>2105267</v>
      </c>
      <c r="C583" s="53">
        <v>110002963006899</v>
      </c>
      <c r="D583" s="53" t="s">
        <v>15075</v>
      </c>
      <c r="E583" s="12" t="s">
        <v>6500</v>
      </c>
      <c r="F583" s="12" t="s">
        <v>6499</v>
      </c>
      <c r="G583" s="12" t="s">
        <v>15076</v>
      </c>
      <c r="H583" s="13">
        <v>21201073197</v>
      </c>
      <c r="I583" s="57" t="s">
        <v>987</v>
      </c>
      <c r="J583" s="12" t="s">
        <v>35</v>
      </c>
      <c r="K583" s="12" t="s">
        <v>988</v>
      </c>
      <c r="L583" s="12" t="str">
        <f t="shared" si="9"/>
        <v>EMEF CARLOS PASQUALE, PROF.</v>
      </c>
      <c r="M583" s="12" t="s">
        <v>135</v>
      </c>
      <c r="N583" s="12" t="s">
        <v>30</v>
      </c>
      <c r="O583" s="12" t="s">
        <v>13576</v>
      </c>
      <c r="P583" s="12" t="s">
        <v>13598</v>
      </c>
      <c r="Q583" s="12" t="s">
        <v>13602</v>
      </c>
      <c r="R583" s="12" t="s">
        <v>29</v>
      </c>
      <c r="S583" s="12" t="s">
        <v>13579</v>
      </c>
      <c r="T583" s="12" t="s">
        <v>180</v>
      </c>
      <c r="U583" s="12" t="s">
        <v>6502</v>
      </c>
      <c r="V583" s="12" t="s">
        <v>989</v>
      </c>
      <c r="W583" s="12" t="s">
        <v>5962</v>
      </c>
      <c r="X583" s="12" t="s">
        <v>13581</v>
      </c>
      <c r="Y583" s="12" t="s">
        <v>13582</v>
      </c>
      <c r="Z583" s="12" t="s">
        <v>13582</v>
      </c>
      <c r="AA583" s="12" t="s">
        <v>5015</v>
      </c>
      <c r="AB583" s="12" t="s">
        <v>5015</v>
      </c>
      <c r="AC583" s="12" t="s">
        <v>13583</v>
      </c>
      <c r="AD583" s="12" t="s">
        <v>13584</v>
      </c>
      <c r="AE583" s="12">
        <v>1588856</v>
      </c>
      <c r="AF583" s="12" t="s">
        <v>5061</v>
      </c>
    </row>
    <row r="584" spans="1:32" x14ac:dyDescent="0.25">
      <c r="A584" s="12">
        <v>20251029</v>
      </c>
      <c r="B584" s="13">
        <v>2104094</v>
      </c>
      <c r="C584" s="53">
        <v>110005514026994</v>
      </c>
      <c r="D584" s="55" t="s">
        <v>15077</v>
      </c>
      <c r="E584" s="12" t="s">
        <v>6540</v>
      </c>
      <c r="F584" s="12" t="s">
        <v>6539</v>
      </c>
      <c r="G584" s="12" t="s">
        <v>15078</v>
      </c>
      <c r="H584" s="13">
        <v>21201069956</v>
      </c>
      <c r="I584" s="57" t="s">
        <v>1008</v>
      </c>
      <c r="J584" s="12" t="s">
        <v>35</v>
      </c>
      <c r="K584" s="12" t="s">
        <v>1009</v>
      </c>
      <c r="L584" s="12" t="str">
        <f t="shared" si="9"/>
        <v>EMEF CAROLINA RENNO RIBEIRO DE OLIVEIRA, PROFA.</v>
      </c>
      <c r="M584" s="12" t="s">
        <v>41</v>
      </c>
      <c r="N584" s="12" t="s">
        <v>30</v>
      </c>
      <c r="O584" s="12" t="s">
        <v>13576</v>
      </c>
      <c r="P584" s="12" t="s">
        <v>13598</v>
      </c>
      <c r="Q584" s="12" t="s">
        <v>13599</v>
      </c>
      <c r="R584" s="12" t="s">
        <v>29</v>
      </c>
      <c r="S584" s="12" t="s">
        <v>13579</v>
      </c>
      <c r="T584" s="12" t="s">
        <v>15079</v>
      </c>
      <c r="U584" s="12" t="s">
        <v>6542</v>
      </c>
      <c r="V584" s="12" t="s">
        <v>1010</v>
      </c>
      <c r="W584" s="12" t="s">
        <v>5024</v>
      </c>
      <c r="X584" s="12" t="s">
        <v>13581</v>
      </c>
      <c r="Y584" s="12" t="s">
        <v>13582</v>
      </c>
      <c r="Z584" s="12" t="s">
        <v>13582</v>
      </c>
      <c r="AA584" s="12" t="s">
        <v>5015</v>
      </c>
      <c r="AB584" s="12" t="s">
        <v>5015</v>
      </c>
      <c r="AC584" s="12" t="s">
        <v>13583</v>
      </c>
      <c r="AD584" s="12" t="s">
        <v>13584</v>
      </c>
      <c r="AE584" s="12">
        <v>1588061</v>
      </c>
      <c r="AF584" s="12" t="s">
        <v>5061</v>
      </c>
    </row>
    <row r="585" spans="1:32" x14ac:dyDescent="0.25">
      <c r="A585" s="12">
        <v>20251029</v>
      </c>
      <c r="B585" s="13">
        <v>2104097</v>
      </c>
      <c r="C585" s="53">
        <v>110002331041892</v>
      </c>
      <c r="D585" s="53" t="s">
        <v>15080</v>
      </c>
      <c r="E585" s="12" t="s">
        <v>6594</v>
      </c>
      <c r="F585" s="12" t="s">
        <v>15081</v>
      </c>
      <c r="G585" s="12" t="s">
        <v>15082</v>
      </c>
      <c r="H585" s="13">
        <v>21201069474</v>
      </c>
      <c r="I585" s="57" t="s">
        <v>1036</v>
      </c>
      <c r="J585" s="12" t="s">
        <v>35</v>
      </c>
      <c r="K585" s="12" t="s">
        <v>1037</v>
      </c>
      <c r="L585" s="12" t="str">
        <f t="shared" si="9"/>
        <v>EMEF CASSIANO RICARDO</v>
      </c>
      <c r="M585" s="12" t="s">
        <v>21</v>
      </c>
      <c r="N585" s="12" t="s">
        <v>30</v>
      </c>
      <c r="O585" s="12" t="s">
        <v>13576</v>
      </c>
      <c r="P585" s="12" t="s">
        <v>13598</v>
      </c>
      <c r="Q585" s="12" t="s">
        <v>13599</v>
      </c>
      <c r="R585" s="12" t="s">
        <v>29</v>
      </c>
      <c r="S585" s="12" t="s">
        <v>13607</v>
      </c>
      <c r="T585" s="12" t="s">
        <v>15083</v>
      </c>
      <c r="U585" s="12" t="s">
        <v>6596</v>
      </c>
      <c r="V585" s="12" t="s">
        <v>1038</v>
      </c>
      <c r="W585" s="12" t="s">
        <v>6597</v>
      </c>
      <c r="X585" s="12" t="s">
        <v>13581</v>
      </c>
      <c r="Y585" s="12" t="s">
        <v>13582</v>
      </c>
      <c r="Z585" s="12" t="s">
        <v>13582</v>
      </c>
      <c r="AA585" s="12" t="s">
        <v>5015</v>
      </c>
      <c r="AB585" s="12" t="s">
        <v>5015</v>
      </c>
      <c r="AC585" s="12" t="s">
        <v>13583</v>
      </c>
      <c r="AD585" s="12" t="s">
        <v>13584</v>
      </c>
      <c r="AE585" s="12">
        <v>1588063</v>
      </c>
      <c r="AF585" s="12" t="s">
        <v>5061</v>
      </c>
    </row>
    <row r="586" spans="1:32" x14ac:dyDescent="0.25">
      <c r="A586" s="12">
        <v>20251029</v>
      </c>
      <c r="B586" s="13">
        <v>2105494</v>
      </c>
      <c r="C586" s="53">
        <v>110002242027398</v>
      </c>
      <c r="D586" s="53" t="s">
        <v>15084</v>
      </c>
      <c r="E586" s="12" t="s">
        <v>6600</v>
      </c>
      <c r="F586" s="12" t="s">
        <v>6599</v>
      </c>
      <c r="G586" s="12" t="s">
        <v>15085</v>
      </c>
      <c r="H586" s="13">
        <v>21201170857</v>
      </c>
      <c r="I586" s="57" t="s">
        <v>6601</v>
      </c>
      <c r="J586" s="12" t="s">
        <v>35</v>
      </c>
      <c r="K586" s="12" t="s">
        <v>6602</v>
      </c>
      <c r="L586" s="12" t="str">
        <f t="shared" si="9"/>
        <v>EMEF CASSIO DA COSTA VIDIGAL</v>
      </c>
      <c r="M586" s="12" t="s">
        <v>61</v>
      </c>
      <c r="N586" s="12" t="s">
        <v>30</v>
      </c>
      <c r="O586" s="12" t="s">
        <v>13576</v>
      </c>
      <c r="P586" s="12" t="s">
        <v>13598</v>
      </c>
      <c r="Q586" s="12" t="s">
        <v>13578</v>
      </c>
      <c r="R586" s="12" t="s">
        <v>29</v>
      </c>
      <c r="S586" s="12" t="s">
        <v>13579</v>
      </c>
      <c r="T586" s="12" t="s">
        <v>15086</v>
      </c>
      <c r="U586" s="12" t="s">
        <v>6605</v>
      </c>
      <c r="V586" s="12" t="s">
        <v>6606</v>
      </c>
      <c r="W586" s="12" t="s">
        <v>6607</v>
      </c>
      <c r="X586" s="12" t="s">
        <v>13581</v>
      </c>
      <c r="Y586" s="12" t="s">
        <v>13582</v>
      </c>
      <c r="Z586" s="12" t="s">
        <v>13582</v>
      </c>
      <c r="AA586" s="12" t="s">
        <v>5015</v>
      </c>
      <c r="AB586" s="12" t="s">
        <v>5015</v>
      </c>
      <c r="AC586" s="12" t="s">
        <v>13583</v>
      </c>
      <c r="AD586" s="12" t="s">
        <v>13584</v>
      </c>
      <c r="AE586" s="12">
        <v>1589023</v>
      </c>
      <c r="AF586" s="12" t="s">
        <v>5072</v>
      </c>
    </row>
    <row r="587" spans="1:32" x14ac:dyDescent="0.25">
      <c r="A587" s="12">
        <v>20221202</v>
      </c>
      <c r="B587" s="13">
        <v>1632104</v>
      </c>
      <c r="C587" s="53">
        <v>110003851047095</v>
      </c>
      <c r="D587" s="53" t="s">
        <v>15087</v>
      </c>
      <c r="E587" s="12" t="s">
        <v>6610</v>
      </c>
      <c r="F587" s="12" t="s">
        <v>6609</v>
      </c>
      <c r="G587" s="12" t="s">
        <v>15088</v>
      </c>
      <c r="H587" s="13">
        <v>21201076191</v>
      </c>
      <c r="I587" s="57" t="s">
        <v>1044</v>
      </c>
      <c r="J587" s="12" t="s">
        <v>35</v>
      </c>
      <c r="K587" s="12" t="s">
        <v>1041</v>
      </c>
      <c r="L587" s="12" t="str">
        <f t="shared" si="9"/>
        <v>EMEF CASTRO ALVES</v>
      </c>
      <c r="M587" s="12" t="s">
        <v>46</v>
      </c>
      <c r="N587" s="12" t="s">
        <v>30</v>
      </c>
      <c r="O587" s="12" t="s">
        <v>13576</v>
      </c>
      <c r="P587" s="12" t="s">
        <v>13598</v>
      </c>
      <c r="Q587" s="12" t="s">
        <v>13599</v>
      </c>
      <c r="R587" s="12" t="s">
        <v>29</v>
      </c>
      <c r="S587" s="12" t="s">
        <v>13579</v>
      </c>
      <c r="T587" s="12" t="s">
        <v>15089</v>
      </c>
      <c r="U587" s="12" t="s">
        <v>6612</v>
      </c>
      <c r="V587" s="12" t="s">
        <v>1045</v>
      </c>
      <c r="W587" s="12" t="s">
        <v>6613</v>
      </c>
      <c r="X587" s="12" t="s">
        <v>13581</v>
      </c>
      <c r="Y587" s="12" t="s">
        <v>13582</v>
      </c>
      <c r="Z587" s="12" t="s">
        <v>13582</v>
      </c>
      <c r="AA587" s="12" t="s">
        <v>5015</v>
      </c>
      <c r="AB587" s="12" t="s">
        <v>5015</v>
      </c>
      <c r="AC587" s="12" t="s">
        <v>13583</v>
      </c>
      <c r="AD587" s="12" t="s">
        <v>13584</v>
      </c>
      <c r="AE587" s="12">
        <v>1230187</v>
      </c>
      <c r="AF587" s="12" t="s">
        <v>5017</v>
      </c>
    </row>
    <row r="588" spans="1:32" x14ac:dyDescent="0.25">
      <c r="A588" s="12">
        <v>20251029</v>
      </c>
      <c r="B588" s="13">
        <v>2104356</v>
      </c>
      <c r="C588" s="53">
        <v>110003208068190</v>
      </c>
      <c r="D588" s="53" t="s">
        <v>15090</v>
      </c>
      <c r="E588" s="12" t="s">
        <v>6628</v>
      </c>
      <c r="F588" s="12" t="s">
        <v>6627</v>
      </c>
      <c r="G588" s="12" t="s">
        <v>15091</v>
      </c>
      <c r="H588" s="13">
        <v>21201074096</v>
      </c>
      <c r="I588" s="57" t="s">
        <v>1049</v>
      </c>
      <c r="J588" s="12" t="s">
        <v>35</v>
      </c>
      <c r="K588" s="12" t="s">
        <v>1050</v>
      </c>
      <c r="L588" s="12" t="str">
        <f t="shared" si="9"/>
        <v>EMEF CAXIAS, DUQUE DE</v>
      </c>
      <c r="M588" s="12" t="s">
        <v>21</v>
      </c>
      <c r="N588" s="12" t="s">
        <v>30</v>
      </c>
      <c r="O588" s="12" t="s">
        <v>13576</v>
      </c>
      <c r="P588" s="12" t="s">
        <v>13598</v>
      </c>
      <c r="Q588" s="12" t="s">
        <v>13599</v>
      </c>
      <c r="R588" s="12" t="s">
        <v>29</v>
      </c>
      <c r="S588" s="12" t="s">
        <v>13579</v>
      </c>
      <c r="T588" s="12" t="s">
        <v>1052</v>
      </c>
      <c r="U588" s="12" t="s">
        <v>6630</v>
      </c>
      <c r="V588" s="12" t="s">
        <v>1051</v>
      </c>
      <c r="W588" s="12" t="s">
        <v>5273</v>
      </c>
      <c r="X588" s="12" t="s">
        <v>13581</v>
      </c>
      <c r="Y588" s="12" t="s">
        <v>13582</v>
      </c>
      <c r="Z588" s="12" t="s">
        <v>13582</v>
      </c>
      <c r="AA588" s="12" t="s">
        <v>5015</v>
      </c>
      <c r="AB588" s="12" t="s">
        <v>5015</v>
      </c>
      <c r="AC588" s="12" t="s">
        <v>13583</v>
      </c>
      <c r="AD588" s="12" t="s">
        <v>13584</v>
      </c>
      <c r="AE588" s="12">
        <v>1588239</v>
      </c>
      <c r="AF588" s="12" t="s">
        <v>5061</v>
      </c>
    </row>
    <row r="589" spans="1:32" x14ac:dyDescent="0.25">
      <c r="A589" s="12">
        <v>20251029</v>
      </c>
      <c r="B589" s="13">
        <v>2104404</v>
      </c>
      <c r="C589" s="53">
        <v>110002792038295</v>
      </c>
      <c r="D589" s="53" t="s">
        <v>15092</v>
      </c>
      <c r="E589" s="12" t="s">
        <v>6633</v>
      </c>
      <c r="F589" s="12" t="s">
        <v>6632</v>
      </c>
      <c r="G589" s="12" t="s">
        <v>15093</v>
      </c>
      <c r="H589" s="13">
        <v>21201074082</v>
      </c>
      <c r="I589" s="57" t="s">
        <v>1053</v>
      </c>
      <c r="J589" s="12" t="s">
        <v>35</v>
      </c>
      <c r="K589" s="12" t="s">
        <v>1054</v>
      </c>
      <c r="L589" s="12" t="str">
        <f t="shared" si="9"/>
        <v>EMEF CECILIA MEIRELES</v>
      </c>
      <c r="M589" s="12" t="s">
        <v>33</v>
      </c>
      <c r="N589" s="12" t="s">
        <v>30</v>
      </c>
      <c r="O589" s="12" t="s">
        <v>13576</v>
      </c>
      <c r="P589" s="12" t="s">
        <v>13598</v>
      </c>
      <c r="Q589" s="12" t="s">
        <v>13599</v>
      </c>
      <c r="R589" s="12" t="s">
        <v>29</v>
      </c>
      <c r="S589" s="12" t="s">
        <v>13579</v>
      </c>
      <c r="T589" s="12" t="s">
        <v>15094</v>
      </c>
      <c r="U589" s="12" t="s">
        <v>6635</v>
      </c>
      <c r="V589" s="12" t="s">
        <v>1055</v>
      </c>
      <c r="W589" s="12" t="s">
        <v>5371</v>
      </c>
      <c r="X589" s="12" t="s">
        <v>13581</v>
      </c>
      <c r="Y589" s="12" t="s">
        <v>13582</v>
      </c>
      <c r="Z589" s="12" t="s">
        <v>13582</v>
      </c>
      <c r="AA589" s="12" t="s">
        <v>5015</v>
      </c>
      <c r="AB589" s="12" t="s">
        <v>5015</v>
      </c>
      <c r="AC589" s="12" t="s">
        <v>13583</v>
      </c>
      <c r="AD589" s="12" t="s">
        <v>13584</v>
      </c>
      <c r="AE589" s="12">
        <v>1588271</v>
      </c>
      <c r="AF589" s="12" t="s">
        <v>5061</v>
      </c>
    </row>
    <row r="590" spans="1:32" x14ac:dyDescent="0.25">
      <c r="A590" s="12">
        <v>20251029</v>
      </c>
      <c r="B590" s="13">
        <v>2105743</v>
      </c>
      <c r="C590" s="53">
        <v>110003851037693</v>
      </c>
      <c r="D590" s="53" t="s">
        <v>15095</v>
      </c>
      <c r="E590" s="12" t="s">
        <v>6644</v>
      </c>
      <c r="F590" s="12" t="s">
        <v>6643</v>
      </c>
      <c r="G590" s="12" t="s">
        <v>15096</v>
      </c>
      <c r="H590" s="13">
        <v>21201070954</v>
      </c>
      <c r="I590" s="57" t="s">
        <v>1060</v>
      </c>
      <c r="J590" s="12" t="s">
        <v>35</v>
      </c>
      <c r="K590" s="12" t="s">
        <v>1061</v>
      </c>
      <c r="L590" s="12" t="str">
        <f t="shared" si="9"/>
        <v>EMEF CECILIA MORAES DE VASCONCELOS, PROFA.</v>
      </c>
      <c r="M590" s="12" t="s">
        <v>46</v>
      </c>
      <c r="N590" s="12" t="s">
        <v>30</v>
      </c>
      <c r="O590" s="12" t="s">
        <v>13576</v>
      </c>
      <c r="P590" s="12" t="s">
        <v>13598</v>
      </c>
      <c r="Q590" s="12" t="s">
        <v>13599</v>
      </c>
      <c r="R590" s="12" t="s">
        <v>29</v>
      </c>
      <c r="S590" s="12" t="s">
        <v>13607</v>
      </c>
      <c r="T590" s="12" t="s">
        <v>15089</v>
      </c>
      <c r="U590" s="12" t="s">
        <v>6232</v>
      </c>
      <c r="V590" s="12" t="s">
        <v>836</v>
      </c>
      <c r="W590" s="12" t="s">
        <v>6646</v>
      </c>
      <c r="X590" s="12" t="s">
        <v>13581</v>
      </c>
      <c r="Y590" s="12" t="s">
        <v>13582</v>
      </c>
      <c r="Z590" s="12" t="s">
        <v>13582</v>
      </c>
      <c r="AA590" s="12" t="s">
        <v>5015</v>
      </c>
      <c r="AB590" s="12" t="s">
        <v>5015</v>
      </c>
      <c r="AC590" s="12" t="s">
        <v>13583</v>
      </c>
      <c r="AD590" s="12" t="s">
        <v>13584</v>
      </c>
      <c r="AE590" s="12">
        <v>1589196</v>
      </c>
      <c r="AF590" s="12" t="s">
        <v>5061</v>
      </c>
    </row>
    <row r="591" spans="1:32" x14ac:dyDescent="0.25">
      <c r="A591" s="12">
        <v>20251029</v>
      </c>
      <c r="B591" s="13">
        <v>2104314</v>
      </c>
      <c r="C591" s="53">
        <v>110002555301693</v>
      </c>
      <c r="D591" s="53" t="s">
        <v>15097</v>
      </c>
      <c r="E591" s="12" t="s">
        <v>6706</v>
      </c>
      <c r="F591" s="12" t="s">
        <v>6705</v>
      </c>
      <c r="G591" s="12" t="s">
        <v>15098</v>
      </c>
      <c r="H591" s="13">
        <v>21201068778</v>
      </c>
      <c r="I591" s="57" t="s">
        <v>1081</v>
      </c>
      <c r="J591" s="12" t="s">
        <v>35</v>
      </c>
      <c r="K591" s="12" t="s">
        <v>1082</v>
      </c>
      <c r="L591" s="12" t="str">
        <f t="shared" si="9"/>
        <v>EMEF CELIA REGINA ANDERY BRAGA, PROF</v>
      </c>
      <c r="M591" s="12" t="s">
        <v>108</v>
      </c>
      <c r="N591" s="12" t="s">
        <v>30</v>
      </c>
      <c r="O591" s="12" t="s">
        <v>13576</v>
      </c>
      <c r="P591" s="12" t="s">
        <v>13598</v>
      </c>
      <c r="Q591" s="12" t="s">
        <v>13599</v>
      </c>
      <c r="R591" s="12" t="s">
        <v>29</v>
      </c>
      <c r="S591" s="12" t="s">
        <v>13579</v>
      </c>
      <c r="T591" s="12" t="s">
        <v>15099</v>
      </c>
      <c r="U591" s="12" t="s">
        <v>6708</v>
      </c>
      <c r="V591" s="12" t="s">
        <v>1083</v>
      </c>
      <c r="W591" s="12" t="s">
        <v>6056</v>
      </c>
      <c r="X591" s="12" t="s">
        <v>13581</v>
      </c>
      <c r="Y591" s="12" t="s">
        <v>13582</v>
      </c>
      <c r="Z591" s="12" t="s">
        <v>13582</v>
      </c>
      <c r="AA591" s="12" t="s">
        <v>5015</v>
      </c>
      <c r="AB591" s="12" t="s">
        <v>5015</v>
      </c>
      <c r="AC591" s="12" t="s">
        <v>13583</v>
      </c>
      <c r="AD591" s="12" t="s">
        <v>13584</v>
      </c>
      <c r="AE591" s="12">
        <v>1588211</v>
      </c>
      <c r="AF591" s="12" t="s">
        <v>5061</v>
      </c>
    </row>
    <row r="592" spans="1:32" x14ac:dyDescent="0.25">
      <c r="A592" s="12">
        <v>20251029</v>
      </c>
      <c r="B592" s="13">
        <v>2104512</v>
      </c>
      <c r="C592" s="53">
        <v>110002954097399</v>
      </c>
      <c r="D592" s="55" t="s">
        <v>15100</v>
      </c>
      <c r="E592" s="12" t="s">
        <v>6717</v>
      </c>
      <c r="F592" s="12" t="s">
        <v>6716</v>
      </c>
      <c r="G592" s="12" t="s">
        <v>15101</v>
      </c>
      <c r="H592" s="13">
        <v>21201071914</v>
      </c>
      <c r="I592" s="57" t="s">
        <v>1089</v>
      </c>
      <c r="J592" s="12" t="s">
        <v>35</v>
      </c>
      <c r="K592" s="12" t="s">
        <v>1090</v>
      </c>
      <c r="L592" s="12" t="str">
        <f t="shared" si="9"/>
        <v>EMEF CELIA REGINA LEKEVICIUS CONSOLIN, PROFA.</v>
      </c>
      <c r="M592" s="12" t="s">
        <v>61</v>
      </c>
      <c r="N592" s="12" t="s">
        <v>30</v>
      </c>
      <c r="O592" s="12" t="s">
        <v>13576</v>
      </c>
      <c r="P592" s="12" t="s">
        <v>13598</v>
      </c>
      <c r="Q592" s="12" t="s">
        <v>13599</v>
      </c>
      <c r="R592" s="12" t="s">
        <v>29</v>
      </c>
      <c r="S592" s="12" t="s">
        <v>13579</v>
      </c>
      <c r="T592" s="12" t="s">
        <v>1092</v>
      </c>
      <c r="U592" s="12" t="s">
        <v>6719</v>
      </c>
      <c r="V592" s="12" t="s">
        <v>1091</v>
      </c>
      <c r="W592" s="12" t="s">
        <v>5174</v>
      </c>
      <c r="X592" s="12" t="s">
        <v>13581</v>
      </c>
      <c r="Y592" s="12" t="s">
        <v>13582</v>
      </c>
      <c r="Z592" s="12" t="s">
        <v>13582</v>
      </c>
      <c r="AA592" s="12" t="s">
        <v>5015</v>
      </c>
      <c r="AB592" s="12" t="s">
        <v>5015</v>
      </c>
      <c r="AC592" s="12" t="s">
        <v>13583</v>
      </c>
      <c r="AD592" s="12" t="s">
        <v>13584</v>
      </c>
      <c r="AE592" s="12">
        <v>1588343</v>
      </c>
      <c r="AF592" s="12" t="s">
        <v>5061</v>
      </c>
    </row>
    <row r="593" spans="1:32" x14ac:dyDescent="0.25">
      <c r="A593" s="12">
        <v>20250114</v>
      </c>
      <c r="B593" s="13">
        <v>1941796</v>
      </c>
      <c r="C593" s="53">
        <v>110003966041294</v>
      </c>
      <c r="D593" s="53" t="e">
        <v>#N/A</v>
      </c>
      <c r="E593" s="12" t="s">
        <v>12835</v>
      </c>
      <c r="F593" s="12" t="s">
        <v>15102</v>
      </c>
      <c r="G593" s="12" t="s">
        <v>15103</v>
      </c>
      <c r="H593" s="13">
        <v>21201072999</v>
      </c>
      <c r="I593" s="57" t="s">
        <v>12836</v>
      </c>
      <c r="J593" s="12" t="s">
        <v>35</v>
      </c>
      <c r="K593" s="12" t="s">
        <v>13509</v>
      </c>
      <c r="L593" s="12" t="str">
        <f t="shared" si="9"/>
        <v>EMEF CELINA GUIMARAES VIANA</v>
      </c>
      <c r="M593" s="12" t="s">
        <v>46</v>
      </c>
      <c r="N593" s="12" t="s">
        <v>30</v>
      </c>
      <c r="O593" s="12" t="s">
        <v>13576</v>
      </c>
      <c r="P593" s="12" t="s">
        <v>13577</v>
      </c>
      <c r="Q593" s="12" t="s">
        <v>13599</v>
      </c>
      <c r="R593" s="12" t="s">
        <v>29</v>
      </c>
      <c r="S593" s="12" t="s">
        <v>13579</v>
      </c>
      <c r="T593" s="12" t="s">
        <v>14389</v>
      </c>
      <c r="U593" s="12" t="s">
        <v>12838</v>
      </c>
      <c r="V593" s="12" t="s">
        <v>12839</v>
      </c>
      <c r="W593" s="12" t="s">
        <v>12840</v>
      </c>
      <c r="X593" s="12" t="s">
        <v>13581</v>
      </c>
      <c r="Y593" s="12" t="s">
        <v>13582</v>
      </c>
      <c r="Z593" s="12" t="s">
        <v>13582</v>
      </c>
      <c r="AA593" s="12" t="s">
        <v>5015</v>
      </c>
      <c r="AB593" s="12" t="s">
        <v>5015</v>
      </c>
      <c r="AC593" s="12" t="s">
        <v>13583</v>
      </c>
      <c r="AD593" s="12" t="s">
        <v>13584</v>
      </c>
      <c r="AE593" s="12">
        <v>1466535</v>
      </c>
      <c r="AF593" s="12" t="s">
        <v>5185</v>
      </c>
    </row>
    <row r="594" spans="1:32" x14ac:dyDescent="0.25">
      <c r="A594" s="12">
        <v>20251029</v>
      </c>
      <c r="B594" s="13">
        <v>2105413</v>
      </c>
      <c r="C594" s="53">
        <v>110003106254394</v>
      </c>
      <c r="D594" s="53" t="s">
        <v>15104</v>
      </c>
      <c r="E594" s="12" t="s">
        <v>6744</v>
      </c>
      <c r="F594" s="12" t="s">
        <v>6743</v>
      </c>
      <c r="G594" s="12" t="s">
        <v>15105</v>
      </c>
      <c r="H594" s="13">
        <v>21201070797</v>
      </c>
      <c r="I594" s="57" t="s">
        <v>1107</v>
      </c>
      <c r="J594" s="12" t="s">
        <v>35</v>
      </c>
      <c r="K594" s="12" t="s">
        <v>1108</v>
      </c>
      <c r="L594" s="12" t="str">
        <f t="shared" si="9"/>
        <v>EMEF CELSO LEITE RIBEIRO FILHO</v>
      </c>
      <c r="M594" s="12" t="s">
        <v>21</v>
      </c>
      <c r="N594" s="12" t="s">
        <v>30</v>
      </c>
      <c r="O594" s="12" t="s">
        <v>13576</v>
      </c>
      <c r="P594" s="12" t="s">
        <v>13598</v>
      </c>
      <c r="Q594" s="12" t="s">
        <v>13599</v>
      </c>
      <c r="R594" s="12" t="s">
        <v>29</v>
      </c>
      <c r="S594" s="12" t="s">
        <v>13607</v>
      </c>
      <c r="T594" s="12" t="s">
        <v>13709</v>
      </c>
      <c r="U594" s="12" t="s">
        <v>5614</v>
      </c>
      <c r="V594" s="12" t="s">
        <v>401</v>
      </c>
      <c r="W594" s="12" t="s">
        <v>6746</v>
      </c>
      <c r="X594" s="12" t="s">
        <v>13581</v>
      </c>
      <c r="Y594" s="12" t="s">
        <v>13582</v>
      </c>
      <c r="Z594" s="12" t="s">
        <v>13582</v>
      </c>
      <c r="AA594" s="12" t="s">
        <v>5015</v>
      </c>
      <c r="AB594" s="12" t="s">
        <v>5015</v>
      </c>
      <c r="AC594" s="12" t="s">
        <v>13583</v>
      </c>
      <c r="AD594" s="12" t="s">
        <v>13584</v>
      </c>
      <c r="AE594" s="12">
        <v>1588968</v>
      </c>
      <c r="AF594" s="12" t="s">
        <v>5061</v>
      </c>
    </row>
    <row r="595" spans="1:32" x14ac:dyDescent="0.25">
      <c r="A595" s="12">
        <v>20251029</v>
      </c>
      <c r="B595" s="13">
        <v>2104424</v>
      </c>
      <c r="C595" s="53">
        <v>110005821030794</v>
      </c>
      <c r="D595" s="53" t="s">
        <v>15106</v>
      </c>
      <c r="E595" s="12" t="s">
        <v>6801</v>
      </c>
      <c r="F595" s="12" t="s">
        <v>15107</v>
      </c>
      <c r="G595" s="12" t="s">
        <v>15108</v>
      </c>
      <c r="H595" s="13">
        <v>21201155142</v>
      </c>
      <c r="I595" s="57" t="s">
        <v>6802</v>
      </c>
      <c r="J595" s="12" t="s">
        <v>35</v>
      </c>
      <c r="K595" s="12" t="s">
        <v>6803</v>
      </c>
      <c r="L595" s="12" t="str">
        <f t="shared" si="9"/>
        <v>EMEF CESAR YASIGI, PROF.</v>
      </c>
      <c r="M595" s="12" t="s">
        <v>41</v>
      </c>
      <c r="N595" s="12" t="s">
        <v>30</v>
      </c>
      <c r="O595" s="12" t="s">
        <v>13576</v>
      </c>
      <c r="P595" s="12" t="s">
        <v>13598</v>
      </c>
      <c r="Q595" s="12" t="s">
        <v>13578</v>
      </c>
      <c r="R595" s="12" t="s">
        <v>29</v>
      </c>
      <c r="S595" s="12" t="s">
        <v>13579</v>
      </c>
      <c r="T595" s="12" t="s">
        <v>13979</v>
      </c>
      <c r="U595" s="12" t="s">
        <v>6805</v>
      </c>
      <c r="V595" s="12" t="s">
        <v>2435</v>
      </c>
      <c r="W595" s="12" t="s">
        <v>5621</v>
      </c>
      <c r="X595" s="12" t="s">
        <v>13581</v>
      </c>
      <c r="Y595" s="12" t="s">
        <v>13582</v>
      </c>
      <c r="Z595" s="12" t="s">
        <v>13582</v>
      </c>
      <c r="AA595" s="12" t="s">
        <v>5015</v>
      </c>
      <c r="AB595" s="12" t="s">
        <v>5015</v>
      </c>
      <c r="AC595" s="12" t="s">
        <v>13583</v>
      </c>
      <c r="AD595" s="12" t="s">
        <v>13584</v>
      </c>
      <c r="AE595" s="12">
        <v>1588285</v>
      </c>
      <c r="AF595" s="12" t="s">
        <v>5072</v>
      </c>
    </row>
    <row r="596" spans="1:32" x14ac:dyDescent="0.25">
      <c r="A596" s="12">
        <v>20251029</v>
      </c>
      <c r="B596" s="13">
        <v>2104544</v>
      </c>
      <c r="C596" s="53">
        <v>110005899010791</v>
      </c>
      <c r="D596" s="53" t="s">
        <v>15109</v>
      </c>
      <c r="E596" s="12" t="s">
        <v>6826</v>
      </c>
      <c r="F596" s="12" t="s">
        <v>6825</v>
      </c>
      <c r="G596" s="12" t="s">
        <v>15110</v>
      </c>
      <c r="H596" s="13">
        <v>21201076821</v>
      </c>
      <c r="I596" s="57" t="s">
        <v>1157</v>
      </c>
      <c r="J596" s="12" t="s">
        <v>35</v>
      </c>
      <c r="K596" s="12" t="s">
        <v>1158</v>
      </c>
      <c r="L596" s="12" t="str">
        <f t="shared" si="9"/>
        <v>EMEF CHACARA SONHO AZUL</v>
      </c>
      <c r="M596" s="12" t="s">
        <v>41</v>
      </c>
      <c r="N596" s="12" t="s">
        <v>30</v>
      </c>
      <c r="O596" s="12" t="s">
        <v>13576</v>
      </c>
      <c r="P596" s="12" t="s">
        <v>13598</v>
      </c>
      <c r="Q596" s="12" t="s">
        <v>13599</v>
      </c>
      <c r="R596" s="12" t="s">
        <v>29</v>
      </c>
      <c r="S596" s="12" t="s">
        <v>13724</v>
      </c>
      <c r="T596" s="12" t="s">
        <v>15111</v>
      </c>
      <c r="U596" s="12" t="s">
        <v>6828</v>
      </c>
      <c r="V596" s="12" t="s">
        <v>1159</v>
      </c>
      <c r="W596" s="12" t="s">
        <v>6829</v>
      </c>
      <c r="X596" s="12" t="s">
        <v>13581</v>
      </c>
      <c r="Y596" s="12" t="s">
        <v>13582</v>
      </c>
      <c r="Z596" s="12" t="s">
        <v>13582</v>
      </c>
      <c r="AA596" s="12" t="s">
        <v>5015</v>
      </c>
      <c r="AB596" s="12" t="s">
        <v>5015</v>
      </c>
      <c r="AC596" s="12" t="s">
        <v>13583</v>
      </c>
      <c r="AD596" s="12" t="s">
        <v>13584</v>
      </c>
      <c r="AE596" s="12">
        <v>1588365</v>
      </c>
      <c r="AF596" s="12" t="s">
        <v>5061</v>
      </c>
    </row>
    <row r="597" spans="1:32" x14ac:dyDescent="0.25">
      <c r="A597" s="12">
        <v>20251029</v>
      </c>
      <c r="B597" s="13">
        <v>2104643</v>
      </c>
      <c r="C597" s="53">
        <v>110003904053493</v>
      </c>
      <c r="D597" s="53" t="s">
        <v>15112</v>
      </c>
      <c r="E597" s="12" t="s">
        <v>6837</v>
      </c>
      <c r="F597" s="12" t="s">
        <v>15113</v>
      </c>
      <c r="G597" s="12" t="s">
        <v>15114</v>
      </c>
      <c r="H597" s="13">
        <v>21201073312</v>
      </c>
      <c r="I597" s="57" t="s">
        <v>1164</v>
      </c>
      <c r="J597" s="12" t="s">
        <v>35</v>
      </c>
      <c r="K597" s="12" t="s">
        <v>1165</v>
      </c>
      <c r="L597" s="12" t="str">
        <f t="shared" si="9"/>
        <v>EMEF CHACARA TURISTICA</v>
      </c>
      <c r="M597" s="12" t="s">
        <v>8777</v>
      </c>
      <c r="N597" s="12" t="s">
        <v>30</v>
      </c>
      <c r="O597" s="12" t="s">
        <v>13576</v>
      </c>
      <c r="P597" s="12" t="s">
        <v>13598</v>
      </c>
      <c r="Q597" s="12" t="s">
        <v>13602</v>
      </c>
      <c r="R597" s="12" t="s">
        <v>29</v>
      </c>
      <c r="S597" s="12" t="s">
        <v>13579</v>
      </c>
      <c r="T597" s="12" t="s">
        <v>15115</v>
      </c>
      <c r="U597" s="12" t="s">
        <v>6839</v>
      </c>
      <c r="V597" s="12" t="s">
        <v>1166</v>
      </c>
      <c r="W597" s="12" t="s">
        <v>6840</v>
      </c>
      <c r="X597" s="12" t="s">
        <v>13581</v>
      </c>
      <c r="Y597" s="12" t="s">
        <v>13582</v>
      </c>
      <c r="Z597" s="12" t="s">
        <v>13582</v>
      </c>
      <c r="AA597" s="12" t="s">
        <v>5015</v>
      </c>
      <c r="AB597" s="12" t="s">
        <v>5015</v>
      </c>
      <c r="AC597" s="12" t="s">
        <v>13583</v>
      </c>
      <c r="AD597" s="12" t="s">
        <v>13584</v>
      </c>
      <c r="AE597" s="12">
        <v>1588432</v>
      </c>
      <c r="AF597" s="12" t="s">
        <v>5061</v>
      </c>
    </row>
    <row r="598" spans="1:32" x14ac:dyDescent="0.25">
      <c r="A598" s="12">
        <v>20221220</v>
      </c>
      <c r="B598" s="13">
        <v>1637122</v>
      </c>
      <c r="C598" s="53">
        <v>110002963046394</v>
      </c>
      <c r="D598" s="53" t="s">
        <v>15116</v>
      </c>
      <c r="E598" s="12" t="s">
        <v>6855</v>
      </c>
      <c r="F598" s="12" t="s">
        <v>6854</v>
      </c>
      <c r="G598" s="12" t="s">
        <v>15117</v>
      </c>
      <c r="H598" s="13">
        <v>21201075695</v>
      </c>
      <c r="I598" s="57" t="s">
        <v>1176</v>
      </c>
      <c r="J598" s="12" t="s">
        <v>35</v>
      </c>
      <c r="K598" s="12" t="s">
        <v>1177</v>
      </c>
      <c r="L598" s="12" t="str">
        <f t="shared" si="9"/>
        <v>EMEF CHICO FALCONI, PE.</v>
      </c>
      <c r="M598" s="12" t="s">
        <v>135</v>
      </c>
      <c r="N598" s="12" t="s">
        <v>30</v>
      </c>
      <c r="O598" s="12" t="s">
        <v>13576</v>
      </c>
      <c r="P598" s="12" t="s">
        <v>13598</v>
      </c>
      <c r="Q598" s="12" t="s">
        <v>13599</v>
      </c>
      <c r="R598" s="12" t="s">
        <v>29</v>
      </c>
      <c r="S598" s="12" t="s">
        <v>13579</v>
      </c>
      <c r="T598" s="12" t="s">
        <v>14214</v>
      </c>
      <c r="U598" s="12" t="s">
        <v>6857</v>
      </c>
      <c r="V598" s="12" t="s">
        <v>1178</v>
      </c>
      <c r="W598" s="12" t="s">
        <v>6858</v>
      </c>
      <c r="X598" s="12" t="s">
        <v>13581</v>
      </c>
      <c r="Y598" s="12" t="s">
        <v>13582</v>
      </c>
      <c r="Z598" s="12" t="s">
        <v>13582</v>
      </c>
      <c r="AA598" s="12" t="s">
        <v>5015</v>
      </c>
      <c r="AB598" s="12" t="s">
        <v>5015</v>
      </c>
      <c r="AC598" s="12" t="s">
        <v>13583</v>
      </c>
      <c r="AD598" s="12" t="s">
        <v>13584</v>
      </c>
      <c r="AE598" s="12">
        <v>1232563</v>
      </c>
      <c r="AF598" s="12" t="s">
        <v>5017</v>
      </c>
    </row>
    <row r="599" spans="1:32" x14ac:dyDescent="0.25">
      <c r="A599" s="12">
        <v>20251029</v>
      </c>
      <c r="B599" s="13">
        <v>2104372</v>
      </c>
      <c r="C599" s="53">
        <v>110005044050592</v>
      </c>
      <c r="D599" s="53" t="s">
        <v>15118</v>
      </c>
      <c r="E599" s="12" t="s">
        <v>6866</v>
      </c>
      <c r="F599" s="12" t="s">
        <v>6865</v>
      </c>
      <c r="G599" s="12" t="s">
        <v>15119</v>
      </c>
      <c r="H599" s="13">
        <v>21201150000</v>
      </c>
      <c r="I599" s="57" t="s">
        <v>1182</v>
      </c>
      <c r="J599" s="12" t="s">
        <v>35</v>
      </c>
      <c r="K599" s="12" t="s">
        <v>1183</v>
      </c>
      <c r="L599" s="12" t="str">
        <f t="shared" si="9"/>
        <v>EMEF CHIQUINHA RODRIGUES</v>
      </c>
      <c r="M599" s="12" t="s">
        <v>205</v>
      </c>
      <c r="N599" s="12" t="s">
        <v>30</v>
      </c>
      <c r="O599" s="12" t="s">
        <v>13576</v>
      </c>
      <c r="P599" s="12" t="s">
        <v>13598</v>
      </c>
      <c r="Q599" s="12" t="s">
        <v>13599</v>
      </c>
      <c r="R599" s="12" t="s">
        <v>29</v>
      </c>
      <c r="S599" s="12" t="s">
        <v>13579</v>
      </c>
      <c r="T599" s="12" t="s">
        <v>14139</v>
      </c>
      <c r="U599" s="12" t="s">
        <v>6868</v>
      </c>
      <c r="V599" s="12" t="s">
        <v>1184</v>
      </c>
      <c r="W599" s="12" t="s">
        <v>6869</v>
      </c>
      <c r="X599" s="12" t="s">
        <v>13581</v>
      </c>
      <c r="Y599" s="12" t="s">
        <v>13582</v>
      </c>
      <c r="Z599" s="12" t="s">
        <v>13582</v>
      </c>
      <c r="AA599" s="12" t="s">
        <v>5015</v>
      </c>
      <c r="AB599" s="12" t="s">
        <v>5015</v>
      </c>
      <c r="AC599" s="12" t="s">
        <v>13583</v>
      </c>
      <c r="AD599" s="12" t="s">
        <v>13584</v>
      </c>
      <c r="AE599" s="12">
        <v>1588249</v>
      </c>
      <c r="AF599" s="12" t="s">
        <v>5061</v>
      </c>
    </row>
    <row r="600" spans="1:32" x14ac:dyDescent="0.25">
      <c r="A600" s="12">
        <v>20251029</v>
      </c>
      <c r="B600" s="13">
        <v>2105037</v>
      </c>
      <c r="C600" s="53">
        <v>110002919069090</v>
      </c>
      <c r="D600" s="55" t="s">
        <v>15120</v>
      </c>
      <c r="E600" s="12" t="s">
        <v>6892</v>
      </c>
      <c r="F600" s="12" t="s">
        <v>6891</v>
      </c>
      <c r="G600" s="12" t="s">
        <v>15121</v>
      </c>
      <c r="H600" s="13">
        <v>21201070860</v>
      </c>
      <c r="I600" s="57" t="s">
        <v>1199</v>
      </c>
      <c r="J600" s="12" t="s">
        <v>35</v>
      </c>
      <c r="K600" s="12" t="s">
        <v>1200</v>
      </c>
      <c r="L600" s="12" t="str">
        <f t="shared" si="9"/>
        <v>EMEF CIDADE DE OSAKA</v>
      </c>
      <c r="M600" s="12" t="s">
        <v>83</v>
      </c>
      <c r="N600" s="12" t="s">
        <v>30</v>
      </c>
      <c r="O600" s="12" t="s">
        <v>13576</v>
      </c>
      <c r="P600" s="12" t="s">
        <v>13598</v>
      </c>
      <c r="Q600" s="12" t="s">
        <v>13599</v>
      </c>
      <c r="R600" s="12" t="s">
        <v>29</v>
      </c>
      <c r="S600" s="12" t="s">
        <v>13579</v>
      </c>
      <c r="T600" s="12" t="s">
        <v>15122</v>
      </c>
      <c r="U600" s="12" t="s">
        <v>6894</v>
      </c>
      <c r="V600" s="12" t="s">
        <v>1201</v>
      </c>
      <c r="W600" s="12" t="s">
        <v>5492</v>
      </c>
      <c r="X600" s="12" t="s">
        <v>13581</v>
      </c>
      <c r="Y600" s="12" t="s">
        <v>13582</v>
      </c>
      <c r="Z600" s="12" t="s">
        <v>13582</v>
      </c>
      <c r="AA600" s="12" t="s">
        <v>5015</v>
      </c>
      <c r="AB600" s="12" t="s">
        <v>5015</v>
      </c>
      <c r="AC600" s="12" t="s">
        <v>13583</v>
      </c>
      <c r="AD600" s="12" t="s">
        <v>13584</v>
      </c>
      <c r="AE600" s="12">
        <v>1588701</v>
      </c>
      <c r="AF600" s="12" t="s">
        <v>5061</v>
      </c>
    </row>
    <row r="601" spans="1:32" x14ac:dyDescent="0.25">
      <c r="A601" s="12">
        <v>20251223</v>
      </c>
      <c r="B601" s="13">
        <v>2126018</v>
      </c>
      <c r="C601" s="53">
        <v>110003947995296</v>
      </c>
      <c r="D601" s="53" t="e">
        <v>#N/A</v>
      </c>
      <c r="E601" s="12" t="s">
        <v>6942</v>
      </c>
      <c r="F601" s="12" t="s">
        <v>6941</v>
      </c>
      <c r="G601" s="12" t="s">
        <v>15123</v>
      </c>
      <c r="H601" s="13">
        <v>21201072432</v>
      </c>
      <c r="I601" s="57" t="s">
        <v>1223</v>
      </c>
      <c r="J601" s="12" t="s">
        <v>35</v>
      </c>
      <c r="K601" s="12" t="s">
        <v>1224</v>
      </c>
      <c r="L601" s="12" t="str">
        <f t="shared" si="9"/>
        <v>EMEF CITY JARAGUA IV</v>
      </c>
      <c r="M601" s="12" t="s">
        <v>8777</v>
      </c>
      <c r="N601" s="12" t="s">
        <v>30</v>
      </c>
      <c r="O601" s="12" t="s">
        <v>13576</v>
      </c>
      <c r="P601" s="12" t="s">
        <v>13598</v>
      </c>
      <c r="Q601" s="12" t="s">
        <v>13599</v>
      </c>
      <c r="R601" s="12" t="s">
        <v>29</v>
      </c>
      <c r="S601" s="12" t="s">
        <v>13579</v>
      </c>
      <c r="T601" s="12" t="s">
        <v>15124</v>
      </c>
      <c r="U601" s="12" t="s">
        <v>6944</v>
      </c>
      <c r="V601" s="12" t="s">
        <v>1225</v>
      </c>
      <c r="W601" s="12" t="s">
        <v>5046</v>
      </c>
      <c r="X601" s="12" t="s">
        <v>13581</v>
      </c>
      <c r="Y601" s="12" t="s">
        <v>13582</v>
      </c>
      <c r="Z601" s="12" t="s">
        <v>13582</v>
      </c>
      <c r="AA601" s="12" t="s">
        <v>5015</v>
      </c>
      <c r="AB601" s="12" t="s">
        <v>5015</v>
      </c>
      <c r="AC601" s="12" t="s">
        <v>13583</v>
      </c>
      <c r="AD601" s="12" t="s">
        <v>13584</v>
      </c>
      <c r="AE601" s="12">
        <v>1604112</v>
      </c>
      <c r="AF601" s="12" t="s">
        <v>5061</v>
      </c>
    </row>
    <row r="602" spans="1:32" x14ac:dyDescent="0.25">
      <c r="A602" s="12">
        <v>20251029</v>
      </c>
      <c r="B602" s="13">
        <v>2105186</v>
      </c>
      <c r="C602" s="53">
        <v>110005976002093</v>
      </c>
      <c r="D602" s="53" t="e">
        <v>#N/A</v>
      </c>
      <c r="E602" s="12" t="s">
        <v>6967</v>
      </c>
      <c r="F602" s="12" t="s">
        <v>6966</v>
      </c>
      <c r="G602" s="12" t="s">
        <v>15125</v>
      </c>
      <c r="H602" s="13">
        <v>21201164680</v>
      </c>
      <c r="I602" s="57" t="s">
        <v>6968</v>
      </c>
      <c r="J602" s="12" t="s">
        <v>35</v>
      </c>
      <c r="K602" s="12" t="s">
        <v>6969</v>
      </c>
      <c r="L602" s="12" t="str">
        <f t="shared" si="9"/>
        <v>EMEF CLARINA AMARAL GURGEL, PROFA.</v>
      </c>
      <c r="M602" s="12" t="s">
        <v>130</v>
      </c>
      <c r="N602" s="12" t="s">
        <v>30</v>
      </c>
      <c r="O602" s="12" t="s">
        <v>13576</v>
      </c>
      <c r="P602" s="12" t="s">
        <v>13598</v>
      </c>
      <c r="Q602" s="12" t="s">
        <v>13578</v>
      </c>
      <c r="R602" s="12" t="s">
        <v>29</v>
      </c>
      <c r="S602" s="12" t="s">
        <v>13579</v>
      </c>
      <c r="T602" s="12" t="s">
        <v>14335</v>
      </c>
      <c r="U602" s="12" t="s">
        <v>6971</v>
      </c>
      <c r="V602" s="12" t="s">
        <v>6972</v>
      </c>
      <c r="W602" s="12" t="s">
        <v>5401</v>
      </c>
      <c r="X602" s="12" t="s">
        <v>13581</v>
      </c>
      <c r="Y602" s="12" t="s">
        <v>13582</v>
      </c>
      <c r="Z602" s="12" t="s">
        <v>13582</v>
      </c>
      <c r="AA602" s="12" t="s">
        <v>5015</v>
      </c>
      <c r="AB602" s="12" t="s">
        <v>5015</v>
      </c>
      <c r="AC602" s="12" t="s">
        <v>13583</v>
      </c>
      <c r="AD602" s="12" t="s">
        <v>13584</v>
      </c>
      <c r="AE602" s="12">
        <v>1588802</v>
      </c>
      <c r="AF602" s="12" t="s">
        <v>5072</v>
      </c>
    </row>
    <row r="603" spans="1:32" x14ac:dyDescent="0.25">
      <c r="A603" s="12">
        <v>20221213</v>
      </c>
      <c r="B603" s="13">
        <v>1635724</v>
      </c>
      <c r="C603" s="53">
        <v>110002282751399</v>
      </c>
      <c r="D603" s="55" t="s">
        <v>15126</v>
      </c>
      <c r="E603" s="12" t="s">
        <v>6975</v>
      </c>
      <c r="F603" s="12" t="s">
        <v>6974</v>
      </c>
      <c r="G603" s="12" t="s">
        <v>15127</v>
      </c>
      <c r="H603" s="13">
        <v>21201070836</v>
      </c>
      <c r="I603" s="57" t="s">
        <v>1239</v>
      </c>
      <c r="J603" s="12" t="s">
        <v>35</v>
      </c>
      <c r="K603" s="12" t="s">
        <v>1240</v>
      </c>
      <c r="L603" s="12" t="str">
        <f t="shared" si="9"/>
        <v>EMEF CLAUDIA BARTOLOMAZI, PROFA.</v>
      </c>
      <c r="M603" s="12" t="s">
        <v>108</v>
      </c>
      <c r="N603" s="12" t="s">
        <v>30</v>
      </c>
      <c r="O603" s="12" t="s">
        <v>13576</v>
      </c>
      <c r="P603" s="12" t="s">
        <v>13598</v>
      </c>
      <c r="Q603" s="12" t="s">
        <v>13599</v>
      </c>
      <c r="R603" s="12" t="s">
        <v>29</v>
      </c>
      <c r="S603" s="12" t="s">
        <v>13579</v>
      </c>
      <c r="T603" s="12" t="s">
        <v>14199</v>
      </c>
      <c r="U603" s="12" t="s">
        <v>6977</v>
      </c>
      <c r="V603" s="12" t="s">
        <v>1241</v>
      </c>
      <c r="W603" s="12" t="s">
        <v>6978</v>
      </c>
      <c r="X603" s="12" t="s">
        <v>13581</v>
      </c>
      <c r="Y603" s="12" t="s">
        <v>13582</v>
      </c>
      <c r="Z603" s="12" t="s">
        <v>13582</v>
      </c>
      <c r="AA603" s="12" t="s">
        <v>5015</v>
      </c>
      <c r="AB603" s="12" t="s">
        <v>5015</v>
      </c>
      <c r="AC603" s="12" t="s">
        <v>13583</v>
      </c>
      <c r="AD603" s="12" t="s">
        <v>13584</v>
      </c>
      <c r="AE603" s="12">
        <v>1231012</v>
      </c>
      <c r="AF603" s="12" t="s">
        <v>5017</v>
      </c>
    </row>
    <row r="604" spans="1:32" x14ac:dyDescent="0.25">
      <c r="A604" s="12">
        <v>20251029</v>
      </c>
      <c r="B604" s="13">
        <v>2104604</v>
      </c>
      <c r="C604" s="53">
        <v>110002751013190</v>
      </c>
      <c r="D604" s="53" t="s">
        <v>15128</v>
      </c>
      <c r="E604" s="12" t="s">
        <v>6981</v>
      </c>
      <c r="F604" s="12" t="s">
        <v>6980</v>
      </c>
      <c r="G604" s="12" t="s">
        <v>15129</v>
      </c>
      <c r="H604" s="13">
        <v>21201140273</v>
      </c>
      <c r="I604" s="57" t="s">
        <v>1243</v>
      </c>
      <c r="J604" s="12" t="s">
        <v>35</v>
      </c>
      <c r="K604" s="12" t="s">
        <v>1244</v>
      </c>
      <c r="L604" s="12" t="str">
        <f t="shared" si="9"/>
        <v>EMEF CLAUDIO MANOEL DA COSTA</v>
      </c>
      <c r="M604" s="12" t="s">
        <v>83</v>
      </c>
      <c r="N604" s="12" t="s">
        <v>30</v>
      </c>
      <c r="O604" s="12" t="s">
        <v>13576</v>
      </c>
      <c r="P604" s="12" t="s">
        <v>13598</v>
      </c>
      <c r="Q604" s="12" t="s">
        <v>13599</v>
      </c>
      <c r="R604" s="12" t="s">
        <v>29</v>
      </c>
      <c r="S604" s="12" t="s">
        <v>13579</v>
      </c>
      <c r="T604" s="12" t="s">
        <v>13939</v>
      </c>
      <c r="U604" s="12" t="s">
        <v>6983</v>
      </c>
      <c r="V604" s="12" t="s">
        <v>1245</v>
      </c>
      <c r="W604" s="12" t="s">
        <v>6984</v>
      </c>
      <c r="X604" s="12" t="s">
        <v>13581</v>
      </c>
      <c r="Y604" s="12" t="s">
        <v>13582</v>
      </c>
      <c r="Z604" s="12" t="s">
        <v>13582</v>
      </c>
      <c r="AA604" s="12" t="s">
        <v>5015</v>
      </c>
      <c r="AB604" s="12" t="s">
        <v>5015</v>
      </c>
      <c r="AC604" s="12" t="s">
        <v>13583</v>
      </c>
      <c r="AD604" s="12" t="s">
        <v>13584</v>
      </c>
      <c r="AE604" s="12">
        <v>1588406</v>
      </c>
      <c r="AF604" s="12" t="s">
        <v>5061</v>
      </c>
    </row>
    <row r="605" spans="1:32" x14ac:dyDescent="0.25">
      <c r="A605" s="12">
        <v>20251029</v>
      </c>
      <c r="B605" s="13">
        <v>2105650</v>
      </c>
      <c r="C605" s="53">
        <v>110005976015390</v>
      </c>
      <c r="D605" s="53" t="s">
        <v>15130</v>
      </c>
      <c r="E605" s="12" t="s">
        <v>9281</v>
      </c>
      <c r="F605" s="12" t="s">
        <v>15131</v>
      </c>
      <c r="G605" s="12" t="s">
        <v>15132</v>
      </c>
      <c r="H605" s="13">
        <v>21201070947</v>
      </c>
      <c r="I605" s="57" t="s">
        <v>2609</v>
      </c>
      <c r="J605" s="12" t="s">
        <v>35</v>
      </c>
      <c r="K605" s="12" t="s">
        <v>13508</v>
      </c>
      <c r="L605" s="12" t="str">
        <f t="shared" si="9"/>
        <v>EMEF CLEANE CAVALCANTE GOMES, PROFA.</v>
      </c>
      <c r="M605" s="12" t="s">
        <v>130</v>
      </c>
      <c r="N605" s="12" t="s">
        <v>30</v>
      </c>
      <c r="O605" s="12" t="s">
        <v>13576</v>
      </c>
      <c r="P605" s="12" t="s">
        <v>13598</v>
      </c>
      <c r="Q605" s="12" t="s">
        <v>13599</v>
      </c>
      <c r="R605" s="12" t="s">
        <v>29</v>
      </c>
      <c r="S605" s="12" t="s">
        <v>13579</v>
      </c>
      <c r="T605" s="12" t="s">
        <v>15133</v>
      </c>
      <c r="U605" s="12" t="s">
        <v>9284</v>
      </c>
      <c r="V605" s="12" t="s">
        <v>2611</v>
      </c>
      <c r="W605" s="12" t="s">
        <v>9285</v>
      </c>
      <c r="X605" s="12" t="s">
        <v>13581</v>
      </c>
      <c r="Y605" s="12" t="s">
        <v>13582</v>
      </c>
      <c r="Z605" s="12" t="s">
        <v>13582</v>
      </c>
      <c r="AA605" s="12" t="s">
        <v>5015</v>
      </c>
      <c r="AB605" s="12" t="s">
        <v>5015</v>
      </c>
      <c r="AC605" s="12" t="s">
        <v>13583</v>
      </c>
      <c r="AD605" s="12" t="s">
        <v>13584</v>
      </c>
      <c r="AE605" s="12">
        <v>1589128</v>
      </c>
      <c r="AF605" s="12" t="s">
        <v>5061</v>
      </c>
    </row>
    <row r="606" spans="1:32" x14ac:dyDescent="0.25">
      <c r="A606" s="12">
        <v>20251029</v>
      </c>
      <c r="B606" s="13">
        <v>2105425</v>
      </c>
      <c r="C606" s="53">
        <v>110005831026790</v>
      </c>
      <c r="D606" s="53" t="s">
        <v>15134</v>
      </c>
      <c r="E606" s="12" t="s">
        <v>6997</v>
      </c>
      <c r="F606" s="12" t="s">
        <v>15135</v>
      </c>
      <c r="G606" s="12" t="s">
        <v>15136</v>
      </c>
      <c r="H606" s="13">
        <v>21201069449</v>
      </c>
      <c r="I606" s="57" t="s">
        <v>1255</v>
      </c>
      <c r="J606" s="12" t="s">
        <v>35</v>
      </c>
      <c r="K606" s="12" t="s">
        <v>1256</v>
      </c>
      <c r="L606" s="12" t="str">
        <f t="shared" si="9"/>
        <v>EMEF CLEMENTE PASTORE, PROF.</v>
      </c>
      <c r="M606" s="12" t="s">
        <v>41</v>
      </c>
      <c r="N606" s="12" t="s">
        <v>30</v>
      </c>
      <c r="O606" s="12" t="s">
        <v>13576</v>
      </c>
      <c r="P606" s="12" t="s">
        <v>13598</v>
      </c>
      <c r="Q606" s="12" t="s">
        <v>13599</v>
      </c>
      <c r="R606" s="12" t="s">
        <v>29</v>
      </c>
      <c r="S606" s="12" t="s">
        <v>13579</v>
      </c>
      <c r="T606" s="12" t="s">
        <v>13993</v>
      </c>
      <c r="U606" s="12" t="s">
        <v>6055</v>
      </c>
      <c r="V606" s="12" t="s">
        <v>725</v>
      </c>
      <c r="W606" s="12" t="s">
        <v>6999</v>
      </c>
      <c r="X606" s="12" t="s">
        <v>13581</v>
      </c>
      <c r="Y606" s="12" t="s">
        <v>13582</v>
      </c>
      <c r="Z606" s="12" t="s">
        <v>13582</v>
      </c>
      <c r="AA606" s="12" t="s">
        <v>5015</v>
      </c>
      <c r="AB606" s="12" t="s">
        <v>5015</v>
      </c>
      <c r="AC606" s="12" t="s">
        <v>13583</v>
      </c>
      <c r="AD606" s="12" t="s">
        <v>13584</v>
      </c>
      <c r="AE606" s="12">
        <v>1588977</v>
      </c>
      <c r="AF606" s="12" t="s">
        <v>5061</v>
      </c>
    </row>
    <row r="607" spans="1:32" x14ac:dyDescent="0.25">
      <c r="A607" s="12">
        <v>20251029</v>
      </c>
      <c r="B607" s="13">
        <v>2104019</v>
      </c>
      <c r="C607" s="53">
        <v>110002211052994</v>
      </c>
      <c r="D607" s="53" t="s">
        <v>15137</v>
      </c>
      <c r="E607" s="12" t="s">
        <v>7007</v>
      </c>
      <c r="F607" s="12" t="s">
        <v>7006</v>
      </c>
      <c r="G607" s="12" t="s">
        <v>15138</v>
      </c>
      <c r="H607" s="13">
        <v>21201068200</v>
      </c>
      <c r="I607" s="57" t="s">
        <v>1261</v>
      </c>
      <c r="J607" s="12" t="s">
        <v>35</v>
      </c>
      <c r="K607" s="12" t="s">
        <v>1262</v>
      </c>
      <c r="L607" s="12" t="str">
        <f t="shared" si="9"/>
        <v>EMEF CLEOMENES CAMPOS</v>
      </c>
      <c r="M607" s="12" t="s">
        <v>21</v>
      </c>
      <c r="N607" s="12" t="s">
        <v>30</v>
      </c>
      <c r="O607" s="12" t="s">
        <v>13576</v>
      </c>
      <c r="P607" s="12" t="s">
        <v>13598</v>
      </c>
      <c r="Q607" s="12" t="s">
        <v>13599</v>
      </c>
      <c r="R607" s="12" t="s">
        <v>29</v>
      </c>
      <c r="S607" s="12" t="s">
        <v>13579</v>
      </c>
      <c r="T607" s="12" t="s">
        <v>15139</v>
      </c>
      <c r="U607" s="12" t="s">
        <v>7009</v>
      </c>
      <c r="V607" s="12" t="s">
        <v>1263</v>
      </c>
      <c r="W607" s="12" t="s">
        <v>7010</v>
      </c>
      <c r="X607" s="12" t="s">
        <v>13581</v>
      </c>
      <c r="Y607" s="12" t="s">
        <v>13582</v>
      </c>
      <c r="Z607" s="12" t="s">
        <v>13582</v>
      </c>
      <c r="AA607" s="12" t="s">
        <v>5015</v>
      </c>
      <c r="AB607" s="12" t="s">
        <v>5015</v>
      </c>
      <c r="AC607" s="12" t="s">
        <v>13583</v>
      </c>
      <c r="AD607" s="12" t="s">
        <v>13584</v>
      </c>
      <c r="AE607" s="12">
        <v>1588010</v>
      </c>
      <c r="AF607" s="12" t="s">
        <v>5061</v>
      </c>
    </row>
    <row r="608" spans="1:32" x14ac:dyDescent="0.25">
      <c r="A608" s="12">
        <v>20251029</v>
      </c>
      <c r="B608" s="13">
        <v>2104891</v>
      </c>
      <c r="C608" s="53">
        <v>110002282751097</v>
      </c>
      <c r="D608" s="53" t="s">
        <v>15140</v>
      </c>
      <c r="E608" s="12" t="s">
        <v>7013</v>
      </c>
      <c r="F608" s="12" t="s">
        <v>7012</v>
      </c>
      <c r="G608" s="12" t="s">
        <v>15141</v>
      </c>
      <c r="H608" s="13">
        <v>21201073141</v>
      </c>
      <c r="I608" s="57" t="s">
        <v>1265</v>
      </c>
      <c r="J608" s="12" t="s">
        <v>35</v>
      </c>
      <c r="K608" s="12" t="s">
        <v>1266</v>
      </c>
      <c r="L608" s="12" t="str">
        <f t="shared" si="9"/>
        <v>EMEF CLOTILDE ROSA HENRIQUES ELIAS, PROFA.</v>
      </c>
      <c r="M608" s="12" t="s">
        <v>56</v>
      </c>
      <c r="N608" s="12" t="s">
        <v>30</v>
      </c>
      <c r="O608" s="12" t="s">
        <v>13576</v>
      </c>
      <c r="P608" s="12" t="s">
        <v>13598</v>
      </c>
      <c r="Q608" s="12" t="s">
        <v>13599</v>
      </c>
      <c r="R608" s="12" t="s">
        <v>29</v>
      </c>
      <c r="S608" s="12" t="s">
        <v>13579</v>
      </c>
      <c r="T608" s="12" t="s">
        <v>13762</v>
      </c>
      <c r="U608" s="12" t="s">
        <v>7015</v>
      </c>
      <c r="V608" s="12" t="s">
        <v>1267</v>
      </c>
      <c r="W608" s="12" t="s">
        <v>6918</v>
      </c>
      <c r="X608" s="12" t="s">
        <v>13581</v>
      </c>
      <c r="Y608" s="12" t="s">
        <v>13582</v>
      </c>
      <c r="Z608" s="12" t="s">
        <v>13582</v>
      </c>
      <c r="AA608" s="12" t="s">
        <v>5015</v>
      </c>
      <c r="AB608" s="12" t="s">
        <v>5015</v>
      </c>
      <c r="AC608" s="12" t="s">
        <v>13583</v>
      </c>
      <c r="AD608" s="12" t="s">
        <v>13584</v>
      </c>
      <c r="AE608" s="12">
        <v>1588603</v>
      </c>
      <c r="AF608" s="12" t="s">
        <v>5061</v>
      </c>
    </row>
    <row r="609" spans="1:32" x14ac:dyDescent="0.25">
      <c r="A609" s="12">
        <v>20251216</v>
      </c>
      <c r="B609" s="13">
        <v>2018131</v>
      </c>
      <c r="C609" s="53">
        <v>110002731013497</v>
      </c>
      <c r="D609" s="53" t="e">
        <v>#N/A</v>
      </c>
      <c r="E609" s="14" t="s">
        <v>7035</v>
      </c>
      <c r="F609" s="12" t="s">
        <v>15142</v>
      </c>
      <c r="G609" s="12" t="s">
        <v>15143</v>
      </c>
      <c r="H609" s="13">
        <v>21201073052</v>
      </c>
      <c r="I609" s="57" t="s">
        <v>1285</v>
      </c>
      <c r="J609" s="12" t="s">
        <v>35</v>
      </c>
      <c r="K609" s="12" t="s">
        <v>1286</v>
      </c>
      <c r="L609" s="12" t="str">
        <f t="shared" si="9"/>
        <v>EMEF COELHO NETO</v>
      </c>
      <c r="M609" s="12" t="s">
        <v>83</v>
      </c>
      <c r="N609" s="12" t="s">
        <v>30</v>
      </c>
      <c r="O609" s="12" t="s">
        <v>13576</v>
      </c>
      <c r="P609" s="12" t="s">
        <v>13598</v>
      </c>
      <c r="Q609" s="12" t="s">
        <v>13599</v>
      </c>
      <c r="R609" s="12" t="s">
        <v>29</v>
      </c>
      <c r="S609" s="12" t="s">
        <v>13579</v>
      </c>
      <c r="T609" s="12" t="s">
        <v>13824</v>
      </c>
      <c r="U609" s="12" t="s">
        <v>7037</v>
      </c>
      <c r="V609" s="12" t="s">
        <v>1287</v>
      </c>
      <c r="W609" s="12" t="s">
        <v>6652</v>
      </c>
      <c r="X609" s="12" t="s">
        <v>13581</v>
      </c>
      <c r="Y609" s="12" t="s">
        <v>13582</v>
      </c>
      <c r="Z609" s="12" t="s">
        <v>13582</v>
      </c>
      <c r="AA609" s="12" t="s">
        <v>5015</v>
      </c>
      <c r="AB609" s="12" t="s">
        <v>5015</v>
      </c>
      <c r="AC609" s="12" t="s">
        <v>13583</v>
      </c>
      <c r="AD609" s="12" t="s">
        <v>13584</v>
      </c>
      <c r="AE609" s="12">
        <v>1526315</v>
      </c>
      <c r="AF609" s="12" t="s">
        <v>5061</v>
      </c>
    </row>
    <row r="610" spans="1:32" x14ac:dyDescent="0.25">
      <c r="A610" s="12">
        <v>20251029</v>
      </c>
      <c r="B610" s="13">
        <v>2104696</v>
      </c>
      <c r="C610" s="53">
        <v>110005526005695</v>
      </c>
      <c r="D610" s="53" t="s">
        <v>15144</v>
      </c>
      <c r="E610" s="12" t="s">
        <v>7085</v>
      </c>
      <c r="F610" s="12" t="s">
        <v>7084</v>
      </c>
      <c r="G610" s="12" t="s">
        <v>15145</v>
      </c>
      <c r="H610" s="13">
        <v>21201150093</v>
      </c>
      <c r="I610" s="57" t="s">
        <v>1321</v>
      </c>
      <c r="J610" s="12" t="s">
        <v>35</v>
      </c>
      <c r="K610" s="12" t="s">
        <v>1322</v>
      </c>
      <c r="L610" s="12" t="str">
        <f t="shared" si="9"/>
        <v>EMEF CONSTELACAO DO INDIO</v>
      </c>
      <c r="M610" s="12" t="s">
        <v>130</v>
      </c>
      <c r="N610" s="12" t="s">
        <v>30</v>
      </c>
      <c r="O610" s="12" t="s">
        <v>13576</v>
      </c>
      <c r="P610" s="12" t="s">
        <v>13598</v>
      </c>
      <c r="Q610" s="12" t="s">
        <v>13599</v>
      </c>
      <c r="R610" s="12" t="s">
        <v>29</v>
      </c>
      <c r="S610" s="12" t="s">
        <v>13579</v>
      </c>
      <c r="T610" s="12" t="s">
        <v>14293</v>
      </c>
      <c r="U610" s="12" t="s">
        <v>7087</v>
      </c>
      <c r="V610" s="12" t="s">
        <v>1323</v>
      </c>
      <c r="W610" s="12" t="s">
        <v>7088</v>
      </c>
      <c r="X610" s="12" t="s">
        <v>13581</v>
      </c>
      <c r="Y610" s="12" t="s">
        <v>13582</v>
      </c>
      <c r="Z610" s="12" t="s">
        <v>13582</v>
      </c>
      <c r="AA610" s="12" t="s">
        <v>5015</v>
      </c>
      <c r="AB610" s="12" t="s">
        <v>5015</v>
      </c>
      <c r="AC610" s="12" t="s">
        <v>13583</v>
      </c>
      <c r="AD610" s="12" t="s">
        <v>13584</v>
      </c>
      <c r="AE610" s="12">
        <v>1588469</v>
      </c>
      <c r="AF610" s="12" t="s">
        <v>5061</v>
      </c>
    </row>
    <row r="611" spans="1:32" x14ac:dyDescent="0.25">
      <c r="A611" s="12">
        <v>20251029</v>
      </c>
      <c r="B611" s="13">
        <v>2105399</v>
      </c>
      <c r="C611" s="53">
        <v>110002741282199</v>
      </c>
      <c r="D611" s="53" t="s">
        <v>15146</v>
      </c>
      <c r="E611" s="12" t="s">
        <v>7112</v>
      </c>
      <c r="F611" s="12" t="s">
        <v>7111</v>
      </c>
      <c r="G611" s="12" t="s">
        <v>15147</v>
      </c>
      <c r="H611" s="13">
        <v>21201070258</v>
      </c>
      <c r="I611" s="57" t="s">
        <v>1343</v>
      </c>
      <c r="J611" s="12" t="s">
        <v>35</v>
      </c>
      <c r="K611" s="12" t="s">
        <v>1344</v>
      </c>
      <c r="L611" s="12" t="str">
        <f t="shared" si="9"/>
        <v>EMEF CORREIA DE MELLO, BRIG.</v>
      </c>
      <c r="M611" s="12" t="s">
        <v>56</v>
      </c>
      <c r="N611" s="12" t="s">
        <v>30</v>
      </c>
      <c r="O611" s="12" t="s">
        <v>13576</v>
      </c>
      <c r="P611" s="12" t="s">
        <v>13598</v>
      </c>
      <c r="Q611" s="12" t="s">
        <v>13599</v>
      </c>
      <c r="R611" s="12" t="s">
        <v>29</v>
      </c>
      <c r="S611" s="12" t="s">
        <v>13579</v>
      </c>
      <c r="T611" s="12" t="s">
        <v>14029</v>
      </c>
      <c r="U611" s="12" t="s">
        <v>7114</v>
      </c>
      <c r="V611" s="12" t="s">
        <v>1345</v>
      </c>
      <c r="W611" s="12" t="s">
        <v>5401</v>
      </c>
      <c r="X611" s="12" t="s">
        <v>13581</v>
      </c>
      <c r="Y611" s="12" t="s">
        <v>13582</v>
      </c>
      <c r="Z611" s="12" t="s">
        <v>13582</v>
      </c>
      <c r="AA611" s="12" t="s">
        <v>5015</v>
      </c>
      <c r="AB611" s="12" t="s">
        <v>5015</v>
      </c>
      <c r="AC611" s="12" t="s">
        <v>13583</v>
      </c>
      <c r="AD611" s="12" t="s">
        <v>13584</v>
      </c>
      <c r="AE611" s="12">
        <v>1588958</v>
      </c>
      <c r="AF611" s="12" t="s">
        <v>5061</v>
      </c>
    </row>
    <row r="612" spans="1:32" x14ac:dyDescent="0.25">
      <c r="A612" s="12">
        <v>20251029</v>
      </c>
      <c r="B612" s="13">
        <v>2104607</v>
      </c>
      <c r="C612" s="53">
        <v>110005511064593</v>
      </c>
      <c r="D612" s="53" t="s">
        <v>15148</v>
      </c>
      <c r="E612" s="12" t="s">
        <v>7145</v>
      </c>
      <c r="F612" s="12" t="s">
        <v>7144</v>
      </c>
      <c r="G612" s="12" t="s">
        <v>15149</v>
      </c>
      <c r="H612" s="13">
        <v>21201077475</v>
      </c>
      <c r="I612" s="57" t="s">
        <v>1367</v>
      </c>
      <c r="J612" s="12" t="s">
        <v>35</v>
      </c>
      <c r="K612" s="12" t="s">
        <v>1368</v>
      </c>
      <c r="L612" s="12" t="str">
        <f t="shared" si="9"/>
        <v>EMEF CYRO ALBUQUERQUE, DEP.</v>
      </c>
      <c r="M612" s="12" t="s">
        <v>41</v>
      </c>
      <c r="N612" s="12" t="s">
        <v>30</v>
      </c>
      <c r="O612" s="12" t="s">
        <v>13576</v>
      </c>
      <c r="P612" s="12" t="s">
        <v>13598</v>
      </c>
      <c r="Q612" s="12" t="s">
        <v>13599</v>
      </c>
      <c r="R612" s="12" t="s">
        <v>29</v>
      </c>
      <c r="S612" s="12" t="s">
        <v>13579</v>
      </c>
      <c r="T612" s="12" t="s">
        <v>15150</v>
      </c>
      <c r="U612" s="12" t="s">
        <v>7147</v>
      </c>
      <c r="V612" s="12" t="s">
        <v>1369</v>
      </c>
      <c r="W612" s="12" t="s">
        <v>5621</v>
      </c>
      <c r="X612" s="12" t="s">
        <v>13581</v>
      </c>
      <c r="Y612" s="12" t="s">
        <v>13582</v>
      </c>
      <c r="Z612" s="12" t="s">
        <v>13582</v>
      </c>
      <c r="AA612" s="12" t="s">
        <v>5015</v>
      </c>
      <c r="AB612" s="12" t="s">
        <v>5015</v>
      </c>
      <c r="AC612" s="12" t="s">
        <v>13583</v>
      </c>
      <c r="AD612" s="12" t="s">
        <v>13584</v>
      </c>
      <c r="AE612" s="12">
        <v>1588408</v>
      </c>
      <c r="AF612" s="12" t="s">
        <v>5061</v>
      </c>
    </row>
    <row r="613" spans="1:32" x14ac:dyDescent="0.25">
      <c r="A613" s="12">
        <v>20251029</v>
      </c>
      <c r="B613" s="13">
        <v>2104658</v>
      </c>
      <c r="C613" s="53">
        <v>110003782039599</v>
      </c>
      <c r="D613" s="53" t="s">
        <v>15151</v>
      </c>
      <c r="E613" s="12" t="s">
        <v>7150</v>
      </c>
      <c r="F613" s="12" t="s">
        <v>15152</v>
      </c>
      <c r="G613" s="12" t="s">
        <v>15153</v>
      </c>
      <c r="H613" s="13">
        <v>21201069795</v>
      </c>
      <c r="I613" s="57" t="s">
        <v>1371</v>
      </c>
      <c r="J613" s="12" t="s">
        <v>35</v>
      </c>
      <c r="K613" s="12" t="s">
        <v>1372</v>
      </c>
      <c r="L613" s="12" t="str">
        <f t="shared" si="9"/>
        <v>EMEF DAISY AMADIO FUJIWARA, PROFA.</v>
      </c>
      <c r="M613" s="12" t="s">
        <v>196</v>
      </c>
      <c r="N613" s="12" t="s">
        <v>30</v>
      </c>
      <c r="O613" s="12" t="s">
        <v>13576</v>
      </c>
      <c r="P613" s="12" t="s">
        <v>13598</v>
      </c>
      <c r="Q613" s="12" t="s">
        <v>13599</v>
      </c>
      <c r="R613" s="12" t="s">
        <v>29</v>
      </c>
      <c r="S613" s="12" t="s">
        <v>13607</v>
      </c>
      <c r="T613" s="12" t="s">
        <v>14329</v>
      </c>
      <c r="U613" s="12" t="s">
        <v>7152</v>
      </c>
      <c r="V613" s="12" t="s">
        <v>1373</v>
      </c>
      <c r="W613" s="12" t="s">
        <v>7153</v>
      </c>
      <c r="X613" s="12" t="s">
        <v>13581</v>
      </c>
      <c r="Y613" s="12" t="s">
        <v>13582</v>
      </c>
      <c r="Z613" s="12" t="s">
        <v>13582</v>
      </c>
      <c r="AA613" s="12" t="s">
        <v>5015</v>
      </c>
      <c r="AB613" s="12" t="s">
        <v>5015</v>
      </c>
      <c r="AC613" s="12" t="s">
        <v>13583</v>
      </c>
      <c r="AD613" s="12" t="s">
        <v>13584</v>
      </c>
      <c r="AE613" s="12">
        <v>1588442</v>
      </c>
      <c r="AF613" s="12" t="s">
        <v>5061</v>
      </c>
    </row>
    <row r="614" spans="1:32" x14ac:dyDescent="0.25">
      <c r="A614" s="12">
        <v>20250203</v>
      </c>
      <c r="B614" s="13">
        <v>1942531</v>
      </c>
      <c r="C614" s="53">
        <v>110003851036093</v>
      </c>
      <c r="D614" s="53" t="e">
        <v>#N/A</v>
      </c>
      <c r="E614" s="12" t="s">
        <v>7156</v>
      </c>
      <c r="F614" s="12" t="s">
        <v>15154</v>
      </c>
      <c r="G614" s="12" t="s">
        <v>15155</v>
      </c>
      <c r="H614" s="13">
        <v>21201168914</v>
      </c>
      <c r="I614" s="57" t="s">
        <v>7157</v>
      </c>
      <c r="J614" s="12" t="s">
        <v>35</v>
      </c>
      <c r="K614" s="12" t="s">
        <v>7158</v>
      </c>
      <c r="L614" s="12" t="str">
        <f t="shared" si="9"/>
        <v>EMEF DALILA DE ANDRADE COSTA, PROFA.</v>
      </c>
      <c r="M614" s="12" t="s">
        <v>46</v>
      </c>
      <c r="N614" s="12" t="s">
        <v>30</v>
      </c>
      <c r="O614" s="12" t="s">
        <v>13576</v>
      </c>
      <c r="P614" s="12" t="s">
        <v>13598</v>
      </c>
      <c r="Q614" s="12" t="s">
        <v>13599</v>
      </c>
      <c r="R614" s="12" t="s">
        <v>29</v>
      </c>
      <c r="S614" s="12" t="s">
        <v>13579</v>
      </c>
      <c r="T614" s="12" t="s">
        <v>14097</v>
      </c>
      <c r="U614" s="12" t="s">
        <v>7160</v>
      </c>
      <c r="V614" s="12" t="s">
        <v>7161</v>
      </c>
      <c r="W614" s="12" t="s">
        <v>5401</v>
      </c>
      <c r="X614" s="12" t="s">
        <v>13581</v>
      </c>
      <c r="Y614" s="12" t="s">
        <v>13582</v>
      </c>
      <c r="Z614" s="12" t="s">
        <v>13582</v>
      </c>
      <c r="AA614" s="12" t="s">
        <v>5015</v>
      </c>
      <c r="AB614" s="12" t="s">
        <v>5015</v>
      </c>
      <c r="AC614" s="12" t="s">
        <v>13583</v>
      </c>
      <c r="AD614" s="12" t="s">
        <v>13584</v>
      </c>
      <c r="AE614" s="12">
        <v>1466965</v>
      </c>
      <c r="AF614" s="12" t="s">
        <v>5994</v>
      </c>
    </row>
    <row r="615" spans="1:32" x14ac:dyDescent="0.25">
      <c r="A615" s="12">
        <v>20251016</v>
      </c>
      <c r="B615" s="13">
        <v>2079411</v>
      </c>
      <c r="C615" s="53">
        <v>110002035202097</v>
      </c>
      <c r="D615" s="53" t="e">
        <v>#N/A</v>
      </c>
      <c r="E615" s="12" t="s">
        <v>7182</v>
      </c>
      <c r="F615" s="12" t="s">
        <v>7181</v>
      </c>
      <c r="G615" s="12" t="s">
        <v>15156</v>
      </c>
      <c r="H615" s="13">
        <v>21201073882</v>
      </c>
      <c r="I615" s="57" t="s">
        <v>1379</v>
      </c>
      <c r="J615" s="12" t="s">
        <v>35</v>
      </c>
      <c r="K615" s="12" t="s">
        <v>1380</v>
      </c>
      <c r="L615" s="12" t="str">
        <f t="shared" si="9"/>
        <v>EMEF DAMA ENTRE RIOS VERDES</v>
      </c>
      <c r="M615" s="12" t="s">
        <v>135</v>
      </c>
      <c r="N615" s="12" t="s">
        <v>30</v>
      </c>
      <c r="O615" s="12" t="s">
        <v>13576</v>
      </c>
      <c r="P615" s="12" t="s">
        <v>13598</v>
      </c>
      <c r="Q615" s="12" t="s">
        <v>13599</v>
      </c>
      <c r="R615" s="12" t="s">
        <v>29</v>
      </c>
      <c r="S615" s="12" t="s">
        <v>13579</v>
      </c>
      <c r="T615" s="12" t="s">
        <v>14276</v>
      </c>
      <c r="U615" s="12" t="s">
        <v>7186</v>
      </c>
      <c r="V615" s="12" t="s">
        <v>1381</v>
      </c>
      <c r="W615" s="12" t="s">
        <v>7188</v>
      </c>
      <c r="X615" s="12" t="s">
        <v>13581</v>
      </c>
      <c r="Y615" s="12" t="s">
        <v>13582</v>
      </c>
      <c r="Z615" s="12" t="s">
        <v>13582</v>
      </c>
      <c r="AA615" s="12" t="s">
        <v>5015</v>
      </c>
      <c r="AB615" s="12" t="s">
        <v>5015</v>
      </c>
      <c r="AC615" s="12" t="s">
        <v>13583</v>
      </c>
      <c r="AD615" s="12" t="s">
        <v>13584</v>
      </c>
      <c r="AE615" s="12">
        <v>1572317</v>
      </c>
      <c r="AF615" s="12" t="s">
        <v>15157</v>
      </c>
    </row>
    <row r="616" spans="1:32" x14ac:dyDescent="0.25">
      <c r="A616" s="12">
        <v>20251029</v>
      </c>
      <c r="B616" s="13">
        <v>2104275</v>
      </c>
      <c r="C616" s="53">
        <v>110005976011998</v>
      </c>
      <c r="D616" s="53" t="s">
        <v>15158</v>
      </c>
      <c r="E616" s="12" t="s">
        <v>7191</v>
      </c>
      <c r="F616" s="12" t="s">
        <v>15159</v>
      </c>
      <c r="G616" s="12" t="s">
        <v>15160</v>
      </c>
      <c r="H616" s="13">
        <v>21201073220</v>
      </c>
      <c r="I616" s="57" t="s">
        <v>1383</v>
      </c>
      <c r="J616" s="12" t="s">
        <v>35</v>
      </c>
      <c r="K616" s="12" t="s">
        <v>1384</v>
      </c>
      <c r="L616" s="12" t="str">
        <f t="shared" si="9"/>
        <v>EMEF DAMIAO, FREI</v>
      </c>
      <c r="M616" s="12" t="s">
        <v>130</v>
      </c>
      <c r="N616" s="12" t="s">
        <v>30</v>
      </c>
      <c r="O616" s="12" t="s">
        <v>13576</v>
      </c>
      <c r="P616" s="12" t="s">
        <v>13598</v>
      </c>
      <c r="Q616" s="12" t="s">
        <v>13578</v>
      </c>
      <c r="R616" s="12" t="s">
        <v>29</v>
      </c>
      <c r="S616" s="12" t="s">
        <v>13579</v>
      </c>
      <c r="T616" s="12" t="s">
        <v>15133</v>
      </c>
      <c r="U616" s="12" t="s">
        <v>7193</v>
      </c>
      <c r="V616" s="12" t="s">
        <v>1385</v>
      </c>
      <c r="W616" s="12" t="s">
        <v>6251</v>
      </c>
      <c r="X616" s="12" t="s">
        <v>13581</v>
      </c>
      <c r="Y616" s="12" t="s">
        <v>13582</v>
      </c>
      <c r="Z616" s="12" t="s">
        <v>13582</v>
      </c>
      <c r="AA616" s="12" t="s">
        <v>5015</v>
      </c>
      <c r="AB616" s="12" t="s">
        <v>5015</v>
      </c>
      <c r="AC616" s="12" t="s">
        <v>13583</v>
      </c>
      <c r="AD616" s="12" t="s">
        <v>13584</v>
      </c>
      <c r="AE616" s="12">
        <v>1588185</v>
      </c>
      <c r="AF616" s="12" t="s">
        <v>5061</v>
      </c>
    </row>
    <row r="617" spans="1:32" x14ac:dyDescent="0.25">
      <c r="A617" s="12">
        <v>20241130</v>
      </c>
      <c r="B617" s="13">
        <v>1838710</v>
      </c>
      <c r="C617" s="53">
        <v>110002741264492</v>
      </c>
      <c r="D617" s="55" t="s">
        <v>15161</v>
      </c>
      <c r="E617" s="12" t="s">
        <v>7213</v>
      </c>
      <c r="F617" s="12" t="s">
        <v>15162</v>
      </c>
      <c r="G617" s="12" t="s">
        <v>15163</v>
      </c>
      <c r="H617" s="13">
        <v>21201077480</v>
      </c>
      <c r="I617" s="57" t="s">
        <v>1398</v>
      </c>
      <c r="J617" s="12" t="s">
        <v>35</v>
      </c>
      <c r="K617" s="12" t="s">
        <v>1399</v>
      </c>
      <c r="L617" s="12" t="str">
        <f t="shared" si="9"/>
        <v>EMEF DANYLO JOSE FERNANDES</v>
      </c>
      <c r="M617" s="12" t="s">
        <v>56</v>
      </c>
      <c r="N617" s="12" t="s">
        <v>30</v>
      </c>
      <c r="O617" s="12" t="s">
        <v>13576</v>
      </c>
      <c r="P617" s="12" t="s">
        <v>13598</v>
      </c>
      <c r="Q617" s="12" t="s">
        <v>13602</v>
      </c>
      <c r="R617" s="12" t="s">
        <v>29</v>
      </c>
      <c r="S617" s="12" t="s">
        <v>13724</v>
      </c>
      <c r="T617" s="12" t="s">
        <v>13782</v>
      </c>
      <c r="U617" s="12" t="s">
        <v>7215</v>
      </c>
      <c r="V617" s="12" t="s">
        <v>1400</v>
      </c>
      <c r="W617" s="12" t="s">
        <v>6215</v>
      </c>
      <c r="X617" s="12" t="s">
        <v>13581</v>
      </c>
      <c r="Y617" s="12" t="s">
        <v>13582</v>
      </c>
      <c r="Z617" s="12" t="s">
        <v>13582</v>
      </c>
      <c r="AA617" s="12" t="s">
        <v>5015</v>
      </c>
      <c r="AB617" s="12" t="s">
        <v>5015</v>
      </c>
      <c r="AC617" s="12" t="s">
        <v>13583</v>
      </c>
      <c r="AD617" s="12" t="s">
        <v>13584</v>
      </c>
      <c r="AE617" s="12">
        <v>1387662</v>
      </c>
      <c r="AF617" s="12" t="s">
        <v>5061</v>
      </c>
    </row>
    <row r="618" spans="1:32" x14ac:dyDescent="0.25">
      <c r="A618" s="12">
        <v>20251029</v>
      </c>
      <c r="B618" s="13">
        <v>2104359</v>
      </c>
      <c r="C618" s="53">
        <v>110005851036090</v>
      </c>
      <c r="D618" s="53" t="s">
        <v>15164</v>
      </c>
      <c r="E618" s="12" t="s">
        <v>7223</v>
      </c>
      <c r="F618" s="12" t="s">
        <v>7222</v>
      </c>
      <c r="G618" s="12" t="s">
        <v>15165</v>
      </c>
      <c r="H618" s="13">
        <v>21201069751</v>
      </c>
      <c r="I618" s="57" t="s">
        <v>1403</v>
      </c>
      <c r="J618" s="12" t="s">
        <v>35</v>
      </c>
      <c r="K618" s="12" t="s">
        <v>1404</v>
      </c>
      <c r="L618" s="12" t="str">
        <f t="shared" si="9"/>
        <v>EMEF DE GAULLE, GEN.</v>
      </c>
      <c r="M618" s="12" t="s">
        <v>41</v>
      </c>
      <c r="N618" s="12" t="s">
        <v>30</v>
      </c>
      <c r="O618" s="12" t="s">
        <v>13576</v>
      </c>
      <c r="P618" s="12" t="s">
        <v>13598</v>
      </c>
      <c r="Q618" s="12" t="s">
        <v>13599</v>
      </c>
      <c r="R618" s="12" t="s">
        <v>29</v>
      </c>
      <c r="S618" s="12" t="s">
        <v>13579</v>
      </c>
      <c r="T618" s="12" t="s">
        <v>15166</v>
      </c>
      <c r="U618" s="12" t="s">
        <v>7225</v>
      </c>
      <c r="V618" s="12" t="s">
        <v>1405</v>
      </c>
      <c r="W618" s="12" t="s">
        <v>5383</v>
      </c>
      <c r="X618" s="12" t="s">
        <v>13581</v>
      </c>
      <c r="Y618" s="12" t="s">
        <v>13582</v>
      </c>
      <c r="Z618" s="12" t="s">
        <v>13582</v>
      </c>
      <c r="AA618" s="12" t="s">
        <v>5015</v>
      </c>
      <c r="AB618" s="12" t="s">
        <v>5015</v>
      </c>
      <c r="AC618" s="12" t="s">
        <v>13583</v>
      </c>
      <c r="AD618" s="12" t="s">
        <v>13584</v>
      </c>
      <c r="AE618" s="12">
        <v>1588241</v>
      </c>
      <c r="AF618" s="12" t="s">
        <v>5061</v>
      </c>
    </row>
    <row r="619" spans="1:32" x14ac:dyDescent="0.25">
      <c r="A619" s="12">
        <v>20251029</v>
      </c>
      <c r="B619" s="13">
        <v>2104983</v>
      </c>
      <c r="C619" s="53">
        <v>110003721744292</v>
      </c>
      <c r="D619" s="53" t="s">
        <v>15167</v>
      </c>
      <c r="E619" s="12" t="s">
        <v>7244</v>
      </c>
      <c r="F619" s="12" t="s">
        <v>15168</v>
      </c>
      <c r="G619" s="12" t="s">
        <v>15169</v>
      </c>
      <c r="H619" s="13">
        <v>21201170151</v>
      </c>
      <c r="I619" s="57" t="s">
        <v>1417</v>
      </c>
      <c r="J619" s="12" t="s">
        <v>35</v>
      </c>
      <c r="K619" s="12" t="s">
        <v>1418</v>
      </c>
      <c r="L619" s="12" t="str">
        <f t="shared" si="9"/>
        <v>EMEF DEODORO DA FONSECA, MAL.</v>
      </c>
      <c r="M619" s="12" t="s">
        <v>196</v>
      </c>
      <c r="N619" s="12" t="s">
        <v>30</v>
      </c>
      <c r="O619" s="12" t="s">
        <v>13576</v>
      </c>
      <c r="P619" s="12" t="s">
        <v>13598</v>
      </c>
      <c r="Q619" s="12" t="s">
        <v>13599</v>
      </c>
      <c r="R619" s="12" t="s">
        <v>29</v>
      </c>
      <c r="S619" s="12" t="s">
        <v>13579</v>
      </c>
      <c r="T619" s="12" t="s">
        <v>15170</v>
      </c>
      <c r="U619" s="12" t="s">
        <v>7246</v>
      </c>
      <c r="V619" s="12" t="s">
        <v>1419</v>
      </c>
      <c r="W619" s="12" t="s">
        <v>6044</v>
      </c>
      <c r="X619" s="12" t="s">
        <v>13581</v>
      </c>
      <c r="Y619" s="12" t="s">
        <v>13582</v>
      </c>
      <c r="Z619" s="12" t="s">
        <v>13582</v>
      </c>
      <c r="AA619" s="12" t="s">
        <v>5015</v>
      </c>
      <c r="AB619" s="12" t="s">
        <v>5015</v>
      </c>
      <c r="AC619" s="12" t="s">
        <v>13583</v>
      </c>
      <c r="AD619" s="12" t="s">
        <v>13584</v>
      </c>
      <c r="AE619" s="12">
        <v>1588665</v>
      </c>
      <c r="AF619" s="12" t="s">
        <v>5061</v>
      </c>
    </row>
    <row r="620" spans="1:32" x14ac:dyDescent="0.25">
      <c r="A620" s="12">
        <v>20251029</v>
      </c>
      <c r="B620" s="13">
        <v>2104523</v>
      </c>
      <c r="C620" s="53">
        <v>110003221349696</v>
      </c>
      <c r="D620" s="53" t="s">
        <v>15171</v>
      </c>
      <c r="E620" s="12" t="s">
        <v>7249</v>
      </c>
      <c r="F620" s="12" t="s">
        <v>7248</v>
      </c>
      <c r="G620" s="12" t="s">
        <v>15172</v>
      </c>
      <c r="H620" s="13">
        <v>21201170852</v>
      </c>
      <c r="I620" s="57" t="s">
        <v>7250</v>
      </c>
      <c r="J620" s="12" t="s">
        <v>35</v>
      </c>
      <c r="K620" s="12" t="s">
        <v>7251</v>
      </c>
      <c r="L620" s="12" t="str">
        <f t="shared" si="9"/>
        <v>EMEF DEODORO, MAL.</v>
      </c>
      <c r="M620" s="12" t="s">
        <v>21</v>
      </c>
      <c r="N620" s="12" t="s">
        <v>30</v>
      </c>
      <c r="O620" s="12" t="s">
        <v>13576</v>
      </c>
      <c r="P620" s="12" t="s">
        <v>13598</v>
      </c>
      <c r="Q620" s="12" t="s">
        <v>13578</v>
      </c>
      <c r="R620" s="12" t="s">
        <v>29</v>
      </c>
      <c r="S620" s="12" t="s">
        <v>13579</v>
      </c>
      <c r="T620" s="12" t="s">
        <v>14409</v>
      </c>
      <c r="U620" s="12" t="s">
        <v>7253</v>
      </c>
      <c r="V620" s="12" t="s">
        <v>7254</v>
      </c>
      <c r="W620" s="12" t="s">
        <v>5738</v>
      </c>
      <c r="X620" s="12" t="s">
        <v>13581</v>
      </c>
      <c r="Y620" s="12" t="s">
        <v>13582</v>
      </c>
      <c r="Z620" s="12" t="s">
        <v>13582</v>
      </c>
      <c r="AA620" s="12" t="s">
        <v>5015</v>
      </c>
      <c r="AB620" s="12" t="s">
        <v>5015</v>
      </c>
      <c r="AC620" s="12" t="s">
        <v>13583</v>
      </c>
      <c r="AD620" s="12" t="s">
        <v>13584</v>
      </c>
      <c r="AE620" s="12">
        <v>1588351</v>
      </c>
      <c r="AF620" s="12" t="s">
        <v>5072</v>
      </c>
    </row>
    <row r="621" spans="1:32" x14ac:dyDescent="0.25">
      <c r="A621" s="12">
        <v>20251029</v>
      </c>
      <c r="B621" s="13">
        <v>2105405</v>
      </c>
      <c r="C621" s="53">
        <v>110005831026196</v>
      </c>
      <c r="D621" s="55" t="s">
        <v>15173</v>
      </c>
      <c r="E621" s="12" t="s">
        <v>7262</v>
      </c>
      <c r="F621" s="12" t="s">
        <v>7261</v>
      </c>
      <c r="G621" s="12" t="s">
        <v>15174</v>
      </c>
      <c r="H621" s="13">
        <v>21201072863</v>
      </c>
      <c r="I621" s="57" t="s">
        <v>1423</v>
      </c>
      <c r="J621" s="12" t="s">
        <v>35</v>
      </c>
      <c r="K621" s="12" t="s">
        <v>1424</v>
      </c>
      <c r="L621" s="12" t="str">
        <f t="shared" si="9"/>
        <v>EMEF DEZOITO DO FORTE</v>
      </c>
      <c r="M621" s="12" t="s">
        <v>41</v>
      </c>
      <c r="N621" s="12" t="s">
        <v>30</v>
      </c>
      <c r="O621" s="12" t="s">
        <v>13576</v>
      </c>
      <c r="P621" s="12" t="s">
        <v>13598</v>
      </c>
      <c r="Q621" s="12" t="s">
        <v>13599</v>
      </c>
      <c r="R621" s="12" t="s">
        <v>29</v>
      </c>
      <c r="S621" s="12" t="s">
        <v>13579</v>
      </c>
      <c r="T621" s="12" t="s">
        <v>15175</v>
      </c>
      <c r="U621" s="12" t="s">
        <v>7264</v>
      </c>
      <c r="V621" s="12" t="s">
        <v>1425</v>
      </c>
      <c r="W621" s="12" t="s">
        <v>5504</v>
      </c>
      <c r="X621" s="12" t="s">
        <v>13581</v>
      </c>
      <c r="Y621" s="12" t="s">
        <v>13582</v>
      </c>
      <c r="Z621" s="12" t="s">
        <v>13582</v>
      </c>
      <c r="AA621" s="12" t="s">
        <v>5015</v>
      </c>
      <c r="AB621" s="12" t="s">
        <v>5015</v>
      </c>
      <c r="AC621" s="12" t="s">
        <v>13583</v>
      </c>
      <c r="AD621" s="12" t="s">
        <v>13584</v>
      </c>
      <c r="AE621" s="12">
        <v>1588962</v>
      </c>
      <c r="AF621" s="12" t="s">
        <v>5061</v>
      </c>
    </row>
    <row r="622" spans="1:32" x14ac:dyDescent="0.25">
      <c r="A622" s="12">
        <v>20221213</v>
      </c>
      <c r="B622" s="13">
        <v>1635716</v>
      </c>
      <c r="C622" s="53">
        <v>110002557039090</v>
      </c>
      <c r="D622" s="53" t="s">
        <v>15176</v>
      </c>
      <c r="E622" s="12" t="s">
        <v>7267</v>
      </c>
      <c r="F622" s="12" t="s">
        <v>7266</v>
      </c>
      <c r="G622" s="12" t="s">
        <v>15177</v>
      </c>
      <c r="H622" s="13">
        <v>21201070657</v>
      </c>
      <c r="I622" s="57" t="s">
        <v>1427</v>
      </c>
      <c r="J622" s="12" t="s">
        <v>35</v>
      </c>
      <c r="K622" s="12" t="s">
        <v>1428</v>
      </c>
      <c r="L622" s="12" t="str">
        <f t="shared" si="9"/>
        <v>EMEF DIAS GOMES</v>
      </c>
      <c r="M622" s="12" t="s">
        <v>108</v>
      </c>
      <c r="N622" s="12" t="s">
        <v>30</v>
      </c>
      <c r="O622" s="12" t="s">
        <v>13576</v>
      </c>
      <c r="P622" s="12" t="s">
        <v>13598</v>
      </c>
      <c r="Q622" s="12" t="s">
        <v>13599</v>
      </c>
      <c r="R622" s="12" t="s">
        <v>29</v>
      </c>
      <c r="S622" s="12" t="s">
        <v>13607</v>
      </c>
      <c r="T622" s="12" t="s">
        <v>15178</v>
      </c>
      <c r="U622" s="12" t="s">
        <v>7269</v>
      </c>
      <c r="V622" s="12" t="s">
        <v>1429</v>
      </c>
      <c r="W622" s="12" t="s">
        <v>7270</v>
      </c>
      <c r="X622" s="12" t="s">
        <v>13581</v>
      </c>
      <c r="Y622" s="12" t="s">
        <v>13582</v>
      </c>
      <c r="Z622" s="12" t="s">
        <v>13582</v>
      </c>
      <c r="AA622" s="12" t="s">
        <v>5015</v>
      </c>
      <c r="AB622" s="12" t="s">
        <v>5015</v>
      </c>
      <c r="AC622" s="12" t="s">
        <v>13583</v>
      </c>
      <c r="AD622" s="12" t="s">
        <v>13584</v>
      </c>
      <c r="AE622" s="12">
        <v>1230976</v>
      </c>
      <c r="AF622" s="12" t="s">
        <v>5017</v>
      </c>
    </row>
    <row r="623" spans="1:32" x14ac:dyDescent="0.25">
      <c r="A623" s="12">
        <v>20251029</v>
      </c>
      <c r="B623" s="13">
        <v>2104591</v>
      </c>
      <c r="C623" s="53">
        <v>110003834142697</v>
      </c>
      <c r="D623" s="53" t="s">
        <v>15179</v>
      </c>
      <c r="E623" s="12" t="s">
        <v>7273</v>
      </c>
      <c r="F623" s="12" t="s">
        <v>15180</v>
      </c>
      <c r="G623" s="12" t="s">
        <v>15181</v>
      </c>
      <c r="H623" s="13">
        <v>21201115824</v>
      </c>
      <c r="I623" s="57" t="s">
        <v>1431</v>
      </c>
      <c r="J623" s="12" t="s">
        <v>35</v>
      </c>
      <c r="K623" s="12" t="s">
        <v>1432</v>
      </c>
      <c r="L623" s="12" t="str">
        <f t="shared" si="9"/>
        <v>EMEF DILERMANDO DIAS DOS SANTOS</v>
      </c>
      <c r="M623" s="12" t="s">
        <v>8777</v>
      </c>
      <c r="N623" s="12" t="s">
        <v>30</v>
      </c>
      <c r="O623" s="12" t="s">
        <v>13576</v>
      </c>
      <c r="P623" s="12" t="s">
        <v>13598</v>
      </c>
      <c r="Q623" s="12" t="s">
        <v>13599</v>
      </c>
      <c r="R623" s="12" t="s">
        <v>29</v>
      </c>
      <c r="S623" s="12" t="s">
        <v>13579</v>
      </c>
      <c r="T623" s="12" t="s">
        <v>14304</v>
      </c>
      <c r="U623" s="12" t="s">
        <v>7275</v>
      </c>
      <c r="V623" s="12" t="s">
        <v>1433</v>
      </c>
      <c r="W623" s="12" t="s">
        <v>7276</v>
      </c>
      <c r="X623" s="12" t="s">
        <v>13581</v>
      </c>
      <c r="Y623" s="12" t="s">
        <v>13582</v>
      </c>
      <c r="Z623" s="12" t="s">
        <v>13582</v>
      </c>
      <c r="AA623" s="12" t="s">
        <v>5015</v>
      </c>
      <c r="AB623" s="12" t="s">
        <v>5015</v>
      </c>
      <c r="AC623" s="12" t="s">
        <v>13583</v>
      </c>
      <c r="AD623" s="12" t="s">
        <v>13584</v>
      </c>
      <c r="AE623" s="12">
        <v>1588395</v>
      </c>
      <c r="AF623" s="12" t="s">
        <v>5061</v>
      </c>
    </row>
    <row r="624" spans="1:32" x14ac:dyDescent="0.25">
      <c r="A624" s="12">
        <v>20251029</v>
      </c>
      <c r="B624" s="13">
        <v>2105684</v>
      </c>
      <c r="C624" s="53">
        <v>110002731019991</v>
      </c>
      <c r="D624" s="55" t="s">
        <v>15182</v>
      </c>
      <c r="E624" s="12" t="s">
        <v>7316</v>
      </c>
      <c r="F624" s="12" t="s">
        <v>15183</v>
      </c>
      <c r="G624" s="12" t="s">
        <v>15184</v>
      </c>
      <c r="H624" s="13">
        <v>21201073199</v>
      </c>
      <c r="I624" s="57" t="s">
        <v>1457</v>
      </c>
      <c r="J624" s="12" t="s">
        <v>35</v>
      </c>
      <c r="K624" s="12" t="s">
        <v>1458</v>
      </c>
      <c r="L624" s="12" t="str">
        <f t="shared" si="9"/>
        <v>EMEF DIRCE GENESIO DOS SANTOS, PROFA</v>
      </c>
      <c r="M624" s="12" t="s">
        <v>83</v>
      </c>
      <c r="N624" s="12" t="s">
        <v>30</v>
      </c>
      <c r="O624" s="12" t="s">
        <v>13576</v>
      </c>
      <c r="P624" s="12" t="s">
        <v>13598</v>
      </c>
      <c r="Q624" s="12" t="s">
        <v>13599</v>
      </c>
      <c r="R624" s="12" t="s">
        <v>29</v>
      </c>
      <c r="S624" s="12" t="s">
        <v>13579</v>
      </c>
      <c r="T624" s="12" t="s">
        <v>14025</v>
      </c>
      <c r="U624" s="12" t="s">
        <v>7318</v>
      </c>
      <c r="V624" s="12" t="s">
        <v>1459</v>
      </c>
      <c r="W624" s="12" t="s">
        <v>5336</v>
      </c>
      <c r="X624" s="12" t="s">
        <v>13581</v>
      </c>
      <c r="Y624" s="12" t="s">
        <v>13582</v>
      </c>
      <c r="Z624" s="12" t="s">
        <v>13582</v>
      </c>
      <c r="AA624" s="12" t="s">
        <v>5015</v>
      </c>
      <c r="AB624" s="12" t="s">
        <v>5015</v>
      </c>
      <c r="AC624" s="12" t="s">
        <v>13583</v>
      </c>
      <c r="AD624" s="12" t="s">
        <v>13584</v>
      </c>
      <c r="AE624" s="12">
        <v>1589150</v>
      </c>
      <c r="AF624" s="12" t="s">
        <v>5061</v>
      </c>
    </row>
    <row r="625" spans="1:32" x14ac:dyDescent="0.25">
      <c r="A625" s="12">
        <v>20251029</v>
      </c>
      <c r="B625" s="13">
        <v>2104744</v>
      </c>
      <c r="C625" s="53">
        <v>110003782024796</v>
      </c>
      <c r="D625" s="53" t="e">
        <v>#N/A</v>
      </c>
      <c r="E625" s="12" t="s">
        <v>7495</v>
      </c>
      <c r="F625" s="12" t="s">
        <v>7494</v>
      </c>
      <c r="G625" s="12" t="s">
        <v>15185</v>
      </c>
      <c r="H625" s="13">
        <v>21201097494</v>
      </c>
      <c r="I625" s="57" t="s">
        <v>1543</v>
      </c>
      <c r="J625" s="12" t="s">
        <v>35</v>
      </c>
      <c r="K625" s="12" t="s">
        <v>1544</v>
      </c>
      <c r="L625" s="12" t="str">
        <f t="shared" si="9"/>
        <v>EMEF EDA TEREZINHA CHICA MEDEIROS, PROFA.</v>
      </c>
      <c r="M625" s="12" t="s">
        <v>196</v>
      </c>
      <c r="N625" s="12" t="s">
        <v>30</v>
      </c>
      <c r="O625" s="12" t="s">
        <v>13576</v>
      </c>
      <c r="P625" s="12" t="s">
        <v>13598</v>
      </c>
      <c r="Q625" s="12" t="s">
        <v>13599</v>
      </c>
      <c r="R625" s="12" t="s">
        <v>29</v>
      </c>
      <c r="S625" s="12" t="s">
        <v>13607</v>
      </c>
      <c r="T625" s="12" t="s">
        <v>15186</v>
      </c>
      <c r="U625" s="12" t="s">
        <v>7497</v>
      </c>
      <c r="V625" s="12" t="s">
        <v>1545</v>
      </c>
      <c r="W625" s="12" t="s">
        <v>7498</v>
      </c>
      <c r="X625" s="12" t="s">
        <v>13581</v>
      </c>
      <c r="Y625" s="12" t="s">
        <v>13582</v>
      </c>
      <c r="Z625" s="12" t="s">
        <v>13582</v>
      </c>
      <c r="AA625" s="12" t="s">
        <v>5015</v>
      </c>
      <c r="AB625" s="12" t="s">
        <v>5015</v>
      </c>
      <c r="AC625" s="12" t="s">
        <v>13583</v>
      </c>
      <c r="AD625" s="12" t="s">
        <v>13584</v>
      </c>
      <c r="AE625" s="12">
        <v>1588503</v>
      </c>
      <c r="AF625" s="12" t="s">
        <v>5061</v>
      </c>
    </row>
    <row r="626" spans="1:32" x14ac:dyDescent="0.25">
      <c r="A626" s="12">
        <v>20251029</v>
      </c>
      <c r="B626" s="13">
        <v>2104284</v>
      </c>
      <c r="C626" s="53">
        <v>110003916613090</v>
      </c>
      <c r="D626" s="53" t="s">
        <v>15187</v>
      </c>
      <c r="E626" s="12" t="s">
        <v>7511</v>
      </c>
      <c r="F626" s="12" t="s">
        <v>15188</v>
      </c>
      <c r="G626" s="12" t="s">
        <v>15189</v>
      </c>
      <c r="H626" s="13">
        <v>21201073223</v>
      </c>
      <c r="I626" s="57" t="s">
        <v>1552</v>
      </c>
      <c r="J626" s="12" t="s">
        <v>35</v>
      </c>
      <c r="K626" s="12" t="s">
        <v>1553</v>
      </c>
      <c r="L626" s="12" t="str">
        <f t="shared" si="9"/>
        <v>EMEF EDGARD CARONE</v>
      </c>
      <c r="M626" s="12" t="s">
        <v>8777</v>
      </c>
      <c r="N626" s="12" t="s">
        <v>30</v>
      </c>
      <c r="O626" s="12" t="s">
        <v>13576</v>
      </c>
      <c r="P626" s="12" t="s">
        <v>13598</v>
      </c>
      <c r="Q626" s="12" t="s">
        <v>13599</v>
      </c>
      <c r="R626" s="12" t="s">
        <v>29</v>
      </c>
      <c r="S626" s="12" t="s">
        <v>13579</v>
      </c>
      <c r="T626" s="12" t="s">
        <v>13889</v>
      </c>
      <c r="U626" s="12" t="s">
        <v>7513</v>
      </c>
      <c r="V626" s="12" t="s">
        <v>1554</v>
      </c>
      <c r="W626" s="12" t="s">
        <v>7514</v>
      </c>
      <c r="X626" s="12" t="s">
        <v>13581</v>
      </c>
      <c r="Y626" s="12" t="s">
        <v>13582</v>
      </c>
      <c r="Z626" s="12" t="s">
        <v>13582</v>
      </c>
      <c r="AA626" s="12" t="s">
        <v>5015</v>
      </c>
      <c r="AB626" s="12" t="s">
        <v>5015</v>
      </c>
      <c r="AC626" s="12" t="s">
        <v>13583</v>
      </c>
      <c r="AD626" s="12" t="s">
        <v>13584</v>
      </c>
      <c r="AE626" s="12">
        <v>1588191</v>
      </c>
      <c r="AF626" s="12" t="s">
        <v>5061</v>
      </c>
    </row>
    <row r="627" spans="1:32" x14ac:dyDescent="0.25">
      <c r="A627" s="12">
        <v>20251029</v>
      </c>
      <c r="B627" s="13">
        <v>2104828</v>
      </c>
      <c r="C627" s="53">
        <v>110002641105295</v>
      </c>
      <c r="D627" s="53" t="s">
        <v>15190</v>
      </c>
      <c r="E627" s="12" t="s">
        <v>7517</v>
      </c>
      <c r="F627" s="12" t="s">
        <v>15191</v>
      </c>
      <c r="G627" s="12" t="s">
        <v>15192</v>
      </c>
      <c r="H627" s="13">
        <v>21201072431</v>
      </c>
      <c r="I627" s="57" t="s">
        <v>1556</v>
      </c>
      <c r="J627" s="12" t="s">
        <v>35</v>
      </c>
      <c r="K627" s="12" t="s">
        <v>1557</v>
      </c>
      <c r="L627" s="12" t="str">
        <f t="shared" si="9"/>
        <v>EMEF EDGARD CAVALHEIRO</v>
      </c>
      <c r="M627" s="12" t="s">
        <v>33</v>
      </c>
      <c r="N627" s="12" t="s">
        <v>30</v>
      </c>
      <c r="O627" s="12" t="s">
        <v>13576</v>
      </c>
      <c r="P627" s="12" t="s">
        <v>13598</v>
      </c>
      <c r="Q627" s="12" t="s">
        <v>13599</v>
      </c>
      <c r="R627" s="12" t="s">
        <v>29</v>
      </c>
      <c r="S627" s="12" t="s">
        <v>13579</v>
      </c>
      <c r="T627" s="12" t="s">
        <v>15193</v>
      </c>
      <c r="U627" s="12" t="s">
        <v>7519</v>
      </c>
      <c r="V627" s="12" t="s">
        <v>1558</v>
      </c>
      <c r="W627" s="12" t="s">
        <v>5744</v>
      </c>
      <c r="X627" s="12" t="s">
        <v>13581</v>
      </c>
      <c r="Y627" s="12" t="s">
        <v>13582</v>
      </c>
      <c r="Z627" s="12" t="s">
        <v>13582</v>
      </c>
      <c r="AA627" s="12" t="s">
        <v>5015</v>
      </c>
      <c r="AB627" s="12" t="s">
        <v>5015</v>
      </c>
      <c r="AC627" s="12" t="s">
        <v>13583</v>
      </c>
      <c r="AD627" s="12" t="s">
        <v>13584</v>
      </c>
      <c r="AE627" s="12">
        <v>1588561</v>
      </c>
      <c r="AF627" s="12" t="s">
        <v>5061</v>
      </c>
    </row>
    <row r="628" spans="1:32" x14ac:dyDescent="0.25">
      <c r="A628" s="12">
        <v>20251029</v>
      </c>
      <c r="B628" s="13">
        <v>2105515</v>
      </c>
      <c r="C628" s="53">
        <v>110005899010996</v>
      </c>
      <c r="D628" s="53" t="s">
        <v>15194</v>
      </c>
      <c r="E628" s="12" t="s">
        <v>7527</v>
      </c>
      <c r="F628" s="12" t="s">
        <v>15195</v>
      </c>
      <c r="G628" s="12" t="s">
        <v>15196</v>
      </c>
      <c r="H628" s="13">
        <v>21201073999</v>
      </c>
      <c r="I628" s="57" t="s">
        <v>1564</v>
      </c>
      <c r="J628" s="12" t="s">
        <v>35</v>
      </c>
      <c r="K628" s="12" t="s">
        <v>1565</v>
      </c>
      <c r="L628" s="12" t="str">
        <f t="shared" si="9"/>
        <v>EMEF EDIVALDO DOS SANTOS DANTAS, PROF.</v>
      </c>
      <c r="M628" s="12" t="s">
        <v>41</v>
      </c>
      <c r="N628" s="12" t="s">
        <v>30</v>
      </c>
      <c r="O628" s="12" t="s">
        <v>13576</v>
      </c>
      <c r="P628" s="12" t="s">
        <v>13598</v>
      </c>
      <c r="Q628" s="12" t="s">
        <v>13599</v>
      </c>
      <c r="R628" s="12" t="s">
        <v>29</v>
      </c>
      <c r="S628" s="12" t="s">
        <v>13579</v>
      </c>
      <c r="T628" s="12" t="s">
        <v>14456</v>
      </c>
      <c r="U628" s="12" t="s">
        <v>7529</v>
      </c>
      <c r="V628" s="12" t="s">
        <v>1566</v>
      </c>
      <c r="W628" s="12" t="s">
        <v>5401</v>
      </c>
      <c r="X628" s="12" t="s">
        <v>13581</v>
      </c>
      <c r="Y628" s="12" t="s">
        <v>13582</v>
      </c>
      <c r="Z628" s="12" t="s">
        <v>13582</v>
      </c>
      <c r="AA628" s="12" t="s">
        <v>5015</v>
      </c>
      <c r="AB628" s="12" t="s">
        <v>5015</v>
      </c>
      <c r="AC628" s="12" t="s">
        <v>13583</v>
      </c>
      <c r="AD628" s="12" t="s">
        <v>13584</v>
      </c>
      <c r="AE628" s="12">
        <v>1589037</v>
      </c>
      <c r="AF628" s="12" t="s">
        <v>5061</v>
      </c>
    </row>
    <row r="629" spans="1:32" x14ac:dyDescent="0.25">
      <c r="A629" s="12">
        <v>20251029</v>
      </c>
      <c r="B629" s="13">
        <v>2105102</v>
      </c>
      <c r="C629" s="53">
        <v>110002051023398</v>
      </c>
      <c r="D629" s="53" t="e">
        <v>#N/A</v>
      </c>
      <c r="E629" s="12" t="s">
        <v>7537</v>
      </c>
      <c r="F629" s="12" t="s">
        <v>7536</v>
      </c>
      <c r="G629" s="12" t="s">
        <v>15197</v>
      </c>
      <c r="H629" s="13">
        <v>21201170118</v>
      </c>
      <c r="I629" s="57" t="s">
        <v>7538</v>
      </c>
      <c r="J629" s="12" t="s">
        <v>35</v>
      </c>
      <c r="K629" s="12" t="s">
        <v>7539</v>
      </c>
      <c r="L629" s="12" t="str">
        <f t="shared" si="9"/>
        <v>EMEF EDSON LUIZ RIBEIRO LUZIA, PROF.</v>
      </c>
      <c r="M629" s="12" t="s">
        <v>56</v>
      </c>
      <c r="N629" s="12" t="s">
        <v>30</v>
      </c>
      <c r="O629" s="12" t="s">
        <v>13576</v>
      </c>
      <c r="P629" s="12" t="s">
        <v>13598</v>
      </c>
      <c r="Q629" s="12" t="s">
        <v>13599</v>
      </c>
      <c r="R629" s="12" t="s">
        <v>29</v>
      </c>
      <c r="S629" s="12" t="s">
        <v>13579</v>
      </c>
      <c r="T629" s="12" t="s">
        <v>15198</v>
      </c>
      <c r="U629" s="12" t="s">
        <v>7542</v>
      </c>
      <c r="V629" s="12" t="s">
        <v>7543</v>
      </c>
      <c r="W629" s="12" t="s">
        <v>7544</v>
      </c>
      <c r="X629" s="12" t="s">
        <v>13581</v>
      </c>
      <c r="Y629" s="12" t="s">
        <v>13582</v>
      </c>
      <c r="Z629" s="12" t="s">
        <v>13582</v>
      </c>
      <c r="AA629" s="12" t="s">
        <v>5015</v>
      </c>
      <c r="AB629" s="12" t="s">
        <v>5015</v>
      </c>
      <c r="AC629" s="12" t="s">
        <v>13583</v>
      </c>
      <c r="AD629" s="12" t="s">
        <v>13584</v>
      </c>
      <c r="AE629" s="12">
        <v>1588746</v>
      </c>
      <c r="AF629" s="12" t="s">
        <v>5994</v>
      </c>
    </row>
    <row r="630" spans="1:32" x14ac:dyDescent="0.25">
      <c r="A630" s="12">
        <v>20251029</v>
      </c>
      <c r="B630" s="13">
        <v>2104502</v>
      </c>
      <c r="C630" s="53">
        <v>110002242036192</v>
      </c>
      <c r="D630" s="53" t="s">
        <v>15199</v>
      </c>
      <c r="E630" s="12" t="s">
        <v>7547</v>
      </c>
      <c r="F630" s="12" t="s">
        <v>7546</v>
      </c>
      <c r="G630" s="12" t="s">
        <v>15200</v>
      </c>
      <c r="H630" s="13">
        <v>21201069322</v>
      </c>
      <c r="I630" s="57" t="s">
        <v>1572</v>
      </c>
      <c r="J630" s="12" t="s">
        <v>35</v>
      </c>
      <c r="K630" s="12" t="s">
        <v>1573</v>
      </c>
      <c r="L630" s="12" t="str">
        <f t="shared" si="9"/>
        <v>EMEF EDSON RODRIGUES</v>
      </c>
      <c r="M630" s="12" t="s">
        <v>61</v>
      </c>
      <c r="N630" s="12" t="s">
        <v>30</v>
      </c>
      <c r="O630" s="12" t="s">
        <v>13576</v>
      </c>
      <c r="P630" s="12" t="s">
        <v>13598</v>
      </c>
      <c r="Q630" s="12" t="s">
        <v>13599</v>
      </c>
      <c r="R630" s="12" t="s">
        <v>29</v>
      </c>
      <c r="S630" s="12" t="s">
        <v>13579</v>
      </c>
      <c r="T630" s="12" t="s">
        <v>13664</v>
      </c>
      <c r="U630" s="12" t="s">
        <v>7549</v>
      </c>
      <c r="V630" s="12" t="s">
        <v>1574</v>
      </c>
      <c r="W630" s="12" t="s">
        <v>7550</v>
      </c>
      <c r="X630" s="12" t="s">
        <v>13581</v>
      </c>
      <c r="Y630" s="12" t="s">
        <v>13582</v>
      </c>
      <c r="Z630" s="12" t="s">
        <v>13582</v>
      </c>
      <c r="AA630" s="12" t="s">
        <v>5015</v>
      </c>
      <c r="AB630" s="12" t="s">
        <v>5015</v>
      </c>
      <c r="AC630" s="12" t="s">
        <v>13583</v>
      </c>
      <c r="AD630" s="12" t="s">
        <v>13584</v>
      </c>
      <c r="AE630" s="12">
        <v>1588337</v>
      </c>
      <c r="AF630" s="12" t="s">
        <v>5061</v>
      </c>
    </row>
    <row r="631" spans="1:32" x14ac:dyDescent="0.25">
      <c r="A631" s="12">
        <v>20251029</v>
      </c>
      <c r="B631" s="13">
        <v>2104022</v>
      </c>
      <c r="C631" s="53">
        <v>110002741282890</v>
      </c>
      <c r="D631" s="53" t="s">
        <v>15201</v>
      </c>
      <c r="E631" s="12" t="s">
        <v>7577</v>
      </c>
      <c r="F631" s="12" t="s">
        <v>15202</v>
      </c>
      <c r="G631" s="12" t="s">
        <v>15203</v>
      </c>
      <c r="H631" s="13">
        <v>21201162585</v>
      </c>
      <c r="I631" s="57" t="s">
        <v>1590</v>
      </c>
      <c r="J631" s="12" t="s">
        <v>35</v>
      </c>
      <c r="K631" s="12" t="s">
        <v>1591</v>
      </c>
      <c r="L631" s="12" t="str">
        <f t="shared" si="9"/>
        <v>EMEF EDUARDO PRADO</v>
      </c>
      <c r="M631" s="12" t="s">
        <v>56</v>
      </c>
      <c r="N631" s="12" t="s">
        <v>30</v>
      </c>
      <c r="O631" s="12" t="s">
        <v>13576</v>
      </c>
      <c r="P631" s="12" t="s">
        <v>13598</v>
      </c>
      <c r="Q631" s="12" t="s">
        <v>13599</v>
      </c>
      <c r="R631" s="12" t="s">
        <v>29</v>
      </c>
      <c r="S631" s="12" t="s">
        <v>13579</v>
      </c>
      <c r="T631" s="12" t="s">
        <v>15204</v>
      </c>
      <c r="U631" s="12" t="s">
        <v>7579</v>
      </c>
      <c r="V631" s="12" t="s">
        <v>1592</v>
      </c>
      <c r="W631" s="12" t="s">
        <v>5621</v>
      </c>
      <c r="X631" s="12" t="s">
        <v>13581</v>
      </c>
      <c r="Y631" s="12" t="s">
        <v>13582</v>
      </c>
      <c r="Z631" s="12" t="s">
        <v>13582</v>
      </c>
      <c r="AA631" s="12" t="s">
        <v>5015</v>
      </c>
      <c r="AB631" s="12" t="s">
        <v>5015</v>
      </c>
      <c r="AC631" s="12" t="s">
        <v>13583</v>
      </c>
      <c r="AD631" s="12" t="s">
        <v>13584</v>
      </c>
      <c r="AE631" s="12">
        <v>1588012</v>
      </c>
      <c r="AF631" s="12" t="s">
        <v>5061</v>
      </c>
    </row>
    <row r="632" spans="1:32" x14ac:dyDescent="0.25">
      <c r="A632" s="12">
        <v>20251029</v>
      </c>
      <c r="B632" s="13">
        <v>2105180</v>
      </c>
      <c r="C632" s="53">
        <v>110003782038690</v>
      </c>
      <c r="D632" s="53" t="s">
        <v>15205</v>
      </c>
      <c r="E632" s="12" t="s">
        <v>7582</v>
      </c>
      <c r="F632" s="12" t="s">
        <v>15206</v>
      </c>
      <c r="G632" s="12" t="s">
        <v>15207</v>
      </c>
      <c r="H632" s="13">
        <v>21201074979</v>
      </c>
      <c r="I632" s="57" t="s">
        <v>1594</v>
      </c>
      <c r="J632" s="12" t="s">
        <v>35</v>
      </c>
      <c r="K632" s="12" t="s">
        <v>1595</v>
      </c>
      <c r="L632" s="12" t="str">
        <f t="shared" si="9"/>
        <v>EMEF EDUCANDARIO DOM DUARTE, ANEXA AO</v>
      </c>
      <c r="M632" s="12" t="s">
        <v>196</v>
      </c>
      <c r="N632" s="12" t="s">
        <v>30</v>
      </c>
      <c r="O632" s="12" t="s">
        <v>13576</v>
      </c>
      <c r="P632" s="12" t="s">
        <v>13598</v>
      </c>
      <c r="Q632" s="12" t="s">
        <v>13599</v>
      </c>
      <c r="R632" s="12" t="s">
        <v>29</v>
      </c>
      <c r="S632" s="12" t="s">
        <v>13607</v>
      </c>
      <c r="T632" s="12" t="s">
        <v>14495</v>
      </c>
      <c r="U632" s="12" t="s">
        <v>7584</v>
      </c>
      <c r="V632" s="12" t="s">
        <v>1596</v>
      </c>
      <c r="W632" s="12" t="s">
        <v>7585</v>
      </c>
      <c r="X632" s="12" t="s">
        <v>13581</v>
      </c>
      <c r="Y632" s="12" t="s">
        <v>13582</v>
      </c>
      <c r="Z632" s="12" t="s">
        <v>13582</v>
      </c>
      <c r="AA632" s="12" t="s">
        <v>5015</v>
      </c>
      <c r="AB632" s="12" t="s">
        <v>5015</v>
      </c>
      <c r="AC632" s="12" t="s">
        <v>13583</v>
      </c>
      <c r="AD632" s="12" t="s">
        <v>13584</v>
      </c>
      <c r="AE632" s="12">
        <v>1588798</v>
      </c>
      <c r="AF632" s="12" t="s">
        <v>5061</v>
      </c>
    </row>
    <row r="633" spans="1:32" x14ac:dyDescent="0.25">
      <c r="A633" s="12">
        <v>20251029</v>
      </c>
      <c r="B633" s="13">
        <v>2104158</v>
      </c>
      <c r="C633" s="53">
        <v>110003971035396</v>
      </c>
      <c r="D633" s="53" t="s">
        <v>15208</v>
      </c>
      <c r="E633" s="12" t="s">
        <v>7597</v>
      </c>
      <c r="F633" s="12" t="s">
        <v>15209</v>
      </c>
      <c r="G633" s="12" t="s">
        <v>15210</v>
      </c>
      <c r="H633" s="13">
        <v>21201168944</v>
      </c>
      <c r="I633" s="57" t="s">
        <v>1603</v>
      </c>
      <c r="J633" s="12" t="s">
        <v>35</v>
      </c>
      <c r="K633" s="12" t="s">
        <v>1604</v>
      </c>
      <c r="L633" s="12" t="str">
        <f t="shared" si="9"/>
        <v>EMEF ELIANE BENUTE LESSA AYRES GONCALVES, PROFESSORA- NANY BENUTE</v>
      </c>
      <c r="M633" s="12" t="s">
        <v>8777</v>
      </c>
      <c r="N633" s="12" t="s">
        <v>30</v>
      </c>
      <c r="O633" s="12" t="s">
        <v>13576</v>
      </c>
      <c r="P633" s="12" t="s">
        <v>13598</v>
      </c>
      <c r="Q633" s="12" t="s">
        <v>13599</v>
      </c>
      <c r="R633" s="12" t="s">
        <v>29</v>
      </c>
      <c r="S633" s="12" t="s">
        <v>13607</v>
      </c>
      <c r="T633" s="12" t="s">
        <v>125</v>
      </c>
      <c r="U633" s="12" t="s">
        <v>7599</v>
      </c>
      <c r="V633" s="12" t="s">
        <v>1605</v>
      </c>
      <c r="W633" s="12" t="s">
        <v>7600</v>
      </c>
      <c r="X633" s="12" t="s">
        <v>13581</v>
      </c>
      <c r="Y633" s="12" t="s">
        <v>13582</v>
      </c>
      <c r="Z633" s="12" t="s">
        <v>13582</v>
      </c>
      <c r="AA633" s="12" t="s">
        <v>5015</v>
      </c>
      <c r="AB633" s="12" t="s">
        <v>5015</v>
      </c>
      <c r="AC633" s="12" t="s">
        <v>13583</v>
      </c>
      <c r="AD633" s="12" t="s">
        <v>13584</v>
      </c>
      <c r="AE633" s="12">
        <v>1588105</v>
      </c>
      <c r="AF633" s="12" t="s">
        <v>5061</v>
      </c>
    </row>
    <row r="634" spans="1:32" x14ac:dyDescent="0.25">
      <c r="A634" s="12">
        <v>20251029</v>
      </c>
      <c r="B634" s="13">
        <v>2105555</v>
      </c>
      <c r="C634" s="53">
        <v>110003931080099</v>
      </c>
      <c r="D634" s="53" t="s">
        <v>15211</v>
      </c>
      <c r="E634" s="12" t="s">
        <v>7603</v>
      </c>
      <c r="F634" s="12" t="s">
        <v>7602</v>
      </c>
      <c r="G634" s="12" t="s">
        <v>15212</v>
      </c>
      <c r="H634" s="13">
        <v>21201070302</v>
      </c>
      <c r="I634" s="57" t="s">
        <v>1606</v>
      </c>
      <c r="J634" s="12" t="s">
        <v>35</v>
      </c>
      <c r="K634" s="12" t="s">
        <v>1607</v>
      </c>
      <c r="L634" s="12" t="str">
        <f t="shared" si="9"/>
        <v>EMEF ELIAS DE SIQUEIRA CAVALCANTI, DR.</v>
      </c>
      <c r="M634" s="12" t="s">
        <v>46</v>
      </c>
      <c r="N634" s="12" t="s">
        <v>30</v>
      </c>
      <c r="O634" s="12" t="s">
        <v>13576</v>
      </c>
      <c r="P634" s="12" t="s">
        <v>13598</v>
      </c>
      <c r="Q634" s="12" t="s">
        <v>13599</v>
      </c>
      <c r="R634" s="12" t="s">
        <v>29</v>
      </c>
      <c r="S634" s="12" t="s">
        <v>13579</v>
      </c>
      <c r="T634" s="12" t="s">
        <v>15213</v>
      </c>
      <c r="U634" s="12" t="s">
        <v>7605</v>
      </c>
      <c r="V634" s="12" t="s">
        <v>1608</v>
      </c>
      <c r="W634" s="12" t="s">
        <v>5527</v>
      </c>
      <c r="X634" s="12" t="s">
        <v>13581</v>
      </c>
      <c r="Y634" s="12" t="s">
        <v>13582</v>
      </c>
      <c r="Z634" s="12" t="s">
        <v>13582</v>
      </c>
      <c r="AA634" s="12" t="s">
        <v>5015</v>
      </c>
      <c r="AB634" s="12" t="s">
        <v>5015</v>
      </c>
      <c r="AC634" s="12" t="s">
        <v>13583</v>
      </c>
      <c r="AD634" s="12" t="s">
        <v>13584</v>
      </c>
      <c r="AE634" s="12">
        <v>1589064</v>
      </c>
      <c r="AF634" s="12" t="s">
        <v>5061</v>
      </c>
    </row>
    <row r="635" spans="1:32" x14ac:dyDescent="0.25">
      <c r="A635" s="12">
        <v>20221213</v>
      </c>
      <c r="B635" s="13">
        <v>1635769</v>
      </c>
      <c r="C635" s="53">
        <v>110002555302690</v>
      </c>
      <c r="D635" s="53" t="s">
        <v>15214</v>
      </c>
      <c r="E635" s="12" t="s">
        <v>7613</v>
      </c>
      <c r="F635" s="12" t="s">
        <v>7612</v>
      </c>
      <c r="G635" s="12" t="s">
        <v>15215</v>
      </c>
      <c r="H635" s="13">
        <v>21201075490</v>
      </c>
      <c r="I635" s="57" t="s">
        <v>1614</v>
      </c>
      <c r="J635" s="12" t="s">
        <v>35</v>
      </c>
      <c r="K635" s="12" t="s">
        <v>1615</v>
      </c>
      <c r="L635" s="12" t="str">
        <f t="shared" si="9"/>
        <v>EMEF ELIAS SHAMMASS</v>
      </c>
      <c r="M635" s="12" t="s">
        <v>108</v>
      </c>
      <c r="N635" s="12" t="s">
        <v>30</v>
      </c>
      <c r="O635" s="12" t="s">
        <v>13576</v>
      </c>
      <c r="P635" s="12" t="s">
        <v>13598</v>
      </c>
      <c r="Q635" s="12" t="s">
        <v>13599</v>
      </c>
      <c r="R635" s="12" t="s">
        <v>29</v>
      </c>
      <c r="S635" s="12" t="s">
        <v>13579</v>
      </c>
      <c r="T635" s="12" t="s">
        <v>15216</v>
      </c>
      <c r="U635" s="12" t="s">
        <v>7615</v>
      </c>
      <c r="V635" s="12" t="s">
        <v>1616</v>
      </c>
      <c r="W635" s="12" t="s">
        <v>7616</v>
      </c>
      <c r="X635" s="12" t="s">
        <v>13581</v>
      </c>
      <c r="Y635" s="12" t="s">
        <v>13582</v>
      </c>
      <c r="Z635" s="12" t="s">
        <v>13582</v>
      </c>
      <c r="AA635" s="12" t="s">
        <v>5015</v>
      </c>
      <c r="AB635" s="12" t="s">
        <v>5015</v>
      </c>
      <c r="AC635" s="12" t="s">
        <v>13583</v>
      </c>
      <c r="AD635" s="12" t="s">
        <v>13584</v>
      </c>
      <c r="AE635" s="12">
        <v>1231064</v>
      </c>
      <c r="AF635" s="12" t="s">
        <v>5017</v>
      </c>
    </row>
    <row r="636" spans="1:32" x14ac:dyDescent="0.25">
      <c r="A636" s="12">
        <v>20251029</v>
      </c>
      <c r="B636" s="13">
        <v>2104478</v>
      </c>
      <c r="C636" s="53">
        <v>110005526006292</v>
      </c>
      <c r="D636" s="53" t="s">
        <v>15217</v>
      </c>
      <c r="E636" s="12" t="s">
        <v>7646</v>
      </c>
      <c r="F636" s="12" t="s">
        <v>7645</v>
      </c>
      <c r="G636" s="12" t="s">
        <v>15218</v>
      </c>
      <c r="H636" s="13">
        <v>21201019824</v>
      </c>
      <c r="I636" s="57" t="s">
        <v>1634</v>
      </c>
      <c r="J636" s="12" t="s">
        <v>35</v>
      </c>
      <c r="K636" s="12" t="s">
        <v>1635</v>
      </c>
      <c r="L636" s="12" t="str">
        <f t="shared" si="9"/>
        <v>EMEF ELIZA RACHEL MACEDO DE SOUZA, PROFA.</v>
      </c>
      <c r="M636" s="12" t="s">
        <v>130</v>
      </c>
      <c r="N636" s="12" t="s">
        <v>30</v>
      </c>
      <c r="O636" s="12" t="s">
        <v>13576</v>
      </c>
      <c r="P636" s="12" t="s">
        <v>13598</v>
      </c>
      <c r="Q636" s="12" t="s">
        <v>13599</v>
      </c>
      <c r="R636" s="12" t="s">
        <v>29</v>
      </c>
      <c r="S636" s="12" t="s">
        <v>13579</v>
      </c>
      <c r="T636" s="12" t="s">
        <v>14293</v>
      </c>
      <c r="U636" s="12" t="s">
        <v>7648</v>
      </c>
      <c r="V636" s="12" t="s">
        <v>1636</v>
      </c>
      <c r="W636" s="12" t="s">
        <v>7649</v>
      </c>
      <c r="X636" s="12" t="s">
        <v>13581</v>
      </c>
      <c r="Y636" s="12" t="s">
        <v>13582</v>
      </c>
      <c r="Z636" s="12" t="s">
        <v>13582</v>
      </c>
      <c r="AA636" s="12" t="s">
        <v>5015</v>
      </c>
      <c r="AB636" s="12" t="s">
        <v>5015</v>
      </c>
      <c r="AC636" s="12" t="s">
        <v>13583</v>
      </c>
      <c r="AD636" s="12" t="s">
        <v>13584</v>
      </c>
      <c r="AE636" s="12">
        <v>1588321</v>
      </c>
      <c r="AF636" s="12" t="s">
        <v>5061</v>
      </c>
    </row>
    <row r="637" spans="1:32" x14ac:dyDescent="0.25">
      <c r="A637" s="12">
        <v>20251029</v>
      </c>
      <c r="B637" s="13">
        <v>2105600</v>
      </c>
      <c r="C637" s="53">
        <v>110005562021093</v>
      </c>
      <c r="D637" s="53" t="e">
        <v>#N/A</v>
      </c>
      <c r="E637" s="12" t="s">
        <v>7658</v>
      </c>
      <c r="F637" s="12" t="s">
        <v>7657</v>
      </c>
      <c r="G637" s="12" t="s">
        <v>15219</v>
      </c>
      <c r="H637" s="13">
        <v>21201164469</v>
      </c>
      <c r="I637" s="57" t="s">
        <v>1641</v>
      </c>
      <c r="J637" s="12" t="s">
        <v>35</v>
      </c>
      <c r="K637" s="12" t="s">
        <v>1642</v>
      </c>
      <c r="L637" s="12" t="str">
        <f t="shared" si="9"/>
        <v>EMEF ELZA MAIA COSTA FREIRE, PROFA.</v>
      </c>
      <c r="M637" s="12" t="s">
        <v>205</v>
      </c>
      <c r="N637" s="12" t="s">
        <v>30</v>
      </c>
      <c r="O637" s="12" t="s">
        <v>13576</v>
      </c>
      <c r="P637" s="12" t="s">
        <v>13598</v>
      </c>
      <c r="Q637" s="12" t="s">
        <v>13599</v>
      </c>
      <c r="R637" s="12" t="s">
        <v>29</v>
      </c>
      <c r="S637" s="12" t="s">
        <v>13579</v>
      </c>
      <c r="T637" s="12" t="s">
        <v>15220</v>
      </c>
      <c r="U637" s="12" t="s">
        <v>7660</v>
      </c>
      <c r="V637" s="12" t="s">
        <v>1643</v>
      </c>
      <c r="W637" s="12" t="s">
        <v>6197</v>
      </c>
      <c r="X637" s="12" t="s">
        <v>13581</v>
      </c>
      <c r="Y637" s="12" t="s">
        <v>13582</v>
      </c>
      <c r="Z637" s="12" t="s">
        <v>13582</v>
      </c>
      <c r="AA637" s="12" t="s">
        <v>5015</v>
      </c>
      <c r="AB637" s="12" t="s">
        <v>5015</v>
      </c>
      <c r="AC637" s="12" t="s">
        <v>13583</v>
      </c>
      <c r="AD637" s="12" t="s">
        <v>13584</v>
      </c>
      <c r="AE637" s="12">
        <v>1589094</v>
      </c>
      <c r="AF637" s="12" t="s">
        <v>5061</v>
      </c>
    </row>
    <row r="638" spans="1:32" x14ac:dyDescent="0.25">
      <c r="A638" s="12">
        <v>20251029</v>
      </c>
      <c r="B638" s="13">
        <v>2104865</v>
      </c>
      <c r="C638" s="53">
        <v>110002965031793</v>
      </c>
      <c r="D638" s="55" t="s">
        <v>15221</v>
      </c>
      <c r="E638" s="12" t="s">
        <v>7663</v>
      </c>
      <c r="F638" s="12" t="s">
        <v>7662</v>
      </c>
      <c r="G638" s="12" t="s">
        <v>15222</v>
      </c>
      <c r="H638" s="13">
        <v>21201070686</v>
      </c>
      <c r="I638" s="57" t="s">
        <v>1645</v>
      </c>
      <c r="J638" s="12" t="s">
        <v>35</v>
      </c>
      <c r="K638" s="12" t="s">
        <v>1646</v>
      </c>
      <c r="L638" s="12" t="str">
        <f t="shared" si="9"/>
        <v>EMEF EMILIANO DI CAVALCANTI</v>
      </c>
      <c r="M638" s="12" t="s">
        <v>33</v>
      </c>
      <c r="N638" s="12" t="s">
        <v>30</v>
      </c>
      <c r="O638" s="12" t="s">
        <v>13576</v>
      </c>
      <c r="P638" s="12" t="s">
        <v>13598</v>
      </c>
      <c r="Q638" s="12" t="s">
        <v>13599</v>
      </c>
      <c r="R638" s="12" t="s">
        <v>29</v>
      </c>
      <c r="S638" s="12" t="s">
        <v>13579</v>
      </c>
      <c r="T638" s="12" t="s">
        <v>15223</v>
      </c>
      <c r="U638" s="12" t="s">
        <v>7665</v>
      </c>
      <c r="V638" s="12" t="s">
        <v>1647</v>
      </c>
      <c r="W638" s="12" t="s">
        <v>7666</v>
      </c>
      <c r="X638" s="12" t="s">
        <v>13581</v>
      </c>
      <c r="Y638" s="12" t="s">
        <v>13582</v>
      </c>
      <c r="Z638" s="12" t="s">
        <v>13582</v>
      </c>
      <c r="AA638" s="12" t="s">
        <v>5015</v>
      </c>
      <c r="AB638" s="12" t="s">
        <v>5015</v>
      </c>
      <c r="AC638" s="12" t="s">
        <v>13583</v>
      </c>
      <c r="AD638" s="12" t="s">
        <v>13584</v>
      </c>
      <c r="AE638" s="12">
        <v>1588586</v>
      </c>
      <c r="AF638" s="12" t="s">
        <v>5061</v>
      </c>
    </row>
    <row r="639" spans="1:32" x14ac:dyDescent="0.25">
      <c r="A639" s="12">
        <v>20251029</v>
      </c>
      <c r="B639" s="13">
        <v>2105465</v>
      </c>
      <c r="C639" s="53">
        <v>110002702029097</v>
      </c>
      <c r="D639" s="53" t="s">
        <v>15224</v>
      </c>
      <c r="E639" s="12" t="s">
        <v>7669</v>
      </c>
      <c r="F639" s="12" t="s">
        <v>7668</v>
      </c>
      <c r="G639" s="12" t="s">
        <v>15225</v>
      </c>
      <c r="H639" s="13">
        <v>21201073184</v>
      </c>
      <c r="I639" s="57" t="s">
        <v>1648</v>
      </c>
      <c r="J639" s="12" t="s">
        <v>35</v>
      </c>
      <c r="K639" s="12" t="s">
        <v>1649</v>
      </c>
      <c r="L639" s="12" t="str">
        <f t="shared" si="9"/>
        <v>EMEF EMILIO RIBAS</v>
      </c>
      <c r="M639" s="12" t="s">
        <v>83</v>
      </c>
      <c r="N639" s="12" t="s">
        <v>30</v>
      </c>
      <c r="O639" s="12" t="s">
        <v>13576</v>
      </c>
      <c r="P639" s="12" t="s">
        <v>13598</v>
      </c>
      <c r="Q639" s="12" t="s">
        <v>13599</v>
      </c>
      <c r="R639" s="12" t="s">
        <v>29</v>
      </c>
      <c r="S639" s="12" t="s">
        <v>13579</v>
      </c>
      <c r="T639" s="12" t="s">
        <v>15226</v>
      </c>
      <c r="U639" s="12" t="s">
        <v>7671</v>
      </c>
      <c r="V639" s="12" t="s">
        <v>1650</v>
      </c>
      <c r="W639" s="12" t="s">
        <v>7672</v>
      </c>
      <c r="X639" s="12" t="s">
        <v>13581</v>
      </c>
      <c r="Y639" s="12" t="s">
        <v>13582</v>
      </c>
      <c r="Z639" s="12" t="s">
        <v>13582</v>
      </c>
      <c r="AA639" s="12" t="s">
        <v>5015</v>
      </c>
      <c r="AB639" s="12" t="s">
        <v>5015</v>
      </c>
      <c r="AC639" s="12" t="s">
        <v>13583</v>
      </c>
      <c r="AD639" s="12" t="s">
        <v>13584</v>
      </c>
      <c r="AE639" s="12">
        <v>1589003</v>
      </c>
      <c r="AF639" s="12" t="s">
        <v>5061</v>
      </c>
    </row>
    <row r="640" spans="1:32" x14ac:dyDescent="0.25">
      <c r="A640" s="12">
        <v>20251029</v>
      </c>
      <c r="B640" s="13">
        <v>2105609</v>
      </c>
      <c r="C640" s="53">
        <v>110002212044596</v>
      </c>
      <c r="D640" s="53" t="s">
        <v>15227</v>
      </c>
      <c r="E640" s="12" t="s">
        <v>7680</v>
      </c>
      <c r="F640" s="12" t="s">
        <v>7679</v>
      </c>
      <c r="G640" s="12" t="s">
        <v>15228</v>
      </c>
      <c r="H640" s="13">
        <v>21201070717</v>
      </c>
      <c r="I640" s="57" t="s">
        <v>1656</v>
      </c>
      <c r="J640" s="12" t="s">
        <v>35</v>
      </c>
      <c r="K640" s="12" t="s">
        <v>1657</v>
      </c>
      <c r="L640" s="12" t="str">
        <f t="shared" si="9"/>
        <v>EMEF ENEAS CARVALHO DE AGUIAR</v>
      </c>
      <c r="M640" s="12" t="s">
        <v>61</v>
      </c>
      <c r="N640" s="12" t="s">
        <v>30</v>
      </c>
      <c r="O640" s="12" t="s">
        <v>13576</v>
      </c>
      <c r="P640" s="12" t="s">
        <v>13598</v>
      </c>
      <c r="Q640" s="12" t="s">
        <v>13599</v>
      </c>
      <c r="R640" s="12" t="s">
        <v>29</v>
      </c>
      <c r="S640" s="12" t="s">
        <v>13579</v>
      </c>
      <c r="T640" s="12" t="s">
        <v>14665</v>
      </c>
      <c r="U640" s="12" t="s">
        <v>6793</v>
      </c>
      <c r="V640" s="12" t="s">
        <v>1138</v>
      </c>
      <c r="W640" s="12" t="s">
        <v>5539</v>
      </c>
      <c r="X640" s="12" t="s">
        <v>13581</v>
      </c>
      <c r="Y640" s="12" t="s">
        <v>13582</v>
      </c>
      <c r="Z640" s="12" t="s">
        <v>13582</v>
      </c>
      <c r="AA640" s="12" t="s">
        <v>5015</v>
      </c>
      <c r="AB640" s="12" t="s">
        <v>5015</v>
      </c>
      <c r="AC640" s="12" t="s">
        <v>13583</v>
      </c>
      <c r="AD640" s="12" t="s">
        <v>13584</v>
      </c>
      <c r="AE640" s="12">
        <v>1589100</v>
      </c>
      <c r="AF640" s="12" t="s">
        <v>5061</v>
      </c>
    </row>
    <row r="641" spans="1:32" x14ac:dyDescent="0.25">
      <c r="A641" s="12">
        <v>20251029</v>
      </c>
      <c r="B641" s="13">
        <v>2105588</v>
      </c>
      <c r="C641" s="53">
        <v>110003943113094</v>
      </c>
      <c r="D641" s="53" t="s">
        <v>15229</v>
      </c>
      <c r="E641" s="12" t="s">
        <v>7704</v>
      </c>
      <c r="F641" s="12" t="s">
        <v>7703</v>
      </c>
      <c r="G641" s="12" t="s">
        <v>15230</v>
      </c>
      <c r="H641" s="13">
        <v>21201073995</v>
      </c>
      <c r="I641" s="57" t="s">
        <v>1667</v>
      </c>
      <c r="J641" s="12" t="s">
        <v>35</v>
      </c>
      <c r="K641" s="12" t="s">
        <v>7705</v>
      </c>
      <c r="L641" s="12" t="str">
        <f t="shared" si="9"/>
        <v>EMEF ENZO ANTONIO SILVESTRIN, PROF</v>
      </c>
      <c r="M641" s="12" t="s">
        <v>8777</v>
      </c>
      <c r="N641" s="12" t="s">
        <v>30</v>
      </c>
      <c r="O641" s="12" t="s">
        <v>13576</v>
      </c>
      <c r="P641" s="12" t="s">
        <v>13598</v>
      </c>
      <c r="Q641" s="12" t="s">
        <v>13599</v>
      </c>
      <c r="R641" s="12" t="s">
        <v>29</v>
      </c>
      <c r="S641" s="12" t="s">
        <v>13579</v>
      </c>
      <c r="T641" s="12" t="s">
        <v>15231</v>
      </c>
      <c r="U641" s="12" t="s">
        <v>7707</v>
      </c>
      <c r="V641" s="12" t="s">
        <v>1669</v>
      </c>
      <c r="W641" s="12" t="s">
        <v>7708</v>
      </c>
      <c r="X641" s="12" t="s">
        <v>13581</v>
      </c>
      <c r="Y641" s="12" t="s">
        <v>13582</v>
      </c>
      <c r="Z641" s="12" t="s">
        <v>13582</v>
      </c>
      <c r="AA641" s="12" t="s">
        <v>5015</v>
      </c>
      <c r="AB641" s="12" t="s">
        <v>5015</v>
      </c>
      <c r="AC641" s="12" t="s">
        <v>13583</v>
      </c>
      <c r="AD641" s="12" t="s">
        <v>13584</v>
      </c>
      <c r="AE641" s="12">
        <v>1589086</v>
      </c>
      <c r="AF641" s="12" t="s">
        <v>5061</v>
      </c>
    </row>
    <row r="642" spans="1:32" x14ac:dyDescent="0.25">
      <c r="A642" s="12">
        <v>20251029</v>
      </c>
      <c r="B642" s="13">
        <v>2105656</v>
      </c>
      <c r="C642" s="53">
        <v>110002297058597</v>
      </c>
      <c r="D642" s="53" t="s">
        <v>15232</v>
      </c>
      <c r="E642" s="12" t="s">
        <v>7722</v>
      </c>
      <c r="F642" s="12" t="s">
        <v>7721</v>
      </c>
      <c r="G642" s="12" t="s">
        <v>15233</v>
      </c>
      <c r="H642" s="13">
        <v>21201070208</v>
      </c>
      <c r="I642" s="57" t="s">
        <v>1678</v>
      </c>
      <c r="J642" s="12" t="s">
        <v>35</v>
      </c>
      <c r="K642" s="12" t="s">
        <v>1679</v>
      </c>
      <c r="L642" s="12" t="str">
        <f t="shared" ref="L642:L705" si="10">J642&amp;" "&amp;K642</f>
        <v>EMEF EPITACIO PESSOA, PRES.</v>
      </c>
      <c r="M642" s="12" t="s">
        <v>135</v>
      </c>
      <c r="N642" s="12" t="s">
        <v>30</v>
      </c>
      <c r="O642" s="12" t="s">
        <v>13576</v>
      </c>
      <c r="P642" s="12" t="s">
        <v>13598</v>
      </c>
      <c r="Q642" s="12" t="s">
        <v>13599</v>
      </c>
      <c r="R642" s="12" t="s">
        <v>29</v>
      </c>
      <c r="S642" s="12" t="s">
        <v>13579</v>
      </c>
      <c r="T642" s="12" t="s">
        <v>15234</v>
      </c>
      <c r="U642" s="12" t="s">
        <v>7724</v>
      </c>
      <c r="V642" s="12" t="s">
        <v>1680</v>
      </c>
      <c r="W642" s="12" t="s">
        <v>7725</v>
      </c>
      <c r="X642" s="12" t="s">
        <v>13581</v>
      </c>
      <c r="Y642" s="12" t="s">
        <v>13582</v>
      </c>
      <c r="Z642" s="12" t="s">
        <v>13582</v>
      </c>
      <c r="AA642" s="12" t="s">
        <v>5015</v>
      </c>
      <c r="AB642" s="12" t="s">
        <v>5015</v>
      </c>
      <c r="AC642" s="12" t="s">
        <v>13583</v>
      </c>
      <c r="AD642" s="12" t="s">
        <v>13584</v>
      </c>
      <c r="AE642" s="12">
        <v>1589132</v>
      </c>
      <c r="AF642" s="12" t="s">
        <v>5061</v>
      </c>
    </row>
    <row r="643" spans="1:32" x14ac:dyDescent="0.25">
      <c r="A643" s="12">
        <v>20251029</v>
      </c>
      <c r="B643" s="13">
        <v>2105213</v>
      </c>
      <c r="C643" s="53">
        <v>110002097380096</v>
      </c>
      <c r="D643" s="53" t="e">
        <v>#N/A</v>
      </c>
      <c r="E643" s="12" t="s">
        <v>7728</v>
      </c>
      <c r="F643" s="12" t="s">
        <v>15235</v>
      </c>
      <c r="G643" s="12" t="s">
        <v>15236</v>
      </c>
      <c r="H643" s="13">
        <v>21201168986</v>
      </c>
      <c r="I643" s="57" t="s">
        <v>7729</v>
      </c>
      <c r="J643" s="12" t="s">
        <v>35</v>
      </c>
      <c r="K643" s="12" t="s">
        <v>7730</v>
      </c>
      <c r="L643" s="12" t="str">
        <f t="shared" si="10"/>
        <v>EMEF ERASMO BRAGA</v>
      </c>
      <c r="M643" s="12" t="s">
        <v>33</v>
      </c>
      <c r="N643" s="12" t="s">
        <v>30</v>
      </c>
      <c r="O643" s="12" t="s">
        <v>13576</v>
      </c>
      <c r="P643" s="12" t="s">
        <v>13598</v>
      </c>
      <c r="Q643" s="12" t="s">
        <v>13599</v>
      </c>
      <c r="R643" s="12" t="s">
        <v>29</v>
      </c>
      <c r="S643" s="12" t="s">
        <v>13579</v>
      </c>
      <c r="T643" s="12" t="s">
        <v>15237</v>
      </c>
      <c r="U643" s="12" t="s">
        <v>7733</v>
      </c>
      <c r="V643" s="12" t="s">
        <v>7734</v>
      </c>
      <c r="W643" s="12" t="s">
        <v>7021</v>
      </c>
      <c r="X643" s="12" t="s">
        <v>13581</v>
      </c>
      <c r="Y643" s="12" t="s">
        <v>13582</v>
      </c>
      <c r="Z643" s="12" t="s">
        <v>13582</v>
      </c>
      <c r="AA643" s="12" t="s">
        <v>5015</v>
      </c>
      <c r="AB643" s="12" t="s">
        <v>5015</v>
      </c>
      <c r="AC643" s="12" t="s">
        <v>13583</v>
      </c>
      <c r="AD643" s="12" t="s">
        <v>13584</v>
      </c>
      <c r="AE643" s="12">
        <v>1588820</v>
      </c>
      <c r="AF643" s="12" t="s">
        <v>5097</v>
      </c>
    </row>
    <row r="644" spans="1:32" x14ac:dyDescent="0.25">
      <c r="A644" s="12">
        <v>20251029</v>
      </c>
      <c r="B644" s="13">
        <v>2105710</v>
      </c>
      <c r="C644" s="53">
        <v>110003975043792</v>
      </c>
      <c r="D644" s="53" t="s">
        <v>15238</v>
      </c>
      <c r="E644" s="12" t="s">
        <v>7737</v>
      </c>
      <c r="F644" s="12" t="s">
        <v>7736</v>
      </c>
      <c r="G644" s="12" t="s">
        <v>15239</v>
      </c>
      <c r="H644" s="13">
        <v>21201071792</v>
      </c>
      <c r="I644" s="57" t="s">
        <v>1681</v>
      </c>
      <c r="J644" s="12" t="s">
        <v>35</v>
      </c>
      <c r="K644" s="12" t="s">
        <v>1682</v>
      </c>
      <c r="L644" s="12" t="str">
        <f t="shared" si="10"/>
        <v>EMEF ERICO VERISSIMO</v>
      </c>
      <c r="M644" s="12" t="s">
        <v>46</v>
      </c>
      <c r="N644" s="12" t="s">
        <v>30</v>
      </c>
      <c r="O644" s="12" t="s">
        <v>13576</v>
      </c>
      <c r="P644" s="12" t="s">
        <v>13598</v>
      </c>
      <c r="Q644" s="12" t="s">
        <v>13599</v>
      </c>
      <c r="R644" s="12" t="s">
        <v>29</v>
      </c>
      <c r="S644" s="12" t="s">
        <v>13579</v>
      </c>
      <c r="T644" s="12" t="s">
        <v>14996</v>
      </c>
      <c r="U644" s="12" t="s">
        <v>7739</v>
      </c>
      <c r="V644" s="12" t="s">
        <v>1683</v>
      </c>
      <c r="W644" s="12" t="s">
        <v>7740</v>
      </c>
      <c r="X644" s="12" t="s">
        <v>13581</v>
      </c>
      <c r="Y644" s="12" t="s">
        <v>13582</v>
      </c>
      <c r="Z644" s="12" t="s">
        <v>13582</v>
      </c>
      <c r="AA644" s="12" t="s">
        <v>5015</v>
      </c>
      <c r="AB644" s="12" t="s">
        <v>5015</v>
      </c>
      <c r="AC644" s="12" t="s">
        <v>13583</v>
      </c>
      <c r="AD644" s="12" t="s">
        <v>13584</v>
      </c>
      <c r="AE644" s="12">
        <v>1589168</v>
      </c>
      <c r="AF644" s="12" t="s">
        <v>5061</v>
      </c>
    </row>
    <row r="645" spans="1:32" x14ac:dyDescent="0.25">
      <c r="A645" s="12">
        <v>20251029</v>
      </c>
      <c r="B645" s="13">
        <v>2105627</v>
      </c>
      <c r="C645" s="53">
        <v>110003971034691</v>
      </c>
      <c r="D645" s="53" t="e">
        <v>#N/A</v>
      </c>
      <c r="E645" s="12" t="s">
        <v>7753</v>
      </c>
      <c r="F645" s="12" t="s">
        <v>7752</v>
      </c>
      <c r="G645" s="12" t="s">
        <v>15240</v>
      </c>
      <c r="H645" s="13">
        <v>21201073066</v>
      </c>
      <c r="I645" s="57" t="s">
        <v>1690</v>
      </c>
      <c r="J645" s="12" t="s">
        <v>35</v>
      </c>
      <c r="K645" s="12" t="s">
        <v>1688</v>
      </c>
      <c r="L645" s="12" t="str">
        <f t="shared" si="10"/>
        <v>EMEF ERNANI SILVA BRUNO</v>
      </c>
      <c r="M645" s="12" t="s">
        <v>8777</v>
      </c>
      <c r="N645" s="12" t="s">
        <v>30</v>
      </c>
      <c r="O645" s="12" t="s">
        <v>13576</v>
      </c>
      <c r="P645" s="12" t="s">
        <v>13598</v>
      </c>
      <c r="Q645" s="12" t="s">
        <v>13599</v>
      </c>
      <c r="R645" s="12" t="s">
        <v>29</v>
      </c>
      <c r="S645" s="12" t="s">
        <v>13579</v>
      </c>
      <c r="T645" s="12" t="s">
        <v>15241</v>
      </c>
      <c r="U645" s="12" t="s">
        <v>7755</v>
      </c>
      <c r="V645" s="12" t="s">
        <v>1691</v>
      </c>
      <c r="W645" s="12" t="s">
        <v>5621</v>
      </c>
      <c r="X645" s="12" t="s">
        <v>13581</v>
      </c>
      <c r="Y645" s="12" t="s">
        <v>13582</v>
      </c>
      <c r="Z645" s="12" t="s">
        <v>13582</v>
      </c>
      <c r="AA645" s="12" t="s">
        <v>5015</v>
      </c>
      <c r="AB645" s="12" t="s">
        <v>5015</v>
      </c>
      <c r="AC645" s="12" t="s">
        <v>13583</v>
      </c>
      <c r="AD645" s="12" t="s">
        <v>13584</v>
      </c>
      <c r="AE645" s="12">
        <v>1589112</v>
      </c>
      <c r="AF645" s="12" t="s">
        <v>5061</v>
      </c>
    </row>
    <row r="646" spans="1:32" x14ac:dyDescent="0.25">
      <c r="A646" s="12">
        <v>20251216</v>
      </c>
      <c r="B646" s="13">
        <v>2026593</v>
      </c>
      <c r="C646" s="53">
        <v>110005920017192</v>
      </c>
      <c r="D646" s="53" t="e">
        <v>#N/A</v>
      </c>
      <c r="E646" s="14" t="s">
        <v>7758</v>
      </c>
      <c r="F646" s="12" t="s">
        <v>7757</v>
      </c>
      <c r="G646" s="12" t="s">
        <v>15242</v>
      </c>
      <c r="H646" s="13">
        <v>21201074075</v>
      </c>
      <c r="I646" s="57" t="s">
        <v>7759</v>
      </c>
      <c r="J646" s="12" t="s">
        <v>35</v>
      </c>
      <c r="K646" s="12" t="s">
        <v>7760</v>
      </c>
      <c r="L646" s="12" t="str">
        <f t="shared" si="10"/>
        <v>EMEF ERNESTINO LOPES DA SILVA, PROF.</v>
      </c>
      <c r="M646" s="12" t="s">
        <v>130</v>
      </c>
      <c r="N646" s="12" t="s">
        <v>30</v>
      </c>
      <c r="O646" s="12" t="s">
        <v>13576</v>
      </c>
      <c r="P646" s="12" t="s">
        <v>13598</v>
      </c>
      <c r="Q646" s="12" t="s">
        <v>13599</v>
      </c>
      <c r="R646" s="12" t="s">
        <v>29</v>
      </c>
      <c r="S646" s="12" t="s">
        <v>13579</v>
      </c>
      <c r="T646" s="12" t="s">
        <v>15243</v>
      </c>
      <c r="U646" s="12" t="s">
        <v>7763</v>
      </c>
      <c r="V646" s="12" t="s">
        <v>7764</v>
      </c>
      <c r="W646" s="12" t="s">
        <v>5401</v>
      </c>
      <c r="X646" s="12" t="s">
        <v>13581</v>
      </c>
      <c r="Y646" s="12" t="s">
        <v>13582</v>
      </c>
      <c r="Z646" s="12" t="s">
        <v>13582</v>
      </c>
      <c r="AA646" s="12" t="s">
        <v>5015</v>
      </c>
      <c r="AB646" s="12" t="s">
        <v>5015</v>
      </c>
      <c r="AC646" s="12" t="s">
        <v>13583</v>
      </c>
      <c r="AD646" s="12" t="s">
        <v>13584</v>
      </c>
      <c r="AE646" s="12">
        <v>1532277</v>
      </c>
      <c r="AF646" s="12" t="s">
        <v>5994</v>
      </c>
    </row>
    <row r="647" spans="1:32" x14ac:dyDescent="0.25">
      <c r="A647" s="12">
        <v>20251029</v>
      </c>
      <c r="B647" s="13">
        <v>2104628</v>
      </c>
      <c r="C647" s="53">
        <v>110003947991797</v>
      </c>
      <c r="D647" s="53" t="s">
        <v>15244</v>
      </c>
      <c r="E647" s="12" t="s">
        <v>7767</v>
      </c>
      <c r="F647" s="12" t="s">
        <v>15245</v>
      </c>
      <c r="G647" s="12" t="s">
        <v>15246</v>
      </c>
      <c r="H647" s="13">
        <v>21201073351</v>
      </c>
      <c r="I647" s="57" t="s">
        <v>1693</v>
      </c>
      <c r="J647" s="12" t="s">
        <v>35</v>
      </c>
      <c r="K647" s="12" t="s">
        <v>1694</v>
      </c>
      <c r="L647" s="12" t="str">
        <f t="shared" si="10"/>
        <v>EMEF ERNESTO DE MORAES LEME, PROF.</v>
      </c>
      <c r="M647" s="12" t="s">
        <v>8777</v>
      </c>
      <c r="N647" s="12" t="s">
        <v>30</v>
      </c>
      <c r="O647" s="12" t="s">
        <v>13576</v>
      </c>
      <c r="P647" s="12" t="s">
        <v>13598</v>
      </c>
      <c r="Q647" s="12" t="s">
        <v>13599</v>
      </c>
      <c r="R647" s="12" t="s">
        <v>29</v>
      </c>
      <c r="S647" s="12" t="s">
        <v>13579</v>
      </c>
      <c r="T647" s="12" t="s">
        <v>15247</v>
      </c>
      <c r="U647" s="12" t="s">
        <v>7769</v>
      </c>
      <c r="V647" s="12" t="s">
        <v>1695</v>
      </c>
      <c r="W647" s="12" t="s">
        <v>6433</v>
      </c>
      <c r="X647" s="12" t="s">
        <v>13581</v>
      </c>
      <c r="Y647" s="12" t="s">
        <v>13582</v>
      </c>
      <c r="Z647" s="12" t="s">
        <v>13582</v>
      </c>
      <c r="AA647" s="12" t="s">
        <v>5015</v>
      </c>
      <c r="AB647" s="12" t="s">
        <v>5015</v>
      </c>
      <c r="AC647" s="12" t="s">
        <v>13583</v>
      </c>
      <c r="AD647" s="12" t="s">
        <v>13584</v>
      </c>
      <c r="AE647" s="12">
        <v>1588422</v>
      </c>
      <c r="AF647" s="12" t="s">
        <v>5061</v>
      </c>
    </row>
    <row r="648" spans="1:32" x14ac:dyDescent="0.25">
      <c r="A648" s="12">
        <v>20251029</v>
      </c>
      <c r="B648" s="13">
        <v>2104563</v>
      </c>
      <c r="C648" s="53">
        <v>110002203041997</v>
      </c>
      <c r="D648" s="53" t="s">
        <v>15248</v>
      </c>
      <c r="E648" s="12" t="s">
        <v>7776</v>
      </c>
      <c r="F648" s="12" t="s">
        <v>15249</v>
      </c>
      <c r="G648" s="12" t="s">
        <v>15250</v>
      </c>
      <c r="H648" s="13">
        <v>21201073043</v>
      </c>
      <c r="I648" s="57" t="s">
        <v>1699</v>
      </c>
      <c r="J648" s="12" t="s">
        <v>35</v>
      </c>
      <c r="K648" s="12" t="s">
        <v>13525</v>
      </c>
      <c r="L648" s="12" t="str">
        <f t="shared" si="10"/>
        <v>EMEF ESMERALDA SALLES PEREIRA RAMOS, PROFA.</v>
      </c>
      <c r="M648" s="12" t="s">
        <v>61</v>
      </c>
      <c r="N648" s="12" t="s">
        <v>30</v>
      </c>
      <c r="O648" s="12" t="s">
        <v>13576</v>
      </c>
      <c r="P648" s="12" t="s">
        <v>13598</v>
      </c>
      <c r="Q648" s="12" t="s">
        <v>13599</v>
      </c>
      <c r="R648" s="12" t="s">
        <v>29</v>
      </c>
      <c r="S648" s="12" t="s">
        <v>13579</v>
      </c>
      <c r="T648" s="12" t="s">
        <v>15251</v>
      </c>
      <c r="U648" s="12" t="s">
        <v>7778</v>
      </c>
      <c r="V648" s="12" t="s">
        <v>1701</v>
      </c>
      <c r="W648" s="12" t="s">
        <v>7779</v>
      </c>
      <c r="X648" s="12" t="s">
        <v>13581</v>
      </c>
      <c r="Y648" s="12" t="s">
        <v>13582</v>
      </c>
      <c r="Z648" s="12" t="s">
        <v>13582</v>
      </c>
      <c r="AA648" s="12" t="s">
        <v>5015</v>
      </c>
      <c r="AB648" s="12" t="s">
        <v>5015</v>
      </c>
      <c r="AC648" s="12" t="s">
        <v>13583</v>
      </c>
      <c r="AD648" s="12" t="s">
        <v>13584</v>
      </c>
      <c r="AE648" s="12">
        <v>1588377</v>
      </c>
      <c r="AF648" s="12" t="s">
        <v>5061</v>
      </c>
    </row>
    <row r="649" spans="1:32" x14ac:dyDescent="0.25">
      <c r="A649" s="12">
        <v>20251029</v>
      </c>
      <c r="B649" s="13">
        <v>2105739</v>
      </c>
      <c r="C649" s="53">
        <v>110003227070391</v>
      </c>
      <c r="D649" s="53" t="s">
        <v>15252</v>
      </c>
      <c r="E649" s="12" t="s">
        <v>7782</v>
      </c>
      <c r="F649" s="12" t="s">
        <v>15253</v>
      </c>
      <c r="G649" s="12" t="s">
        <v>15254</v>
      </c>
      <c r="H649" s="13">
        <v>21201068905</v>
      </c>
      <c r="I649" s="57" t="s">
        <v>2118</v>
      </c>
      <c r="J649" s="12" t="s">
        <v>35</v>
      </c>
      <c r="K649" s="12" t="s">
        <v>7783</v>
      </c>
      <c r="L649" s="12" t="str">
        <f t="shared" si="10"/>
        <v>EMEF ESPACO DE BITITA</v>
      </c>
      <c r="M649" s="12" t="s">
        <v>33</v>
      </c>
      <c r="N649" s="12" t="s">
        <v>30</v>
      </c>
      <c r="O649" s="12" t="s">
        <v>13576</v>
      </c>
      <c r="P649" s="12" t="s">
        <v>13598</v>
      </c>
      <c r="Q649" s="12" t="s">
        <v>13599</v>
      </c>
      <c r="R649" s="12" t="s">
        <v>29</v>
      </c>
      <c r="S649" s="12" t="s">
        <v>13607</v>
      </c>
      <c r="T649" s="12" t="s">
        <v>1035</v>
      </c>
      <c r="U649" s="12" t="s">
        <v>6590</v>
      </c>
      <c r="V649" s="12" t="s">
        <v>1034</v>
      </c>
      <c r="W649" s="12" t="s">
        <v>6613</v>
      </c>
      <c r="X649" s="12" t="s">
        <v>13581</v>
      </c>
      <c r="Y649" s="12" t="s">
        <v>13582</v>
      </c>
      <c r="Z649" s="12" t="s">
        <v>13582</v>
      </c>
      <c r="AA649" s="12" t="s">
        <v>5015</v>
      </c>
      <c r="AB649" s="12" t="s">
        <v>5015</v>
      </c>
      <c r="AC649" s="12" t="s">
        <v>13583</v>
      </c>
      <c r="AD649" s="12" t="s">
        <v>13584</v>
      </c>
      <c r="AE649" s="12">
        <v>1589192</v>
      </c>
      <c r="AF649" s="12" t="s">
        <v>5061</v>
      </c>
    </row>
    <row r="650" spans="1:32" x14ac:dyDescent="0.25">
      <c r="A650" s="12">
        <v>20251029</v>
      </c>
      <c r="B650" s="13">
        <v>2104742</v>
      </c>
      <c r="C650" s="53">
        <v>110003714025898</v>
      </c>
      <c r="D650" s="53" t="s">
        <v>15255</v>
      </c>
      <c r="E650" s="12" t="s">
        <v>7787</v>
      </c>
      <c r="F650" s="12" t="s">
        <v>15256</v>
      </c>
      <c r="G650" s="12" t="s">
        <v>15257</v>
      </c>
      <c r="H650" s="13">
        <v>21201073757</v>
      </c>
      <c r="I650" s="57" t="s">
        <v>1703</v>
      </c>
      <c r="J650" s="12" t="s">
        <v>35</v>
      </c>
      <c r="K650" s="12" t="s">
        <v>1704</v>
      </c>
      <c r="L650" s="12" t="str">
        <f t="shared" si="10"/>
        <v>EMEF ESPIRIDIAO ROSAS, MAL.</v>
      </c>
      <c r="M650" s="12" t="s">
        <v>8777</v>
      </c>
      <c r="N650" s="12" t="s">
        <v>30</v>
      </c>
      <c r="O650" s="12" t="s">
        <v>13576</v>
      </c>
      <c r="P650" s="12" t="s">
        <v>13598</v>
      </c>
      <c r="Q650" s="12" t="s">
        <v>13599</v>
      </c>
      <c r="R650" s="12" t="s">
        <v>29</v>
      </c>
      <c r="S650" s="12" t="s">
        <v>13579</v>
      </c>
      <c r="T650" s="12" t="s">
        <v>15258</v>
      </c>
      <c r="U650" s="12" t="s">
        <v>7789</v>
      </c>
      <c r="V650" s="12" t="s">
        <v>1705</v>
      </c>
      <c r="W650" s="12" t="s">
        <v>7452</v>
      </c>
      <c r="X650" s="12" t="s">
        <v>13581</v>
      </c>
      <c r="Y650" s="12" t="s">
        <v>13582</v>
      </c>
      <c r="Z650" s="12" t="s">
        <v>13582</v>
      </c>
      <c r="AA650" s="12" t="s">
        <v>5015</v>
      </c>
      <c r="AB650" s="12" t="s">
        <v>5015</v>
      </c>
      <c r="AC650" s="12" t="s">
        <v>13583</v>
      </c>
      <c r="AD650" s="12" t="s">
        <v>13584</v>
      </c>
      <c r="AE650" s="12">
        <v>1588501</v>
      </c>
      <c r="AF650" s="12" t="s">
        <v>5061</v>
      </c>
    </row>
    <row r="651" spans="1:32" x14ac:dyDescent="0.25">
      <c r="A651" s="12">
        <v>20251029</v>
      </c>
      <c r="B651" s="13">
        <v>2105633</v>
      </c>
      <c r="C651" s="53">
        <v>110003947988290</v>
      </c>
      <c r="D651" s="53" t="s">
        <v>15259</v>
      </c>
      <c r="E651" s="12" t="s">
        <v>7792</v>
      </c>
      <c r="F651" s="12" t="s">
        <v>7791</v>
      </c>
      <c r="G651" s="12" t="s">
        <v>15260</v>
      </c>
      <c r="H651" s="13">
        <v>21201070511</v>
      </c>
      <c r="I651" s="57" t="s">
        <v>1707</v>
      </c>
      <c r="J651" s="12" t="s">
        <v>35</v>
      </c>
      <c r="K651" s="12" t="s">
        <v>1708</v>
      </c>
      <c r="L651" s="12" t="str">
        <f t="shared" si="10"/>
        <v>EMEF ESTACAO JARAGUA</v>
      </c>
      <c r="M651" s="12" t="s">
        <v>8777</v>
      </c>
      <c r="N651" s="12" t="s">
        <v>30</v>
      </c>
      <c r="O651" s="12" t="s">
        <v>13576</v>
      </c>
      <c r="P651" s="12" t="s">
        <v>13598</v>
      </c>
      <c r="Q651" s="12" t="s">
        <v>13599</v>
      </c>
      <c r="R651" s="12" t="s">
        <v>29</v>
      </c>
      <c r="S651" s="12" t="s">
        <v>13579</v>
      </c>
      <c r="T651" s="12" t="s">
        <v>15261</v>
      </c>
      <c r="U651" s="12" t="s">
        <v>7794</v>
      </c>
      <c r="V651" s="12" t="s">
        <v>1709</v>
      </c>
      <c r="W651" s="12" t="s">
        <v>5174</v>
      </c>
      <c r="X651" s="12" t="s">
        <v>13581</v>
      </c>
      <c r="Y651" s="12" t="s">
        <v>13582</v>
      </c>
      <c r="Z651" s="12" t="s">
        <v>13582</v>
      </c>
      <c r="AA651" s="12" t="s">
        <v>5015</v>
      </c>
      <c r="AB651" s="12" t="s">
        <v>5015</v>
      </c>
      <c r="AC651" s="12" t="s">
        <v>13583</v>
      </c>
      <c r="AD651" s="12" t="s">
        <v>13584</v>
      </c>
      <c r="AE651" s="12">
        <v>1589116</v>
      </c>
      <c r="AF651" s="12" t="s">
        <v>5061</v>
      </c>
    </row>
    <row r="652" spans="1:32" x14ac:dyDescent="0.25">
      <c r="A652" s="12">
        <v>20251029</v>
      </c>
      <c r="B652" s="13">
        <v>2105638</v>
      </c>
      <c r="C652" s="53">
        <v>110003834076490</v>
      </c>
      <c r="D652" s="53" t="s">
        <v>15262</v>
      </c>
      <c r="E652" s="12" t="s">
        <v>7802</v>
      </c>
      <c r="F652" s="12" t="s">
        <v>15263</v>
      </c>
      <c r="G652" s="12" t="s">
        <v>15264</v>
      </c>
      <c r="H652" s="13">
        <v>21201068346</v>
      </c>
      <c r="I652" s="57" t="s">
        <v>1716</v>
      </c>
      <c r="J652" s="12" t="s">
        <v>35</v>
      </c>
      <c r="K652" s="12" t="s">
        <v>1717</v>
      </c>
      <c r="L652" s="12" t="str">
        <f t="shared" si="10"/>
        <v>EMEF EUCLIDES CUSTODIO DA SILVEIRA, DES.</v>
      </c>
      <c r="M652" s="12" t="s">
        <v>8777</v>
      </c>
      <c r="N652" s="12" t="s">
        <v>30</v>
      </c>
      <c r="O652" s="12" t="s">
        <v>13576</v>
      </c>
      <c r="P652" s="12" t="s">
        <v>13598</v>
      </c>
      <c r="Q652" s="12" t="s">
        <v>13599</v>
      </c>
      <c r="R652" s="12" t="s">
        <v>29</v>
      </c>
      <c r="S652" s="12" t="s">
        <v>13579</v>
      </c>
      <c r="T652" s="12" t="s">
        <v>14871</v>
      </c>
      <c r="U652" s="12" t="s">
        <v>7804</v>
      </c>
      <c r="V652" s="12" t="s">
        <v>1718</v>
      </c>
      <c r="W652" s="12" t="s">
        <v>6491</v>
      </c>
      <c r="X652" s="12" t="s">
        <v>13581</v>
      </c>
      <c r="Y652" s="12" t="s">
        <v>13582</v>
      </c>
      <c r="Z652" s="12" t="s">
        <v>13582</v>
      </c>
      <c r="AA652" s="12" t="s">
        <v>5015</v>
      </c>
      <c r="AB652" s="12" t="s">
        <v>5015</v>
      </c>
      <c r="AC652" s="12" t="s">
        <v>13583</v>
      </c>
      <c r="AD652" s="12" t="s">
        <v>13584</v>
      </c>
      <c r="AE652" s="12">
        <v>1589120</v>
      </c>
      <c r="AF652" s="12" t="s">
        <v>5061</v>
      </c>
    </row>
    <row r="653" spans="1:32" x14ac:dyDescent="0.25">
      <c r="A653" s="12">
        <v>20251029</v>
      </c>
      <c r="B653" s="13">
        <v>2104039</v>
      </c>
      <c r="C653" s="53">
        <v>110005873120190</v>
      </c>
      <c r="D653" s="53" t="s">
        <v>15265</v>
      </c>
      <c r="E653" s="12" t="s">
        <v>7807</v>
      </c>
      <c r="F653" s="12" t="s">
        <v>15266</v>
      </c>
      <c r="G653" s="12" t="s">
        <v>15267</v>
      </c>
      <c r="H653" s="13">
        <v>21201070696</v>
      </c>
      <c r="I653" s="57" t="s">
        <v>1719</v>
      </c>
      <c r="J653" s="12" t="s">
        <v>35</v>
      </c>
      <c r="K653" s="12" t="s">
        <v>1720</v>
      </c>
      <c r="L653" s="12" t="str">
        <f t="shared" si="10"/>
        <v>EMEF EUCLIDES DA CUNHA</v>
      </c>
      <c r="M653" s="12" t="s">
        <v>41</v>
      </c>
      <c r="N653" s="12" t="s">
        <v>30</v>
      </c>
      <c r="O653" s="12" t="s">
        <v>13576</v>
      </c>
      <c r="P653" s="12" t="s">
        <v>13598</v>
      </c>
      <c r="Q653" s="12" t="s">
        <v>13599</v>
      </c>
      <c r="R653" s="12" t="s">
        <v>29</v>
      </c>
      <c r="S653" s="12" t="s">
        <v>13579</v>
      </c>
      <c r="T653" s="12" t="s">
        <v>15268</v>
      </c>
      <c r="U653" s="12" t="s">
        <v>7809</v>
      </c>
      <c r="V653" s="12" t="s">
        <v>1721</v>
      </c>
      <c r="W653" s="12" t="s">
        <v>7810</v>
      </c>
      <c r="X653" s="12" t="s">
        <v>13581</v>
      </c>
      <c r="Y653" s="12" t="s">
        <v>13582</v>
      </c>
      <c r="Z653" s="12" t="s">
        <v>13582</v>
      </c>
      <c r="AA653" s="12" t="s">
        <v>5015</v>
      </c>
      <c r="AB653" s="12" t="s">
        <v>5015</v>
      </c>
      <c r="AC653" s="12" t="s">
        <v>13583</v>
      </c>
      <c r="AD653" s="12" t="s">
        <v>13584</v>
      </c>
      <c r="AE653" s="12">
        <v>1588024</v>
      </c>
      <c r="AF653" s="12" t="s">
        <v>5061</v>
      </c>
    </row>
    <row r="654" spans="1:32" x14ac:dyDescent="0.25">
      <c r="A654" s="12">
        <v>20251029</v>
      </c>
      <c r="B654" s="13">
        <v>2104146</v>
      </c>
      <c r="C654" s="53">
        <v>110003714024395</v>
      </c>
      <c r="D654" s="55" t="s">
        <v>15269</v>
      </c>
      <c r="E654" s="12" t="s">
        <v>7813</v>
      </c>
      <c r="F654" s="12" t="s">
        <v>7812</v>
      </c>
      <c r="G654" s="12" t="s">
        <v>15270</v>
      </c>
      <c r="H654" s="13">
        <v>21201070576</v>
      </c>
      <c r="I654" s="57" t="s">
        <v>1723</v>
      </c>
      <c r="J654" s="12" t="s">
        <v>35</v>
      </c>
      <c r="K654" s="12" t="s">
        <v>1724</v>
      </c>
      <c r="L654" s="12" t="str">
        <f t="shared" si="10"/>
        <v>EMEF EUCLYDES DE OLIVEIRA FIGUEIREDO, GEN.</v>
      </c>
      <c r="M654" s="12" t="s">
        <v>196</v>
      </c>
      <c r="N654" s="12" t="s">
        <v>30</v>
      </c>
      <c r="O654" s="12" t="s">
        <v>13576</v>
      </c>
      <c r="P654" s="12" t="s">
        <v>13598</v>
      </c>
      <c r="Q654" s="12" t="s">
        <v>13599</v>
      </c>
      <c r="R654" s="12" t="s">
        <v>29</v>
      </c>
      <c r="S654" s="12" t="s">
        <v>13579</v>
      </c>
      <c r="T654" s="12" t="s">
        <v>15271</v>
      </c>
      <c r="U654" s="12" t="s">
        <v>7815</v>
      </c>
      <c r="V654" s="12" t="s">
        <v>1725</v>
      </c>
      <c r="W654" s="12" t="s">
        <v>5167</v>
      </c>
      <c r="X654" s="12" t="s">
        <v>13581</v>
      </c>
      <c r="Y654" s="12" t="s">
        <v>13582</v>
      </c>
      <c r="Z654" s="12" t="s">
        <v>13582</v>
      </c>
      <c r="AA654" s="12" t="s">
        <v>5015</v>
      </c>
      <c r="AB654" s="12" t="s">
        <v>5015</v>
      </c>
      <c r="AC654" s="12" t="s">
        <v>13583</v>
      </c>
      <c r="AD654" s="12" t="s">
        <v>13584</v>
      </c>
      <c r="AE654" s="12">
        <v>1588097</v>
      </c>
      <c r="AF654" s="12" t="s">
        <v>5061</v>
      </c>
    </row>
    <row r="655" spans="1:32" x14ac:dyDescent="0.25">
      <c r="A655" s="12">
        <v>20251029</v>
      </c>
      <c r="B655" s="13">
        <v>2104526</v>
      </c>
      <c r="C655" s="53">
        <v>110002946034294</v>
      </c>
      <c r="D655" s="53" t="s">
        <v>15272</v>
      </c>
      <c r="E655" s="12" t="s">
        <v>7829</v>
      </c>
      <c r="F655" s="12" t="s">
        <v>15273</v>
      </c>
      <c r="G655" s="12" t="s">
        <v>15274</v>
      </c>
      <c r="H655" s="13">
        <v>21201075720</v>
      </c>
      <c r="I655" s="57" t="s">
        <v>1735</v>
      </c>
      <c r="J655" s="12" t="s">
        <v>35</v>
      </c>
      <c r="K655" s="12" t="s">
        <v>1736</v>
      </c>
      <c r="L655" s="12" t="str">
        <f t="shared" si="10"/>
        <v>EMEF EURICO GASPAR DUTRA, MAL.</v>
      </c>
      <c r="M655" s="12" t="s">
        <v>21</v>
      </c>
      <c r="N655" s="12" t="s">
        <v>30</v>
      </c>
      <c r="O655" s="12" t="s">
        <v>13576</v>
      </c>
      <c r="P655" s="12" t="s">
        <v>13598</v>
      </c>
      <c r="Q655" s="12" t="s">
        <v>13599</v>
      </c>
      <c r="R655" s="12" t="s">
        <v>29</v>
      </c>
      <c r="S655" s="12" t="s">
        <v>13607</v>
      </c>
      <c r="T655" s="12" t="s">
        <v>15275</v>
      </c>
      <c r="U655" s="12" t="s">
        <v>7831</v>
      </c>
      <c r="V655" s="12" t="s">
        <v>1737</v>
      </c>
      <c r="W655" s="12" t="s">
        <v>7832</v>
      </c>
      <c r="X655" s="12" t="s">
        <v>13581</v>
      </c>
      <c r="Y655" s="12" t="s">
        <v>13582</v>
      </c>
      <c r="Z655" s="12" t="s">
        <v>13582</v>
      </c>
      <c r="AA655" s="12" t="s">
        <v>5015</v>
      </c>
      <c r="AB655" s="12" t="s">
        <v>5015</v>
      </c>
      <c r="AC655" s="12" t="s">
        <v>13583</v>
      </c>
      <c r="AD655" s="12" t="s">
        <v>13584</v>
      </c>
      <c r="AE655" s="12">
        <v>1588353</v>
      </c>
      <c r="AF655" s="12" t="s">
        <v>5061</v>
      </c>
    </row>
    <row r="656" spans="1:32" x14ac:dyDescent="0.25">
      <c r="A656" s="12">
        <v>20221216</v>
      </c>
      <c r="B656" s="13">
        <v>1637135</v>
      </c>
      <c r="C656" s="53">
        <v>110002035006590</v>
      </c>
      <c r="D656" s="53" t="s">
        <v>15276</v>
      </c>
      <c r="E656" s="12" t="s">
        <v>7841</v>
      </c>
      <c r="F656" s="12" t="s">
        <v>7840</v>
      </c>
      <c r="G656" s="12" t="s">
        <v>15277</v>
      </c>
      <c r="H656" s="13">
        <v>21201072966</v>
      </c>
      <c r="I656" s="57" t="s">
        <v>1742</v>
      </c>
      <c r="J656" s="12" t="s">
        <v>35</v>
      </c>
      <c r="K656" s="12" t="s">
        <v>1743</v>
      </c>
      <c r="L656" s="12" t="str">
        <f t="shared" si="10"/>
        <v>EMEF EUZEBIO ROCHA FILHO</v>
      </c>
      <c r="M656" s="12" t="s">
        <v>135</v>
      </c>
      <c r="N656" s="12" t="s">
        <v>30</v>
      </c>
      <c r="O656" s="12" t="s">
        <v>13576</v>
      </c>
      <c r="P656" s="12" t="s">
        <v>13598</v>
      </c>
      <c r="Q656" s="12" t="s">
        <v>13599</v>
      </c>
      <c r="R656" s="12" t="s">
        <v>29</v>
      </c>
      <c r="S656" s="12" t="s">
        <v>13579</v>
      </c>
      <c r="T656" s="12" t="s">
        <v>15278</v>
      </c>
      <c r="U656" s="12" t="s">
        <v>7843</v>
      </c>
      <c r="V656" s="12" t="s">
        <v>1744</v>
      </c>
      <c r="W656" s="12" t="s">
        <v>5401</v>
      </c>
      <c r="X656" s="12" t="s">
        <v>13581</v>
      </c>
      <c r="Y656" s="12" t="s">
        <v>13582</v>
      </c>
      <c r="Z656" s="12" t="s">
        <v>13582</v>
      </c>
      <c r="AA656" s="12" t="s">
        <v>5015</v>
      </c>
      <c r="AB656" s="12" t="s">
        <v>5015</v>
      </c>
      <c r="AC656" s="12" t="s">
        <v>13583</v>
      </c>
      <c r="AD656" s="12" t="s">
        <v>13584</v>
      </c>
      <c r="AE656" s="12">
        <v>1232303</v>
      </c>
      <c r="AF656" s="12" t="s">
        <v>5017</v>
      </c>
    </row>
    <row r="657" spans="1:32" x14ac:dyDescent="0.25">
      <c r="A657" s="12">
        <v>20221220</v>
      </c>
      <c r="B657" s="13">
        <v>1637152</v>
      </c>
      <c r="C657" s="53">
        <v>110002963049091</v>
      </c>
      <c r="D657" s="55" t="s">
        <v>15279</v>
      </c>
      <c r="E657" s="12" t="s">
        <v>7852</v>
      </c>
      <c r="F657" s="12" t="s">
        <v>7851</v>
      </c>
      <c r="G657" s="12" t="s">
        <v>15280</v>
      </c>
      <c r="H657" s="13">
        <v>21201067385</v>
      </c>
      <c r="I657" s="57" t="s">
        <v>1749</v>
      </c>
      <c r="J657" s="12" t="s">
        <v>35</v>
      </c>
      <c r="K657" s="12" t="s">
        <v>1750</v>
      </c>
      <c r="L657" s="12" t="str">
        <f t="shared" si="10"/>
        <v>EMEF EZEQUIEL RAMOS JUNIOR</v>
      </c>
      <c r="M657" s="12" t="s">
        <v>135</v>
      </c>
      <c r="N657" s="12" t="s">
        <v>30</v>
      </c>
      <c r="O657" s="12" t="s">
        <v>13576</v>
      </c>
      <c r="P657" s="12" t="s">
        <v>13598</v>
      </c>
      <c r="Q657" s="12" t="s">
        <v>13599</v>
      </c>
      <c r="R657" s="12" t="s">
        <v>29</v>
      </c>
      <c r="S657" s="12" t="s">
        <v>13579</v>
      </c>
      <c r="T657" s="12" t="s">
        <v>13785</v>
      </c>
      <c r="U657" s="12" t="s">
        <v>7854</v>
      </c>
      <c r="V657" s="12" t="s">
        <v>1751</v>
      </c>
      <c r="W657" s="12" t="s">
        <v>5533</v>
      </c>
      <c r="X657" s="12" t="s">
        <v>13581</v>
      </c>
      <c r="Y657" s="12" t="s">
        <v>13582</v>
      </c>
      <c r="Z657" s="12" t="s">
        <v>13582</v>
      </c>
      <c r="AA657" s="12" t="s">
        <v>5015</v>
      </c>
      <c r="AB657" s="12" t="s">
        <v>5015</v>
      </c>
      <c r="AC657" s="12" t="s">
        <v>13583</v>
      </c>
      <c r="AD657" s="12" t="s">
        <v>13584</v>
      </c>
      <c r="AE657" s="12">
        <v>1233956</v>
      </c>
      <c r="AF657" s="12" t="s">
        <v>5017</v>
      </c>
    </row>
    <row r="658" spans="1:32" x14ac:dyDescent="0.25">
      <c r="A658" s="12">
        <v>20251029</v>
      </c>
      <c r="B658" s="13">
        <v>2104854</v>
      </c>
      <c r="C658" s="53">
        <v>110002292272590</v>
      </c>
      <c r="D658" s="55" t="s">
        <v>15281</v>
      </c>
      <c r="E658" s="12" t="s">
        <v>7857</v>
      </c>
      <c r="F658" s="12" t="s">
        <v>7856</v>
      </c>
      <c r="G658" s="12" t="s">
        <v>15282</v>
      </c>
      <c r="H658" s="13">
        <v>21201075280</v>
      </c>
      <c r="I658" s="57" t="s">
        <v>1752</v>
      </c>
      <c r="J658" s="12" t="s">
        <v>35</v>
      </c>
      <c r="K658" s="12" t="s">
        <v>1753</v>
      </c>
      <c r="L658" s="12" t="str">
        <f t="shared" si="10"/>
        <v>EMEF FABIO DA SILVA PRADO, DR.</v>
      </c>
      <c r="M658" s="12" t="s">
        <v>33</v>
      </c>
      <c r="N658" s="12" t="s">
        <v>30</v>
      </c>
      <c r="O658" s="12" t="s">
        <v>13576</v>
      </c>
      <c r="P658" s="12" t="s">
        <v>13598</v>
      </c>
      <c r="Q658" s="12" t="s">
        <v>13599</v>
      </c>
      <c r="R658" s="12" t="s">
        <v>29</v>
      </c>
      <c r="S658" s="12" t="s">
        <v>13607</v>
      </c>
      <c r="T658" s="12" t="s">
        <v>1755</v>
      </c>
      <c r="U658" s="12" t="s">
        <v>7859</v>
      </c>
      <c r="V658" s="12" t="s">
        <v>1754</v>
      </c>
      <c r="W658" s="12" t="s">
        <v>7860</v>
      </c>
      <c r="X658" s="12" t="s">
        <v>13581</v>
      </c>
      <c r="Y658" s="12" t="s">
        <v>13582</v>
      </c>
      <c r="Z658" s="12" t="s">
        <v>13582</v>
      </c>
      <c r="AA658" s="12" t="s">
        <v>5015</v>
      </c>
      <c r="AB658" s="12" t="s">
        <v>5015</v>
      </c>
      <c r="AC658" s="12" t="s">
        <v>13583</v>
      </c>
      <c r="AD658" s="12" t="s">
        <v>13584</v>
      </c>
      <c r="AE658" s="12">
        <v>1588579</v>
      </c>
      <c r="AF658" s="12" t="s">
        <v>5061</v>
      </c>
    </row>
    <row r="659" spans="1:32" x14ac:dyDescent="0.25">
      <c r="A659" s="12">
        <v>20251029</v>
      </c>
      <c r="B659" s="13">
        <v>2105334</v>
      </c>
      <c r="C659" s="53">
        <v>110005841008190</v>
      </c>
      <c r="D659" s="53" t="s">
        <v>15283</v>
      </c>
      <c r="E659" s="12" t="s">
        <v>7863</v>
      </c>
      <c r="F659" s="12" t="s">
        <v>7862</v>
      </c>
      <c r="G659" s="12" t="s">
        <v>15284</v>
      </c>
      <c r="H659" s="13">
        <v>21201075880</v>
      </c>
      <c r="I659" s="57" t="s">
        <v>1756</v>
      </c>
      <c r="J659" s="12" t="s">
        <v>35</v>
      </c>
      <c r="K659" s="12" t="s">
        <v>1757</v>
      </c>
      <c r="L659" s="12" t="str">
        <f t="shared" si="10"/>
        <v>EMEF FAGUNDES VARELLA</v>
      </c>
      <c r="M659" s="12" t="s">
        <v>41</v>
      </c>
      <c r="N659" s="12" t="s">
        <v>30</v>
      </c>
      <c r="O659" s="12" t="s">
        <v>13576</v>
      </c>
      <c r="P659" s="12" t="s">
        <v>13598</v>
      </c>
      <c r="Q659" s="12" t="s">
        <v>13578</v>
      </c>
      <c r="R659" s="12" t="s">
        <v>29</v>
      </c>
      <c r="S659" s="12" t="s">
        <v>13579</v>
      </c>
      <c r="T659" s="12" t="s">
        <v>15285</v>
      </c>
      <c r="U659" s="12" t="s">
        <v>7865</v>
      </c>
      <c r="V659" s="12" t="s">
        <v>1758</v>
      </c>
      <c r="W659" s="12" t="s">
        <v>7866</v>
      </c>
      <c r="X659" s="12" t="s">
        <v>13581</v>
      </c>
      <c r="Y659" s="12" t="s">
        <v>13582</v>
      </c>
      <c r="Z659" s="12" t="s">
        <v>13582</v>
      </c>
      <c r="AA659" s="12" t="s">
        <v>5015</v>
      </c>
      <c r="AB659" s="12" t="s">
        <v>5015</v>
      </c>
      <c r="AC659" s="12" t="s">
        <v>13583</v>
      </c>
      <c r="AD659" s="12" t="s">
        <v>13584</v>
      </c>
      <c r="AE659" s="12">
        <v>1588915</v>
      </c>
      <c r="AF659" s="12" t="s">
        <v>5061</v>
      </c>
    </row>
    <row r="660" spans="1:32" x14ac:dyDescent="0.25">
      <c r="A660" s="12">
        <v>20251029</v>
      </c>
      <c r="B660" s="13">
        <v>2104879</v>
      </c>
      <c r="C660" s="53">
        <v>110005549136397</v>
      </c>
      <c r="D660" s="53" t="s">
        <v>15286</v>
      </c>
      <c r="E660" s="12" t="s">
        <v>7869</v>
      </c>
      <c r="F660" s="12" t="s">
        <v>7868</v>
      </c>
      <c r="G660" s="12" t="s">
        <v>15287</v>
      </c>
      <c r="H660" s="13">
        <v>21201072958</v>
      </c>
      <c r="I660" s="57" t="s">
        <v>1760</v>
      </c>
      <c r="J660" s="12" t="s">
        <v>35</v>
      </c>
      <c r="K660" s="12" t="s">
        <v>1761</v>
      </c>
      <c r="L660" s="12" t="str">
        <f t="shared" si="10"/>
        <v>EMEF FARIA LIMA, BRIG.</v>
      </c>
      <c r="M660" s="12" t="s">
        <v>21</v>
      </c>
      <c r="N660" s="12" t="s">
        <v>30</v>
      </c>
      <c r="O660" s="12" t="s">
        <v>13576</v>
      </c>
      <c r="P660" s="12" t="s">
        <v>13598</v>
      </c>
      <c r="Q660" s="12" t="s">
        <v>13599</v>
      </c>
      <c r="R660" s="12" t="s">
        <v>29</v>
      </c>
      <c r="S660" s="12" t="s">
        <v>13579</v>
      </c>
      <c r="T660" s="12" t="s">
        <v>15288</v>
      </c>
      <c r="U660" s="12" t="s">
        <v>7871</v>
      </c>
      <c r="V660" s="12" t="s">
        <v>1762</v>
      </c>
      <c r="W660" s="12" t="s">
        <v>5527</v>
      </c>
      <c r="X660" s="12" t="s">
        <v>13581</v>
      </c>
      <c r="Y660" s="12" t="s">
        <v>13582</v>
      </c>
      <c r="Z660" s="12" t="s">
        <v>13582</v>
      </c>
      <c r="AA660" s="12" t="s">
        <v>5015</v>
      </c>
      <c r="AB660" s="12" t="s">
        <v>5015</v>
      </c>
      <c r="AC660" s="12" t="s">
        <v>13583</v>
      </c>
      <c r="AD660" s="12" t="s">
        <v>13584</v>
      </c>
      <c r="AE660" s="12">
        <v>1588595</v>
      </c>
      <c r="AF660" s="12" t="s">
        <v>5061</v>
      </c>
    </row>
    <row r="661" spans="1:32" x14ac:dyDescent="0.25">
      <c r="A661" s="12">
        <v>20251029</v>
      </c>
      <c r="B661" s="13">
        <v>2104777</v>
      </c>
      <c r="C661" s="53">
        <v>110002919069791</v>
      </c>
      <c r="D661" s="55" t="s">
        <v>15289</v>
      </c>
      <c r="E661" s="12" t="s">
        <v>7884</v>
      </c>
      <c r="F661" s="12" t="s">
        <v>7883</v>
      </c>
      <c r="G661" s="12" t="s">
        <v>15290</v>
      </c>
      <c r="H661" s="13">
        <v>21201066775</v>
      </c>
      <c r="I661" s="57" t="s">
        <v>1771</v>
      </c>
      <c r="J661" s="12" t="s">
        <v>35</v>
      </c>
      <c r="K661" s="12" t="s">
        <v>1772</v>
      </c>
      <c r="L661" s="12" t="str">
        <f t="shared" si="10"/>
        <v>EMEF FAZENDA DA JUTA</v>
      </c>
      <c r="M661" s="12" t="s">
        <v>83</v>
      </c>
      <c r="N661" s="12" t="s">
        <v>30</v>
      </c>
      <c r="O661" s="12" t="s">
        <v>13576</v>
      </c>
      <c r="P661" s="12" t="s">
        <v>13598</v>
      </c>
      <c r="Q661" s="12" t="s">
        <v>13599</v>
      </c>
      <c r="R661" s="12" t="s">
        <v>29</v>
      </c>
      <c r="S661" s="12" t="s">
        <v>13579</v>
      </c>
      <c r="T661" s="12" t="s">
        <v>14154</v>
      </c>
      <c r="U661" s="12" t="s">
        <v>7886</v>
      </c>
      <c r="V661" s="12" t="s">
        <v>1773</v>
      </c>
      <c r="W661" s="12" t="s">
        <v>6846</v>
      </c>
      <c r="X661" s="12" t="s">
        <v>13581</v>
      </c>
      <c r="Y661" s="12" t="s">
        <v>13582</v>
      </c>
      <c r="Z661" s="12" t="s">
        <v>13582</v>
      </c>
      <c r="AA661" s="12" t="s">
        <v>5015</v>
      </c>
      <c r="AB661" s="12" t="s">
        <v>5015</v>
      </c>
      <c r="AC661" s="12" t="s">
        <v>13583</v>
      </c>
      <c r="AD661" s="12" t="s">
        <v>13584</v>
      </c>
      <c r="AE661" s="12">
        <v>1588525</v>
      </c>
      <c r="AF661" s="12" t="s">
        <v>5061</v>
      </c>
    </row>
    <row r="662" spans="1:32" x14ac:dyDescent="0.25">
      <c r="A662" s="12">
        <v>20250115</v>
      </c>
      <c r="B662" s="13">
        <v>1942495</v>
      </c>
      <c r="C662" s="53">
        <v>110003971004695</v>
      </c>
      <c r="D662" s="53" t="e">
        <v>#N/A</v>
      </c>
      <c r="E662" s="12" t="s">
        <v>7901</v>
      </c>
      <c r="F662" s="12" t="s">
        <v>15291</v>
      </c>
      <c r="G662" s="12" t="s">
        <v>15292</v>
      </c>
      <c r="H662" s="13">
        <v>21201164096</v>
      </c>
      <c r="I662" s="57" t="s">
        <v>7902</v>
      </c>
      <c r="J662" s="12" t="s">
        <v>35</v>
      </c>
      <c r="K662" s="12" t="s">
        <v>7903</v>
      </c>
      <c r="L662" s="12" t="str">
        <f t="shared" si="10"/>
        <v>EMEF FELICIA DE RINALDIS FRANCO</v>
      </c>
      <c r="M662" s="12" t="s">
        <v>8777</v>
      </c>
      <c r="N662" s="12" t="s">
        <v>30</v>
      </c>
      <c r="O662" s="12" t="s">
        <v>13576</v>
      </c>
      <c r="P662" s="12" t="s">
        <v>13598</v>
      </c>
      <c r="Q662" s="12" t="s">
        <v>13599</v>
      </c>
      <c r="R662" s="12" t="s">
        <v>29</v>
      </c>
      <c r="S662" s="12" t="s">
        <v>13579</v>
      </c>
      <c r="T662" s="12" t="s">
        <v>15293</v>
      </c>
      <c r="U662" s="12" t="s">
        <v>7906</v>
      </c>
      <c r="V662" s="12" t="s">
        <v>7907</v>
      </c>
      <c r="W662" s="12" t="s">
        <v>7427</v>
      </c>
      <c r="X662" s="12" t="s">
        <v>13581</v>
      </c>
      <c r="Y662" s="12" t="s">
        <v>13582</v>
      </c>
      <c r="Z662" s="12" t="s">
        <v>13582</v>
      </c>
      <c r="AA662" s="12" t="s">
        <v>5015</v>
      </c>
      <c r="AB662" s="12" t="s">
        <v>5015</v>
      </c>
      <c r="AC662" s="12" t="s">
        <v>13583</v>
      </c>
      <c r="AD662" s="12" t="s">
        <v>13584</v>
      </c>
      <c r="AE662" s="12">
        <v>1466734</v>
      </c>
      <c r="AF662" s="12" t="s">
        <v>5061</v>
      </c>
    </row>
    <row r="663" spans="1:32" x14ac:dyDescent="0.25">
      <c r="A663" s="12">
        <v>20251028</v>
      </c>
      <c r="B663" s="13">
        <v>2103904</v>
      </c>
      <c r="C663" s="53">
        <v>110002731020299</v>
      </c>
      <c r="D663" s="55" t="s">
        <v>15294</v>
      </c>
      <c r="E663" s="12" t="s">
        <v>7910</v>
      </c>
      <c r="F663" s="12" t="s">
        <v>7909</v>
      </c>
      <c r="G663" s="12" t="s">
        <v>15295</v>
      </c>
      <c r="H663" s="13">
        <v>21201071080</v>
      </c>
      <c r="I663" s="57" t="s">
        <v>1780</v>
      </c>
      <c r="J663" s="12" t="s">
        <v>35</v>
      </c>
      <c r="K663" s="12" t="s">
        <v>1781</v>
      </c>
      <c r="L663" s="12" t="str">
        <f t="shared" si="10"/>
        <v>EMEF FELICIO PAGLIUSO, PROF.</v>
      </c>
      <c r="M663" s="12" t="s">
        <v>83</v>
      </c>
      <c r="N663" s="12" t="s">
        <v>30</v>
      </c>
      <c r="O663" s="12" t="s">
        <v>13576</v>
      </c>
      <c r="P663" s="12" t="s">
        <v>13598</v>
      </c>
      <c r="Q663" s="12" t="s">
        <v>13599</v>
      </c>
      <c r="R663" s="12" t="s">
        <v>29</v>
      </c>
      <c r="S663" s="12" t="s">
        <v>13579</v>
      </c>
      <c r="T663" s="12" t="s">
        <v>13611</v>
      </c>
      <c r="U663" s="12" t="s">
        <v>6769</v>
      </c>
      <c r="V663" s="12" t="s">
        <v>1782</v>
      </c>
      <c r="W663" s="12" t="s">
        <v>6984</v>
      </c>
      <c r="X663" s="12" t="s">
        <v>13581</v>
      </c>
      <c r="Y663" s="12" t="s">
        <v>13582</v>
      </c>
      <c r="Z663" s="12" t="s">
        <v>13582</v>
      </c>
      <c r="AA663" s="12" t="s">
        <v>5015</v>
      </c>
      <c r="AB663" s="12" t="s">
        <v>5015</v>
      </c>
      <c r="AC663" s="12" t="s">
        <v>13583</v>
      </c>
      <c r="AD663" s="12" t="s">
        <v>13584</v>
      </c>
      <c r="AE663" s="12">
        <v>1587928</v>
      </c>
      <c r="AF663" s="12" t="s">
        <v>5061</v>
      </c>
    </row>
    <row r="664" spans="1:32" x14ac:dyDescent="0.25">
      <c r="A664" s="12">
        <v>20251029</v>
      </c>
      <c r="B664" s="13">
        <v>2105098</v>
      </c>
      <c r="C664" s="53">
        <v>110002035007294</v>
      </c>
      <c r="D664" s="55" t="s">
        <v>15296</v>
      </c>
      <c r="E664" s="12" t="s">
        <v>7935</v>
      </c>
      <c r="F664" s="12" t="s">
        <v>7934</v>
      </c>
      <c r="G664" s="12" t="s">
        <v>15297</v>
      </c>
      <c r="H664" s="13">
        <v>21201070952</v>
      </c>
      <c r="I664" s="57" t="s">
        <v>1796</v>
      </c>
      <c r="J664" s="12" t="s">
        <v>35</v>
      </c>
      <c r="K664" s="12" t="s">
        <v>1797</v>
      </c>
      <c r="L664" s="12" t="str">
        <f t="shared" si="10"/>
        <v>EMEF FERNANDO DE AZEVEDO, PROF.</v>
      </c>
      <c r="M664" s="12" t="s">
        <v>135</v>
      </c>
      <c r="N664" s="12" t="s">
        <v>30</v>
      </c>
      <c r="O664" s="12" t="s">
        <v>13576</v>
      </c>
      <c r="P664" s="12" t="s">
        <v>13598</v>
      </c>
      <c r="Q664" s="12" t="s">
        <v>13599</v>
      </c>
      <c r="R664" s="12" t="s">
        <v>29</v>
      </c>
      <c r="S664" s="12" t="s">
        <v>13579</v>
      </c>
      <c r="T664" s="12" t="s">
        <v>15298</v>
      </c>
      <c r="U664" s="12" t="s">
        <v>7937</v>
      </c>
      <c r="V664" s="12" t="s">
        <v>1798</v>
      </c>
      <c r="W664" s="12" t="s">
        <v>7938</v>
      </c>
      <c r="X664" s="12" t="s">
        <v>13581</v>
      </c>
      <c r="Y664" s="12" t="s">
        <v>13582</v>
      </c>
      <c r="Z664" s="12" t="s">
        <v>13582</v>
      </c>
      <c r="AA664" s="12" t="s">
        <v>5015</v>
      </c>
      <c r="AB664" s="12" t="s">
        <v>5015</v>
      </c>
      <c r="AC664" s="12" t="s">
        <v>13583</v>
      </c>
      <c r="AD664" s="12" t="s">
        <v>13584</v>
      </c>
      <c r="AE664" s="12">
        <v>1588743</v>
      </c>
      <c r="AF664" s="12" t="s">
        <v>5061</v>
      </c>
    </row>
    <row r="665" spans="1:32" x14ac:dyDescent="0.25">
      <c r="A665" s="12">
        <v>20251029</v>
      </c>
      <c r="B665" s="13">
        <v>2104421</v>
      </c>
      <c r="C665" s="53">
        <v>110003917112299</v>
      </c>
      <c r="D665" s="53" t="s">
        <v>15299</v>
      </c>
      <c r="E665" s="12" t="s">
        <v>7941</v>
      </c>
      <c r="F665" s="12" t="s">
        <v>15300</v>
      </c>
      <c r="G665" s="12" t="s">
        <v>15301</v>
      </c>
      <c r="H665" s="13">
        <v>21201067260</v>
      </c>
      <c r="I665" s="57" t="s">
        <v>1799</v>
      </c>
      <c r="J665" s="12" t="s">
        <v>35</v>
      </c>
      <c r="K665" s="12" t="s">
        <v>1800</v>
      </c>
      <c r="L665" s="12" t="str">
        <f t="shared" si="10"/>
        <v>EMEF FERNANDO GRACIOSO</v>
      </c>
      <c r="M665" s="12" t="s">
        <v>8777</v>
      </c>
      <c r="N665" s="12" t="s">
        <v>30</v>
      </c>
      <c r="O665" s="12" t="s">
        <v>13576</v>
      </c>
      <c r="P665" s="12" t="s">
        <v>13598</v>
      </c>
      <c r="Q665" s="12" t="s">
        <v>13599</v>
      </c>
      <c r="R665" s="12" t="s">
        <v>29</v>
      </c>
      <c r="S665" s="12" t="s">
        <v>13579</v>
      </c>
      <c r="T665" s="12" t="s">
        <v>15302</v>
      </c>
      <c r="U665" s="12" t="s">
        <v>7943</v>
      </c>
      <c r="V665" s="12" t="s">
        <v>1801</v>
      </c>
      <c r="W665" s="12" t="s">
        <v>5237</v>
      </c>
      <c r="X665" s="12" t="s">
        <v>13581</v>
      </c>
      <c r="Y665" s="12" t="s">
        <v>13582</v>
      </c>
      <c r="Z665" s="12" t="s">
        <v>13582</v>
      </c>
      <c r="AA665" s="12" t="s">
        <v>5015</v>
      </c>
      <c r="AB665" s="12" t="s">
        <v>5015</v>
      </c>
      <c r="AC665" s="12" t="s">
        <v>13583</v>
      </c>
      <c r="AD665" s="12" t="s">
        <v>13584</v>
      </c>
      <c r="AE665" s="12">
        <v>1588283</v>
      </c>
      <c r="AF665" s="12" t="s">
        <v>5061</v>
      </c>
    </row>
    <row r="666" spans="1:32" x14ac:dyDescent="0.25">
      <c r="A666" s="12">
        <v>20251029</v>
      </c>
      <c r="B666" s="13">
        <v>2105234</v>
      </c>
      <c r="C666" s="53">
        <v>110002792047499</v>
      </c>
      <c r="D666" s="53" t="s">
        <v>15303</v>
      </c>
      <c r="E666" s="12" t="s">
        <v>7961</v>
      </c>
      <c r="F666" s="12" t="s">
        <v>7960</v>
      </c>
      <c r="G666" s="12" t="s">
        <v>15304</v>
      </c>
      <c r="H666" s="13">
        <v>21201075619</v>
      </c>
      <c r="I666" s="57" t="s">
        <v>1814</v>
      </c>
      <c r="J666" s="12" t="s">
        <v>35</v>
      </c>
      <c r="K666" s="12" t="s">
        <v>1815</v>
      </c>
      <c r="L666" s="12" t="str">
        <f t="shared" si="10"/>
        <v>EMEF FIRMINO TIBURCIO DA COSTA</v>
      </c>
      <c r="M666" s="12" t="s">
        <v>33</v>
      </c>
      <c r="N666" s="12" t="s">
        <v>30</v>
      </c>
      <c r="O666" s="12" t="s">
        <v>13576</v>
      </c>
      <c r="P666" s="12" t="s">
        <v>13598</v>
      </c>
      <c r="Q666" s="12" t="s">
        <v>13599</v>
      </c>
      <c r="R666" s="12" t="s">
        <v>29</v>
      </c>
      <c r="S666" s="12" t="s">
        <v>13579</v>
      </c>
      <c r="T666" s="12" t="s">
        <v>15305</v>
      </c>
      <c r="U666" s="12" t="s">
        <v>7963</v>
      </c>
      <c r="V666" s="12" t="s">
        <v>1816</v>
      </c>
      <c r="W666" s="12" t="s">
        <v>7964</v>
      </c>
      <c r="X666" s="12" t="s">
        <v>13581</v>
      </c>
      <c r="Y666" s="12" t="s">
        <v>13582</v>
      </c>
      <c r="Z666" s="12" t="s">
        <v>13582</v>
      </c>
      <c r="AA666" s="12" t="s">
        <v>5015</v>
      </c>
      <c r="AB666" s="12" t="s">
        <v>5015</v>
      </c>
      <c r="AC666" s="12" t="s">
        <v>13583</v>
      </c>
      <c r="AD666" s="12" t="s">
        <v>13584</v>
      </c>
      <c r="AE666" s="12">
        <v>1588834</v>
      </c>
      <c r="AF666" s="12" t="s">
        <v>5061</v>
      </c>
    </row>
    <row r="667" spans="1:32" x14ac:dyDescent="0.25">
      <c r="A667" s="12">
        <v>20251029</v>
      </c>
      <c r="B667" s="13">
        <v>2104308</v>
      </c>
      <c r="C667" s="53">
        <v>110002025209692</v>
      </c>
      <c r="D667" s="53" t="s">
        <v>15306</v>
      </c>
      <c r="E667" s="12" t="s">
        <v>7967</v>
      </c>
      <c r="F667" s="12" t="s">
        <v>7966</v>
      </c>
      <c r="G667" s="12" t="s">
        <v>15307</v>
      </c>
      <c r="H667" s="13">
        <v>21201073299</v>
      </c>
      <c r="I667" s="57" t="s">
        <v>1818</v>
      </c>
      <c r="J667" s="12" t="s">
        <v>35</v>
      </c>
      <c r="K667" s="12" t="s">
        <v>1819</v>
      </c>
      <c r="L667" s="12" t="str">
        <f t="shared" si="10"/>
        <v>EMEF FLAVIO AUGUSTO ROSA, PROF.</v>
      </c>
      <c r="M667" s="12" t="s">
        <v>135</v>
      </c>
      <c r="N667" s="12" t="s">
        <v>30</v>
      </c>
      <c r="O667" s="12" t="s">
        <v>13576</v>
      </c>
      <c r="P667" s="12" t="s">
        <v>13598</v>
      </c>
      <c r="Q667" s="12" t="s">
        <v>13599</v>
      </c>
      <c r="R667" s="12" t="s">
        <v>29</v>
      </c>
      <c r="S667" s="12" t="s">
        <v>13579</v>
      </c>
      <c r="T667" s="12" t="s">
        <v>15058</v>
      </c>
      <c r="U667" s="12" t="s">
        <v>7969</v>
      </c>
      <c r="V667" s="12" t="s">
        <v>1820</v>
      </c>
      <c r="W667" s="12" t="s">
        <v>5191</v>
      </c>
      <c r="X667" s="12" t="s">
        <v>13581</v>
      </c>
      <c r="Y667" s="12" t="s">
        <v>13582</v>
      </c>
      <c r="Z667" s="12" t="s">
        <v>13582</v>
      </c>
      <c r="AA667" s="12" t="s">
        <v>5015</v>
      </c>
      <c r="AB667" s="12" t="s">
        <v>5015</v>
      </c>
      <c r="AC667" s="12" t="s">
        <v>13583</v>
      </c>
      <c r="AD667" s="12" t="s">
        <v>13584</v>
      </c>
      <c r="AE667" s="12">
        <v>1588207</v>
      </c>
      <c r="AF667" s="12" t="s">
        <v>5061</v>
      </c>
    </row>
    <row r="668" spans="1:32" x14ac:dyDescent="0.25">
      <c r="A668" s="12">
        <v>20251029</v>
      </c>
      <c r="B668" s="13">
        <v>2104599</v>
      </c>
      <c r="C668" s="53">
        <v>110002702032497</v>
      </c>
      <c r="D668" s="53" t="s">
        <v>15308</v>
      </c>
      <c r="E668" s="12" t="s">
        <v>7978</v>
      </c>
      <c r="F668" s="12" t="s">
        <v>7977</v>
      </c>
      <c r="G668" s="12" t="s">
        <v>15309</v>
      </c>
      <c r="H668" s="13">
        <v>21201075606</v>
      </c>
      <c r="I668" s="57" t="s">
        <v>1825</v>
      </c>
      <c r="J668" s="12" t="s">
        <v>35</v>
      </c>
      <c r="K668" s="12" t="s">
        <v>1826</v>
      </c>
      <c r="L668" s="12" t="str">
        <f t="shared" si="10"/>
        <v>EMEF FLORES DA CUNHA, DEP.</v>
      </c>
      <c r="M668" s="12" t="s">
        <v>83</v>
      </c>
      <c r="N668" s="12" t="s">
        <v>30</v>
      </c>
      <c r="O668" s="12" t="s">
        <v>13576</v>
      </c>
      <c r="P668" s="12" t="s">
        <v>13598</v>
      </c>
      <c r="Q668" s="12" t="s">
        <v>13599</v>
      </c>
      <c r="R668" s="12" t="s">
        <v>29</v>
      </c>
      <c r="S668" s="12" t="s">
        <v>13579</v>
      </c>
      <c r="T668" s="12" t="s">
        <v>15310</v>
      </c>
      <c r="U668" s="12" t="s">
        <v>7980</v>
      </c>
      <c r="V668" s="12" t="s">
        <v>1827</v>
      </c>
      <c r="W668" s="12" t="s">
        <v>7981</v>
      </c>
      <c r="X668" s="12" t="s">
        <v>13581</v>
      </c>
      <c r="Y668" s="12" t="s">
        <v>13582</v>
      </c>
      <c r="Z668" s="12" t="s">
        <v>13582</v>
      </c>
      <c r="AA668" s="12" t="s">
        <v>5015</v>
      </c>
      <c r="AB668" s="12" t="s">
        <v>5015</v>
      </c>
      <c r="AC668" s="12" t="s">
        <v>13583</v>
      </c>
      <c r="AD668" s="12" t="s">
        <v>13584</v>
      </c>
      <c r="AE668" s="12">
        <v>1588401</v>
      </c>
      <c r="AF668" s="12" t="s">
        <v>5061</v>
      </c>
    </row>
    <row r="669" spans="1:32" x14ac:dyDescent="0.25">
      <c r="A669" s="12">
        <v>20251029</v>
      </c>
      <c r="B669" s="13">
        <v>2105025</v>
      </c>
      <c r="C669" s="53">
        <v>110005928041394</v>
      </c>
      <c r="D669" s="53" t="s">
        <v>15311</v>
      </c>
      <c r="E669" s="12" t="s">
        <v>7984</v>
      </c>
      <c r="F669" s="12" t="s">
        <v>15312</v>
      </c>
      <c r="G669" s="12" t="s">
        <v>15313</v>
      </c>
      <c r="H669" s="13">
        <v>21201075988</v>
      </c>
      <c r="I669" s="57" t="s">
        <v>1829</v>
      </c>
      <c r="J669" s="12" t="s">
        <v>35</v>
      </c>
      <c r="K669" s="12" t="s">
        <v>1830</v>
      </c>
      <c r="L669" s="12" t="str">
        <f t="shared" si="10"/>
        <v>EMEF FLORESTAN FERNANDES, PROF.</v>
      </c>
      <c r="M669" s="12" t="s">
        <v>130</v>
      </c>
      <c r="N669" s="12" t="s">
        <v>30</v>
      </c>
      <c r="O669" s="12" t="s">
        <v>13576</v>
      </c>
      <c r="P669" s="12" t="s">
        <v>13598</v>
      </c>
      <c r="Q669" s="12" t="s">
        <v>13599</v>
      </c>
      <c r="R669" s="12" t="s">
        <v>29</v>
      </c>
      <c r="S669" s="12" t="s">
        <v>13579</v>
      </c>
      <c r="T669" s="12" t="s">
        <v>15314</v>
      </c>
      <c r="U669" s="12" t="s">
        <v>7986</v>
      </c>
      <c r="V669" s="12" t="s">
        <v>1831</v>
      </c>
      <c r="W669" s="12" t="s">
        <v>7088</v>
      </c>
      <c r="X669" s="12" t="s">
        <v>13581</v>
      </c>
      <c r="Y669" s="12" t="s">
        <v>13582</v>
      </c>
      <c r="Z669" s="12" t="s">
        <v>13582</v>
      </c>
      <c r="AA669" s="12" t="s">
        <v>5015</v>
      </c>
      <c r="AB669" s="12" t="s">
        <v>5015</v>
      </c>
      <c r="AC669" s="12" t="s">
        <v>13583</v>
      </c>
      <c r="AD669" s="12" t="s">
        <v>13584</v>
      </c>
      <c r="AE669" s="12">
        <v>1588693</v>
      </c>
      <c r="AF669" s="12" t="s">
        <v>5061</v>
      </c>
    </row>
    <row r="670" spans="1:32" x14ac:dyDescent="0.25">
      <c r="A670" s="12">
        <v>20230105</v>
      </c>
      <c r="B670" s="13">
        <v>1635779</v>
      </c>
      <c r="C670" s="53">
        <v>110002751013794</v>
      </c>
      <c r="D670" s="53" t="s">
        <v>15315</v>
      </c>
      <c r="E670" s="12" t="s">
        <v>8006</v>
      </c>
      <c r="F670" s="12" t="s">
        <v>8005</v>
      </c>
      <c r="G670" s="12" t="s">
        <v>15316</v>
      </c>
      <c r="H670" s="13">
        <v>21201073558</v>
      </c>
      <c r="I670" s="57" t="s">
        <v>1844</v>
      </c>
      <c r="J670" s="12" t="s">
        <v>35</v>
      </c>
      <c r="K670" s="12" t="s">
        <v>1845</v>
      </c>
      <c r="L670" s="12" t="str">
        <f t="shared" si="10"/>
        <v>EMEF FORTE DOS REIS MAGOS</v>
      </c>
      <c r="M670" s="12" t="s">
        <v>83</v>
      </c>
      <c r="N670" s="12" t="s">
        <v>30</v>
      </c>
      <c r="O670" s="12" t="s">
        <v>13576</v>
      </c>
      <c r="P670" s="12" t="s">
        <v>13598</v>
      </c>
      <c r="Q670" s="12" t="s">
        <v>13599</v>
      </c>
      <c r="R670" s="12" t="s">
        <v>29</v>
      </c>
      <c r="S670" s="12" t="s">
        <v>13579</v>
      </c>
      <c r="T670" s="12" t="s">
        <v>13939</v>
      </c>
      <c r="U670" s="12" t="s">
        <v>8008</v>
      </c>
      <c r="V670" s="12" t="s">
        <v>1846</v>
      </c>
      <c r="W670" s="12" t="s">
        <v>8009</v>
      </c>
      <c r="X670" s="12" t="s">
        <v>13581</v>
      </c>
      <c r="Y670" s="12" t="s">
        <v>13582</v>
      </c>
      <c r="Z670" s="12" t="s">
        <v>13582</v>
      </c>
      <c r="AA670" s="12" t="s">
        <v>5015</v>
      </c>
      <c r="AB670" s="12" t="s">
        <v>5015</v>
      </c>
      <c r="AC670" s="12" t="s">
        <v>13583</v>
      </c>
      <c r="AD670" s="12" t="s">
        <v>13584</v>
      </c>
      <c r="AE670" s="12">
        <v>1232225</v>
      </c>
      <c r="AF670" s="12" t="s">
        <v>5017</v>
      </c>
    </row>
    <row r="671" spans="1:32" x14ac:dyDescent="0.25">
      <c r="A671" s="12">
        <v>20251029</v>
      </c>
      <c r="B671" s="13">
        <v>2105522</v>
      </c>
      <c r="C671" s="53">
        <v>110002741281591</v>
      </c>
      <c r="D671" s="53" t="s">
        <v>15317</v>
      </c>
      <c r="E671" s="12" t="s">
        <v>8023</v>
      </c>
      <c r="F671" s="12" t="s">
        <v>8022</v>
      </c>
      <c r="G671" s="12" t="s">
        <v>15318</v>
      </c>
      <c r="H671" s="13">
        <v>21201076181</v>
      </c>
      <c r="I671" s="57" t="s">
        <v>1853</v>
      </c>
      <c r="J671" s="12" t="s">
        <v>35</v>
      </c>
      <c r="K671" s="12" t="s">
        <v>1854</v>
      </c>
      <c r="L671" s="12" t="str">
        <f t="shared" si="10"/>
        <v>EMEF FRANCISCO ALVES MENDES FILHO - CHICO MENDES</v>
      </c>
      <c r="M671" s="12" t="s">
        <v>56</v>
      </c>
      <c r="N671" s="12" t="s">
        <v>30</v>
      </c>
      <c r="O671" s="12" t="s">
        <v>13576</v>
      </c>
      <c r="P671" s="12" t="s">
        <v>13598</v>
      </c>
      <c r="Q671" s="12" t="s">
        <v>13599</v>
      </c>
      <c r="R671" s="12" t="s">
        <v>29</v>
      </c>
      <c r="S671" s="12" t="s">
        <v>13579</v>
      </c>
      <c r="T671" s="12" t="s">
        <v>14100</v>
      </c>
      <c r="U671" s="12" t="s">
        <v>8025</v>
      </c>
      <c r="V671" s="12" t="s">
        <v>1855</v>
      </c>
      <c r="W671" s="12" t="s">
        <v>6015</v>
      </c>
      <c r="X671" s="12" t="s">
        <v>13581</v>
      </c>
      <c r="Y671" s="12" t="s">
        <v>13582</v>
      </c>
      <c r="Z671" s="12" t="s">
        <v>13582</v>
      </c>
      <c r="AA671" s="12" t="s">
        <v>5015</v>
      </c>
      <c r="AB671" s="12" t="s">
        <v>5015</v>
      </c>
      <c r="AC671" s="12" t="s">
        <v>13583</v>
      </c>
      <c r="AD671" s="12" t="s">
        <v>13584</v>
      </c>
      <c r="AE671" s="12">
        <v>1589041</v>
      </c>
      <c r="AF671" s="12" t="s">
        <v>5061</v>
      </c>
    </row>
    <row r="672" spans="1:32" x14ac:dyDescent="0.25">
      <c r="A672" s="12">
        <v>20251029</v>
      </c>
      <c r="B672" s="13">
        <v>2107187</v>
      </c>
      <c r="C672" s="53">
        <v>110002702031199</v>
      </c>
      <c r="D672" s="53" t="s">
        <v>15319</v>
      </c>
      <c r="E672" s="12" t="s">
        <v>8028</v>
      </c>
      <c r="F672" s="12" t="s">
        <v>8027</v>
      </c>
      <c r="G672" s="12" t="s">
        <v>15320</v>
      </c>
      <c r="H672" s="13">
        <v>21201149997</v>
      </c>
      <c r="I672" s="57" t="s">
        <v>1857</v>
      </c>
      <c r="J672" s="12" t="s">
        <v>35</v>
      </c>
      <c r="K672" s="12" t="s">
        <v>1858</v>
      </c>
      <c r="L672" s="12" t="str">
        <f t="shared" si="10"/>
        <v>EMEF FRANCISCO DA SILVEIRA BUENO, PROF.</v>
      </c>
      <c r="M672" s="12" t="s">
        <v>21</v>
      </c>
      <c r="N672" s="12" t="s">
        <v>30</v>
      </c>
      <c r="O672" s="12" t="s">
        <v>13576</v>
      </c>
      <c r="P672" s="12" t="s">
        <v>13598</v>
      </c>
      <c r="Q672" s="12" t="s">
        <v>13602</v>
      </c>
      <c r="R672" s="12" t="s">
        <v>29</v>
      </c>
      <c r="S672" s="12" t="s">
        <v>13579</v>
      </c>
      <c r="T672" s="12" t="s">
        <v>15321</v>
      </c>
      <c r="U672" s="12" t="s">
        <v>8030</v>
      </c>
      <c r="V672" s="12" t="s">
        <v>1859</v>
      </c>
      <c r="W672" s="12" t="s">
        <v>6239</v>
      </c>
      <c r="X672" s="12" t="s">
        <v>13581</v>
      </c>
      <c r="Y672" s="12" t="s">
        <v>13582</v>
      </c>
      <c r="Z672" s="12" t="s">
        <v>13582</v>
      </c>
      <c r="AA672" s="12" t="s">
        <v>5015</v>
      </c>
      <c r="AB672" s="12" t="s">
        <v>5015</v>
      </c>
      <c r="AC672" s="12" t="s">
        <v>13583</v>
      </c>
      <c r="AD672" s="12" t="s">
        <v>13584</v>
      </c>
      <c r="AE672" s="12">
        <v>1590218</v>
      </c>
      <c r="AF672" s="12" t="s">
        <v>5061</v>
      </c>
    </row>
    <row r="673" spans="1:32" x14ac:dyDescent="0.25">
      <c r="A673" s="12">
        <v>20251029</v>
      </c>
      <c r="B673" s="13">
        <v>2104927</v>
      </c>
      <c r="C673" s="53">
        <v>110002792101590</v>
      </c>
      <c r="D673" s="53" t="s">
        <v>15322</v>
      </c>
      <c r="E673" s="12" t="s">
        <v>8033</v>
      </c>
      <c r="F673" s="12" t="s">
        <v>8032</v>
      </c>
      <c r="G673" s="12" t="s">
        <v>15323</v>
      </c>
      <c r="H673" s="13">
        <v>21201070845</v>
      </c>
      <c r="I673" s="57" t="s">
        <v>1861</v>
      </c>
      <c r="J673" s="12" t="s">
        <v>35</v>
      </c>
      <c r="K673" s="12" t="s">
        <v>1862</v>
      </c>
      <c r="L673" s="12" t="str">
        <f t="shared" si="10"/>
        <v>EMEF FRANCISCO DE MONT' ALVERNE, FREI</v>
      </c>
      <c r="M673" s="12" t="s">
        <v>33</v>
      </c>
      <c r="N673" s="12" t="s">
        <v>30</v>
      </c>
      <c r="O673" s="12" t="s">
        <v>13576</v>
      </c>
      <c r="P673" s="12" t="s">
        <v>13598</v>
      </c>
      <c r="Q673" s="12" t="s">
        <v>13599</v>
      </c>
      <c r="R673" s="12" t="s">
        <v>29</v>
      </c>
      <c r="S673" s="12" t="s">
        <v>13579</v>
      </c>
      <c r="T673" s="12" t="s">
        <v>15324</v>
      </c>
      <c r="U673" s="12" t="s">
        <v>8035</v>
      </c>
      <c r="V673" s="12" t="s">
        <v>1863</v>
      </c>
      <c r="W673" s="12" t="s">
        <v>5768</v>
      </c>
      <c r="X673" s="12" t="s">
        <v>13581</v>
      </c>
      <c r="Y673" s="12" t="s">
        <v>13582</v>
      </c>
      <c r="Z673" s="12" t="s">
        <v>13582</v>
      </c>
      <c r="AA673" s="12" t="s">
        <v>5015</v>
      </c>
      <c r="AB673" s="12" t="s">
        <v>5015</v>
      </c>
      <c r="AC673" s="12" t="s">
        <v>13583</v>
      </c>
      <c r="AD673" s="12" t="s">
        <v>13584</v>
      </c>
      <c r="AE673" s="12">
        <v>1588627</v>
      </c>
      <c r="AF673" s="12" t="s">
        <v>5061</v>
      </c>
    </row>
    <row r="674" spans="1:32" x14ac:dyDescent="0.25">
      <c r="A674" s="12">
        <v>20251029</v>
      </c>
      <c r="B674" s="13">
        <v>2104030</v>
      </c>
      <c r="C674" s="53">
        <v>110002215266697</v>
      </c>
      <c r="D674" s="53" t="s">
        <v>15325</v>
      </c>
      <c r="E674" s="12" t="s">
        <v>8054</v>
      </c>
      <c r="F674" s="12" t="s">
        <v>15326</v>
      </c>
      <c r="G674" s="12" t="s">
        <v>15327</v>
      </c>
      <c r="H674" s="13">
        <v>21201068350</v>
      </c>
      <c r="I674" s="57" t="s">
        <v>1876</v>
      </c>
      <c r="J674" s="12" t="s">
        <v>35</v>
      </c>
      <c r="K674" s="12" t="s">
        <v>1877</v>
      </c>
      <c r="L674" s="12" t="str">
        <f t="shared" si="10"/>
        <v>EMEF FRANCISCO MEIRELLES, DES.</v>
      </c>
      <c r="M674" s="12" t="s">
        <v>21</v>
      </c>
      <c r="N674" s="12" t="s">
        <v>30</v>
      </c>
      <c r="O674" s="12" t="s">
        <v>13576</v>
      </c>
      <c r="P674" s="12" t="s">
        <v>13598</v>
      </c>
      <c r="Q674" s="12" t="s">
        <v>13599</v>
      </c>
      <c r="R674" s="12" t="s">
        <v>29</v>
      </c>
      <c r="S674" s="12" t="s">
        <v>13579</v>
      </c>
      <c r="T674" s="12" t="s">
        <v>15328</v>
      </c>
      <c r="U674" s="12" t="s">
        <v>8056</v>
      </c>
      <c r="V674" s="12" t="s">
        <v>1878</v>
      </c>
      <c r="W674" s="12" t="s">
        <v>8057</v>
      </c>
      <c r="X674" s="12" t="s">
        <v>13581</v>
      </c>
      <c r="Y674" s="12" t="s">
        <v>13582</v>
      </c>
      <c r="Z674" s="12" t="s">
        <v>13582</v>
      </c>
      <c r="AA674" s="12" t="s">
        <v>5015</v>
      </c>
      <c r="AB674" s="12" t="s">
        <v>5015</v>
      </c>
      <c r="AC674" s="12" t="s">
        <v>13583</v>
      </c>
      <c r="AD674" s="12" t="s">
        <v>13584</v>
      </c>
      <c r="AE674" s="12">
        <v>1588018</v>
      </c>
      <c r="AF674" s="12" t="s">
        <v>5061</v>
      </c>
    </row>
    <row r="675" spans="1:32" x14ac:dyDescent="0.25">
      <c r="A675" s="12">
        <v>20221220</v>
      </c>
      <c r="B675" s="13">
        <v>1638073</v>
      </c>
      <c r="C675" s="53">
        <v>110003743032791</v>
      </c>
      <c r="D675" s="53" t="s">
        <v>15329</v>
      </c>
      <c r="E675" s="12" t="s">
        <v>8066</v>
      </c>
      <c r="F675" s="12" t="s">
        <v>8065</v>
      </c>
      <c r="G675" s="12" t="s">
        <v>15330</v>
      </c>
      <c r="H675" s="13">
        <v>21201072962</v>
      </c>
      <c r="I675" s="57" t="s">
        <v>1884</v>
      </c>
      <c r="J675" s="12" t="s">
        <v>35</v>
      </c>
      <c r="K675" s="12" t="s">
        <v>1885</v>
      </c>
      <c r="L675" s="12" t="str">
        <f t="shared" si="10"/>
        <v>EMEF FRANCISCO REBOLO</v>
      </c>
      <c r="M675" s="12" t="s">
        <v>196</v>
      </c>
      <c r="N675" s="12" t="s">
        <v>30</v>
      </c>
      <c r="O675" s="12" t="s">
        <v>13576</v>
      </c>
      <c r="P675" s="12" t="s">
        <v>13598</v>
      </c>
      <c r="Q675" s="12" t="s">
        <v>13599</v>
      </c>
      <c r="R675" s="12" t="s">
        <v>29</v>
      </c>
      <c r="S675" s="12" t="s">
        <v>13579</v>
      </c>
      <c r="T675" s="12" t="s">
        <v>15331</v>
      </c>
      <c r="U675" s="12" t="s">
        <v>8068</v>
      </c>
      <c r="V675" s="12" t="s">
        <v>1886</v>
      </c>
      <c r="W675" s="12" t="s">
        <v>5597</v>
      </c>
      <c r="X675" s="12" t="s">
        <v>13581</v>
      </c>
      <c r="Y675" s="12" t="s">
        <v>13582</v>
      </c>
      <c r="Z675" s="12" t="s">
        <v>13582</v>
      </c>
      <c r="AA675" s="12" t="s">
        <v>5015</v>
      </c>
      <c r="AB675" s="12" t="s">
        <v>5015</v>
      </c>
      <c r="AC675" s="12" t="s">
        <v>13583</v>
      </c>
      <c r="AD675" s="12" t="s">
        <v>13584</v>
      </c>
      <c r="AE675" s="12">
        <v>1230741</v>
      </c>
      <c r="AF675" s="12" t="s">
        <v>5017</v>
      </c>
    </row>
    <row r="676" spans="1:32" x14ac:dyDescent="0.25">
      <c r="A676" s="12">
        <v>20251029</v>
      </c>
      <c r="B676" s="13">
        <v>2105365</v>
      </c>
      <c r="C676" s="53">
        <v>110002212045096</v>
      </c>
      <c r="D676" s="53" t="s">
        <v>15332</v>
      </c>
      <c r="E676" s="12" t="s">
        <v>8076</v>
      </c>
      <c r="F676" s="12" t="s">
        <v>8075</v>
      </c>
      <c r="G676" s="12" t="s">
        <v>15333</v>
      </c>
      <c r="H676" s="13">
        <v>21201070759</v>
      </c>
      <c r="I676" s="57" t="s">
        <v>1892</v>
      </c>
      <c r="J676" s="12" t="s">
        <v>35</v>
      </c>
      <c r="K676" s="12" t="s">
        <v>1893</v>
      </c>
      <c r="L676" s="12" t="str">
        <f t="shared" si="10"/>
        <v>EMEF FRANKLIN AUGUSTO DE MOURA CAMPOS, PROF</v>
      </c>
      <c r="M676" s="12" t="s">
        <v>61</v>
      </c>
      <c r="N676" s="12" t="s">
        <v>30</v>
      </c>
      <c r="O676" s="12" t="s">
        <v>13576</v>
      </c>
      <c r="P676" s="12" t="s">
        <v>13598</v>
      </c>
      <c r="Q676" s="12" t="s">
        <v>13599</v>
      </c>
      <c r="R676" s="12" t="s">
        <v>29</v>
      </c>
      <c r="S676" s="12" t="s">
        <v>13579</v>
      </c>
      <c r="T676" s="12" t="s">
        <v>14372</v>
      </c>
      <c r="U676" s="12" t="s">
        <v>8078</v>
      </c>
      <c r="V676" s="12" t="s">
        <v>1894</v>
      </c>
      <c r="W676" s="12" t="s">
        <v>8079</v>
      </c>
      <c r="X676" s="12" t="s">
        <v>13581</v>
      </c>
      <c r="Y676" s="12" t="s">
        <v>13582</v>
      </c>
      <c r="Z676" s="12" t="s">
        <v>13582</v>
      </c>
      <c r="AA676" s="12" t="s">
        <v>5015</v>
      </c>
      <c r="AB676" s="12" t="s">
        <v>5015</v>
      </c>
      <c r="AC676" s="12" t="s">
        <v>13583</v>
      </c>
      <c r="AD676" s="12" t="s">
        <v>13584</v>
      </c>
      <c r="AE676" s="12">
        <v>1588936</v>
      </c>
      <c r="AF676" s="12" t="s">
        <v>5061</v>
      </c>
    </row>
    <row r="677" spans="1:32" x14ac:dyDescent="0.25">
      <c r="A677" s="12">
        <v>20251029</v>
      </c>
      <c r="B677" s="13">
        <v>2105701</v>
      </c>
      <c r="C677" s="53">
        <v>110003851046390</v>
      </c>
      <c r="D677" s="53" t="s">
        <v>15334</v>
      </c>
      <c r="E677" s="12" t="s">
        <v>8082</v>
      </c>
      <c r="F677" s="12" t="s">
        <v>15335</v>
      </c>
      <c r="G677" s="12" t="s">
        <v>15336</v>
      </c>
      <c r="H677" s="13">
        <v>21201076187</v>
      </c>
      <c r="I677" s="57" t="s">
        <v>1896</v>
      </c>
      <c r="J677" s="12" t="s">
        <v>35</v>
      </c>
      <c r="K677" s="12" t="s">
        <v>1897</v>
      </c>
      <c r="L677" s="12" t="str">
        <f t="shared" si="10"/>
        <v>EMEF FREDERICO GUSTAVO DOS SANTOS, TTE. AVIADOR</v>
      </c>
      <c r="M677" s="12" t="s">
        <v>46</v>
      </c>
      <c r="N677" s="12" t="s">
        <v>30</v>
      </c>
      <c r="O677" s="12" t="s">
        <v>13576</v>
      </c>
      <c r="P677" s="12" t="s">
        <v>13598</v>
      </c>
      <c r="Q677" s="12" t="s">
        <v>13599</v>
      </c>
      <c r="R677" s="12" t="s">
        <v>29</v>
      </c>
      <c r="S677" s="12" t="s">
        <v>13607</v>
      </c>
      <c r="T677" s="12" t="s">
        <v>15337</v>
      </c>
      <c r="U677" s="12" t="s">
        <v>8084</v>
      </c>
      <c r="V677" s="12" t="s">
        <v>1898</v>
      </c>
      <c r="W677" s="12" t="s">
        <v>8085</v>
      </c>
      <c r="X677" s="12" t="s">
        <v>13581</v>
      </c>
      <c r="Y677" s="12" t="s">
        <v>13582</v>
      </c>
      <c r="Z677" s="12" t="s">
        <v>13582</v>
      </c>
      <c r="AA677" s="12" t="s">
        <v>5015</v>
      </c>
      <c r="AB677" s="12" t="s">
        <v>5015</v>
      </c>
      <c r="AC677" s="12" t="s">
        <v>13583</v>
      </c>
      <c r="AD677" s="12" t="s">
        <v>13584</v>
      </c>
      <c r="AE677" s="12">
        <v>1589162</v>
      </c>
      <c r="AF677" s="12" t="s">
        <v>5061</v>
      </c>
    </row>
    <row r="678" spans="1:32" x14ac:dyDescent="0.25">
      <c r="A678" s="12">
        <v>20251029</v>
      </c>
      <c r="B678" s="13">
        <v>2104344</v>
      </c>
      <c r="C678" s="53">
        <v>110002282755491</v>
      </c>
      <c r="D678" s="53" t="e">
        <v>#N/A</v>
      </c>
      <c r="E678" s="12" t="s">
        <v>8108</v>
      </c>
      <c r="F678" s="12" t="s">
        <v>8107</v>
      </c>
      <c r="G678" s="12" t="s">
        <v>15338</v>
      </c>
      <c r="H678" s="13">
        <v>21201171586</v>
      </c>
      <c r="I678" s="57" t="s">
        <v>8109</v>
      </c>
      <c r="J678" s="12" t="s">
        <v>35</v>
      </c>
      <c r="K678" s="12" t="s">
        <v>8110</v>
      </c>
      <c r="L678" s="12" t="str">
        <f t="shared" si="10"/>
        <v>EMEF FULVIO ABRAMO</v>
      </c>
      <c r="M678" s="12" t="s">
        <v>108</v>
      </c>
      <c r="N678" s="12" t="s">
        <v>30</v>
      </c>
      <c r="O678" s="12" t="s">
        <v>13576</v>
      </c>
      <c r="P678" s="12" t="s">
        <v>13598</v>
      </c>
      <c r="Q678" s="12" t="s">
        <v>13599</v>
      </c>
      <c r="R678" s="12" t="s">
        <v>29</v>
      </c>
      <c r="S678" s="12" t="s">
        <v>13579</v>
      </c>
      <c r="T678" s="12" t="s">
        <v>13762</v>
      </c>
      <c r="U678" s="12" t="s">
        <v>8112</v>
      </c>
      <c r="V678" s="12" t="s">
        <v>8113</v>
      </c>
      <c r="W678" s="12" t="s">
        <v>5203</v>
      </c>
      <c r="X678" s="12" t="s">
        <v>13581</v>
      </c>
      <c r="Y678" s="12" t="s">
        <v>13582</v>
      </c>
      <c r="Z678" s="12" t="s">
        <v>13582</v>
      </c>
      <c r="AA678" s="12" t="s">
        <v>5015</v>
      </c>
      <c r="AB678" s="12" t="s">
        <v>5015</v>
      </c>
      <c r="AC678" s="12" t="s">
        <v>13583</v>
      </c>
      <c r="AD678" s="12" t="s">
        <v>13584</v>
      </c>
      <c r="AE678" s="12">
        <v>1588231</v>
      </c>
      <c r="AF678" s="12" t="s">
        <v>5994</v>
      </c>
    </row>
    <row r="679" spans="1:32" x14ac:dyDescent="0.25">
      <c r="A679" s="12">
        <v>20251029</v>
      </c>
      <c r="B679" s="13">
        <v>2104253</v>
      </c>
      <c r="C679" s="53">
        <v>110003904051296</v>
      </c>
      <c r="D679" s="53" t="s">
        <v>15339</v>
      </c>
      <c r="E679" s="12" t="s">
        <v>8127</v>
      </c>
      <c r="F679" s="12" t="s">
        <v>15340</v>
      </c>
      <c r="G679" s="12" t="s">
        <v>15341</v>
      </c>
      <c r="H679" s="13">
        <v>21209009236</v>
      </c>
      <c r="I679" s="57" t="s">
        <v>1915</v>
      </c>
      <c r="J679" s="12" t="s">
        <v>35</v>
      </c>
      <c r="K679" s="12" t="s">
        <v>1916</v>
      </c>
      <c r="L679" s="12" t="str">
        <f t="shared" si="10"/>
        <v>EMEF GABRIEL PRESTES, PROF.</v>
      </c>
      <c r="M679" s="12" t="s">
        <v>8777</v>
      </c>
      <c r="N679" s="12" t="s">
        <v>30</v>
      </c>
      <c r="O679" s="12" t="s">
        <v>13576</v>
      </c>
      <c r="P679" s="12" t="s">
        <v>13598</v>
      </c>
      <c r="Q679" s="12" t="s">
        <v>13599</v>
      </c>
      <c r="R679" s="12" t="s">
        <v>29</v>
      </c>
      <c r="S679" s="12" t="s">
        <v>13579</v>
      </c>
      <c r="T679" s="12" t="s">
        <v>15342</v>
      </c>
      <c r="U679" s="12" t="s">
        <v>8129</v>
      </c>
      <c r="V679" s="12" t="s">
        <v>1917</v>
      </c>
      <c r="W679" s="12" t="s">
        <v>6663</v>
      </c>
      <c r="X679" s="12" t="s">
        <v>13581</v>
      </c>
      <c r="Y679" s="12" t="s">
        <v>13582</v>
      </c>
      <c r="Z679" s="12" t="s">
        <v>13582</v>
      </c>
      <c r="AA679" s="12" t="s">
        <v>5015</v>
      </c>
      <c r="AB679" s="12" t="s">
        <v>5015</v>
      </c>
      <c r="AC679" s="12" t="s">
        <v>13583</v>
      </c>
      <c r="AD679" s="12" t="s">
        <v>13584</v>
      </c>
      <c r="AE679" s="12">
        <v>1588170</v>
      </c>
      <c r="AF679" s="12" t="s">
        <v>5061</v>
      </c>
    </row>
    <row r="680" spans="1:32" x14ac:dyDescent="0.25">
      <c r="A680" s="12">
        <v>20251029</v>
      </c>
      <c r="B680" s="13">
        <v>2105111</v>
      </c>
      <c r="C680" s="53">
        <v>110003904051997</v>
      </c>
      <c r="D680" s="53" t="s">
        <v>15343</v>
      </c>
      <c r="E680" s="12" t="s">
        <v>8132</v>
      </c>
      <c r="F680" s="12" t="s">
        <v>15344</v>
      </c>
      <c r="G680" s="12" t="s">
        <v>15345</v>
      </c>
      <c r="H680" s="13">
        <v>21201075363</v>
      </c>
      <c r="I680" s="57" t="s">
        <v>1919</v>
      </c>
      <c r="J680" s="12" t="s">
        <v>35</v>
      </c>
      <c r="K680" s="12" t="s">
        <v>1920</v>
      </c>
      <c r="L680" s="12" t="str">
        <f t="shared" si="10"/>
        <v>EMEF GABRIEL SYLVESTRE TEIXEIRA DE CARVALHO, PROF.</v>
      </c>
      <c r="M680" s="12" t="s">
        <v>8777</v>
      </c>
      <c r="N680" s="12" t="s">
        <v>30</v>
      </c>
      <c r="O680" s="12" t="s">
        <v>13576</v>
      </c>
      <c r="P680" s="12" t="s">
        <v>13598</v>
      </c>
      <c r="Q680" s="12" t="s">
        <v>13599</v>
      </c>
      <c r="R680" s="12" t="s">
        <v>29</v>
      </c>
      <c r="S680" s="12" t="s">
        <v>13579</v>
      </c>
      <c r="T680" s="12" t="s">
        <v>15346</v>
      </c>
      <c r="U680" s="12" t="s">
        <v>8134</v>
      </c>
      <c r="V680" s="12" t="s">
        <v>1921</v>
      </c>
      <c r="W680" s="12" t="s">
        <v>5756</v>
      </c>
      <c r="X680" s="12" t="s">
        <v>13581</v>
      </c>
      <c r="Y680" s="12" t="s">
        <v>13582</v>
      </c>
      <c r="Z680" s="12" t="s">
        <v>13582</v>
      </c>
      <c r="AA680" s="12" t="s">
        <v>5015</v>
      </c>
      <c r="AB680" s="12" t="s">
        <v>5015</v>
      </c>
      <c r="AC680" s="12" t="s">
        <v>13583</v>
      </c>
      <c r="AD680" s="12" t="s">
        <v>13584</v>
      </c>
      <c r="AE680" s="12">
        <v>1588752</v>
      </c>
      <c r="AF680" s="12" t="s">
        <v>5061</v>
      </c>
    </row>
    <row r="681" spans="1:32" x14ac:dyDescent="0.25">
      <c r="A681" s="12">
        <v>20251029</v>
      </c>
      <c r="B681" s="13">
        <v>2104223</v>
      </c>
      <c r="C681" s="53">
        <v>110002239027897</v>
      </c>
      <c r="D681" s="55" t="s">
        <v>15347</v>
      </c>
      <c r="E681" s="12" t="s">
        <v>8137</v>
      </c>
      <c r="F681" s="12" t="s">
        <v>8136</v>
      </c>
      <c r="G681" s="12" t="s">
        <v>15348</v>
      </c>
      <c r="H681" s="13">
        <v>21201069925</v>
      </c>
      <c r="I681" s="57" t="s">
        <v>1923</v>
      </c>
      <c r="J681" s="12" t="s">
        <v>35</v>
      </c>
      <c r="K681" s="12" t="s">
        <v>1924</v>
      </c>
      <c r="L681" s="12" t="str">
        <f t="shared" si="10"/>
        <v>EMEF GARCIA DAVILA, CTE.</v>
      </c>
      <c r="M681" s="12" t="s">
        <v>46</v>
      </c>
      <c r="N681" s="12" t="s">
        <v>30</v>
      </c>
      <c r="O681" s="12" t="s">
        <v>13576</v>
      </c>
      <c r="P681" s="12" t="s">
        <v>13598</v>
      </c>
      <c r="Q681" s="12" t="s">
        <v>13599</v>
      </c>
      <c r="R681" s="12" t="s">
        <v>29</v>
      </c>
      <c r="S681" s="12" t="s">
        <v>13579</v>
      </c>
      <c r="T681" s="12" t="s">
        <v>15349</v>
      </c>
      <c r="U681" s="12" t="s">
        <v>7713</v>
      </c>
      <c r="V681" s="12" t="s">
        <v>1673</v>
      </c>
      <c r="W681" s="12" t="s">
        <v>8139</v>
      </c>
      <c r="X681" s="12" t="s">
        <v>13581</v>
      </c>
      <c r="Y681" s="12" t="s">
        <v>13582</v>
      </c>
      <c r="Z681" s="12" t="s">
        <v>13582</v>
      </c>
      <c r="AA681" s="12" t="s">
        <v>5015</v>
      </c>
      <c r="AB681" s="12" t="s">
        <v>5015</v>
      </c>
      <c r="AC681" s="12" t="s">
        <v>13583</v>
      </c>
      <c r="AD681" s="12" t="s">
        <v>13584</v>
      </c>
      <c r="AE681" s="12">
        <v>1588151</v>
      </c>
      <c r="AF681" s="12" t="s">
        <v>5061</v>
      </c>
    </row>
    <row r="682" spans="1:32" x14ac:dyDescent="0.25">
      <c r="A682" s="12">
        <v>20251029</v>
      </c>
      <c r="B682" s="13">
        <v>2104338</v>
      </c>
      <c r="C682" s="53">
        <v>110002232017390</v>
      </c>
      <c r="D682" s="53" t="s">
        <v>15350</v>
      </c>
      <c r="E682" s="12" t="s">
        <v>8142</v>
      </c>
      <c r="F682" s="12" t="s">
        <v>15351</v>
      </c>
      <c r="G682" s="12" t="s">
        <v>15352</v>
      </c>
      <c r="H682" s="13">
        <v>21201072713</v>
      </c>
      <c r="I682" s="57" t="s">
        <v>1925</v>
      </c>
      <c r="J682" s="12" t="s">
        <v>35</v>
      </c>
      <c r="K682" s="12" t="s">
        <v>1926</v>
      </c>
      <c r="L682" s="12" t="str">
        <f t="shared" si="10"/>
        <v>EMEF GASTAO MOUTINHO, CTE.</v>
      </c>
      <c r="M682" s="12" t="s">
        <v>61</v>
      </c>
      <c r="N682" s="12" t="s">
        <v>30</v>
      </c>
      <c r="O682" s="12" t="s">
        <v>13576</v>
      </c>
      <c r="P682" s="12" t="s">
        <v>13598</v>
      </c>
      <c r="Q682" s="12" t="s">
        <v>13599</v>
      </c>
      <c r="R682" s="12" t="s">
        <v>29</v>
      </c>
      <c r="S682" s="12" t="s">
        <v>13579</v>
      </c>
      <c r="T682" s="12" t="s">
        <v>14662</v>
      </c>
      <c r="U682" s="12" t="s">
        <v>6787</v>
      </c>
      <c r="V682" s="12" t="s">
        <v>1134</v>
      </c>
      <c r="W682" s="12" t="s">
        <v>7849</v>
      </c>
      <c r="X682" s="12" t="s">
        <v>13581</v>
      </c>
      <c r="Y682" s="12" t="s">
        <v>13582</v>
      </c>
      <c r="Z682" s="12" t="s">
        <v>13582</v>
      </c>
      <c r="AA682" s="12" t="s">
        <v>5015</v>
      </c>
      <c r="AB682" s="12" t="s">
        <v>5015</v>
      </c>
      <c r="AC682" s="12" t="s">
        <v>13583</v>
      </c>
      <c r="AD682" s="12" t="s">
        <v>13584</v>
      </c>
      <c r="AE682" s="12">
        <v>1588227</v>
      </c>
      <c r="AF682" s="12" t="s">
        <v>5061</v>
      </c>
    </row>
    <row r="683" spans="1:32" x14ac:dyDescent="0.25">
      <c r="A683" s="12">
        <v>20251029</v>
      </c>
      <c r="B683" s="13">
        <v>2104000</v>
      </c>
      <c r="C683" s="53">
        <v>110005666008697</v>
      </c>
      <c r="D683" s="53" t="s">
        <v>15353</v>
      </c>
      <c r="E683" s="12" t="s">
        <v>8158</v>
      </c>
      <c r="F683" s="12" t="s">
        <v>8157</v>
      </c>
      <c r="G683" s="12" t="s">
        <v>15354</v>
      </c>
      <c r="H683" s="13">
        <v>21201069102</v>
      </c>
      <c r="I683" s="57" t="s">
        <v>1935</v>
      </c>
      <c r="J683" s="12" t="s">
        <v>35</v>
      </c>
      <c r="K683" s="12" t="s">
        <v>1936</v>
      </c>
      <c r="L683" s="12" t="str">
        <f t="shared" si="10"/>
        <v>EMEF GENY MARIA MUNIZ ALMEIDA KLEIN PUSSINELLI, PROFA.</v>
      </c>
      <c r="M683" s="12" t="s">
        <v>130</v>
      </c>
      <c r="N683" s="12" t="s">
        <v>30</v>
      </c>
      <c r="O683" s="12" t="s">
        <v>13576</v>
      </c>
      <c r="P683" s="12" t="s">
        <v>13598</v>
      </c>
      <c r="Q683" s="12" t="s">
        <v>13599</v>
      </c>
      <c r="R683" s="12" t="s">
        <v>29</v>
      </c>
      <c r="S683" s="12" t="s">
        <v>13579</v>
      </c>
      <c r="T683" s="12" t="s">
        <v>14389</v>
      </c>
      <c r="U683" s="12" t="s">
        <v>8160</v>
      </c>
      <c r="V683" s="12" t="s">
        <v>1937</v>
      </c>
      <c r="W683" s="12" t="s">
        <v>6056</v>
      </c>
      <c r="X683" s="12" t="s">
        <v>13581</v>
      </c>
      <c r="Y683" s="12" t="s">
        <v>13582</v>
      </c>
      <c r="Z683" s="12" t="s">
        <v>13582</v>
      </c>
      <c r="AA683" s="12" t="s">
        <v>5015</v>
      </c>
      <c r="AB683" s="12" t="s">
        <v>5015</v>
      </c>
      <c r="AC683" s="12" t="s">
        <v>13583</v>
      </c>
      <c r="AD683" s="12" t="s">
        <v>13584</v>
      </c>
      <c r="AE683" s="12">
        <v>1587998</v>
      </c>
      <c r="AF683" s="12" t="s">
        <v>5061</v>
      </c>
    </row>
    <row r="684" spans="1:32" x14ac:dyDescent="0.25">
      <c r="A684" s="12">
        <v>20251029</v>
      </c>
      <c r="B684" s="13">
        <v>2105001</v>
      </c>
      <c r="C684" s="53">
        <v>110003922997392</v>
      </c>
      <c r="D684" s="53" t="s">
        <v>15355</v>
      </c>
      <c r="E684" s="12" t="s">
        <v>8180</v>
      </c>
      <c r="F684" s="12" t="s">
        <v>8179</v>
      </c>
      <c r="G684" s="12" t="s">
        <v>15356</v>
      </c>
      <c r="H684" s="13">
        <v>21201073088</v>
      </c>
      <c r="I684" s="57" t="s">
        <v>1951</v>
      </c>
      <c r="J684" s="12" t="s">
        <v>35</v>
      </c>
      <c r="K684" s="12" t="s">
        <v>1952</v>
      </c>
      <c r="L684" s="12" t="str">
        <f t="shared" si="10"/>
        <v>EMEF GERALDO SESSO JUNIOR</v>
      </c>
      <c r="M684" s="12" t="s">
        <v>46</v>
      </c>
      <c r="N684" s="12" t="s">
        <v>30</v>
      </c>
      <c r="O684" s="12" t="s">
        <v>13576</v>
      </c>
      <c r="P684" s="12" t="s">
        <v>13598</v>
      </c>
      <c r="Q684" s="12" t="s">
        <v>13599</v>
      </c>
      <c r="R684" s="12" t="s">
        <v>29</v>
      </c>
      <c r="S684" s="12" t="s">
        <v>13579</v>
      </c>
      <c r="T684" s="12" t="s">
        <v>14384</v>
      </c>
      <c r="U684" s="12" t="s">
        <v>8182</v>
      </c>
      <c r="V684" s="12" t="s">
        <v>1953</v>
      </c>
      <c r="W684" s="12" t="s">
        <v>5866</v>
      </c>
      <c r="X684" s="12" t="s">
        <v>13581</v>
      </c>
      <c r="Y684" s="12" t="s">
        <v>13582</v>
      </c>
      <c r="Z684" s="12" t="s">
        <v>13582</v>
      </c>
      <c r="AA684" s="12" t="s">
        <v>5015</v>
      </c>
      <c r="AB684" s="12" t="s">
        <v>5015</v>
      </c>
      <c r="AC684" s="12" t="s">
        <v>13583</v>
      </c>
      <c r="AD684" s="12" t="s">
        <v>13584</v>
      </c>
      <c r="AE684" s="12">
        <v>1588677</v>
      </c>
      <c r="AF684" s="12" t="s">
        <v>5061</v>
      </c>
    </row>
    <row r="685" spans="1:32" x14ac:dyDescent="0.25">
      <c r="A685" s="12">
        <v>20251029</v>
      </c>
      <c r="B685" s="13">
        <v>2104912</v>
      </c>
      <c r="C685" s="53">
        <v>110005526008899</v>
      </c>
      <c r="D685" s="53" t="e">
        <v>#N/A</v>
      </c>
      <c r="E685" s="12" t="s">
        <v>8185</v>
      </c>
      <c r="F685" s="12" t="s">
        <v>8184</v>
      </c>
      <c r="G685" s="12" t="s">
        <v>15357</v>
      </c>
      <c r="H685" s="13">
        <v>21201164223</v>
      </c>
      <c r="I685" s="57" t="s">
        <v>8186</v>
      </c>
      <c r="J685" s="12" t="s">
        <v>35</v>
      </c>
      <c r="K685" s="12" t="s">
        <v>8187</v>
      </c>
      <c r="L685" s="12" t="str">
        <f t="shared" si="10"/>
        <v>EMEF GERSON DE MOURA MUZEL, PROF.</v>
      </c>
      <c r="M685" s="12" t="s">
        <v>130</v>
      </c>
      <c r="N685" s="12" t="s">
        <v>30</v>
      </c>
      <c r="O685" s="12" t="s">
        <v>13576</v>
      </c>
      <c r="P685" s="12" t="s">
        <v>13598</v>
      </c>
      <c r="Q685" s="12" t="s">
        <v>13599</v>
      </c>
      <c r="R685" s="12" t="s">
        <v>29</v>
      </c>
      <c r="S685" s="12" t="s">
        <v>13579</v>
      </c>
      <c r="T685" s="12" t="s">
        <v>14074</v>
      </c>
      <c r="U685" s="12" t="s">
        <v>8189</v>
      </c>
      <c r="V685" s="12" t="s">
        <v>2477</v>
      </c>
      <c r="W685" s="12" t="s">
        <v>5401</v>
      </c>
      <c r="X685" s="12" t="s">
        <v>13581</v>
      </c>
      <c r="Y685" s="12" t="s">
        <v>13582</v>
      </c>
      <c r="Z685" s="12" t="s">
        <v>13582</v>
      </c>
      <c r="AA685" s="12" t="s">
        <v>5015</v>
      </c>
      <c r="AB685" s="12" t="s">
        <v>5015</v>
      </c>
      <c r="AC685" s="12" t="s">
        <v>13583</v>
      </c>
      <c r="AD685" s="12" t="s">
        <v>13584</v>
      </c>
      <c r="AE685" s="12">
        <v>1588617</v>
      </c>
      <c r="AF685" s="12" t="s">
        <v>5994</v>
      </c>
    </row>
    <row r="686" spans="1:32" x14ac:dyDescent="0.25">
      <c r="A686" s="12">
        <v>20251029</v>
      </c>
      <c r="B686" s="13">
        <v>2104493</v>
      </c>
      <c r="C686" s="53">
        <v>110005511065190</v>
      </c>
      <c r="D686" s="53" t="s">
        <v>15358</v>
      </c>
      <c r="E686" s="12" t="s">
        <v>8204</v>
      </c>
      <c r="F686" s="12" t="s">
        <v>8203</v>
      </c>
      <c r="G686" s="12" t="s">
        <v>15359</v>
      </c>
      <c r="H686" s="13">
        <v>21201073505</v>
      </c>
      <c r="I686" s="57" t="s">
        <v>1961</v>
      </c>
      <c r="J686" s="12" t="s">
        <v>35</v>
      </c>
      <c r="K686" s="12" t="s">
        <v>1962</v>
      </c>
      <c r="L686" s="12" t="str">
        <f t="shared" si="10"/>
        <v>EMEF GIANFRANCESCO GUARNIERI</v>
      </c>
      <c r="M686" s="12" t="s">
        <v>41</v>
      </c>
      <c r="N686" s="12" t="s">
        <v>30</v>
      </c>
      <c r="O686" s="12" t="s">
        <v>13576</v>
      </c>
      <c r="P686" s="12" t="s">
        <v>13598</v>
      </c>
      <c r="Q686" s="12" t="s">
        <v>13599</v>
      </c>
      <c r="R686" s="12" t="s">
        <v>29</v>
      </c>
      <c r="S686" s="12" t="s">
        <v>13579</v>
      </c>
      <c r="T686" s="12" t="s">
        <v>15360</v>
      </c>
      <c r="U686" s="12" t="s">
        <v>8206</v>
      </c>
      <c r="V686" s="12" t="s">
        <v>1963</v>
      </c>
      <c r="W686" s="12" t="s">
        <v>5401</v>
      </c>
      <c r="X686" s="12" t="s">
        <v>13581</v>
      </c>
      <c r="Y686" s="12" t="s">
        <v>13582</v>
      </c>
      <c r="Z686" s="12" t="s">
        <v>13582</v>
      </c>
      <c r="AA686" s="12" t="s">
        <v>5015</v>
      </c>
      <c r="AB686" s="12" t="s">
        <v>5015</v>
      </c>
      <c r="AC686" s="12" t="s">
        <v>13583</v>
      </c>
      <c r="AD686" s="12" t="s">
        <v>13584</v>
      </c>
      <c r="AE686" s="12">
        <v>1588331</v>
      </c>
      <c r="AF686" s="12" t="s">
        <v>5061</v>
      </c>
    </row>
    <row r="687" spans="1:32" x14ac:dyDescent="0.25">
      <c r="A687" s="12">
        <v>20251029</v>
      </c>
      <c r="B687" s="13">
        <v>2104705</v>
      </c>
      <c r="C687" s="53">
        <v>110003851047990</v>
      </c>
      <c r="D687" s="53" t="s">
        <v>15361</v>
      </c>
      <c r="E687" s="12" t="s">
        <v>8214</v>
      </c>
      <c r="F687" s="12" t="s">
        <v>8213</v>
      </c>
      <c r="G687" s="12" t="s">
        <v>15362</v>
      </c>
      <c r="H687" s="13">
        <v>21201073129</v>
      </c>
      <c r="I687" s="57" t="s">
        <v>1969</v>
      </c>
      <c r="J687" s="12" t="s">
        <v>35</v>
      </c>
      <c r="K687" s="12" t="s">
        <v>1970</v>
      </c>
      <c r="L687" s="12" t="str">
        <f t="shared" si="10"/>
        <v>EMEF GILBERTO DUPAS, PROF</v>
      </c>
      <c r="M687" s="12" t="s">
        <v>46</v>
      </c>
      <c r="N687" s="12" t="s">
        <v>30</v>
      </c>
      <c r="O687" s="12" t="s">
        <v>13576</v>
      </c>
      <c r="P687" s="12" t="s">
        <v>13598</v>
      </c>
      <c r="Q687" s="12" t="s">
        <v>13599</v>
      </c>
      <c r="R687" s="12" t="s">
        <v>29</v>
      </c>
      <c r="S687" s="12" t="s">
        <v>13607</v>
      </c>
      <c r="T687" s="12" t="s">
        <v>1972</v>
      </c>
      <c r="U687" s="12" t="s">
        <v>8216</v>
      </c>
      <c r="V687" s="12" t="s">
        <v>1971</v>
      </c>
      <c r="W687" s="12" t="s">
        <v>8217</v>
      </c>
      <c r="X687" s="12" t="s">
        <v>13581</v>
      </c>
      <c r="Y687" s="12" t="s">
        <v>13582</v>
      </c>
      <c r="Z687" s="12" t="s">
        <v>13582</v>
      </c>
      <c r="AA687" s="12" t="s">
        <v>5015</v>
      </c>
      <c r="AB687" s="12" t="s">
        <v>5015</v>
      </c>
      <c r="AC687" s="12" t="s">
        <v>13583</v>
      </c>
      <c r="AD687" s="12" t="s">
        <v>13584</v>
      </c>
      <c r="AE687" s="12">
        <v>1588475</v>
      </c>
      <c r="AF687" s="12" t="s">
        <v>5061</v>
      </c>
    </row>
    <row r="688" spans="1:32" x14ac:dyDescent="0.25">
      <c r="A688" s="12">
        <v>20251029</v>
      </c>
      <c r="B688" s="13">
        <v>2105016</v>
      </c>
      <c r="C688" s="53">
        <v>110002097111095</v>
      </c>
      <c r="D688" s="55" t="s">
        <v>15363</v>
      </c>
      <c r="E688" s="12" t="s">
        <v>8220</v>
      </c>
      <c r="F688" s="12" t="s">
        <v>8219</v>
      </c>
      <c r="G688" s="12" t="s">
        <v>15364</v>
      </c>
      <c r="H688" s="13">
        <v>21201075383</v>
      </c>
      <c r="I688" s="57" t="s">
        <v>1973</v>
      </c>
      <c r="J688" s="12" t="s">
        <v>35</v>
      </c>
      <c r="K688" s="12" t="s">
        <v>1974</v>
      </c>
      <c r="L688" s="12" t="str">
        <f t="shared" si="10"/>
        <v>EMEF GILMAR TACCOLA , PROF</v>
      </c>
      <c r="M688" s="12" t="s">
        <v>56</v>
      </c>
      <c r="N688" s="12" t="s">
        <v>30</v>
      </c>
      <c r="O688" s="12" t="s">
        <v>13576</v>
      </c>
      <c r="P688" s="12" t="s">
        <v>13598</v>
      </c>
      <c r="Q688" s="12" t="s">
        <v>13599</v>
      </c>
      <c r="R688" s="12" t="s">
        <v>29</v>
      </c>
      <c r="S688" s="12" t="s">
        <v>13724</v>
      </c>
      <c r="T688" s="12" t="s">
        <v>15365</v>
      </c>
      <c r="U688" s="12" t="s">
        <v>8222</v>
      </c>
      <c r="V688" s="12" t="s">
        <v>1975</v>
      </c>
      <c r="W688" s="12" t="s">
        <v>8223</v>
      </c>
      <c r="X688" s="12" t="s">
        <v>13581</v>
      </c>
      <c r="Y688" s="12" t="s">
        <v>13582</v>
      </c>
      <c r="Z688" s="12" t="s">
        <v>13582</v>
      </c>
      <c r="AA688" s="12" t="s">
        <v>5015</v>
      </c>
      <c r="AB688" s="12" t="s">
        <v>5015</v>
      </c>
      <c r="AC688" s="12" t="s">
        <v>13583</v>
      </c>
      <c r="AD688" s="12" t="s">
        <v>13584</v>
      </c>
      <c r="AE688" s="12">
        <v>1588687</v>
      </c>
      <c r="AF688" s="12" t="s">
        <v>5061</v>
      </c>
    </row>
    <row r="689" spans="1:32" x14ac:dyDescent="0.25">
      <c r="A689" s="12">
        <v>20251029</v>
      </c>
      <c r="B689" s="13">
        <v>2104830</v>
      </c>
      <c r="C689" s="53">
        <v>110002557040790</v>
      </c>
      <c r="D689" s="53" t="s">
        <v>15366</v>
      </c>
      <c r="E689" s="12" t="s">
        <v>8232</v>
      </c>
      <c r="F689" s="12" t="s">
        <v>8231</v>
      </c>
      <c r="G689" s="12" t="s">
        <v>15367</v>
      </c>
      <c r="H689" s="13">
        <v>21201094299</v>
      </c>
      <c r="I689" s="57" t="s">
        <v>8233</v>
      </c>
      <c r="J689" s="12" t="s">
        <v>35</v>
      </c>
      <c r="K689" s="12" t="s">
        <v>8234</v>
      </c>
      <c r="L689" s="12" t="str">
        <f t="shared" si="10"/>
        <v>EMEF GIORGIO GAGLIANI CAPUTO, PE.</v>
      </c>
      <c r="M689" s="12" t="s">
        <v>108</v>
      </c>
      <c r="N689" s="12" t="s">
        <v>30</v>
      </c>
      <c r="O689" s="12" t="s">
        <v>13576</v>
      </c>
      <c r="P689" s="12" t="s">
        <v>13598</v>
      </c>
      <c r="Q689" s="12" t="s">
        <v>13578</v>
      </c>
      <c r="R689" s="12" t="s">
        <v>29</v>
      </c>
      <c r="S689" s="12" t="s">
        <v>13579</v>
      </c>
      <c r="T689" s="12" t="s">
        <v>3078</v>
      </c>
      <c r="U689" s="12" t="s">
        <v>8236</v>
      </c>
      <c r="V689" s="12" t="s">
        <v>8237</v>
      </c>
      <c r="W689" s="12" t="s">
        <v>7849</v>
      </c>
      <c r="X689" s="12" t="s">
        <v>13581</v>
      </c>
      <c r="Y689" s="12" t="s">
        <v>13582</v>
      </c>
      <c r="Z689" s="12" t="s">
        <v>13582</v>
      </c>
      <c r="AA689" s="12" t="s">
        <v>5015</v>
      </c>
      <c r="AB689" s="12" t="s">
        <v>5015</v>
      </c>
      <c r="AC689" s="12" t="s">
        <v>13583</v>
      </c>
      <c r="AD689" s="12" t="s">
        <v>13584</v>
      </c>
      <c r="AE689" s="12">
        <v>1588563</v>
      </c>
      <c r="AF689" s="12" t="s">
        <v>5072</v>
      </c>
    </row>
    <row r="690" spans="1:32" x14ac:dyDescent="0.25">
      <c r="A690" s="12">
        <v>20251029</v>
      </c>
      <c r="B690" s="13">
        <v>2104652</v>
      </c>
      <c r="C690" s="53">
        <v>110002919069490</v>
      </c>
      <c r="D690" s="53" t="s">
        <v>15368</v>
      </c>
      <c r="E690" s="12" t="s">
        <v>8240</v>
      </c>
      <c r="F690" s="12" t="s">
        <v>15369</v>
      </c>
      <c r="G690" s="12" t="s">
        <v>15370</v>
      </c>
      <c r="H690" s="13">
        <v>21201074688</v>
      </c>
      <c r="I690" s="57" t="s">
        <v>1980</v>
      </c>
      <c r="J690" s="12" t="s">
        <v>35</v>
      </c>
      <c r="K690" s="12" t="s">
        <v>1981</v>
      </c>
      <c r="L690" s="12" t="str">
        <f t="shared" si="10"/>
        <v>EMEF GIUSEPPE TAVOLARO, PROF</v>
      </c>
      <c r="M690" s="12" t="s">
        <v>83</v>
      </c>
      <c r="N690" s="12" t="s">
        <v>30</v>
      </c>
      <c r="O690" s="12" t="s">
        <v>13576</v>
      </c>
      <c r="P690" s="12" t="s">
        <v>13598</v>
      </c>
      <c r="Q690" s="12" t="s">
        <v>13599</v>
      </c>
      <c r="R690" s="12" t="s">
        <v>29</v>
      </c>
      <c r="S690" s="12" t="s">
        <v>13724</v>
      </c>
      <c r="T690" s="12" t="s">
        <v>15371</v>
      </c>
      <c r="U690" s="12" t="s">
        <v>5889</v>
      </c>
      <c r="V690" s="12" t="s">
        <v>586</v>
      </c>
      <c r="W690" s="12" t="s">
        <v>6646</v>
      </c>
      <c r="X690" s="12" t="s">
        <v>13581</v>
      </c>
      <c r="Y690" s="12" t="s">
        <v>13582</v>
      </c>
      <c r="Z690" s="12" t="s">
        <v>13582</v>
      </c>
      <c r="AA690" s="12" t="s">
        <v>5015</v>
      </c>
      <c r="AB690" s="12" t="s">
        <v>5015</v>
      </c>
      <c r="AC690" s="12" t="s">
        <v>13583</v>
      </c>
      <c r="AD690" s="12" t="s">
        <v>13584</v>
      </c>
      <c r="AE690" s="12">
        <v>1588438</v>
      </c>
      <c r="AF690" s="12" t="s">
        <v>5061</v>
      </c>
    </row>
    <row r="691" spans="1:32" x14ac:dyDescent="0.25">
      <c r="A691" s="12">
        <v>20251029</v>
      </c>
      <c r="B691" s="13">
        <v>2104499</v>
      </c>
      <c r="C691" s="53">
        <v>110002702033493</v>
      </c>
      <c r="D691" s="55" t="s">
        <v>15372</v>
      </c>
      <c r="E691" s="12" t="s">
        <v>8285</v>
      </c>
      <c r="F691" s="12" t="s">
        <v>8284</v>
      </c>
      <c r="G691" s="12" t="s">
        <v>15373</v>
      </c>
      <c r="H691" s="13">
        <v>21201070856</v>
      </c>
      <c r="I691" s="57" t="s">
        <v>2011</v>
      </c>
      <c r="J691" s="12" t="s">
        <v>35</v>
      </c>
      <c r="K691" s="12" t="s">
        <v>2010</v>
      </c>
      <c r="L691" s="12" t="str">
        <f t="shared" si="10"/>
        <v>EMEF GREGORIO WESTRUPP, PE.</v>
      </c>
      <c r="M691" s="12" t="s">
        <v>83</v>
      </c>
      <c r="N691" s="12" t="s">
        <v>30</v>
      </c>
      <c r="O691" s="12" t="s">
        <v>13576</v>
      </c>
      <c r="P691" s="12" t="s">
        <v>13598</v>
      </c>
      <c r="Q691" s="12" t="s">
        <v>13599</v>
      </c>
      <c r="R691" s="12" t="s">
        <v>29</v>
      </c>
      <c r="S691" s="12" t="s">
        <v>13607</v>
      </c>
      <c r="T691" s="12" t="s">
        <v>1175</v>
      </c>
      <c r="U691" s="12" t="s">
        <v>6851</v>
      </c>
      <c r="V691" s="12" t="s">
        <v>1174</v>
      </c>
      <c r="W691" s="12" t="s">
        <v>6519</v>
      </c>
      <c r="X691" s="12" t="s">
        <v>13581</v>
      </c>
      <c r="Y691" s="12" t="s">
        <v>13582</v>
      </c>
      <c r="Z691" s="12" t="s">
        <v>13582</v>
      </c>
      <c r="AA691" s="12" t="s">
        <v>5015</v>
      </c>
      <c r="AB691" s="12" t="s">
        <v>5015</v>
      </c>
      <c r="AC691" s="12" t="s">
        <v>13583</v>
      </c>
      <c r="AD691" s="12" t="s">
        <v>13584</v>
      </c>
      <c r="AE691" s="12">
        <v>1588335</v>
      </c>
      <c r="AF691" s="12" t="s">
        <v>5061</v>
      </c>
    </row>
    <row r="692" spans="1:32" x14ac:dyDescent="0.25">
      <c r="A692" s="12">
        <v>20241130</v>
      </c>
      <c r="B692" s="13">
        <v>1689998</v>
      </c>
      <c r="C692" s="53">
        <v>110002641501298</v>
      </c>
      <c r="D692" s="53" t="s">
        <v>15374</v>
      </c>
      <c r="E692" s="12" t="s">
        <v>8303</v>
      </c>
      <c r="F692" s="12" t="s">
        <v>15375</v>
      </c>
      <c r="G692" s="12" t="s">
        <v>15376</v>
      </c>
      <c r="H692" s="13">
        <v>21201074911</v>
      </c>
      <c r="I692" s="57" t="s">
        <v>2016</v>
      </c>
      <c r="J692" s="12" t="s">
        <v>35</v>
      </c>
      <c r="K692" s="12" t="s">
        <v>2017</v>
      </c>
      <c r="L692" s="12" t="str">
        <f t="shared" si="10"/>
        <v>EMEF GUILHERME DE ALMEIDA</v>
      </c>
      <c r="M692" s="12" t="s">
        <v>33</v>
      </c>
      <c r="N692" s="12" t="s">
        <v>30</v>
      </c>
      <c r="O692" s="12" t="s">
        <v>13576</v>
      </c>
      <c r="P692" s="12" t="s">
        <v>13598</v>
      </c>
      <c r="Q692" s="12" t="s">
        <v>13599</v>
      </c>
      <c r="R692" s="12" t="s">
        <v>29</v>
      </c>
      <c r="S692" s="12" t="s">
        <v>13579</v>
      </c>
      <c r="T692" s="12" t="s">
        <v>14195</v>
      </c>
      <c r="U692" s="12" t="s">
        <v>8305</v>
      </c>
      <c r="V692" s="12" t="s">
        <v>2018</v>
      </c>
      <c r="W692" s="12" t="s">
        <v>8306</v>
      </c>
      <c r="X692" s="12" t="s">
        <v>13581</v>
      </c>
      <c r="Y692" s="12" t="s">
        <v>13582</v>
      </c>
      <c r="Z692" s="12" t="s">
        <v>13582</v>
      </c>
      <c r="AA692" s="12" t="s">
        <v>5015</v>
      </c>
      <c r="AB692" s="12" t="s">
        <v>5015</v>
      </c>
      <c r="AC692" s="12" t="s">
        <v>13583</v>
      </c>
      <c r="AD692" s="12" t="s">
        <v>13584</v>
      </c>
      <c r="AE692" s="12">
        <v>1275872</v>
      </c>
      <c r="AF692" s="12" t="s">
        <v>5061</v>
      </c>
    </row>
    <row r="693" spans="1:32" x14ac:dyDescent="0.25">
      <c r="A693" s="12">
        <v>20251029</v>
      </c>
      <c r="B693" s="13">
        <v>2105618</v>
      </c>
      <c r="C693" s="53">
        <v>110002097111290</v>
      </c>
      <c r="D693" s="53" t="s">
        <v>15377</v>
      </c>
      <c r="E693" s="12" t="s">
        <v>8319</v>
      </c>
      <c r="F693" s="12" t="s">
        <v>8318</v>
      </c>
      <c r="G693" s="12" t="s">
        <v>15378</v>
      </c>
      <c r="H693" s="13">
        <v>21201069851</v>
      </c>
      <c r="I693" s="57" t="s">
        <v>2028</v>
      </c>
      <c r="J693" s="12" t="s">
        <v>35</v>
      </c>
      <c r="K693" s="12" t="s">
        <v>2029</v>
      </c>
      <c r="L693" s="12" t="str">
        <f t="shared" si="10"/>
        <v>EMEF GUIMARAES ROSA</v>
      </c>
      <c r="M693" s="12" t="s">
        <v>56</v>
      </c>
      <c r="N693" s="12" t="s">
        <v>30</v>
      </c>
      <c r="O693" s="12" t="s">
        <v>13576</v>
      </c>
      <c r="P693" s="12" t="s">
        <v>13598</v>
      </c>
      <c r="Q693" s="12" t="s">
        <v>13599</v>
      </c>
      <c r="R693" s="12" t="s">
        <v>29</v>
      </c>
      <c r="S693" s="12" t="s">
        <v>13607</v>
      </c>
      <c r="T693" s="12" t="s">
        <v>15379</v>
      </c>
      <c r="U693" s="12" t="s">
        <v>8321</v>
      </c>
      <c r="V693" s="12" t="s">
        <v>2030</v>
      </c>
      <c r="W693" s="12" t="s">
        <v>7324</v>
      </c>
      <c r="X693" s="12" t="s">
        <v>13581</v>
      </c>
      <c r="Y693" s="12" t="s">
        <v>13582</v>
      </c>
      <c r="Z693" s="12" t="s">
        <v>13582</v>
      </c>
      <c r="AA693" s="12" t="s">
        <v>5015</v>
      </c>
      <c r="AB693" s="12" t="s">
        <v>5015</v>
      </c>
      <c r="AC693" s="12" t="s">
        <v>13583</v>
      </c>
      <c r="AD693" s="12" t="s">
        <v>13584</v>
      </c>
      <c r="AE693" s="12">
        <v>1589106</v>
      </c>
      <c r="AF693" s="12" t="s">
        <v>5061</v>
      </c>
    </row>
    <row r="694" spans="1:32" x14ac:dyDescent="0.25">
      <c r="A694" s="12">
        <v>20251029</v>
      </c>
      <c r="B694" s="13">
        <v>2104407</v>
      </c>
      <c r="C694" s="53">
        <v>110005622023593</v>
      </c>
      <c r="D694" s="53" t="s">
        <v>15380</v>
      </c>
      <c r="E694" s="12" t="s">
        <v>8339</v>
      </c>
      <c r="F694" s="12" t="s">
        <v>15381</v>
      </c>
      <c r="G694" s="12" t="s">
        <v>15382</v>
      </c>
      <c r="H694" s="13">
        <v>21201070193</v>
      </c>
      <c r="I694" s="57" t="s">
        <v>2041</v>
      </c>
      <c r="J694" s="12" t="s">
        <v>35</v>
      </c>
      <c r="K694" s="12" t="s">
        <v>2042</v>
      </c>
      <c r="L694" s="12" t="str">
        <f t="shared" si="10"/>
        <v>EMEF HABIB CARLOS KYRILLOS, DR.</v>
      </c>
      <c r="M694" s="12" t="s">
        <v>205</v>
      </c>
      <c r="N694" s="12" t="s">
        <v>30</v>
      </c>
      <c r="O694" s="12" t="s">
        <v>13576</v>
      </c>
      <c r="P694" s="12" t="s">
        <v>13598</v>
      </c>
      <c r="Q694" s="12" t="s">
        <v>13599</v>
      </c>
      <c r="R694" s="12" t="s">
        <v>29</v>
      </c>
      <c r="S694" s="12" t="s">
        <v>13607</v>
      </c>
      <c r="T694" s="12" t="s">
        <v>946</v>
      </c>
      <c r="U694" s="12" t="s">
        <v>8341</v>
      </c>
      <c r="V694" s="12" t="s">
        <v>2043</v>
      </c>
      <c r="W694" s="12" t="s">
        <v>8342</v>
      </c>
      <c r="X694" s="12" t="s">
        <v>13581</v>
      </c>
      <c r="Y694" s="12" t="s">
        <v>13582</v>
      </c>
      <c r="Z694" s="12" t="s">
        <v>13582</v>
      </c>
      <c r="AA694" s="12" t="s">
        <v>5015</v>
      </c>
      <c r="AB694" s="12" t="s">
        <v>5015</v>
      </c>
      <c r="AC694" s="12" t="s">
        <v>13583</v>
      </c>
      <c r="AD694" s="12" t="s">
        <v>13584</v>
      </c>
      <c r="AE694" s="12">
        <v>1588273</v>
      </c>
      <c r="AF694" s="12" t="s">
        <v>5061</v>
      </c>
    </row>
    <row r="695" spans="1:32" x14ac:dyDescent="0.25">
      <c r="A695" s="12">
        <v>20251029</v>
      </c>
      <c r="B695" s="13">
        <v>2105479</v>
      </c>
      <c r="C695" s="53">
        <v>110002205046996</v>
      </c>
      <c r="D695" s="53" t="s">
        <v>15383</v>
      </c>
      <c r="E695" s="12" t="s">
        <v>8345</v>
      </c>
      <c r="F695" s="12" t="s">
        <v>8344</v>
      </c>
      <c r="G695" s="12" t="s">
        <v>15384</v>
      </c>
      <c r="H695" s="13">
        <v>21201168953</v>
      </c>
      <c r="I695" s="57" t="s">
        <v>2044</v>
      </c>
      <c r="J695" s="12" t="s">
        <v>35</v>
      </c>
      <c r="K695" s="12" t="s">
        <v>2045</v>
      </c>
      <c r="L695" s="12" t="str">
        <f t="shared" si="10"/>
        <v>EMEF HAROLDO VELOSO, BRIG.</v>
      </c>
      <c r="M695" s="12" t="s">
        <v>56</v>
      </c>
      <c r="N695" s="12" t="s">
        <v>30</v>
      </c>
      <c r="O695" s="12" t="s">
        <v>13576</v>
      </c>
      <c r="P695" s="12" t="s">
        <v>13598</v>
      </c>
      <c r="Q695" s="12" t="s">
        <v>13599</v>
      </c>
      <c r="R695" s="12" t="s">
        <v>29</v>
      </c>
      <c r="S695" s="12" t="s">
        <v>13579</v>
      </c>
      <c r="T695" s="12" t="s">
        <v>15385</v>
      </c>
      <c r="U695" s="12" t="s">
        <v>8347</v>
      </c>
      <c r="V695" s="12" t="s">
        <v>2046</v>
      </c>
      <c r="W695" s="12" t="s">
        <v>5527</v>
      </c>
      <c r="X695" s="12" t="s">
        <v>13581</v>
      </c>
      <c r="Y695" s="12" t="s">
        <v>13582</v>
      </c>
      <c r="Z695" s="12" t="s">
        <v>13582</v>
      </c>
      <c r="AA695" s="12" t="s">
        <v>5015</v>
      </c>
      <c r="AB695" s="12" t="s">
        <v>5015</v>
      </c>
      <c r="AC695" s="12" t="s">
        <v>13583</v>
      </c>
      <c r="AD695" s="12" t="s">
        <v>13584</v>
      </c>
      <c r="AE695" s="12">
        <v>1589013</v>
      </c>
      <c r="AF695" s="12" t="s">
        <v>5061</v>
      </c>
    </row>
    <row r="696" spans="1:32" x14ac:dyDescent="0.25">
      <c r="A696" s="12">
        <v>20251029</v>
      </c>
      <c r="B696" s="13">
        <v>2103974</v>
      </c>
      <c r="C696" s="53">
        <v>110005686185896</v>
      </c>
      <c r="D696" s="53" t="s">
        <v>15386</v>
      </c>
      <c r="E696" s="12" t="s">
        <v>8350</v>
      </c>
      <c r="F696" s="12" t="s">
        <v>8349</v>
      </c>
      <c r="G696" s="12" t="s">
        <v>15387</v>
      </c>
      <c r="H696" s="13">
        <v>21201164679</v>
      </c>
      <c r="I696" s="57" t="s">
        <v>2048</v>
      </c>
      <c r="J696" s="12" t="s">
        <v>35</v>
      </c>
      <c r="K696" s="12" t="s">
        <v>2049</v>
      </c>
      <c r="L696" s="12" t="str">
        <f t="shared" si="10"/>
        <v>EMEF HEITOR DE ANDRADE</v>
      </c>
      <c r="M696" s="12" t="s">
        <v>130</v>
      </c>
      <c r="N696" s="12" t="s">
        <v>30</v>
      </c>
      <c r="O696" s="12" t="s">
        <v>13576</v>
      </c>
      <c r="P696" s="12" t="s">
        <v>13598</v>
      </c>
      <c r="Q696" s="12" t="s">
        <v>13599</v>
      </c>
      <c r="R696" s="12" t="s">
        <v>29</v>
      </c>
      <c r="S696" s="12" t="s">
        <v>13579</v>
      </c>
      <c r="T696" s="12" t="s">
        <v>14735</v>
      </c>
      <c r="U696" s="12" t="s">
        <v>6427</v>
      </c>
      <c r="V696" s="12" t="s">
        <v>937</v>
      </c>
      <c r="W696" s="12" t="s">
        <v>5418</v>
      </c>
      <c r="X696" s="12" t="s">
        <v>13581</v>
      </c>
      <c r="Y696" s="12" t="s">
        <v>13582</v>
      </c>
      <c r="Z696" s="12" t="s">
        <v>13582</v>
      </c>
      <c r="AA696" s="12" t="s">
        <v>5015</v>
      </c>
      <c r="AB696" s="12" t="s">
        <v>5015</v>
      </c>
      <c r="AC696" s="12" t="s">
        <v>13583</v>
      </c>
      <c r="AD696" s="12" t="s">
        <v>13584</v>
      </c>
      <c r="AE696" s="12">
        <v>1587981</v>
      </c>
      <c r="AF696" s="12" t="s">
        <v>5061</v>
      </c>
    </row>
    <row r="697" spans="1:32" x14ac:dyDescent="0.25">
      <c r="A697" s="12">
        <v>20251029</v>
      </c>
      <c r="B697" s="13">
        <v>2105372</v>
      </c>
      <c r="C697" s="53">
        <v>110002218106593</v>
      </c>
      <c r="D697" s="53" t="s">
        <v>15388</v>
      </c>
      <c r="E697" s="12" t="s">
        <v>8376</v>
      </c>
      <c r="F697" s="12" t="s">
        <v>8375</v>
      </c>
      <c r="G697" s="12" t="s">
        <v>15389</v>
      </c>
      <c r="H697" s="13">
        <v>21201073753</v>
      </c>
      <c r="I697" s="57" t="s">
        <v>2066</v>
      </c>
      <c r="J697" s="12" t="s">
        <v>35</v>
      </c>
      <c r="K697" s="12" t="s">
        <v>2067</v>
      </c>
      <c r="L697" s="12" t="str">
        <f t="shared" si="10"/>
        <v>EMEF HELENA LOMBARDI BRAGA, PROFA.</v>
      </c>
      <c r="M697" s="12" t="s">
        <v>61</v>
      </c>
      <c r="N697" s="12" t="s">
        <v>30</v>
      </c>
      <c r="O697" s="12" t="s">
        <v>13576</v>
      </c>
      <c r="P697" s="12" t="s">
        <v>13598</v>
      </c>
      <c r="Q697" s="12" t="s">
        <v>13599</v>
      </c>
      <c r="R697" s="12" t="s">
        <v>29</v>
      </c>
      <c r="S697" s="12" t="s">
        <v>13579</v>
      </c>
      <c r="T697" s="12" t="s">
        <v>15390</v>
      </c>
      <c r="U697" s="12" t="s">
        <v>8378</v>
      </c>
      <c r="V697" s="12" t="s">
        <v>2068</v>
      </c>
      <c r="W697" s="12" t="s">
        <v>8379</v>
      </c>
      <c r="X697" s="12" t="s">
        <v>13581</v>
      </c>
      <c r="Y697" s="12" t="s">
        <v>13582</v>
      </c>
      <c r="Z697" s="12" t="s">
        <v>13582</v>
      </c>
      <c r="AA697" s="12" t="s">
        <v>5015</v>
      </c>
      <c r="AB697" s="12" t="s">
        <v>5015</v>
      </c>
      <c r="AC697" s="12" t="s">
        <v>13583</v>
      </c>
      <c r="AD697" s="12" t="s">
        <v>13584</v>
      </c>
      <c r="AE697" s="12">
        <v>1588940</v>
      </c>
      <c r="AF697" s="12" t="s">
        <v>5061</v>
      </c>
    </row>
    <row r="698" spans="1:32" x14ac:dyDescent="0.25">
      <c r="A698" s="12">
        <v>20251029</v>
      </c>
      <c r="B698" s="13">
        <v>2105328</v>
      </c>
      <c r="C698" s="53">
        <v>110002282751194</v>
      </c>
      <c r="D698" s="53" t="s">
        <v>15391</v>
      </c>
      <c r="E698" s="12" t="s">
        <v>8392</v>
      </c>
      <c r="F698" s="12" t="s">
        <v>8391</v>
      </c>
      <c r="G698" s="12" t="s">
        <v>15392</v>
      </c>
      <c r="H698" s="13">
        <v>21201072963</v>
      </c>
      <c r="I698" s="57" t="s">
        <v>2077</v>
      </c>
      <c r="J698" s="12" t="s">
        <v>35</v>
      </c>
      <c r="K698" s="12" t="s">
        <v>2078</v>
      </c>
      <c r="L698" s="12" t="str">
        <f t="shared" si="10"/>
        <v>EMEF HELINA COUTINHO LOURENCO ALVES, PROFESSORA</v>
      </c>
      <c r="M698" s="12" t="s">
        <v>108</v>
      </c>
      <c r="N698" s="12" t="s">
        <v>30</v>
      </c>
      <c r="O698" s="12" t="s">
        <v>13576</v>
      </c>
      <c r="P698" s="12" t="s">
        <v>13598</v>
      </c>
      <c r="Q698" s="12" t="s">
        <v>13599</v>
      </c>
      <c r="R698" s="12" t="s">
        <v>29</v>
      </c>
      <c r="S698" s="12" t="s">
        <v>13607</v>
      </c>
      <c r="T698" s="12" t="s">
        <v>13762</v>
      </c>
      <c r="U698" s="12" t="s">
        <v>8394</v>
      </c>
      <c r="V698" s="12" t="s">
        <v>2079</v>
      </c>
      <c r="W698" s="12" t="s">
        <v>8395</v>
      </c>
      <c r="X698" s="12" t="s">
        <v>13581</v>
      </c>
      <c r="Y698" s="12" t="s">
        <v>13582</v>
      </c>
      <c r="Z698" s="12" t="s">
        <v>13582</v>
      </c>
      <c r="AA698" s="12" t="s">
        <v>5015</v>
      </c>
      <c r="AB698" s="12" t="s">
        <v>5015</v>
      </c>
      <c r="AC698" s="12" t="s">
        <v>13583</v>
      </c>
      <c r="AD698" s="12" t="s">
        <v>13584</v>
      </c>
      <c r="AE698" s="12">
        <v>1588911</v>
      </c>
      <c r="AF698" s="12" t="s">
        <v>5061</v>
      </c>
    </row>
    <row r="699" spans="1:32" x14ac:dyDescent="0.25">
      <c r="A699" s="12">
        <v>20251029</v>
      </c>
      <c r="B699" s="13">
        <v>2104351</v>
      </c>
      <c r="C699" s="53">
        <v>110002995009192</v>
      </c>
      <c r="D699" s="53" t="s">
        <v>15393</v>
      </c>
      <c r="E699" s="12" t="s">
        <v>8398</v>
      </c>
      <c r="F699" s="12" t="s">
        <v>8397</v>
      </c>
      <c r="G699" s="12" t="s">
        <v>15394</v>
      </c>
      <c r="H699" s="13">
        <v>21201072801</v>
      </c>
      <c r="I699" s="57" t="s">
        <v>2080</v>
      </c>
      <c r="J699" s="12" t="s">
        <v>35</v>
      </c>
      <c r="K699" s="12" t="s">
        <v>2081</v>
      </c>
      <c r="L699" s="12" t="str">
        <f t="shared" si="10"/>
        <v>EMEF HELIO FRANCO CHAVES, CEL.</v>
      </c>
      <c r="M699" s="12" t="s">
        <v>61</v>
      </c>
      <c r="N699" s="12" t="s">
        <v>30</v>
      </c>
      <c r="O699" s="12" t="s">
        <v>13576</v>
      </c>
      <c r="P699" s="12" t="s">
        <v>13598</v>
      </c>
      <c r="Q699" s="12" t="s">
        <v>13599</v>
      </c>
      <c r="R699" s="12" t="s">
        <v>29</v>
      </c>
      <c r="S699" s="12" t="s">
        <v>13607</v>
      </c>
      <c r="T699" s="12" t="s">
        <v>15395</v>
      </c>
      <c r="U699" s="12" t="s">
        <v>8400</v>
      </c>
      <c r="V699" s="12" t="s">
        <v>2082</v>
      </c>
      <c r="W699" s="12" t="s">
        <v>8401</v>
      </c>
      <c r="X699" s="12" t="s">
        <v>13581</v>
      </c>
      <c r="Y699" s="12" t="s">
        <v>13582</v>
      </c>
      <c r="Z699" s="12" t="s">
        <v>13582</v>
      </c>
      <c r="AA699" s="12" t="s">
        <v>5015</v>
      </c>
      <c r="AB699" s="12" t="s">
        <v>5015</v>
      </c>
      <c r="AC699" s="12" t="s">
        <v>13583</v>
      </c>
      <c r="AD699" s="12" t="s">
        <v>13584</v>
      </c>
      <c r="AE699" s="12">
        <v>1588235</v>
      </c>
      <c r="AF699" s="12" t="s">
        <v>5061</v>
      </c>
    </row>
    <row r="700" spans="1:32" x14ac:dyDescent="0.25">
      <c r="A700" s="12">
        <v>20221216</v>
      </c>
      <c r="B700" s="13">
        <v>1637118</v>
      </c>
      <c r="C700" s="53">
        <v>110002963046092</v>
      </c>
      <c r="D700" s="55" t="s">
        <v>15396</v>
      </c>
      <c r="E700" s="12" t="s">
        <v>8410</v>
      </c>
      <c r="F700" s="12" t="s">
        <v>15397</v>
      </c>
      <c r="G700" s="12" t="s">
        <v>15398</v>
      </c>
      <c r="H700" s="13">
        <v>21201138498</v>
      </c>
      <c r="I700" s="57" t="s">
        <v>2088</v>
      </c>
      <c r="J700" s="12" t="s">
        <v>35</v>
      </c>
      <c r="K700" s="12" t="s">
        <v>2089</v>
      </c>
      <c r="L700" s="12" t="str">
        <f t="shared" si="10"/>
        <v>EMEF HELLIO TAVARES, DR.</v>
      </c>
      <c r="M700" s="12" t="s">
        <v>135</v>
      </c>
      <c r="N700" s="12" t="s">
        <v>30</v>
      </c>
      <c r="O700" s="12" t="s">
        <v>13576</v>
      </c>
      <c r="P700" s="12" t="s">
        <v>13598</v>
      </c>
      <c r="Q700" s="12" t="s">
        <v>13599</v>
      </c>
      <c r="R700" s="12" t="s">
        <v>29</v>
      </c>
      <c r="S700" s="12" t="s">
        <v>13579</v>
      </c>
      <c r="T700" s="12" t="s">
        <v>15399</v>
      </c>
      <c r="U700" s="12" t="s">
        <v>8412</v>
      </c>
      <c r="V700" s="12" t="s">
        <v>2090</v>
      </c>
      <c r="W700" s="12" t="s">
        <v>8413</v>
      </c>
      <c r="X700" s="12" t="s">
        <v>13581</v>
      </c>
      <c r="Y700" s="12" t="s">
        <v>13582</v>
      </c>
      <c r="Z700" s="12" t="s">
        <v>13582</v>
      </c>
      <c r="AA700" s="12" t="s">
        <v>5015</v>
      </c>
      <c r="AB700" s="12" t="s">
        <v>5015</v>
      </c>
      <c r="AC700" s="12" t="s">
        <v>13583</v>
      </c>
      <c r="AD700" s="12" t="s">
        <v>13584</v>
      </c>
      <c r="AE700" s="12">
        <v>1234090</v>
      </c>
      <c r="AF700" s="12" t="s">
        <v>5017</v>
      </c>
    </row>
    <row r="701" spans="1:32" x14ac:dyDescent="0.25">
      <c r="A701" s="12">
        <v>20221216</v>
      </c>
      <c r="B701" s="13">
        <v>1637116</v>
      </c>
      <c r="C701" s="53">
        <v>110002035006697</v>
      </c>
      <c r="D701" s="53" t="s">
        <v>15400</v>
      </c>
      <c r="E701" s="12" t="s">
        <v>8416</v>
      </c>
      <c r="F701" s="12" t="s">
        <v>8415</v>
      </c>
      <c r="G701" s="12" t="s">
        <v>15401</v>
      </c>
      <c r="H701" s="13">
        <v>21201068780</v>
      </c>
      <c r="I701" s="57" t="s">
        <v>2092</v>
      </c>
      <c r="J701" s="12" t="s">
        <v>35</v>
      </c>
      <c r="K701" s="12" t="s">
        <v>2093</v>
      </c>
      <c r="L701" s="12" t="str">
        <f t="shared" si="10"/>
        <v>EMEF HENRIQUE FELIPE DA COSTA - HENRICAO</v>
      </c>
      <c r="M701" s="12" t="s">
        <v>135</v>
      </c>
      <c r="N701" s="12" t="s">
        <v>30</v>
      </c>
      <c r="O701" s="12" t="s">
        <v>13576</v>
      </c>
      <c r="P701" s="12" t="s">
        <v>13598</v>
      </c>
      <c r="Q701" s="12" t="s">
        <v>13599</v>
      </c>
      <c r="R701" s="12" t="s">
        <v>29</v>
      </c>
      <c r="S701" s="12" t="s">
        <v>13579</v>
      </c>
      <c r="T701" s="12" t="s">
        <v>14214</v>
      </c>
      <c r="U701" s="12" t="s">
        <v>8418</v>
      </c>
      <c r="V701" s="12" t="s">
        <v>2094</v>
      </c>
      <c r="W701" s="12" t="s">
        <v>5533</v>
      </c>
      <c r="X701" s="12" t="s">
        <v>13581</v>
      </c>
      <c r="Y701" s="12" t="s">
        <v>13582</v>
      </c>
      <c r="Z701" s="12" t="s">
        <v>13582</v>
      </c>
      <c r="AA701" s="12" t="s">
        <v>5015</v>
      </c>
      <c r="AB701" s="12" t="s">
        <v>5015</v>
      </c>
      <c r="AC701" s="12" t="s">
        <v>13583</v>
      </c>
      <c r="AD701" s="12" t="s">
        <v>13584</v>
      </c>
      <c r="AE701" s="12">
        <v>1234082</v>
      </c>
      <c r="AF701" s="12" t="s">
        <v>5017</v>
      </c>
    </row>
    <row r="702" spans="1:32" x14ac:dyDescent="0.25">
      <c r="A702" s="12">
        <v>20251029</v>
      </c>
      <c r="B702" s="13">
        <v>2105775</v>
      </c>
      <c r="C702" s="53">
        <v>110003904055690</v>
      </c>
      <c r="D702" s="53" t="s">
        <v>15402</v>
      </c>
      <c r="E702" s="12" t="s">
        <v>8421</v>
      </c>
      <c r="F702" s="12" t="s">
        <v>8420</v>
      </c>
      <c r="G702" s="12" t="s">
        <v>15403</v>
      </c>
      <c r="H702" s="13">
        <v>21201073599</v>
      </c>
      <c r="I702" s="57" t="s">
        <v>2095</v>
      </c>
      <c r="J702" s="12" t="s">
        <v>35</v>
      </c>
      <c r="K702" s="12" t="s">
        <v>2096</v>
      </c>
      <c r="L702" s="12" t="str">
        <f t="shared" si="10"/>
        <v>EMEF HENRIQUE GEISEL, GEN.</v>
      </c>
      <c r="M702" s="12" t="s">
        <v>8777</v>
      </c>
      <c r="N702" s="12" t="s">
        <v>30</v>
      </c>
      <c r="O702" s="12" t="s">
        <v>13576</v>
      </c>
      <c r="P702" s="12" t="s">
        <v>13598</v>
      </c>
      <c r="Q702" s="12" t="s">
        <v>13599</v>
      </c>
      <c r="R702" s="12" t="s">
        <v>29</v>
      </c>
      <c r="S702" s="12" t="s">
        <v>13607</v>
      </c>
      <c r="T702" s="12" t="s">
        <v>15404</v>
      </c>
      <c r="U702" s="12" t="s">
        <v>8423</v>
      </c>
      <c r="V702" s="12" t="s">
        <v>2097</v>
      </c>
      <c r="W702" s="12" t="s">
        <v>5395</v>
      </c>
      <c r="X702" s="12" t="s">
        <v>13581</v>
      </c>
      <c r="Y702" s="12" t="s">
        <v>13582</v>
      </c>
      <c r="Z702" s="12" t="s">
        <v>13582</v>
      </c>
      <c r="AA702" s="12" t="s">
        <v>5015</v>
      </c>
      <c r="AB702" s="12" t="s">
        <v>5015</v>
      </c>
      <c r="AC702" s="12" t="s">
        <v>13583</v>
      </c>
      <c r="AD702" s="12" t="s">
        <v>13584</v>
      </c>
      <c r="AE702" s="12">
        <v>1589212</v>
      </c>
      <c r="AF702" s="12" t="s">
        <v>5061</v>
      </c>
    </row>
    <row r="703" spans="1:32" x14ac:dyDescent="0.25">
      <c r="A703" s="12">
        <v>20251029</v>
      </c>
      <c r="B703" s="13">
        <v>2105148</v>
      </c>
      <c r="C703" s="53">
        <v>110002211053397</v>
      </c>
      <c r="D703" s="53" t="s">
        <v>15405</v>
      </c>
      <c r="E703" s="12" t="s">
        <v>8426</v>
      </c>
      <c r="F703" s="12" t="s">
        <v>15406</v>
      </c>
      <c r="G703" s="12" t="s">
        <v>15407</v>
      </c>
      <c r="H703" s="13">
        <v>21201072954</v>
      </c>
      <c r="I703" s="57" t="s">
        <v>2099</v>
      </c>
      <c r="J703" s="12" t="s">
        <v>35</v>
      </c>
      <c r="K703" s="12" t="s">
        <v>2100</v>
      </c>
      <c r="L703" s="12" t="str">
        <f t="shared" si="10"/>
        <v>EMEF HENRIQUE MELEGA, PROF.</v>
      </c>
      <c r="M703" s="12" t="s">
        <v>83</v>
      </c>
      <c r="N703" s="12" t="s">
        <v>30</v>
      </c>
      <c r="O703" s="12" t="s">
        <v>13576</v>
      </c>
      <c r="P703" s="12" t="s">
        <v>13598</v>
      </c>
      <c r="Q703" s="12" t="s">
        <v>13599</v>
      </c>
      <c r="R703" s="12" t="s">
        <v>29</v>
      </c>
      <c r="S703" s="12" t="s">
        <v>13607</v>
      </c>
      <c r="T703" s="12" t="s">
        <v>15408</v>
      </c>
      <c r="U703" s="12" t="s">
        <v>8428</v>
      </c>
      <c r="V703" s="12" t="s">
        <v>2101</v>
      </c>
      <c r="W703" s="12" t="s">
        <v>8429</v>
      </c>
      <c r="X703" s="12" t="s">
        <v>13581</v>
      </c>
      <c r="Y703" s="12" t="s">
        <v>13582</v>
      </c>
      <c r="Z703" s="12" t="s">
        <v>13582</v>
      </c>
      <c r="AA703" s="12" t="s">
        <v>5015</v>
      </c>
      <c r="AB703" s="12" t="s">
        <v>5015</v>
      </c>
      <c r="AC703" s="12" t="s">
        <v>13583</v>
      </c>
      <c r="AD703" s="12" t="s">
        <v>13584</v>
      </c>
      <c r="AE703" s="12">
        <v>1588776</v>
      </c>
      <c r="AF703" s="12" t="s">
        <v>5061</v>
      </c>
    </row>
    <row r="704" spans="1:32" x14ac:dyDescent="0.25">
      <c r="A704" s="12">
        <v>20250726</v>
      </c>
      <c r="B704" s="13">
        <v>1991779</v>
      </c>
      <c r="C704" s="53">
        <v>110002546044497</v>
      </c>
      <c r="D704" s="53" t="s">
        <v>15409</v>
      </c>
      <c r="E704" s="12" t="s">
        <v>8432</v>
      </c>
      <c r="F704" s="12" t="s">
        <v>8431</v>
      </c>
      <c r="G704" s="12" t="s">
        <v>15410</v>
      </c>
      <c r="H704" s="13">
        <v>21201070311</v>
      </c>
      <c r="I704" s="57" t="s">
        <v>2103</v>
      </c>
      <c r="J704" s="12" t="s">
        <v>35</v>
      </c>
      <c r="K704" s="12" t="s">
        <v>2104</v>
      </c>
      <c r="L704" s="12" t="str">
        <f t="shared" si="10"/>
        <v>EMEF HENRIQUE PEGADO, PROF.</v>
      </c>
      <c r="M704" s="12" t="s">
        <v>33</v>
      </c>
      <c r="N704" s="12" t="s">
        <v>30</v>
      </c>
      <c r="O704" s="12" t="s">
        <v>13576</v>
      </c>
      <c r="P704" s="12" t="s">
        <v>13598</v>
      </c>
      <c r="Q704" s="12" t="s">
        <v>13599</v>
      </c>
      <c r="R704" s="12" t="s">
        <v>29</v>
      </c>
      <c r="S704" s="12" t="s">
        <v>13579</v>
      </c>
      <c r="T704" s="12" t="s">
        <v>15411</v>
      </c>
      <c r="U704" s="12" t="s">
        <v>8434</v>
      </c>
      <c r="V704" s="12" t="s">
        <v>2105</v>
      </c>
      <c r="W704" s="12" t="s">
        <v>8435</v>
      </c>
      <c r="X704" s="12" t="s">
        <v>13581</v>
      </c>
      <c r="Y704" s="12" t="s">
        <v>13582</v>
      </c>
      <c r="Z704" s="12" t="s">
        <v>13582</v>
      </c>
      <c r="AA704" s="12" t="s">
        <v>5015</v>
      </c>
      <c r="AB704" s="12" t="s">
        <v>5015</v>
      </c>
      <c r="AC704" s="12" t="s">
        <v>13583</v>
      </c>
      <c r="AD704" s="12" t="s">
        <v>13584</v>
      </c>
      <c r="AE704" s="12">
        <v>1503858</v>
      </c>
      <c r="AF704" s="12" t="s">
        <v>5061</v>
      </c>
    </row>
    <row r="705" spans="1:32" x14ac:dyDescent="0.25">
      <c r="A705" s="12">
        <v>20251029</v>
      </c>
      <c r="B705" s="13">
        <v>2104267</v>
      </c>
      <c r="C705" s="53">
        <v>110003947992890</v>
      </c>
      <c r="D705" s="53" t="s">
        <v>15412</v>
      </c>
      <c r="E705" s="12" t="s">
        <v>8438</v>
      </c>
      <c r="F705" s="12" t="s">
        <v>15413</v>
      </c>
      <c r="G705" s="12" t="s">
        <v>15414</v>
      </c>
      <c r="H705" s="13">
        <v>21201073194</v>
      </c>
      <c r="I705" s="57" t="s">
        <v>2107</v>
      </c>
      <c r="J705" s="12" t="s">
        <v>35</v>
      </c>
      <c r="K705" s="12" t="s">
        <v>2108</v>
      </c>
      <c r="L705" s="12" t="str">
        <f t="shared" si="10"/>
        <v>EMEF HENRIQUE RAYMUNDO DYOTT FONTENELLE, BRIG.</v>
      </c>
      <c r="M705" s="12" t="s">
        <v>8777</v>
      </c>
      <c r="N705" s="12" t="s">
        <v>30</v>
      </c>
      <c r="O705" s="12" t="s">
        <v>13576</v>
      </c>
      <c r="P705" s="12" t="s">
        <v>13598</v>
      </c>
      <c r="Q705" s="12" t="s">
        <v>13599</v>
      </c>
      <c r="R705" s="12" t="s">
        <v>29</v>
      </c>
      <c r="S705" s="12" t="s">
        <v>13579</v>
      </c>
      <c r="T705" s="12" t="s">
        <v>15415</v>
      </c>
      <c r="U705" s="12" t="s">
        <v>8440</v>
      </c>
      <c r="V705" s="12" t="s">
        <v>2109</v>
      </c>
      <c r="W705" s="12" t="s">
        <v>8441</v>
      </c>
      <c r="X705" s="12" t="s">
        <v>13581</v>
      </c>
      <c r="Y705" s="12" t="s">
        <v>13582</v>
      </c>
      <c r="Z705" s="12" t="s">
        <v>13582</v>
      </c>
      <c r="AA705" s="12" t="s">
        <v>5015</v>
      </c>
      <c r="AB705" s="12" t="s">
        <v>5015</v>
      </c>
      <c r="AC705" s="12" t="s">
        <v>13583</v>
      </c>
      <c r="AD705" s="12" t="s">
        <v>13584</v>
      </c>
      <c r="AE705" s="12">
        <v>1588180</v>
      </c>
      <c r="AF705" s="12" t="s">
        <v>5061</v>
      </c>
    </row>
    <row r="706" spans="1:32" x14ac:dyDescent="0.25">
      <c r="A706" s="12">
        <v>20251030</v>
      </c>
      <c r="B706" s="13">
        <v>2104960</v>
      </c>
      <c r="C706" s="53">
        <v>110000208077991</v>
      </c>
      <c r="D706" s="53" t="e">
        <v>#N/A</v>
      </c>
      <c r="E706" s="14" t="s">
        <v>8450</v>
      </c>
      <c r="F706" s="12" t="s">
        <v>8449</v>
      </c>
      <c r="G706" s="12" t="s">
        <v>15416</v>
      </c>
      <c r="H706" s="13">
        <v>21201071881</v>
      </c>
      <c r="I706" s="57" t="s">
        <v>2114</v>
      </c>
      <c r="J706" s="12" t="s">
        <v>35</v>
      </c>
      <c r="K706" s="12" t="s">
        <v>2115</v>
      </c>
      <c r="L706" s="12" t="str">
        <f t="shared" ref="L706:L769" si="11">J706&amp;" "&amp;K706</f>
        <v>EMEF HENRIQUE SOUZA FILHO - HENFIL</v>
      </c>
      <c r="M706" s="12" t="s">
        <v>83</v>
      </c>
      <c r="N706" s="12" t="s">
        <v>30</v>
      </c>
      <c r="O706" s="12" t="s">
        <v>13576</v>
      </c>
      <c r="P706" s="12" t="s">
        <v>13598</v>
      </c>
      <c r="Q706" s="12" t="s">
        <v>13599</v>
      </c>
      <c r="R706" s="12" t="s">
        <v>29</v>
      </c>
      <c r="S706" s="12" t="s">
        <v>13579</v>
      </c>
      <c r="T706" s="12" t="s">
        <v>15417</v>
      </c>
      <c r="U706" s="12" t="s">
        <v>8452</v>
      </c>
      <c r="V706" s="12" t="s">
        <v>2116</v>
      </c>
      <c r="W706" s="12" t="s">
        <v>5401</v>
      </c>
      <c r="X706" s="12" t="s">
        <v>13581</v>
      </c>
      <c r="Y706" s="12" t="s">
        <v>13582</v>
      </c>
      <c r="Z706" s="12" t="s">
        <v>13582</v>
      </c>
      <c r="AA706" s="12" t="s">
        <v>5015</v>
      </c>
      <c r="AB706" s="12" t="s">
        <v>5015</v>
      </c>
      <c r="AC706" s="12" t="s">
        <v>13583</v>
      </c>
      <c r="AD706" s="12" t="s">
        <v>13584</v>
      </c>
      <c r="AE706" s="12">
        <v>1588648</v>
      </c>
      <c r="AF706" s="12" t="s">
        <v>5061</v>
      </c>
    </row>
    <row r="707" spans="1:32" x14ac:dyDescent="0.25">
      <c r="A707" s="12">
        <v>20251029</v>
      </c>
      <c r="B707" s="13">
        <v>2104481</v>
      </c>
      <c r="C707" s="53">
        <v>110005873124595</v>
      </c>
      <c r="D707" s="53" t="s">
        <v>15418</v>
      </c>
      <c r="E707" s="12" t="s">
        <v>8461</v>
      </c>
      <c r="F707" s="12" t="s">
        <v>15419</v>
      </c>
      <c r="G707" s="12" t="s">
        <v>15420</v>
      </c>
      <c r="H707" s="13">
        <v>21201074189</v>
      </c>
      <c r="I707" s="57" t="s">
        <v>2123</v>
      </c>
      <c r="J707" s="12" t="s">
        <v>35</v>
      </c>
      <c r="K707" s="12" t="s">
        <v>2124</v>
      </c>
      <c r="L707" s="12" t="str">
        <f t="shared" si="11"/>
        <v>EMEF HERBERT DE SOUZA - BETINHO</v>
      </c>
      <c r="M707" s="12" t="s">
        <v>41</v>
      </c>
      <c r="N707" s="12" t="s">
        <v>30</v>
      </c>
      <c r="O707" s="12" t="s">
        <v>13576</v>
      </c>
      <c r="P707" s="12" t="s">
        <v>13598</v>
      </c>
      <c r="Q707" s="12" t="s">
        <v>13599</v>
      </c>
      <c r="R707" s="12" t="s">
        <v>29</v>
      </c>
      <c r="S707" s="12" t="s">
        <v>13579</v>
      </c>
      <c r="T707" s="12" t="s">
        <v>15421</v>
      </c>
      <c r="U707" s="12" t="s">
        <v>8463</v>
      </c>
      <c r="V707" s="12" t="s">
        <v>2125</v>
      </c>
      <c r="W707" s="12" t="s">
        <v>7104</v>
      </c>
      <c r="X707" s="12" t="s">
        <v>13581</v>
      </c>
      <c r="Y707" s="12" t="s">
        <v>13582</v>
      </c>
      <c r="Z707" s="12" t="s">
        <v>13582</v>
      </c>
      <c r="AA707" s="12" t="s">
        <v>5015</v>
      </c>
      <c r="AB707" s="12" t="s">
        <v>5015</v>
      </c>
      <c r="AC707" s="12" t="s">
        <v>13583</v>
      </c>
      <c r="AD707" s="12" t="s">
        <v>13584</v>
      </c>
      <c r="AE707" s="12">
        <v>1588323</v>
      </c>
      <c r="AF707" s="12" t="s">
        <v>5061</v>
      </c>
    </row>
    <row r="708" spans="1:32" x14ac:dyDescent="0.25">
      <c r="A708" s="12">
        <v>20251029</v>
      </c>
      <c r="B708" s="13">
        <v>2104998</v>
      </c>
      <c r="C708" s="53">
        <v>110002331043194</v>
      </c>
      <c r="D708" s="53" t="s">
        <v>15422</v>
      </c>
      <c r="E708" s="12" t="s">
        <v>8466</v>
      </c>
      <c r="F708" s="12" t="s">
        <v>15423</v>
      </c>
      <c r="G708" s="12" t="s">
        <v>15424</v>
      </c>
      <c r="H708" s="13">
        <v>21201170936</v>
      </c>
      <c r="I708" s="57" t="s">
        <v>2127</v>
      </c>
      <c r="J708" s="12" t="s">
        <v>35</v>
      </c>
      <c r="K708" s="12" t="s">
        <v>2128</v>
      </c>
      <c r="L708" s="12" t="str">
        <f t="shared" si="11"/>
        <v>EMEF HERCILIA DE CAMPOS COSTA</v>
      </c>
      <c r="M708" s="12" t="s">
        <v>21</v>
      </c>
      <c r="N708" s="12" t="s">
        <v>30</v>
      </c>
      <c r="O708" s="12" t="s">
        <v>13576</v>
      </c>
      <c r="P708" s="12" t="s">
        <v>13598</v>
      </c>
      <c r="Q708" s="12" t="s">
        <v>13599</v>
      </c>
      <c r="R708" s="12" t="s">
        <v>29</v>
      </c>
      <c r="S708" s="12" t="s">
        <v>13579</v>
      </c>
      <c r="T708" s="12" t="s">
        <v>14669</v>
      </c>
      <c r="U708" s="12" t="s">
        <v>8468</v>
      </c>
      <c r="V708" s="12" t="s">
        <v>2129</v>
      </c>
      <c r="W708" s="12" t="s">
        <v>6846</v>
      </c>
      <c r="X708" s="12" t="s">
        <v>13581</v>
      </c>
      <c r="Y708" s="12" t="s">
        <v>13582</v>
      </c>
      <c r="Z708" s="12" t="s">
        <v>13582</v>
      </c>
      <c r="AA708" s="12" t="s">
        <v>5015</v>
      </c>
      <c r="AB708" s="12" t="s">
        <v>5015</v>
      </c>
      <c r="AC708" s="12" t="s">
        <v>13583</v>
      </c>
      <c r="AD708" s="12" t="s">
        <v>13584</v>
      </c>
      <c r="AE708" s="12">
        <v>1588675</v>
      </c>
      <c r="AF708" s="12" t="s">
        <v>5061</v>
      </c>
    </row>
    <row r="709" spans="1:32" x14ac:dyDescent="0.25">
      <c r="A709" s="12">
        <v>20251029</v>
      </c>
      <c r="B709" s="13">
        <v>2104013</v>
      </c>
      <c r="C709" s="53">
        <v>110002995010794</v>
      </c>
      <c r="D709" s="53" t="s">
        <v>15425</v>
      </c>
      <c r="E709" s="12" t="s">
        <v>8475</v>
      </c>
      <c r="F709" s="12" t="s">
        <v>8474</v>
      </c>
      <c r="G709" s="12" t="s">
        <v>15426</v>
      </c>
      <c r="H709" s="13">
        <v>21201075250</v>
      </c>
      <c r="I709" s="57" t="s">
        <v>2133</v>
      </c>
      <c r="J709" s="12" t="s">
        <v>35</v>
      </c>
      <c r="K709" s="12" t="s">
        <v>2134</v>
      </c>
      <c r="L709" s="12" t="str">
        <f t="shared" si="11"/>
        <v>EMEF HIPOLITO JOSE DA COSTA</v>
      </c>
      <c r="M709" s="12" t="s">
        <v>61</v>
      </c>
      <c r="N709" s="12" t="s">
        <v>30</v>
      </c>
      <c r="O709" s="12" t="s">
        <v>13576</v>
      </c>
      <c r="P709" s="12" t="s">
        <v>13598</v>
      </c>
      <c r="Q709" s="12" t="s">
        <v>13602</v>
      </c>
      <c r="R709" s="12" t="s">
        <v>29</v>
      </c>
      <c r="S709" s="12" t="s">
        <v>13579</v>
      </c>
      <c r="T709" s="12" t="s">
        <v>15427</v>
      </c>
      <c r="U709" s="12" t="s">
        <v>8477</v>
      </c>
      <c r="V709" s="12" t="s">
        <v>2135</v>
      </c>
      <c r="W709" s="12" t="s">
        <v>8478</v>
      </c>
      <c r="X709" s="12" t="s">
        <v>13581</v>
      </c>
      <c r="Y709" s="12" t="s">
        <v>13582</v>
      </c>
      <c r="Z709" s="12" t="s">
        <v>13582</v>
      </c>
      <c r="AA709" s="12" t="s">
        <v>5015</v>
      </c>
      <c r="AB709" s="12" t="s">
        <v>5015</v>
      </c>
      <c r="AC709" s="12" t="s">
        <v>13583</v>
      </c>
      <c r="AD709" s="12" t="s">
        <v>13584</v>
      </c>
      <c r="AE709" s="12">
        <v>1588006</v>
      </c>
      <c r="AF709" s="12" t="s">
        <v>5061</v>
      </c>
    </row>
    <row r="710" spans="1:32" x14ac:dyDescent="0.25">
      <c r="A710" s="12">
        <v>20251029</v>
      </c>
      <c r="B710" s="13">
        <v>2105662</v>
      </c>
      <c r="C710" s="53">
        <v>110003966083094</v>
      </c>
      <c r="D710" s="53" t="s">
        <v>15428</v>
      </c>
      <c r="E710" s="12" t="s">
        <v>8492</v>
      </c>
      <c r="F710" s="12" t="s">
        <v>8491</v>
      </c>
      <c r="G710" s="12" t="s">
        <v>15429</v>
      </c>
      <c r="H710" s="13">
        <v>21201075457</v>
      </c>
      <c r="I710" s="57" t="s">
        <v>2144</v>
      </c>
      <c r="J710" s="12" t="s">
        <v>35</v>
      </c>
      <c r="K710" s="12" t="s">
        <v>2145</v>
      </c>
      <c r="L710" s="12" t="str">
        <f t="shared" si="11"/>
        <v>EMEF HUMBERTO DANTAS</v>
      </c>
      <c r="M710" s="12" t="s">
        <v>46</v>
      </c>
      <c r="N710" s="12" t="s">
        <v>30</v>
      </c>
      <c r="O710" s="12" t="s">
        <v>13576</v>
      </c>
      <c r="P710" s="12" t="s">
        <v>13598</v>
      </c>
      <c r="Q710" s="12" t="s">
        <v>13599</v>
      </c>
      <c r="R710" s="12" t="s">
        <v>29</v>
      </c>
      <c r="S710" s="12" t="s">
        <v>13579</v>
      </c>
      <c r="T710" s="12" t="s">
        <v>15430</v>
      </c>
      <c r="U710" s="12" t="s">
        <v>8494</v>
      </c>
      <c r="V710" s="12" t="s">
        <v>2146</v>
      </c>
      <c r="W710" s="12" t="s">
        <v>5968</v>
      </c>
      <c r="X710" s="12" t="s">
        <v>13581</v>
      </c>
      <c r="Y710" s="12" t="s">
        <v>13582</v>
      </c>
      <c r="Z710" s="12" t="s">
        <v>13582</v>
      </c>
      <c r="AA710" s="12" t="s">
        <v>5015</v>
      </c>
      <c r="AB710" s="12" t="s">
        <v>5015</v>
      </c>
      <c r="AC710" s="12" t="s">
        <v>13583</v>
      </c>
      <c r="AD710" s="12" t="s">
        <v>13584</v>
      </c>
      <c r="AE710" s="12">
        <v>1589136</v>
      </c>
      <c r="AF710" s="12" t="s">
        <v>5061</v>
      </c>
    </row>
    <row r="711" spans="1:32" x14ac:dyDescent="0.25">
      <c r="A711" s="12">
        <v>20251028</v>
      </c>
      <c r="B711" s="13">
        <v>2103951</v>
      </c>
      <c r="C711" s="53">
        <v>110002741262996</v>
      </c>
      <c r="D711" s="53" t="s">
        <v>15431</v>
      </c>
      <c r="E711" s="12" t="s">
        <v>8497</v>
      </c>
      <c r="F711" s="12" t="s">
        <v>15432</v>
      </c>
      <c r="G711" s="12" t="s">
        <v>15433</v>
      </c>
      <c r="H711" s="13">
        <v>21201066631</v>
      </c>
      <c r="I711" s="57" t="s">
        <v>2148</v>
      </c>
      <c r="J711" s="12" t="s">
        <v>35</v>
      </c>
      <c r="K711" s="12" t="s">
        <v>2149</v>
      </c>
      <c r="L711" s="12" t="str">
        <f t="shared" si="11"/>
        <v>EMEF HUMBERTO DE CAMPOS</v>
      </c>
      <c r="M711" s="12" t="s">
        <v>33</v>
      </c>
      <c r="N711" s="12" t="s">
        <v>30</v>
      </c>
      <c r="O711" s="12" t="s">
        <v>13576</v>
      </c>
      <c r="P711" s="12" t="s">
        <v>13598</v>
      </c>
      <c r="Q711" s="12" t="s">
        <v>13602</v>
      </c>
      <c r="R711" s="12" t="s">
        <v>29</v>
      </c>
      <c r="S711" s="12" t="s">
        <v>13579</v>
      </c>
      <c r="T711" s="12" t="s">
        <v>13787</v>
      </c>
      <c r="U711" s="12" t="s">
        <v>8499</v>
      </c>
      <c r="V711" s="12" t="s">
        <v>2150</v>
      </c>
      <c r="W711" s="12" t="s">
        <v>8500</v>
      </c>
      <c r="X711" s="12" t="s">
        <v>13581</v>
      </c>
      <c r="Y711" s="12" t="s">
        <v>13582</v>
      </c>
      <c r="Z711" s="12" t="s">
        <v>13582</v>
      </c>
      <c r="AA711" s="12" t="s">
        <v>5015</v>
      </c>
      <c r="AB711" s="12" t="s">
        <v>5015</v>
      </c>
      <c r="AC711" s="12" t="s">
        <v>13583</v>
      </c>
      <c r="AD711" s="12" t="s">
        <v>13584</v>
      </c>
      <c r="AE711" s="12">
        <v>1587966</v>
      </c>
      <c r="AF711" s="12" t="s">
        <v>5061</v>
      </c>
    </row>
    <row r="712" spans="1:32" x14ac:dyDescent="0.25">
      <c r="A712" s="12">
        <v>20251029</v>
      </c>
      <c r="B712" s="13">
        <v>2104613</v>
      </c>
      <c r="C712" s="53">
        <v>110003735023193</v>
      </c>
      <c r="D712" s="53" t="s">
        <v>15434</v>
      </c>
      <c r="E712" s="12" t="s">
        <v>8508</v>
      </c>
      <c r="F712" s="12" t="s">
        <v>8507</v>
      </c>
      <c r="G712" s="12" t="s">
        <v>15435</v>
      </c>
      <c r="H712" s="13">
        <v>21201073638</v>
      </c>
      <c r="I712" s="57" t="s">
        <v>2155</v>
      </c>
      <c r="J712" s="12" t="s">
        <v>35</v>
      </c>
      <c r="K712" s="12" t="s">
        <v>2156</v>
      </c>
      <c r="L712" s="12" t="str">
        <f t="shared" si="11"/>
        <v>EMEF IBRAHIM NOBRE</v>
      </c>
      <c r="M712" s="12" t="s">
        <v>196</v>
      </c>
      <c r="N712" s="12" t="s">
        <v>30</v>
      </c>
      <c r="O712" s="12" t="s">
        <v>13576</v>
      </c>
      <c r="P712" s="12" t="s">
        <v>13598</v>
      </c>
      <c r="Q712" s="12" t="s">
        <v>13599</v>
      </c>
      <c r="R712" s="12" t="s">
        <v>29</v>
      </c>
      <c r="S712" s="12" t="s">
        <v>13579</v>
      </c>
      <c r="T712" s="12" t="s">
        <v>14415</v>
      </c>
      <c r="U712" s="12" t="s">
        <v>8510</v>
      </c>
      <c r="V712" s="12" t="s">
        <v>2157</v>
      </c>
      <c r="W712" s="12" t="s">
        <v>8511</v>
      </c>
      <c r="X712" s="12" t="s">
        <v>13581</v>
      </c>
      <c r="Y712" s="12" t="s">
        <v>13582</v>
      </c>
      <c r="Z712" s="12" t="s">
        <v>13582</v>
      </c>
      <c r="AA712" s="12" t="s">
        <v>5015</v>
      </c>
      <c r="AB712" s="12" t="s">
        <v>5015</v>
      </c>
      <c r="AC712" s="12" t="s">
        <v>13583</v>
      </c>
      <c r="AD712" s="12" t="s">
        <v>13584</v>
      </c>
      <c r="AE712" s="12">
        <v>1588412</v>
      </c>
      <c r="AF712" s="12" t="s">
        <v>5061</v>
      </c>
    </row>
    <row r="713" spans="1:32" x14ac:dyDescent="0.25">
      <c r="A713" s="12">
        <v>20251029</v>
      </c>
      <c r="B713" s="13">
        <v>2104442</v>
      </c>
      <c r="C713" s="53">
        <v>110002557044590</v>
      </c>
      <c r="D713" s="53" t="s">
        <v>15436</v>
      </c>
      <c r="E713" s="12" t="s">
        <v>8520</v>
      </c>
      <c r="F713" s="12" t="s">
        <v>15437</v>
      </c>
      <c r="G713" s="12" t="s">
        <v>15438</v>
      </c>
      <c r="H713" s="13">
        <v>21201070204</v>
      </c>
      <c r="I713" s="57" t="s">
        <v>2163</v>
      </c>
      <c r="J713" s="12" t="s">
        <v>35</v>
      </c>
      <c r="K713" s="12" t="s">
        <v>2164</v>
      </c>
      <c r="L713" s="12" t="str">
        <f t="shared" si="11"/>
        <v>EMEF IDEMIA DE GODOY, PROFA.</v>
      </c>
      <c r="M713" s="12" t="s">
        <v>108</v>
      </c>
      <c r="N713" s="12" t="s">
        <v>30</v>
      </c>
      <c r="O713" s="12" t="s">
        <v>13576</v>
      </c>
      <c r="P713" s="12" t="s">
        <v>13598</v>
      </c>
      <c r="Q713" s="12" t="s">
        <v>13599</v>
      </c>
      <c r="R713" s="12" t="s">
        <v>29</v>
      </c>
      <c r="S713" s="12" t="s">
        <v>13579</v>
      </c>
      <c r="T713" s="12" t="s">
        <v>15439</v>
      </c>
      <c r="U713" s="12" t="s">
        <v>8384</v>
      </c>
      <c r="V713" s="12" t="s">
        <v>2072</v>
      </c>
      <c r="W713" s="12" t="s">
        <v>8522</v>
      </c>
      <c r="X713" s="12" t="s">
        <v>13581</v>
      </c>
      <c r="Y713" s="12" t="s">
        <v>13582</v>
      </c>
      <c r="Z713" s="12" t="s">
        <v>13582</v>
      </c>
      <c r="AA713" s="12" t="s">
        <v>5015</v>
      </c>
      <c r="AB713" s="12" t="s">
        <v>5015</v>
      </c>
      <c r="AC713" s="12" t="s">
        <v>13583</v>
      </c>
      <c r="AD713" s="12" t="s">
        <v>13584</v>
      </c>
      <c r="AE713" s="12">
        <v>1588297</v>
      </c>
      <c r="AF713" s="12" t="s">
        <v>5061</v>
      </c>
    </row>
    <row r="714" spans="1:32" x14ac:dyDescent="0.25">
      <c r="A714" s="12">
        <v>20221202</v>
      </c>
      <c r="B714" s="13">
        <v>1632190</v>
      </c>
      <c r="C714" s="53">
        <v>110003782041399</v>
      </c>
      <c r="D714" s="53" t="s">
        <v>15440</v>
      </c>
      <c r="E714" s="12" t="s">
        <v>8541</v>
      </c>
      <c r="F714" s="12" t="s">
        <v>15441</v>
      </c>
      <c r="G714" s="12" t="s">
        <v>15442</v>
      </c>
      <c r="H714" s="13">
        <v>21201069631</v>
      </c>
      <c r="I714" s="57" t="s">
        <v>2176</v>
      </c>
      <c r="J714" s="12" t="s">
        <v>35</v>
      </c>
      <c r="K714" s="12" t="s">
        <v>2177</v>
      </c>
      <c r="L714" s="12" t="str">
        <f t="shared" si="11"/>
        <v>EMEF ILEUSA CAETANO DA SILVA, PROFA.</v>
      </c>
      <c r="M714" s="12" t="s">
        <v>196</v>
      </c>
      <c r="N714" s="12" t="s">
        <v>30</v>
      </c>
      <c r="O714" s="12" t="s">
        <v>13576</v>
      </c>
      <c r="P714" s="12" t="s">
        <v>13598</v>
      </c>
      <c r="Q714" s="12" t="s">
        <v>13599</v>
      </c>
      <c r="R714" s="12" t="s">
        <v>29</v>
      </c>
      <c r="S714" s="12" t="s">
        <v>13607</v>
      </c>
      <c r="T714" s="12" t="s">
        <v>15443</v>
      </c>
      <c r="U714" s="12" t="s">
        <v>8543</v>
      </c>
      <c r="V714" s="12" t="s">
        <v>2178</v>
      </c>
      <c r="W714" s="12" t="s">
        <v>6519</v>
      </c>
      <c r="X714" s="12" t="s">
        <v>13581</v>
      </c>
      <c r="Y714" s="12" t="s">
        <v>13582</v>
      </c>
      <c r="Z714" s="12" t="s">
        <v>13582</v>
      </c>
      <c r="AA714" s="12" t="s">
        <v>5015</v>
      </c>
      <c r="AB714" s="12" t="s">
        <v>5015</v>
      </c>
      <c r="AC714" s="12" t="s">
        <v>13583</v>
      </c>
      <c r="AD714" s="12" t="s">
        <v>13584</v>
      </c>
      <c r="AE714" s="12">
        <v>1230127</v>
      </c>
      <c r="AF714" s="12" t="s">
        <v>5017</v>
      </c>
    </row>
    <row r="715" spans="1:32" x14ac:dyDescent="0.25">
      <c r="A715" s="12">
        <v>20251029</v>
      </c>
      <c r="B715" s="13">
        <v>2105144</v>
      </c>
      <c r="C715" s="53">
        <v>110002557002790</v>
      </c>
      <c r="D715" s="53" t="e">
        <v>#N/A</v>
      </c>
      <c r="E715" s="12" t="s">
        <v>8571</v>
      </c>
      <c r="F715" s="12" t="s">
        <v>8570</v>
      </c>
      <c r="G715" s="12" t="s">
        <v>15444</v>
      </c>
      <c r="H715" s="13">
        <v>21201149439</v>
      </c>
      <c r="I715" s="57" t="s">
        <v>8572</v>
      </c>
      <c r="J715" s="12" t="s">
        <v>35</v>
      </c>
      <c r="K715" s="12" t="s">
        <v>8573</v>
      </c>
      <c r="L715" s="12" t="str">
        <f t="shared" si="11"/>
        <v>EMEF INES BREGA CORDEIRO, PROFA.</v>
      </c>
      <c r="M715" s="12" t="s">
        <v>108</v>
      </c>
      <c r="N715" s="12" t="s">
        <v>30</v>
      </c>
      <c r="O715" s="12" t="s">
        <v>13576</v>
      </c>
      <c r="P715" s="12" t="s">
        <v>13598</v>
      </c>
      <c r="Q715" s="12" t="s">
        <v>13599</v>
      </c>
      <c r="R715" s="12" t="s">
        <v>29</v>
      </c>
      <c r="S715" s="12" t="s">
        <v>13579</v>
      </c>
      <c r="T715" s="12" t="s">
        <v>14689</v>
      </c>
      <c r="U715" s="12" t="s">
        <v>8575</v>
      </c>
      <c r="V715" s="12" t="s">
        <v>8576</v>
      </c>
      <c r="W715" s="12" t="s">
        <v>8577</v>
      </c>
      <c r="X715" s="12" t="s">
        <v>13581</v>
      </c>
      <c r="Y715" s="12" t="s">
        <v>13582</v>
      </c>
      <c r="Z715" s="12" t="s">
        <v>13582</v>
      </c>
      <c r="AA715" s="12" t="s">
        <v>5015</v>
      </c>
      <c r="AB715" s="12" t="s">
        <v>5015</v>
      </c>
      <c r="AC715" s="12" t="s">
        <v>13583</v>
      </c>
      <c r="AD715" s="12" t="s">
        <v>13584</v>
      </c>
      <c r="AE715" s="12">
        <v>1588774</v>
      </c>
      <c r="AF715" s="12" t="s">
        <v>5994</v>
      </c>
    </row>
    <row r="716" spans="1:32" x14ac:dyDescent="0.25">
      <c r="A716" s="12">
        <v>20251029</v>
      </c>
      <c r="B716" s="13">
        <v>2105246</v>
      </c>
      <c r="C716" s="53">
        <v>110005821027696</v>
      </c>
      <c r="D716" s="53" t="s">
        <v>15445</v>
      </c>
      <c r="E716" s="12" t="s">
        <v>8604</v>
      </c>
      <c r="F716" s="12" t="s">
        <v>15446</v>
      </c>
      <c r="G716" s="12" t="s">
        <v>15447</v>
      </c>
      <c r="H716" s="13">
        <v>21201074092</v>
      </c>
      <c r="I716" s="57" t="s">
        <v>2202</v>
      </c>
      <c r="J716" s="12" t="s">
        <v>35</v>
      </c>
      <c r="K716" s="12" t="s">
        <v>2203</v>
      </c>
      <c r="L716" s="12" t="str">
        <f t="shared" si="11"/>
        <v>EMEF IRACEMA MARQUES DA SILVEIRA, PROFA.</v>
      </c>
      <c r="M716" s="12" t="s">
        <v>41</v>
      </c>
      <c r="N716" s="12" t="s">
        <v>30</v>
      </c>
      <c r="O716" s="12" t="s">
        <v>13576</v>
      </c>
      <c r="P716" s="12" t="s">
        <v>13598</v>
      </c>
      <c r="Q716" s="12" t="s">
        <v>13599</v>
      </c>
      <c r="R716" s="12" t="s">
        <v>29</v>
      </c>
      <c r="S716" s="12" t="s">
        <v>13607</v>
      </c>
      <c r="T716" s="12" t="s">
        <v>15448</v>
      </c>
      <c r="U716" s="12" t="s">
        <v>7344</v>
      </c>
      <c r="V716" s="12" t="s">
        <v>1490</v>
      </c>
      <c r="W716" s="12" t="s">
        <v>8606</v>
      </c>
      <c r="X716" s="12" t="s">
        <v>13581</v>
      </c>
      <c r="Y716" s="12" t="s">
        <v>13582</v>
      </c>
      <c r="Z716" s="12" t="s">
        <v>13582</v>
      </c>
      <c r="AA716" s="12" t="s">
        <v>5015</v>
      </c>
      <c r="AB716" s="12" t="s">
        <v>5015</v>
      </c>
      <c r="AC716" s="12" t="s">
        <v>13583</v>
      </c>
      <c r="AD716" s="12" t="s">
        <v>13584</v>
      </c>
      <c r="AE716" s="12">
        <v>1588842</v>
      </c>
      <c r="AF716" s="12" t="s">
        <v>5061</v>
      </c>
    </row>
    <row r="717" spans="1:32" x14ac:dyDescent="0.25">
      <c r="A717" s="12">
        <v>20251029</v>
      </c>
      <c r="B717" s="13">
        <v>2104514</v>
      </c>
      <c r="C717" s="53">
        <v>110003947992599</v>
      </c>
      <c r="D717" s="53" t="s">
        <v>15449</v>
      </c>
      <c r="E717" s="12" t="s">
        <v>8620</v>
      </c>
      <c r="F717" s="12" t="s">
        <v>15450</v>
      </c>
      <c r="G717" s="12" t="s">
        <v>15451</v>
      </c>
      <c r="H717" s="13">
        <v>21201075362</v>
      </c>
      <c r="I717" s="57" t="s">
        <v>2212</v>
      </c>
      <c r="J717" s="12" t="s">
        <v>35</v>
      </c>
      <c r="K717" s="12" t="s">
        <v>2213</v>
      </c>
      <c r="L717" s="12" t="str">
        <f t="shared" si="11"/>
        <v>EMEF IRENE GARCIA COSTA DE SOUZA, PROFA. DRA.</v>
      </c>
      <c r="M717" s="12" t="s">
        <v>8777</v>
      </c>
      <c r="N717" s="12" t="s">
        <v>30</v>
      </c>
      <c r="O717" s="12" t="s">
        <v>13576</v>
      </c>
      <c r="P717" s="12" t="s">
        <v>13598</v>
      </c>
      <c r="Q717" s="12" t="s">
        <v>13599</v>
      </c>
      <c r="R717" s="12" t="s">
        <v>29</v>
      </c>
      <c r="S717" s="12" t="s">
        <v>13579</v>
      </c>
      <c r="T717" s="12" t="s">
        <v>15452</v>
      </c>
      <c r="U717" s="12" t="s">
        <v>8622</v>
      </c>
      <c r="V717" s="12" t="s">
        <v>2214</v>
      </c>
      <c r="W717" s="12" t="s">
        <v>8623</v>
      </c>
      <c r="X717" s="12" t="s">
        <v>13581</v>
      </c>
      <c r="Y717" s="12" t="s">
        <v>13582</v>
      </c>
      <c r="Z717" s="12" t="s">
        <v>13582</v>
      </c>
      <c r="AA717" s="12" t="s">
        <v>5015</v>
      </c>
      <c r="AB717" s="12" t="s">
        <v>5015</v>
      </c>
      <c r="AC717" s="12" t="s">
        <v>13583</v>
      </c>
      <c r="AD717" s="12" t="s">
        <v>13584</v>
      </c>
      <c r="AE717" s="12">
        <v>1588345</v>
      </c>
      <c r="AF717" s="12" t="s">
        <v>5061</v>
      </c>
    </row>
    <row r="718" spans="1:32" x14ac:dyDescent="0.25">
      <c r="A718" s="12">
        <v>20251029</v>
      </c>
      <c r="B718" s="13">
        <v>2104326</v>
      </c>
      <c r="C718" s="53">
        <v>110002341000390</v>
      </c>
      <c r="D718" s="55" t="s">
        <v>15453</v>
      </c>
      <c r="E718" s="12" t="s">
        <v>8626</v>
      </c>
      <c r="F718" s="12" t="s">
        <v>8625</v>
      </c>
      <c r="G718" s="12" t="s">
        <v>15454</v>
      </c>
      <c r="H718" s="13">
        <v>21201070956</v>
      </c>
      <c r="I718" s="57" t="s">
        <v>2216</v>
      </c>
      <c r="J718" s="12" t="s">
        <v>35</v>
      </c>
      <c r="K718" s="12" t="s">
        <v>2217</v>
      </c>
      <c r="L718" s="12" t="str">
        <f t="shared" si="11"/>
        <v>EMEF IRINEU MARINHO</v>
      </c>
      <c r="M718" s="12" t="s">
        <v>21</v>
      </c>
      <c r="N718" s="12" t="s">
        <v>30</v>
      </c>
      <c r="O718" s="12" t="s">
        <v>13576</v>
      </c>
      <c r="P718" s="12" t="s">
        <v>13598</v>
      </c>
      <c r="Q718" s="12" t="s">
        <v>13599</v>
      </c>
      <c r="R718" s="12" t="s">
        <v>29</v>
      </c>
      <c r="S718" s="12" t="s">
        <v>13579</v>
      </c>
      <c r="T718" s="12" t="s">
        <v>15455</v>
      </c>
      <c r="U718" s="12" t="s">
        <v>8628</v>
      </c>
      <c r="V718" s="12" t="s">
        <v>2218</v>
      </c>
      <c r="W718" s="12" t="s">
        <v>8277</v>
      </c>
      <c r="X718" s="12" t="s">
        <v>13581</v>
      </c>
      <c r="Y718" s="12" t="s">
        <v>13582</v>
      </c>
      <c r="Z718" s="12" t="s">
        <v>13582</v>
      </c>
      <c r="AA718" s="12" t="s">
        <v>5015</v>
      </c>
      <c r="AB718" s="12" t="s">
        <v>5015</v>
      </c>
      <c r="AC718" s="12" t="s">
        <v>13583</v>
      </c>
      <c r="AD718" s="12" t="s">
        <v>13584</v>
      </c>
      <c r="AE718" s="12">
        <v>1588219</v>
      </c>
      <c r="AF718" s="12" t="s">
        <v>5061</v>
      </c>
    </row>
    <row r="719" spans="1:32" x14ac:dyDescent="0.25">
      <c r="A719" s="12">
        <v>20251029</v>
      </c>
      <c r="B719" s="13">
        <v>2104812</v>
      </c>
      <c r="C719" s="53">
        <v>110005611410396</v>
      </c>
      <c r="D719" s="53" t="s">
        <v>15456</v>
      </c>
      <c r="E719" s="12" t="s">
        <v>8643</v>
      </c>
      <c r="F719" s="12" t="s">
        <v>8642</v>
      </c>
      <c r="G719" s="12" t="s">
        <v>15457</v>
      </c>
      <c r="H719" s="13">
        <v>21209009429</v>
      </c>
      <c r="I719" s="57" t="s">
        <v>2227</v>
      </c>
      <c r="J719" s="12" t="s">
        <v>35</v>
      </c>
      <c r="K719" s="12" t="s">
        <v>2228</v>
      </c>
      <c r="L719" s="12" t="str">
        <f t="shared" si="11"/>
        <v>EMEF ISABEL VIEIRA FERREIRA, PROFA.</v>
      </c>
      <c r="M719" s="12" t="s">
        <v>205</v>
      </c>
      <c r="N719" s="12" t="s">
        <v>30</v>
      </c>
      <c r="O719" s="12" t="s">
        <v>13576</v>
      </c>
      <c r="P719" s="12" t="s">
        <v>13598</v>
      </c>
      <c r="Q719" s="12" t="s">
        <v>13599</v>
      </c>
      <c r="R719" s="12" t="s">
        <v>29</v>
      </c>
      <c r="S719" s="12" t="s">
        <v>13579</v>
      </c>
      <c r="T719" s="12" t="s">
        <v>15458</v>
      </c>
      <c r="U719" s="12" t="s">
        <v>8645</v>
      </c>
      <c r="V719" s="12" t="s">
        <v>2229</v>
      </c>
      <c r="W719" s="12" t="s">
        <v>5480</v>
      </c>
      <c r="X719" s="12" t="s">
        <v>13581</v>
      </c>
      <c r="Y719" s="12" t="s">
        <v>13582</v>
      </c>
      <c r="Z719" s="12" t="s">
        <v>13582</v>
      </c>
      <c r="AA719" s="12" t="s">
        <v>5015</v>
      </c>
      <c r="AB719" s="12" t="s">
        <v>5015</v>
      </c>
      <c r="AC719" s="12" t="s">
        <v>13583</v>
      </c>
      <c r="AD719" s="12" t="s">
        <v>13584</v>
      </c>
      <c r="AE719" s="12">
        <v>1588551</v>
      </c>
      <c r="AF719" s="12" t="s">
        <v>5061</v>
      </c>
    </row>
    <row r="720" spans="1:32" x14ac:dyDescent="0.25">
      <c r="A720" s="12">
        <v>20251029</v>
      </c>
      <c r="B720" s="13">
        <v>2105138</v>
      </c>
      <c r="C720" s="53">
        <v>110002702032799</v>
      </c>
      <c r="D720" s="53" t="s">
        <v>15459</v>
      </c>
      <c r="E720" s="12" t="s">
        <v>8665</v>
      </c>
      <c r="F720" s="12" t="s">
        <v>8664</v>
      </c>
      <c r="G720" s="12" t="s">
        <v>15460</v>
      </c>
      <c r="H720" s="13">
        <v>21201102813</v>
      </c>
      <c r="I720" s="57" t="s">
        <v>2240</v>
      </c>
      <c r="J720" s="12" t="s">
        <v>35</v>
      </c>
      <c r="K720" s="12" t="s">
        <v>2241</v>
      </c>
      <c r="L720" s="12" t="str">
        <f t="shared" si="11"/>
        <v>EMEF IVETE VARGAS, DEP.</v>
      </c>
      <c r="M720" s="12" t="s">
        <v>83</v>
      </c>
      <c r="N720" s="12" t="s">
        <v>30</v>
      </c>
      <c r="O720" s="12" t="s">
        <v>13576</v>
      </c>
      <c r="P720" s="12" t="s">
        <v>13598</v>
      </c>
      <c r="Q720" s="12" t="s">
        <v>13599</v>
      </c>
      <c r="R720" s="12" t="s">
        <v>29</v>
      </c>
      <c r="S720" s="12" t="s">
        <v>13579</v>
      </c>
      <c r="T720" s="12" t="s">
        <v>13734</v>
      </c>
      <c r="U720" s="12" t="s">
        <v>5649</v>
      </c>
      <c r="V720" s="12" t="s">
        <v>431</v>
      </c>
      <c r="W720" s="12" t="s">
        <v>7097</v>
      </c>
      <c r="X720" s="12" t="s">
        <v>13581</v>
      </c>
      <c r="Y720" s="12" t="s">
        <v>13582</v>
      </c>
      <c r="Z720" s="12" t="s">
        <v>13582</v>
      </c>
      <c r="AA720" s="12" t="s">
        <v>5015</v>
      </c>
      <c r="AB720" s="12" t="s">
        <v>5015</v>
      </c>
      <c r="AC720" s="12" t="s">
        <v>13583</v>
      </c>
      <c r="AD720" s="12" t="s">
        <v>13584</v>
      </c>
      <c r="AE720" s="12">
        <v>1588770</v>
      </c>
      <c r="AF720" s="12" t="s">
        <v>5061</v>
      </c>
    </row>
    <row r="721" spans="1:32" x14ac:dyDescent="0.25">
      <c r="A721" s="12">
        <v>20251220</v>
      </c>
      <c r="B721" s="13">
        <v>2125215</v>
      </c>
      <c r="C721" s="53">
        <v>110002963047692</v>
      </c>
      <c r="D721" s="53" t="s">
        <v>15461</v>
      </c>
      <c r="E721" s="12" t="s">
        <v>8669</v>
      </c>
      <c r="F721" s="12" t="s">
        <v>15462</v>
      </c>
      <c r="G721" s="12" t="s">
        <v>15463</v>
      </c>
      <c r="H721" s="13">
        <v>21201072980</v>
      </c>
      <c r="I721" s="57" t="s">
        <v>2242</v>
      </c>
      <c r="J721" s="12" t="s">
        <v>35</v>
      </c>
      <c r="K721" s="12" t="s">
        <v>2243</v>
      </c>
      <c r="L721" s="12" t="str">
        <f t="shared" si="11"/>
        <v>EMEF IZABEL APARECIDA CRISTOVAO DA LUZ, PROFA</v>
      </c>
      <c r="M721" s="12" t="s">
        <v>135</v>
      </c>
      <c r="N721" s="12" t="s">
        <v>30</v>
      </c>
      <c r="O721" s="12" t="s">
        <v>13576</v>
      </c>
      <c r="P721" s="12" t="s">
        <v>13598</v>
      </c>
      <c r="Q721" s="12" t="s">
        <v>13599</v>
      </c>
      <c r="R721" s="12" t="s">
        <v>29</v>
      </c>
      <c r="S721" s="12" t="s">
        <v>13579</v>
      </c>
      <c r="T721" s="12" t="s">
        <v>15464</v>
      </c>
      <c r="U721" s="12" t="s">
        <v>8671</v>
      </c>
      <c r="V721" s="12" t="s">
        <v>2244</v>
      </c>
      <c r="W721" s="12" t="s">
        <v>5401</v>
      </c>
      <c r="X721" s="12" t="s">
        <v>13581</v>
      </c>
      <c r="Y721" s="12" t="s">
        <v>13582</v>
      </c>
      <c r="Z721" s="12" t="s">
        <v>13582</v>
      </c>
      <c r="AA721" s="12" t="s">
        <v>5015</v>
      </c>
      <c r="AB721" s="12" t="s">
        <v>5015</v>
      </c>
      <c r="AC721" s="12" t="s">
        <v>13583</v>
      </c>
      <c r="AD721" s="12" t="s">
        <v>13584</v>
      </c>
      <c r="AE721" s="12">
        <v>1603677</v>
      </c>
      <c r="AF721" s="12" t="s">
        <v>5061</v>
      </c>
    </row>
    <row r="722" spans="1:32" x14ac:dyDescent="0.25">
      <c r="A722" s="12">
        <v>20251029</v>
      </c>
      <c r="B722" s="13">
        <v>2105428</v>
      </c>
      <c r="C722" s="53">
        <v>110002097111990</v>
      </c>
      <c r="D722" s="53" t="s">
        <v>15465</v>
      </c>
      <c r="E722" s="12" t="s">
        <v>8697</v>
      </c>
      <c r="F722" s="12" t="s">
        <v>15466</v>
      </c>
      <c r="G722" s="12" t="s">
        <v>15467</v>
      </c>
      <c r="H722" s="13">
        <v>21201069384</v>
      </c>
      <c r="I722" s="57" t="s">
        <v>2255</v>
      </c>
      <c r="J722" s="12" t="s">
        <v>35</v>
      </c>
      <c r="K722" s="12" t="s">
        <v>2256</v>
      </c>
      <c r="L722" s="12" t="str">
        <f t="shared" si="11"/>
        <v>EMEF JACKSON DE FIGUEIREDO</v>
      </c>
      <c r="M722" s="12" t="s">
        <v>33</v>
      </c>
      <c r="N722" s="12" t="s">
        <v>30</v>
      </c>
      <c r="O722" s="12" t="s">
        <v>13576</v>
      </c>
      <c r="P722" s="12" t="s">
        <v>13598</v>
      </c>
      <c r="Q722" s="12" t="s">
        <v>13599</v>
      </c>
      <c r="R722" s="12" t="s">
        <v>29</v>
      </c>
      <c r="S722" s="12" t="s">
        <v>13724</v>
      </c>
      <c r="T722" s="12" t="s">
        <v>14322</v>
      </c>
      <c r="U722" s="12" t="s">
        <v>8699</v>
      </c>
      <c r="V722" s="12" t="s">
        <v>2257</v>
      </c>
      <c r="W722" s="12" t="s">
        <v>7032</v>
      </c>
      <c r="X722" s="12" t="s">
        <v>13581</v>
      </c>
      <c r="Y722" s="12" t="s">
        <v>13582</v>
      </c>
      <c r="Z722" s="12" t="s">
        <v>13582</v>
      </c>
      <c r="AA722" s="12" t="s">
        <v>5015</v>
      </c>
      <c r="AB722" s="12" t="s">
        <v>5015</v>
      </c>
      <c r="AC722" s="12" t="s">
        <v>13583</v>
      </c>
      <c r="AD722" s="12" t="s">
        <v>13584</v>
      </c>
      <c r="AE722" s="12">
        <v>1588979</v>
      </c>
      <c r="AF722" s="12" t="s">
        <v>5061</v>
      </c>
    </row>
    <row r="723" spans="1:32" x14ac:dyDescent="0.25">
      <c r="A723" s="12">
        <v>20251029</v>
      </c>
      <c r="B723" s="13">
        <v>2104762</v>
      </c>
      <c r="C723" s="53">
        <v>110002781022198</v>
      </c>
      <c r="D723" s="53" t="e">
        <v>#N/A</v>
      </c>
      <c r="E723" s="12" t="s">
        <v>8718</v>
      </c>
      <c r="F723" s="12" t="s">
        <v>8717</v>
      </c>
      <c r="G723" s="12" t="s">
        <v>15468</v>
      </c>
      <c r="H723" s="13">
        <v>21201170121</v>
      </c>
      <c r="I723" s="57" t="s">
        <v>8719</v>
      </c>
      <c r="J723" s="12" t="s">
        <v>35</v>
      </c>
      <c r="K723" s="12" t="s">
        <v>8720</v>
      </c>
      <c r="L723" s="12" t="str">
        <f t="shared" si="11"/>
        <v>EMEF JAIME CORTESAO</v>
      </c>
      <c r="M723" s="12" t="s">
        <v>56</v>
      </c>
      <c r="N723" s="12" t="s">
        <v>30</v>
      </c>
      <c r="O723" s="12" t="s">
        <v>13576</v>
      </c>
      <c r="P723" s="12" t="s">
        <v>13598</v>
      </c>
      <c r="Q723" s="12" t="s">
        <v>13599</v>
      </c>
      <c r="R723" s="12" t="s">
        <v>29</v>
      </c>
      <c r="S723" s="12" t="s">
        <v>13579</v>
      </c>
      <c r="T723" s="12" t="s">
        <v>15469</v>
      </c>
      <c r="U723" s="12" t="s">
        <v>8723</v>
      </c>
      <c r="V723" s="12" t="s">
        <v>8724</v>
      </c>
      <c r="W723" s="12" t="s">
        <v>6366</v>
      </c>
      <c r="X723" s="12" t="s">
        <v>13581</v>
      </c>
      <c r="Y723" s="12" t="s">
        <v>13582</v>
      </c>
      <c r="Z723" s="12" t="s">
        <v>13582</v>
      </c>
      <c r="AA723" s="12" t="s">
        <v>5015</v>
      </c>
      <c r="AB723" s="12" t="s">
        <v>5015</v>
      </c>
      <c r="AC723" s="12" t="s">
        <v>13583</v>
      </c>
      <c r="AD723" s="12" t="s">
        <v>13584</v>
      </c>
      <c r="AE723" s="12">
        <v>1588515</v>
      </c>
      <c r="AF723" s="12" t="s">
        <v>5994</v>
      </c>
    </row>
    <row r="724" spans="1:32" x14ac:dyDescent="0.25">
      <c r="A724" s="12">
        <v>20220328</v>
      </c>
      <c r="B724" s="13">
        <v>1541555</v>
      </c>
      <c r="C724" s="53">
        <v>110003917103990</v>
      </c>
      <c r="D724" s="53" t="e">
        <v>#N/A</v>
      </c>
      <c r="E724" s="12" t="s">
        <v>8727</v>
      </c>
      <c r="F724" s="12" t="s">
        <v>8726</v>
      </c>
      <c r="G724" s="12" t="s">
        <v>15470</v>
      </c>
      <c r="H724" s="13">
        <v>21201070935</v>
      </c>
      <c r="I724" s="57" t="s">
        <v>2269</v>
      </c>
      <c r="J724" s="12" t="s">
        <v>35</v>
      </c>
      <c r="K724" s="12" t="s">
        <v>2270</v>
      </c>
      <c r="L724" s="12" t="str">
        <f t="shared" si="11"/>
        <v>EMEF JAIRO DE ALMEIDA, PROF.</v>
      </c>
      <c r="M724" s="12" t="s">
        <v>8777</v>
      </c>
      <c r="N724" s="12" t="s">
        <v>30</v>
      </c>
      <c r="O724" s="12" t="s">
        <v>13576</v>
      </c>
      <c r="P724" s="12" t="s">
        <v>13577</v>
      </c>
      <c r="Q724" s="12" t="s">
        <v>13578</v>
      </c>
      <c r="R724" s="12" t="s">
        <v>29</v>
      </c>
      <c r="S724" s="12" t="s">
        <v>13579</v>
      </c>
      <c r="T724" s="12" t="s">
        <v>13645</v>
      </c>
      <c r="U724" s="12" t="s">
        <v>8729</v>
      </c>
      <c r="V724" s="12" t="s">
        <v>2271</v>
      </c>
      <c r="W724" s="12" t="s">
        <v>5237</v>
      </c>
      <c r="X724" s="12" t="s">
        <v>13581</v>
      </c>
      <c r="Y724" s="12" t="s">
        <v>13582</v>
      </c>
      <c r="Z724" s="12" t="s">
        <v>13582</v>
      </c>
      <c r="AA724" s="12" t="s">
        <v>5015</v>
      </c>
      <c r="AB724" s="12" t="s">
        <v>5015</v>
      </c>
      <c r="AC724" s="12" t="s">
        <v>13583</v>
      </c>
      <c r="AD724" s="12" t="s">
        <v>13584</v>
      </c>
      <c r="AE724" s="12">
        <v>1152052</v>
      </c>
      <c r="AF724" s="12" t="s">
        <v>5017</v>
      </c>
    </row>
    <row r="725" spans="1:32" x14ac:dyDescent="0.25">
      <c r="A725" s="12">
        <v>20251029</v>
      </c>
      <c r="B725" s="13">
        <v>2104117</v>
      </c>
      <c r="C725" s="53">
        <v>110003904052497</v>
      </c>
      <c r="D725" s="53" t="e">
        <v>#N/A</v>
      </c>
      <c r="E725" s="12" t="s">
        <v>8732</v>
      </c>
      <c r="F725" s="12" t="s">
        <v>8731</v>
      </c>
      <c r="G725" s="12" t="s">
        <v>15471</v>
      </c>
      <c r="H725" s="13">
        <v>21201076222</v>
      </c>
      <c r="I725" s="57" t="s">
        <v>2273</v>
      </c>
      <c r="J725" s="12" t="s">
        <v>35</v>
      </c>
      <c r="K725" s="12" t="s">
        <v>2274</v>
      </c>
      <c r="L725" s="12" t="str">
        <f t="shared" si="11"/>
        <v>EMEF JAIRO RAMOS</v>
      </c>
      <c r="M725" s="12" t="s">
        <v>8777</v>
      </c>
      <c r="N725" s="12" t="s">
        <v>30</v>
      </c>
      <c r="O725" s="12" t="s">
        <v>13576</v>
      </c>
      <c r="P725" s="12" t="s">
        <v>13598</v>
      </c>
      <c r="Q725" s="12" t="s">
        <v>13599</v>
      </c>
      <c r="R725" s="12" t="s">
        <v>29</v>
      </c>
      <c r="S725" s="12" t="s">
        <v>13579</v>
      </c>
      <c r="T725" s="12" t="s">
        <v>15472</v>
      </c>
      <c r="U725" s="12" t="s">
        <v>8734</v>
      </c>
      <c r="V725" s="12" t="s">
        <v>2275</v>
      </c>
      <c r="W725" s="12" t="s">
        <v>8735</v>
      </c>
      <c r="X725" s="12" t="s">
        <v>13581</v>
      </c>
      <c r="Y725" s="12" t="s">
        <v>13582</v>
      </c>
      <c r="Z725" s="12" t="s">
        <v>13582</v>
      </c>
      <c r="AA725" s="12" t="s">
        <v>5015</v>
      </c>
      <c r="AB725" s="12" t="s">
        <v>5015</v>
      </c>
      <c r="AC725" s="12" t="s">
        <v>13583</v>
      </c>
      <c r="AD725" s="12" t="s">
        <v>13584</v>
      </c>
      <c r="AE725" s="12">
        <v>1588077</v>
      </c>
      <c r="AF725" s="12" t="s">
        <v>5061</v>
      </c>
    </row>
    <row r="726" spans="1:32" x14ac:dyDescent="0.25">
      <c r="A726" s="12">
        <v>20251029</v>
      </c>
      <c r="B726" s="13">
        <v>2104472</v>
      </c>
      <c r="C726" s="53">
        <v>110002546043997</v>
      </c>
      <c r="D726" s="53" t="s">
        <v>15473</v>
      </c>
      <c r="E726" s="12" t="s">
        <v>8769</v>
      </c>
      <c r="F726" s="12" t="s">
        <v>8768</v>
      </c>
      <c r="G726" s="12" t="s">
        <v>15474</v>
      </c>
      <c r="H726" s="13">
        <v>21201069506</v>
      </c>
      <c r="I726" s="57" t="s">
        <v>2296</v>
      </c>
      <c r="J726" s="12" t="s">
        <v>35</v>
      </c>
      <c r="K726" s="12" t="s">
        <v>2297</v>
      </c>
      <c r="L726" s="12" t="str">
        <f t="shared" si="11"/>
        <v>EMEF JANUARIO MANTELLI NETO, DEP.</v>
      </c>
      <c r="M726" s="12" t="s">
        <v>33</v>
      </c>
      <c r="N726" s="12" t="s">
        <v>30</v>
      </c>
      <c r="O726" s="12" t="s">
        <v>13576</v>
      </c>
      <c r="P726" s="12" t="s">
        <v>13598</v>
      </c>
      <c r="Q726" s="12" t="s">
        <v>13599</v>
      </c>
      <c r="R726" s="12" t="s">
        <v>29</v>
      </c>
      <c r="S726" s="12" t="s">
        <v>13579</v>
      </c>
      <c r="T726" s="12" t="s">
        <v>14179</v>
      </c>
      <c r="U726" s="12" t="s">
        <v>8771</v>
      </c>
      <c r="V726" s="12" t="s">
        <v>2298</v>
      </c>
      <c r="W726" s="12" t="s">
        <v>8772</v>
      </c>
      <c r="X726" s="12" t="s">
        <v>13581</v>
      </c>
      <c r="Y726" s="12" t="s">
        <v>13582</v>
      </c>
      <c r="Z726" s="12" t="s">
        <v>13582</v>
      </c>
      <c r="AA726" s="12" t="s">
        <v>5015</v>
      </c>
      <c r="AB726" s="12" t="s">
        <v>5015</v>
      </c>
      <c r="AC726" s="12" t="s">
        <v>13583</v>
      </c>
      <c r="AD726" s="12" t="s">
        <v>13584</v>
      </c>
      <c r="AE726" s="12">
        <v>1588317</v>
      </c>
      <c r="AF726" s="12" t="s">
        <v>5061</v>
      </c>
    </row>
    <row r="727" spans="1:32" x14ac:dyDescent="0.25">
      <c r="A727" s="12">
        <v>20251216</v>
      </c>
      <c r="B727" s="13">
        <v>2123685</v>
      </c>
      <c r="C727" s="53">
        <v>110003917109492</v>
      </c>
      <c r="D727" s="53" t="s">
        <v>15475</v>
      </c>
      <c r="E727" s="12" t="s">
        <v>8727</v>
      </c>
      <c r="F727" s="12" t="s">
        <v>8849</v>
      </c>
      <c r="G727" s="12" t="s">
        <v>15476</v>
      </c>
      <c r="H727" s="13">
        <v>21201073386</v>
      </c>
      <c r="I727" s="57" t="s">
        <v>8850</v>
      </c>
      <c r="J727" s="12" t="s">
        <v>35</v>
      </c>
      <c r="K727" s="12" t="s">
        <v>772</v>
      </c>
      <c r="L727" s="12" t="str">
        <f t="shared" si="11"/>
        <v>EMEF JARDIM DA CONQUISTA</v>
      </c>
      <c r="M727" s="12" t="s">
        <v>8777</v>
      </c>
      <c r="N727" s="12" t="s">
        <v>30</v>
      </c>
      <c r="O727" s="12" t="s">
        <v>13576</v>
      </c>
      <c r="P727" s="12" t="s">
        <v>13598</v>
      </c>
      <c r="Q727" s="12" t="s">
        <v>13578</v>
      </c>
      <c r="R727" s="12" t="s">
        <v>29</v>
      </c>
      <c r="S727" s="12" t="s">
        <v>13579</v>
      </c>
      <c r="T727" s="12" t="s">
        <v>13645</v>
      </c>
      <c r="U727" s="12" t="s">
        <v>8729</v>
      </c>
      <c r="V727" s="12" t="s">
        <v>2271</v>
      </c>
      <c r="W727" s="12" t="s">
        <v>5174</v>
      </c>
      <c r="X727" s="12" t="s">
        <v>13581</v>
      </c>
      <c r="Y727" s="12" t="s">
        <v>13582</v>
      </c>
      <c r="Z727" s="12" t="s">
        <v>13582</v>
      </c>
      <c r="AA727" s="12" t="s">
        <v>5015</v>
      </c>
      <c r="AB727" s="12" t="s">
        <v>5015</v>
      </c>
      <c r="AC727" s="12" t="s">
        <v>13583</v>
      </c>
      <c r="AD727" s="12" t="s">
        <v>13584</v>
      </c>
      <c r="AE727" s="12">
        <v>1602558</v>
      </c>
      <c r="AF727" s="12" t="s">
        <v>5061</v>
      </c>
    </row>
    <row r="728" spans="1:32" x14ac:dyDescent="0.25">
      <c r="A728" s="12">
        <v>20251029</v>
      </c>
      <c r="B728" s="13">
        <v>2104249</v>
      </c>
      <c r="C728" s="53">
        <v>110003971035094</v>
      </c>
      <c r="D728" s="53" t="s">
        <v>15477</v>
      </c>
      <c r="E728" s="12" t="s">
        <v>8865</v>
      </c>
      <c r="F728" s="12" t="s">
        <v>8864</v>
      </c>
      <c r="G728" s="12" t="s">
        <v>15478</v>
      </c>
      <c r="H728" s="13">
        <v>21201138779</v>
      </c>
      <c r="I728" s="57" t="s">
        <v>2346</v>
      </c>
      <c r="J728" s="12" t="s">
        <v>35</v>
      </c>
      <c r="K728" s="12" t="s">
        <v>2347</v>
      </c>
      <c r="L728" s="12" t="str">
        <f t="shared" si="11"/>
        <v>EMEF JARDIM DAMASCENO I - PROFESSOR JOAO ANTONIO FELICIO</v>
      </c>
      <c r="M728" s="12" t="s">
        <v>46</v>
      </c>
      <c r="N728" s="12" t="s">
        <v>30</v>
      </c>
      <c r="O728" s="12" t="s">
        <v>13576</v>
      </c>
      <c r="P728" s="12" t="s">
        <v>13598</v>
      </c>
      <c r="Q728" s="12" t="s">
        <v>13599</v>
      </c>
      <c r="R728" s="12" t="s">
        <v>29</v>
      </c>
      <c r="S728" s="12" t="s">
        <v>13579</v>
      </c>
      <c r="T728" s="12" t="s">
        <v>15479</v>
      </c>
      <c r="U728" s="12" t="s">
        <v>8867</v>
      </c>
      <c r="V728" s="12" t="s">
        <v>2348</v>
      </c>
      <c r="W728" s="12" t="s">
        <v>8868</v>
      </c>
      <c r="X728" s="12" t="s">
        <v>13581</v>
      </c>
      <c r="Y728" s="12" t="s">
        <v>13582</v>
      </c>
      <c r="Z728" s="12" t="s">
        <v>13582</v>
      </c>
      <c r="AA728" s="12" t="s">
        <v>5015</v>
      </c>
      <c r="AB728" s="12" t="s">
        <v>5015</v>
      </c>
      <c r="AC728" s="12" t="s">
        <v>13583</v>
      </c>
      <c r="AD728" s="12" t="s">
        <v>13584</v>
      </c>
      <c r="AE728" s="12">
        <v>1588168</v>
      </c>
      <c r="AF728" s="12" t="s">
        <v>5061</v>
      </c>
    </row>
    <row r="729" spans="1:32" x14ac:dyDescent="0.25">
      <c r="A729" s="12">
        <v>20251029</v>
      </c>
      <c r="B729" s="13">
        <v>2104124</v>
      </c>
      <c r="C729" s="53">
        <v>110002731018898</v>
      </c>
      <c r="D729" s="55" t="s">
        <v>15480</v>
      </c>
      <c r="E729" s="12" t="s">
        <v>8871</v>
      </c>
      <c r="F729" s="12" t="s">
        <v>15481</v>
      </c>
      <c r="G729" s="12" t="s">
        <v>15482</v>
      </c>
      <c r="H729" s="13">
        <v>21201071666</v>
      </c>
      <c r="I729" s="57" t="s">
        <v>2350</v>
      </c>
      <c r="J729" s="12" t="s">
        <v>35</v>
      </c>
      <c r="K729" s="12" t="s">
        <v>2351</v>
      </c>
      <c r="L729" s="12" t="str">
        <f t="shared" si="11"/>
        <v>EMEF JARDIM DAS LARANJEIRAS</v>
      </c>
      <c r="M729" s="12" t="s">
        <v>83</v>
      </c>
      <c r="N729" s="12" t="s">
        <v>30</v>
      </c>
      <c r="O729" s="12" t="s">
        <v>13576</v>
      </c>
      <c r="P729" s="12" t="s">
        <v>13598</v>
      </c>
      <c r="Q729" s="12" t="s">
        <v>13599</v>
      </c>
      <c r="R729" s="12" t="s">
        <v>29</v>
      </c>
      <c r="S729" s="12" t="s">
        <v>13579</v>
      </c>
      <c r="T729" s="12" t="s">
        <v>15261</v>
      </c>
      <c r="U729" s="12" t="s">
        <v>5127</v>
      </c>
      <c r="V729" s="12" t="s">
        <v>94</v>
      </c>
      <c r="W729" s="12" t="s">
        <v>8085</v>
      </c>
      <c r="X729" s="12" t="s">
        <v>13581</v>
      </c>
      <c r="Y729" s="12" t="s">
        <v>13582</v>
      </c>
      <c r="Z729" s="12" t="s">
        <v>13582</v>
      </c>
      <c r="AA729" s="12" t="s">
        <v>5015</v>
      </c>
      <c r="AB729" s="12" t="s">
        <v>5015</v>
      </c>
      <c r="AC729" s="12" t="s">
        <v>13583</v>
      </c>
      <c r="AD729" s="12" t="s">
        <v>13584</v>
      </c>
      <c r="AE729" s="12">
        <v>1588081</v>
      </c>
      <c r="AF729" s="12" t="s">
        <v>5061</v>
      </c>
    </row>
    <row r="730" spans="1:32" x14ac:dyDescent="0.25">
      <c r="A730" s="12">
        <v>20251029</v>
      </c>
      <c r="B730" s="13">
        <v>2105360</v>
      </c>
      <c r="C730" s="53">
        <v>110002995010891</v>
      </c>
      <c r="D730" s="53" t="s">
        <v>15483</v>
      </c>
      <c r="E730" s="12" t="s">
        <v>8922</v>
      </c>
      <c r="F730" s="12" t="s">
        <v>8921</v>
      </c>
      <c r="G730" s="12" t="s">
        <v>15484</v>
      </c>
      <c r="H730" s="13">
        <v>21201070040</v>
      </c>
      <c r="I730" s="57" t="s">
        <v>2386</v>
      </c>
      <c r="J730" s="12" t="s">
        <v>35</v>
      </c>
      <c r="K730" s="12" t="s">
        <v>2387</v>
      </c>
      <c r="L730" s="12" t="str">
        <f t="shared" si="11"/>
        <v>EMEF JARDIM FONTALIS</v>
      </c>
      <c r="M730" s="12" t="s">
        <v>61</v>
      </c>
      <c r="N730" s="12" t="s">
        <v>30</v>
      </c>
      <c r="O730" s="12" t="s">
        <v>13576</v>
      </c>
      <c r="P730" s="12" t="s">
        <v>13598</v>
      </c>
      <c r="Q730" s="12" t="s">
        <v>13602</v>
      </c>
      <c r="R730" s="12" t="s">
        <v>29</v>
      </c>
      <c r="S730" s="12" t="s">
        <v>13579</v>
      </c>
      <c r="T730" s="12" t="s">
        <v>15485</v>
      </c>
      <c r="U730" s="12" t="s">
        <v>8924</v>
      </c>
      <c r="V730" s="12" t="s">
        <v>2388</v>
      </c>
      <c r="W730" s="12" t="s">
        <v>5621</v>
      </c>
      <c r="X730" s="12" t="s">
        <v>13581</v>
      </c>
      <c r="Y730" s="12" t="s">
        <v>13582</v>
      </c>
      <c r="Z730" s="12" t="s">
        <v>13582</v>
      </c>
      <c r="AA730" s="12" t="s">
        <v>5015</v>
      </c>
      <c r="AB730" s="12" t="s">
        <v>5015</v>
      </c>
      <c r="AC730" s="12" t="s">
        <v>13583</v>
      </c>
      <c r="AD730" s="12" t="s">
        <v>13584</v>
      </c>
      <c r="AE730" s="12">
        <v>1588933</v>
      </c>
      <c r="AF730" s="12" t="s">
        <v>5061</v>
      </c>
    </row>
    <row r="731" spans="1:32" x14ac:dyDescent="0.25">
      <c r="A731" s="12">
        <v>20251029</v>
      </c>
      <c r="B731" s="13">
        <v>2105079</v>
      </c>
      <c r="C731" s="53">
        <v>110003922900097</v>
      </c>
      <c r="D731" s="53" t="s">
        <v>15486</v>
      </c>
      <c r="E731" s="12" t="s">
        <v>8933</v>
      </c>
      <c r="F731" s="12" t="s">
        <v>8932</v>
      </c>
      <c r="G731" s="12" t="s">
        <v>15487</v>
      </c>
      <c r="H731" s="13">
        <v>21201074956</v>
      </c>
      <c r="I731" s="57" t="s">
        <v>2392</v>
      </c>
      <c r="J731" s="12" t="s">
        <v>35</v>
      </c>
      <c r="K731" s="12" t="s">
        <v>2393</v>
      </c>
      <c r="L731" s="12" t="str">
        <f t="shared" si="11"/>
        <v>EMEF JARDIM GUARANI - JOSE ALFREDO APOLINARIO, PROF.</v>
      </c>
      <c r="M731" s="12" t="s">
        <v>46</v>
      </c>
      <c r="N731" s="12" t="s">
        <v>30</v>
      </c>
      <c r="O731" s="12" t="s">
        <v>13576</v>
      </c>
      <c r="P731" s="12" t="s">
        <v>13598</v>
      </c>
      <c r="Q731" s="12" t="s">
        <v>13599</v>
      </c>
      <c r="R731" s="12" t="s">
        <v>29</v>
      </c>
      <c r="S731" s="12" t="s">
        <v>13607</v>
      </c>
      <c r="T731" s="12" t="s">
        <v>15488</v>
      </c>
      <c r="U731" s="12" t="s">
        <v>5341</v>
      </c>
      <c r="V731" s="12" t="s">
        <v>220</v>
      </c>
      <c r="W731" s="12" t="s">
        <v>7021</v>
      </c>
      <c r="X731" s="12" t="s">
        <v>13581</v>
      </c>
      <c r="Y731" s="12" t="s">
        <v>13582</v>
      </c>
      <c r="Z731" s="12" t="s">
        <v>13582</v>
      </c>
      <c r="AA731" s="12" t="s">
        <v>5015</v>
      </c>
      <c r="AB731" s="12" t="s">
        <v>5015</v>
      </c>
      <c r="AC731" s="12" t="s">
        <v>13583</v>
      </c>
      <c r="AD731" s="12" t="s">
        <v>13584</v>
      </c>
      <c r="AE731" s="12">
        <v>1588731</v>
      </c>
      <c r="AF731" s="12" t="s">
        <v>5061</v>
      </c>
    </row>
    <row r="732" spans="1:32" x14ac:dyDescent="0.25">
      <c r="A732" s="12">
        <v>20251028</v>
      </c>
      <c r="B732" s="13">
        <v>2103949</v>
      </c>
      <c r="C732" s="53">
        <v>110005821024590</v>
      </c>
      <c r="D732" s="53" t="s">
        <v>15489</v>
      </c>
      <c r="E732" s="12" t="s">
        <v>9056</v>
      </c>
      <c r="F732" s="12" t="s">
        <v>9055</v>
      </c>
      <c r="G732" s="12" t="s">
        <v>15490</v>
      </c>
      <c r="H732" s="13">
        <v>21201069818</v>
      </c>
      <c r="I732" s="57" t="s">
        <v>2458</v>
      </c>
      <c r="J732" s="12" t="s">
        <v>35</v>
      </c>
      <c r="K732" s="12" t="s">
        <v>2459</v>
      </c>
      <c r="L732" s="12" t="str">
        <f t="shared" si="11"/>
        <v>EMEF JARDIM MITSUTANI I - PAULO PATARRA, JORNALISTA</v>
      </c>
      <c r="M732" s="12" t="s">
        <v>41</v>
      </c>
      <c r="N732" s="12" t="s">
        <v>30</v>
      </c>
      <c r="O732" s="12" t="s">
        <v>13576</v>
      </c>
      <c r="P732" s="12" t="s">
        <v>13598</v>
      </c>
      <c r="Q732" s="12" t="s">
        <v>13599</v>
      </c>
      <c r="R732" s="12" t="s">
        <v>29</v>
      </c>
      <c r="S732" s="12" t="s">
        <v>13579</v>
      </c>
      <c r="T732" s="12" t="s">
        <v>15491</v>
      </c>
      <c r="U732" s="12" t="s">
        <v>9058</v>
      </c>
      <c r="V732" s="12" t="s">
        <v>2460</v>
      </c>
      <c r="W732" s="12" t="s">
        <v>7638</v>
      </c>
      <c r="X732" s="12" t="s">
        <v>13581</v>
      </c>
      <c r="Y732" s="12" t="s">
        <v>13582</v>
      </c>
      <c r="Z732" s="12" t="s">
        <v>13582</v>
      </c>
      <c r="AA732" s="12" t="s">
        <v>5015</v>
      </c>
      <c r="AB732" s="12" t="s">
        <v>5015</v>
      </c>
      <c r="AC732" s="12" t="s">
        <v>13583</v>
      </c>
      <c r="AD732" s="12" t="s">
        <v>13584</v>
      </c>
      <c r="AE732" s="12">
        <v>1587976</v>
      </c>
      <c r="AF732" s="12" t="s">
        <v>5061</v>
      </c>
    </row>
    <row r="733" spans="1:32" x14ac:dyDescent="0.25">
      <c r="A733" s="12">
        <v>20251029</v>
      </c>
      <c r="B733" s="13">
        <v>2105410</v>
      </c>
      <c r="C733" s="53">
        <v>110003782038991</v>
      </c>
      <c r="D733" s="55" t="s">
        <v>15492</v>
      </c>
      <c r="E733" s="12" t="s">
        <v>9126</v>
      </c>
      <c r="F733" s="12" t="s">
        <v>15493</v>
      </c>
      <c r="G733" s="12" t="s">
        <v>15494</v>
      </c>
      <c r="H733" s="13">
        <v>21201072825</v>
      </c>
      <c r="I733" s="57" t="s">
        <v>2506</v>
      </c>
      <c r="J733" s="12" t="s">
        <v>35</v>
      </c>
      <c r="K733" s="12" t="s">
        <v>2507</v>
      </c>
      <c r="L733" s="12" t="str">
        <f t="shared" si="11"/>
        <v>EMEF JARDIM PAULO VI</v>
      </c>
      <c r="M733" s="12" t="s">
        <v>196</v>
      </c>
      <c r="N733" s="12" t="s">
        <v>30</v>
      </c>
      <c r="O733" s="12" t="s">
        <v>13576</v>
      </c>
      <c r="P733" s="12" t="s">
        <v>13598</v>
      </c>
      <c r="Q733" s="12" t="s">
        <v>13599</v>
      </c>
      <c r="R733" s="12" t="s">
        <v>29</v>
      </c>
      <c r="S733" s="12" t="s">
        <v>13607</v>
      </c>
      <c r="T733" s="12" t="s">
        <v>15186</v>
      </c>
      <c r="U733" s="12" t="s">
        <v>7497</v>
      </c>
      <c r="V733" s="12" t="s">
        <v>1545</v>
      </c>
      <c r="W733" s="12" t="s">
        <v>5567</v>
      </c>
      <c r="X733" s="12" t="s">
        <v>13581</v>
      </c>
      <c r="Y733" s="12" t="s">
        <v>13582</v>
      </c>
      <c r="Z733" s="12" t="s">
        <v>13582</v>
      </c>
      <c r="AA733" s="12" t="s">
        <v>5015</v>
      </c>
      <c r="AB733" s="12" t="s">
        <v>5015</v>
      </c>
      <c r="AC733" s="12" t="s">
        <v>13583</v>
      </c>
      <c r="AD733" s="12" t="s">
        <v>13584</v>
      </c>
      <c r="AE733" s="12">
        <v>1588966</v>
      </c>
      <c r="AF733" s="12" t="s">
        <v>5061</v>
      </c>
    </row>
    <row r="734" spans="1:32" x14ac:dyDescent="0.25">
      <c r="A734" s="12">
        <v>20251029</v>
      </c>
      <c r="B734" s="13">
        <v>2104724</v>
      </c>
      <c r="C734" s="53">
        <v>110002963046190</v>
      </c>
      <c r="D734" s="55" t="s">
        <v>15495</v>
      </c>
      <c r="E734" s="12" t="s">
        <v>9264</v>
      </c>
      <c r="F734" s="12" t="s">
        <v>15496</v>
      </c>
      <c r="G734" s="12" t="s">
        <v>15497</v>
      </c>
      <c r="H734" s="13">
        <v>21201067256</v>
      </c>
      <c r="I734" s="57" t="s">
        <v>2598</v>
      </c>
      <c r="J734" s="12" t="s">
        <v>35</v>
      </c>
      <c r="K734" s="12" t="s">
        <v>2599</v>
      </c>
      <c r="L734" s="12" t="str">
        <f t="shared" si="11"/>
        <v>EMEF JARDIM SILVA TELES</v>
      </c>
      <c r="M734" s="12" t="s">
        <v>135</v>
      </c>
      <c r="N734" s="12" t="s">
        <v>30</v>
      </c>
      <c r="O734" s="12" t="s">
        <v>13576</v>
      </c>
      <c r="P734" s="12" t="s">
        <v>13598</v>
      </c>
      <c r="Q734" s="12" t="s">
        <v>13599</v>
      </c>
      <c r="R734" s="12" t="s">
        <v>29</v>
      </c>
      <c r="S734" s="12" t="s">
        <v>13579</v>
      </c>
      <c r="T734" s="12" t="s">
        <v>14059</v>
      </c>
      <c r="U734" s="12" t="s">
        <v>9266</v>
      </c>
      <c r="V734" s="12" t="s">
        <v>2600</v>
      </c>
      <c r="W734" s="12" t="s">
        <v>9267</v>
      </c>
      <c r="X734" s="12" t="s">
        <v>13581</v>
      </c>
      <c r="Y734" s="12" t="s">
        <v>13582</v>
      </c>
      <c r="Z734" s="12" t="s">
        <v>13582</v>
      </c>
      <c r="AA734" s="12" t="s">
        <v>5015</v>
      </c>
      <c r="AB734" s="12" t="s">
        <v>5015</v>
      </c>
      <c r="AC734" s="12" t="s">
        <v>13583</v>
      </c>
      <c r="AD734" s="12" t="s">
        <v>13584</v>
      </c>
      <c r="AE734" s="12">
        <v>1588487</v>
      </c>
      <c r="AF734" s="12" t="s">
        <v>5061</v>
      </c>
    </row>
    <row r="735" spans="1:32" x14ac:dyDescent="0.25">
      <c r="A735" s="12">
        <v>20251029</v>
      </c>
      <c r="B735" s="13">
        <v>2104270</v>
      </c>
      <c r="C735" s="53">
        <v>110005589219498</v>
      </c>
      <c r="D735" s="53" t="s">
        <v>15498</v>
      </c>
      <c r="E735" s="12" t="s">
        <v>9358</v>
      </c>
      <c r="F735" s="12" t="s">
        <v>15499</v>
      </c>
      <c r="G735" s="12" t="s">
        <v>15500</v>
      </c>
      <c r="H735" s="13">
        <v>21201070277</v>
      </c>
      <c r="I735" s="57" t="s">
        <v>2662</v>
      </c>
      <c r="J735" s="12" t="s">
        <v>35</v>
      </c>
      <c r="K735" s="12" t="s">
        <v>2663</v>
      </c>
      <c r="L735" s="12" t="str">
        <f t="shared" si="11"/>
        <v>EMEF JEAN MERMOZ</v>
      </c>
      <c r="M735" s="12" t="s">
        <v>21</v>
      </c>
      <c r="N735" s="12" t="s">
        <v>30</v>
      </c>
      <c r="O735" s="12" t="s">
        <v>13576</v>
      </c>
      <c r="P735" s="12" t="s">
        <v>13598</v>
      </c>
      <c r="Q735" s="12" t="s">
        <v>13599</v>
      </c>
      <c r="R735" s="12" t="s">
        <v>29</v>
      </c>
      <c r="S735" s="12" t="s">
        <v>13579</v>
      </c>
      <c r="T735" s="12" t="s">
        <v>15342</v>
      </c>
      <c r="U735" s="12" t="s">
        <v>9360</v>
      </c>
      <c r="V735" s="12" t="s">
        <v>2664</v>
      </c>
      <c r="W735" s="12" t="s">
        <v>6044</v>
      </c>
      <c r="X735" s="12" t="s">
        <v>13581</v>
      </c>
      <c r="Y735" s="12" t="s">
        <v>13582</v>
      </c>
      <c r="Z735" s="12" t="s">
        <v>13582</v>
      </c>
      <c r="AA735" s="12" t="s">
        <v>5015</v>
      </c>
      <c r="AB735" s="12" t="s">
        <v>5015</v>
      </c>
      <c r="AC735" s="12" t="s">
        <v>13583</v>
      </c>
      <c r="AD735" s="12" t="s">
        <v>13584</v>
      </c>
      <c r="AE735" s="12">
        <v>1588182</v>
      </c>
      <c r="AF735" s="12" t="s">
        <v>5061</v>
      </c>
    </row>
    <row r="736" spans="1:32" x14ac:dyDescent="0.25">
      <c r="A736" s="12">
        <v>20251029</v>
      </c>
      <c r="B736" s="13">
        <v>2104341</v>
      </c>
      <c r="C736" s="53">
        <v>110002026102697</v>
      </c>
      <c r="D736" s="53" t="s">
        <v>15501</v>
      </c>
      <c r="E736" s="12" t="s">
        <v>9368</v>
      </c>
      <c r="F736" s="12" t="s">
        <v>9367</v>
      </c>
      <c r="G736" s="12" t="s">
        <v>15502</v>
      </c>
      <c r="H736" s="13">
        <v>21201069315</v>
      </c>
      <c r="I736" s="57" t="s">
        <v>2669</v>
      </c>
      <c r="J736" s="12" t="s">
        <v>35</v>
      </c>
      <c r="K736" s="12" t="s">
        <v>2670</v>
      </c>
      <c r="L736" s="12" t="str">
        <f t="shared" si="11"/>
        <v>EMEF JENNY GOMES, DA.</v>
      </c>
      <c r="M736" s="12" t="s">
        <v>33</v>
      </c>
      <c r="N736" s="12" t="s">
        <v>30</v>
      </c>
      <c r="O736" s="12" t="s">
        <v>13576</v>
      </c>
      <c r="P736" s="12" t="s">
        <v>13598</v>
      </c>
      <c r="Q736" s="12" t="s">
        <v>13599</v>
      </c>
      <c r="R736" s="12" t="s">
        <v>29</v>
      </c>
      <c r="S736" s="12" t="s">
        <v>13579</v>
      </c>
      <c r="T736" s="12" t="s">
        <v>13856</v>
      </c>
      <c r="U736" s="12" t="s">
        <v>9370</v>
      </c>
      <c r="V736" s="12" t="s">
        <v>2671</v>
      </c>
      <c r="W736" s="12" t="s">
        <v>9371</v>
      </c>
      <c r="X736" s="12" t="s">
        <v>13581</v>
      </c>
      <c r="Y736" s="12" t="s">
        <v>13582</v>
      </c>
      <c r="Z736" s="12" t="s">
        <v>13582</v>
      </c>
      <c r="AA736" s="12" t="s">
        <v>5015</v>
      </c>
      <c r="AB736" s="12" t="s">
        <v>5015</v>
      </c>
      <c r="AC736" s="12" t="s">
        <v>13583</v>
      </c>
      <c r="AD736" s="12" t="s">
        <v>13584</v>
      </c>
      <c r="AE736" s="12">
        <v>1588229</v>
      </c>
      <c r="AF736" s="12" t="s">
        <v>5061</v>
      </c>
    </row>
    <row r="737" spans="1:32" x14ac:dyDescent="0.25">
      <c r="A737" s="12">
        <v>20251029</v>
      </c>
      <c r="B737" s="13">
        <v>2104427</v>
      </c>
      <c r="C737" s="53">
        <v>110002557038094</v>
      </c>
      <c r="D737" s="53" t="s">
        <v>15503</v>
      </c>
      <c r="E737" s="12" t="s">
        <v>9382</v>
      </c>
      <c r="F737" s="12" t="s">
        <v>9381</v>
      </c>
      <c r="G737" s="12" t="s">
        <v>15504</v>
      </c>
      <c r="H737" s="13">
        <v>21201170807</v>
      </c>
      <c r="I737" s="57" t="s">
        <v>2676</v>
      </c>
      <c r="J737" s="12" t="s">
        <v>35</v>
      </c>
      <c r="K737" s="12" t="s">
        <v>2677</v>
      </c>
      <c r="L737" s="12" t="str">
        <f t="shared" si="11"/>
        <v>EMEF JOANA ANGELICA DE JESUS, MADRE</v>
      </c>
      <c r="M737" s="12" t="s">
        <v>108</v>
      </c>
      <c r="N737" s="12" t="s">
        <v>30</v>
      </c>
      <c r="O737" s="12" t="s">
        <v>13576</v>
      </c>
      <c r="P737" s="12" t="s">
        <v>13598</v>
      </c>
      <c r="Q737" s="12" t="s">
        <v>13602</v>
      </c>
      <c r="R737" s="12" t="s">
        <v>29</v>
      </c>
      <c r="S737" s="12" t="s">
        <v>13607</v>
      </c>
      <c r="T737" s="12" t="s">
        <v>13872</v>
      </c>
      <c r="U737" s="12" t="s">
        <v>8200</v>
      </c>
      <c r="V737" s="12" t="s">
        <v>1960</v>
      </c>
      <c r="W737" s="12" t="s">
        <v>5467</v>
      </c>
      <c r="X737" s="12" t="s">
        <v>13581</v>
      </c>
      <c r="Y737" s="12" t="s">
        <v>13582</v>
      </c>
      <c r="Z737" s="12" t="s">
        <v>13582</v>
      </c>
      <c r="AA737" s="12" t="s">
        <v>5015</v>
      </c>
      <c r="AB737" s="12" t="s">
        <v>5015</v>
      </c>
      <c r="AC737" s="12" t="s">
        <v>13583</v>
      </c>
      <c r="AD737" s="12" t="s">
        <v>13584</v>
      </c>
      <c r="AE737" s="12">
        <v>1588287</v>
      </c>
      <c r="AF737" s="12" t="s">
        <v>5061</v>
      </c>
    </row>
    <row r="738" spans="1:32" x14ac:dyDescent="0.25">
      <c r="A738" s="12">
        <v>20251029</v>
      </c>
      <c r="B738" s="13">
        <v>2104646</v>
      </c>
      <c r="C738" s="53">
        <v>110003921708893</v>
      </c>
      <c r="D738" s="53" t="s">
        <v>15505</v>
      </c>
      <c r="E738" s="12" t="s">
        <v>9392</v>
      </c>
      <c r="F738" s="12" t="s">
        <v>15506</v>
      </c>
      <c r="G738" s="12" t="s">
        <v>15507</v>
      </c>
      <c r="H738" s="13">
        <v>21201073752</v>
      </c>
      <c r="I738" s="57" t="s">
        <v>2682</v>
      </c>
      <c r="J738" s="12" t="s">
        <v>35</v>
      </c>
      <c r="K738" s="12" t="s">
        <v>2683</v>
      </c>
      <c r="L738" s="12" t="str">
        <f t="shared" si="11"/>
        <v>EMEF JOANINHA GRASSI FAGUNDES, PROFA.</v>
      </c>
      <c r="M738" s="12" t="s">
        <v>46</v>
      </c>
      <c r="N738" s="12" t="s">
        <v>30</v>
      </c>
      <c r="O738" s="12" t="s">
        <v>13576</v>
      </c>
      <c r="P738" s="12" t="s">
        <v>13598</v>
      </c>
      <c r="Q738" s="12" t="s">
        <v>13599</v>
      </c>
      <c r="R738" s="12" t="s">
        <v>29</v>
      </c>
      <c r="S738" s="12" t="s">
        <v>13579</v>
      </c>
      <c r="T738" s="12" t="s">
        <v>15508</v>
      </c>
      <c r="U738" s="12" t="s">
        <v>9394</v>
      </c>
      <c r="V738" s="12" t="s">
        <v>2684</v>
      </c>
      <c r="W738" s="12" t="s">
        <v>9395</v>
      </c>
      <c r="X738" s="12" t="s">
        <v>13581</v>
      </c>
      <c r="Y738" s="12" t="s">
        <v>13582</v>
      </c>
      <c r="Z738" s="12" t="s">
        <v>13582</v>
      </c>
      <c r="AA738" s="12" t="s">
        <v>5015</v>
      </c>
      <c r="AB738" s="12" t="s">
        <v>5015</v>
      </c>
      <c r="AC738" s="12" t="s">
        <v>13583</v>
      </c>
      <c r="AD738" s="12" t="s">
        <v>13584</v>
      </c>
      <c r="AE738" s="12">
        <v>1588434</v>
      </c>
      <c r="AF738" s="12" t="s">
        <v>5061</v>
      </c>
    </row>
    <row r="739" spans="1:32" x14ac:dyDescent="0.25">
      <c r="A739" s="12">
        <v>20241130</v>
      </c>
      <c r="B739" s="58">
        <v>1889882</v>
      </c>
      <c r="C739" s="53">
        <v>110003851056094</v>
      </c>
      <c r="D739" s="53" t="s">
        <v>15509</v>
      </c>
      <c r="E739" s="12" t="s">
        <v>9398</v>
      </c>
      <c r="F739" s="12" t="s">
        <v>15510</v>
      </c>
      <c r="G739" s="17" t="s">
        <v>15511</v>
      </c>
      <c r="H739" s="13">
        <v>21201074910</v>
      </c>
      <c r="I739" s="57" t="s">
        <v>2686</v>
      </c>
      <c r="J739" s="12" t="s">
        <v>35</v>
      </c>
      <c r="K739" s="12" t="s">
        <v>9399</v>
      </c>
      <c r="L739" s="12" t="str">
        <f t="shared" si="11"/>
        <v>EMEF JOAO AMOS COMENIUS - DESATIVADO</v>
      </c>
      <c r="M739" s="12" t="s">
        <v>46</v>
      </c>
      <c r="N739" s="12" t="s">
        <v>30</v>
      </c>
      <c r="O739" s="12" t="s">
        <v>13576</v>
      </c>
      <c r="P739" s="12" t="s">
        <v>13598</v>
      </c>
      <c r="Q739" s="12" t="s">
        <v>13599</v>
      </c>
      <c r="R739" s="12" t="s">
        <v>29</v>
      </c>
      <c r="S739" s="12" t="s">
        <v>13579</v>
      </c>
      <c r="T739" s="12" t="s">
        <v>14097</v>
      </c>
      <c r="U739" s="12" t="s">
        <v>6238</v>
      </c>
      <c r="V739" s="12" t="s">
        <v>840</v>
      </c>
      <c r="W739" s="12" t="s">
        <v>6090</v>
      </c>
      <c r="X739" s="12" t="s">
        <v>13581</v>
      </c>
      <c r="Y739" s="12" t="s">
        <v>13582</v>
      </c>
      <c r="Z739" s="12" t="s">
        <v>13582</v>
      </c>
      <c r="AA739" s="12" t="s">
        <v>5015</v>
      </c>
      <c r="AB739" s="12" t="s">
        <v>5015</v>
      </c>
      <c r="AC739" s="12" t="s">
        <v>13583</v>
      </c>
      <c r="AD739" s="12" t="s">
        <v>13584</v>
      </c>
      <c r="AE739" s="12">
        <v>1426516</v>
      </c>
      <c r="AF739" s="12" t="s">
        <v>5061</v>
      </c>
    </row>
    <row r="740" spans="1:32" x14ac:dyDescent="0.25">
      <c r="A740" s="12">
        <v>20251029</v>
      </c>
      <c r="B740" s="13">
        <v>2104259</v>
      </c>
      <c r="C740" s="53">
        <v>110002051027296</v>
      </c>
      <c r="D740" s="55" t="s">
        <v>15512</v>
      </c>
      <c r="E740" s="12" t="s">
        <v>9403</v>
      </c>
      <c r="F740" s="12" t="s">
        <v>15513</v>
      </c>
      <c r="G740" s="12" t="s">
        <v>15514</v>
      </c>
      <c r="H740" s="13">
        <v>21201073328</v>
      </c>
      <c r="I740" s="57" t="s">
        <v>2688</v>
      </c>
      <c r="J740" s="12" t="s">
        <v>35</v>
      </c>
      <c r="K740" s="12" t="s">
        <v>2689</v>
      </c>
      <c r="L740" s="12" t="str">
        <f t="shared" si="11"/>
        <v>EMEF JOAO AUGUSTO BREVES, DR.</v>
      </c>
      <c r="M740" s="12" t="s">
        <v>135</v>
      </c>
      <c r="N740" s="12" t="s">
        <v>30</v>
      </c>
      <c r="O740" s="12" t="s">
        <v>13576</v>
      </c>
      <c r="P740" s="12" t="s">
        <v>13598</v>
      </c>
      <c r="Q740" s="12" t="s">
        <v>13599</v>
      </c>
      <c r="R740" s="12" t="s">
        <v>29</v>
      </c>
      <c r="S740" s="12" t="s">
        <v>13579</v>
      </c>
      <c r="T740" s="12" t="s">
        <v>14394</v>
      </c>
      <c r="U740" s="12" t="s">
        <v>9405</v>
      </c>
      <c r="V740" s="12" t="s">
        <v>2690</v>
      </c>
      <c r="W740" s="12" t="s">
        <v>9406</v>
      </c>
      <c r="X740" s="12" t="s">
        <v>13581</v>
      </c>
      <c r="Y740" s="12" t="s">
        <v>13582</v>
      </c>
      <c r="Z740" s="12" t="s">
        <v>13582</v>
      </c>
      <c r="AA740" s="12" t="s">
        <v>5015</v>
      </c>
      <c r="AB740" s="12" t="s">
        <v>5015</v>
      </c>
      <c r="AC740" s="12" t="s">
        <v>13583</v>
      </c>
      <c r="AD740" s="12" t="s">
        <v>13584</v>
      </c>
      <c r="AE740" s="12">
        <v>1588174</v>
      </c>
      <c r="AF740" s="12" t="s">
        <v>5061</v>
      </c>
    </row>
    <row r="741" spans="1:32" x14ac:dyDescent="0.25">
      <c r="A741" s="12">
        <v>20251029</v>
      </c>
      <c r="B741" s="13">
        <v>2104173</v>
      </c>
      <c r="C741" s="53">
        <v>110005044042999</v>
      </c>
      <c r="D741" s="53" t="s">
        <v>15515</v>
      </c>
      <c r="E741" s="12" t="s">
        <v>9418</v>
      </c>
      <c r="F741" s="12" t="s">
        <v>9417</v>
      </c>
      <c r="G741" s="12" t="s">
        <v>15516</v>
      </c>
      <c r="H741" s="13">
        <v>21201077423</v>
      </c>
      <c r="I741" s="57" t="s">
        <v>2696</v>
      </c>
      <c r="J741" s="12" t="s">
        <v>35</v>
      </c>
      <c r="K741" s="12" t="s">
        <v>2697</v>
      </c>
      <c r="L741" s="12" t="str">
        <f t="shared" si="11"/>
        <v>EMEF JOAO CARLOS DA SILVA BORGES, PROF.</v>
      </c>
      <c r="M741" s="12" t="s">
        <v>21</v>
      </c>
      <c r="N741" s="12" t="s">
        <v>30</v>
      </c>
      <c r="O741" s="12" t="s">
        <v>13576</v>
      </c>
      <c r="P741" s="12" t="s">
        <v>13598</v>
      </c>
      <c r="Q741" s="12" t="s">
        <v>13599</v>
      </c>
      <c r="R741" s="12" t="s">
        <v>29</v>
      </c>
      <c r="S741" s="12" t="s">
        <v>13607</v>
      </c>
      <c r="T741" s="12" t="s">
        <v>425</v>
      </c>
      <c r="U741" s="12" t="s">
        <v>9420</v>
      </c>
      <c r="V741" s="12" t="s">
        <v>2698</v>
      </c>
      <c r="W741" s="12" t="s">
        <v>9421</v>
      </c>
      <c r="X741" s="12" t="s">
        <v>13581</v>
      </c>
      <c r="Y741" s="12" t="s">
        <v>13582</v>
      </c>
      <c r="Z741" s="12" t="s">
        <v>13582</v>
      </c>
      <c r="AA741" s="12" t="s">
        <v>5015</v>
      </c>
      <c r="AB741" s="12" t="s">
        <v>5015</v>
      </c>
      <c r="AC741" s="12" t="s">
        <v>13583</v>
      </c>
      <c r="AD741" s="12" t="s">
        <v>13584</v>
      </c>
      <c r="AE741" s="12">
        <v>1588115</v>
      </c>
      <c r="AF741" s="12" t="s">
        <v>5061</v>
      </c>
    </row>
    <row r="742" spans="1:32" x14ac:dyDescent="0.25">
      <c r="A742" s="12">
        <v>20251029</v>
      </c>
      <c r="B742" s="13">
        <v>2104699</v>
      </c>
      <c r="C742" s="53">
        <v>110005976013796</v>
      </c>
      <c r="D742" s="53" t="s">
        <v>15517</v>
      </c>
      <c r="E742" s="12" t="s">
        <v>9430</v>
      </c>
      <c r="F742" s="12" t="s">
        <v>9429</v>
      </c>
      <c r="G742" s="12" t="s">
        <v>15518</v>
      </c>
      <c r="H742" s="13">
        <v>21201073300</v>
      </c>
      <c r="I742" s="57" t="s">
        <v>2703</v>
      </c>
      <c r="J742" s="12" t="s">
        <v>35</v>
      </c>
      <c r="K742" s="12" t="s">
        <v>2704</v>
      </c>
      <c r="L742" s="12" t="str">
        <f t="shared" si="11"/>
        <v>EMEF JOAO DA SILVA</v>
      </c>
      <c r="M742" s="12" t="s">
        <v>130</v>
      </c>
      <c r="N742" s="12" t="s">
        <v>30</v>
      </c>
      <c r="O742" s="12" t="s">
        <v>13576</v>
      </c>
      <c r="P742" s="12" t="s">
        <v>13598</v>
      </c>
      <c r="Q742" s="12" t="s">
        <v>13599</v>
      </c>
      <c r="R742" s="12" t="s">
        <v>29</v>
      </c>
      <c r="S742" s="12" t="s">
        <v>13579</v>
      </c>
      <c r="T742" s="12" t="s">
        <v>15519</v>
      </c>
      <c r="U742" s="12" t="s">
        <v>9432</v>
      </c>
      <c r="V742" s="12" t="s">
        <v>2705</v>
      </c>
      <c r="W742" s="12" t="s">
        <v>5174</v>
      </c>
      <c r="X742" s="12" t="s">
        <v>13581</v>
      </c>
      <c r="Y742" s="12" t="s">
        <v>13582</v>
      </c>
      <c r="Z742" s="12" t="s">
        <v>13582</v>
      </c>
      <c r="AA742" s="12" t="s">
        <v>5015</v>
      </c>
      <c r="AB742" s="12" t="s">
        <v>5015</v>
      </c>
      <c r="AC742" s="12" t="s">
        <v>13583</v>
      </c>
      <c r="AD742" s="12" t="s">
        <v>13584</v>
      </c>
      <c r="AE742" s="12">
        <v>1588471</v>
      </c>
      <c r="AF742" s="12" t="s">
        <v>5061</v>
      </c>
    </row>
    <row r="743" spans="1:32" x14ac:dyDescent="0.25">
      <c r="A743" s="12">
        <v>20251029</v>
      </c>
      <c r="B743" s="13">
        <v>2105476</v>
      </c>
      <c r="C743" s="53">
        <v>110005928022292</v>
      </c>
      <c r="D743" s="53" t="s">
        <v>15520</v>
      </c>
      <c r="E743" s="12" t="s">
        <v>9439</v>
      </c>
      <c r="F743" s="12" t="s">
        <v>9438</v>
      </c>
      <c r="G743" s="12" t="s">
        <v>15521</v>
      </c>
      <c r="H743" s="13">
        <v>21201162602</v>
      </c>
      <c r="I743" s="57" t="s">
        <v>2709</v>
      </c>
      <c r="J743" s="12" t="s">
        <v>35</v>
      </c>
      <c r="K743" s="12" t="s">
        <v>2710</v>
      </c>
      <c r="L743" s="12" t="str">
        <f t="shared" si="11"/>
        <v>EMEF JOAO DE DEUS CARDOSO DE MELLO</v>
      </c>
      <c r="M743" s="12" t="s">
        <v>130</v>
      </c>
      <c r="N743" s="12" t="s">
        <v>30</v>
      </c>
      <c r="O743" s="12" t="s">
        <v>13576</v>
      </c>
      <c r="P743" s="12" t="s">
        <v>13598</v>
      </c>
      <c r="Q743" s="12" t="s">
        <v>13599</v>
      </c>
      <c r="R743" s="12" t="s">
        <v>29</v>
      </c>
      <c r="S743" s="12" t="s">
        <v>13579</v>
      </c>
      <c r="T743" s="12" t="s">
        <v>15522</v>
      </c>
      <c r="U743" s="12" t="s">
        <v>6618</v>
      </c>
      <c r="V743" s="12" t="s">
        <v>1042</v>
      </c>
      <c r="W743" s="12" t="s">
        <v>6513</v>
      </c>
      <c r="X743" s="12" t="s">
        <v>13581</v>
      </c>
      <c r="Y743" s="12" t="s">
        <v>13582</v>
      </c>
      <c r="Z743" s="12" t="s">
        <v>13582</v>
      </c>
      <c r="AA743" s="12" t="s">
        <v>5015</v>
      </c>
      <c r="AB743" s="12" t="s">
        <v>5015</v>
      </c>
      <c r="AC743" s="12" t="s">
        <v>13583</v>
      </c>
      <c r="AD743" s="12" t="s">
        <v>13584</v>
      </c>
      <c r="AE743" s="12">
        <v>1589011</v>
      </c>
      <c r="AF743" s="12" t="s">
        <v>5061</v>
      </c>
    </row>
    <row r="744" spans="1:32" x14ac:dyDescent="0.25">
      <c r="A744" s="12">
        <v>20251029</v>
      </c>
      <c r="B744" s="13">
        <v>2104060</v>
      </c>
      <c r="C744" s="53">
        <v>110002557038493</v>
      </c>
      <c r="D744" s="53" t="s">
        <v>15523</v>
      </c>
      <c r="E744" s="12" t="s">
        <v>9443</v>
      </c>
      <c r="F744" s="12" t="s">
        <v>9442</v>
      </c>
      <c r="G744" s="12" t="s">
        <v>15524</v>
      </c>
      <c r="H744" s="13">
        <v>21201075489</v>
      </c>
      <c r="I744" s="57" t="s">
        <v>2711</v>
      </c>
      <c r="J744" s="12" t="s">
        <v>35</v>
      </c>
      <c r="K744" s="12" t="s">
        <v>2712</v>
      </c>
      <c r="L744" s="12" t="str">
        <f t="shared" si="11"/>
        <v>EMEF JOAO DE LIMA PAIVA, PROF.</v>
      </c>
      <c r="M744" s="12" t="s">
        <v>108</v>
      </c>
      <c r="N744" s="12" t="s">
        <v>30</v>
      </c>
      <c r="O744" s="12" t="s">
        <v>13576</v>
      </c>
      <c r="P744" s="12" t="s">
        <v>13598</v>
      </c>
      <c r="Q744" s="12" t="s">
        <v>13599</v>
      </c>
      <c r="R744" s="12" t="s">
        <v>29</v>
      </c>
      <c r="S744" s="12" t="s">
        <v>13607</v>
      </c>
      <c r="T744" s="12" t="s">
        <v>14843</v>
      </c>
      <c r="U744" s="12" t="s">
        <v>9445</v>
      </c>
      <c r="V744" s="12" t="s">
        <v>2713</v>
      </c>
      <c r="W744" s="12" t="s">
        <v>8856</v>
      </c>
      <c r="X744" s="12" t="s">
        <v>13581</v>
      </c>
      <c r="Y744" s="12" t="s">
        <v>13582</v>
      </c>
      <c r="Z744" s="12" t="s">
        <v>13582</v>
      </c>
      <c r="AA744" s="12" t="s">
        <v>5015</v>
      </c>
      <c r="AB744" s="12" t="s">
        <v>5015</v>
      </c>
      <c r="AC744" s="12" t="s">
        <v>13583</v>
      </c>
      <c r="AD744" s="12" t="s">
        <v>13584</v>
      </c>
      <c r="AE744" s="12">
        <v>1588038</v>
      </c>
      <c r="AF744" s="12" t="s">
        <v>5061</v>
      </c>
    </row>
    <row r="745" spans="1:32" x14ac:dyDescent="0.25">
      <c r="A745" s="12">
        <v>20251029</v>
      </c>
      <c r="B745" s="13">
        <v>2105071</v>
      </c>
      <c r="C745" s="53">
        <v>110005611413794</v>
      </c>
      <c r="D745" s="53" t="s">
        <v>15525</v>
      </c>
      <c r="E745" s="12" t="s">
        <v>9448</v>
      </c>
      <c r="F745" s="12" t="s">
        <v>15526</v>
      </c>
      <c r="G745" s="12" t="s">
        <v>15527</v>
      </c>
      <c r="H745" s="13">
        <v>21201075599</v>
      </c>
      <c r="I745" s="57" t="s">
        <v>2714</v>
      </c>
      <c r="J745" s="12" t="s">
        <v>35</v>
      </c>
      <c r="K745" s="12" t="s">
        <v>2715</v>
      </c>
      <c r="L745" s="12" t="str">
        <f t="shared" si="11"/>
        <v>EMEF JOAO DE SOUZA FERRAZ, PROF.</v>
      </c>
      <c r="M745" s="12" t="s">
        <v>205</v>
      </c>
      <c r="N745" s="12" t="s">
        <v>30</v>
      </c>
      <c r="O745" s="12" t="s">
        <v>13576</v>
      </c>
      <c r="P745" s="12" t="s">
        <v>13598</v>
      </c>
      <c r="Q745" s="12" t="s">
        <v>13599</v>
      </c>
      <c r="R745" s="12" t="s">
        <v>29</v>
      </c>
      <c r="S745" s="12" t="s">
        <v>13579</v>
      </c>
      <c r="T745" s="12" t="s">
        <v>15528</v>
      </c>
      <c r="U745" s="12" t="s">
        <v>9450</v>
      </c>
      <c r="V745" s="12" t="s">
        <v>2716</v>
      </c>
      <c r="W745" s="12" t="s">
        <v>6714</v>
      </c>
      <c r="X745" s="12" t="s">
        <v>13581</v>
      </c>
      <c r="Y745" s="12" t="s">
        <v>13582</v>
      </c>
      <c r="Z745" s="12" t="s">
        <v>13582</v>
      </c>
      <c r="AA745" s="12" t="s">
        <v>5015</v>
      </c>
      <c r="AB745" s="12" t="s">
        <v>5015</v>
      </c>
      <c r="AC745" s="12" t="s">
        <v>13583</v>
      </c>
      <c r="AD745" s="12" t="s">
        <v>13584</v>
      </c>
      <c r="AE745" s="12">
        <v>1588725</v>
      </c>
      <c r="AF745" s="12" t="s">
        <v>5061</v>
      </c>
    </row>
    <row r="746" spans="1:32" x14ac:dyDescent="0.25">
      <c r="A746" s="12">
        <v>20251029</v>
      </c>
      <c r="B746" s="13">
        <v>2105402</v>
      </c>
      <c r="C746" s="53">
        <v>110002954101299</v>
      </c>
      <c r="D746" s="53" t="s">
        <v>15529</v>
      </c>
      <c r="E746" s="12" t="s">
        <v>9453</v>
      </c>
      <c r="F746" s="12" t="s">
        <v>9452</v>
      </c>
      <c r="G746" s="12" t="s">
        <v>15530</v>
      </c>
      <c r="H746" s="13">
        <v>21201075197</v>
      </c>
      <c r="I746" s="57" t="s">
        <v>2718</v>
      </c>
      <c r="J746" s="12" t="s">
        <v>35</v>
      </c>
      <c r="K746" s="12" t="s">
        <v>2719</v>
      </c>
      <c r="L746" s="12" t="str">
        <f t="shared" si="11"/>
        <v>EMEF JOAO DOMINGUES SAMPAIO</v>
      </c>
      <c r="M746" s="12" t="s">
        <v>61</v>
      </c>
      <c r="N746" s="12" t="s">
        <v>30</v>
      </c>
      <c r="O746" s="12" t="s">
        <v>13576</v>
      </c>
      <c r="P746" s="12" t="s">
        <v>13598</v>
      </c>
      <c r="Q746" s="12" t="s">
        <v>13599</v>
      </c>
      <c r="R746" s="12" t="s">
        <v>29</v>
      </c>
      <c r="S746" s="12" t="s">
        <v>13579</v>
      </c>
      <c r="T746" s="12" t="s">
        <v>13634</v>
      </c>
      <c r="U746" s="12" t="s">
        <v>9455</v>
      </c>
      <c r="V746" s="12" t="s">
        <v>2720</v>
      </c>
      <c r="W746" s="12" t="s">
        <v>9456</v>
      </c>
      <c r="X746" s="12" t="s">
        <v>13581</v>
      </c>
      <c r="Y746" s="12" t="s">
        <v>13582</v>
      </c>
      <c r="Z746" s="12" t="s">
        <v>13582</v>
      </c>
      <c r="AA746" s="12" t="s">
        <v>5015</v>
      </c>
      <c r="AB746" s="12" t="s">
        <v>5015</v>
      </c>
      <c r="AC746" s="12" t="s">
        <v>13583</v>
      </c>
      <c r="AD746" s="12" t="s">
        <v>13584</v>
      </c>
      <c r="AE746" s="12">
        <v>1588960</v>
      </c>
      <c r="AF746" s="12" t="s">
        <v>5061</v>
      </c>
    </row>
    <row r="747" spans="1:32" x14ac:dyDescent="0.25">
      <c r="A747" s="12">
        <v>20251029</v>
      </c>
      <c r="B747" s="13">
        <v>2104768</v>
      </c>
      <c r="C747" s="53">
        <v>110005611419296</v>
      </c>
      <c r="D747" s="53" t="s">
        <v>15531</v>
      </c>
      <c r="E747" s="12" t="s">
        <v>9459</v>
      </c>
      <c r="F747" s="12" t="s">
        <v>9458</v>
      </c>
      <c r="G747" s="12" t="s">
        <v>15532</v>
      </c>
      <c r="H747" s="13">
        <v>21201164468</v>
      </c>
      <c r="I747" s="57" t="s">
        <v>9460</v>
      </c>
      <c r="J747" s="12" t="s">
        <v>35</v>
      </c>
      <c r="K747" s="12" t="s">
        <v>9461</v>
      </c>
      <c r="L747" s="12" t="str">
        <f t="shared" si="11"/>
        <v>EMEF JOAO ERNESTO DE SOUZA CAMPOS, PROF.</v>
      </c>
      <c r="M747" s="12" t="s">
        <v>205</v>
      </c>
      <c r="N747" s="12" t="s">
        <v>30</v>
      </c>
      <c r="O747" s="12" t="s">
        <v>13576</v>
      </c>
      <c r="P747" s="12" t="s">
        <v>13598</v>
      </c>
      <c r="Q747" s="12" t="s">
        <v>13578</v>
      </c>
      <c r="R747" s="12" t="s">
        <v>29</v>
      </c>
      <c r="S747" s="12" t="s">
        <v>13579</v>
      </c>
      <c r="T747" s="12" t="s">
        <v>15533</v>
      </c>
      <c r="U747" s="12" t="s">
        <v>9463</v>
      </c>
      <c r="V747" s="12" t="s">
        <v>9464</v>
      </c>
      <c r="W747" s="12" t="s">
        <v>6015</v>
      </c>
      <c r="X747" s="12" t="s">
        <v>13581</v>
      </c>
      <c r="Y747" s="12" t="s">
        <v>13582</v>
      </c>
      <c r="Z747" s="12" t="s">
        <v>13582</v>
      </c>
      <c r="AA747" s="12" t="s">
        <v>5015</v>
      </c>
      <c r="AB747" s="12" t="s">
        <v>5015</v>
      </c>
      <c r="AC747" s="12" t="s">
        <v>13583</v>
      </c>
      <c r="AD747" s="12" t="s">
        <v>13584</v>
      </c>
      <c r="AE747" s="12">
        <v>1588519</v>
      </c>
      <c r="AF747" s="12" t="s">
        <v>5072</v>
      </c>
    </row>
    <row r="748" spans="1:32" x14ac:dyDescent="0.25">
      <c r="A748" s="12">
        <v>20251029</v>
      </c>
      <c r="B748" s="13">
        <v>2105232</v>
      </c>
      <c r="C748" s="53">
        <v>110002546045191</v>
      </c>
      <c r="D748" s="53" t="s">
        <v>15534</v>
      </c>
      <c r="E748" s="12" t="s">
        <v>9473</v>
      </c>
      <c r="F748" s="12" t="s">
        <v>9472</v>
      </c>
      <c r="G748" s="12" t="s">
        <v>15535</v>
      </c>
      <c r="H748" s="13">
        <v>21201074143</v>
      </c>
      <c r="I748" s="57" t="s">
        <v>2726</v>
      </c>
      <c r="J748" s="12" t="s">
        <v>35</v>
      </c>
      <c r="K748" s="12" t="s">
        <v>2727</v>
      </c>
      <c r="L748" s="12" t="str">
        <f t="shared" si="11"/>
        <v>EMEF JOAO FRANZOLIN NETO, PROF.</v>
      </c>
      <c r="M748" s="12" t="s">
        <v>33</v>
      </c>
      <c r="N748" s="12" t="s">
        <v>30</v>
      </c>
      <c r="O748" s="12" t="s">
        <v>13576</v>
      </c>
      <c r="P748" s="12" t="s">
        <v>13598</v>
      </c>
      <c r="Q748" s="12" t="s">
        <v>13599</v>
      </c>
      <c r="R748" s="12" t="s">
        <v>29</v>
      </c>
      <c r="S748" s="12" t="s">
        <v>13579</v>
      </c>
      <c r="T748" s="12" t="s">
        <v>14179</v>
      </c>
      <c r="U748" s="12" t="s">
        <v>9475</v>
      </c>
      <c r="V748" s="12" t="s">
        <v>2728</v>
      </c>
      <c r="W748" s="12" t="s">
        <v>9476</v>
      </c>
      <c r="X748" s="12" t="s">
        <v>13581</v>
      </c>
      <c r="Y748" s="12" t="s">
        <v>13582</v>
      </c>
      <c r="Z748" s="12" t="s">
        <v>13582</v>
      </c>
      <c r="AA748" s="12" t="s">
        <v>5015</v>
      </c>
      <c r="AB748" s="12" t="s">
        <v>5015</v>
      </c>
      <c r="AC748" s="12" t="s">
        <v>13583</v>
      </c>
      <c r="AD748" s="12" t="s">
        <v>13584</v>
      </c>
      <c r="AE748" s="12">
        <v>1588832</v>
      </c>
      <c r="AF748" s="12" t="s">
        <v>5061</v>
      </c>
    </row>
    <row r="749" spans="1:32" x14ac:dyDescent="0.25">
      <c r="A749" s="12">
        <v>20251029</v>
      </c>
      <c r="B749" s="13">
        <v>2104530</v>
      </c>
      <c r="C749" s="53">
        <v>110005631020992</v>
      </c>
      <c r="D749" s="55" t="s">
        <v>15536</v>
      </c>
      <c r="E749" s="12" t="s">
        <v>9479</v>
      </c>
      <c r="F749" s="12" t="s">
        <v>9478</v>
      </c>
      <c r="G749" s="12" t="s">
        <v>15537</v>
      </c>
      <c r="H749" s="13">
        <v>21201070747</v>
      </c>
      <c r="I749" s="57" t="s">
        <v>2729</v>
      </c>
      <c r="J749" s="12" t="s">
        <v>35</v>
      </c>
      <c r="K749" s="12" t="s">
        <v>2730</v>
      </c>
      <c r="L749" s="12" t="str">
        <f t="shared" si="11"/>
        <v>EMEF JOAO GUALBERTO DO AMARAL CARVALHO</v>
      </c>
      <c r="M749" s="12" t="s">
        <v>205</v>
      </c>
      <c r="N749" s="12" t="s">
        <v>30</v>
      </c>
      <c r="O749" s="12" t="s">
        <v>13576</v>
      </c>
      <c r="P749" s="12" t="s">
        <v>13598</v>
      </c>
      <c r="Q749" s="12" t="s">
        <v>13599</v>
      </c>
      <c r="R749" s="12" t="s">
        <v>29</v>
      </c>
      <c r="S749" s="12" t="s">
        <v>13579</v>
      </c>
      <c r="T749" s="12" t="s">
        <v>15538</v>
      </c>
      <c r="U749" s="12" t="s">
        <v>9481</v>
      </c>
      <c r="V749" s="12" t="s">
        <v>2731</v>
      </c>
      <c r="W749" s="12" t="s">
        <v>5902</v>
      </c>
      <c r="X749" s="12" t="s">
        <v>13581</v>
      </c>
      <c r="Y749" s="12" t="s">
        <v>13582</v>
      </c>
      <c r="Z749" s="12" t="s">
        <v>13582</v>
      </c>
      <c r="AA749" s="12" t="s">
        <v>5015</v>
      </c>
      <c r="AB749" s="12" t="s">
        <v>5015</v>
      </c>
      <c r="AC749" s="12" t="s">
        <v>13583</v>
      </c>
      <c r="AD749" s="12" t="s">
        <v>13584</v>
      </c>
      <c r="AE749" s="12">
        <v>1588355</v>
      </c>
      <c r="AF749" s="12" t="s">
        <v>5061</v>
      </c>
    </row>
    <row r="750" spans="1:32" x14ac:dyDescent="0.25">
      <c r="A750" s="12">
        <v>20251029</v>
      </c>
      <c r="B750" s="13">
        <v>2104211</v>
      </c>
      <c r="C750" s="53">
        <v>110002211045890</v>
      </c>
      <c r="D750" s="53" t="s">
        <v>15539</v>
      </c>
      <c r="E750" s="12" t="s">
        <v>9489</v>
      </c>
      <c r="F750" s="12" t="s">
        <v>9594</v>
      </c>
      <c r="G750" s="12" t="s">
        <v>15540</v>
      </c>
      <c r="H750" s="13">
        <v>21201149498</v>
      </c>
      <c r="I750" s="57" t="s">
        <v>2739</v>
      </c>
      <c r="J750" s="12" t="s">
        <v>35</v>
      </c>
      <c r="K750" s="12" t="s">
        <v>2740</v>
      </c>
      <c r="L750" s="12" t="str">
        <f t="shared" si="11"/>
        <v>EMEF JOAO NAOKI SUMITA, DR.</v>
      </c>
      <c r="M750" s="12" t="s">
        <v>56</v>
      </c>
      <c r="N750" s="12" t="s">
        <v>30</v>
      </c>
      <c r="O750" s="12" t="s">
        <v>13576</v>
      </c>
      <c r="P750" s="12" t="s">
        <v>13598</v>
      </c>
      <c r="Q750" s="12" t="s">
        <v>13599</v>
      </c>
      <c r="R750" s="12" t="s">
        <v>29</v>
      </c>
      <c r="S750" s="12" t="s">
        <v>13607</v>
      </c>
      <c r="T750" s="12" t="s">
        <v>15541</v>
      </c>
      <c r="U750" s="12" t="s">
        <v>9491</v>
      </c>
      <c r="V750" s="12" t="s">
        <v>2741</v>
      </c>
      <c r="W750" s="12" t="s">
        <v>9492</v>
      </c>
      <c r="X750" s="12" t="s">
        <v>13581</v>
      </c>
      <c r="Y750" s="12" t="s">
        <v>13582</v>
      </c>
      <c r="Z750" s="12" t="s">
        <v>13582</v>
      </c>
      <c r="AA750" s="12" t="s">
        <v>5015</v>
      </c>
      <c r="AB750" s="12" t="s">
        <v>5015</v>
      </c>
      <c r="AC750" s="12" t="s">
        <v>13583</v>
      </c>
      <c r="AD750" s="12" t="s">
        <v>13584</v>
      </c>
      <c r="AE750" s="12">
        <v>1588143</v>
      </c>
      <c r="AF750" s="12" t="s">
        <v>5061</v>
      </c>
    </row>
    <row r="751" spans="1:32" x14ac:dyDescent="0.25">
      <c r="A751" s="12">
        <v>20251029</v>
      </c>
      <c r="B751" s="13">
        <v>2103988</v>
      </c>
      <c r="C751" s="53">
        <v>110005873124897</v>
      </c>
      <c r="D751" s="55" t="s">
        <v>15542</v>
      </c>
      <c r="E751" s="12" t="s">
        <v>9511</v>
      </c>
      <c r="F751" s="12" t="s">
        <v>9510</v>
      </c>
      <c r="G751" s="12" t="s">
        <v>15543</v>
      </c>
      <c r="H751" s="13">
        <v>21201075727</v>
      </c>
      <c r="I751" s="57" t="s">
        <v>2754</v>
      </c>
      <c r="J751" s="12" t="s">
        <v>35</v>
      </c>
      <c r="K751" s="12" t="s">
        <v>2755</v>
      </c>
      <c r="L751" s="12" t="str">
        <f t="shared" si="11"/>
        <v>EMEF JOAO PEDRO DE CARVALHO NETO, DR.</v>
      </c>
      <c r="M751" s="12" t="s">
        <v>41</v>
      </c>
      <c r="N751" s="12" t="s">
        <v>30</v>
      </c>
      <c r="O751" s="12" t="s">
        <v>13576</v>
      </c>
      <c r="P751" s="12" t="s">
        <v>13598</v>
      </c>
      <c r="Q751" s="12" t="s">
        <v>13599</v>
      </c>
      <c r="R751" s="12" t="s">
        <v>29</v>
      </c>
      <c r="S751" s="12" t="s">
        <v>13607</v>
      </c>
      <c r="T751" s="12" t="s">
        <v>14126</v>
      </c>
      <c r="U751" s="12" t="s">
        <v>9513</v>
      </c>
      <c r="V751" s="12" t="s">
        <v>2756</v>
      </c>
      <c r="W751" s="12" t="s">
        <v>9514</v>
      </c>
      <c r="X751" s="12" t="s">
        <v>13581</v>
      </c>
      <c r="Y751" s="12" t="s">
        <v>13582</v>
      </c>
      <c r="Z751" s="12" t="s">
        <v>13582</v>
      </c>
      <c r="AA751" s="12" t="s">
        <v>5015</v>
      </c>
      <c r="AB751" s="12" t="s">
        <v>5015</v>
      </c>
      <c r="AC751" s="12" t="s">
        <v>13583</v>
      </c>
      <c r="AD751" s="12" t="s">
        <v>13584</v>
      </c>
      <c r="AE751" s="12">
        <v>1587990</v>
      </c>
      <c r="AF751" s="12" t="s">
        <v>5061</v>
      </c>
    </row>
    <row r="752" spans="1:32" x14ac:dyDescent="0.25">
      <c r="A752" s="12">
        <v>20251029</v>
      </c>
      <c r="B752" s="13">
        <v>2104702</v>
      </c>
      <c r="C752" s="53">
        <v>110002651133399</v>
      </c>
      <c r="D752" s="53" t="s">
        <v>15544</v>
      </c>
      <c r="E752" s="12" t="s">
        <v>9517</v>
      </c>
      <c r="F752" s="12" t="s">
        <v>9516</v>
      </c>
      <c r="G752" s="12" t="s">
        <v>15545</v>
      </c>
      <c r="H752" s="13">
        <v>21201070628</v>
      </c>
      <c r="I752" s="57" t="s">
        <v>2758</v>
      </c>
      <c r="J752" s="12" t="s">
        <v>35</v>
      </c>
      <c r="K752" s="12" t="s">
        <v>2759</v>
      </c>
      <c r="L752" s="12" t="str">
        <f t="shared" si="11"/>
        <v>EMEF JOAO PINHEIRO, PRES.</v>
      </c>
      <c r="M752" s="12" t="s">
        <v>33</v>
      </c>
      <c r="N752" s="12" t="s">
        <v>30</v>
      </c>
      <c r="O752" s="12" t="s">
        <v>13576</v>
      </c>
      <c r="P752" s="12" t="s">
        <v>13598</v>
      </c>
      <c r="Q752" s="12" t="s">
        <v>13599</v>
      </c>
      <c r="R752" s="12" t="s">
        <v>29</v>
      </c>
      <c r="S752" s="12" t="s">
        <v>13579</v>
      </c>
      <c r="T752" s="12" t="s">
        <v>15546</v>
      </c>
      <c r="U752" s="12" t="s">
        <v>9519</v>
      </c>
      <c r="V752" s="12" t="s">
        <v>2760</v>
      </c>
      <c r="W752" s="12" t="s">
        <v>5418</v>
      </c>
      <c r="X752" s="12" t="s">
        <v>13581</v>
      </c>
      <c r="Y752" s="12" t="s">
        <v>13582</v>
      </c>
      <c r="Z752" s="12" t="s">
        <v>13582</v>
      </c>
      <c r="AA752" s="12" t="s">
        <v>5015</v>
      </c>
      <c r="AB752" s="12" t="s">
        <v>5015</v>
      </c>
      <c r="AC752" s="12" t="s">
        <v>13583</v>
      </c>
      <c r="AD752" s="12" t="s">
        <v>13584</v>
      </c>
      <c r="AE752" s="12">
        <v>1588473</v>
      </c>
      <c r="AF752" s="12" t="s">
        <v>5061</v>
      </c>
    </row>
    <row r="753" spans="1:32" x14ac:dyDescent="0.25">
      <c r="A753" s="12">
        <v>20251029</v>
      </c>
      <c r="B753" s="13">
        <v>2105446</v>
      </c>
      <c r="C753" s="53">
        <v>110002203041890</v>
      </c>
      <c r="D753" s="53" t="s">
        <v>15547</v>
      </c>
      <c r="E753" s="12" t="s">
        <v>9522</v>
      </c>
      <c r="F753" s="12" t="s">
        <v>9521</v>
      </c>
      <c r="G753" s="12" t="s">
        <v>15548</v>
      </c>
      <c r="H753" s="13">
        <v>21201077460</v>
      </c>
      <c r="I753" s="57" t="s">
        <v>2762</v>
      </c>
      <c r="J753" s="12" t="s">
        <v>35</v>
      </c>
      <c r="K753" s="12" t="s">
        <v>2763</v>
      </c>
      <c r="L753" s="12" t="str">
        <f t="shared" si="11"/>
        <v>EMEF JOAO RAMOS - PERNAMBUCO - ABOLICIONISTA</v>
      </c>
      <c r="M753" s="12" t="s">
        <v>61</v>
      </c>
      <c r="N753" s="12" t="s">
        <v>30</v>
      </c>
      <c r="O753" s="12" t="s">
        <v>13576</v>
      </c>
      <c r="P753" s="12" t="s">
        <v>13598</v>
      </c>
      <c r="Q753" s="12" t="s">
        <v>13599</v>
      </c>
      <c r="R753" s="12" t="s">
        <v>29</v>
      </c>
      <c r="S753" s="12" t="s">
        <v>13579</v>
      </c>
      <c r="T753" s="12" t="s">
        <v>13779</v>
      </c>
      <c r="U753" s="12" t="s">
        <v>9524</v>
      </c>
      <c r="V753" s="12" t="s">
        <v>2764</v>
      </c>
      <c r="W753" s="12" t="s">
        <v>5395</v>
      </c>
      <c r="X753" s="12" t="s">
        <v>13581</v>
      </c>
      <c r="Y753" s="12" t="s">
        <v>13582</v>
      </c>
      <c r="Z753" s="12" t="s">
        <v>13582</v>
      </c>
      <c r="AA753" s="12" t="s">
        <v>5015</v>
      </c>
      <c r="AB753" s="12" t="s">
        <v>5015</v>
      </c>
      <c r="AC753" s="12" t="s">
        <v>13583</v>
      </c>
      <c r="AD753" s="12" t="s">
        <v>13584</v>
      </c>
      <c r="AE753" s="12">
        <v>1588991</v>
      </c>
      <c r="AF753" s="12" t="s">
        <v>5061</v>
      </c>
    </row>
    <row r="754" spans="1:32" x14ac:dyDescent="0.25">
      <c r="A754" s="12">
        <v>20221213</v>
      </c>
      <c r="B754" s="13">
        <v>1635722</v>
      </c>
      <c r="C754" s="53">
        <v>110002035006999</v>
      </c>
      <c r="D754" s="53" t="s">
        <v>15549</v>
      </c>
      <c r="E754" s="12" t="s">
        <v>9527</v>
      </c>
      <c r="F754" s="12" t="s">
        <v>9526</v>
      </c>
      <c r="G754" s="12" t="s">
        <v>15550</v>
      </c>
      <c r="H754" s="13">
        <v>21201069948</v>
      </c>
      <c r="I754" s="57" t="s">
        <v>2765</v>
      </c>
      <c r="J754" s="12" t="s">
        <v>35</v>
      </c>
      <c r="K754" s="12" t="s">
        <v>2766</v>
      </c>
      <c r="L754" s="12" t="str">
        <f t="shared" si="11"/>
        <v>EMEF JOAO RIBEIRO DE BARROS</v>
      </c>
      <c r="M754" s="12" t="s">
        <v>108</v>
      </c>
      <c r="N754" s="12" t="s">
        <v>30</v>
      </c>
      <c r="O754" s="12" t="s">
        <v>13576</v>
      </c>
      <c r="P754" s="12" t="s">
        <v>13598</v>
      </c>
      <c r="Q754" s="12" t="s">
        <v>13599</v>
      </c>
      <c r="R754" s="12" t="s">
        <v>29</v>
      </c>
      <c r="S754" s="12" t="s">
        <v>13607</v>
      </c>
      <c r="T754" s="12" t="s">
        <v>15298</v>
      </c>
      <c r="U754" s="12" t="s">
        <v>5838</v>
      </c>
      <c r="V754" s="12" t="s">
        <v>553</v>
      </c>
      <c r="W754" s="12" t="s">
        <v>9529</v>
      </c>
      <c r="X754" s="12" t="s">
        <v>13581</v>
      </c>
      <c r="Y754" s="12" t="s">
        <v>13582</v>
      </c>
      <c r="Z754" s="12" t="s">
        <v>13582</v>
      </c>
      <c r="AA754" s="12" t="s">
        <v>5015</v>
      </c>
      <c r="AB754" s="12" t="s">
        <v>5015</v>
      </c>
      <c r="AC754" s="12" t="s">
        <v>13583</v>
      </c>
      <c r="AD754" s="12" t="s">
        <v>13584</v>
      </c>
      <c r="AE754" s="12">
        <v>1230995</v>
      </c>
      <c r="AF754" s="12" t="s">
        <v>5017</v>
      </c>
    </row>
    <row r="755" spans="1:32" x14ac:dyDescent="0.25">
      <c r="A755" s="12">
        <v>20221213</v>
      </c>
      <c r="B755" s="13">
        <v>1635810</v>
      </c>
      <c r="C755" s="53">
        <v>110005611414596</v>
      </c>
      <c r="D755" s="53" t="s">
        <v>15551</v>
      </c>
      <c r="E755" s="12" t="s">
        <v>9537</v>
      </c>
      <c r="F755" s="12" t="s">
        <v>15552</v>
      </c>
      <c r="G755" s="12" t="s">
        <v>15553</v>
      </c>
      <c r="H755" s="13">
        <v>21201160785</v>
      </c>
      <c r="I755" s="57" t="s">
        <v>2770</v>
      </c>
      <c r="J755" s="12" t="s">
        <v>35</v>
      </c>
      <c r="K755" s="12" t="s">
        <v>2771</v>
      </c>
      <c r="L755" s="12" t="str">
        <f t="shared" si="11"/>
        <v>EMEF JOAO SUSSUMU HIRATA, DEP.</v>
      </c>
      <c r="M755" s="12" t="s">
        <v>205</v>
      </c>
      <c r="N755" s="12" t="s">
        <v>30</v>
      </c>
      <c r="O755" s="12" t="s">
        <v>13576</v>
      </c>
      <c r="P755" s="12" t="s">
        <v>13598</v>
      </c>
      <c r="Q755" s="12" t="s">
        <v>13599</v>
      </c>
      <c r="R755" s="12" t="s">
        <v>29</v>
      </c>
      <c r="S755" s="12" t="s">
        <v>13607</v>
      </c>
      <c r="T755" s="12" t="s">
        <v>13674</v>
      </c>
      <c r="U755" s="12" t="s">
        <v>9539</v>
      </c>
      <c r="V755" s="12" t="s">
        <v>304</v>
      </c>
      <c r="W755" s="12" t="s">
        <v>9540</v>
      </c>
      <c r="X755" s="12" t="s">
        <v>13581</v>
      </c>
      <c r="Y755" s="12" t="s">
        <v>13582</v>
      </c>
      <c r="Z755" s="12" t="s">
        <v>13582</v>
      </c>
      <c r="AA755" s="12" t="s">
        <v>5015</v>
      </c>
      <c r="AB755" s="12" t="s">
        <v>5015</v>
      </c>
      <c r="AC755" s="12" t="s">
        <v>13583</v>
      </c>
      <c r="AD755" s="12" t="s">
        <v>13584</v>
      </c>
      <c r="AE755" s="12">
        <v>1230858</v>
      </c>
      <c r="AF755" s="12" t="s">
        <v>5017</v>
      </c>
    </row>
    <row r="756" spans="1:32" x14ac:dyDescent="0.25">
      <c r="A756" s="12">
        <v>20251029</v>
      </c>
      <c r="B756" s="13">
        <v>2104121</v>
      </c>
      <c r="C756" s="53">
        <v>110003782039491</v>
      </c>
      <c r="D756" s="53" t="s">
        <v>15554</v>
      </c>
      <c r="E756" s="12" t="s">
        <v>9558</v>
      </c>
      <c r="F756" s="12" t="s">
        <v>9557</v>
      </c>
      <c r="G756" s="12" t="s">
        <v>15555</v>
      </c>
      <c r="H756" s="13">
        <v>21201076118</v>
      </c>
      <c r="I756" s="57" t="s">
        <v>2781</v>
      </c>
      <c r="J756" s="12" t="s">
        <v>35</v>
      </c>
      <c r="K756" s="12" t="s">
        <v>2782</v>
      </c>
      <c r="L756" s="12" t="str">
        <f t="shared" si="11"/>
        <v>EMEF JOAO XXIII</v>
      </c>
      <c r="M756" s="12" t="s">
        <v>196</v>
      </c>
      <c r="N756" s="12" t="s">
        <v>30</v>
      </c>
      <c r="O756" s="12" t="s">
        <v>13576</v>
      </c>
      <c r="P756" s="12" t="s">
        <v>13598</v>
      </c>
      <c r="Q756" s="12" t="s">
        <v>13599</v>
      </c>
      <c r="R756" s="12" t="s">
        <v>29</v>
      </c>
      <c r="S756" s="12" t="s">
        <v>13579</v>
      </c>
      <c r="T756" s="12" t="s">
        <v>14638</v>
      </c>
      <c r="U756" s="12" t="s">
        <v>9560</v>
      </c>
      <c r="V756" s="12" t="s">
        <v>2783</v>
      </c>
      <c r="W756" s="12" t="s">
        <v>7655</v>
      </c>
      <c r="X756" s="12" t="s">
        <v>13581</v>
      </c>
      <c r="Y756" s="12" t="s">
        <v>13582</v>
      </c>
      <c r="Z756" s="12" t="s">
        <v>13582</v>
      </c>
      <c r="AA756" s="12" t="s">
        <v>5015</v>
      </c>
      <c r="AB756" s="12" t="s">
        <v>5015</v>
      </c>
      <c r="AC756" s="12" t="s">
        <v>13583</v>
      </c>
      <c r="AD756" s="12" t="s">
        <v>13584</v>
      </c>
      <c r="AE756" s="12">
        <v>1588079</v>
      </c>
      <c r="AF756" s="12" t="s">
        <v>5061</v>
      </c>
    </row>
    <row r="757" spans="1:32" x14ac:dyDescent="0.25">
      <c r="A757" s="12">
        <v>20251029</v>
      </c>
      <c r="B757" s="13">
        <v>2104765</v>
      </c>
      <c r="C757" s="53">
        <v>110005976012293</v>
      </c>
      <c r="D757" s="53" t="s">
        <v>15556</v>
      </c>
      <c r="E757" s="12" t="s">
        <v>9568</v>
      </c>
      <c r="F757" s="12" t="s">
        <v>15557</v>
      </c>
      <c r="G757" s="12" t="s">
        <v>15558</v>
      </c>
      <c r="H757" s="13">
        <v>21201073060</v>
      </c>
      <c r="I757" s="57" t="s">
        <v>2788</v>
      </c>
      <c r="J757" s="12" t="s">
        <v>35</v>
      </c>
      <c r="K757" s="12" t="s">
        <v>2789</v>
      </c>
      <c r="L757" s="12" t="str">
        <f t="shared" si="11"/>
        <v>EMEF JOAQUIM BENTO ALVES DE LIMA NETO</v>
      </c>
      <c r="M757" s="12" t="s">
        <v>130</v>
      </c>
      <c r="N757" s="12" t="s">
        <v>30</v>
      </c>
      <c r="O757" s="12" t="s">
        <v>13576</v>
      </c>
      <c r="P757" s="12" t="s">
        <v>13598</v>
      </c>
      <c r="Q757" s="12" t="s">
        <v>13599</v>
      </c>
      <c r="R757" s="12" t="s">
        <v>29</v>
      </c>
      <c r="S757" s="12" t="s">
        <v>13724</v>
      </c>
      <c r="T757" s="12" t="s">
        <v>15559</v>
      </c>
      <c r="U757" s="12" t="s">
        <v>9570</v>
      </c>
      <c r="V757" s="12" t="s">
        <v>2790</v>
      </c>
      <c r="W757" s="12" t="s">
        <v>6999</v>
      </c>
      <c r="X757" s="12" t="s">
        <v>13581</v>
      </c>
      <c r="Y757" s="12" t="s">
        <v>13582</v>
      </c>
      <c r="Z757" s="12" t="s">
        <v>13582</v>
      </c>
      <c r="AA757" s="12" t="s">
        <v>5015</v>
      </c>
      <c r="AB757" s="12" t="s">
        <v>5015</v>
      </c>
      <c r="AC757" s="12" t="s">
        <v>13583</v>
      </c>
      <c r="AD757" s="12" t="s">
        <v>13584</v>
      </c>
      <c r="AE757" s="12">
        <v>1588517</v>
      </c>
      <c r="AF757" s="12" t="s">
        <v>5061</v>
      </c>
    </row>
    <row r="758" spans="1:32" x14ac:dyDescent="0.25">
      <c r="A758" s="12">
        <v>20251029</v>
      </c>
      <c r="B758" s="13">
        <v>2104594</v>
      </c>
      <c r="C758" s="53">
        <v>110005181557893</v>
      </c>
      <c r="D758" s="55" t="s">
        <v>15560</v>
      </c>
      <c r="E758" s="12" t="s">
        <v>9573</v>
      </c>
      <c r="F758" s="12" t="s">
        <v>15561</v>
      </c>
      <c r="G758" s="12" t="s">
        <v>15562</v>
      </c>
      <c r="H758" s="13">
        <v>21201073616</v>
      </c>
      <c r="I758" s="57" t="s">
        <v>2792</v>
      </c>
      <c r="J758" s="12" t="s">
        <v>35</v>
      </c>
      <c r="K758" s="12" t="s">
        <v>2793</v>
      </c>
      <c r="L758" s="12" t="str">
        <f t="shared" si="11"/>
        <v>EMEF JOAQUIM CANDIDO DE AZEVEDO MARQUES, DES.</v>
      </c>
      <c r="M758" s="12" t="s">
        <v>205</v>
      </c>
      <c r="N758" s="12" t="s">
        <v>30</v>
      </c>
      <c r="O758" s="12" t="s">
        <v>13576</v>
      </c>
      <c r="P758" s="12" t="s">
        <v>13598</v>
      </c>
      <c r="Q758" s="12" t="s">
        <v>13599</v>
      </c>
      <c r="R758" s="12" t="s">
        <v>29</v>
      </c>
      <c r="S758" s="12" t="s">
        <v>13607</v>
      </c>
      <c r="T758" s="12" t="s">
        <v>14759</v>
      </c>
      <c r="U758" s="12" t="s">
        <v>9575</v>
      </c>
      <c r="V758" s="12" t="s">
        <v>2794</v>
      </c>
      <c r="W758" s="12" t="s">
        <v>9576</v>
      </c>
      <c r="X758" s="12" t="s">
        <v>13581</v>
      </c>
      <c r="Y758" s="12" t="s">
        <v>13582</v>
      </c>
      <c r="Z758" s="12" t="s">
        <v>13582</v>
      </c>
      <c r="AA758" s="12" t="s">
        <v>5015</v>
      </c>
      <c r="AB758" s="12" t="s">
        <v>5015</v>
      </c>
      <c r="AC758" s="12" t="s">
        <v>13583</v>
      </c>
      <c r="AD758" s="12" t="s">
        <v>13584</v>
      </c>
      <c r="AE758" s="12">
        <v>1588397</v>
      </c>
      <c r="AF758" s="12" t="s">
        <v>5061</v>
      </c>
    </row>
    <row r="759" spans="1:32" x14ac:dyDescent="0.25">
      <c r="A759" s="12">
        <v>20251029</v>
      </c>
      <c r="B759" s="13">
        <v>2105105</v>
      </c>
      <c r="C759" s="53">
        <v>110002946034197</v>
      </c>
      <c r="D759" s="53" t="s">
        <v>15563</v>
      </c>
      <c r="E759" s="12" t="s">
        <v>9590</v>
      </c>
      <c r="F759" s="12" t="s">
        <v>15564</v>
      </c>
      <c r="G759" s="12" t="s">
        <v>15565</v>
      </c>
      <c r="H759" s="13">
        <v>21201069471</v>
      </c>
      <c r="I759" s="57" t="s">
        <v>2802</v>
      </c>
      <c r="J759" s="12" t="s">
        <v>35</v>
      </c>
      <c r="K759" s="12" t="s">
        <v>2803</v>
      </c>
      <c r="L759" s="12" t="str">
        <f t="shared" si="11"/>
        <v>EMEF JOAQUIM NABUCO</v>
      </c>
      <c r="M759" s="12" t="s">
        <v>21</v>
      </c>
      <c r="N759" s="12" t="s">
        <v>30</v>
      </c>
      <c r="O759" s="12" t="s">
        <v>13576</v>
      </c>
      <c r="P759" s="12" t="s">
        <v>13598</v>
      </c>
      <c r="Q759" s="12" t="s">
        <v>13599</v>
      </c>
      <c r="R759" s="12" t="s">
        <v>29</v>
      </c>
      <c r="S759" s="12" t="s">
        <v>13579</v>
      </c>
      <c r="T759" s="12" t="s">
        <v>15566</v>
      </c>
      <c r="U759" s="12" t="s">
        <v>9592</v>
      </c>
      <c r="V759" s="12" t="s">
        <v>2804</v>
      </c>
      <c r="W759" s="12" t="s">
        <v>6519</v>
      </c>
      <c r="X759" s="12" t="s">
        <v>13581</v>
      </c>
      <c r="Y759" s="12" t="s">
        <v>13582</v>
      </c>
      <c r="Z759" s="12" t="s">
        <v>13582</v>
      </c>
      <c r="AA759" s="12" t="s">
        <v>5015</v>
      </c>
      <c r="AB759" s="12" t="s">
        <v>5015</v>
      </c>
      <c r="AC759" s="12" t="s">
        <v>13583</v>
      </c>
      <c r="AD759" s="12" t="s">
        <v>13584</v>
      </c>
      <c r="AE759" s="12">
        <v>1588748</v>
      </c>
      <c r="AF759" s="12" t="s">
        <v>5061</v>
      </c>
    </row>
    <row r="760" spans="1:32" x14ac:dyDescent="0.25">
      <c r="A760" s="12">
        <v>20251029</v>
      </c>
      <c r="B760" s="13">
        <v>2104393</v>
      </c>
      <c r="C760" s="53">
        <v>110002731020396</v>
      </c>
      <c r="D760" s="53" t="s">
        <v>15567</v>
      </c>
      <c r="E760" s="12" t="s">
        <v>9595</v>
      </c>
      <c r="F760" s="12" t="s">
        <v>9594</v>
      </c>
      <c r="G760" s="12" t="s">
        <v>15540</v>
      </c>
      <c r="H760" s="13">
        <v>21201149498</v>
      </c>
      <c r="I760" s="57" t="s">
        <v>2806</v>
      </c>
      <c r="J760" s="12" t="s">
        <v>35</v>
      </c>
      <c r="K760" s="12" t="s">
        <v>2807</v>
      </c>
      <c r="L760" s="12" t="str">
        <f t="shared" si="11"/>
        <v>EMEF JOAQUIM OSORIO DUQUE ESTRADA</v>
      </c>
      <c r="M760" s="12" t="s">
        <v>83</v>
      </c>
      <c r="N760" s="12" t="s">
        <v>30</v>
      </c>
      <c r="O760" s="12" t="s">
        <v>13576</v>
      </c>
      <c r="P760" s="12" t="s">
        <v>13598</v>
      </c>
      <c r="Q760" s="12" t="s">
        <v>13599</v>
      </c>
      <c r="R760" s="12" t="s">
        <v>29</v>
      </c>
      <c r="S760" s="12" t="s">
        <v>13579</v>
      </c>
      <c r="T760" s="12" t="s">
        <v>13613</v>
      </c>
      <c r="U760" s="12" t="s">
        <v>9597</v>
      </c>
      <c r="V760" s="12" t="s">
        <v>2808</v>
      </c>
      <c r="W760" s="12" t="s">
        <v>9598</v>
      </c>
      <c r="X760" s="12" t="s">
        <v>13581</v>
      </c>
      <c r="Y760" s="12" t="s">
        <v>13582</v>
      </c>
      <c r="Z760" s="12" t="s">
        <v>13582</v>
      </c>
      <c r="AA760" s="12" t="s">
        <v>5015</v>
      </c>
      <c r="AB760" s="12" t="s">
        <v>5015</v>
      </c>
      <c r="AC760" s="12" t="s">
        <v>13583</v>
      </c>
      <c r="AD760" s="12" t="s">
        <v>13584</v>
      </c>
      <c r="AE760" s="12">
        <v>1588263</v>
      </c>
      <c r="AF760" s="12" t="s">
        <v>5061</v>
      </c>
    </row>
    <row r="761" spans="1:32" x14ac:dyDescent="0.25">
      <c r="A761" s="12">
        <v>20251029</v>
      </c>
      <c r="B761" s="13">
        <v>2105150</v>
      </c>
      <c r="C761" s="53">
        <v>110002555302290</v>
      </c>
      <c r="D761" s="53" t="s">
        <v>15568</v>
      </c>
      <c r="E761" s="12" t="s">
        <v>9613</v>
      </c>
      <c r="F761" s="12" t="s">
        <v>9612</v>
      </c>
      <c r="G761" s="12" t="s">
        <v>15569</v>
      </c>
      <c r="H761" s="13">
        <v>21201069873</v>
      </c>
      <c r="I761" s="57" t="s">
        <v>2817</v>
      </c>
      <c r="J761" s="12" t="s">
        <v>35</v>
      </c>
      <c r="K761" s="12" t="s">
        <v>2818</v>
      </c>
      <c r="L761" s="12" t="str">
        <f t="shared" si="11"/>
        <v>EMEF JOEL FERNANDES DE SOUZA</v>
      </c>
      <c r="M761" s="12" t="s">
        <v>108</v>
      </c>
      <c r="N761" s="12" t="s">
        <v>30</v>
      </c>
      <c r="O761" s="12" t="s">
        <v>13576</v>
      </c>
      <c r="P761" s="12" t="s">
        <v>13598</v>
      </c>
      <c r="Q761" s="12" t="s">
        <v>13602</v>
      </c>
      <c r="R761" s="12" t="s">
        <v>29</v>
      </c>
      <c r="S761" s="12" t="s">
        <v>13607</v>
      </c>
      <c r="T761" s="12" t="s">
        <v>15216</v>
      </c>
      <c r="U761" s="12" t="s">
        <v>9615</v>
      </c>
      <c r="V761" s="12" t="s">
        <v>2819</v>
      </c>
      <c r="W761" s="12" t="s">
        <v>9616</v>
      </c>
      <c r="X761" s="12" t="s">
        <v>13581</v>
      </c>
      <c r="Y761" s="12" t="s">
        <v>13582</v>
      </c>
      <c r="Z761" s="12" t="s">
        <v>13582</v>
      </c>
      <c r="AA761" s="12" t="s">
        <v>5015</v>
      </c>
      <c r="AB761" s="12" t="s">
        <v>5015</v>
      </c>
      <c r="AC761" s="12" t="s">
        <v>13583</v>
      </c>
      <c r="AD761" s="12" t="s">
        <v>13584</v>
      </c>
      <c r="AE761" s="12">
        <v>1588778</v>
      </c>
      <c r="AF761" s="12" t="s">
        <v>5061</v>
      </c>
    </row>
    <row r="762" spans="1:32" x14ac:dyDescent="0.25">
      <c r="A762" s="12">
        <v>20251029</v>
      </c>
      <c r="B762" s="13">
        <v>2104293</v>
      </c>
      <c r="C762" s="53">
        <v>110005873124390</v>
      </c>
      <c r="D762" s="53" t="s">
        <v>15570</v>
      </c>
      <c r="E762" s="12" t="s">
        <v>9630</v>
      </c>
      <c r="F762" s="12" t="s">
        <v>15571</v>
      </c>
      <c r="G762" s="12" t="s">
        <v>15572</v>
      </c>
      <c r="H762" s="13">
        <v>21201073144</v>
      </c>
      <c r="I762" s="57" t="s">
        <v>2828</v>
      </c>
      <c r="J762" s="12" t="s">
        <v>35</v>
      </c>
      <c r="K762" s="12" t="s">
        <v>2829</v>
      </c>
      <c r="L762" s="12" t="str">
        <f t="shared" si="11"/>
        <v>EMEF JORGE AMERICANO, PROF.</v>
      </c>
      <c r="M762" s="12" t="s">
        <v>41</v>
      </c>
      <c r="N762" s="12" t="s">
        <v>30</v>
      </c>
      <c r="O762" s="12" t="s">
        <v>13576</v>
      </c>
      <c r="P762" s="12" t="s">
        <v>13598</v>
      </c>
      <c r="Q762" s="12" t="s">
        <v>13599</v>
      </c>
      <c r="R762" s="12" t="s">
        <v>29</v>
      </c>
      <c r="S762" s="12" t="s">
        <v>13579</v>
      </c>
      <c r="T762" s="12" t="s">
        <v>14521</v>
      </c>
      <c r="U762" s="12" t="s">
        <v>6822</v>
      </c>
      <c r="V762" s="12" t="s">
        <v>2830</v>
      </c>
      <c r="W762" s="12" t="s">
        <v>9632</v>
      </c>
      <c r="X762" s="12" t="s">
        <v>13581</v>
      </c>
      <c r="Y762" s="12" t="s">
        <v>13582</v>
      </c>
      <c r="Z762" s="12" t="s">
        <v>13582</v>
      </c>
      <c r="AA762" s="12" t="s">
        <v>5015</v>
      </c>
      <c r="AB762" s="12" t="s">
        <v>5015</v>
      </c>
      <c r="AC762" s="12" t="s">
        <v>13583</v>
      </c>
      <c r="AD762" s="12" t="s">
        <v>13584</v>
      </c>
      <c r="AE762" s="12">
        <v>1588197</v>
      </c>
      <c r="AF762" s="12" t="s">
        <v>5061</v>
      </c>
    </row>
    <row r="763" spans="1:32" x14ac:dyDescent="0.25">
      <c r="A763" s="12">
        <v>20251029</v>
      </c>
      <c r="B763" s="13">
        <v>2104398</v>
      </c>
      <c r="C763" s="53">
        <v>110005666008492</v>
      </c>
      <c r="D763" s="53" t="s">
        <v>15573</v>
      </c>
      <c r="E763" s="12" t="s">
        <v>9645</v>
      </c>
      <c r="F763" s="12" t="s">
        <v>15574</v>
      </c>
      <c r="G763" s="12" t="s">
        <v>15575</v>
      </c>
      <c r="H763" s="13">
        <v>21201075504</v>
      </c>
      <c r="I763" s="57" t="s">
        <v>2837</v>
      </c>
      <c r="J763" s="12" t="s">
        <v>35</v>
      </c>
      <c r="K763" s="12" t="s">
        <v>2838</v>
      </c>
      <c r="L763" s="12" t="str">
        <f t="shared" si="11"/>
        <v>EMEF JOSE AMADEI, ENG.</v>
      </c>
      <c r="M763" s="12" t="s">
        <v>130</v>
      </c>
      <c r="N763" s="12" t="s">
        <v>30</v>
      </c>
      <c r="O763" s="12" t="s">
        <v>13576</v>
      </c>
      <c r="P763" s="12" t="s">
        <v>13598</v>
      </c>
      <c r="Q763" s="12" t="s">
        <v>13599</v>
      </c>
      <c r="R763" s="12" t="s">
        <v>29</v>
      </c>
      <c r="S763" s="12" t="s">
        <v>13579</v>
      </c>
      <c r="T763" s="12" t="s">
        <v>15576</v>
      </c>
      <c r="U763" s="12" t="s">
        <v>9647</v>
      </c>
      <c r="V763" s="12" t="s">
        <v>2839</v>
      </c>
      <c r="W763" s="12" t="s">
        <v>7452</v>
      </c>
      <c r="X763" s="12" t="s">
        <v>13581</v>
      </c>
      <c r="Y763" s="12" t="s">
        <v>13582</v>
      </c>
      <c r="Z763" s="12" t="s">
        <v>13582</v>
      </c>
      <c r="AA763" s="12" t="s">
        <v>5015</v>
      </c>
      <c r="AB763" s="12" t="s">
        <v>5015</v>
      </c>
      <c r="AC763" s="12" t="s">
        <v>13583</v>
      </c>
      <c r="AD763" s="12" t="s">
        <v>13584</v>
      </c>
      <c r="AE763" s="12">
        <v>1588267</v>
      </c>
      <c r="AF763" s="12" t="s">
        <v>5061</v>
      </c>
    </row>
    <row r="764" spans="1:32" x14ac:dyDescent="0.25">
      <c r="A764" s="12">
        <v>20221216</v>
      </c>
      <c r="B764" s="13">
        <v>1637133</v>
      </c>
      <c r="C764" s="53">
        <v>110002025210496</v>
      </c>
      <c r="D764" s="53" t="s">
        <v>15577</v>
      </c>
      <c r="E764" s="12" t="s">
        <v>9650</v>
      </c>
      <c r="F764" s="12" t="s">
        <v>15578</v>
      </c>
      <c r="G764" s="12" t="s">
        <v>15579</v>
      </c>
      <c r="H764" s="13">
        <v>21201070482</v>
      </c>
      <c r="I764" s="57" t="s">
        <v>2841</v>
      </c>
      <c r="J764" s="12" t="s">
        <v>35</v>
      </c>
      <c r="K764" s="12" t="s">
        <v>2842</v>
      </c>
      <c r="L764" s="12" t="str">
        <f t="shared" si="11"/>
        <v>EMEF JOSE AMERICO DE ALMEIDA</v>
      </c>
      <c r="M764" s="12" t="s">
        <v>135</v>
      </c>
      <c r="N764" s="12" t="s">
        <v>30</v>
      </c>
      <c r="O764" s="12" t="s">
        <v>13576</v>
      </c>
      <c r="P764" s="12" t="s">
        <v>13598</v>
      </c>
      <c r="Q764" s="12" t="s">
        <v>13599</v>
      </c>
      <c r="R764" s="12" t="s">
        <v>29</v>
      </c>
      <c r="S764" s="12" t="s">
        <v>13579</v>
      </c>
      <c r="T764" s="12" t="s">
        <v>15580</v>
      </c>
      <c r="U764" s="12" t="s">
        <v>9652</v>
      </c>
      <c r="V764" s="12" t="s">
        <v>2843</v>
      </c>
      <c r="W764" s="12" t="s">
        <v>9653</v>
      </c>
      <c r="X764" s="12" t="s">
        <v>13581</v>
      </c>
      <c r="Y764" s="12" t="s">
        <v>13582</v>
      </c>
      <c r="Z764" s="12" t="s">
        <v>13582</v>
      </c>
      <c r="AA764" s="12" t="s">
        <v>5015</v>
      </c>
      <c r="AB764" s="12" t="s">
        <v>5015</v>
      </c>
      <c r="AC764" s="12" t="s">
        <v>13583</v>
      </c>
      <c r="AD764" s="12" t="s">
        <v>13584</v>
      </c>
      <c r="AE764" s="12">
        <v>1232291</v>
      </c>
      <c r="AF764" s="12" t="s">
        <v>5017</v>
      </c>
    </row>
    <row r="765" spans="1:32" x14ac:dyDescent="0.25">
      <c r="A765" s="12">
        <v>20251029</v>
      </c>
      <c r="B765" s="13">
        <v>2104170</v>
      </c>
      <c r="C765" s="53">
        <v>110002282749394</v>
      </c>
      <c r="D765" s="53" t="s">
        <v>15581</v>
      </c>
      <c r="E765" s="12" t="s">
        <v>9656</v>
      </c>
      <c r="F765" s="12" t="s">
        <v>9655</v>
      </c>
      <c r="G765" s="12" t="s">
        <v>15582</v>
      </c>
      <c r="H765" s="13">
        <v>21201172921</v>
      </c>
      <c r="I765" s="57" t="s">
        <v>2845</v>
      </c>
      <c r="J765" s="12" t="s">
        <v>35</v>
      </c>
      <c r="K765" s="12" t="s">
        <v>2846</v>
      </c>
      <c r="L765" s="12" t="str">
        <f t="shared" si="11"/>
        <v>EMEF JOSE AUGUSTO CESAR SALGADO, DR.</v>
      </c>
      <c r="M765" s="12" t="s">
        <v>108</v>
      </c>
      <c r="N765" s="12" t="s">
        <v>30</v>
      </c>
      <c r="O765" s="12" t="s">
        <v>13576</v>
      </c>
      <c r="P765" s="12" t="s">
        <v>13598</v>
      </c>
      <c r="Q765" s="12" t="s">
        <v>13599</v>
      </c>
      <c r="R765" s="12" t="s">
        <v>29</v>
      </c>
      <c r="S765" s="12" t="s">
        <v>13607</v>
      </c>
      <c r="T765" s="12" t="s">
        <v>15583</v>
      </c>
      <c r="U765" s="12" t="s">
        <v>9658</v>
      </c>
      <c r="V765" s="12" t="s">
        <v>2847</v>
      </c>
      <c r="W765" s="12" t="s">
        <v>9659</v>
      </c>
      <c r="X765" s="12" t="s">
        <v>13581</v>
      </c>
      <c r="Y765" s="12" t="s">
        <v>13582</v>
      </c>
      <c r="Z765" s="12" t="s">
        <v>13582</v>
      </c>
      <c r="AA765" s="12" t="s">
        <v>5015</v>
      </c>
      <c r="AB765" s="12" t="s">
        <v>5015</v>
      </c>
      <c r="AC765" s="12" t="s">
        <v>13583</v>
      </c>
      <c r="AD765" s="12" t="s">
        <v>13584</v>
      </c>
      <c r="AE765" s="12">
        <v>1588113</v>
      </c>
      <c r="AF765" s="12" t="s">
        <v>5061</v>
      </c>
    </row>
    <row r="766" spans="1:32" x14ac:dyDescent="0.25">
      <c r="A766" s="12">
        <v>20221216</v>
      </c>
      <c r="B766" s="13">
        <v>1637188</v>
      </c>
      <c r="C766" s="53">
        <v>110002025210194</v>
      </c>
      <c r="D766" s="53" t="s">
        <v>15584</v>
      </c>
      <c r="E766" s="12" t="s">
        <v>9667</v>
      </c>
      <c r="F766" s="12" t="s">
        <v>15585</v>
      </c>
      <c r="G766" s="12" t="s">
        <v>15586</v>
      </c>
      <c r="H766" s="13">
        <v>21201077430</v>
      </c>
      <c r="I766" s="57" t="s">
        <v>2852</v>
      </c>
      <c r="J766" s="12" t="s">
        <v>35</v>
      </c>
      <c r="K766" s="12" t="s">
        <v>2853</v>
      </c>
      <c r="L766" s="12" t="str">
        <f t="shared" si="11"/>
        <v>EMEF JOSE BENTO DE ASSIS, PROF.</v>
      </c>
      <c r="M766" s="12" t="s">
        <v>135</v>
      </c>
      <c r="N766" s="12" t="s">
        <v>30</v>
      </c>
      <c r="O766" s="12" t="s">
        <v>13576</v>
      </c>
      <c r="P766" s="12" t="s">
        <v>13598</v>
      </c>
      <c r="Q766" s="12" t="s">
        <v>13599</v>
      </c>
      <c r="R766" s="12" t="s">
        <v>29</v>
      </c>
      <c r="S766" s="12" t="s">
        <v>13607</v>
      </c>
      <c r="T766" s="12" t="s">
        <v>15587</v>
      </c>
      <c r="U766" s="12" t="s">
        <v>9669</v>
      </c>
      <c r="V766" s="12" t="s">
        <v>2854</v>
      </c>
      <c r="W766" s="12" t="s">
        <v>5418</v>
      </c>
      <c r="X766" s="12" t="s">
        <v>13581</v>
      </c>
      <c r="Y766" s="12" t="s">
        <v>13582</v>
      </c>
      <c r="Z766" s="12" t="s">
        <v>13582</v>
      </c>
      <c r="AA766" s="12" t="s">
        <v>5015</v>
      </c>
      <c r="AB766" s="12" t="s">
        <v>5015</v>
      </c>
      <c r="AC766" s="12" t="s">
        <v>13583</v>
      </c>
      <c r="AD766" s="12" t="s">
        <v>13584</v>
      </c>
      <c r="AE766" s="12">
        <v>1233495</v>
      </c>
      <c r="AF766" s="12" t="s">
        <v>5017</v>
      </c>
    </row>
    <row r="767" spans="1:32" x14ac:dyDescent="0.25">
      <c r="A767" s="12">
        <v>20200812</v>
      </c>
      <c r="B767" s="13">
        <v>1369471</v>
      </c>
      <c r="C767" s="53">
        <v>110005899012190</v>
      </c>
      <c r="D767" s="53" t="s">
        <v>15588</v>
      </c>
      <c r="E767" s="12" t="s">
        <v>9672</v>
      </c>
      <c r="F767" s="12" t="s">
        <v>15585</v>
      </c>
      <c r="G767" s="12" t="s">
        <v>15586</v>
      </c>
      <c r="H767" s="13">
        <v>21201077430</v>
      </c>
      <c r="I767" s="57" t="s">
        <v>2856</v>
      </c>
      <c r="J767" s="12" t="s">
        <v>35</v>
      </c>
      <c r="K767" s="12" t="s">
        <v>2857</v>
      </c>
      <c r="L767" s="12" t="str">
        <f t="shared" si="11"/>
        <v>EMEF JOSE BLOTA JUNIOR, DEP.</v>
      </c>
      <c r="M767" s="12" t="s">
        <v>41</v>
      </c>
      <c r="N767" s="12" t="s">
        <v>30</v>
      </c>
      <c r="O767" s="12" t="s">
        <v>13576</v>
      </c>
      <c r="P767" s="12" t="s">
        <v>13577</v>
      </c>
      <c r="Q767" s="12" t="s">
        <v>13578</v>
      </c>
      <c r="R767" s="12" t="s">
        <v>29</v>
      </c>
      <c r="S767" s="12" t="s">
        <v>13579</v>
      </c>
      <c r="T767" s="12" t="s">
        <v>15589</v>
      </c>
      <c r="U767" s="12" t="s">
        <v>9388</v>
      </c>
      <c r="V767" s="12" t="s">
        <v>2680</v>
      </c>
      <c r="W767" s="12" t="s">
        <v>9674</v>
      </c>
      <c r="X767" s="12" t="s">
        <v>13581</v>
      </c>
      <c r="Y767" s="12" t="s">
        <v>13582</v>
      </c>
      <c r="Z767" s="12" t="s">
        <v>13582</v>
      </c>
      <c r="AA767" s="12" t="s">
        <v>5015</v>
      </c>
      <c r="AB767" s="12" t="s">
        <v>5015</v>
      </c>
      <c r="AC767" s="12" t="s">
        <v>13583</v>
      </c>
      <c r="AD767" s="12" t="s">
        <v>13584</v>
      </c>
      <c r="AE767" s="12">
        <v>998893</v>
      </c>
      <c r="AF767" s="12" t="s">
        <v>5017</v>
      </c>
    </row>
    <row r="768" spans="1:32" x14ac:dyDescent="0.25">
      <c r="A768" s="12">
        <v>20251029</v>
      </c>
      <c r="B768" s="13">
        <v>2104727</v>
      </c>
      <c r="C768" s="53">
        <v>110002792047995</v>
      </c>
      <c r="D768" s="53" t="s">
        <v>15590</v>
      </c>
      <c r="E768" s="12" t="s">
        <v>9677</v>
      </c>
      <c r="F768" s="12" t="s">
        <v>9676</v>
      </c>
      <c r="G768" s="12" t="s">
        <v>15591</v>
      </c>
      <c r="H768" s="13">
        <v>21201075519</v>
      </c>
      <c r="I768" s="57" t="s">
        <v>2858</v>
      </c>
      <c r="J768" s="12" t="s">
        <v>35</v>
      </c>
      <c r="K768" s="12" t="s">
        <v>2859</v>
      </c>
      <c r="L768" s="12" t="str">
        <f t="shared" si="11"/>
        <v>EMEF JOSE BONIFACIO</v>
      </c>
      <c r="M768" s="12" t="s">
        <v>33</v>
      </c>
      <c r="N768" s="12" t="s">
        <v>30</v>
      </c>
      <c r="O768" s="12" t="s">
        <v>13576</v>
      </c>
      <c r="P768" s="12" t="s">
        <v>13598</v>
      </c>
      <c r="Q768" s="12" t="s">
        <v>13599</v>
      </c>
      <c r="R768" s="12" t="s">
        <v>29</v>
      </c>
      <c r="S768" s="12" t="s">
        <v>13579</v>
      </c>
      <c r="T768" s="12" t="s">
        <v>15592</v>
      </c>
      <c r="U768" s="12" t="s">
        <v>9679</v>
      </c>
      <c r="V768" s="12" t="s">
        <v>2860</v>
      </c>
      <c r="W768" s="12" t="s">
        <v>6663</v>
      </c>
      <c r="X768" s="12" t="s">
        <v>13581</v>
      </c>
      <c r="Y768" s="12" t="s">
        <v>13582</v>
      </c>
      <c r="Z768" s="12" t="s">
        <v>13582</v>
      </c>
      <c r="AA768" s="12" t="s">
        <v>5015</v>
      </c>
      <c r="AB768" s="12" t="s">
        <v>5015</v>
      </c>
      <c r="AC768" s="12" t="s">
        <v>13583</v>
      </c>
      <c r="AD768" s="12" t="s">
        <v>13584</v>
      </c>
      <c r="AE768" s="12">
        <v>1588489</v>
      </c>
      <c r="AF768" s="12" t="s">
        <v>5061</v>
      </c>
    </row>
    <row r="769" spans="1:32" x14ac:dyDescent="0.25">
      <c r="A769" s="12">
        <v>20251029</v>
      </c>
      <c r="B769" s="13">
        <v>2104401</v>
      </c>
      <c r="C769" s="53">
        <v>110002035016595</v>
      </c>
      <c r="D769" s="53" t="e">
        <v>#N/A</v>
      </c>
      <c r="E769" s="12" t="s">
        <v>9693</v>
      </c>
      <c r="F769" s="12" t="s">
        <v>15593</v>
      </c>
      <c r="G769" s="12" t="s">
        <v>15594</v>
      </c>
      <c r="H769" s="13">
        <v>21201164414</v>
      </c>
      <c r="I769" s="57" t="s">
        <v>9694</v>
      </c>
      <c r="J769" s="12" t="s">
        <v>35</v>
      </c>
      <c r="K769" s="12" t="s">
        <v>9695</v>
      </c>
      <c r="L769" s="12" t="str">
        <f t="shared" si="11"/>
        <v>EMEF JOSE BORGES ANDRADE</v>
      </c>
      <c r="M769" s="12" t="s">
        <v>135</v>
      </c>
      <c r="N769" s="12" t="s">
        <v>30</v>
      </c>
      <c r="O769" s="12" t="s">
        <v>13576</v>
      </c>
      <c r="P769" s="12" t="s">
        <v>13598</v>
      </c>
      <c r="Q769" s="12" t="s">
        <v>13578</v>
      </c>
      <c r="R769" s="12" t="s">
        <v>29</v>
      </c>
      <c r="S769" s="12" t="s">
        <v>13579</v>
      </c>
      <c r="T769" s="12" t="s">
        <v>13815</v>
      </c>
      <c r="U769" s="12" t="s">
        <v>9697</v>
      </c>
      <c r="V769" s="12" t="s">
        <v>9698</v>
      </c>
      <c r="W769" s="12" t="s">
        <v>5567</v>
      </c>
      <c r="X769" s="12" t="s">
        <v>13581</v>
      </c>
      <c r="Y769" s="12" t="s">
        <v>13582</v>
      </c>
      <c r="Z769" s="12" t="s">
        <v>13582</v>
      </c>
      <c r="AA769" s="12" t="s">
        <v>5015</v>
      </c>
      <c r="AB769" s="12" t="s">
        <v>5015</v>
      </c>
      <c r="AC769" s="12" t="s">
        <v>13583</v>
      </c>
      <c r="AD769" s="12" t="s">
        <v>13584</v>
      </c>
      <c r="AE769" s="12">
        <v>1588269</v>
      </c>
      <c r="AF769" s="12" t="s">
        <v>5072</v>
      </c>
    </row>
    <row r="770" spans="1:32" x14ac:dyDescent="0.25">
      <c r="A770" s="12">
        <v>20251029</v>
      </c>
      <c r="B770" s="13">
        <v>2104487</v>
      </c>
      <c r="C770" s="53">
        <v>110002026100899</v>
      </c>
      <c r="D770" s="53" t="s">
        <v>15595</v>
      </c>
      <c r="E770" s="12" t="s">
        <v>9701</v>
      </c>
      <c r="F770" s="12" t="s">
        <v>9700</v>
      </c>
      <c r="G770" s="12" t="s">
        <v>15596</v>
      </c>
      <c r="H770" s="13">
        <v>21201094296</v>
      </c>
      <c r="I770" s="57" t="s">
        <v>9702</v>
      </c>
      <c r="J770" s="12" t="s">
        <v>35</v>
      </c>
      <c r="K770" s="12" t="s">
        <v>9703</v>
      </c>
      <c r="L770" s="12" t="str">
        <f t="shared" ref="L770:L833" si="12">J770&amp;" "&amp;K770</f>
        <v>EMEF JOSE BORGES DOS SANTOS JUNIOR, REV.</v>
      </c>
      <c r="M770" s="12" t="s">
        <v>135</v>
      </c>
      <c r="N770" s="12" t="s">
        <v>30</v>
      </c>
      <c r="O770" s="12" t="s">
        <v>13576</v>
      </c>
      <c r="P770" s="12" t="s">
        <v>13598</v>
      </c>
      <c r="Q770" s="12" t="s">
        <v>13578</v>
      </c>
      <c r="R770" s="12" t="s">
        <v>29</v>
      </c>
      <c r="S770" s="12" t="s">
        <v>13579</v>
      </c>
      <c r="T770" s="12" t="s">
        <v>1677</v>
      </c>
      <c r="U770" s="12" t="s">
        <v>7719</v>
      </c>
      <c r="V770" s="12" t="s">
        <v>1676</v>
      </c>
      <c r="W770" s="12" t="s">
        <v>6140</v>
      </c>
      <c r="X770" s="12" t="s">
        <v>13581</v>
      </c>
      <c r="Y770" s="12" t="s">
        <v>13582</v>
      </c>
      <c r="Z770" s="12" t="s">
        <v>13582</v>
      </c>
      <c r="AA770" s="12" t="s">
        <v>5015</v>
      </c>
      <c r="AB770" s="12" t="s">
        <v>5015</v>
      </c>
      <c r="AC770" s="12" t="s">
        <v>13583</v>
      </c>
      <c r="AD770" s="12" t="s">
        <v>13584</v>
      </c>
      <c r="AE770" s="12">
        <v>1588327</v>
      </c>
      <c r="AF770" s="12" t="s">
        <v>5072</v>
      </c>
    </row>
    <row r="771" spans="1:32" x14ac:dyDescent="0.25">
      <c r="A771" s="12">
        <v>20251029</v>
      </c>
      <c r="B771" s="13">
        <v>2105301</v>
      </c>
      <c r="C771" s="53">
        <v>110002026101690</v>
      </c>
      <c r="D771" s="53" t="s">
        <v>15597</v>
      </c>
      <c r="E771" s="12" t="s">
        <v>9718</v>
      </c>
      <c r="F771" s="12" t="s">
        <v>9717</v>
      </c>
      <c r="G771" s="12" t="s">
        <v>15598</v>
      </c>
      <c r="H771" s="13">
        <v>21201070851</v>
      </c>
      <c r="I771" s="57" t="s">
        <v>2875</v>
      </c>
      <c r="J771" s="12" t="s">
        <v>35</v>
      </c>
      <c r="K771" s="12" t="s">
        <v>2876</v>
      </c>
      <c r="L771" s="12" t="str">
        <f t="shared" si="12"/>
        <v>EMEF JOSE CARLOS DE FIGUEIREDO FERRAZ, PREF.</v>
      </c>
      <c r="M771" s="12" t="s">
        <v>33</v>
      </c>
      <c r="N771" s="12" t="s">
        <v>30</v>
      </c>
      <c r="O771" s="12" t="s">
        <v>13576</v>
      </c>
      <c r="P771" s="12" t="s">
        <v>13598</v>
      </c>
      <c r="Q771" s="12" t="s">
        <v>13599</v>
      </c>
      <c r="R771" s="12" t="s">
        <v>29</v>
      </c>
      <c r="S771" s="12" t="s">
        <v>13579</v>
      </c>
      <c r="T771" s="12" t="s">
        <v>15599</v>
      </c>
      <c r="U771" s="12" t="s">
        <v>9720</v>
      </c>
      <c r="V771" s="12" t="s">
        <v>2877</v>
      </c>
      <c r="W771" s="12" t="s">
        <v>6468</v>
      </c>
      <c r="X771" s="12" t="s">
        <v>13581</v>
      </c>
      <c r="Y771" s="12" t="s">
        <v>13582</v>
      </c>
      <c r="Z771" s="12" t="s">
        <v>13582</v>
      </c>
      <c r="AA771" s="12" t="s">
        <v>5015</v>
      </c>
      <c r="AB771" s="12" t="s">
        <v>5015</v>
      </c>
      <c r="AC771" s="12" t="s">
        <v>13583</v>
      </c>
      <c r="AD771" s="12" t="s">
        <v>13584</v>
      </c>
      <c r="AE771" s="12">
        <v>1588893</v>
      </c>
      <c r="AF771" s="12" t="s">
        <v>5061</v>
      </c>
    </row>
    <row r="772" spans="1:32" x14ac:dyDescent="0.25">
      <c r="A772" s="12">
        <v>20251029</v>
      </c>
      <c r="B772" s="13">
        <v>2104634</v>
      </c>
      <c r="C772" s="53">
        <v>110003966105390</v>
      </c>
      <c r="D772" s="53" t="e">
        <v>#N/A</v>
      </c>
      <c r="E772" s="12" t="s">
        <v>9723</v>
      </c>
      <c r="F772" s="12" t="s">
        <v>9722</v>
      </c>
      <c r="G772" s="12" t="s">
        <v>15600</v>
      </c>
      <c r="H772" s="13">
        <v>21201151116</v>
      </c>
      <c r="I772" s="57" t="s">
        <v>9724</v>
      </c>
      <c r="J772" s="12" t="s">
        <v>35</v>
      </c>
      <c r="K772" s="12" t="s">
        <v>9725</v>
      </c>
      <c r="L772" s="12" t="str">
        <f t="shared" si="12"/>
        <v>EMEF JOSE CARLOS DIAS, PROF.</v>
      </c>
      <c r="M772" s="12" t="s">
        <v>46</v>
      </c>
      <c r="N772" s="12" t="s">
        <v>30</v>
      </c>
      <c r="O772" s="12" t="s">
        <v>13576</v>
      </c>
      <c r="P772" s="12" t="s">
        <v>13598</v>
      </c>
      <c r="Q772" s="12" t="s">
        <v>13578</v>
      </c>
      <c r="R772" s="12" t="s">
        <v>29</v>
      </c>
      <c r="S772" s="12" t="s">
        <v>13579</v>
      </c>
      <c r="T772" s="12" t="s">
        <v>15601</v>
      </c>
      <c r="U772" s="12" t="s">
        <v>9728</v>
      </c>
      <c r="V772" s="12" t="s">
        <v>9729</v>
      </c>
      <c r="W772" s="12" t="s">
        <v>9730</v>
      </c>
      <c r="X772" s="12" t="s">
        <v>13581</v>
      </c>
      <c r="Y772" s="12" t="s">
        <v>13582</v>
      </c>
      <c r="Z772" s="12" t="s">
        <v>13582</v>
      </c>
      <c r="AA772" s="12" t="s">
        <v>5015</v>
      </c>
      <c r="AB772" s="12" t="s">
        <v>5015</v>
      </c>
      <c r="AC772" s="12" t="s">
        <v>13583</v>
      </c>
      <c r="AD772" s="12" t="s">
        <v>13584</v>
      </c>
      <c r="AE772" s="12">
        <v>1588426</v>
      </c>
      <c r="AF772" s="12" t="s">
        <v>5072</v>
      </c>
    </row>
    <row r="773" spans="1:32" x14ac:dyDescent="0.25">
      <c r="A773" s="12">
        <v>20251029</v>
      </c>
      <c r="B773" s="13">
        <v>2104460</v>
      </c>
      <c r="C773" s="53">
        <v>110002751012895</v>
      </c>
      <c r="D773" s="53" t="s">
        <v>15602</v>
      </c>
      <c r="E773" s="12" t="s">
        <v>9733</v>
      </c>
      <c r="F773" s="12" t="s">
        <v>15603</v>
      </c>
      <c r="G773" s="12" t="s">
        <v>15604</v>
      </c>
      <c r="H773" s="13">
        <v>21201074187</v>
      </c>
      <c r="I773" s="57" t="s">
        <v>2879</v>
      </c>
      <c r="J773" s="12" t="s">
        <v>35</v>
      </c>
      <c r="K773" s="12" t="s">
        <v>2880</v>
      </c>
      <c r="L773" s="12" t="str">
        <f t="shared" si="12"/>
        <v>EMEF JOSE CARLOS NICOLETO - ZITO, PROFESSOR</v>
      </c>
      <c r="M773" s="12" t="s">
        <v>83</v>
      </c>
      <c r="N773" s="12" t="s">
        <v>30</v>
      </c>
      <c r="O773" s="12" t="s">
        <v>13576</v>
      </c>
      <c r="P773" s="12" t="s">
        <v>13598</v>
      </c>
      <c r="Q773" s="12" t="s">
        <v>13599</v>
      </c>
      <c r="R773" s="12" t="s">
        <v>29</v>
      </c>
      <c r="S773" s="12" t="s">
        <v>13579</v>
      </c>
      <c r="T773" s="12" t="s">
        <v>13939</v>
      </c>
      <c r="U773" s="12" t="s">
        <v>9735</v>
      </c>
      <c r="V773" s="12" t="s">
        <v>2881</v>
      </c>
      <c r="W773" s="12" t="s">
        <v>9736</v>
      </c>
      <c r="X773" s="12" t="s">
        <v>13581</v>
      </c>
      <c r="Y773" s="12" t="s">
        <v>13582</v>
      </c>
      <c r="Z773" s="12" t="s">
        <v>13582</v>
      </c>
      <c r="AA773" s="12" t="s">
        <v>5015</v>
      </c>
      <c r="AB773" s="12" t="s">
        <v>5015</v>
      </c>
      <c r="AC773" s="12" t="s">
        <v>13583</v>
      </c>
      <c r="AD773" s="12" t="s">
        <v>13584</v>
      </c>
      <c r="AE773" s="12">
        <v>1588309</v>
      </c>
      <c r="AF773" s="12" t="s">
        <v>5061</v>
      </c>
    </row>
    <row r="774" spans="1:32" x14ac:dyDescent="0.25">
      <c r="A774" s="12">
        <v>20250327</v>
      </c>
      <c r="B774" s="13">
        <v>1964709</v>
      </c>
      <c r="C774" s="53">
        <v>110005622021795</v>
      </c>
      <c r="D774" s="53" t="e">
        <v>#N/A</v>
      </c>
      <c r="E774" s="12" t="s">
        <v>9739</v>
      </c>
      <c r="F774" s="12" t="s">
        <v>9738</v>
      </c>
      <c r="G774" s="12" t="s">
        <v>15605</v>
      </c>
      <c r="H774" s="13">
        <v>21209061999</v>
      </c>
      <c r="I774" s="57" t="s">
        <v>9740</v>
      </c>
      <c r="J774" s="12" t="s">
        <v>35</v>
      </c>
      <c r="K774" s="12" t="s">
        <v>9741</v>
      </c>
      <c r="L774" s="12" t="str">
        <f t="shared" si="12"/>
        <v>EMEF JOSE CAVALCANTI SILVA, DESEMBARGADOR</v>
      </c>
      <c r="M774" s="12" t="s">
        <v>205</v>
      </c>
      <c r="N774" s="12" t="s">
        <v>30</v>
      </c>
      <c r="O774" s="12" t="s">
        <v>13576</v>
      </c>
      <c r="P774" s="12" t="s">
        <v>13598</v>
      </c>
      <c r="Q774" s="12" t="s">
        <v>13599</v>
      </c>
      <c r="R774" s="12" t="s">
        <v>29</v>
      </c>
      <c r="S774" s="12" t="s">
        <v>13579</v>
      </c>
      <c r="T774" s="12" t="s">
        <v>13746</v>
      </c>
      <c r="U774" s="12" t="s">
        <v>9743</v>
      </c>
      <c r="V774" s="12" t="s">
        <v>9744</v>
      </c>
      <c r="W774" s="12" t="s">
        <v>9745</v>
      </c>
      <c r="X774" s="12" t="s">
        <v>13581</v>
      </c>
      <c r="Y774" s="12" t="s">
        <v>13582</v>
      </c>
      <c r="Z774" s="12" t="s">
        <v>13582</v>
      </c>
      <c r="AA774" s="12" t="s">
        <v>5015</v>
      </c>
      <c r="AB774" s="12" t="s">
        <v>5015</v>
      </c>
      <c r="AC774" s="12" t="s">
        <v>13583</v>
      </c>
      <c r="AD774" s="12" t="s">
        <v>13584</v>
      </c>
      <c r="AE774" s="12">
        <v>1484650</v>
      </c>
      <c r="AF774" s="12" t="s">
        <v>5097</v>
      </c>
    </row>
    <row r="775" spans="1:32" x14ac:dyDescent="0.25">
      <c r="A775" s="12">
        <v>20251029</v>
      </c>
      <c r="B775" s="13">
        <v>2105485</v>
      </c>
      <c r="C775" s="53">
        <v>110003759036392</v>
      </c>
      <c r="D775" s="53" t="s">
        <v>15606</v>
      </c>
      <c r="E775" s="12" t="s">
        <v>9754</v>
      </c>
      <c r="F775" s="12" t="s">
        <v>9753</v>
      </c>
      <c r="G775" s="12" t="s">
        <v>15607</v>
      </c>
      <c r="H775" s="13">
        <v>21201138775</v>
      </c>
      <c r="I775" s="57" t="s">
        <v>2885</v>
      </c>
      <c r="J775" s="12" t="s">
        <v>35</v>
      </c>
      <c r="K775" s="12" t="s">
        <v>2886</v>
      </c>
      <c r="L775" s="12" t="str">
        <f t="shared" si="12"/>
        <v>EMEF JOSE DE ALCANTARA MACHADO FILHO</v>
      </c>
      <c r="M775" s="12" t="s">
        <v>196</v>
      </c>
      <c r="N775" s="12" t="s">
        <v>30</v>
      </c>
      <c r="O775" s="12" t="s">
        <v>13576</v>
      </c>
      <c r="P775" s="12" t="s">
        <v>13598</v>
      </c>
      <c r="Q775" s="12" t="s">
        <v>13599</v>
      </c>
      <c r="R775" s="12" t="s">
        <v>29</v>
      </c>
      <c r="S775" s="12" t="s">
        <v>13579</v>
      </c>
      <c r="T775" s="12" t="s">
        <v>15608</v>
      </c>
      <c r="U775" s="12" t="s">
        <v>9756</v>
      </c>
      <c r="V775" s="12" t="s">
        <v>2887</v>
      </c>
      <c r="W775" s="12" t="s">
        <v>9757</v>
      </c>
      <c r="X775" s="12" t="s">
        <v>13581</v>
      </c>
      <c r="Y775" s="12" t="s">
        <v>13582</v>
      </c>
      <c r="Z775" s="12" t="s">
        <v>13582</v>
      </c>
      <c r="AA775" s="12" t="s">
        <v>5015</v>
      </c>
      <c r="AB775" s="12" t="s">
        <v>5015</v>
      </c>
      <c r="AC775" s="12" t="s">
        <v>13583</v>
      </c>
      <c r="AD775" s="12" t="s">
        <v>13584</v>
      </c>
      <c r="AE775" s="12">
        <v>1589017</v>
      </c>
      <c r="AF775" s="12" t="s">
        <v>5061</v>
      </c>
    </row>
    <row r="776" spans="1:32" x14ac:dyDescent="0.25">
      <c r="A776" s="12">
        <v>20221216</v>
      </c>
      <c r="B776" s="13">
        <v>1637192</v>
      </c>
      <c r="C776" s="53">
        <v>110002051027695</v>
      </c>
      <c r="D776" s="53" t="s">
        <v>15609</v>
      </c>
      <c r="E776" s="12" t="s">
        <v>9766</v>
      </c>
      <c r="F776" s="12" t="s">
        <v>9765</v>
      </c>
      <c r="G776" s="12" t="s">
        <v>15610</v>
      </c>
      <c r="H776" s="13">
        <v>21201074942</v>
      </c>
      <c r="I776" s="57" t="s">
        <v>2892</v>
      </c>
      <c r="J776" s="12" t="s">
        <v>35</v>
      </c>
      <c r="K776" s="12" t="s">
        <v>2893</v>
      </c>
      <c r="L776" s="12" t="str">
        <f t="shared" si="12"/>
        <v>EMEF JOSE DE ANCHIETA, PE.</v>
      </c>
      <c r="M776" s="12" t="s">
        <v>135</v>
      </c>
      <c r="N776" s="12" t="s">
        <v>30</v>
      </c>
      <c r="O776" s="12" t="s">
        <v>13576</v>
      </c>
      <c r="P776" s="12" t="s">
        <v>13598</v>
      </c>
      <c r="Q776" s="12" t="s">
        <v>13599</v>
      </c>
      <c r="R776" s="12" t="s">
        <v>29</v>
      </c>
      <c r="S776" s="12" t="s">
        <v>13579</v>
      </c>
      <c r="T776" s="12" t="s">
        <v>14394</v>
      </c>
      <c r="U776" s="12" t="s">
        <v>9768</v>
      </c>
      <c r="V776" s="12" t="s">
        <v>2894</v>
      </c>
      <c r="W776" s="12" t="s">
        <v>9769</v>
      </c>
      <c r="X776" s="12" t="s">
        <v>13581</v>
      </c>
      <c r="Y776" s="12" t="s">
        <v>13582</v>
      </c>
      <c r="Z776" s="12" t="s">
        <v>13582</v>
      </c>
      <c r="AA776" s="12" t="s">
        <v>5015</v>
      </c>
      <c r="AB776" s="12" t="s">
        <v>5015</v>
      </c>
      <c r="AC776" s="12" t="s">
        <v>13583</v>
      </c>
      <c r="AD776" s="12" t="s">
        <v>13584</v>
      </c>
      <c r="AE776" s="12">
        <v>1233908</v>
      </c>
      <c r="AF776" s="12" t="s">
        <v>5017</v>
      </c>
    </row>
    <row r="777" spans="1:32" x14ac:dyDescent="0.25">
      <c r="A777" s="12">
        <v>20251029</v>
      </c>
      <c r="B777" s="13">
        <v>2104610</v>
      </c>
      <c r="C777" s="53">
        <v>110005044202392</v>
      </c>
      <c r="D777" s="53" t="s">
        <v>15611</v>
      </c>
      <c r="E777" s="12" t="s">
        <v>9777</v>
      </c>
      <c r="F777" s="12" t="s">
        <v>9776</v>
      </c>
      <c r="G777" s="12" t="s">
        <v>15612</v>
      </c>
      <c r="H777" s="13">
        <v>21201074954</v>
      </c>
      <c r="I777" s="57" t="s">
        <v>2898</v>
      </c>
      <c r="J777" s="12" t="s">
        <v>35</v>
      </c>
      <c r="K777" s="12" t="s">
        <v>2899</v>
      </c>
      <c r="L777" s="12" t="str">
        <f t="shared" si="12"/>
        <v>EMEF JOSE DIAS DA SILVEIRA, DR.</v>
      </c>
      <c r="M777" s="12" t="s">
        <v>196</v>
      </c>
      <c r="N777" s="12" t="s">
        <v>30</v>
      </c>
      <c r="O777" s="12" t="s">
        <v>13576</v>
      </c>
      <c r="P777" s="12" t="s">
        <v>13598</v>
      </c>
      <c r="Q777" s="12" t="s">
        <v>13599</v>
      </c>
      <c r="R777" s="12" t="s">
        <v>29</v>
      </c>
      <c r="S777" s="12" t="s">
        <v>13579</v>
      </c>
      <c r="T777" s="12" t="s">
        <v>15613</v>
      </c>
      <c r="U777" s="12" t="s">
        <v>9779</v>
      </c>
      <c r="V777" s="12" t="s">
        <v>2900</v>
      </c>
      <c r="W777" s="12" t="s">
        <v>9780</v>
      </c>
      <c r="X777" s="12" t="s">
        <v>13581</v>
      </c>
      <c r="Y777" s="12" t="s">
        <v>13582</v>
      </c>
      <c r="Z777" s="12" t="s">
        <v>13582</v>
      </c>
      <c r="AA777" s="12" t="s">
        <v>5015</v>
      </c>
      <c r="AB777" s="12" t="s">
        <v>5015</v>
      </c>
      <c r="AC777" s="12" t="s">
        <v>13583</v>
      </c>
      <c r="AD777" s="12" t="s">
        <v>13584</v>
      </c>
      <c r="AE777" s="12">
        <v>1588410</v>
      </c>
      <c r="AF777" s="12" t="s">
        <v>5061</v>
      </c>
    </row>
    <row r="778" spans="1:32" x14ac:dyDescent="0.25">
      <c r="A778" s="12">
        <v>20251029</v>
      </c>
      <c r="B778" s="13">
        <v>2105735</v>
      </c>
      <c r="C778" s="53">
        <v>110002331041698</v>
      </c>
      <c r="D778" s="53" t="s">
        <v>15614</v>
      </c>
      <c r="E778" s="12" t="s">
        <v>9783</v>
      </c>
      <c r="F778" s="12" t="s">
        <v>15615</v>
      </c>
      <c r="G778" s="12" t="s">
        <v>15616</v>
      </c>
      <c r="H778" s="13">
        <v>21201073009</v>
      </c>
      <c r="I778" s="57" t="s">
        <v>2902</v>
      </c>
      <c r="J778" s="12" t="s">
        <v>35</v>
      </c>
      <c r="K778" s="12" t="s">
        <v>2903</v>
      </c>
      <c r="L778" s="12" t="str">
        <f t="shared" si="12"/>
        <v>EMEF JOSE DO PATROCINIO</v>
      </c>
      <c r="M778" s="12" t="s">
        <v>21</v>
      </c>
      <c r="N778" s="12" t="s">
        <v>30</v>
      </c>
      <c r="O778" s="12" t="s">
        <v>13576</v>
      </c>
      <c r="P778" s="12" t="s">
        <v>13598</v>
      </c>
      <c r="Q778" s="12" t="s">
        <v>13599</v>
      </c>
      <c r="R778" s="12" t="s">
        <v>29</v>
      </c>
      <c r="S778" s="12" t="s">
        <v>13579</v>
      </c>
      <c r="T778" s="12" t="s">
        <v>15617</v>
      </c>
      <c r="U778" s="12" t="s">
        <v>9785</v>
      </c>
      <c r="V778" s="12" t="s">
        <v>2904</v>
      </c>
      <c r="W778" s="12" t="s">
        <v>9786</v>
      </c>
      <c r="X778" s="12" t="s">
        <v>13581</v>
      </c>
      <c r="Y778" s="12" t="s">
        <v>13582</v>
      </c>
      <c r="Z778" s="12" t="s">
        <v>13582</v>
      </c>
      <c r="AA778" s="12" t="s">
        <v>5015</v>
      </c>
      <c r="AB778" s="12" t="s">
        <v>5015</v>
      </c>
      <c r="AC778" s="12" t="s">
        <v>13583</v>
      </c>
      <c r="AD778" s="12" t="s">
        <v>13584</v>
      </c>
      <c r="AE778" s="12">
        <v>1589188</v>
      </c>
      <c r="AF778" s="12" t="s">
        <v>5061</v>
      </c>
    </row>
    <row r="779" spans="1:32" x14ac:dyDescent="0.25">
      <c r="A779" s="12">
        <v>20251029</v>
      </c>
      <c r="B779" s="13">
        <v>2104025</v>
      </c>
      <c r="C779" s="53">
        <v>110002025211093</v>
      </c>
      <c r="D779" s="53" t="s">
        <v>15618</v>
      </c>
      <c r="E779" s="12" t="s">
        <v>9795</v>
      </c>
      <c r="F779" s="12" t="s">
        <v>9794</v>
      </c>
      <c r="G779" s="12" t="s">
        <v>15619</v>
      </c>
      <c r="H779" s="13">
        <v>21201071163</v>
      </c>
      <c r="I779" s="57" t="s">
        <v>2909</v>
      </c>
      <c r="J779" s="12" t="s">
        <v>35</v>
      </c>
      <c r="K779" s="12" t="s">
        <v>9796</v>
      </c>
      <c r="L779" s="12" t="str">
        <f t="shared" si="12"/>
        <v>EMEF JOSE ERMIRIO DE MORAES, SEN.</v>
      </c>
      <c r="M779" s="12" t="s">
        <v>135</v>
      </c>
      <c r="N779" s="12" t="s">
        <v>30</v>
      </c>
      <c r="O779" s="12" t="s">
        <v>13576</v>
      </c>
      <c r="P779" s="12" t="s">
        <v>13598</v>
      </c>
      <c r="Q779" s="12" t="s">
        <v>13599</v>
      </c>
      <c r="R779" s="12" t="s">
        <v>29</v>
      </c>
      <c r="S779" s="12" t="s">
        <v>13579</v>
      </c>
      <c r="T779" s="12" t="s">
        <v>13885</v>
      </c>
      <c r="U779" s="12" t="s">
        <v>9798</v>
      </c>
      <c r="V779" s="12" t="s">
        <v>2911</v>
      </c>
      <c r="W779" s="12" t="s">
        <v>6703</v>
      </c>
      <c r="X779" s="12" t="s">
        <v>13581</v>
      </c>
      <c r="Y779" s="12" t="s">
        <v>13582</v>
      </c>
      <c r="Z779" s="12" t="s">
        <v>13582</v>
      </c>
      <c r="AA779" s="12" t="s">
        <v>5015</v>
      </c>
      <c r="AB779" s="12" t="s">
        <v>5015</v>
      </c>
      <c r="AC779" s="12" t="s">
        <v>13583</v>
      </c>
      <c r="AD779" s="12" t="s">
        <v>13584</v>
      </c>
      <c r="AE779" s="12">
        <v>1588014</v>
      </c>
      <c r="AF779" s="12" t="s">
        <v>5061</v>
      </c>
    </row>
    <row r="780" spans="1:32" x14ac:dyDescent="0.25">
      <c r="A780" s="12">
        <v>20251029</v>
      </c>
      <c r="B780" s="13">
        <v>2105228</v>
      </c>
      <c r="C780" s="53">
        <v>110003625015196</v>
      </c>
      <c r="D780" s="53" t="s">
        <v>15620</v>
      </c>
      <c r="E780" s="12" t="s">
        <v>9801</v>
      </c>
      <c r="F780" s="12" t="s">
        <v>9800</v>
      </c>
      <c r="G780" s="12" t="s">
        <v>15621</v>
      </c>
      <c r="H780" s="13">
        <v>21201073340</v>
      </c>
      <c r="I780" s="57" t="s">
        <v>2912</v>
      </c>
      <c r="J780" s="12" t="s">
        <v>35</v>
      </c>
      <c r="K780" s="12" t="s">
        <v>2913</v>
      </c>
      <c r="L780" s="12" t="str">
        <f t="shared" si="12"/>
        <v>EMEF JOSE FERRAZ DE CAMPOS, PROF.</v>
      </c>
      <c r="M780" s="12" t="s">
        <v>8777</v>
      </c>
      <c r="N780" s="12" t="s">
        <v>30</v>
      </c>
      <c r="O780" s="12" t="s">
        <v>13576</v>
      </c>
      <c r="P780" s="12" t="s">
        <v>13598</v>
      </c>
      <c r="Q780" s="12" t="s">
        <v>13599</v>
      </c>
      <c r="R780" s="12" t="s">
        <v>29</v>
      </c>
      <c r="S780" s="12" t="s">
        <v>13579</v>
      </c>
      <c r="T780" s="12" t="s">
        <v>15622</v>
      </c>
      <c r="U780" s="12" t="s">
        <v>9803</v>
      </c>
      <c r="V780" s="12" t="s">
        <v>2914</v>
      </c>
      <c r="W780" s="12" t="s">
        <v>8500</v>
      </c>
      <c r="X780" s="12" t="s">
        <v>13581</v>
      </c>
      <c r="Y780" s="12" t="s">
        <v>13582</v>
      </c>
      <c r="Z780" s="12" t="s">
        <v>13582</v>
      </c>
      <c r="AA780" s="12" t="s">
        <v>5015</v>
      </c>
      <c r="AB780" s="12" t="s">
        <v>5015</v>
      </c>
      <c r="AC780" s="12" t="s">
        <v>13583</v>
      </c>
      <c r="AD780" s="12" t="s">
        <v>13584</v>
      </c>
      <c r="AE780" s="12">
        <v>1588830</v>
      </c>
      <c r="AF780" s="12" t="s">
        <v>5061</v>
      </c>
    </row>
    <row r="781" spans="1:32" x14ac:dyDescent="0.25">
      <c r="A781" s="12">
        <v>20251029</v>
      </c>
      <c r="B781" s="13">
        <v>2105767</v>
      </c>
      <c r="C781" s="53">
        <v>110005821026290</v>
      </c>
      <c r="D781" s="53" t="s">
        <v>15623</v>
      </c>
      <c r="E781" s="12" t="s">
        <v>9811</v>
      </c>
      <c r="F781" s="12" t="s">
        <v>15624</v>
      </c>
      <c r="G781" s="12" t="s">
        <v>15625</v>
      </c>
      <c r="H781" s="13">
        <v>21201170175</v>
      </c>
      <c r="I781" s="57" t="s">
        <v>2919</v>
      </c>
      <c r="J781" s="12" t="s">
        <v>35</v>
      </c>
      <c r="K781" s="12" t="s">
        <v>2920</v>
      </c>
      <c r="L781" s="12" t="str">
        <f t="shared" si="12"/>
        <v>EMEF JOSE FRANCISCO CAVALCANTE, PROF</v>
      </c>
      <c r="M781" s="12" t="s">
        <v>41</v>
      </c>
      <c r="N781" s="12" t="s">
        <v>30</v>
      </c>
      <c r="O781" s="12" t="s">
        <v>13576</v>
      </c>
      <c r="P781" s="12" t="s">
        <v>13598</v>
      </c>
      <c r="Q781" s="12" t="s">
        <v>13599</v>
      </c>
      <c r="R781" s="12" t="s">
        <v>29</v>
      </c>
      <c r="S781" s="12" t="s">
        <v>13579</v>
      </c>
      <c r="T781" s="12" t="s">
        <v>15626</v>
      </c>
      <c r="U781" s="12" t="s">
        <v>9813</v>
      </c>
      <c r="V781" s="12" t="s">
        <v>2921</v>
      </c>
      <c r="W781" s="12" t="s">
        <v>5401</v>
      </c>
      <c r="X781" s="12" t="s">
        <v>13581</v>
      </c>
      <c r="Y781" s="12" t="s">
        <v>13582</v>
      </c>
      <c r="Z781" s="12" t="s">
        <v>13582</v>
      </c>
      <c r="AA781" s="12" t="s">
        <v>5015</v>
      </c>
      <c r="AB781" s="12" t="s">
        <v>5015</v>
      </c>
      <c r="AC781" s="12" t="s">
        <v>13583</v>
      </c>
      <c r="AD781" s="12" t="s">
        <v>13584</v>
      </c>
      <c r="AE781" s="12">
        <v>1589205</v>
      </c>
      <c r="AF781" s="12" t="s">
        <v>5061</v>
      </c>
    </row>
    <row r="782" spans="1:32" x14ac:dyDescent="0.25">
      <c r="A782" s="12">
        <v>20251029</v>
      </c>
      <c r="B782" s="13">
        <v>2105512</v>
      </c>
      <c r="C782" s="53">
        <v>110003851047192</v>
      </c>
      <c r="D782" s="53" t="s">
        <v>15627</v>
      </c>
      <c r="E782" s="12" t="s">
        <v>9822</v>
      </c>
      <c r="F782" s="12" t="s">
        <v>9821</v>
      </c>
      <c r="G782" s="12" t="s">
        <v>15628</v>
      </c>
      <c r="H782" s="13">
        <v>21201069516</v>
      </c>
      <c r="I782" s="57" t="s">
        <v>2926</v>
      </c>
      <c r="J782" s="12" t="s">
        <v>35</v>
      </c>
      <c r="K782" s="12" t="s">
        <v>2927</v>
      </c>
      <c r="L782" s="12" t="str">
        <f t="shared" si="12"/>
        <v>EMEF JOSE HERMINIO RODRIGUES, CEL. PM</v>
      </c>
      <c r="M782" s="12" t="s">
        <v>46</v>
      </c>
      <c r="N782" s="12" t="s">
        <v>30</v>
      </c>
      <c r="O782" s="12" t="s">
        <v>13576</v>
      </c>
      <c r="P782" s="12" t="s">
        <v>13598</v>
      </c>
      <c r="Q782" s="12" t="s">
        <v>13599</v>
      </c>
      <c r="R782" s="12" t="s">
        <v>29</v>
      </c>
      <c r="S782" s="12" t="s">
        <v>13579</v>
      </c>
      <c r="T782" s="12" t="s">
        <v>14031</v>
      </c>
      <c r="U782" s="12" t="s">
        <v>6304</v>
      </c>
      <c r="V782" s="12" t="s">
        <v>874</v>
      </c>
      <c r="W782" s="12" t="s">
        <v>5237</v>
      </c>
      <c r="X782" s="12" t="s">
        <v>13581</v>
      </c>
      <c r="Y782" s="12" t="s">
        <v>13582</v>
      </c>
      <c r="Z782" s="12" t="s">
        <v>13582</v>
      </c>
      <c r="AA782" s="12" t="s">
        <v>5015</v>
      </c>
      <c r="AB782" s="12" t="s">
        <v>5015</v>
      </c>
      <c r="AC782" s="12" t="s">
        <v>13583</v>
      </c>
      <c r="AD782" s="12" t="s">
        <v>13584</v>
      </c>
      <c r="AE782" s="12">
        <v>1589035</v>
      </c>
      <c r="AF782" s="12" t="s">
        <v>5061</v>
      </c>
    </row>
    <row r="783" spans="1:32" x14ac:dyDescent="0.25">
      <c r="A783" s="12">
        <v>20251029</v>
      </c>
      <c r="B783" s="13">
        <v>2105708</v>
      </c>
      <c r="C783" s="53">
        <v>110002963047897</v>
      </c>
      <c r="D783" s="53" t="s">
        <v>15629</v>
      </c>
      <c r="E783" s="12" t="s">
        <v>9826</v>
      </c>
      <c r="F783" s="12" t="s">
        <v>9825</v>
      </c>
      <c r="G783" s="12" t="s">
        <v>15630</v>
      </c>
      <c r="H783" s="13">
        <v>21201068907</v>
      </c>
      <c r="I783" s="57" t="s">
        <v>2928</v>
      </c>
      <c r="J783" s="12" t="s">
        <v>35</v>
      </c>
      <c r="K783" s="12" t="s">
        <v>2929</v>
      </c>
      <c r="L783" s="12" t="str">
        <f t="shared" si="12"/>
        <v>EMEF JOSE HONORIO RODRIGUES</v>
      </c>
      <c r="M783" s="12" t="s">
        <v>135</v>
      </c>
      <c r="N783" s="12" t="s">
        <v>30</v>
      </c>
      <c r="O783" s="12" t="s">
        <v>13576</v>
      </c>
      <c r="P783" s="12" t="s">
        <v>13598</v>
      </c>
      <c r="Q783" s="12" t="s">
        <v>13599</v>
      </c>
      <c r="R783" s="12" t="s">
        <v>29</v>
      </c>
      <c r="S783" s="12" t="s">
        <v>13579</v>
      </c>
      <c r="T783" s="12" t="s">
        <v>15631</v>
      </c>
      <c r="U783" s="12" t="s">
        <v>9828</v>
      </c>
      <c r="V783" s="12" t="s">
        <v>2930</v>
      </c>
      <c r="W783" s="12" t="s">
        <v>5527</v>
      </c>
      <c r="X783" s="12" t="s">
        <v>13581</v>
      </c>
      <c r="Y783" s="12" t="s">
        <v>13582</v>
      </c>
      <c r="Z783" s="12" t="s">
        <v>13582</v>
      </c>
      <c r="AA783" s="12" t="s">
        <v>5015</v>
      </c>
      <c r="AB783" s="12" t="s">
        <v>5015</v>
      </c>
      <c r="AC783" s="12" t="s">
        <v>13583</v>
      </c>
      <c r="AD783" s="12" t="s">
        <v>13584</v>
      </c>
      <c r="AE783" s="12">
        <v>1589166</v>
      </c>
      <c r="AF783" s="12" t="s">
        <v>5061</v>
      </c>
    </row>
    <row r="784" spans="1:32" x14ac:dyDescent="0.25">
      <c r="A784" s="12">
        <v>20251029</v>
      </c>
      <c r="B784" s="13">
        <v>2104842</v>
      </c>
      <c r="C784" s="53">
        <v>110003947994095</v>
      </c>
      <c r="D784" s="53" t="s">
        <v>15632</v>
      </c>
      <c r="E784" s="12" t="s">
        <v>9835</v>
      </c>
      <c r="F784" s="12" t="s">
        <v>15633</v>
      </c>
      <c r="G784" s="12" t="s">
        <v>15634</v>
      </c>
      <c r="H784" s="13">
        <v>21201073824</v>
      </c>
      <c r="I784" s="57" t="s">
        <v>2936</v>
      </c>
      <c r="J784" s="12" t="s">
        <v>35</v>
      </c>
      <c r="K784" s="12" t="s">
        <v>2937</v>
      </c>
      <c r="L784" s="12" t="str">
        <f t="shared" si="12"/>
        <v>EMEF JOSE KAUFFMANN , DR.</v>
      </c>
      <c r="M784" s="12" t="s">
        <v>8777</v>
      </c>
      <c r="N784" s="12" t="s">
        <v>30</v>
      </c>
      <c r="O784" s="12" t="s">
        <v>13576</v>
      </c>
      <c r="P784" s="12" t="s">
        <v>13598</v>
      </c>
      <c r="Q784" s="12" t="s">
        <v>13599</v>
      </c>
      <c r="R784" s="12" t="s">
        <v>29</v>
      </c>
      <c r="S784" s="12" t="s">
        <v>13579</v>
      </c>
      <c r="T784" s="12" t="s">
        <v>14603</v>
      </c>
      <c r="U784" s="12" t="s">
        <v>9837</v>
      </c>
      <c r="V784" s="12" t="s">
        <v>2938</v>
      </c>
      <c r="W784" s="12" t="s">
        <v>5046</v>
      </c>
      <c r="X784" s="12" t="s">
        <v>13581</v>
      </c>
      <c r="Y784" s="12" t="s">
        <v>13582</v>
      </c>
      <c r="Z784" s="12" t="s">
        <v>13582</v>
      </c>
      <c r="AA784" s="12" t="s">
        <v>5015</v>
      </c>
      <c r="AB784" s="12" t="s">
        <v>5015</v>
      </c>
      <c r="AC784" s="12" t="s">
        <v>13583</v>
      </c>
      <c r="AD784" s="12" t="s">
        <v>13584</v>
      </c>
      <c r="AE784" s="12">
        <v>1588571</v>
      </c>
      <c r="AF784" s="12" t="s">
        <v>5061</v>
      </c>
    </row>
    <row r="785" spans="1:32" x14ac:dyDescent="0.25">
      <c r="A785" s="12">
        <v>20251029</v>
      </c>
      <c r="B785" s="13">
        <v>2104454</v>
      </c>
      <c r="C785" s="53">
        <v>110002919068396</v>
      </c>
      <c r="D785" s="53" t="s">
        <v>15635</v>
      </c>
      <c r="E785" s="12" t="s">
        <v>9845</v>
      </c>
      <c r="F785" s="12" t="s">
        <v>15636</v>
      </c>
      <c r="G785" s="12" t="s">
        <v>15637</v>
      </c>
      <c r="H785" s="13">
        <v>21201072608</v>
      </c>
      <c r="I785" s="57" t="s">
        <v>2944</v>
      </c>
      <c r="J785" s="12" t="s">
        <v>35</v>
      </c>
      <c r="K785" s="12" t="s">
        <v>2945</v>
      </c>
      <c r="L785" s="12" t="str">
        <f t="shared" si="12"/>
        <v>EMEF JOSE LINS DO REGO</v>
      </c>
      <c r="M785" s="12" t="s">
        <v>83</v>
      </c>
      <c r="N785" s="12" t="s">
        <v>30</v>
      </c>
      <c r="O785" s="12" t="s">
        <v>13576</v>
      </c>
      <c r="P785" s="12" t="s">
        <v>13598</v>
      </c>
      <c r="Q785" s="12" t="s">
        <v>13599</v>
      </c>
      <c r="R785" s="12" t="s">
        <v>29</v>
      </c>
      <c r="S785" s="12" t="s">
        <v>13579</v>
      </c>
      <c r="T785" s="12" t="s">
        <v>14071</v>
      </c>
      <c r="U785" s="12" t="s">
        <v>9847</v>
      </c>
      <c r="V785" s="12" t="s">
        <v>2946</v>
      </c>
      <c r="W785" s="12" t="s">
        <v>9336</v>
      </c>
      <c r="X785" s="12" t="s">
        <v>13581</v>
      </c>
      <c r="Y785" s="12" t="s">
        <v>13582</v>
      </c>
      <c r="Z785" s="12" t="s">
        <v>13582</v>
      </c>
      <c r="AA785" s="12" t="s">
        <v>5015</v>
      </c>
      <c r="AB785" s="12" t="s">
        <v>5015</v>
      </c>
      <c r="AC785" s="12" t="s">
        <v>13583</v>
      </c>
      <c r="AD785" s="12" t="s">
        <v>13584</v>
      </c>
      <c r="AE785" s="12">
        <v>1588305</v>
      </c>
      <c r="AF785" s="12" t="s">
        <v>5061</v>
      </c>
    </row>
    <row r="786" spans="1:32" x14ac:dyDescent="0.25">
      <c r="A786" s="12">
        <v>20251029</v>
      </c>
      <c r="B786" s="13">
        <v>2105452</v>
      </c>
      <c r="C786" s="53">
        <v>110005062025790</v>
      </c>
      <c r="D786" s="53" t="s">
        <v>15638</v>
      </c>
      <c r="E786" s="12" t="s">
        <v>6230</v>
      </c>
      <c r="F786" s="12" t="s">
        <v>9849</v>
      </c>
      <c r="G786" s="12" t="s">
        <v>15639</v>
      </c>
      <c r="H786" s="13">
        <v>21201071667</v>
      </c>
      <c r="I786" s="57" t="s">
        <v>2947</v>
      </c>
      <c r="J786" s="12" t="s">
        <v>35</v>
      </c>
      <c r="K786" s="12" t="s">
        <v>2948</v>
      </c>
      <c r="L786" s="12" t="str">
        <f t="shared" si="12"/>
        <v>EMEF JOSE MARIA LISBOA</v>
      </c>
      <c r="M786" s="12" t="s">
        <v>21</v>
      </c>
      <c r="N786" s="12" t="s">
        <v>30</v>
      </c>
      <c r="O786" s="12" t="s">
        <v>13576</v>
      </c>
      <c r="P786" s="12" t="s">
        <v>13598</v>
      </c>
      <c r="Q786" s="12" t="s">
        <v>13599</v>
      </c>
      <c r="R786" s="12" t="s">
        <v>29</v>
      </c>
      <c r="S786" s="12" t="s">
        <v>13579</v>
      </c>
      <c r="T786" s="12" t="s">
        <v>15275</v>
      </c>
      <c r="U786" s="12" t="s">
        <v>9851</v>
      </c>
      <c r="V786" s="12" t="s">
        <v>2949</v>
      </c>
      <c r="W786" s="12" t="s">
        <v>9476</v>
      </c>
      <c r="X786" s="12" t="s">
        <v>13581</v>
      </c>
      <c r="Y786" s="12" t="s">
        <v>13582</v>
      </c>
      <c r="Z786" s="12" t="s">
        <v>13582</v>
      </c>
      <c r="AA786" s="12" t="s">
        <v>5015</v>
      </c>
      <c r="AB786" s="12" t="s">
        <v>5015</v>
      </c>
      <c r="AC786" s="12" t="s">
        <v>13583</v>
      </c>
      <c r="AD786" s="12" t="s">
        <v>13584</v>
      </c>
      <c r="AE786" s="12">
        <v>1588995</v>
      </c>
      <c r="AF786" s="12" t="s">
        <v>5061</v>
      </c>
    </row>
    <row r="787" spans="1:32" x14ac:dyDescent="0.25">
      <c r="A787" s="12">
        <v>20251029</v>
      </c>
      <c r="B787" s="13">
        <v>2105568</v>
      </c>
      <c r="C787" s="53">
        <v>110003673624695</v>
      </c>
      <c r="D787" s="53" t="s">
        <v>15640</v>
      </c>
      <c r="E787" s="12" t="s">
        <v>9854</v>
      </c>
      <c r="F787" s="12" t="s">
        <v>9853</v>
      </c>
      <c r="G787" s="12" t="s">
        <v>15641</v>
      </c>
      <c r="H787" s="13">
        <v>21201073636</v>
      </c>
      <c r="I787" s="57" t="s">
        <v>2950</v>
      </c>
      <c r="J787" s="12" t="s">
        <v>35</v>
      </c>
      <c r="K787" s="12" t="s">
        <v>2951</v>
      </c>
      <c r="L787" s="12" t="str">
        <f t="shared" si="12"/>
        <v>EMEF JOSE MARIA PINTO DUARTE, TTE.</v>
      </c>
      <c r="M787" s="12" t="s">
        <v>8777</v>
      </c>
      <c r="N787" s="12" t="s">
        <v>30</v>
      </c>
      <c r="O787" s="12" t="s">
        <v>13576</v>
      </c>
      <c r="P787" s="12" t="s">
        <v>13598</v>
      </c>
      <c r="Q787" s="12" t="s">
        <v>13599</v>
      </c>
      <c r="R787" s="12" t="s">
        <v>29</v>
      </c>
      <c r="S787" s="12" t="s">
        <v>13579</v>
      </c>
      <c r="T787" s="12" t="s">
        <v>2953</v>
      </c>
      <c r="U787" s="12" t="s">
        <v>9856</v>
      </c>
      <c r="V787" s="12" t="s">
        <v>2952</v>
      </c>
      <c r="W787" s="12" t="s">
        <v>5621</v>
      </c>
      <c r="X787" s="12" t="s">
        <v>13581</v>
      </c>
      <c r="Y787" s="12" t="s">
        <v>13582</v>
      </c>
      <c r="Z787" s="12" t="s">
        <v>13582</v>
      </c>
      <c r="AA787" s="12" t="s">
        <v>5015</v>
      </c>
      <c r="AB787" s="12" t="s">
        <v>5015</v>
      </c>
      <c r="AC787" s="12" t="s">
        <v>13583</v>
      </c>
      <c r="AD787" s="12" t="s">
        <v>13584</v>
      </c>
      <c r="AE787" s="12">
        <v>1589072</v>
      </c>
      <c r="AF787" s="12" t="s">
        <v>5061</v>
      </c>
    </row>
    <row r="788" spans="1:32" x14ac:dyDescent="0.25">
      <c r="A788" s="12">
        <v>20251029</v>
      </c>
      <c r="B788" s="13">
        <v>2104845</v>
      </c>
      <c r="C788" s="53">
        <v>110002919079991</v>
      </c>
      <c r="D788" s="55" t="s">
        <v>15642</v>
      </c>
      <c r="E788" s="12" t="s">
        <v>9859</v>
      </c>
      <c r="F788" s="12" t="s">
        <v>15643</v>
      </c>
      <c r="G788" s="12" t="s">
        <v>15644</v>
      </c>
      <c r="H788" s="13">
        <v>21201074088</v>
      </c>
      <c r="I788" s="57" t="s">
        <v>2954</v>
      </c>
      <c r="J788" s="12" t="s">
        <v>35</v>
      </c>
      <c r="K788" s="12" t="s">
        <v>2955</v>
      </c>
      <c r="L788" s="12" t="str">
        <f t="shared" si="12"/>
        <v>EMEF JOSE MARIA WHITAKER</v>
      </c>
      <c r="M788" s="12" t="s">
        <v>83</v>
      </c>
      <c r="N788" s="12" t="s">
        <v>30</v>
      </c>
      <c r="O788" s="12" t="s">
        <v>13576</v>
      </c>
      <c r="P788" s="12" t="s">
        <v>13598</v>
      </c>
      <c r="Q788" s="12" t="s">
        <v>13599</v>
      </c>
      <c r="R788" s="12" t="s">
        <v>29</v>
      </c>
      <c r="S788" s="12" t="s">
        <v>13579</v>
      </c>
      <c r="T788" s="12" t="s">
        <v>13740</v>
      </c>
      <c r="U788" s="12" t="s">
        <v>9861</v>
      </c>
      <c r="V788" s="12" t="s">
        <v>2956</v>
      </c>
      <c r="W788" s="12" t="s">
        <v>9862</v>
      </c>
      <c r="X788" s="12" t="s">
        <v>13581</v>
      </c>
      <c r="Y788" s="12" t="s">
        <v>13582</v>
      </c>
      <c r="Z788" s="12" t="s">
        <v>13582</v>
      </c>
      <c r="AA788" s="12" t="s">
        <v>5015</v>
      </c>
      <c r="AB788" s="12" t="s">
        <v>5015</v>
      </c>
      <c r="AC788" s="12" t="s">
        <v>13583</v>
      </c>
      <c r="AD788" s="12" t="s">
        <v>13584</v>
      </c>
      <c r="AE788" s="12">
        <v>1588573</v>
      </c>
      <c r="AF788" s="12" t="s">
        <v>5061</v>
      </c>
    </row>
    <row r="789" spans="1:32" x14ac:dyDescent="0.25">
      <c r="A789" s="12">
        <v>20251029</v>
      </c>
      <c r="B789" s="13">
        <v>2104937</v>
      </c>
      <c r="C789" s="53">
        <v>110002051027091</v>
      </c>
      <c r="D789" s="53" t="s">
        <v>15645</v>
      </c>
      <c r="E789" s="12" t="s">
        <v>9865</v>
      </c>
      <c r="F789" s="12" t="s">
        <v>15646</v>
      </c>
      <c r="G789" s="12" t="s">
        <v>15647</v>
      </c>
      <c r="H789" s="13">
        <v>21201066840</v>
      </c>
      <c r="I789" s="57" t="s">
        <v>2957</v>
      </c>
      <c r="J789" s="12" t="s">
        <v>35</v>
      </c>
      <c r="K789" s="12" t="s">
        <v>2958</v>
      </c>
      <c r="L789" s="12" t="str">
        <f t="shared" si="12"/>
        <v>EMEF JOSE MARIO PIRES AZANHA, PROF.</v>
      </c>
      <c r="M789" s="12" t="s">
        <v>135</v>
      </c>
      <c r="N789" s="12" t="s">
        <v>30</v>
      </c>
      <c r="O789" s="12" t="s">
        <v>13576</v>
      </c>
      <c r="P789" s="12" t="s">
        <v>13598</v>
      </c>
      <c r="Q789" s="12" t="s">
        <v>13599</v>
      </c>
      <c r="R789" s="12" t="s">
        <v>29</v>
      </c>
      <c r="S789" s="12" t="s">
        <v>13579</v>
      </c>
      <c r="T789" s="12" t="s">
        <v>14394</v>
      </c>
      <c r="U789" s="12" t="s">
        <v>9867</v>
      </c>
      <c r="V789" s="12" t="s">
        <v>2959</v>
      </c>
      <c r="W789" s="12" t="s">
        <v>9174</v>
      </c>
      <c r="X789" s="12" t="s">
        <v>13581</v>
      </c>
      <c r="Y789" s="12" t="s">
        <v>13582</v>
      </c>
      <c r="Z789" s="12" t="s">
        <v>13582</v>
      </c>
      <c r="AA789" s="12" t="s">
        <v>5015</v>
      </c>
      <c r="AB789" s="12" t="s">
        <v>5015</v>
      </c>
      <c r="AC789" s="12" t="s">
        <v>13583</v>
      </c>
      <c r="AD789" s="12" t="s">
        <v>13584</v>
      </c>
      <c r="AE789" s="12">
        <v>1588633</v>
      </c>
      <c r="AF789" s="12" t="s">
        <v>5061</v>
      </c>
    </row>
    <row r="790" spans="1:32" x14ac:dyDescent="0.25">
      <c r="A790" s="12">
        <v>20251029</v>
      </c>
      <c r="B790" s="13">
        <v>2104374</v>
      </c>
      <c r="C790" s="53">
        <v>110005821027491</v>
      </c>
      <c r="D790" s="53" t="s">
        <v>15648</v>
      </c>
      <c r="E790" s="12" t="s">
        <v>9886</v>
      </c>
      <c r="F790" s="12" t="s">
        <v>15649</v>
      </c>
      <c r="G790" s="12" t="s">
        <v>15650</v>
      </c>
      <c r="H790" s="13">
        <v>21201073582</v>
      </c>
      <c r="I790" s="57" t="s">
        <v>2970</v>
      </c>
      <c r="J790" s="12" t="s">
        <v>35</v>
      </c>
      <c r="K790" s="12" t="s">
        <v>2971</v>
      </c>
      <c r="L790" s="12" t="str">
        <f t="shared" si="12"/>
        <v>EMEF JOSE OLYMPIO PEREIRA FILHO</v>
      </c>
      <c r="M790" s="12" t="s">
        <v>41</v>
      </c>
      <c r="N790" s="12" t="s">
        <v>30</v>
      </c>
      <c r="O790" s="12" t="s">
        <v>13576</v>
      </c>
      <c r="P790" s="12" t="s">
        <v>13598</v>
      </c>
      <c r="Q790" s="12" t="s">
        <v>13602</v>
      </c>
      <c r="R790" s="12" t="s">
        <v>29</v>
      </c>
      <c r="S790" s="12" t="s">
        <v>13579</v>
      </c>
      <c r="T790" s="12" t="s">
        <v>15651</v>
      </c>
      <c r="U790" s="12" t="s">
        <v>9888</v>
      </c>
      <c r="V790" s="12" t="s">
        <v>2972</v>
      </c>
      <c r="W790" s="12" t="s">
        <v>5597</v>
      </c>
      <c r="X790" s="12" t="s">
        <v>13581</v>
      </c>
      <c r="Y790" s="12" t="s">
        <v>13582</v>
      </c>
      <c r="Z790" s="12" t="s">
        <v>13582</v>
      </c>
      <c r="AA790" s="12" t="s">
        <v>5015</v>
      </c>
      <c r="AB790" s="12" t="s">
        <v>5015</v>
      </c>
      <c r="AC790" s="12" t="s">
        <v>13583</v>
      </c>
      <c r="AD790" s="12" t="s">
        <v>13584</v>
      </c>
      <c r="AE790" s="12">
        <v>1588251</v>
      </c>
      <c r="AF790" s="12" t="s">
        <v>5061</v>
      </c>
    </row>
    <row r="791" spans="1:32" x14ac:dyDescent="0.25">
      <c r="A791" s="12">
        <v>20221216</v>
      </c>
      <c r="B791" s="13">
        <v>1637161</v>
      </c>
      <c r="C791" s="53">
        <v>110002963047390</v>
      </c>
      <c r="D791" s="55" t="s">
        <v>15652</v>
      </c>
      <c r="E791" s="12" t="s">
        <v>9897</v>
      </c>
      <c r="F791" s="12" t="s">
        <v>9896</v>
      </c>
      <c r="G791" s="12" t="s">
        <v>15653</v>
      </c>
      <c r="H791" s="13">
        <v>21201069476</v>
      </c>
      <c r="I791" s="57" t="s">
        <v>2978</v>
      </c>
      <c r="J791" s="12" t="s">
        <v>35</v>
      </c>
      <c r="K791" s="12" t="s">
        <v>2979</v>
      </c>
      <c r="L791" s="12" t="str">
        <f t="shared" si="12"/>
        <v>EMEF JOSE PEDRO LEITE CORDEIRO, DR.</v>
      </c>
      <c r="M791" s="12" t="s">
        <v>135</v>
      </c>
      <c r="N791" s="12" t="s">
        <v>30</v>
      </c>
      <c r="O791" s="12" t="s">
        <v>13576</v>
      </c>
      <c r="P791" s="12" t="s">
        <v>13598</v>
      </c>
      <c r="Q791" s="12" t="s">
        <v>13599</v>
      </c>
      <c r="R791" s="12" t="s">
        <v>29</v>
      </c>
      <c r="S791" s="12" t="s">
        <v>13579</v>
      </c>
      <c r="T791" s="12" t="s">
        <v>15654</v>
      </c>
      <c r="U791" s="12" t="s">
        <v>7524</v>
      </c>
      <c r="V791" s="12" t="s">
        <v>1562</v>
      </c>
      <c r="W791" s="12" t="s">
        <v>5460</v>
      </c>
      <c r="X791" s="12" t="s">
        <v>13581</v>
      </c>
      <c r="Y791" s="12" t="s">
        <v>13582</v>
      </c>
      <c r="Z791" s="12" t="s">
        <v>13582</v>
      </c>
      <c r="AA791" s="12" t="s">
        <v>5015</v>
      </c>
      <c r="AB791" s="12" t="s">
        <v>5015</v>
      </c>
      <c r="AC791" s="12" t="s">
        <v>13583</v>
      </c>
      <c r="AD791" s="12" t="s">
        <v>13584</v>
      </c>
      <c r="AE791" s="12">
        <v>1232938</v>
      </c>
      <c r="AF791" s="12" t="s">
        <v>5017</v>
      </c>
    </row>
    <row r="792" spans="1:32" x14ac:dyDescent="0.25">
      <c r="A792" s="12">
        <v>20251029</v>
      </c>
      <c r="B792" s="13">
        <v>2105741</v>
      </c>
      <c r="C792" s="53">
        <v>110005976013494</v>
      </c>
      <c r="D792" s="53" t="s">
        <v>15655</v>
      </c>
      <c r="E792" s="12" t="s">
        <v>9901</v>
      </c>
      <c r="F792" s="12" t="s">
        <v>9900</v>
      </c>
      <c r="G792" s="12" t="s">
        <v>15656</v>
      </c>
      <c r="H792" s="13">
        <v>21201075491</v>
      </c>
      <c r="I792" s="57" t="s">
        <v>2980</v>
      </c>
      <c r="J792" s="12" t="s">
        <v>35</v>
      </c>
      <c r="K792" s="12" t="s">
        <v>2981</v>
      </c>
      <c r="L792" s="12" t="str">
        <f t="shared" si="12"/>
        <v>EMEF JOSE PEGORARO, PE.</v>
      </c>
      <c r="M792" s="12" t="s">
        <v>130</v>
      </c>
      <c r="N792" s="12" t="s">
        <v>30</v>
      </c>
      <c r="O792" s="12" t="s">
        <v>13576</v>
      </c>
      <c r="P792" s="12" t="s">
        <v>13598</v>
      </c>
      <c r="Q792" s="12" t="s">
        <v>13599</v>
      </c>
      <c r="R792" s="12" t="s">
        <v>29</v>
      </c>
      <c r="S792" s="12" t="s">
        <v>13579</v>
      </c>
      <c r="T792" s="12" t="s">
        <v>14244</v>
      </c>
      <c r="U792" s="12" t="s">
        <v>9903</v>
      </c>
      <c r="V792" s="12" t="s">
        <v>2982</v>
      </c>
      <c r="W792" s="12" t="s">
        <v>5174</v>
      </c>
      <c r="X792" s="12" t="s">
        <v>13581</v>
      </c>
      <c r="Y792" s="12" t="s">
        <v>13582</v>
      </c>
      <c r="Z792" s="12" t="s">
        <v>13582</v>
      </c>
      <c r="AA792" s="12" t="s">
        <v>5015</v>
      </c>
      <c r="AB792" s="12" t="s">
        <v>5015</v>
      </c>
      <c r="AC792" s="12" t="s">
        <v>13583</v>
      </c>
      <c r="AD792" s="12" t="s">
        <v>13584</v>
      </c>
      <c r="AE792" s="12">
        <v>1589194</v>
      </c>
      <c r="AF792" s="12" t="s">
        <v>5061</v>
      </c>
    </row>
    <row r="793" spans="1:32" x14ac:dyDescent="0.25">
      <c r="A793" s="12">
        <v>20251029</v>
      </c>
      <c r="B793" s="13">
        <v>2107114</v>
      </c>
      <c r="C793" s="53">
        <v>110002741289290</v>
      </c>
      <c r="D793" s="55" t="s">
        <v>15657</v>
      </c>
      <c r="E793" s="12" t="s">
        <v>9906</v>
      </c>
      <c r="F793" s="12" t="s">
        <v>9905</v>
      </c>
      <c r="G793" s="12" t="s">
        <v>15658</v>
      </c>
      <c r="H793" s="13">
        <v>21201075411</v>
      </c>
      <c r="I793" s="57" t="s">
        <v>2983</v>
      </c>
      <c r="J793" s="12" t="s">
        <v>35</v>
      </c>
      <c r="K793" s="12" t="s">
        <v>2984</v>
      </c>
      <c r="L793" s="12" t="str">
        <f t="shared" si="12"/>
        <v>EMEF JOSE QUERINO RIBEIRO</v>
      </c>
      <c r="M793" s="12" t="s">
        <v>56</v>
      </c>
      <c r="N793" s="12" t="s">
        <v>30</v>
      </c>
      <c r="O793" s="12" t="s">
        <v>13576</v>
      </c>
      <c r="P793" s="12" t="s">
        <v>13598</v>
      </c>
      <c r="Q793" s="12" t="s">
        <v>13602</v>
      </c>
      <c r="R793" s="12" t="s">
        <v>29</v>
      </c>
      <c r="S793" s="12" t="s">
        <v>13579</v>
      </c>
      <c r="T793" s="12" t="s">
        <v>15659</v>
      </c>
      <c r="U793" s="12" t="s">
        <v>9908</v>
      </c>
      <c r="V793" s="12" t="s">
        <v>2985</v>
      </c>
      <c r="W793" s="12" t="s">
        <v>5527</v>
      </c>
      <c r="X793" s="12" t="s">
        <v>13581</v>
      </c>
      <c r="Y793" s="12" t="s">
        <v>13582</v>
      </c>
      <c r="Z793" s="12" t="s">
        <v>13582</v>
      </c>
      <c r="AA793" s="12" t="s">
        <v>5015</v>
      </c>
      <c r="AB793" s="12" t="s">
        <v>5015</v>
      </c>
      <c r="AC793" s="12" t="s">
        <v>13583</v>
      </c>
      <c r="AD793" s="12" t="s">
        <v>13584</v>
      </c>
      <c r="AE793" s="12">
        <v>1590132</v>
      </c>
      <c r="AF793" s="12" t="s">
        <v>5061</v>
      </c>
    </row>
    <row r="794" spans="1:32" x14ac:dyDescent="0.25">
      <c r="A794" s="12">
        <v>20251029</v>
      </c>
      <c r="B794" s="13">
        <v>2105022</v>
      </c>
      <c r="C794" s="53">
        <v>110002963044499</v>
      </c>
      <c r="D794" s="53" t="s">
        <v>15660</v>
      </c>
      <c r="E794" s="12" t="s">
        <v>9944</v>
      </c>
      <c r="F794" s="12" t="s">
        <v>15661</v>
      </c>
      <c r="G794" s="12" t="s">
        <v>15662</v>
      </c>
      <c r="H794" s="13">
        <v>21201068789</v>
      </c>
      <c r="I794" s="57" t="s">
        <v>3005</v>
      </c>
      <c r="J794" s="12" t="s">
        <v>35</v>
      </c>
      <c r="K794" s="12" t="s">
        <v>3006</v>
      </c>
      <c r="L794" s="12" t="str">
        <f t="shared" si="12"/>
        <v>EMEF JOSEFA NICACIO ARAUJO, PROFA.</v>
      </c>
      <c r="M794" s="12" t="s">
        <v>135</v>
      </c>
      <c r="N794" s="12" t="s">
        <v>30</v>
      </c>
      <c r="O794" s="12" t="s">
        <v>13576</v>
      </c>
      <c r="P794" s="12" t="s">
        <v>13598</v>
      </c>
      <c r="Q794" s="12" t="s">
        <v>13599</v>
      </c>
      <c r="R794" s="12" t="s">
        <v>29</v>
      </c>
      <c r="S794" s="12" t="s">
        <v>13579</v>
      </c>
      <c r="T794" s="12" t="s">
        <v>15663</v>
      </c>
      <c r="U794" s="12" t="s">
        <v>9946</v>
      </c>
      <c r="V794" s="12" t="s">
        <v>3007</v>
      </c>
      <c r="W794" s="12" t="s">
        <v>9947</v>
      </c>
      <c r="X794" s="12" t="s">
        <v>13581</v>
      </c>
      <c r="Y794" s="12" t="s">
        <v>13582</v>
      </c>
      <c r="Z794" s="12" t="s">
        <v>13582</v>
      </c>
      <c r="AA794" s="12" t="s">
        <v>5015</v>
      </c>
      <c r="AB794" s="12" t="s">
        <v>5015</v>
      </c>
      <c r="AC794" s="12" t="s">
        <v>13583</v>
      </c>
      <c r="AD794" s="12" t="s">
        <v>13584</v>
      </c>
      <c r="AE794" s="12">
        <v>1588691</v>
      </c>
      <c r="AF794" s="12" t="s">
        <v>5061</v>
      </c>
    </row>
    <row r="795" spans="1:32" x14ac:dyDescent="0.25">
      <c r="A795" s="12">
        <v>20251029</v>
      </c>
      <c r="B795" s="13">
        <v>2105004</v>
      </c>
      <c r="C795" s="53">
        <v>110003625015595</v>
      </c>
      <c r="D795" s="53" t="s">
        <v>15664</v>
      </c>
      <c r="E795" s="12" t="s">
        <v>9956</v>
      </c>
      <c r="F795" s="12" t="s">
        <v>9955</v>
      </c>
      <c r="G795" s="12" t="s">
        <v>15665</v>
      </c>
      <c r="H795" s="13">
        <v>21201070426</v>
      </c>
      <c r="I795" s="57" t="s">
        <v>3013</v>
      </c>
      <c r="J795" s="12" t="s">
        <v>35</v>
      </c>
      <c r="K795" s="12" t="s">
        <v>3014</v>
      </c>
      <c r="L795" s="12" t="str">
        <f t="shared" si="12"/>
        <v>EMEF JOSUE DE CASTRO, PROF</v>
      </c>
      <c r="M795" s="12" t="s">
        <v>8777</v>
      </c>
      <c r="N795" s="12" t="s">
        <v>30</v>
      </c>
      <c r="O795" s="12" t="s">
        <v>13576</v>
      </c>
      <c r="P795" s="12" t="s">
        <v>13598</v>
      </c>
      <c r="Q795" s="12" t="s">
        <v>13599</v>
      </c>
      <c r="R795" s="12" t="s">
        <v>29</v>
      </c>
      <c r="S795" s="12" t="s">
        <v>13579</v>
      </c>
      <c r="T795" s="12" t="s">
        <v>15666</v>
      </c>
      <c r="U795" s="12" t="s">
        <v>9958</v>
      </c>
      <c r="V795" s="12" t="s">
        <v>3015</v>
      </c>
      <c r="W795" s="12" t="s">
        <v>9959</v>
      </c>
      <c r="X795" s="12" t="s">
        <v>13581</v>
      </c>
      <c r="Y795" s="12" t="s">
        <v>13582</v>
      </c>
      <c r="Z795" s="12" t="s">
        <v>13582</v>
      </c>
      <c r="AA795" s="12" t="s">
        <v>5015</v>
      </c>
      <c r="AB795" s="12" t="s">
        <v>5015</v>
      </c>
      <c r="AC795" s="12" t="s">
        <v>13583</v>
      </c>
      <c r="AD795" s="12" t="s">
        <v>13584</v>
      </c>
      <c r="AE795" s="12">
        <v>1588679</v>
      </c>
      <c r="AF795" s="12" t="s">
        <v>5061</v>
      </c>
    </row>
    <row r="796" spans="1:32" x14ac:dyDescent="0.25">
      <c r="A796" s="12">
        <v>20251029</v>
      </c>
      <c r="B796" s="13">
        <v>2104088</v>
      </c>
      <c r="C796" s="53">
        <v>110002026102298</v>
      </c>
      <c r="D796" s="53" t="s">
        <v>15667</v>
      </c>
      <c r="E796" s="12" t="s">
        <v>9962</v>
      </c>
      <c r="F796" s="12" t="s">
        <v>9961</v>
      </c>
      <c r="G796" s="12" t="s">
        <v>15668</v>
      </c>
      <c r="H796" s="13">
        <v>21201170154</v>
      </c>
      <c r="I796" s="57" t="s">
        <v>3017</v>
      </c>
      <c r="J796" s="12" t="s">
        <v>35</v>
      </c>
      <c r="K796" s="12" t="s">
        <v>3018</v>
      </c>
      <c r="L796" s="12" t="str">
        <f t="shared" si="12"/>
        <v>EMEF JUAREZ TAVORA, MAL.</v>
      </c>
      <c r="M796" s="12" t="s">
        <v>33</v>
      </c>
      <c r="N796" s="12" t="s">
        <v>30</v>
      </c>
      <c r="O796" s="12" t="s">
        <v>13576</v>
      </c>
      <c r="P796" s="12" t="s">
        <v>13598</v>
      </c>
      <c r="Q796" s="12" t="s">
        <v>13599</v>
      </c>
      <c r="R796" s="12" t="s">
        <v>29</v>
      </c>
      <c r="S796" s="12" t="s">
        <v>13579</v>
      </c>
      <c r="T796" s="12" t="s">
        <v>14884</v>
      </c>
      <c r="U796" s="12" t="s">
        <v>9964</v>
      </c>
      <c r="V796" s="12" t="s">
        <v>3019</v>
      </c>
      <c r="W796" s="12" t="s">
        <v>9965</v>
      </c>
      <c r="X796" s="12" t="s">
        <v>13581</v>
      </c>
      <c r="Y796" s="12" t="s">
        <v>13582</v>
      </c>
      <c r="Z796" s="12" t="s">
        <v>13582</v>
      </c>
      <c r="AA796" s="12" t="s">
        <v>5015</v>
      </c>
      <c r="AB796" s="12" t="s">
        <v>5015</v>
      </c>
      <c r="AC796" s="12" t="s">
        <v>13583</v>
      </c>
      <c r="AD796" s="12" t="s">
        <v>13584</v>
      </c>
      <c r="AE796" s="12">
        <v>1588057</v>
      </c>
      <c r="AF796" s="12" t="s">
        <v>5061</v>
      </c>
    </row>
    <row r="797" spans="1:32" x14ac:dyDescent="0.25">
      <c r="A797" s="12">
        <v>20251220</v>
      </c>
      <c r="B797" s="13">
        <v>2125219</v>
      </c>
      <c r="C797" s="53">
        <v>110002211072790</v>
      </c>
      <c r="D797" s="53" t="s">
        <v>15669</v>
      </c>
      <c r="E797" s="12" t="s">
        <v>9968</v>
      </c>
      <c r="F797" s="12" t="s">
        <v>15670</v>
      </c>
      <c r="G797" s="12" t="s">
        <v>15671</v>
      </c>
      <c r="H797" s="13">
        <v>21201168921</v>
      </c>
      <c r="I797" s="57" t="s">
        <v>9969</v>
      </c>
      <c r="J797" s="12" t="s">
        <v>35</v>
      </c>
      <c r="K797" s="12" t="s">
        <v>9970</v>
      </c>
      <c r="L797" s="12" t="str">
        <f t="shared" si="12"/>
        <v>EMEF JULIETA TERLIZZI BINDO, PROFA.</v>
      </c>
      <c r="M797" s="12" t="s">
        <v>83</v>
      </c>
      <c r="N797" s="12" t="s">
        <v>30</v>
      </c>
      <c r="O797" s="12" t="s">
        <v>13576</v>
      </c>
      <c r="P797" s="12" t="s">
        <v>13598</v>
      </c>
      <c r="Q797" s="12" t="s">
        <v>13578</v>
      </c>
      <c r="R797" s="12" t="s">
        <v>29</v>
      </c>
      <c r="S797" s="12" t="s">
        <v>13579</v>
      </c>
      <c r="T797" s="12" t="s">
        <v>15672</v>
      </c>
      <c r="U797" s="12" t="s">
        <v>9973</v>
      </c>
      <c r="V797" s="12" t="s">
        <v>9974</v>
      </c>
      <c r="W797" s="12" t="s">
        <v>7452</v>
      </c>
      <c r="X797" s="12" t="s">
        <v>13581</v>
      </c>
      <c r="Y797" s="12" t="s">
        <v>13582</v>
      </c>
      <c r="Z797" s="12" t="s">
        <v>13582</v>
      </c>
      <c r="AA797" s="12" t="s">
        <v>5015</v>
      </c>
      <c r="AB797" s="12" t="s">
        <v>5015</v>
      </c>
      <c r="AC797" s="12" t="s">
        <v>13583</v>
      </c>
      <c r="AD797" s="12" t="s">
        <v>13584</v>
      </c>
      <c r="AE797" s="12">
        <v>1603690</v>
      </c>
      <c r="AF797" s="12" t="s">
        <v>5072</v>
      </c>
    </row>
    <row r="798" spans="1:32" x14ac:dyDescent="0.25">
      <c r="A798" s="12">
        <v>20251029</v>
      </c>
      <c r="B798" s="13">
        <v>2105252</v>
      </c>
      <c r="C798" s="53">
        <v>110002205046490</v>
      </c>
      <c r="D798" s="53" t="s">
        <v>15673</v>
      </c>
      <c r="E798" s="12" t="s">
        <v>9982</v>
      </c>
      <c r="F798" s="12" t="s">
        <v>9981</v>
      </c>
      <c r="G798" s="12" t="s">
        <v>15674</v>
      </c>
      <c r="H798" s="13">
        <v>21201073078</v>
      </c>
      <c r="I798" s="57" t="s">
        <v>3024</v>
      </c>
      <c r="J798" s="12" t="s">
        <v>35</v>
      </c>
      <c r="K798" s="12" t="s">
        <v>3025</v>
      </c>
      <c r="L798" s="12" t="str">
        <f t="shared" si="12"/>
        <v>EMEF JULIO CESAR DE MELO E SOUSA-MALBA TAHAN, PROF</v>
      </c>
      <c r="M798" s="12" t="s">
        <v>56</v>
      </c>
      <c r="N798" s="12" t="s">
        <v>30</v>
      </c>
      <c r="O798" s="12" t="s">
        <v>13576</v>
      </c>
      <c r="P798" s="12" t="s">
        <v>13598</v>
      </c>
      <c r="Q798" s="12" t="s">
        <v>13599</v>
      </c>
      <c r="R798" s="12" t="s">
        <v>29</v>
      </c>
      <c r="S798" s="12" t="s">
        <v>13579</v>
      </c>
      <c r="T798" s="12" t="s">
        <v>56</v>
      </c>
      <c r="U798" s="12" t="s">
        <v>9984</v>
      </c>
      <c r="V798" s="12" t="s">
        <v>3026</v>
      </c>
      <c r="W798" s="12" t="s">
        <v>6468</v>
      </c>
      <c r="X798" s="12" t="s">
        <v>13581</v>
      </c>
      <c r="Y798" s="12" t="s">
        <v>13582</v>
      </c>
      <c r="Z798" s="12" t="s">
        <v>13582</v>
      </c>
      <c r="AA798" s="12" t="s">
        <v>5015</v>
      </c>
      <c r="AB798" s="12" t="s">
        <v>5015</v>
      </c>
      <c r="AC798" s="12" t="s">
        <v>13583</v>
      </c>
      <c r="AD798" s="12" t="s">
        <v>13584</v>
      </c>
      <c r="AE798" s="12">
        <v>1588846</v>
      </c>
      <c r="AF798" s="12" t="s">
        <v>5061</v>
      </c>
    </row>
    <row r="799" spans="1:32" x14ac:dyDescent="0.25">
      <c r="A799" s="12">
        <v>20221213</v>
      </c>
      <c r="B799" s="13">
        <v>1635806</v>
      </c>
      <c r="C799" s="53">
        <v>110002751012992</v>
      </c>
      <c r="D799" s="53" t="s">
        <v>15675</v>
      </c>
      <c r="E799" s="12" t="s">
        <v>9987</v>
      </c>
      <c r="F799" s="12" t="s">
        <v>9986</v>
      </c>
      <c r="G799" s="12" t="s">
        <v>15676</v>
      </c>
      <c r="H799" s="13">
        <v>21201069510</v>
      </c>
      <c r="I799" s="57" t="s">
        <v>3027</v>
      </c>
      <c r="J799" s="12" t="s">
        <v>35</v>
      </c>
      <c r="K799" s="12" t="s">
        <v>3028</v>
      </c>
      <c r="L799" s="12" t="str">
        <f t="shared" si="12"/>
        <v>EMEF JULIO DE GRAMMONT</v>
      </c>
      <c r="M799" s="12" t="s">
        <v>83</v>
      </c>
      <c r="N799" s="12" t="s">
        <v>30</v>
      </c>
      <c r="O799" s="12" t="s">
        <v>13576</v>
      </c>
      <c r="P799" s="12" t="s">
        <v>13598</v>
      </c>
      <c r="Q799" s="12" t="s">
        <v>13599</v>
      </c>
      <c r="R799" s="12" t="s">
        <v>29</v>
      </c>
      <c r="S799" s="12" t="s">
        <v>13579</v>
      </c>
      <c r="T799" s="12" t="s">
        <v>14034</v>
      </c>
      <c r="U799" s="12" t="s">
        <v>9989</v>
      </c>
      <c r="V799" s="12" t="s">
        <v>3029</v>
      </c>
      <c r="W799" s="12" t="s">
        <v>7838</v>
      </c>
      <c r="X799" s="12" t="s">
        <v>13581</v>
      </c>
      <c r="Y799" s="12" t="s">
        <v>13582</v>
      </c>
      <c r="Z799" s="12" t="s">
        <v>13582</v>
      </c>
      <c r="AA799" s="12" t="s">
        <v>5015</v>
      </c>
      <c r="AB799" s="12" t="s">
        <v>5015</v>
      </c>
      <c r="AC799" s="12" t="s">
        <v>13583</v>
      </c>
      <c r="AD799" s="12" t="s">
        <v>13584</v>
      </c>
      <c r="AE799" s="12">
        <v>1233055</v>
      </c>
      <c r="AF799" s="12" t="s">
        <v>5017</v>
      </c>
    </row>
    <row r="800" spans="1:32" x14ac:dyDescent="0.25">
      <c r="A800" s="12">
        <v>20251216</v>
      </c>
      <c r="B800" s="13">
        <v>2061482</v>
      </c>
      <c r="C800" s="53">
        <v>110003917112396</v>
      </c>
      <c r="D800" s="53" t="e">
        <v>#N/A</v>
      </c>
      <c r="E800" s="12" t="s">
        <v>9997</v>
      </c>
      <c r="F800" s="12" t="s">
        <v>9996</v>
      </c>
      <c r="G800" s="12" t="s">
        <v>15677</v>
      </c>
      <c r="H800" s="13">
        <v>21201162592</v>
      </c>
      <c r="I800" s="57" t="s">
        <v>3033</v>
      </c>
      <c r="J800" s="12" t="s">
        <v>35</v>
      </c>
      <c r="K800" s="12" t="s">
        <v>3034</v>
      </c>
      <c r="L800" s="12" t="str">
        <f t="shared" si="12"/>
        <v>EMEF JULIO DE OLIVEIRA</v>
      </c>
      <c r="M800" s="12" t="s">
        <v>8777</v>
      </c>
      <c r="N800" s="12" t="s">
        <v>30</v>
      </c>
      <c r="O800" s="12" t="s">
        <v>13576</v>
      </c>
      <c r="P800" s="12" t="s">
        <v>13598</v>
      </c>
      <c r="Q800" s="12" t="s">
        <v>13599</v>
      </c>
      <c r="R800" s="12" t="s">
        <v>29</v>
      </c>
      <c r="S800" s="12" t="s">
        <v>13579</v>
      </c>
      <c r="T800" s="12" t="s">
        <v>14340</v>
      </c>
      <c r="U800" s="12" t="s">
        <v>6530</v>
      </c>
      <c r="V800" s="12" t="s">
        <v>1003</v>
      </c>
      <c r="W800" s="12" t="s">
        <v>5348</v>
      </c>
      <c r="X800" s="12" t="s">
        <v>13581</v>
      </c>
      <c r="Y800" s="12" t="s">
        <v>13582</v>
      </c>
      <c r="Z800" s="12" t="s">
        <v>13582</v>
      </c>
      <c r="AA800" s="12" t="s">
        <v>5015</v>
      </c>
      <c r="AB800" s="12" t="s">
        <v>5015</v>
      </c>
      <c r="AC800" s="12" t="s">
        <v>13583</v>
      </c>
      <c r="AD800" s="12" t="s">
        <v>13584</v>
      </c>
      <c r="AE800" s="12">
        <v>1555517</v>
      </c>
      <c r="AF800" s="12" t="s">
        <v>5061</v>
      </c>
    </row>
    <row r="801" spans="1:32" x14ac:dyDescent="0.25">
      <c r="A801" s="12">
        <v>20221202</v>
      </c>
      <c r="B801" s="13">
        <v>1632180</v>
      </c>
      <c r="C801" s="53">
        <v>110002242034190</v>
      </c>
      <c r="D801" s="53" t="e">
        <v>#N/A</v>
      </c>
      <c r="E801" s="12" t="s">
        <v>10011</v>
      </c>
      <c r="F801" s="12" t="s">
        <v>10010</v>
      </c>
      <c r="G801" s="12" t="s">
        <v>15678</v>
      </c>
      <c r="H801" s="13">
        <v>21201071685</v>
      </c>
      <c r="I801" s="57" t="s">
        <v>3035</v>
      </c>
      <c r="J801" s="12" t="s">
        <v>35</v>
      </c>
      <c r="K801" s="12" t="s">
        <v>3036</v>
      </c>
      <c r="L801" s="12" t="str">
        <f t="shared" si="12"/>
        <v>EMEF JULIO MARCONDES SALGADO, GEN.</v>
      </c>
      <c r="M801" s="12" t="s">
        <v>61</v>
      </c>
      <c r="N801" s="12" t="s">
        <v>30</v>
      </c>
      <c r="O801" s="12" t="s">
        <v>13576</v>
      </c>
      <c r="P801" s="12" t="s">
        <v>13598</v>
      </c>
      <c r="Q801" s="12" t="s">
        <v>13599</v>
      </c>
      <c r="R801" s="12" t="s">
        <v>29</v>
      </c>
      <c r="S801" s="12" t="s">
        <v>13579</v>
      </c>
      <c r="T801" s="12" t="s">
        <v>14250</v>
      </c>
      <c r="U801" s="12" t="s">
        <v>7555</v>
      </c>
      <c r="V801" s="12" t="s">
        <v>1577</v>
      </c>
      <c r="W801" s="12" t="s">
        <v>10013</v>
      </c>
      <c r="X801" s="12" t="s">
        <v>13581</v>
      </c>
      <c r="Y801" s="12" t="s">
        <v>13582</v>
      </c>
      <c r="Z801" s="12" t="s">
        <v>13582</v>
      </c>
      <c r="AA801" s="12" t="s">
        <v>5015</v>
      </c>
      <c r="AB801" s="12" t="s">
        <v>5015</v>
      </c>
      <c r="AC801" s="12" t="s">
        <v>13583</v>
      </c>
      <c r="AD801" s="12" t="s">
        <v>13584</v>
      </c>
      <c r="AE801" s="12">
        <v>1229894</v>
      </c>
      <c r="AF801" s="12" t="s">
        <v>5017</v>
      </c>
    </row>
    <row r="802" spans="1:32" x14ac:dyDescent="0.25">
      <c r="A802" s="12">
        <v>20251029</v>
      </c>
      <c r="B802" s="13">
        <v>2104539</v>
      </c>
      <c r="C802" s="53">
        <v>110003735023096</v>
      </c>
      <c r="D802" s="53" t="s">
        <v>15679</v>
      </c>
      <c r="E802" s="12" t="s">
        <v>10016</v>
      </c>
      <c r="F802" s="12" t="s">
        <v>15680</v>
      </c>
      <c r="G802" s="12" t="s">
        <v>15681</v>
      </c>
      <c r="H802" s="13">
        <v>21201070225</v>
      </c>
      <c r="I802" s="57" t="s">
        <v>3037</v>
      </c>
      <c r="J802" s="12" t="s">
        <v>35</v>
      </c>
      <c r="K802" s="12" t="s">
        <v>3038</v>
      </c>
      <c r="L802" s="12" t="str">
        <f t="shared" si="12"/>
        <v>EMEF JULIO MESQUITA</v>
      </c>
      <c r="M802" s="12" t="s">
        <v>196</v>
      </c>
      <c r="N802" s="12" t="s">
        <v>30</v>
      </c>
      <c r="O802" s="12" t="s">
        <v>13576</v>
      </c>
      <c r="P802" s="12" t="s">
        <v>13598</v>
      </c>
      <c r="Q802" s="12" t="s">
        <v>13599</v>
      </c>
      <c r="R802" s="12" t="s">
        <v>29</v>
      </c>
      <c r="S802" s="12" t="s">
        <v>13579</v>
      </c>
      <c r="T802" s="12" t="s">
        <v>15682</v>
      </c>
      <c r="U802" s="12" t="s">
        <v>10018</v>
      </c>
      <c r="V802" s="12" t="s">
        <v>3039</v>
      </c>
      <c r="W802" s="12" t="s">
        <v>5261</v>
      </c>
      <c r="X802" s="12" t="s">
        <v>13581</v>
      </c>
      <c r="Y802" s="12" t="s">
        <v>13582</v>
      </c>
      <c r="Z802" s="12" t="s">
        <v>13582</v>
      </c>
      <c r="AA802" s="12" t="s">
        <v>5015</v>
      </c>
      <c r="AB802" s="12" t="s">
        <v>5015</v>
      </c>
      <c r="AC802" s="12" t="s">
        <v>13583</v>
      </c>
      <c r="AD802" s="12" t="s">
        <v>13584</v>
      </c>
      <c r="AE802" s="12">
        <v>1588361</v>
      </c>
      <c r="AF802" s="12" t="s">
        <v>5061</v>
      </c>
    </row>
    <row r="803" spans="1:32" x14ac:dyDescent="0.25">
      <c r="A803" s="12">
        <v>20251029</v>
      </c>
      <c r="B803" s="13">
        <v>2104071</v>
      </c>
      <c r="C803" s="53">
        <v>110002963047994</v>
      </c>
      <c r="D803" s="55" t="s">
        <v>15683</v>
      </c>
      <c r="E803" s="12" t="s">
        <v>10026</v>
      </c>
      <c r="F803" s="12" t="s">
        <v>10025</v>
      </c>
      <c r="G803" s="12" t="s">
        <v>15684</v>
      </c>
      <c r="H803" s="13">
        <v>21201070974</v>
      </c>
      <c r="I803" s="57" t="s">
        <v>3045</v>
      </c>
      <c r="J803" s="12" t="s">
        <v>35</v>
      </c>
      <c r="K803" s="12" t="s">
        <v>3046</v>
      </c>
      <c r="L803" s="12" t="str">
        <f t="shared" si="12"/>
        <v>EMEF JURANDI GOMES DE ARAUJO, PROF.</v>
      </c>
      <c r="M803" s="12" t="s">
        <v>135</v>
      </c>
      <c r="N803" s="12" t="s">
        <v>30</v>
      </c>
      <c r="O803" s="12" t="s">
        <v>13576</v>
      </c>
      <c r="P803" s="12" t="s">
        <v>13598</v>
      </c>
      <c r="Q803" s="12" t="s">
        <v>13599</v>
      </c>
      <c r="R803" s="12" t="s">
        <v>29</v>
      </c>
      <c r="S803" s="12" t="s">
        <v>13579</v>
      </c>
      <c r="T803" s="12" t="s">
        <v>15399</v>
      </c>
      <c r="U803" s="12" t="s">
        <v>10028</v>
      </c>
      <c r="V803" s="12" t="s">
        <v>3047</v>
      </c>
      <c r="W803" s="12" t="s">
        <v>7043</v>
      </c>
      <c r="X803" s="12" t="s">
        <v>13581</v>
      </c>
      <c r="Y803" s="12" t="s">
        <v>13582</v>
      </c>
      <c r="Z803" s="12" t="s">
        <v>13582</v>
      </c>
      <c r="AA803" s="12" t="s">
        <v>5015</v>
      </c>
      <c r="AB803" s="12" t="s">
        <v>5015</v>
      </c>
      <c r="AC803" s="12" t="s">
        <v>13583</v>
      </c>
      <c r="AD803" s="12" t="s">
        <v>13584</v>
      </c>
      <c r="AE803" s="12">
        <v>1588045</v>
      </c>
      <c r="AF803" s="12" t="s">
        <v>5061</v>
      </c>
    </row>
    <row r="804" spans="1:32" x14ac:dyDescent="0.25">
      <c r="A804" s="12">
        <v>20251029</v>
      </c>
      <c r="B804" s="13">
        <v>2105455</v>
      </c>
      <c r="C804" s="53">
        <v>110002555301898</v>
      </c>
      <c r="D804" s="53" t="s">
        <v>15685</v>
      </c>
      <c r="E804" s="12" t="s">
        <v>10031</v>
      </c>
      <c r="F804" s="12" t="s">
        <v>10030</v>
      </c>
      <c r="G804" s="12" t="s">
        <v>15686</v>
      </c>
      <c r="H804" s="13">
        <v>21201073959</v>
      </c>
      <c r="I804" s="57" t="s">
        <v>3048</v>
      </c>
      <c r="J804" s="12" t="s">
        <v>35</v>
      </c>
      <c r="K804" s="12" t="s">
        <v>3049</v>
      </c>
      <c r="L804" s="12" t="str">
        <f t="shared" si="12"/>
        <v>EMEF JUSCELINO KUBITSCHEK DE OLIVEIRA, PRES.</v>
      </c>
      <c r="M804" s="12" t="s">
        <v>108</v>
      </c>
      <c r="N804" s="12" t="s">
        <v>30</v>
      </c>
      <c r="O804" s="12" t="s">
        <v>13576</v>
      </c>
      <c r="P804" s="12" t="s">
        <v>13598</v>
      </c>
      <c r="Q804" s="12" t="s">
        <v>13599</v>
      </c>
      <c r="R804" s="12" t="s">
        <v>29</v>
      </c>
      <c r="S804" s="12" t="s">
        <v>13579</v>
      </c>
      <c r="T804" s="12" t="s">
        <v>15687</v>
      </c>
      <c r="U804" s="12" t="s">
        <v>10033</v>
      </c>
      <c r="V804" s="12" t="s">
        <v>3050</v>
      </c>
      <c r="W804" s="12" t="s">
        <v>5371</v>
      </c>
      <c r="X804" s="12" t="s">
        <v>13581</v>
      </c>
      <c r="Y804" s="12" t="s">
        <v>13582</v>
      </c>
      <c r="Z804" s="12" t="s">
        <v>13582</v>
      </c>
      <c r="AA804" s="12" t="s">
        <v>5015</v>
      </c>
      <c r="AB804" s="12" t="s">
        <v>5015</v>
      </c>
      <c r="AC804" s="12" t="s">
        <v>13583</v>
      </c>
      <c r="AD804" s="12" t="s">
        <v>13584</v>
      </c>
      <c r="AE804" s="12">
        <v>1588997</v>
      </c>
      <c r="AF804" s="12" t="s">
        <v>5061</v>
      </c>
    </row>
    <row r="805" spans="1:32" x14ac:dyDescent="0.25">
      <c r="A805" s="12">
        <v>20251028</v>
      </c>
      <c r="B805" s="13">
        <v>2103924</v>
      </c>
      <c r="C805" s="53">
        <v>110002671150191</v>
      </c>
      <c r="D805" s="55" t="s">
        <v>15688</v>
      </c>
      <c r="E805" s="12" t="s">
        <v>10041</v>
      </c>
      <c r="F805" s="12" t="s">
        <v>10040</v>
      </c>
      <c r="G805" s="12" t="s">
        <v>15689</v>
      </c>
      <c r="H805" s="13">
        <v>21201019184</v>
      </c>
      <c r="I805" s="57" t="s">
        <v>3055</v>
      </c>
      <c r="J805" s="12" t="s">
        <v>35</v>
      </c>
      <c r="K805" s="12" t="s">
        <v>3056</v>
      </c>
      <c r="L805" s="12" t="str">
        <f t="shared" si="12"/>
        <v>EMEF KENNEDY, PRES.</v>
      </c>
      <c r="M805" s="12" t="s">
        <v>56</v>
      </c>
      <c r="N805" s="12" t="s">
        <v>30</v>
      </c>
      <c r="O805" s="12" t="s">
        <v>13576</v>
      </c>
      <c r="P805" s="12" t="s">
        <v>13598</v>
      </c>
      <c r="Q805" s="12" t="s">
        <v>13599</v>
      </c>
      <c r="R805" s="12" t="s">
        <v>29</v>
      </c>
      <c r="S805" s="12" t="s">
        <v>13607</v>
      </c>
      <c r="T805" s="12" t="s">
        <v>15690</v>
      </c>
      <c r="U805" s="12" t="s">
        <v>10043</v>
      </c>
      <c r="V805" s="12" t="s">
        <v>3057</v>
      </c>
      <c r="W805" s="12" t="s">
        <v>10044</v>
      </c>
      <c r="X805" s="12" t="s">
        <v>13581</v>
      </c>
      <c r="Y805" s="12" t="s">
        <v>13582</v>
      </c>
      <c r="Z805" s="12" t="s">
        <v>13582</v>
      </c>
      <c r="AA805" s="12" t="s">
        <v>5015</v>
      </c>
      <c r="AB805" s="12" t="s">
        <v>5015</v>
      </c>
      <c r="AC805" s="12" t="s">
        <v>13583</v>
      </c>
      <c r="AD805" s="12" t="s">
        <v>13584</v>
      </c>
      <c r="AE805" s="12">
        <v>1587955</v>
      </c>
      <c r="AF805" s="12" t="s">
        <v>5061</v>
      </c>
    </row>
    <row r="806" spans="1:32" x14ac:dyDescent="0.25">
      <c r="A806" s="12">
        <v>20240507</v>
      </c>
      <c r="B806" s="13">
        <v>1813430</v>
      </c>
      <c r="C806" s="53">
        <v>110002621104498</v>
      </c>
      <c r="D806" s="55" t="s">
        <v>15691</v>
      </c>
      <c r="E806" s="12" t="s">
        <v>10061</v>
      </c>
      <c r="F806" s="12" t="s">
        <v>10060</v>
      </c>
      <c r="G806" s="12" t="s">
        <v>15692</v>
      </c>
      <c r="H806" s="13">
        <v>21201170864</v>
      </c>
      <c r="I806" s="57" t="s">
        <v>10062</v>
      </c>
      <c r="J806" s="12" t="s">
        <v>35</v>
      </c>
      <c r="K806" s="12" t="s">
        <v>10063</v>
      </c>
      <c r="L806" s="12" t="str">
        <f t="shared" si="12"/>
        <v>EMEF LAERTE PANIGHEL, PROF.</v>
      </c>
      <c r="M806" s="12" t="s">
        <v>33</v>
      </c>
      <c r="N806" s="12" t="s">
        <v>30</v>
      </c>
      <c r="O806" s="12" t="s">
        <v>13576</v>
      </c>
      <c r="P806" s="12" t="s">
        <v>13598</v>
      </c>
      <c r="Q806" s="12" t="s">
        <v>13578</v>
      </c>
      <c r="R806" s="12" t="s">
        <v>29</v>
      </c>
      <c r="S806" s="12" t="s">
        <v>13579</v>
      </c>
      <c r="T806" s="12" t="s">
        <v>14376</v>
      </c>
      <c r="U806" s="12" t="s">
        <v>10065</v>
      </c>
      <c r="V806" s="12" t="s">
        <v>10066</v>
      </c>
      <c r="W806" s="12" t="s">
        <v>5371</v>
      </c>
      <c r="X806" s="12" t="s">
        <v>13581</v>
      </c>
      <c r="Y806" s="12" t="s">
        <v>13582</v>
      </c>
      <c r="Z806" s="12" t="s">
        <v>13582</v>
      </c>
      <c r="AA806" s="12" t="s">
        <v>5015</v>
      </c>
      <c r="AB806" s="12" t="s">
        <v>5015</v>
      </c>
      <c r="AC806" s="12" t="s">
        <v>13583</v>
      </c>
      <c r="AD806" s="12" t="s">
        <v>13584</v>
      </c>
      <c r="AE806" s="12">
        <v>1366193</v>
      </c>
      <c r="AF806" s="12" t="s">
        <v>5072</v>
      </c>
    </row>
    <row r="807" spans="1:32" x14ac:dyDescent="0.25">
      <c r="A807" s="12">
        <v>20251029</v>
      </c>
      <c r="B807" s="13">
        <v>2105574</v>
      </c>
      <c r="C807" s="53">
        <v>110005631021298</v>
      </c>
      <c r="D807" s="53" t="s">
        <v>15693</v>
      </c>
      <c r="E807" s="12" t="s">
        <v>10069</v>
      </c>
      <c r="F807" s="12" t="s">
        <v>10068</v>
      </c>
      <c r="G807" s="12" t="s">
        <v>15694</v>
      </c>
      <c r="H807" s="13">
        <v>21201072151</v>
      </c>
      <c r="I807" s="57" t="s">
        <v>3071</v>
      </c>
      <c r="J807" s="12" t="s">
        <v>35</v>
      </c>
      <c r="K807" s="12" t="s">
        <v>3072</v>
      </c>
      <c r="L807" s="12" t="str">
        <f t="shared" si="12"/>
        <v>EMEF LAERTE RAMOS DE CARVALHO, PROF.</v>
      </c>
      <c r="M807" s="12" t="s">
        <v>205</v>
      </c>
      <c r="N807" s="12" t="s">
        <v>30</v>
      </c>
      <c r="O807" s="12" t="s">
        <v>13576</v>
      </c>
      <c r="P807" s="12" t="s">
        <v>13598</v>
      </c>
      <c r="Q807" s="12" t="s">
        <v>13599</v>
      </c>
      <c r="R807" s="12" t="s">
        <v>29</v>
      </c>
      <c r="S807" s="12" t="s">
        <v>13579</v>
      </c>
      <c r="T807" s="12" t="s">
        <v>15695</v>
      </c>
      <c r="U807" s="12" t="s">
        <v>10071</v>
      </c>
      <c r="V807" s="12" t="s">
        <v>3073</v>
      </c>
      <c r="W807" s="12" t="s">
        <v>10072</v>
      </c>
      <c r="X807" s="12" t="s">
        <v>13581</v>
      </c>
      <c r="Y807" s="12" t="s">
        <v>13582</v>
      </c>
      <c r="Z807" s="12" t="s">
        <v>13582</v>
      </c>
      <c r="AA807" s="12" t="s">
        <v>5015</v>
      </c>
      <c r="AB807" s="12" t="s">
        <v>5015</v>
      </c>
      <c r="AC807" s="12" t="s">
        <v>13583</v>
      </c>
      <c r="AD807" s="12" t="s">
        <v>13584</v>
      </c>
      <c r="AE807" s="12">
        <v>1589076</v>
      </c>
      <c r="AF807" s="12" t="s">
        <v>5061</v>
      </c>
    </row>
    <row r="808" spans="1:32" x14ac:dyDescent="0.25">
      <c r="A808" s="12">
        <v>20251029</v>
      </c>
      <c r="B808" s="13">
        <v>2104756</v>
      </c>
      <c r="C808" s="53">
        <v>110002566888593</v>
      </c>
      <c r="D808" s="53" t="e">
        <v>#N/A</v>
      </c>
      <c r="E808" s="12" t="s">
        <v>10104</v>
      </c>
      <c r="F808" s="12" t="s">
        <v>10103</v>
      </c>
      <c r="G808" s="12" t="s">
        <v>15696</v>
      </c>
      <c r="H808" s="13">
        <v>21201168992</v>
      </c>
      <c r="I808" s="57" t="s">
        <v>10105</v>
      </c>
      <c r="J808" s="12" t="s">
        <v>35</v>
      </c>
      <c r="K808" s="12" t="s">
        <v>10106</v>
      </c>
      <c r="L808" s="12" t="str">
        <f t="shared" si="12"/>
        <v>EMEF LAURO CELIDONIO GOMES DOS REIS, DR.</v>
      </c>
      <c r="M808" s="12" t="s">
        <v>135</v>
      </c>
      <c r="N808" s="12" t="s">
        <v>30</v>
      </c>
      <c r="O808" s="12" t="s">
        <v>13576</v>
      </c>
      <c r="P808" s="12" t="s">
        <v>13598</v>
      </c>
      <c r="Q808" s="12" t="s">
        <v>13599</v>
      </c>
      <c r="R808" s="12" t="s">
        <v>29</v>
      </c>
      <c r="S808" s="12" t="s">
        <v>13579</v>
      </c>
      <c r="T808" s="12" t="s">
        <v>15697</v>
      </c>
      <c r="U808" s="12" t="s">
        <v>10108</v>
      </c>
      <c r="V808" s="12" t="s">
        <v>10109</v>
      </c>
      <c r="W808" s="12" t="s">
        <v>6736</v>
      </c>
      <c r="X808" s="12" t="s">
        <v>13581</v>
      </c>
      <c r="Y808" s="12" t="s">
        <v>13582</v>
      </c>
      <c r="Z808" s="12" t="s">
        <v>13582</v>
      </c>
      <c r="AA808" s="12" t="s">
        <v>5015</v>
      </c>
      <c r="AB808" s="12" t="s">
        <v>5015</v>
      </c>
      <c r="AC808" s="12" t="s">
        <v>13583</v>
      </c>
      <c r="AD808" s="12" t="s">
        <v>13584</v>
      </c>
      <c r="AE808" s="12">
        <v>1588511</v>
      </c>
      <c r="AF808" s="12" t="s">
        <v>5097</v>
      </c>
    </row>
    <row r="809" spans="1:32" x14ac:dyDescent="0.25">
      <c r="A809" s="12">
        <v>20251029</v>
      </c>
      <c r="B809" s="13">
        <v>2104915</v>
      </c>
      <c r="C809" s="53">
        <v>110002331041795</v>
      </c>
      <c r="D809" s="53" t="s">
        <v>15698</v>
      </c>
      <c r="E809" s="12" t="s">
        <v>10122</v>
      </c>
      <c r="F809" s="12" t="s">
        <v>10121</v>
      </c>
      <c r="G809" s="12" t="s">
        <v>15699</v>
      </c>
      <c r="H809" s="13">
        <v>21201073281</v>
      </c>
      <c r="I809" s="57" t="s">
        <v>3095</v>
      </c>
      <c r="J809" s="12" t="s">
        <v>35</v>
      </c>
      <c r="K809" s="12" t="s">
        <v>3096</v>
      </c>
      <c r="L809" s="12" t="str">
        <f t="shared" si="12"/>
        <v>EMEF LEAO MACHADO, PROF.</v>
      </c>
      <c r="M809" s="12" t="s">
        <v>21</v>
      </c>
      <c r="N809" s="12" t="s">
        <v>30</v>
      </c>
      <c r="O809" s="12" t="s">
        <v>13576</v>
      </c>
      <c r="P809" s="12" t="s">
        <v>13598</v>
      </c>
      <c r="Q809" s="12" t="s">
        <v>13599</v>
      </c>
      <c r="R809" s="12" t="s">
        <v>29</v>
      </c>
      <c r="S809" s="12" t="s">
        <v>13607</v>
      </c>
      <c r="T809" s="12" t="s">
        <v>15700</v>
      </c>
      <c r="U809" s="12" t="s">
        <v>10124</v>
      </c>
      <c r="V809" s="12" t="s">
        <v>3097</v>
      </c>
      <c r="W809" s="12" t="s">
        <v>10125</v>
      </c>
      <c r="X809" s="12" t="s">
        <v>13581</v>
      </c>
      <c r="Y809" s="12" t="s">
        <v>13582</v>
      </c>
      <c r="Z809" s="12" t="s">
        <v>13582</v>
      </c>
      <c r="AA809" s="12" t="s">
        <v>5015</v>
      </c>
      <c r="AB809" s="12" t="s">
        <v>5015</v>
      </c>
      <c r="AC809" s="12" t="s">
        <v>13583</v>
      </c>
      <c r="AD809" s="12" t="s">
        <v>13584</v>
      </c>
      <c r="AE809" s="12">
        <v>1588619</v>
      </c>
      <c r="AF809" s="12" t="s">
        <v>5061</v>
      </c>
    </row>
    <row r="810" spans="1:32" x14ac:dyDescent="0.25">
      <c r="A810" s="12">
        <v>20241130</v>
      </c>
      <c r="B810" s="13">
        <v>1897590</v>
      </c>
      <c r="C810" s="53">
        <v>110005841037395</v>
      </c>
      <c r="D810" s="53" t="s">
        <v>15701</v>
      </c>
      <c r="E810" s="12" t="s">
        <v>10168</v>
      </c>
      <c r="F810" s="12" t="s">
        <v>15702</v>
      </c>
      <c r="G810" s="12" t="s">
        <v>15703</v>
      </c>
      <c r="H810" s="13">
        <v>21201075073</v>
      </c>
      <c r="I810" s="57" t="s">
        <v>3125</v>
      </c>
      <c r="J810" s="12" t="s">
        <v>35</v>
      </c>
      <c r="K810" s="12" t="s">
        <v>3126</v>
      </c>
      <c r="L810" s="12" t="str">
        <f t="shared" si="12"/>
        <v>EMEF LEONARDO VILLAS BOAS</v>
      </c>
      <c r="M810" s="12" t="s">
        <v>41</v>
      </c>
      <c r="N810" s="12" t="s">
        <v>30</v>
      </c>
      <c r="O810" s="12" t="s">
        <v>13576</v>
      </c>
      <c r="P810" s="12" t="s">
        <v>13598</v>
      </c>
      <c r="Q810" s="12" t="s">
        <v>13599</v>
      </c>
      <c r="R810" s="12" t="s">
        <v>29</v>
      </c>
      <c r="S810" s="12" t="s">
        <v>13579</v>
      </c>
      <c r="T810" s="12" t="s">
        <v>15704</v>
      </c>
      <c r="U810" s="12" t="s">
        <v>6365</v>
      </c>
      <c r="V810" s="12" t="s">
        <v>902</v>
      </c>
      <c r="W810" s="12" t="s">
        <v>10170</v>
      </c>
      <c r="X810" s="12" t="s">
        <v>13581</v>
      </c>
      <c r="Y810" s="12" t="s">
        <v>13582</v>
      </c>
      <c r="Z810" s="12" t="s">
        <v>13582</v>
      </c>
      <c r="AA810" s="12" t="s">
        <v>5015</v>
      </c>
      <c r="AB810" s="12" t="s">
        <v>5015</v>
      </c>
      <c r="AC810" s="12" t="s">
        <v>13583</v>
      </c>
      <c r="AD810" s="12" t="s">
        <v>13584</v>
      </c>
      <c r="AE810" s="12">
        <v>1432153</v>
      </c>
      <c r="AF810" s="12" t="s">
        <v>5061</v>
      </c>
    </row>
    <row r="811" spans="1:32" x14ac:dyDescent="0.25">
      <c r="A811" s="12">
        <v>20251030</v>
      </c>
      <c r="B811" s="13">
        <v>2103927</v>
      </c>
      <c r="C811" s="53">
        <v>110000207604394</v>
      </c>
      <c r="D811" s="53" t="e">
        <v>#N/A</v>
      </c>
      <c r="E811" s="14" t="s">
        <v>10173</v>
      </c>
      <c r="F811" s="12" t="s">
        <v>15705</v>
      </c>
      <c r="G811" s="12" t="s">
        <v>15706</v>
      </c>
      <c r="H811" s="13">
        <v>21201073981</v>
      </c>
      <c r="I811" s="57" t="s">
        <v>3127</v>
      </c>
      <c r="J811" s="12" t="s">
        <v>35</v>
      </c>
      <c r="K811" s="12" t="s">
        <v>3128</v>
      </c>
      <c r="L811" s="12" t="str">
        <f t="shared" si="12"/>
        <v>EMEF LEONEL FRANCA, PE.</v>
      </c>
      <c r="M811" s="12" t="s">
        <v>8777</v>
      </c>
      <c r="N811" s="12" t="s">
        <v>30</v>
      </c>
      <c r="O811" s="12" t="s">
        <v>13576</v>
      </c>
      <c r="P811" s="12" t="s">
        <v>13598</v>
      </c>
      <c r="Q811" s="12" t="s">
        <v>13599</v>
      </c>
      <c r="R811" s="12" t="s">
        <v>29</v>
      </c>
      <c r="S811" s="12" t="s">
        <v>13579</v>
      </c>
      <c r="T811" s="12" t="s">
        <v>14016</v>
      </c>
      <c r="U811" s="12" t="s">
        <v>9164</v>
      </c>
      <c r="V811" s="12" t="s">
        <v>2533</v>
      </c>
      <c r="W811" s="12" t="s">
        <v>5217</v>
      </c>
      <c r="X811" s="12" t="s">
        <v>13581</v>
      </c>
      <c r="Y811" s="12" t="s">
        <v>13582</v>
      </c>
      <c r="Z811" s="12" t="s">
        <v>13582</v>
      </c>
      <c r="AA811" s="12" t="s">
        <v>5015</v>
      </c>
      <c r="AB811" s="12" t="s">
        <v>5015</v>
      </c>
      <c r="AC811" s="12" t="s">
        <v>13583</v>
      </c>
      <c r="AD811" s="12" t="s">
        <v>13584</v>
      </c>
      <c r="AE811" s="12">
        <v>1587964</v>
      </c>
      <c r="AF811" s="12" t="s">
        <v>5061</v>
      </c>
    </row>
    <row r="812" spans="1:32" x14ac:dyDescent="0.25">
      <c r="A812" s="12">
        <v>20251029</v>
      </c>
      <c r="B812" s="13">
        <v>2104155</v>
      </c>
      <c r="C812" s="53">
        <v>110002965031394</v>
      </c>
      <c r="D812" s="53" t="s">
        <v>15707</v>
      </c>
      <c r="E812" s="12" t="s">
        <v>10177</v>
      </c>
      <c r="F812" s="12" t="s">
        <v>10176</v>
      </c>
      <c r="G812" s="12" t="s">
        <v>15708</v>
      </c>
      <c r="H812" s="13">
        <v>21201068771</v>
      </c>
      <c r="I812" s="57" t="s">
        <v>3129</v>
      </c>
      <c r="J812" s="12" t="s">
        <v>35</v>
      </c>
      <c r="K812" s="12" t="s">
        <v>3130</v>
      </c>
      <c r="L812" s="12" t="str">
        <f t="shared" si="12"/>
        <v>EMEF LEONOR MENDES DE BARROS</v>
      </c>
      <c r="M812" s="12" t="s">
        <v>33</v>
      </c>
      <c r="N812" s="12" t="s">
        <v>30</v>
      </c>
      <c r="O812" s="12" t="s">
        <v>13576</v>
      </c>
      <c r="P812" s="12" t="s">
        <v>13598</v>
      </c>
      <c r="Q812" s="12" t="s">
        <v>13599</v>
      </c>
      <c r="R812" s="12" t="s">
        <v>29</v>
      </c>
      <c r="S812" s="12" t="s">
        <v>13579</v>
      </c>
      <c r="T812" s="12" t="s">
        <v>15223</v>
      </c>
      <c r="U812" s="12" t="s">
        <v>10179</v>
      </c>
      <c r="V812" s="12" t="s">
        <v>3131</v>
      </c>
      <c r="W812" s="12" t="s">
        <v>5243</v>
      </c>
      <c r="X812" s="12" t="s">
        <v>13581</v>
      </c>
      <c r="Y812" s="12" t="s">
        <v>13582</v>
      </c>
      <c r="Z812" s="12" t="s">
        <v>13582</v>
      </c>
      <c r="AA812" s="12" t="s">
        <v>5015</v>
      </c>
      <c r="AB812" s="12" t="s">
        <v>5015</v>
      </c>
      <c r="AC812" s="12" t="s">
        <v>13583</v>
      </c>
      <c r="AD812" s="12" t="s">
        <v>13584</v>
      </c>
      <c r="AE812" s="12">
        <v>1588103</v>
      </c>
      <c r="AF812" s="12" t="s">
        <v>5061</v>
      </c>
    </row>
    <row r="813" spans="1:32" x14ac:dyDescent="0.25">
      <c r="A813" s="12">
        <v>20251029</v>
      </c>
      <c r="B813" s="13">
        <v>2104052</v>
      </c>
      <c r="C813" s="53">
        <v>110003971035990</v>
      </c>
      <c r="D813" s="53" t="s">
        <v>15709</v>
      </c>
      <c r="E813" s="12" t="s">
        <v>10192</v>
      </c>
      <c r="F813" s="12" t="s">
        <v>10191</v>
      </c>
      <c r="G813" s="12" t="s">
        <v>15710</v>
      </c>
      <c r="H813" s="13">
        <v>21201072806</v>
      </c>
      <c r="I813" s="57" t="s">
        <v>3139</v>
      </c>
      <c r="J813" s="12" t="s">
        <v>35</v>
      </c>
      <c r="K813" s="12" t="s">
        <v>3140</v>
      </c>
      <c r="L813" s="12" t="str">
        <f t="shared" si="12"/>
        <v>EMEF LEOPOLDINA, IMP.</v>
      </c>
      <c r="M813" s="12" t="s">
        <v>8777</v>
      </c>
      <c r="N813" s="12" t="s">
        <v>30</v>
      </c>
      <c r="O813" s="12" t="s">
        <v>13576</v>
      </c>
      <c r="P813" s="12" t="s">
        <v>13598</v>
      </c>
      <c r="Q813" s="12" t="s">
        <v>13599</v>
      </c>
      <c r="R813" s="12" t="s">
        <v>29</v>
      </c>
      <c r="S813" s="12" t="s">
        <v>13607</v>
      </c>
      <c r="T813" s="12" t="s">
        <v>14203</v>
      </c>
      <c r="U813" s="12" t="s">
        <v>10194</v>
      </c>
      <c r="V813" s="12" t="s">
        <v>3141</v>
      </c>
      <c r="W813" s="12" t="s">
        <v>5174</v>
      </c>
      <c r="X813" s="12" t="s">
        <v>13581</v>
      </c>
      <c r="Y813" s="12" t="s">
        <v>13582</v>
      </c>
      <c r="Z813" s="12" t="s">
        <v>13582</v>
      </c>
      <c r="AA813" s="12" t="s">
        <v>5015</v>
      </c>
      <c r="AB813" s="12" t="s">
        <v>5015</v>
      </c>
      <c r="AC813" s="12" t="s">
        <v>13583</v>
      </c>
      <c r="AD813" s="12" t="s">
        <v>13584</v>
      </c>
      <c r="AE813" s="12">
        <v>1588032</v>
      </c>
      <c r="AF813" s="12" t="s">
        <v>5061</v>
      </c>
    </row>
    <row r="814" spans="1:32" x14ac:dyDescent="0.25">
      <c r="A814" s="12">
        <v>20251029</v>
      </c>
      <c r="B814" s="13">
        <v>2104735</v>
      </c>
      <c r="C814" s="53">
        <v>110005821027394</v>
      </c>
      <c r="D814" s="53" t="s">
        <v>15711</v>
      </c>
      <c r="E814" s="12" t="s">
        <v>10197</v>
      </c>
      <c r="F814" s="12" t="s">
        <v>10196</v>
      </c>
      <c r="G814" s="12" t="s">
        <v>15712</v>
      </c>
      <c r="H814" s="13">
        <v>21201070770</v>
      </c>
      <c r="I814" s="57" t="s">
        <v>3142</v>
      </c>
      <c r="J814" s="12" t="s">
        <v>35</v>
      </c>
      <c r="K814" s="12" t="s">
        <v>3143</v>
      </c>
      <c r="L814" s="12" t="str">
        <f t="shared" si="12"/>
        <v>EMEF LEVY DE AZEVEDO SODRE, PROF.</v>
      </c>
      <c r="M814" s="12" t="s">
        <v>41</v>
      </c>
      <c r="N814" s="12" t="s">
        <v>30</v>
      </c>
      <c r="O814" s="12" t="s">
        <v>13576</v>
      </c>
      <c r="P814" s="12" t="s">
        <v>13598</v>
      </c>
      <c r="Q814" s="12" t="s">
        <v>13599</v>
      </c>
      <c r="R814" s="12" t="s">
        <v>29</v>
      </c>
      <c r="S814" s="12" t="s">
        <v>13579</v>
      </c>
      <c r="T814" s="12" t="s">
        <v>15713</v>
      </c>
      <c r="U814" s="12" t="s">
        <v>10199</v>
      </c>
      <c r="V814" s="12" t="s">
        <v>3144</v>
      </c>
      <c r="W814" s="12" t="s">
        <v>6519</v>
      </c>
      <c r="X814" s="12" t="s">
        <v>13581</v>
      </c>
      <c r="Y814" s="12" t="s">
        <v>13582</v>
      </c>
      <c r="Z814" s="12" t="s">
        <v>13582</v>
      </c>
      <c r="AA814" s="12" t="s">
        <v>5015</v>
      </c>
      <c r="AB814" s="12" t="s">
        <v>5015</v>
      </c>
      <c r="AC814" s="12" t="s">
        <v>13583</v>
      </c>
      <c r="AD814" s="12" t="s">
        <v>13584</v>
      </c>
      <c r="AE814" s="12">
        <v>1588497</v>
      </c>
      <c r="AF814" s="12" t="s">
        <v>5061</v>
      </c>
    </row>
    <row r="815" spans="1:32" x14ac:dyDescent="0.25">
      <c r="A815" s="12">
        <v>20251216</v>
      </c>
      <c r="B815" s="13">
        <v>2123677</v>
      </c>
      <c r="C815" s="53">
        <v>110005976020598</v>
      </c>
      <c r="D815" s="53" t="e">
        <v>#N/A</v>
      </c>
      <c r="E815" s="12" t="s">
        <v>10202</v>
      </c>
      <c r="F815" s="12" t="s">
        <v>10201</v>
      </c>
      <c r="G815" s="12" t="s">
        <v>15714</v>
      </c>
      <c r="H815" s="13">
        <v>21201069114</v>
      </c>
      <c r="I815" s="57" t="s">
        <v>3146</v>
      </c>
      <c r="J815" s="12" t="s">
        <v>35</v>
      </c>
      <c r="K815" s="12" t="s">
        <v>3147</v>
      </c>
      <c r="L815" s="12" t="str">
        <f t="shared" si="12"/>
        <v>EMEF LIA - MARIA DOS REIS DE JESUS SOUZA SILVA, PROFA.</v>
      </c>
      <c r="M815" s="12" t="s">
        <v>130</v>
      </c>
      <c r="N815" s="12" t="s">
        <v>30</v>
      </c>
      <c r="O815" s="12" t="s">
        <v>13576</v>
      </c>
      <c r="P815" s="12" t="s">
        <v>13598</v>
      </c>
      <c r="Q815" s="12" t="s">
        <v>13578</v>
      </c>
      <c r="R815" s="12" t="s">
        <v>29</v>
      </c>
      <c r="S815" s="12" t="s">
        <v>13579</v>
      </c>
      <c r="T815" s="12" t="s">
        <v>15715</v>
      </c>
      <c r="U815" s="12" t="s">
        <v>10204</v>
      </c>
      <c r="V815" s="12" t="s">
        <v>3148</v>
      </c>
      <c r="W815" s="12" t="s">
        <v>10205</v>
      </c>
      <c r="X815" s="12" t="s">
        <v>13581</v>
      </c>
      <c r="Y815" s="12" t="s">
        <v>13582</v>
      </c>
      <c r="Z815" s="12" t="s">
        <v>13582</v>
      </c>
      <c r="AA815" s="12" t="s">
        <v>5015</v>
      </c>
      <c r="AB815" s="12" t="s">
        <v>5015</v>
      </c>
      <c r="AC815" s="12" t="s">
        <v>13583</v>
      </c>
      <c r="AD815" s="12" t="s">
        <v>13584</v>
      </c>
      <c r="AE815" s="12">
        <v>1602487</v>
      </c>
      <c r="AF815" s="12" t="s">
        <v>5061</v>
      </c>
    </row>
    <row r="816" spans="1:32" x14ac:dyDescent="0.25">
      <c r="A816" s="12">
        <v>20251029</v>
      </c>
      <c r="B816" s="13">
        <v>2105565</v>
      </c>
      <c r="C816" s="53">
        <v>110003975044993</v>
      </c>
      <c r="D816" s="53" t="s">
        <v>15716</v>
      </c>
      <c r="E816" s="12" t="s">
        <v>10208</v>
      </c>
      <c r="F816" s="12" t="s">
        <v>15717</v>
      </c>
      <c r="G816" s="12" t="s">
        <v>15718</v>
      </c>
      <c r="H816" s="13">
        <v>21201149888</v>
      </c>
      <c r="I816" s="57" t="s">
        <v>3150</v>
      </c>
      <c r="J816" s="12" t="s">
        <v>35</v>
      </c>
      <c r="K816" s="12" t="s">
        <v>3151</v>
      </c>
      <c r="L816" s="12" t="str">
        <f t="shared" si="12"/>
        <v>EMEF LIBERATO BITTENCOURT, GEN.</v>
      </c>
      <c r="M816" s="12" t="s">
        <v>8777</v>
      </c>
      <c r="N816" s="12" t="s">
        <v>30</v>
      </c>
      <c r="O816" s="12" t="s">
        <v>13576</v>
      </c>
      <c r="P816" s="12" t="s">
        <v>13598</v>
      </c>
      <c r="Q816" s="12" t="s">
        <v>13599</v>
      </c>
      <c r="R816" s="12" t="s">
        <v>29</v>
      </c>
      <c r="S816" s="12" t="s">
        <v>13579</v>
      </c>
      <c r="T816" s="12" t="s">
        <v>14126</v>
      </c>
      <c r="U816" s="12" t="s">
        <v>10210</v>
      </c>
      <c r="V816" s="12" t="s">
        <v>3152</v>
      </c>
      <c r="W816" s="12" t="s">
        <v>9751</v>
      </c>
      <c r="X816" s="12" t="s">
        <v>13581</v>
      </c>
      <c r="Y816" s="12" t="s">
        <v>13582</v>
      </c>
      <c r="Z816" s="12" t="s">
        <v>13582</v>
      </c>
      <c r="AA816" s="12" t="s">
        <v>5015</v>
      </c>
      <c r="AB816" s="12" t="s">
        <v>5015</v>
      </c>
      <c r="AC816" s="12" t="s">
        <v>13583</v>
      </c>
      <c r="AD816" s="12" t="s">
        <v>13584</v>
      </c>
      <c r="AE816" s="12">
        <v>1589070</v>
      </c>
      <c r="AF816" s="12" t="s">
        <v>5061</v>
      </c>
    </row>
    <row r="817" spans="1:32" x14ac:dyDescent="0.25">
      <c r="A817" s="12">
        <v>20250822</v>
      </c>
      <c r="B817" s="13">
        <v>1995973</v>
      </c>
      <c r="C817" s="53">
        <v>110003971022995</v>
      </c>
      <c r="D817" s="53" t="e">
        <v>#N/A</v>
      </c>
      <c r="E817" s="14" t="s">
        <v>10229</v>
      </c>
      <c r="F817" s="12" t="s">
        <v>10228</v>
      </c>
      <c r="G817" s="12" t="s">
        <v>15719</v>
      </c>
      <c r="H817" s="13">
        <v>21201074702</v>
      </c>
      <c r="I817" s="57" t="s">
        <v>3166</v>
      </c>
      <c r="J817" s="12" t="s">
        <v>35</v>
      </c>
      <c r="K817" s="12" t="s">
        <v>10230</v>
      </c>
      <c r="L817" s="12" t="str">
        <f t="shared" si="12"/>
        <v>EMEF LILIAN MASO, PROFA</v>
      </c>
      <c r="M817" s="12" t="s">
        <v>46</v>
      </c>
      <c r="N817" s="12" t="s">
        <v>30</v>
      </c>
      <c r="O817" s="12" t="s">
        <v>13576</v>
      </c>
      <c r="P817" s="12" t="s">
        <v>13598</v>
      </c>
      <c r="Q817" s="12" t="s">
        <v>13602</v>
      </c>
      <c r="R817" s="12" t="s">
        <v>29</v>
      </c>
      <c r="S817" s="12" t="s">
        <v>13579</v>
      </c>
      <c r="T817" s="12" t="s">
        <v>14555</v>
      </c>
      <c r="U817" s="12" t="s">
        <v>10232</v>
      </c>
      <c r="V817" s="12" t="s">
        <v>3169</v>
      </c>
      <c r="W817" s="12" t="s">
        <v>10233</v>
      </c>
      <c r="X817" s="12" t="s">
        <v>13581</v>
      </c>
      <c r="Y817" s="12" t="s">
        <v>13582</v>
      </c>
      <c r="Z817" s="12" t="s">
        <v>13582</v>
      </c>
      <c r="AA817" s="12" t="s">
        <v>5015</v>
      </c>
      <c r="AB817" s="12" t="s">
        <v>5015</v>
      </c>
      <c r="AC817" s="12" t="s">
        <v>13583</v>
      </c>
      <c r="AD817" s="12" t="s">
        <v>13584</v>
      </c>
      <c r="AE817" s="12">
        <v>1507043</v>
      </c>
      <c r="AF817" s="12" t="s">
        <v>5061</v>
      </c>
    </row>
    <row r="818" spans="1:32" x14ac:dyDescent="0.25">
      <c r="A818" s="12">
        <v>20221213</v>
      </c>
      <c r="B818" s="13">
        <v>1635812</v>
      </c>
      <c r="C818" s="53">
        <v>110005622020098</v>
      </c>
      <c r="D818" s="55" t="s">
        <v>15720</v>
      </c>
      <c r="E818" s="12" t="s">
        <v>10236</v>
      </c>
      <c r="F818" s="12" t="s">
        <v>15721</v>
      </c>
      <c r="G818" s="12" t="s">
        <v>15722</v>
      </c>
      <c r="H818" s="13">
        <v>21201071392</v>
      </c>
      <c r="I818" s="57" t="s">
        <v>3170</v>
      </c>
      <c r="J818" s="12" t="s">
        <v>35</v>
      </c>
      <c r="K818" s="12" t="s">
        <v>3171</v>
      </c>
      <c r="L818" s="12" t="str">
        <f t="shared" si="12"/>
        <v>EMEF LILIANE VERZINI SILVA, PROFA</v>
      </c>
      <c r="M818" s="12" t="s">
        <v>205</v>
      </c>
      <c r="N818" s="12" t="s">
        <v>30</v>
      </c>
      <c r="O818" s="12" t="s">
        <v>13576</v>
      </c>
      <c r="P818" s="12" t="s">
        <v>13598</v>
      </c>
      <c r="Q818" s="12" t="s">
        <v>13599</v>
      </c>
      <c r="R818" s="12" t="s">
        <v>29</v>
      </c>
      <c r="S818" s="12" t="s">
        <v>13579</v>
      </c>
      <c r="T818" s="12" t="s">
        <v>15723</v>
      </c>
      <c r="U818" s="12" t="s">
        <v>10238</v>
      </c>
      <c r="V818" s="12" t="s">
        <v>3172</v>
      </c>
      <c r="W818" s="12" t="s">
        <v>5401</v>
      </c>
      <c r="X818" s="12" t="s">
        <v>13581</v>
      </c>
      <c r="Y818" s="12" t="s">
        <v>13582</v>
      </c>
      <c r="Z818" s="12" t="s">
        <v>13582</v>
      </c>
      <c r="AA818" s="12" t="s">
        <v>5015</v>
      </c>
      <c r="AB818" s="12" t="s">
        <v>5015</v>
      </c>
      <c r="AC818" s="12" t="s">
        <v>13583</v>
      </c>
      <c r="AD818" s="12" t="s">
        <v>13584</v>
      </c>
      <c r="AE818" s="12">
        <v>1230880</v>
      </c>
      <c r="AF818" s="12" t="s">
        <v>5017</v>
      </c>
    </row>
    <row r="819" spans="1:32" x14ac:dyDescent="0.25">
      <c r="A819" s="12">
        <v>20251216</v>
      </c>
      <c r="B819" s="13">
        <v>2055898</v>
      </c>
      <c r="C819" s="53">
        <v>110002521108092</v>
      </c>
      <c r="D819" s="53" t="s">
        <v>15724</v>
      </c>
      <c r="E819" s="12" t="s">
        <v>10241</v>
      </c>
      <c r="F819" s="12" t="s">
        <v>10240</v>
      </c>
      <c r="G819" s="12" t="s">
        <v>15725</v>
      </c>
      <c r="H819" s="13">
        <v>21201155137</v>
      </c>
      <c r="I819" s="57" t="s">
        <v>10242</v>
      </c>
      <c r="J819" s="12" t="s">
        <v>35</v>
      </c>
      <c r="K819" s="12" t="s">
        <v>10243</v>
      </c>
      <c r="L819" s="12" t="str">
        <f t="shared" si="12"/>
        <v>EMEF LINA DA COSTA COUTO, PROFA.</v>
      </c>
      <c r="M819" s="12" t="s">
        <v>56</v>
      </c>
      <c r="N819" s="12" t="s">
        <v>30</v>
      </c>
      <c r="O819" s="12" t="s">
        <v>13576</v>
      </c>
      <c r="P819" s="12" t="s">
        <v>13598</v>
      </c>
      <c r="Q819" s="12" t="s">
        <v>13578</v>
      </c>
      <c r="R819" s="12" t="s">
        <v>29</v>
      </c>
      <c r="S819" s="12" t="s">
        <v>13579</v>
      </c>
      <c r="T819" s="12" t="s">
        <v>15726</v>
      </c>
      <c r="U819" s="12" t="s">
        <v>10246</v>
      </c>
      <c r="V819" s="12" t="s">
        <v>10247</v>
      </c>
      <c r="W819" s="12" t="s">
        <v>10248</v>
      </c>
      <c r="X819" s="12" t="s">
        <v>13581</v>
      </c>
      <c r="Y819" s="12" t="s">
        <v>13582</v>
      </c>
      <c r="Z819" s="12" t="s">
        <v>13582</v>
      </c>
      <c r="AA819" s="12" t="s">
        <v>5015</v>
      </c>
      <c r="AB819" s="12" t="s">
        <v>5015</v>
      </c>
      <c r="AC819" s="12" t="s">
        <v>13583</v>
      </c>
      <c r="AD819" s="12" t="s">
        <v>13584</v>
      </c>
      <c r="AE819" s="12">
        <v>1551275</v>
      </c>
      <c r="AF819" s="12" t="s">
        <v>5072</v>
      </c>
    </row>
    <row r="820" spans="1:32" x14ac:dyDescent="0.25">
      <c r="A820" s="12">
        <v>20251029</v>
      </c>
      <c r="B820" s="13">
        <v>2105082</v>
      </c>
      <c r="C820" s="53">
        <v>110002546045795</v>
      </c>
      <c r="D820" s="53" t="s">
        <v>15727</v>
      </c>
      <c r="E820" s="12" t="s">
        <v>10257</v>
      </c>
      <c r="F820" s="12" t="s">
        <v>15728</v>
      </c>
      <c r="G820" s="12" t="s">
        <v>15729</v>
      </c>
      <c r="H820" s="13">
        <v>21201170897</v>
      </c>
      <c r="I820" s="57" t="s">
        <v>3178</v>
      </c>
      <c r="J820" s="12" t="s">
        <v>35</v>
      </c>
      <c r="K820" s="12" t="s">
        <v>3179</v>
      </c>
      <c r="L820" s="12" t="str">
        <f t="shared" si="12"/>
        <v>EMEF LINO DE MATTOS, SEN.</v>
      </c>
      <c r="M820" s="12" t="s">
        <v>135</v>
      </c>
      <c r="N820" s="12" t="s">
        <v>30</v>
      </c>
      <c r="O820" s="12" t="s">
        <v>13576</v>
      </c>
      <c r="P820" s="12" t="s">
        <v>13598</v>
      </c>
      <c r="Q820" s="12" t="s">
        <v>13599</v>
      </c>
      <c r="R820" s="12" t="s">
        <v>29</v>
      </c>
      <c r="S820" s="12" t="s">
        <v>13579</v>
      </c>
      <c r="T820" s="12" t="s">
        <v>13794</v>
      </c>
      <c r="U820" s="12" t="s">
        <v>10259</v>
      </c>
      <c r="V820" s="12" t="s">
        <v>3180</v>
      </c>
      <c r="W820" s="12" t="s">
        <v>10233</v>
      </c>
      <c r="X820" s="12" t="s">
        <v>13581</v>
      </c>
      <c r="Y820" s="12" t="s">
        <v>13582</v>
      </c>
      <c r="Z820" s="12" t="s">
        <v>13582</v>
      </c>
      <c r="AA820" s="12" t="s">
        <v>5015</v>
      </c>
      <c r="AB820" s="12" t="s">
        <v>5015</v>
      </c>
      <c r="AC820" s="12" t="s">
        <v>13583</v>
      </c>
      <c r="AD820" s="12" t="s">
        <v>13584</v>
      </c>
      <c r="AE820" s="12">
        <v>1588733</v>
      </c>
      <c r="AF820" s="12" t="s">
        <v>5061</v>
      </c>
    </row>
    <row r="821" spans="1:32" x14ac:dyDescent="0.25">
      <c r="A821" s="12">
        <v>20251029</v>
      </c>
      <c r="B821" s="13">
        <v>2104317</v>
      </c>
      <c r="C821" s="53">
        <v>110005511067193</v>
      </c>
      <c r="D821" s="53" t="s">
        <v>15730</v>
      </c>
      <c r="E821" s="12" t="s">
        <v>10270</v>
      </c>
      <c r="F821" s="12" t="s">
        <v>15731</v>
      </c>
      <c r="G821" s="12" t="s">
        <v>15732</v>
      </c>
      <c r="H821" s="13">
        <v>21201075093</v>
      </c>
      <c r="I821" s="57" t="s">
        <v>3181</v>
      </c>
      <c r="J821" s="12" t="s">
        <v>35</v>
      </c>
      <c r="K821" s="12" t="s">
        <v>3182</v>
      </c>
      <c r="L821" s="12" t="str">
        <f t="shared" si="12"/>
        <v>EMEF LORENCO MANOEL SPARAPAN, PROF.</v>
      </c>
      <c r="M821" s="12" t="s">
        <v>41</v>
      </c>
      <c r="N821" s="12" t="s">
        <v>30</v>
      </c>
      <c r="O821" s="12" t="s">
        <v>13576</v>
      </c>
      <c r="P821" s="12" t="s">
        <v>13598</v>
      </c>
      <c r="Q821" s="12" t="s">
        <v>13599</v>
      </c>
      <c r="R821" s="12" t="s">
        <v>29</v>
      </c>
      <c r="S821" s="12" t="s">
        <v>13579</v>
      </c>
      <c r="T821" s="12" t="s">
        <v>15733</v>
      </c>
      <c r="U821" s="12" t="s">
        <v>10272</v>
      </c>
      <c r="V821" s="12" t="s">
        <v>3183</v>
      </c>
      <c r="W821" s="12" t="s">
        <v>6215</v>
      </c>
      <c r="X821" s="12" t="s">
        <v>13581</v>
      </c>
      <c r="Y821" s="12" t="s">
        <v>13582</v>
      </c>
      <c r="Z821" s="12" t="s">
        <v>13582</v>
      </c>
      <c r="AA821" s="12" t="s">
        <v>5015</v>
      </c>
      <c r="AB821" s="12" t="s">
        <v>5015</v>
      </c>
      <c r="AC821" s="12" t="s">
        <v>13583</v>
      </c>
      <c r="AD821" s="12" t="s">
        <v>13584</v>
      </c>
      <c r="AE821" s="12">
        <v>1588213</v>
      </c>
      <c r="AF821" s="12" t="s">
        <v>5061</v>
      </c>
    </row>
    <row r="822" spans="1:32" x14ac:dyDescent="0.25">
      <c r="A822" s="12">
        <v>20251029</v>
      </c>
      <c r="B822" s="13">
        <v>2104732</v>
      </c>
      <c r="C822" s="53">
        <v>110002242034793</v>
      </c>
      <c r="D822" s="53" t="s">
        <v>15734</v>
      </c>
      <c r="E822" s="12" t="s">
        <v>10281</v>
      </c>
      <c r="F822" s="12" t="s">
        <v>15735</v>
      </c>
      <c r="G822" s="12" t="s">
        <v>15736</v>
      </c>
      <c r="H822" s="13">
        <v>21201067913</v>
      </c>
      <c r="I822" s="57" t="s">
        <v>3189</v>
      </c>
      <c r="J822" s="12" t="s">
        <v>35</v>
      </c>
      <c r="K822" s="12" t="s">
        <v>3190</v>
      </c>
      <c r="L822" s="12" t="str">
        <f t="shared" si="12"/>
        <v>EMEF LOURENCO FILHO</v>
      </c>
      <c r="M822" s="12" t="s">
        <v>61</v>
      </c>
      <c r="N822" s="12" t="s">
        <v>30</v>
      </c>
      <c r="O822" s="12" t="s">
        <v>13576</v>
      </c>
      <c r="P822" s="12" t="s">
        <v>13598</v>
      </c>
      <c r="Q822" s="12" t="s">
        <v>13599</v>
      </c>
      <c r="R822" s="12" t="s">
        <v>29</v>
      </c>
      <c r="S822" s="12" t="s">
        <v>13579</v>
      </c>
      <c r="T822" s="12" t="s">
        <v>13664</v>
      </c>
      <c r="U822" s="12" t="s">
        <v>10283</v>
      </c>
      <c r="V822" s="12" t="s">
        <v>3191</v>
      </c>
      <c r="W822" s="12" t="s">
        <v>6006</v>
      </c>
      <c r="X822" s="12" t="s">
        <v>13581</v>
      </c>
      <c r="Y822" s="12" t="s">
        <v>13582</v>
      </c>
      <c r="Z822" s="12" t="s">
        <v>13582</v>
      </c>
      <c r="AA822" s="12" t="s">
        <v>5015</v>
      </c>
      <c r="AB822" s="12" t="s">
        <v>5015</v>
      </c>
      <c r="AC822" s="12" t="s">
        <v>13583</v>
      </c>
      <c r="AD822" s="12" t="s">
        <v>13584</v>
      </c>
      <c r="AE822" s="12">
        <v>1588495</v>
      </c>
      <c r="AF822" s="12" t="s">
        <v>5061</v>
      </c>
    </row>
    <row r="823" spans="1:32" x14ac:dyDescent="0.25">
      <c r="A823" s="12">
        <v>20251029</v>
      </c>
      <c r="B823" s="13">
        <v>2104520</v>
      </c>
      <c r="C823" s="53">
        <v>110002555302193</v>
      </c>
      <c r="D823" s="53" t="s">
        <v>15737</v>
      </c>
      <c r="E823" s="12" t="s">
        <v>10340</v>
      </c>
      <c r="F823" s="12" t="s">
        <v>10339</v>
      </c>
      <c r="G823" s="12" t="s">
        <v>15738</v>
      </c>
      <c r="H823" s="13">
        <v>21201102471</v>
      </c>
      <c r="I823" s="57" t="s">
        <v>3224</v>
      </c>
      <c r="J823" s="12" t="s">
        <v>35</v>
      </c>
      <c r="K823" s="12" t="s">
        <v>3225</v>
      </c>
      <c r="L823" s="12" t="str">
        <f t="shared" si="12"/>
        <v>EMEF LUIS CARLOS PRESTES, SEN.</v>
      </c>
      <c r="M823" s="12" t="s">
        <v>108</v>
      </c>
      <c r="N823" s="12" t="s">
        <v>30</v>
      </c>
      <c r="O823" s="12" t="s">
        <v>13576</v>
      </c>
      <c r="P823" s="12" t="s">
        <v>13598</v>
      </c>
      <c r="Q823" s="12" t="s">
        <v>13602</v>
      </c>
      <c r="R823" s="12" t="s">
        <v>29</v>
      </c>
      <c r="S823" s="12" t="s">
        <v>13579</v>
      </c>
      <c r="T823" s="12" t="s">
        <v>13894</v>
      </c>
      <c r="U823" s="12" t="s">
        <v>10342</v>
      </c>
      <c r="V823" s="12" t="s">
        <v>3226</v>
      </c>
      <c r="W823" s="12" t="s">
        <v>5773</v>
      </c>
      <c r="X823" s="12" t="s">
        <v>13581</v>
      </c>
      <c r="Y823" s="12" t="s">
        <v>13582</v>
      </c>
      <c r="Z823" s="12" t="s">
        <v>13582</v>
      </c>
      <c r="AA823" s="12" t="s">
        <v>5015</v>
      </c>
      <c r="AB823" s="12" t="s">
        <v>5015</v>
      </c>
      <c r="AC823" s="12" t="s">
        <v>13583</v>
      </c>
      <c r="AD823" s="12" t="s">
        <v>13584</v>
      </c>
      <c r="AE823" s="12">
        <v>1588349</v>
      </c>
      <c r="AF823" s="12" t="s">
        <v>5061</v>
      </c>
    </row>
    <row r="824" spans="1:32" x14ac:dyDescent="0.25">
      <c r="A824" s="12">
        <v>20251030</v>
      </c>
      <c r="B824" s="13">
        <v>2105115</v>
      </c>
      <c r="C824" s="53">
        <v>110002297058694</v>
      </c>
      <c r="D824" s="53" t="s">
        <v>15739</v>
      </c>
      <c r="E824" s="12" t="s">
        <v>10355</v>
      </c>
      <c r="F824" s="12" t="s">
        <v>15740</v>
      </c>
      <c r="G824" s="12" t="s">
        <v>15741</v>
      </c>
      <c r="H824" s="13">
        <v>21201071662</v>
      </c>
      <c r="I824" s="57" t="s">
        <v>3233</v>
      </c>
      <c r="J824" s="12" t="s">
        <v>35</v>
      </c>
      <c r="K824" s="12" t="s">
        <v>3234</v>
      </c>
      <c r="L824" s="12" t="str">
        <f t="shared" si="12"/>
        <v>EMEF LUIS SAIA, ARQ.</v>
      </c>
      <c r="M824" s="12" t="s">
        <v>135</v>
      </c>
      <c r="N824" s="12" t="s">
        <v>30</v>
      </c>
      <c r="O824" s="12" t="s">
        <v>13576</v>
      </c>
      <c r="P824" s="12" t="s">
        <v>13598</v>
      </c>
      <c r="Q824" s="12" t="s">
        <v>13599</v>
      </c>
      <c r="R824" s="12" t="s">
        <v>29</v>
      </c>
      <c r="S824" s="12" t="s">
        <v>13724</v>
      </c>
      <c r="T824" s="12" t="s">
        <v>14755</v>
      </c>
      <c r="U824" s="12" t="s">
        <v>10357</v>
      </c>
      <c r="V824" s="12" t="s">
        <v>3235</v>
      </c>
      <c r="W824" s="12" t="s">
        <v>6619</v>
      </c>
      <c r="X824" s="12" t="s">
        <v>13581</v>
      </c>
      <c r="Y824" s="12" t="s">
        <v>13582</v>
      </c>
      <c r="Z824" s="12" t="s">
        <v>13582</v>
      </c>
      <c r="AA824" s="12" t="s">
        <v>5015</v>
      </c>
      <c r="AB824" s="12" t="s">
        <v>5015</v>
      </c>
      <c r="AC824" s="12" t="s">
        <v>13583</v>
      </c>
      <c r="AD824" s="12" t="s">
        <v>13584</v>
      </c>
      <c r="AE824" s="12">
        <v>1588754</v>
      </c>
      <c r="AF824" s="12" t="s">
        <v>5061</v>
      </c>
    </row>
    <row r="825" spans="1:32" x14ac:dyDescent="0.25">
      <c r="A825" s="12">
        <v>20251029</v>
      </c>
      <c r="B825" s="13">
        <v>2104942</v>
      </c>
      <c r="C825" s="53">
        <v>110002792048398</v>
      </c>
      <c r="D825" s="53" t="s">
        <v>15742</v>
      </c>
      <c r="E825" s="12" t="s">
        <v>10365</v>
      </c>
      <c r="F825" s="12" t="s">
        <v>10364</v>
      </c>
      <c r="G825" s="12" t="s">
        <v>15743</v>
      </c>
      <c r="H825" s="13">
        <v>21201068844</v>
      </c>
      <c r="I825" s="57" t="s">
        <v>3240</v>
      </c>
      <c r="J825" s="12" t="s">
        <v>35</v>
      </c>
      <c r="K825" s="12" t="s">
        <v>3241</v>
      </c>
      <c r="L825" s="12" t="str">
        <f t="shared" si="12"/>
        <v>EMEF LUIS WASHINGTON VITA</v>
      </c>
      <c r="M825" s="12" t="s">
        <v>33</v>
      </c>
      <c r="N825" s="12" t="s">
        <v>30</v>
      </c>
      <c r="O825" s="12" t="s">
        <v>13576</v>
      </c>
      <c r="P825" s="12" t="s">
        <v>13598</v>
      </c>
      <c r="Q825" s="12" t="s">
        <v>13599</v>
      </c>
      <c r="R825" s="12" t="s">
        <v>29</v>
      </c>
      <c r="S825" s="12" t="s">
        <v>13579</v>
      </c>
      <c r="T825" s="12" t="s">
        <v>14007</v>
      </c>
      <c r="U825" s="12" t="s">
        <v>10367</v>
      </c>
      <c r="V825" s="12" t="s">
        <v>3242</v>
      </c>
      <c r="W825" s="12" t="s">
        <v>6794</v>
      </c>
      <c r="X825" s="12" t="s">
        <v>13581</v>
      </c>
      <c r="Y825" s="12" t="s">
        <v>13582</v>
      </c>
      <c r="Z825" s="12" t="s">
        <v>13582</v>
      </c>
      <c r="AA825" s="12" t="s">
        <v>5015</v>
      </c>
      <c r="AB825" s="12" t="s">
        <v>5015</v>
      </c>
      <c r="AC825" s="12" t="s">
        <v>13583</v>
      </c>
      <c r="AD825" s="12" t="s">
        <v>13584</v>
      </c>
      <c r="AE825" s="12">
        <v>1588637</v>
      </c>
      <c r="AF825" s="12" t="s">
        <v>5061</v>
      </c>
    </row>
    <row r="826" spans="1:32" x14ac:dyDescent="0.25">
      <c r="A826" s="12">
        <v>20251220</v>
      </c>
      <c r="B826" s="13">
        <v>2125223</v>
      </c>
      <c r="C826" s="53">
        <v>110003782049497</v>
      </c>
      <c r="D826" s="53" t="e">
        <v>#N/A</v>
      </c>
      <c r="E826" s="12" t="s">
        <v>10370</v>
      </c>
      <c r="F826" s="12" t="s">
        <v>15744</v>
      </c>
      <c r="G826" s="12" t="s">
        <v>15745</v>
      </c>
      <c r="H826" s="13">
        <v>21201163957</v>
      </c>
      <c r="I826" s="57" t="s">
        <v>10371</v>
      </c>
      <c r="J826" s="12" t="s">
        <v>35</v>
      </c>
      <c r="K826" s="12" t="s">
        <v>10372</v>
      </c>
      <c r="L826" s="12" t="str">
        <f t="shared" si="12"/>
        <v>EMEF LUIZ CINTRA DO PRADO, PROF.</v>
      </c>
      <c r="M826" s="12" t="s">
        <v>196</v>
      </c>
      <c r="N826" s="12" t="s">
        <v>30</v>
      </c>
      <c r="O826" s="12" t="s">
        <v>13576</v>
      </c>
      <c r="P826" s="12" t="s">
        <v>13598</v>
      </c>
      <c r="Q826" s="12" t="s">
        <v>13578</v>
      </c>
      <c r="R826" s="12" t="s">
        <v>29</v>
      </c>
      <c r="S826" s="12" t="s">
        <v>13579</v>
      </c>
      <c r="T826" s="12" t="s">
        <v>15746</v>
      </c>
      <c r="U826" s="12" t="s">
        <v>10375</v>
      </c>
      <c r="V826" s="12" t="s">
        <v>10376</v>
      </c>
      <c r="W826" s="12" t="s">
        <v>10377</v>
      </c>
      <c r="X826" s="12" t="s">
        <v>13581</v>
      </c>
      <c r="Y826" s="12" t="s">
        <v>13582</v>
      </c>
      <c r="Z826" s="12" t="s">
        <v>13582</v>
      </c>
      <c r="AA826" s="12" t="s">
        <v>5015</v>
      </c>
      <c r="AB826" s="12" t="s">
        <v>5015</v>
      </c>
      <c r="AC826" s="12" t="s">
        <v>13583</v>
      </c>
      <c r="AD826" s="12" t="s">
        <v>13584</v>
      </c>
      <c r="AE826" s="12">
        <v>1603694</v>
      </c>
      <c r="AF826" s="12" t="s">
        <v>5072</v>
      </c>
    </row>
    <row r="827" spans="1:32" x14ac:dyDescent="0.25">
      <c r="A827" s="12">
        <v>20221216</v>
      </c>
      <c r="B827" s="13">
        <v>1636551</v>
      </c>
      <c r="C827" s="53">
        <v>110003947994699</v>
      </c>
      <c r="D827" s="53" t="e">
        <v>#N/A</v>
      </c>
      <c r="E827" s="12" t="s">
        <v>10380</v>
      </c>
      <c r="F827" s="12" t="s">
        <v>10379</v>
      </c>
      <c r="G827" s="12" t="s">
        <v>15747</v>
      </c>
      <c r="H827" s="13">
        <v>21201021085</v>
      </c>
      <c r="I827" s="57" t="s">
        <v>3243</v>
      </c>
      <c r="J827" s="12" t="s">
        <v>35</v>
      </c>
      <c r="K827" s="12" t="s">
        <v>3244</v>
      </c>
      <c r="L827" s="12" t="str">
        <f t="shared" si="12"/>
        <v>EMEF LUIZ DAVID SOBRINHO, PROF.</v>
      </c>
      <c r="M827" s="12" t="s">
        <v>8777</v>
      </c>
      <c r="N827" s="12" t="s">
        <v>30</v>
      </c>
      <c r="O827" s="12" t="s">
        <v>13576</v>
      </c>
      <c r="P827" s="12" t="s">
        <v>13598</v>
      </c>
      <c r="Q827" s="12" t="s">
        <v>13599</v>
      </c>
      <c r="R827" s="12" t="s">
        <v>29</v>
      </c>
      <c r="S827" s="12" t="s">
        <v>13579</v>
      </c>
      <c r="T827" s="12" t="s">
        <v>14003</v>
      </c>
      <c r="U827" s="12" t="s">
        <v>7931</v>
      </c>
      <c r="V827" s="12" t="s">
        <v>1795</v>
      </c>
      <c r="W827" s="12" t="s">
        <v>10382</v>
      </c>
      <c r="X827" s="12" t="s">
        <v>13581</v>
      </c>
      <c r="Y827" s="12" t="s">
        <v>13582</v>
      </c>
      <c r="Z827" s="12" t="s">
        <v>13582</v>
      </c>
      <c r="AA827" s="12" t="s">
        <v>5015</v>
      </c>
      <c r="AB827" s="12" t="s">
        <v>5015</v>
      </c>
      <c r="AC827" s="12" t="s">
        <v>13583</v>
      </c>
      <c r="AD827" s="12" t="s">
        <v>13584</v>
      </c>
      <c r="AE827" s="12">
        <v>1233082</v>
      </c>
      <c r="AF827" s="12" t="s">
        <v>5017</v>
      </c>
    </row>
    <row r="828" spans="1:32" x14ac:dyDescent="0.25">
      <c r="A828" s="12">
        <v>20251029</v>
      </c>
      <c r="B828" s="13">
        <v>2105535</v>
      </c>
      <c r="C828" s="53">
        <v>110003782037499</v>
      </c>
      <c r="D828" s="53" t="s">
        <v>15748</v>
      </c>
      <c r="E828" s="12" t="s">
        <v>10385</v>
      </c>
      <c r="F828" s="12" t="s">
        <v>15749</v>
      </c>
      <c r="G828" s="12" t="s">
        <v>15750</v>
      </c>
      <c r="H828" s="13">
        <v>21201075602</v>
      </c>
      <c r="I828" s="57" t="s">
        <v>3245</v>
      </c>
      <c r="J828" s="12" t="s">
        <v>35</v>
      </c>
      <c r="K828" s="12" t="s">
        <v>3246</v>
      </c>
      <c r="L828" s="12" t="str">
        <f t="shared" si="12"/>
        <v>EMEF LUIZ EDUARDO MATARAZZO, CDE.</v>
      </c>
      <c r="M828" s="12" t="s">
        <v>196</v>
      </c>
      <c r="N828" s="12" t="s">
        <v>30</v>
      </c>
      <c r="O828" s="12" t="s">
        <v>13576</v>
      </c>
      <c r="P828" s="12" t="s">
        <v>13598</v>
      </c>
      <c r="Q828" s="12" t="s">
        <v>13599</v>
      </c>
      <c r="R828" s="12" t="s">
        <v>29</v>
      </c>
      <c r="S828" s="12" t="s">
        <v>13579</v>
      </c>
      <c r="T828" s="12" t="s">
        <v>15751</v>
      </c>
      <c r="U828" s="12" t="s">
        <v>10387</v>
      </c>
      <c r="V828" s="12" t="s">
        <v>3247</v>
      </c>
      <c r="W828" s="12" t="s">
        <v>5902</v>
      </c>
      <c r="X828" s="12" t="s">
        <v>13581</v>
      </c>
      <c r="Y828" s="12" t="s">
        <v>13582</v>
      </c>
      <c r="Z828" s="12" t="s">
        <v>13582</v>
      </c>
      <c r="AA828" s="12" t="s">
        <v>5015</v>
      </c>
      <c r="AB828" s="12" t="s">
        <v>5015</v>
      </c>
      <c r="AC828" s="12" t="s">
        <v>13583</v>
      </c>
      <c r="AD828" s="12" t="s">
        <v>13584</v>
      </c>
      <c r="AE828" s="12">
        <v>1589051</v>
      </c>
      <c r="AF828" s="12" t="s">
        <v>5061</v>
      </c>
    </row>
    <row r="829" spans="1:32" x14ac:dyDescent="0.25">
      <c r="A829" s="12">
        <v>20251029</v>
      </c>
      <c r="B829" s="13">
        <v>2105470</v>
      </c>
      <c r="C829" s="53">
        <v>110002215267898</v>
      </c>
      <c r="D829" s="53" t="s">
        <v>15752</v>
      </c>
      <c r="E829" s="12" t="s">
        <v>10406</v>
      </c>
      <c r="F829" s="12" t="s">
        <v>15753</v>
      </c>
      <c r="G829" s="12" t="s">
        <v>15754</v>
      </c>
      <c r="H829" s="13">
        <v>21201075391</v>
      </c>
      <c r="I829" s="57" t="s">
        <v>3258</v>
      </c>
      <c r="J829" s="12" t="s">
        <v>35</v>
      </c>
      <c r="K829" s="12" t="s">
        <v>3259</v>
      </c>
      <c r="L829" s="12" t="str">
        <f t="shared" si="12"/>
        <v>EMEF LUIZ GONZAGA DO NASCIMENTO JR. - GONZAGUINHA</v>
      </c>
      <c r="M829" s="12" t="s">
        <v>21</v>
      </c>
      <c r="N829" s="12" t="s">
        <v>30</v>
      </c>
      <c r="O829" s="12" t="s">
        <v>13576</v>
      </c>
      <c r="P829" s="12" t="s">
        <v>13598</v>
      </c>
      <c r="Q829" s="12" t="s">
        <v>13599</v>
      </c>
      <c r="R829" s="12" t="s">
        <v>29</v>
      </c>
      <c r="S829" s="12" t="s">
        <v>13579</v>
      </c>
      <c r="T829" s="12" t="s">
        <v>14532</v>
      </c>
      <c r="U829" s="12" t="s">
        <v>8406</v>
      </c>
      <c r="V829" s="12" t="s">
        <v>2086</v>
      </c>
      <c r="W829" s="12" t="s">
        <v>10408</v>
      </c>
      <c r="X829" s="12" t="s">
        <v>13581</v>
      </c>
      <c r="Y829" s="12" t="s">
        <v>13582</v>
      </c>
      <c r="Z829" s="12" t="s">
        <v>13582</v>
      </c>
      <c r="AA829" s="12" t="s">
        <v>5015</v>
      </c>
      <c r="AB829" s="12" t="s">
        <v>5015</v>
      </c>
      <c r="AC829" s="12" t="s">
        <v>13583</v>
      </c>
      <c r="AD829" s="12" t="s">
        <v>13584</v>
      </c>
      <c r="AE829" s="12">
        <v>1589007</v>
      </c>
      <c r="AF829" s="12" t="s">
        <v>5061</v>
      </c>
    </row>
    <row r="830" spans="1:32" x14ac:dyDescent="0.25">
      <c r="A830" s="12">
        <v>20251029</v>
      </c>
      <c r="B830" s="13">
        <v>2105183</v>
      </c>
      <c r="C830" s="53">
        <v>110002555301294</v>
      </c>
      <c r="D830" s="53" t="s">
        <v>15755</v>
      </c>
      <c r="E830" s="12" t="s">
        <v>10416</v>
      </c>
      <c r="F830" s="12" t="s">
        <v>10415</v>
      </c>
      <c r="G830" s="12" t="s">
        <v>15756</v>
      </c>
      <c r="H830" s="13">
        <v>21201120089</v>
      </c>
      <c r="I830" s="57" t="s">
        <v>3264</v>
      </c>
      <c r="J830" s="12" t="s">
        <v>35</v>
      </c>
      <c r="K830" s="12" t="s">
        <v>3265</v>
      </c>
      <c r="L830" s="12" t="str">
        <f t="shared" si="12"/>
        <v>EMEF LUIZ ROBERTO MEGA, PROF.</v>
      </c>
      <c r="M830" s="12" t="s">
        <v>108</v>
      </c>
      <c r="N830" s="12" t="s">
        <v>30</v>
      </c>
      <c r="O830" s="12" t="s">
        <v>13576</v>
      </c>
      <c r="P830" s="12" t="s">
        <v>13598</v>
      </c>
      <c r="Q830" s="12" t="s">
        <v>13599</v>
      </c>
      <c r="R830" s="12" t="s">
        <v>29</v>
      </c>
      <c r="S830" s="12" t="s">
        <v>13579</v>
      </c>
      <c r="T830" s="12" t="s">
        <v>15099</v>
      </c>
      <c r="U830" s="12" t="s">
        <v>6708</v>
      </c>
      <c r="V830" s="12" t="s">
        <v>1083</v>
      </c>
      <c r="W830" s="12" t="s">
        <v>5383</v>
      </c>
      <c r="X830" s="12" t="s">
        <v>13581</v>
      </c>
      <c r="Y830" s="12" t="s">
        <v>13582</v>
      </c>
      <c r="Z830" s="12" t="s">
        <v>13582</v>
      </c>
      <c r="AA830" s="12" t="s">
        <v>5015</v>
      </c>
      <c r="AB830" s="12" t="s">
        <v>5015</v>
      </c>
      <c r="AC830" s="12" t="s">
        <v>13583</v>
      </c>
      <c r="AD830" s="12" t="s">
        <v>13584</v>
      </c>
      <c r="AE830" s="12">
        <v>1588800</v>
      </c>
      <c r="AF830" s="12" t="s">
        <v>5061</v>
      </c>
    </row>
    <row r="831" spans="1:32" x14ac:dyDescent="0.25">
      <c r="A831" s="12">
        <v>20251029</v>
      </c>
      <c r="B831" s="13">
        <v>2104229</v>
      </c>
      <c r="C831" s="53">
        <v>110005511066391</v>
      </c>
      <c r="D831" s="53" t="s">
        <v>15757</v>
      </c>
      <c r="E831" s="12" t="s">
        <v>10420</v>
      </c>
      <c r="F831" s="12" t="s">
        <v>10419</v>
      </c>
      <c r="G831" s="12" t="s">
        <v>15758</v>
      </c>
      <c r="H831" s="13">
        <v>21201074795</v>
      </c>
      <c r="I831" s="57" t="s">
        <v>3266</v>
      </c>
      <c r="J831" s="12" t="s">
        <v>35</v>
      </c>
      <c r="K831" s="12" t="s">
        <v>3267</v>
      </c>
      <c r="L831" s="12" t="str">
        <f t="shared" si="12"/>
        <v>EMEF LUIZ TENORIO DE BRITO, CEL.</v>
      </c>
      <c r="M831" s="12" t="s">
        <v>41</v>
      </c>
      <c r="N831" s="12" t="s">
        <v>30</v>
      </c>
      <c r="O831" s="12" t="s">
        <v>13576</v>
      </c>
      <c r="P831" s="12" t="s">
        <v>13598</v>
      </c>
      <c r="Q831" s="12" t="s">
        <v>13599</v>
      </c>
      <c r="R831" s="12" t="s">
        <v>29</v>
      </c>
      <c r="S831" s="12" t="s">
        <v>13579</v>
      </c>
      <c r="T831" s="12" t="s">
        <v>15759</v>
      </c>
      <c r="U831" s="12" t="s">
        <v>10422</v>
      </c>
      <c r="V831" s="12" t="s">
        <v>3268</v>
      </c>
      <c r="W831" s="12" t="s">
        <v>8856</v>
      </c>
      <c r="X831" s="12" t="s">
        <v>13581</v>
      </c>
      <c r="Y831" s="12" t="s">
        <v>13582</v>
      </c>
      <c r="Z831" s="12" t="s">
        <v>13582</v>
      </c>
      <c r="AA831" s="12" t="s">
        <v>5015</v>
      </c>
      <c r="AB831" s="12" t="s">
        <v>5015</v>
      </c>
      <c r="AC831" s="12" t="s">
        <v>13583</v>
      </c>
      <c r="AD831" s="12" t="s">
        <v>13584</v>
      </c>
      <c r="AE831" s="12">
        <v>1588155</v>
      </c>
      <c r="AF831" s="12" t="s">
        <v>5061</v>
      </c>
    </row>
    <row r="832" spans="1:32" x14ac:dyDescent="0.25">
      <c r="A832" s="12">
        <v>20251029</v>
      </c>
      <c r="B832" s="13">
        <v>2105304</v>
      </c>
      <c r="C832" s="53">
        <v>110005674007394</v>
      </c>
      <c r="D832" s="53" t="e">
        <v>#N/A</v>
      </c>
      <c r="E832" s="12" t="s">
        <v>10429</v>
      </c>
      <c r="F832" s="12" t="s">
        <v>10428</v>
      </c>
      <c r="G832" s="12" t="s">
        <v>15760</v>
      </c>
      <c r="H832" s="13">
        <v>21209059125</v>
      </c>
      <c r="I832" s="57" t="s">
        <v>10430</v>
      </c>
      <c r="J832" s="12" t="s">
        <v>35</v>
      </c>
      <c r="K832" s="12" t="s">
        <v>10431</v>
      </c>
      <c r="L832" s="12" t="str">
        <f t="shared" si="12"/>
        <v>EMEF LUIZA MARCELINA BRANCA CHAIB</v>
      </c>
      <c r="M832" s="12" t="s">
        <v>205</v>
      </c>
      <c r="N832" s="12" t="s">
        <v>30</v>
      </c>
      <c r="O832" s="12" t="s">
        <v>13576</v>
      </c>
      <c r="P832" s="12" t="s">
        <v>13598</v>
      </c>
      <c r="Q832" s="12" t="s">
        <v>13599</v>
      </c>
      <c r="R832" s="12" t="s">
        <v>29</v>
      </c>
      <c r="S832" s="12" t="s">
        <v>13579</v>
      </c>
      <c r="T832" s="12" t="s">
        <v>15761</v>
      </c>
      <c r="U832" s="12" t="s">
        <v>10433</v>
      </c>
      <c r="V832" s="12" t="s">
        <v>10434</v>
      </c>
      <c r="W832" s="12" t="s">
        <v>10435</v>
      </c>
      <c r="X832" s="12" t="s">
        <v>13581</v>
      </c>
      <c r="Y832" s="12" t="s">
        <v>13582</v>
      </c>
      <c r="Z832" s="12" t="s">
        <v>13582</v>
      </c>
      <c r="AA832" s="12" t="s">
        <v>5015</v>
      </c>
      <c r="AB832" s="12" t="s">
        <v>5015</v>
      </c>
      <c r="AC832" s="12" t="s">
        <v>13583</v>
      </c>
      <c r="AD832" s="12" t="s">
        <v>13584</v>
      </c>
      <c r="AE832" s="12">
        <v>1588895</v>
      </c>
      <c r="AF832" s="12" t="s">
        <v>5097</v>
      </c>
    </row>
    <row r="833" spans="1:32" x14ac:dyDescent="0.25">
      <c r="A833" s="12">
        <v>20251029</v>
      </c>
      <c r="B833" s="13">
        <v>2104673</v>
      </c>
      <c r="C833" s="53">
        <v>110002203065497</v>
      </c>
      <c r="D833" s="53" t="e">
        <v>#N/A</v>
      </c>
      <c r="E833" s="12" t="s">
        <v>10438</v>
      </c>
      <c r="F833" s="12" t="s">
        <v>10437</v>
      </c>
      <c r="G833" s="12" t="s">
        <v>15762</v>
      </c>
      <c r="H833" s="13">
        <v>21201170124</v>
      </c>
      <c r="I833" s="57" t="s">
        <v>10439</v>
      </c>
      <c r="J833" s="12" t="s">
        <v>35</v>
      </c>
      <c r="K833" s="12" t="s">
        <v>10440</v>
      </c>
      <c r="L833" s="12" t="str">
        <f t="shared" si="12"/>
        <v>EMEF LUZIA GODOY, PROFA.</v>
      </c>
      <c r="M833" s="12" t="s">
        <v>61</v>
      </c>
      <c r="N833" s="12" t="s">
        <v>30</v>
      </c>
      <c r="O833" s="12" t="s">
        <v>13576</v>
      </c>
      <c r="P833" s="12" t="s">
        <v>13598</v>
      </c>
      <c r="Q833" s="12" t="s">
        <v>13599</v>
      </c>
      <c r="R833" s="12" t="s">
        <v>29</v>
      </c>
      <c r="S833" s="12" t="s">
        <v>13579</v>
      </c>
      <c r="T833" s="12" t="s">
        <v>15763</v>
      </c>
      <c r="U833" s="12" t="s">
        <v>10442</v>
      </c>
      <c r="V833" s="12" t="s">
        <v>10443</v>
      </c>
      <c r="W833" s="12" t="s">
        <v>9004</v>
      </c>
      <c r="X833" s="12" t="s">
        <v>13581</v>
      </c>
      <c r="Y833" s="12" t="s">
        <v>13582</v>
      </c>
      <c r="Z833" s="12" t="s">
        <v>13582</v>
      </c>
      <c r="AA833" s="12" t="s">
        <v>5015</v>
      </c>
      <c r="AB833" s="12" t="s">
        <v>5015</v>
      </c>
      <c r="AC833" s="12" t="s">
        <v>13583</v>
      </c>
      <c r="AD833" s="12" t="s">
        <v>13584</v>
      </c>
      <c r="AE833" s="12">
        <v>1588452</v>
      </c>
      <c r="AF833" s="12" t="s">
        <v>5994</v>
      </c>
    </row>
    <row r="834" spans="1:32" x14ac:dyDescent="0.25">
      <c r="A834" s="12">
        <v>20251029</v>
      </c>
      <c r="B834" s="13">
        <v>2105048</v>
      </c>
      <c r="C834" s="53">
        <v>110005514027591</v>
      </c>
      <c r="D834" s="53" t="s">
        <v>15764</v>
      </c>
      <c r="E834" s="12" t="s">
        <v>10446</v>
      </c>
      <c r="F834" s="12" t="s">
        <v>10445</v>
      </c>
      <c r="G834" s="12" t="s">
        <v>15765</v>
      </c>
      <c r="H834" s="13">
        <v>21201075361</v>
      </c>
      <c r="I834" s="57" t="s">
        <v>3272</v>
      </c>
      <c r="J834" s="12" t="s">
        <v>35</v>
      </c>
      <c r="K834" s="12" t="s">
        <v>3273</v>
      </c>
      <c r="L834" s="12" t="str">
        <f t="shared" ref="L834:L897" si="13">J834&amp;" "&amp;K834</f>
        <v>EMEF M BOI MIRIM I</v>
      </c>
      <c r="M834" s="12" t="s">
        <v>41</v>
      </c>
      <c r="N834" s="12" t="s">
        <v>30</v>
      </c>
      <c r="O834" s="12" t="s">
        <v>13576</v>
      </c>
      <c r="P834" s="12" t="s">
        <v>13598</v>
      </c>
      <c r="Q834" s="12" t="s">
        <v>13599</v>
      </c>
      <c r="R834" s="12" t="s">
        <v>29</v>
      </c>
      <c r="S834" s="12" t="s">
        <v>13579</v>
      </c>
      <c r="T834" s="12" t="s">
        <v>14902</v>
      </c>
      <c r="U834" s="12" t="s">
        <v>5672</v>
      </c>
      <c r="V834" s="12" t="s">
        <v>442</v>
      </c>
      <c r="W834" s="12" t="s">
        <v>10448</v>
      </c>
      <c r="X834" s="12" t="s">
        <v>13581</v>
      </c>
      <c r="Y834" s="12" t="s">
        <v>13582</v>
      </c>
      <c r="Z834" s="12" t="s">
        <v>13582</v>
      </c>
      <c r="AA834" s="12" t="s">
        <v>5015</v>
      </c>
      <c r="AB834" s="12" t="s">
        <v>5015</v>
      </c>
      <c r="AC834" s="12" t="s">
        <v>13583</v>
      </c>
      <c r="AD834" s="12" t="s">
        <v>13584</v>
      </c>
      <c r="AE834" s="12">
        <v>1588709</v>
      </c>
      <c r="AF834" s="12" t="s">
        <v>5061</v>
      </c>
    </row>
    <row r="835" spans="1:32" x14ac:dyDescent="0.25">
      <c r="A835" s="12">
        <v>20251029</v>
      </c>
      <c r="B835" s="13">
        <v>2105647</v>
      </c>
      <c r="C835" s="53">
        <v>110005511065492</v>
      </c>
      <c r="D835" s="53" t="s">
        <v>15766</v>
      </c>
      <c r="E835" s="12" t="s">
        <v>10451</v>
      </c>
      <c r="F835" s="12" t="s">
        <v>15767</v>
      </c>
      <c r="G835" s="12" t="s">
        <v>15768</v>
      </c>
      <c r="H835" s="13">
        <v>21201072880</v>
      </c>
      <c r="I835" s="57" t="s">
        <v>3274</v>
      </c>
      <c r="J835" s="12" t="s">
        <v>35</v>
      </c>
      <c r="K835" s="12" t="s">
        <v>3275</v>
      </c>
      <c r="L835" s="12" t="str">
        <f t="shared" si="13"/>
        <v>EMEF M BOI MIRIM II</v>
      </c>
      <c r="M835" s="12" t="s">
        <v>41</v>
      </c>
      <c r="N835" s="12" t="s">
        <v>30</v>
      </c>
      <c r="O835" s="12" t="s">
        <v>13576</v>
      </c>
      <c r="P835" s="12" t="s">
        <v>13598</v>
      </c>
      <c r="Q835" s="12" t="s">
        <v>13599</v>
      </c>
      <c r="R835" s="12" t="s">
        <v>29</v>
      </c>
      <c r="S835" s="12" t="s">
        <v>13724</v>
      </c>
      <c r="T835" s="12" t="s">
        <v>15769</v>
      </c>
      <c r="U835" s="12" t="s">
        <v>10453</v>
      </c>
      <c r="V835" s="12" t="s">
        <v>3276</v>
      </c>
      <c r="W835" s="12" t="s">
        <v>10454</v>
      </c>
      <c r="X835" s="12" t="s">
        <v>13581</v>
      </c>
      <c r="Y835" s="12" t="s">
        <v>13582</v>
      </c>
      <c r="Z835" s="12" t="s">
        <v>13582</v>
      </c>
      <c r="AA835" s="12" t="s">
        <v>5015</v>
      </c>
      <c r="AB835" s="12" t="s">
        <v>5015</v>
      </c>
      <c r="AC835" s="12" t="s">
        <v>13583</v>
      </c>
      <c r="AD835" s="12" t="s">
        <v>13584</v>
      </c>
      <c r="AE835" s="12">
        <v>1589126</v>
      </c>
      <c r="AF835" s="12" t="s">
        <v>5061</v>
      </c>
    </row>
    <row r="836" spans="1:32" x14ac:dyDescent="0.25">
      <c r="A836" s="12">
        <v>20221213</v>
      </c>
      <c r="B836" s="13">
        <v>1635775</v>
      </c>
      <c r="C836" s="53">
        <v>110002282749599</v>
      </c>
      <c r="D836" s="53" t="s">
        <v>15770</v>
      </c>
      <c r="E836" s="12" t="s">
        <v>10480</v>
      </c>
      <c r="F836" s="12" t="s">
        <v>15771</v>
      </c>
      <c r="G836" s="12" t="s">
        <v>15772</v>
      </c>
      <c r="H836" s="13">
        <v>21201070313</v>
      </c>
      <c r="I836" s="57" t="s">
        <v>3286</v>
      </c>
      <c r="J836" s="12" t="s">
        <v>35</v>
      </c>
      <c r="K836" s="12" t="s">
        <v>13486</v>
      </c>
      <c r="L836" s="12" t="str">
        <f t="shared" si="13"/>
        <v>EMEF MAILSON DELANE, PROF.</v>
      </c>
      <c r="M836" s="12" t="s">
        <v>108</v>
      </c>
      <c r="N836" s="12" t="s">
        <v>30</v>
      </c>
      <c r="O836" s="12" t="s">
        <v>13576</v>
      </c>
      <c r="P836" s="12" t="s">
        <v>13598</v>
      </c>
      <c r="Q836" s="12" t="s">
        <v>13599</v>
      </c>
      <c r="R836" s="12" t="s">
        <v>29</v>
      </c>
      <c r="S836" s="12" t="s">
        <v>13607</v>
      </c>
      <c r="T836" s="12" t="s">
        <v>14156</v>
      </c>
      <c r="U836" s="12" t="s">
        <v>6152</v>
      </c>
      <c r="V836" s="12" t="s">
        <v>785</v>
      </c>
      <c r="W836" s="12" t="s">
        <v>5621</v>
      </c>
      <c r="X836" s="12" t="s">
        <v>13581</v>
      </c>
      <c r="Y836" s="12" t="s">
        <v>13582</v>
      </c>
      <c r="Z836" s="12" t="s">
        <v>13582</v>
      </c>
      <c r="AA836" s="12" t="s">
        <v>5015</v>
      </c>
      <c r="AB836" s="12" t="s">
        <v>5015</v>
      </c>
      <c r="AC836" s="12" t="s">
        <v>13583</v>
      </c>
      <c r="AD836" s="12" t="s">
        <v>13584</v>
      </c>
      <c r="AE836" s="12">
        <v>1231132</v>
      </c>
      <c r="AF836" s="12" t="s">
        <v>5017</v>
      </c>
    </row>
    <row r="837" spans="1:32" x14ac:dyDescent="0.25">
      <c r="A837" s="12">
        <v>20251029</v>
      </c>
      <c r="B837" s="13">
        <v>2104575</v>
      </c>
      <c r="C837" s="53">
        <v>110002557047590</v>
      </c>
      <c r="D837" s="53" t="s">
        <v>15773</v>
      </c>
      <c r="E837" s="12" t="s">
        <v>10485</v>
      </c>
      <c r="F837" s="12" t="s">
        <v>15774</v>
      </c>
      <c r="G837" s="12" t="s">
        <v>15775</v>
      </c>
      <c r="H837" s="13">
        <v>21201068842</v>
      </c>
      <c r="I837" s="57" t="s">
        <v>3288</v>
      </c>
      <c r="J837" s="12" t="s">
        <v>35</v>
      </c>
      <c r="K837" s="12" t="s">
        <v>3289</v>
      </c>
      <c r="L837" s="12" t="str">
        <f t="shared" si="13"/>
        <v>EMEF MALLET, MAL.</v>
      </c>
      <c r="M837" s="12" t="s">
        <v>56</v>
      </c>
      <c r="N837" s="12" t="s">
        <v>30</v>
      </c>
      <c r="O837" s="12" t="s">
        <v>13576</v>
      </c>
      <c r="P837" s="12" t="s">
        <v>13598</v>
      </c>
      <c r="Q837" s="12" t="s">
        <v>13602</v>
      </c>
      <c r="R837" s="12" t="s">
        <v>29</v>
      </c>
      <c r="S837" s="12" t="s">
        <v>13579</v>
      </c>
      <c r="T837" s="12" t="s">
        <v>15011</v>
      </c>
      <c r="U837" s="12" t="s">
        <v>10487</v>
      </c>
      <c r="V837" s="12" t="s">
        <v>3290</v>
      </c>
      <c r="W837" s="12" t="s">
        <v>9174</v>
      </c>
      <c r="X837" s="12" t="s">
        <v>13581</v>
      </c>
      <c r="Y837" s="12" t="s">
        <v>13582</v>
      </c>
      <c r="Z837" s="12" t="s">
        <v>13582</v>
      </c>
      <c r="AA837" s="12" t="s">
        <v>5015</v>
      </c>
      <c r="AB837" s="12" t="s">
        <v>5015</v>
      </c>
      <c r="AC837" s="12" t="s">
        <v>13583</v>
      </c>
      <c r="AD837" s="12" t="s">
        <v>13584</v>
      </c>
      <c r="AE837" s="12">
        <v>1588385</v>
      </c>
      <c r="AF837" s="12" t="s">
        <v>5061</v>
      </c>
    </row>
    <row r="838" spans="1:32" x14ac:dyDescent="0.25">
      <c r="A838" s="12">
        <v>20251029</v>
      </c>
      <c r="B838" s="13">
        <v>2104037</v>
      </c>
      <c r="C838" s="53">
        <v>110005611415592</v>
      </c>
      <c r="D838" s="55" t="s">
        <v>15776</v>
      </c>
      <c r="E838" s="12" t="s">
        <v>10490</v>
      </c>
      <c r="F838" s="12" t="s">
        <v>10489</v>
      </c>
      <c r="G838" s="12" t="s">
        <v>15777</v>
      </c>
      <c r="H838" s="13">
        <v>21201168910</v>
      </c>
      <c r="I838" s="57" t="s">
        <v>3291</v>
      </c>
      <c r="J838" s="12" t="s">
        <v>35</v>
      </c>
      <c r="K838" s="12" t="s">
        <v>3292</v>
      </c>
      <c r="L838" s="12" t="str">
        <f t="shared" si="13"/>
        <v>EMEF MANOEL CARLOS DE FIGUEIREDO FERRAZ, DES.</v>
      </c>
      <c r="M838" s="12" t="s">
        <v>205</v>
      </c>
      <c r="N838" s="12" t="s">
        <v>30</v>
      </c>
      <c r="O838" s="12" t="s">
        <v>13576</v>
      </c>
      <c r="P838" s="12" t="s">
        <v>13598</v>
      </c>
      <c r="Q838" s="12" t="s">
        <v>13599</v>
      </c>
      <c r="R838" s="12" t="s">
        <v>29</v>
      </c>
      <c r="S838" s="12" t="s">
        <v>13579</v>
      </c>
      <c r="T838" s="12" t="s">
        <v>13674</v>
      </c>
      <c r="U838" s="12" t="s">
        <v>10492</v>
      </c>
      <c r="V838" s="12" t="s">
        <v>3293</v>
      </c>
      <c r="W838" s="12" t="s">
        <v>10493</v>
      </c>
      <c r="X838" s="12" t="s">
        <v>13581</v>
      </c>
      <c r="Y838" s="12" t="s">
        <v>13582</v>
      </c>
      <c r="Z838" s="12" t="s">
        <v>13582</v>
      </c>
      <c r="AA838" s="12" t="s">
        <v>5015</v>
      </c>
      <c r="AB838" s="12" t="s">
        <v>5015</v>
      </c>
      <c r="AC838" s="12" t="s">
        <v>13583</v>
      </c>
      <c r="AD838" s="12" t="s">
        <v>13584</v>
      </c>
      <c r="AE838" s="12">
        <v>1588022</v>
      </c>
      <c r="AF838" s="12" t="s">
        <v>5061</v>
      </c>
    </row>
    <row r="839" spans="1:32" x14ac:dyDescent="0.25">
      <c r="A839" s="12">
        <v>20251029</v>
      </c>
      <c r="B839" s="13">
        <v>2105524</v>
      </c>
      <c r="C839" s="53">
        <v>110005976012897</v>
      </c>
      <c r="D839" s="53" t="s">
        <v>15778</v>
      </c>
      <c r="E839" s="12" t="s">
        <v>10505</v>
      </c>
      <c r="F839" s="12" t="s">
        <v>10504</v>
      </c>
      <c r="G839" s="12" t="s">
        <v>15779</v>
      </c>
      <c r="H839" s="13">
        <v>21201071912</v>
      </c>
      <c r="I839" s="57" t="s">
        <v>3299</v>
      </c>
      <c r="J839" s="12" t="s">
        <v>35</v>
      </c>
      <c r="K839" s="12" t="s">
        <v>3300</v>
      </c>
      <c r="L839" s="12" t="str">
        <f t="shared" si="13"/>
        <v>EMEF MANOEL DE ABREU, DR.</v>
      </c>
      <c r="M839" s="12" t="s">
        <v>130</v>
      </c>
      <c r="N839" s="12" t="s">
        <v>30</v>
      </c>
      <c r="O839" s="12" t="s">
        <v>13576</v>
      </c>
      <c r="P839" s="12" t="s">
        <v>13598</v>
      </c>
      <c r="Q839" s="12" t="s">
        <v>13599</v>
      </c>
      <c r="R839" s="12" t="s">
        <v>29</v>
      </c>
      <c r="S839" s="12" t="s">
        <v>13579</v>
      </c>
      <c r="T839" s="12" t="s">
        <v>15780</v>
      </c>
      <c r="U839" s="12" t="s">
        <v>10507</v>
      </c>
      <c r="V839" s="12" t="s">
        <v>3301</v>
      </c>
      <c r="W839" s="12" t="s">
        <v>10508</v>
      </c>
      <c r="X839" s="12" t="s">
        <v>13581</v>
      </c>
      <c r="Y839" s="12" t="s">
        <v>13582</v>
      </c>
      <c r="Z839" s="12" t="s">
        <v>13582</v>
      </c>
      <c r="AA839" s="12" t="s">
        <v>5015</v>
      </c>
      <c r="AB839" s="12" t="s">
        <v>5015</v>
      </c>
      <c r="AC839" s="12" t="s">
        <v>13583</v>
      </c>
      <c r="AD839" s="12" t="s">
        <v>13584</v>
      </c>
      <c r="AE839" s="12">
        <v>1589043</v>
      </c>
      <c r="AF839" s="12" t="s">
        <v>5061</v>
      </c>
    </row>
    <row r="840" spans="1:32" x14ac:dyDescent="0.25">
      <c r="A840" s="12">
        <v>20251029</v>
      </c>
      <c r="B840" s="13">
        <v>2104415</v>
      </c>
      <c r="C840" s="53">
        <v>110005549135897</v>
      </c>
      <c r="D840" s="53" t="s">
        <v>15781</v>
      </c>
      <c r="E840" s="12" t="s">
        <v>10516</v>
      </c>
      <c r="F840" s="12" t="s">
        <v>10515</v>
      </c>
      <c r="G840" s="12" t="s">
        <v>15782</v>
      </c>
      <c r="H840" s="13">
        <v>21201067181</v>
      </c>
      <c r="I840" s="57" t="s">
        <v>3306</v>
      </c>
      <c r="J840" s="12" t="s">
        <v>35</v>
      </c>
      <c r="K840" s="12" t="s">
        <v>3307</v>
      </c>
      <c r="L840" s="12" t="str">
        <f t="shared" si="13"/>
        <v>EMEF MANOEL DE PAIVA, PE</v>
      </c>
      <c r="M840" s="12" t="s">
        <v>21</v>
      </c>
      <c r="N840" s="12" t="s">
        <v>30</v>
      </c>
      <c r="O840" s="12" t="s">
        <v>13576</v>
      </c>
      <c r="P840" s="12" t="s">
        <v>13598</v>
      </c>
      <c r="Q840" s="12" t="s">
        <v>13599</v>
      </c>
      <c r="R840" s="12" t="s">
        <v>29</v>
      </c>
      <c r="S840" s="12" t="s">
        <v>13579</v>
      </c>
      <c r="T840" s="12" t="s">
        <v>15783</v>
      </c>
      <c r="U840" s="12" t="s">
        <v>10518</v>
      </c>
      <c r="V840" s="12" t="s">
        <v>3308</v>
      </c>
      <c r="W840" s="12" t="s">
        <v>5644</v>
      </c>
      <c r="X840" s="12" t="s">
        <v>13581</v>
      </c>
      <c r="Y840" s="12" t="s">
        <v>13582</v>
      </c>
      <c r="Z840" s="12" t="s">
        <v>13582</v>
      </c>
      <c r="AA840" s="12" t="s">
        <v>5015</v>
      </c>
      <c r="AB840" s="12" t="s">
        <v>5015</v>
      </c>
      <c r="AC840" s="12" t="s">
        <v>13583</v>
      </c>
      <c r="AD840" s="12" t="s">
        <v>13584</v>
      </c>
      <c r="AE840" s="12">
        <v>1588279</v>
      </c>
      <c r="AF840" s="12" t="s">
        <v>5061</v>
      </c>
    </row>
    <row r="841" spans="1:32" x14ac:dyDescent="0.25">
      <c r="A841" s="12">
        <v>20251029</v>
      </c>
      <c r="B841" s="13">
        <v>2104874</v>
      </c>
      <c r="C841" s="53">
        <v>110005611408790</v>
      </c>
      <c r="D841" s="53" t="e">
        <v>#N/A</v>
      </c>
      <c r="E841" s="12" t="s">
        <v>10530</v>
      </c>
      <c r="F841" s="12" t="s">
        <v>10529</v>
      </c>
      <c r="G841" s="12" t="s">
        <v>15784</v>
      </c>
      <c r="H841" s="13">
        <v>21201161707</v>
      </c>
      <c r="I841" s="57" t="s">
        <v>10531</v>
      </c>
      <c r="J841" s="12" t="s">
        <v>35</v>
      </c>
      <c r="K841" s="12" t="s">
        <v>10532</v>
      </c>
      <c r="L841" s="12" t="str">
        <f t="shared" si="13"/>
        <v>EMEF MANUEL BORBA GATO</v>
      </c>
      <c r="M841" s="12" t="s">
        <v>205</v>
      </c>
      <c r="N841" s="12" t="s">
        <v>30</v>
      </c>
      <c r="O841" s="12" t="s">
        <v>13576</v>
      </c>
      <c r="P841" s="12" t="s">
        <v>13598</v>
      </c>
      <c r="Q841" s="12" t="s">
        <v>13578</v>
      </c>
      <c r="R841" s="12" t="s">
        <v>29</v>
      </c>
      <c r="S841" s="12" t="s">
        <v>13579</v>
      </c>
      <c r="T841" s="12" t="s">
        <v>13674</v>
      </c>
      <c r="U841" s="12" t="s">
        <v>10534</v>
      </c>
      <c r="V841" s="12" t="s">
        <v>304</v>
      </c>
      <c r="W841" s="12" t="s">
        <v>5890</v>
      </c>
      <c r="X841" s="12" t="s">
        <v>13581</v>
      </c>
      <c r="Y841" s="12" t="s">
        <v>13582</v>
      </c>
      <c r="Z841" s="12" t="s">
        <v>13582</v>
      </c>
      <c r="AA841" s="12" t="s">
        <v>5015</v>
      </c>
      <c r="AB841" s="12" t="s">
        <v>5015</v>
      </c>
      <c r="AC841" s="12" t="s">
        <v>13583</v>
      </c>
      <c r="AD841" s="12" t="s">
        <v>13584</v>
      </c>
      <c r="AE841" s="12">
        <v>1588592</v>
      </c>
      <c r="AF841" s="12" t="s">
        <v>5072</v>
      </c>
    </row>
    <row r="842" spans="1:32" x14ac:dyDescent="0.25">
      <c r="A842" s="12">
        <v>20251029</v>
      </c>
      <c r="B842" s="13">
        <v>2104839</v>
      </c>
      <c r="C842" s="53">
        <v>110003851037790</v>
      </c>
      <c r="D842" s="53" t="s">
        <v>15785</v>
      </c>
      <c r="E842" s="12" t="s">
        <v>10563</v>
      </c>
      <c r="F842" s="12" t="s">
        <v>15786</v>
      </c>
      <c r="G842" s="12" t="s">
        <v>15787</v>
      </c>
      <c r="H842" s="13">
        <v>21201074128</v>
      </c>
      <c r="I842" s="57" t="s">
        <v>3334</v>
      </c>
      <c r="J842" s="12" t="s">
        <v>35</v>
      </c>
      <c r="K842" s="12" t="s">
        <v>3335</v>
      </c>
      <c r="L842" s="12" t="str">
        <f t="shared" si="13"/>
        <v>EMEF MARCILIO DIAS</v>
      </c>
      <c r="M842" s="12" t="s">
        <v>46</v>
      </c>
      <c r="N842" s="12" t="s">
        <v>30</v>
      </c>
      <c r="O842" s="12" t="s">
        <v>13576</v>
      </c>
      <c r="P842" s="12" t="s">
        <v>13598</v>
      </c>
      <c r="Q842" s="12" t="s">
        <v>13599</v>
      </c>
      <c r="R842" s="12" t="s">
        <v>29</v>
      </c>
      <c r="S842" s="12" t="s">
        <v>13579</v>
      </c>
      <c r="T842" s="12" t="s">
        <v>15788</v>
      </c>
      <c r="U842" s="12" t="s">
        <v>10565</v>
      </c>
      <c r="V842" s="12" t="s">
        <v>3336</v>
      </c>
      <c r="W842" s="12" t="s">
        <v>5267</v>
      </c>
      <c r="X842" s="12" t="s">
        <v>13581</v>
      </c>
      <c r="Y842" s="12" t="s">
        <v>13582</v>
      </c>
      <c r="Z842" s="12" t="s">
        <v>13582</v>
      </c>
      <c r="AA842" s="12" t="s">
        <v>5015</v>
      </c>
      <c r="AB842" s="12" t="s">
        <v>5015</v>
      </c>
      <c r="AC842" s="12" t="s">
        <v>13583</v>
      </c>
      <c r="AD842" s="12" t="s">
        <v>13584</v>
      </c>
      <c r="AE842" s="12">
        <v>1588569</v>
      </c>
      <c r="AF842" s="12" t="s">
        <v>5061</v>
      </c>
    </row>
    <row r="843" spans="1:32" x14ac:dyDescent="0.25">
      <c r="A843" s="12">
        <v>20251029</v>
      </c>
      <c r="B843" s="13">
        <v>2105034</v>
      </c>
      <c r="C843" s="53">
        <v>110002232017497</v>
      </c>
      <c r="D843" s="53" t="s">
        <v>15789</v>
      </c>
      <c r="E843" s="12" t="s">
        <v>10568</v>
      </c>
      <c r="F843" s="12" t="s">
        <v>10567</v>
      </c>
      <c r="G843" s="12" t="s">
        <v>15790</v>
      </c>
      <c r="H843" s="13">
        <v>21201070662</v>
      </c>
      <c r="I843" s="57" t="s">
        <v>3341</v>
      </c>
      <c r="J843" s="12" t="s">
        <v>35</v>
      </c>
      <c r="K843" s="12" t="s">
        <v>3342</v>
      </c>
      <c r="L843" s="12" t="str">
        <f t="shared" si="13"/>
        <v>EMEF MARCOS MELEGA</v>
      </c>
      <c r="M843" s="12" t="s">
        <v>61</v>
      </c>
      <c r="N843" s="12" t="s">
        <v>30</v>
      </c>
      <c r="O843" s="12" t="s">
        <v>13576</v>
      </c>
      <c r="P843" s="12" t="s">
        <v>13598</v>
      </c>
      <c r="Q843" s="12" t="s">
        <v>13599</v>
      </c>
      <c r="R843" s="12" t="s">
        <v>29</v>
      </c>
      <c r="S843" s="12" t="s">
        <v>13579</v>
      </c>
      <c r="T843" s="12" t="s">
        <v>14144</v>
      </c>
      <c r="U843" s="12" t="s">
        <v>10570</v>
      </c>
      <c r="V843" s="12" t="s">
        <v>3343</v>
      </c>
      <c r="W843" s="12" t="s">
        <v>10571</v>
      </c>
      <c r="X843" s="12" t="s">
        <v>13581</v>
      </c>
      <c r="Y843" s="12" t="s">
        <v>13582</v>
      </c>
      <c r="Z843" s="12" t="s">
        <v>13582</v>
      </c>
      <c r="AA843" s="12" t="s">
        <v>5015</v>
      </c>
      <c r="AB843" s="12" t="s">
        <v>5015</v>
      </c>
      <c r="AC843" s="12" t="s">
        <v>13583</v>
      </c>
      <c r="AD843" s="12" t="s">
        <v>13584</v>
      </c>
      <c r="AE843" s="12">
        <v>1588699</v>
      </c>
      <c r="AF843" s="12" t="s">
        <v>5061</v>
      </c>
    </row>
    <row r="844" spans="1:32" x14ac:dyDescent="0.25">
      <c r="A844" s="12">
        <v>20251029</v>
      </c>
      <c r="B844" s="13">
        <v>2104469</v>
      </c>
      <c r="C844" s="53">
        <v>110003782037294</v>
      </c>
      <c r="D844" s="55" t="s">
        <v>15791</v>
      </c>
      <c r="E844" s="12" t="s">
        <v>10593</v>
      </c>
      <c r="F844" s="12" t="s">
        <v>15792</v>
      </c>
      <c r="G844" s="12" t="s">
        <v>15793</v>
      </c>
      <c r="H844" s="13">
        <v>21201070078</v>
      </c>
      <c r="I844" s="57" t="s">
        <v>3354</v>
      </c>
      <c r="J844" s="12" t="s">
        <v>35</v>
      </c>
      <c r="K844" s="12" t="s">
        <v>3355</v>
      </c>
      <c r="L844" s="12" t="str">
        <f t="shared" si="13"/>
        <v>EMEF MARIA ALICE BORGES GHION, PROFA.</v>
      </c>
      <c r="M844" s="12" t="s">
        <v>196</v>
      </c>
      <c r="N844" s="12" t="s">
        <v>30</v>
      </c>
      <c r="O844" s="12" t="s">
        <v>13576</v>
      </c>
      <c r="P844" s="12" t="s">
        <v>13598</v>
      </c>
      <c r="Q844" s="12" t="s">
        <v>13599</v>
      </c>
      <c r="R844" s="12" t="s">
        <v>29</v>
      </c>
      <c r="S844" s="12" t="s">
        <v>13607</v>
      </c>
      <c r="T844" s="12" t="s">
        <v>13789</v>
      </c>
      <c r="U844" s="12" t="s">
        <v>6180</v>
      </c>
      <c r="V844" s="12" t="s">
        <v>804</v>
      </c>
      <c r="W844" s="12" t="s">
        <v>9476</v>
      </c>
      <c r="X844" s="12" t="s">
        <v>13581</v>
      </c>
      <c r="Y844" s="12" t="s">
        <v>13582</v>
      </c>
      <c r="Z844" s="12" t="s">
        <v>13582</v>
      </c>
      <c r="AA844" s="12" t="s">
        <v>5015</v>
      </c>
      <c r="AB844" s="12" t="s">
        <v>5015</v>
      </c>
      <c r="AC844" s="12" t="s">
        <v>13583</v>
      </c>
      <c r="AD844" s="12" t="s">
        <v>13584</v>
      </c>
      <c r="AE844" s="12">
        <v>1588315</v>
      </c>
      <c r="AF844" s="12" t="s">
        <v>5061</v>
      </c>
    </row>
    <row r="845" spans="1:32" x14ac:dyDescent="0.25">
      <c r="A845" s="12">
        <v>20251029</v>
      </c>
      <c r="B845" s="13">
        <v>2105141</v>
      </c>
      <c r="C845" s="53">
        <v>110003845268794</v>
      </c>
      <c r="D845" s="53" t="s">
        <v>15794</v>
      </c>
      <c r="E845" s="12" t="s">
        <v>10597</v>
      </c>
      <c r="F845" s="12" t="s">
        <v>10596</v>
      </c>
      <c r="G845" s="12" t="s">
        <v>15795</v>
      </c>
      <c r="H845" s="13">
        <v>21201072916</v>
      </c>
      <c r="I845" s="57" t="s">
        <v>3356</v>
      </c>
      <c r="J845" s="12" t="s">
        <v>35</v>
      </c>
      <c r="K845" s="12" t="s">
        <v>3357</v>
      </c>
      <c r="L845" s="12" t="str">
        <f t="shared" si="13"/>
        <v>EMEF MARIA ANTONIETA D'ALKIMIN BASTO, PROFA.</v>
      </c>
      <c r="M845" s="12" t="s">
        <v>196</v>
      </c>
      <c r="N845" s="12" t="s">
        <v>30</v>
      </c>
      <c r="O845" s="12" t="s">
        <v>13576</v>
      </c>
      <c r="P845" s="12" t="s">
        <v>13598</v>
      </c>
      <c r="Q845" s="12" t="s">
        <v>13599</v>
      </c>
      <c r="R845" s="12" t="s">
        <v>29</v>
      </c>
      <c r="S845" s="12" t="s">
        <v>13607</v>
      </c>
      <c r="T845" s="12" t="s">
        <v>15796</v>
      </c>
      <c r="U845" s="12" t="s">
        <v>10599</v>
      </c>
      <c r="V845" s="12" t="s">
        <v>3358</v>
      </c>
      <c r="W845" s="12" t="s">
        <v>6585</v>
      </c>
      <c r="X845" s="12" t="s">
        <v>13581</v>
      </c>
      <c r="Y845" s="12" t="s">
        <v>13582</v>
      </c>
      <c r="Z845" s="12" t="s">
        <v>13582</v>
      </c>
      <c r="AA845" s="12" t="s">
        <v>5015</v>
      </c>
      <c r="AB845" s="12" t="s">
        <v>5015</v>
      </c>
      <c r="AC845" s="12" t="s">
        <v>13583</v>
      </c>
      <c r="AD845" s="12" t="s">
        <v>13584</v>
      </c>
      <c r="AE845" s="12">
        <v>1588772</v>
      </c>
      <c r="AF845" s="12" t="s">
        <v>5061</v>
      </c>
    </row>
    <row r="846" spans="1:32" x14ac:dyDescent="0.25">
      <c r="A846" s="12">
        <v>20251029</v>
      </c>
      <c r="B846" s="13">
        <v>2104496</v>
      </c>
      <c r="C846" s="53">
        <v>110002282749793</v>
      </c>
      <c r="D846" s="53" t="s">
        <v>15797</v>
      </c>
      <c r="E846" s="12" t="s">
        <v>10602</v>
      </c>
      <c r="F846" s="12" t="s">
        <v>10601</v>
      </c>
      <c r="G846" s="12" t="s">
        <v>15798</v>
      </c>
      <c r="H846" s="13">
        <v>21201077461</v>
      </c>
      <c r="I846" s="57" t="s">
        <v>3360</v>
      </c>
      <c r="J846" s="12" t="s">
        <v>35</v>
      </c>
      <c r="K846" s="12" t="s">
        <v>3361</v>
      </c>
      <c r="L846" s="12" t="str">
        <f t="shared" si="13"/>
        <v>EMEF MARIA APARECIDA DO NASCIMENTO, PROFA.</v>
      </c>
      <c r="M846" s="12" t="s">
        <v>108</v>
      </c>
      <c r="N846" s="12" t="s">
        <v>30</v>
      </c>
      <c r="O846" s="12" t="s">
        <v>13576</v>
      </c>
      <c r="P846" s="12" t="s">
        <v>13598</v>
      </c>
      <c r="Q846" s="12" t="s">
        <v>13599</v>
      </c>
      <c r="R846" s="12" t="s">
        <v>29</v>
      </c>
      <c r="S846" s="12" t="s">
        <v>13607</v>
      </c>
      <c r="T846" s="12" t="s">
        <v>13762</v>
      </c>
      <c r="U846" s="12" t="s">
        <v>7632</v>
      </c>
      <c r="V846" s="12" t="s">
        <v>1627</v>
      </c>
      <c r="W846" s="12" t="s">
        <v>10044</v>
      </c>
      <c r="X846" s="12" t="s">
        <v>13581</v>
      </c>
      <c r="Y846" s="12" t="s">
        <v>13582</v>
      </c>
      <c r="Z846" s="12" t="s">
        <v>13582</v>
      </c>
      <c r="AA846" s="12" t="s">
        <v>5015</v>
      </c>
      <c r="AB846" s="12" t="s">
        <v>5015</v>
      </c>
      <c r="AC846" s="12" t="s">
        <v>13583</v>
      </c>
      <c r="AD846" s="12" t="s">
        <v>13584</v>
      </c>
      <c r="AE846" s="12">
        <v>1588333</v>
      </c>
      <c r="AF846" s="12" t="s">
        <v>5061</v>
      </c>
    </row>
    <row r="847" spans="1:32" x14ac:dyDescent="0.25">
      <c r="A847" s="12">
        <v>20221213</v>
      </c>
      <c r="B847" s="13">
        <v>1635815</v>
      </c>
      <c r="C847" s="53">
        <v>110002555301790</v>
      </c>
      <c r="D847" s="55" t="s">
        <v>15799</v>
      </c>
      <c r="E847" s="12" t="s">
        <v>10616</v>
      </c>
      <c r="F847" s="12" t="s">
        <v>10615</v>
      </c>
      <c r="G847" s="12" t="s">
        <v>15800</v>
      </c>
      <c r="H847" s="13">
        <v>21201077256</v>
      </c>
      <c r="I847" s="57" t="s">
        <v>3370</v>
      </c>
      <c r="J847" s="12" t="s">
        <v>35</v>
      </c>
      <c r="K847" s="12" t="s">
        <v>3371</v>
      </c>
      <c r="L847" s="12" t="str">
        <f t="shared" si="13"/>
        <v>EMEF MARIA APARECIDA MAGNANELLI FERNANDES, PROFA</v>
      </c>
      <c r="M847" s="12" t="s">
        <v>108</v>
      </c>
      <c r="N847" s="12" t="s">
        <v>30</v>
      </c>
      <c r="O847" s="12" t="s">
        <v>13576</v>
      </c>
      <c r="P847" s="12" t="s">
        <v>13598</v>
      </c>
      <c r="Q847" s="12" t="s">
        <v>13599</v>
      </c>
      <c r="R847" s="12" t="s">
        <v>29</v>
      </c>
      <c r="S847" s="12" t="s">
        <v>13607</v>
      </c>
      <c r="T847" s="12" t="s">
        <v>15801</v>
      </c>
      <c r="U847" s="12" t="s">
        <v>10618</v>
      </c>
      <c r="V847" s="12" t="s">
        <v>3372</v>
      </c>
      <c r="W847" s="12" t="s">
        <v>5401</v>
      </c>
      <c r="X847" s="12" t="s">
        <v>13581</v>
      </c>
      <c r="Y847" s="12" t="s">
        <v>13582</v>
      </c>
      <c r="Z847" s="12" t="s">
        <v>13582</v>
      </c>
      <c r="AA847" s="12" t="s">
        <v>5015</v>
      </c>
      <c r="AB847" s="12" t="s">
        <v>5015</v>
      </c>
      <c r="AC847" s="12" t="s">
        <v>13583</v>
      </c>
      <c r="AD847" s="12" t="s">
        <v>13584</v>
      </c>
      <c r="AE847" s="12">
        <v>1231221</v>
      </c>
      <c r="AF847" s="12" t="s">
        <v>5017</v>
      </c>
    </row>
    <row r="848" spans="1:32" x14ac:dyDescent="0.25">
      <c r="A848" s="12">
        <v>20251029</v>
      </c>
      <c r="B848" s="13">
        <v>2104451</v>
      </c>
      <c r="C848" s="53">
        <v>110003975043890</v>
      </c>
      <c r="D848" s="53" t="s">
        <v>15802</v>
      </c>
      <c r="E848" s="12" t="s">
        <v>10621</v>
      </c>
      <c r="F848" s="12" t="s">
        <v>15803</v>
      </c>
      <c r="G848" s="12" t="s">
        <v>15804</v>
      </c>
      <c r="H848" s="63">
        <v>21201070312</v>
      </c>
      <c r="I848" s="57" t="s">
        <v>3374</v>
      </c>
      <c r="J848" s="12" t="s">
        <v>35</v>
      </c>
      <c r="K848" s="12" t="s">
        <v>3375</v>
      </c>
      <c r="L848" s="12" t="str">
        <f t="shared" si="13"/>
        <v>EMEF MARIA APARECIDA RODRIGUES CINTRA, PROFA.</v>
      </c>
      <c r="M848" s="12" t="s">
        <v>46</v>
      </c>
      <c r="N848" s="12" t="s">
        <v>30</v>
      </c>
      <c r="O848" s="12" t="s">
        <v>13576</v>
      </c>
      <c r="P848" s="12" t="s">
        <v>13598</v>
      </c>
      <c r="Q848" s="12" t="s">
        <v>13599</v>
      </c>
      <c r="R848" s="12" t="s">
        <v>29</v>
      </c>
      <c r="S848" s="12" t="s">
        <v>13579</v>
      </c>
      <c r="T848" s="12" t="s">
        <v>14108</v>
      </c>
      <c r="U848" s="12" t="s">
        <v>10623</v>
      </c>
      <c r="V848" s="12" t="s">
        <v>3376</v>
      </c>
      <c r="W848" s="12" t="s">
        <v>5237</v>
      </c>
      <c r="X848" s="12" t="s">
        <v>13581</v>
      </c>
      <c r="Y848" s="12" t="s">
        <v>13582</v>
      </c>
      <c r="Z848" s="12" t="s">
        <v>13582</v>
      </c>
      <c r="AA848" s="12" t="s">
        <v>5015</v>
      </c>
      <c r="AB848" s="12" t="s">
        <v>5015</v>
      </c>
      <c r="AC848" s="12" t="s">
        <v>13583</v>
      </c>
      <c r="AD848" s="12" t="s">
        <v>13584</v>
      </c>
      <c r="AE848" s="12">
        <v>1588303</v>
      </c>
      <c r="AF848" s="12" t="s">
        <v>5061</v>
      </c>
    </row>
    <row r="849" spans="1:32" x14ac:dyDescent="0.25">
      <c r="A849" s="12">
        <v>20251029</v>
      </c>
      <c r="B849" s="13">
        <v>2105159</v>
      </c>
      <c r="C849" s="53">
        <v>110002751013590</v>
      </c>
      <c r="D849" s="53" t="s">
        <v>15805</v>
      </c>
      <c r="E849" s="12" t="s">
        <v>10631</v>
      </c>
      <c r="F849" s="12" t="s">
        <v>10630</v>
      </c>
      <c r="G849" s="12" t="s">
        <v>15806</v>
      </c>
      <c r="H849" s="13">
        <v>21201075647</v>
      </c>
      <c r="I849" s="57" t="s">
        <v>3380</v>
      </c>
      <c r="J849" s="12" t="s">
        <v>35</v>
      </c>
      <c r="K849" s="12" t="s">
        <v>3381</v>
      </c>
      <c r="L849" s="12" t="str">
        <f t="shared" si="13"/>
        <v>EMEF MARIA APARECIDA VILASBOAS, PROFA.</v>
      </c>
      <c r="M849" s="12" t="s">
        <v>83</v>
      </c>
      <c r="N849" s="12" t="s">
        <v>30</v>
      </c>
      <c r="O849" s="12" t="s">
        <v>13576</v>
      </c>
      <c r="P849" s="12" t="s">
        <v>13598</v>
      </c>
      <c r="Q849" s="12" t="s">
        <v>13599</v>
      </c>
      <c r="R849" s="12" t="s">
        <v>29</v>
      </c>
      <c r="S849" s="12" t="s">
        <v>13579</v>
      </c>
      <c r="T849" s="12" t="s">
        <v>15807</v>
      </c>
      <c r="U849" s="12" t="s">
        <v>10633</v>
      </c>
      <c r="V849" s="12" t="s">
        <v>3382</v>
      </c>
      <c r="W849" s="12" t="s">
        <v>10634</v>
      </c>
      <c r="X849" s="12" t="s">
        <v>13581</v>
      </c>
      <c r="Y849" s="12" t="s">
        <v>13582</v>
      </c>
      <c r="Z849" s="12" t="s">
        <v>13582</v>
      </c>
      <c r="AA849" s="12" t="s">
        <v>5015</v>
      </c>
      <c r="AB849" s="12" t="s">
        <v>5015</v>
      </c>
      <c r="AC849" s="12" t="s">
        <v>13583</v>
      </c>
      <c r="AD849" s="12" t="s">
        <v>13584</v>
      </c>
      <c r="AE849" s="12">
        <v>1588784</v>
      </c>
      <c r="AF849" s="12" t="s">
        <v>5061</v>
      </c>
    </row>
    <row r="850" spans="1:32" x14ac:dyDescent="0.25">
      <c r="A850" s="12">
        <v>20251029</v>
      </c>
      <c r="B850" s="13">
        <v>2104233</v>
      </c>
      <c r="C850" s="53">
        <v>110005514026692</v>
      </c>
      <c r="D850" s="53" t="s">
        <v>15808</v>
      </c>
      <c r="E850" s="12" t="s">
        <v>10651</v>
      </c>
      <c r="F850" s="12" t="s">
        <v>10650</v>
      </c>
      <c r="G850" s="12" t="s">
        <v>15809</v>
      </c>
      <c r="H850" s="13">
        <v>21201072918</v>
      </c>
      <c r="I850" s="57" t="s">
        <v>3392</v>
      </c>
      <c r="J850" s="12" t="s">
        <v>35</v>
      </c>
      <c r="K850" s="12" t="s">
        <v>3393</v>
      </c>
      <c r="L850" s="12" t="str">
        <f t="shared" si="13"/>
        <v>EMEF MARIA BERENICE DOS SANTOS, PROFA.</v>
      </c>
      <c r="M850" s="12" t="s">
        <v>41</v>
      </c>
      <c r="N850" s="12" t="s">
        <v>30</v>
      </c>
      <c r="O850" s="12" t="s">
        <v>13576</v>
      </c>
      <c r="P850" s="12" t="s">
        <v>13598</v>
      </c>
      <c r="Q850" s="12" t="s">
        <v>13599</v>
      </c>
      <c r="R850" s="12" t="s">
        <v>29</v>
      </c>
      <c r="S850" s="12" t="s">
        <v>13579</v>
      </c>
      <c r="T850" s="12" t="s">
        <v>14443</v>
      </c>
      <c r="U850" s="12" t="s">
        <v>10653</v>
      </c>
      <c r="V850" s="12" t="s">
        <v>3394</v>
      </c>
      <c r="W850" s="12" t="s">
        <v>9763</v>
      </c>
      <c r="X850" s="12" t="s">
        <v>13581</v>
      </c>
      <c r="Y850" s="12" t="s">
        <v>13582</v>
      </c>
      <c r="Z850" s="12" t="s">
        <v>13582</v>
      </c>
      <c r="AA850" s="12" t="s">
        <v>5015</v>
      </c>
      <c r="AB850" s="12" t="s">
        <v>5015</v>
      </c>
      <c r="AC850" s="12" t="s">
        <v>13583</v>
      </c>
      <c r="AD850" s="12" t="s">
        <v>13584</v>
      </c>
      <c r="AE850" s="12">
        <v>1588157</v>
      </c>
      <c r="AF850" s="12" t="s">
        <v>5061</v>
      </c>
    </row>
    <row r="851" spans="1:32" x14ac:dyDescent="0.25">
      <c r="A851" s="12">
        <v>20251029</v>
      </c>
      <c r="B851" s="13">
        <v>2105075</v>
      </c>
      <c r="C851" s="53">
        <v>110002212046890</v>
      </c>
      <c r="D851" s="53" t="s">
        <v>15810</v>
      </c>
      <c r="E851" s="12" t="s">
        <v>10719</v>
      </c>
      <c r="F851" s="12" t="s">
        <v>10718</v>
      </c>
      <c r="G851" s="12" t="s">
        <v>15811</v>
      </c>
      <c r="H851" s="13">
        <v>21201073566</v>
      </c>
      <c r="I851" s="57" t="s">
        <v>3434</v>
      </c>
      <c r="J851" s="12" t="s">
        <v>35</v>
      </c>
      <c r="K851" s="12" t="s">
        <v>3435</v>
      </c>
      <c r="L851" s="12" t="str">
        <f t="shared" si="13"/>
        <v>EMEF MARIA HELENA FARIA LIMA, PROFA.</v>
      </c>
      <c r="M851" s="12" t="s">
        <v>61</v>
      </c>
      <c r="N851" s="12" t="s">
        <v>30</v>
      </c>
      <c r="O851" s="12" t="s">
        <v>13576</v>
      </c>
      <c r="P851" s="12" t="s">
        <v>13598</v>
      </c>
      <c r="Q851" s="12" t="s">
        <v>13599</v>
      </c>
      <c r="R851" s="12" t="s">
        <v>29</v>
      </c>
      <c r="S851" s="12" t="s">
        <v>13579</v>
      </c>
      <c r="T851" s="12" t="s">
        <v>13856</v>
      </c>
      <c r="U851" s="12" t="s">
        <v>10721</v>
      </c>
      <c r="V851" s="12" t="s">
        <v>3436</v>
      </c>
      <c r="W851" s="12" t="s">
        <v>10722</v>
      </c>
      <c r="X851" s="12" t="s">
        <v>13581</v>
      </c>
      <c r="Y851" s="12" t="s">
        <v>13582</v>
      </c>
      <c r="Z851" s="12" t="s">
        <v>13582</v>
      </c>
      <c r="AA851" s="12" t="s">
        <v>5015</v>
      </c>
      <c r="AB851" s="12" t="s">
        <v>5015</v>
      </c>
      <c r="AC851" s="12" t="s">
        <v>13583</v>
      </c>
      <c r="AD851" s="12" t="s">
        <v>13584</v>
      </c>
      <c r="AE851" s="12">
        <v>1588727</v>
      </c>
      <c r="AF851" s="12" t="s">
        <v>5061</v>
      </c>
    </row>
    <row r="852" spans="1:32" x14ac:dyDescent="0.25">
      <c r="A852" s="12">
        <v>20251029</v>
      </c>
      <c r="B852" s="13">
        <v>2104730</v>
      </c>
      <c r="C852" s="53">
        <v>110002025207290</v>
      </c>
      <c r="D852" s="53" t="s">
        <v>15812</v>
      </c>
      <c r="E852" s="12" t="s">
        <v>10729</v>
      </c>
      <c r="F852" s="12" t="s">
        <v>15813</v>
      </c>
      <c r="G852" s="12" t="s">
        <v>15814</v>
      </c>
      <c r="H852" s="13">
        <v>21201074101</v>
      </c>
      <c r="I852" s="57" t="s">
        <v>3439</v>
      </c>
      <c r="J852" s="12" t="s">
        <v>35</v>
      </c>
      <c r="K852" s="12" t="s">
        <v>3440</v>
      </c>
      <c r="L852" s="12" t="str">
        <f t="shared" si="13"/>
        <v>EMEF MARIA IMILDA DO SANTISSIMO SACRAMENTO, ME.</v>
      </c>
      <c r="M852" s="12" t="s">
        <v>135</v>
      </c>
      <c r="N852" s="12" t="s">
        <v>30</v>
      </c>
      <c r="O852" s="12" t="s">
        <v>13576</v>
      </c>
      <c r="P852" s="12" t="s">
        <v>13598</v>
      </c>
      <c r="Q852" s="12" t="s">
        <v>13599</v>
      </c>
      <c r="R852" s="12" t="s">
        <v>29</v>
      </c>
      <c r="S852" s="12" t="s">
        <v>13579</v>
      </c>
      <c r="T852" s="12" t="s">
        <v>15815</v>
      </c>
      <c r="U852" s="12" t="s">
        <v>10731</v>
      </c>
      <c r="V852" s="12" t="s">
        <v>3441</v>
      </c>
      <c r="W852" s="12" t="s">
        <v>7032</v>
      </c>
      <c r="X852" s="12" t="s">
        <v>13581</v>
      </c>
      <c r="Y852" s="12" t="s">
        <v>13582</v>
      </c>
      <c r="Z852" s="12" t="s">
        <v>13582</v>
      </c>
      <c r="AA852" s="12" t="s">
        <v>5015</v>
      </c>
      <c r="AB852" s="12" t="s">
        <v>5015</v>
      </c>
      <c r="AC852" s="12" t="s">
        <v>13583</v>
      </c>
      <c r="AD852" s="12" t="s">
        <v>13584</v>
      </c>
      <c r="AE852" s="12">
        <v>1588493</v>
      </c>
      <c r="AF852" s="12" t="s">
        <v>5061</v>
      </c>
    </row>
    <row r="853" spans="1:32" x14ac:dyDescent="0.25">
      <c r="A853" s="12">
        <v>20251029</v>
      </c>
      <c r="B853" s="13">
        <v>2105755</v>
      </c>
      <c r="C853" s="53">
        <v>110002253986391</v>
      </c>
      <c r="D853" s="53" t="e">
        <v>#N/A</v>
      </c>
      <c r="E853" s="12" t="s">
        <v>10737</v>
      </c>
      <c r="F853" s="12" t="e">
        <v>#N/A</v>
      </c>
      <c r="G853" s="12" t="e">
        <v>#N/A</v>
      </c>
      <c r="H853" s="13" t="s">
        <v>15816</v>
      </c>
      <c r="I853" s="57" t="s">
        <v>10738</v>
      </c>
      <c r="J853" s="12" t="s">
        <v>35</v>
      </c>
      <c r="K853" s="12" t="s">
        <v>13510</v>
      </c>
      <c r="L853" s="12" t="str">
        <f t="shared" si="13"/>
        <v>EMEF MARIA JOSE BARONE FERNANDES, PROFA.</v>
      </c>
      <c r="M853" s="12" t="s">
        <v>56</v>
      </c>
      <c r="N853" s="12" t="s">
        <v>30</v>
      </c>
      <c r="O853" s="12" t="s">
        <v>13576</v>
      </c>
      <c r="P853" s="12" t="s">
        <v>13598</v>
      </c>
      <c r="Q853" s="12" t="s">
        <v>13599</v>
      </c>
      <c r="R853" s="12" t="s">
        <v>29</v>
      </c>
      <c r="S853" s="12" t="s">
        <v>13579</v>
      </c>
      <c r="T853" s="12" t="s">
        <v>15817</v>
      </c>
      <c r="U853" s="12" t="s">
        <v>10741</v>
      </c>
      <c r="V853" s="12" t="s">
        <v>10742</v>
      </c>
      <c r="W853" s="12" t="s">
        <v>5498</v>
      </c>
      <c r="X853" s="12" t="s">
        <v>13581</v>
      </c>
      <c r="Y853" s="12" t="s">
        <v>13582</v>
      </c>
      <c r="Z853" s="12" t="s">
        <v>13582</v>
      </c>
      <c r="AA853" s="12" t="s">
        <v>5015</v>
      </c>
      <c r="AB853" s="12" t="s">
        <v>5015</v>
      </c>
      <c r="AC853" s="12" t="s">
        <v>13583</v>
      </c>
      <c r="AD853" s="12" t="s">
        <v>13584</v>
      </c>
      <c r="AE853" s="12">
        <v>1589198</v>
      </c>
      <c r="AF853" s="12" t="s">
        <v>5994</v>
      </c>
    </row>
    <row r="854" spans="1:32" x14ac:dyDescent="0.25">
      <c r="A854" s="12">
        <v>20251029</v>
      </c>
      <c r="B854" s="13">
        <v>2105380</v>
      </c>
      <c r="C854" s="53">
        <v>110005622016198</v>
      </c>
      <c r="D854" s="53" t="s">
        <v>15818</v>
      </c>
      <c r="E854" s="12" t="s">
        <v>10776</v>
      </c>
      <c r="F854" s="12" t="s">
        <v>15819</v>
      </c>
      <c r="G854" s="12" t="s">
        <v>15820</v>
      </c>
      <c r="H854" s="13">
        <v>21201069100</v>
      </c>
      <c r="I854" s="57" t="s">
        <v>3464</v>
      </c>
      <c r="J854" s="12" t="s">
        <v>35</v>
      </c>
      <c r="K854" s="12" t="s">
        <v>3465</v>
      </c>
      <c r="L854" s="12" t="str">
        <f t="shared" si="13"/>
        <v>EMEF MARIA LUCIA DOS SANTOS, PROFA.</v>
      </c>
      <c r="M854" s="12" t="s">
        <v>205</v>
      </c>
      <c r="N854" s="12" t="s">
        <v>30</v>
      </c>
      <c r="O854" s="12" t="s">
        <v>13576</v>
      </c>
      <c r="P854" s="12" t="s">
        <v>13598</v>
      </c>
      <c r="Q854" s="12" t="s">
        <v>13599</v>
      </c>
      <c r="R854" s="12" t="s">
        <v>29</v>
      </c>
      <c r="S854" s="12" t="s">
        <v>13579</v>
      </c>
      <c r="T854" s="12" t="s">
        <v>15821</v>
      </c>
      <c r="U854" s="12" t="s">
        <v>10778</v>
      </c>
      <c r="V854" s="12" t="s">
        <v>3466</v>
      </c>
      <c r="W854" s="12" t="s">
        <v>5492</v>
      </c>
      <c r="X854" s="12" t="s">
        <v>13581</v>
      </c>
      <c r="Y854" s="12" t="s">
        <v>13582</v>
      </c>
      <c r="Z854" s="12" t="s">
        <v>13582</v>
      </c>
      <c r="AA854" s="12" t="s">
        <v>5015</v>
      </c>
      <c r="AB854" s="12" t="s">
        <v>5015</v>
      </c>
      <c r="AC854" s="12" t="s">
        <v>13583</v>
      </c>
      <c r="AD854" s="12" t="s">
        <v>13584</v>
      </c>
      <c r="AE854" s="12">
        <v>1588946</v>
      </c>
      <c r="AF854" s="12" t="s">
        <v>5061</v>
      </c>
    </row>
    <row r="855" spans="1:32" x14ac:dyDescent="0.25">
      <c r="A855" s="12">
        <v>20251029</v>
      </c>
      <c r="B855" s="13">
        <v>2105422</v>
      </c>
      <c r="C855" s="53">
        <v>110003714205098</v>
      </c>
      <c r="D855" s="53" t="e">
        <v>#N/A</v>
      </c>
      <c r="E855" s="12" t="s">
        <v>10787</v>
      </c>
      <c r="F855" s="12" t="s">
        <v>10786</v>
      </c>
      <c r="G855" s="12" t="s">
        <v>15822</v>
      </c>
      <c r="H855" s="13">
        <v>21201170115</v>
      </c>
      <c r="I855" s="57" t="s">
        <v>10788</v>
      </c>
      <c r="J855" s="12" t="s">
        <v>35</v>
      </c>
      <c r="K855" s="12" t="s">
        <v>10789</v>
      </c>
      <c r="L855" s="12" t="str">
        <f t="shared" si="13"/>
        <v>EMEF MARIA LUISA MONTEIRO DA CUNHA, BIBLIOTECARIA</v>
      </c>
      <c r="M855" s="12" t="s">
        <v>196</v>
      </c>
      <c r="N855" s="12" t="s">
        <v>30</v>
      </c>
      <c r="O855" s="12" t="s">
        <v>13576</v>
      </c>
      <c r="P855" s="12" t="s">
        <v>13598</v>
      </c>
      <c r="Q855" s="12" t="s">
        <v>13599</v>
      </c>
      <c r="R855" s="12" t="s">
        <v>29</v>
      </c>
      <c r="S855" s="12" t="s">
        <v>13579</v>
      </c>
      <c r="T855" s="12" t="s">
        <v>15823</v>
      </c>
      <c r="U855" s="12" t="s">
        <v>10791</v>
      </c>
      <c r="V855" s="12" t="s">
        <v>10792</v>
      </c>
      <c r="W855" s="12" t="s">
        <v>10793</v>
      </c>
      <c r="X855" s="12" t="s">
        <v>13581</v>
      </c>
      <c r="Y855" s="12" t="s">
        <v>13582</v>
      </c>
      <c r="Z855" s="12" t="s">
        <v>13582</v>
      </c>
      <c r="AA855" s="12" t="s">
        <v>5015</v>
      </c>
      <c r="AB855" s="12" t="s">
        <v>5015</v>
      </c>
      <c r="AC855" s="12" t="s">
        <v>13583</v>
      </c>
      <c r="AD855" s="12" t="s">
        <v>13584</v>
      </c>
      <c r="AE855" s="12">
        <v>1588975</v>
      </c>
      <c r="AF855" s="12" t="s">
        <v>5994</v>
      </c>
    </row>
    <row r="856" spans="1:32" x14ac:dyDescent="0.25">
      <c r="A856" s="12">
        <v>20251029</v>
      </c>
      <c r="B856" s="13">
        <v>2105210</v>
      </c>
      <c r="C856" s="53">
        <v>110002203032092</v>
      </c>
      <c r="D856" s="53" t="e">
        <v>#N/A</v>
      </c>
      <c r="E856" s="12" t="s">
        <v>10815</v>
      </c>
      <c r="F856" s="12" t="s">
        <v>10814</v>
      </c>
      <c r="G856" s="12" t="s">
        <v>15824</v>
      </c>
      <c r="H856" s="13">
        <v>21201170877</v>
      </c>
      <c r="I856" s="57" t="s">
        <v>10816</v>
      </c>
      <c r="J856" s="12" t="s">
        <v>35</v>
      </c>
      <c r="K856" s="12" t="s">
        <v>10817</v>
      </c>
      <c r="L856" s="12" t="str">
        <f t="shared" si="13"/>
        <v>EMEF MARIA PAULA MARCONDES DOMINGUES, PROFA.</v>
      </c>
      <c r="M856" s="12" t="s">
        <v>61</v>
      </c>
      <c r="N856" s="12" t="s">
        <v>30</v>
      </c>
      <c r="O856" s="12" t="s">
        <v>13576</v>
      </c>
      <c r="P856" s="12" t="s">
        <v>13598</v>
      </c>
      <c r="Q856" s="12" t="s">
        <v>13578</v>
      </c>
      <c r="R856" s="12" t="s">
        <v>29</v>
      </c>
      <c r="S856" s="12" t="s">
        <v>13579</v>
      </c>
      <c r="T856" s="12" t="s">
        <v>15251</v>
      </c>
      <c r="U856" s="12" t="s">
        <v>10819</v>
      </c>
      <c r="V856" s="12" t="s">
        <v>10820</v>
      </c>
      <c r="W856" s="12" t="s">
        <v>5811</v>
      </c>
      <c r="X856" s="12" t="s">
        <v>13581</v>
      </c>
      <c r="Y856" s="12" t="s">
        <v>13582</v>
      </c>
      <c r="Z856" s="12" t="s">
        <v>13582</v>
      </c>
      <c r="AA856" s="12" t="s">
        <v>5015</v>
      </c>
      <c r="AB856" s="12" t="s">
        <v>5015</v>
      </c>
      <c r="AC856" s="12" t="s">
        <v>13583</v>
      </c>
      <c r="AD856" s="12" t="s">
        <v>13584</v>
      </c>
      <c r="AE856" s="12">
        <v>1588818</v>
      </c>
      <c r="AF856" s="12" t="s">
        <v>5072</v>
      </c>
    </row>
    <row r="857" spans="1:32" x14ac:dyDescent="0.25">
      <c r="A857" s="12">
        <v>20221202</v>
      </c>
      <c r="B857" s="13">
        <v>1632435</v>
      </c>
      <c r="C857" s="53">
        <v>110005821026096</v>
      </c>
      <c r="D857" s="53" t="s">
        <v>15825</v>
      </c>
      <c r="E857" s="12" t="s">
        <v>10829</v>
      </c>
      <c r="F857" s="12" t="s">
        <v>15826</v>
      </c>
      <c r="G857" s="12" t="s">
        <v>15827</v>
      </c>
      <c r="H857" s="13">
        <v>21201070733</v>
      </c>
      <c r="I857" s="57" t="s">
        <v>3487</v>
      </c>
      <c r="J857" s="12" t="s">
        <v>35</v>
      </c>
      <c r="K857" s="12" t="s">
        <v>3488</v>
      </c>
      <c r="L857" s="12" t="str">
        <f t="shared" si="13"/>
        <v>EMEF MARIA RITA DE CASSIA PINHEIRO SIMOES BRAGA, PROFA.</v>
      </c>
      <c r="M857" s="12" t="s">
        <v>41</v>
      </c>
      <c r="N857" s="12" t="s">
        <v>30</v>
      </c>
      <c r="O857" s="12" t="s">
        <v>13576</v>
      </c>
      <c r="P857" s="12" t="s">
        <v>13598</v>
      </c>
      <c r="Q857" s="12" t="s">
        <v>13599</v>
      </c>
      <c r="R857" s="12" t="s">
        <v>29</v>
      </c>
      <c r="S857" s="12" t="s">
        <v>13579</v>
      </c>
      <c r="T857" s="12" t="s">
        <v>15828</v>
      </c>
      <c r="U857" s="12" t="s">
        <v>10831</v>
      </c>
      <c r="V857" s="12" t="s">
        <v>3489</v>
      </c>
      <c r="W857" s="12" t="s">
        <v>6044</v>
      </c>
      <c r="X857" s="12" t="s">
        <v>13581</v>
      </c>
      <c r="Y857" s="12" t="s">
        <v>13582</v>
      </c>
      <c r="Z857" s="12" t="s">
        <v>13582</v>
      </c>
      <c r="AA857" s="12" t="s">
        <v>5015</v>
      </c>
      <c r="AB857" s="12" t="s">
        <v>5015</v>
      </c>
      <c r="AC857" s="12" t="s">
        <v>13583</v>
      </c>
      <c r="AD857" s="12" t="s">
        <v>13584</v>
      </c>
      <c r="AE857" s="12">
        <v>1230394</v>
      </c>
      <c r="AF857" s="12" t="s">
        <v>5017</v>
      </c>
    </row>
    <row r="858" spans="1:32" x14ac:dyDescent="0.25">
      <c r="A858" s="12">
        <v>20251029</v>
      </c>
      <c r="B858" s="13">
        <v>2104637</v>
      </c>
      <c r="C858" s="53">
        <v>110005821015493</v>
      </c>
      <c r="D858" s="53" t="s">
        <v>15829</v>
      </c>
      <c r="E858" s="12" t="s">
        <v>10834</v>
      </c>
      <c r="F858" s="12" t="s">
        <v>15830</v>
      </c>
      <c r="G858" s="12" t="s">
        <v>15831</v>
      </c>
      <c r="H858" s="13">
        <v>21201154411</v>
      </c>
      <c r="I858" s="57" t="s">
        <v>3491</v>
      </c>
      <c r="J858" s="12" t="s">
        <v>35</v>
      </c>
      <c r="K858" s="12" t="s">
        <v>3492</v>
      </c>
      <c r="L858" s="12" t="str">
        <f t="shared" si="13"/>
        <v>EMEF MARIA RITA LOPES PONTES - IRMA DULCE</v>
      </c>
      <c r="M858" s="12" t="s">
        <v>41</v>
      </c>
      <c r="N858" s="12" t="s">
        <v>30</v>
      </c>
      <c r="O858" s="12" t="s">
        <v>13576</v>
      </c>
      <c r="P858" s="12" t="s">
        <v>13598</v>
      </c>
      <c r="Q858" s="12" t="s">
        <v>13599</v>
      </c>
      <c r="R858" s="12" t="s">
        <v>29</v>
      </c>
      <c r="S858" s="12" t="s">
        <v>13579</v>
      </c>
      <c r="T858" s="12" t="s">
        <v>15832</v>
      </c>
      <c r="U858" s="12" t="s">
        <v>10836</v>
      </c>
      <c r="V858" s="12" t="s">
        <v>3493</v>
      </c>
      <c r="W858" s="12" t="s">
        <v>6519</v>
      </c>
      <c r="X858" s="12" t="s">
        <v>13581</v>
      </c>
      <c r="Y858" s="12" t="s">
        <v>13582</v>
      </c>
      <c r="Z858" s="12" t="s">
        <v>13582</v>
      </c>
      <c r="AA858" s="12" t="s">
        <v>5015</v>
      </c>
      <c r="AB858" s="12" t="s">
        <v>5015</v>
      </c>
      <c r="AC858" s="12" t="s">
        <v>13583</v>
      </c>
      <c r="AD858" s="12" t="s">
        <v>13584</v>
      </c>
      <c r="AE858" s="12">
        <v>1588428</v>
      </c>
      <c r="AF858" s="12" t="s">
        <v>5061</v>
      </c>
    </row>
    <row r="859" spans="1:32" x14ac:dyDescent="0.25">
      <c r="A859" s="12">
        <v>20251029</v>
      </c>
      <c r="B859" s="13">
        <v>2104596</v>
      </c>
      <c r="C859" s="53">
        <v>110005611414790</v>
      </c>
      <c r="D859" s="53" t="s">
        <v>15833</v>
      </c>
      <c r="E859" s="12" t="s">
        <v>12791</v>
      </c>
      <c r="F859" s="12" t="e">
        <v>#N/A</v>
      </c>
      <c r="G859" s="12" t="e">
        <v>#N/A</v>
      </c>
      <c r="H859" s="13" t="s">
        <v>15816</v>
      </c>
      <c r="I859" s="57" t="s">
        <v>4596</v>
      </c>
      <c r="J859" s="12" t="s">
        <v>35</v>
      </c>
      <c r="K859" s="12" t="s">
        <v>13482</v>
      </c>
      <c r="L859" s="12" t="str">
        <f t="shared" si="13"/>
        <v>EMEF MARIANGELA ESTEVES BARBOSA DE OLIVEIRA, PROFA</v>
      </c>
      <c r="M859" s="12" t="s">
        <v>205</v>
      </c>
      <c r="N859" s="12" t="s">
        <v>30</v>
      </c>
      <c r="O859" s="12" t="s">
        <v>13576</v>
      </c>
      <c r="P859" s="12" t="s">
        <v>13598</v>
      </c>
      <c r="Q859" s="12" t="s">
        <v>13599</v>
      </c>
      <c r="R859" s="12" t="s">
        <v>29</v>
      </c>
      <c r="S859" s="12" t="s">
        <v>13579</v>
      </c>
      <c r="T859" s="12" t="s">
        <v>15834</v>
      </c>
      <c r="U859" s="12" t="s">
        <v>12793</v>
      </c>
      <c r="V859" s="12" t="s">
        <v>4598</v>
      </c>
      <c r="W859" s="12" t="s">
        <v>6322</v>
      </c>
      <c r="X859" s="12" t="s">
        <v>13581</v>
      </c>
      <c r="Y859" s="12" t="s">
        <v>13582</v>
      </c>
      <c r="Z859" s="12" t="s">
        <v>13582</v>
      </c>
      <c r="AA859" s="12" t="s">
        <v>5015</v>
      </c>
      <c r="AB859" s="12" t="s">
        <v>5015</v>
      </c>
      <c r="AC859" s="12" t="s">
        <v>13583</v>
      </c>
      <c r="AD859" s="12" t="s">
        <v>13584</v>
      </c>
      <c r="AE859" s="12">
        <v>1588399</v>
      </c>
      <c r="AF859" s="12" t="s">
        <v>5061</v>
      </c>
    </row>
    <row r="860" spans="1:32" x14ac:dyDescent="0.25">
      <c r="A860" s="12">
        <v>20230720</v>
      </c>
      <c r="B860" s="13">
        <v>1700792</v>
      </c>
      <c r="C860" s="53">
        <v>110003916614991</v>
      </c>
      <c r="D860" s="55" t="s">
        <v>15835</v>
      </c>
      <c r="E860" s="12" t="s">
        <v>10870</v>
      </c>
      <c r="F860" s="12" t="s">
        <v>15836</v>
      </c>
      <c r="G860" s="12" t="s">
        <v>15837</v>
      </c>
      <c r="H860" s="63">
        <v>21201073813</v>
      </c>
      <c r="I860" s="57" t="s">
        <v>3512</v>
      </c>
      <c r="J860" s="12" t="s">
        <v>35</v>
      </c>
      <c r="K860" s="12" t="s">
        <v>3513</v>
      </c>
      <c r="L860" s="12" t="str">
        <f t="shared" si="13"/>
        <v>EMEF MARILI DIAS, PROFA</v>
      </c>
      <c r="M860" s="12" t="s">
        <v>8777</v>
      </c>
      <c r="N860" s="12" t="s">
        <v>30</v>
      </c>
      <c r="O860" s="12" t="s">
        <v>13576</v>
      </c>
      <c r="P860" s="12" t="s">
        <v>13598</v>
      </c>
      <c r="Q860" s="12" t="s">
        <v>13602</v>
      </c>
      <c r="R860" s="12" t="s">
        <v>29</v>
      </c>
      <c r="S860" s="12" t="s">
        <v>13579</v>
      </c>
      <c r="T860" s="12" t="s">
        <v>15838</v>
      </c>
      <c r="U860" s="12" t="s">
        <v>10872</v>
      </c>
      <c r="V860" s="12" t="s">
        <v>3514</v>
      </c>
      <c r="W860" s="12" t="s">
        <v>5319</v>
      </c>
      <c r="X860" s="12" t="s">
        <v>13581</v>
      </c>
      <c r="Y860" s="12" t="s">
        <v>13582</v>
      </c>
      <c r="Z860" s="12" t="s">
        <v>13582</v>
      </c>
      <c r="AA860" s="12" t="s">
        <v>5015</v>
      </c>
      <c r="AB860" s="12" t="s">
        <v>5015</v>
      </c>
      <c r="AC860" s="12" t="s">
        <v>13583</v>
      </c>
      <c r="AD860" s="12" t="s">
        <v>13584</v>
      </c>
      <c r="AE860" s="12">
        <v>1283384</v>
      </c>
      <c r="AF860" s="12" t="s">
        <v>14537</v>
      </c>
    </row>
    <row r="861" spans="1:32" x14ac:dyDescent="0.25">
      <c r="A861" s="12">
        <v>20251029</v>
      </c>
      <c r="B861" s="13">
        <v>2104410</v>
      </c>
      <c r="C861" s="53">
        <v>110005666008093</v>
      </c>
      <c r="D861" s="53" t="s">
        <v>15839</v>
      </c>
      <c r="E861" s="12" t="s">
        <v>10880</v>
      </c>
      <c r="F861" s="12" t="s">
        <v>10879</v>
      </c>
      <c r="G861" s="12" t="s">
        <v>15840</v>
      </c>
      <c r="H861" s="13">
        <v>21201077582</v>
      </c>
      <c r="I861" s="57" t="s">
        <v>3519</v>
      </c>
      <c r="J861" s="12" t="s">
        <v>35</v>
      </c>
      <c r="K861" s="12" t="s">
        <v>3520</v>
      </c>
      <c r="L861" s="12" t="str">
        <f t="shared" si="13"/>
        <v>EMEF MARINA MELANDER COUTINHO, PROFA</v>
      </c>
      <c r="M861" s="12" t="s">
        <v>130</v>
      </c>
      <c r="N861" s="12" t="s">
        <v>30</v>
      </c>
      <c r="O861" s="12" t="s">
        <v>13576</v>
      </c>
      <c r="P861" s="12" t="s">
        <v>13598</v>
      </c>
      <c r="Q861" s="12" t="s">
        <v>13599</v>
      </c>
      <c r="R861" s="12" t="s">
        <v>29</v>
      </c>
      <c r="S861" s="12" t="s">
        <v>13579</v>
      </c>
      <c r="T861" s="12" t="s">
        <v>15841</v>
      </c>
      <c r="U861" s="12" t="s">
        <v>10882</v>
      </c>
      <c r="V861" s="12" t="s">
        <v>3521</v>
      </c>
      <c r="W861" s="12" t="s">
        <v>10883</v>
      </c>
      <c r="X861" s="12" t="s">
        <v>13581</v>
      </c>
      <c r="Y861" s="12" t="s">
        <v>13582</v>
      </c>
      <c r="Z861" s="12" t="s">
        <v>13582</v>
      </c>
      <c r="AA861" s="12" t="s">
        <v>5015</v>
      </c>
      <c r="AB861" s="12" t="s">
        <v>5015</v>
      </c>
      <c r="AC861" s="12" t="s">
        <v>13583</v>
      </c>
      <c r="AD861" s="12" t="s">
        <v>13584</v>
      </c>
      <c r="AE861" s="12">
        <v>1588275</v>
      </c>
      <c r="AF861" s="12" t="s">
        <v>5061</v>
      </c>
    </row>
    <row r="862" spans="1:32" x14ac:dyDescent="0.25">
      <c r="A862" s="12">
        <v>20251029</v>
      </c>
      <c r="B862" s="13">
        <v>2105498</v>
      </c>
      <c r="C862" s="53">
        <v>110005562136192</v>
      </c>
      <c r="D862" s="53" t="s">
        <v>15842</v>
      </c>
      <c r="E862" s="12" t="s">
        <v>10892</v>
      </c>
      <c r="F862" s="12" t="s">
        <v>10891</v>
      </c>
      <c r="G862" s="12" t="s">
        <v>15843</v>
      </c>
      <c r="H862" s="13">
        <v>21201170938</v>
      </c>
      <c r="I862" s="57" t="s">
        <v>3527</v>
      </c>
      <c r="J862" s="12" t="s">
        <v>35</v>
      </c>
      <c r="K862" s="12" t="s">
        <v>3528</v>
      </c>
      <c r="L862" s="12" t="str">
        <f t="shared" si="13"/>
        <v>EMEF MARINA VIEIRA DE CARVALHO MESQUITA</v>
      </c>
      <c r="M862" s="12" t="s">
        <v>205</v>
      </c>
      <c r="N862" s="12" t="s">
        <v>30</v>
      </c>
      <c r="O862" s="12" t="s">
        <v>13576</v>
      </c>
      <c r="P862" s="12" t="s">
        <v>13598</v>
      </c>
      <c r="Q862" s="12" t="s">
        <v>13599</v>
      </c>
      <c r="R862" s="12" t="s">
        <v>29</v>
      </c>
      <c r="S862" s="12" t="s">
        <v>13579</v>
      </c>
      <c r="T862" s="12" t="s">
        <v>15844</v>
      </c>
      <c r="U862" s="12" t="s">
        <v>10894</v>
      </c>
      <c r="V862" s="12" t="s">
        <v>3529</v>
      </c>
      <c r="W862" s="12" t="s">
        <v>5962</v>
      </c>
      <c r="X862" s="12" t="s">
        <v>13581</v>
      </c>
      <c r="Y862" s="12" t="s">
        <v>13582</v>
      </c>
      <c r="Z862" s="12" t="s">
        <v>13582</v>
      </c>
      <c r="AA862" s="12" t="s">
        <v>5015</v>
      </c>
      <c r="AB862" s="12" t="s">
        <v>5015</v>
      </c>
      <c r="AC862" s="12" t="s">
        <v>13583</v>
      </c>
      <c r="AD862" s="12" t="s">
        <v>13584</v>
      </c>
      <c r="AE862" s="12">
        <v>1589025</v>
      </c>
      <c r="AF862" s="12" t="s">
        <v>5061</v>
      </c>
    </row>
    <row r="863" spans="1:32" x14ac:dyDescent="0.25">
      <c r="A863" s="12">
        <v>20251028</v>
      </c>
      <c r="B863" s="13">
        <v>2103892</v>
      </c>
      <c r="C863" s="53">
        <v>110002521026991</v>
      </c>
      <c r="D863" s="53" t="s">
        <v>15845</v>
      </c>
      <c r="E863" s="12" t="s">
        <v>10917</v>
      </c>
      <c r="F863" s="12" t="s">
        <v>15846</v>
      </c>
      <c r="G863" s="12" t="s">
        <v>15847</v>
      </c>
      <c r="H863" s="13">
        <v>21201077447</v>
      </c>
      <c r="I863" s="57" t="s">
        <v>3544</v>
      </c>
      <c r="J863" s="12" t="s">
        <v>35</v>
      </c>
      <c r="K863" s="12" t="s">
        <v>3545</v>
      </c>
      <c r="L863" s="12" t="str">
        <f t="shared" si="13"/>
        <v>EMEF MARIO COVAS, GOV.</v>
      </c>
      <c r="M863" s="12" t="s">
        <v>56</v>
      </c>
      <c r="N863" s="12" t="s">
        <v>30</v>
      </c>
      <c r="O863" s="12" t="s">
        <v>13576</v>
      </c>
      <c r="P863" s="12" t="s">
        <v>13598</v>
      </c>
      <c r="Q863" s="12" t="s">
        <v>13599</v>
      </c>
      <c r="R863" s="12" t="s">
        <v>29</v>
      </c>
      <c r="S863" s="12" t="s">
        <v>1110</v>
      </c>
      <c r="T863" s="12" t="s">
        <v>15848</v>
      </c>
      <c r="U863" s="12" t="s">
        <v>10919</v>
      </c>
      <c r="V863" s="12" t="s">
        <v>3546</v>
      </c>
      <c r="W863" s="12" t="s">
        <v>5527</v>
      </c>
      <c r="X863" s="12" t="s">
        <v>13581</v>
      </c>
      <c r="Y863" s="12" t="s">
        <v>13582</v>
      </c>
      <c r="Z863" s="12" t="s">
        <v>13582</v>
      </c>
      <c r="AA863" s="12" t="s">
        <v>5015</v>
      </c>
      <c r="AB863" s="12" t="s">
        <v>5015</v>
      </c>
      <c r="AC863" s="12" t="s">
        <v>13583</v>
      </c>
      <c r="AD863" s="12" t="s">
        <v>13584</v>
      </c>
      <c r="AE863" s="12">
        <v>1587919</v>
      </c>
      <c r="AF863" s="12" t="s">
        <v>5061</v>
      </c>
    </row>
    <row r="864" spans="1:32" x14ac:dyDescent="0.25">
      <c r="A864" s="12">
        <v>20251029</v>
      </c>
      <c r="B864" s="13">
        <v>2105725</v>
      </c>
      <c r="C864" s="53">
        <v>110003975044896</v>
      </c>
      <c r="D864" s="53" t="s">
        <v>15849</v>
      </c>
      <c r="E864" s="12" t="s">
        <v>10937</v>
      </c>
      <c r="F864" s="12" t="s">
        <v>10936</v>
      </c>
      <c r="G864" s="12" t="s">
        <v>15850</v>
      </c>
      <c r="H864" s="13">
        <v>21201074240</v>
      </c>
      <c r="I864" s="57" t="s">
        <v>3558</v>
      </c>
      <c r="J864" s="12" t="s">
        <v>35</v>
      </c>
      <c r="K864" s="12" t="s">
        <v>3559</v>
      </c>
      <c r="L864" s="12" t="str">
        <f t="shared" si="13"/>
        <v>EMEF MARIO KOSEL FILHO</v>
      </c>
      <c r="M864" s="12" t="s">
        <v>8777</v>
      </c>
      <c r="N864" s="12" t="s">
        <v>30</v>
      </c>
      <c r="O864" s="12" t="s">
        <v>13576</v>
      </c>
      <c r="P864" s="12" t="s">
        <v>13598</v>
      </c>
      <c r="Q864" s="12" t="s">
        <v>13599</v>
      </c>
      <c r="R864" s="12" t="s">
        <v>29</v>
      </c>
      <c r="S864" s="12" t="s">
        <v>13579</v>
      </c>
      <c r="T864" s="12" t="s">
        <v>15851</v>
      </c>
      <c r="U864" s="12" t="s">
        <v>10939</v>
      </c>
      <c r="V864" s="12" t="s">
        <v>3560</v>
      </c>
      <c r="W864" s="12" t="s">
        <v>10940</v>
      </c>
      <c r="X864" s="12" t="s">
        <v>13581</v>
      </c>
      <c r="Y864" s="12" t="s">
        <v>13582</v>
      </c>
      <c r="Z864" s="12" t="s">
        <v>13582</v>
      </c>
      <c r="AA864" s="12" t="s">
        <v>5015</v>
      </c>
      <c r="AB864" s="12" t="s">
        <v>5015</v>
      </c>
      <c r="AC864" s="12" t="s">
        <v>13583</v>
      </c>
      <c r="AD864" s="12" t="s">
        <v>13584</v>
      </c>
      <c r="AE864" s="12">
        <v>1589177</v>
      </c>
      <c r="AF864" s="12" t="s">
        <v>5061</v>
      </c>
    </row>
    <row r="865" spans="1:32" x14ac:dyDescent="0.25">
      <c r="A865" s="12">
        <v>20251029</v>
      </c>
      <c r="B865" s="13">
        <v>2105162</v>
      </c>
      <c r="C865" s="53">
        <v>110003971035795</v>
      </c>
      <c r="D865" s="53" t="s">
        <v>15852</v>
      </c>
      <c r="E865" s="12" t="s">
        <v>10943</v>
      </c>
      <c r="F865" s="12" t="s">
        <v>15853</v>
      </c>
      <c r="G865" s="12" t="s">
        <v>15854</v>
      </c>
      <c r="H865" s="13">
        <v>21201168946</v>
      </c>
      <c r="I865" s="57" t="s">
        <v>3562</v>
      </c>
      <c r="J865" s="12" t="s">
        <v>35</v>
      </c>
      <c r="K865" s="12" t="s">
        <v>3563</v>
      </c>
      <c r="L865" s="12" t="str">
        <f t="shared" si="13"/>
        <v>EMEF MARIO LAGO</v>
      </c>
      <c r="M865" s="12" t="s">
        <v>8777</v>
      </c>
      <c r="N865" s="12" t="s">
        <v>30</v>
      </c>
      <c r="O865" s="12" t="s">
        <v>13576</v>
      </c>
      <c r="P865" s="12" t="s">
        <v>13598</v>
      </c>
      <c r="Q865" s="12" t="s">
        <v>13599</v>
      </c>
      <c r="R865" s="12" t="s">
        <v>29</v>
      </c>
      <c r="S865" s="12" t="s">
        <v>13724</v>
      </c>
      <c r="T865" s="12" t="s">
        <v>15241</v>
      </c>
      <c r="U865" s="12" t="s">
        <v>10945</v>
      </c>
      <c r="V865" s="12" t="s">
        <v>3564</v>
      </c>
      <c r="W865" s="12" t="s">
        <v>5401</v>
      </c>
      <c r="X865" s="12" t="s">
        <v>13581</v>
      </c>
      <c r="Y865" s="12" t="s">
        <v>13582</v>
      </c>
      <c r="Z865" s="12" t="s">
        <v>13582</v>
      </c>
      <c r="AA865" s="12" t="s">
        <v>5015</v>
      </c>
      <c r="AB865" s="12" t="s">
        <v>5015</v>
      </c>
      <c r="AC865" s="12" t="s">
        <v>13583</v>
      </c>
      <c r="AD865" s="12" t="s">
        <v>13584</v>
      </c>
      <c r="AE865" s="12">
        <v>1588786</v>
      </c>
      <c r="AF865" s="12" t="s">
        <v>5061</v>
      </c>
    </row>
    <row r="866" spans="1:32" x14ac:dyDescent="0.25">
      <c r="A866" s="12">
        <v>20251029</v>
      </c>
      <c r="B866" s="13">
        <v>2105621</v>
      </c>
      <c r="C866" s="53">
        <v>110005514027397</v>
      </c>
      <c r="D866" s="53" t="s">
        <v>15855</v>
      </c>
      <c r="E866" s="12" t="s">
        <v>10953</v>
      </c>
      <c r="F866" s="12" t="s">
        <v>10952</v>
      </c>
      <c r="G866" s="12" t="s">
        <v>15856</v>
      </c>
      <c r="H866" s="13">
        <v>21201072970</v>
      </c>
      <c r="I866" s="57" t="s">
        <v>3569</v>
      </c>
      <c r="J866" s="12" t="s">
        <v>35</v>
      </c>
      <c r="K866" s="12" t="s">
        <v>3570</v>
      </c>
      <c r="L866" s="12" t="str">
        <f t="shared" si="13"/>
        <v>EMEF MARIO MOURA E ALBUQUERQUE, BEL.</v>
      </c>
      <c r="M866" s="12" t="s">
        <v>41</v>
      </c>
      <c r="N866" s="12" t="s">
        <v>30</v>
      </c>
      <c r="O866" s="12" t="s">
        <v>13576</v>
      </c>
      <c r="P866" s="12" t="s">
        <v>13598</v>
      </c>
      <c r="Q866" s="12" t="s">
        <v>13599</v>
      </c>
      <c r="R866" s="12" t="s">
        <v>29</v>
      </c>
      <c r="S866" s="12" t="s">
        <v>13579</v>
      </c>
      <c r="T866" s="12" t="s">
        <v>15857</v>
      </c>
      <c r="U866" s="12" t="s">
        <v>10955</v>
      </c>
      <c r="V866" s="12" t="s">
        <v>3571</v>
      </c>
      <c r="W866" s="12" t="s">
        <v>10956</v>
      </c>
      <c r="X866" s="12" t="s">
        <v>13581</v>
      </c>
      <c r="Y866" s="12" t="s">
        <v>13582</v>
      </c>
      <c r="Z866" s="12" t="s">
        <v>13582</v>
      </c>
      <c r="AA866" s="12" t="s">
        <v>5015</v>
      </c>
      <c r="AB866" s="12" t="s">
        <v>5015</v>
      </c>
      <c r="AC866" s="12" t="s">
        <v>13583</v>
      </c>
      <c r="AD866" s="12" t="s">
        <v>13584</v>
      </c>
      <c r="AE866" s="12">
        <v>1589108</v>
      </c>
      <c r="AF866" s="12" t="s">
        <v>5061</v>
      </c>
    </row>
    <row r="867" spans="1:32" x14ac:dyDescent="0.25">
      <c r="A867" s="12">
        <v>20251029</v>
      </c>
      <c r="B867" s="13">
        <v>2104161</v>
      </c>
      <c r="C867" s="53">
        <v>110005873124790</v>
      </c>
      <c r="D867" s="53" t="s">
        <v>15858</v>
      </c>
      <c r="E867" s="12" t="s">
        <v>10968</v>
      </c>
      <c r="F867" s="12" t="s">
        <v>10967</v>
      </c>
      <c r="G867" s="12" t="s">
        <v>15859</v>
      </c>
      <c r="H867" s="13">
        <v>21201074679</v>
      </c>
      <c r="I867" s="57" t="s">
        <v>3578</v>
      </c>
      <c r="J867" s="12" t="s">
        <v>35</v>
      </c>
      <c r="K867" s="12" t="s">
        <v>3579</v>
      </c>
      <c r="L867" s="12" t="str">
        <f t="shared" si="13"/>
        <v>EMEF MARIO RANGEL, CEL.</v>
      </c>
      <c r="M867" s="12" t="s">
        <v>41</v>
      </c>
      <c r="N867" s="12" t="s">
        <v>30</v>
      </c>
      <c r="O867" s="12" t="s">
        <v>13576</v>
      </c>
      <c r="P867" s="12" t="s">
        <v>13598</v>
      </c>
      <c r="Q867" s="12" t="s">
        <v>13599</v>
      </c>
      <c r="R867" s="12" t="s">
        <v>29</v>
      </c>
      <c r="S867" s="12" t="s">
        <v>13607</v>
      </c>
      <c r="T867" s="12" t="s">
        <v>14429</v>
      </c>
      <c r="U867" s="12" t="s">
        <v>5631</v>
      </c>
      <c r="V867" s="12" t="s">
        <v>416</v>
      </c>
      <c r="W867" s="12" t="s">
        <v>10970</v>
      </c>
      <c r="X867" s="12" t="s">
        <v>13581</v>
      </c>
      <c r="Y867" s="12" t="s">
        <v>13582</v>
      </c>
      <c r="Z867" s="12" t="s">
        <v>13582</v>
      </c>
      <c r="AA867" s="12" t="s">
        <v>5015</v>
      </c>
      <c r="AB867" s="12" t="s">
        <v>5015</v>
      </c>
      <c r="AC867" s="12" t="s">
        <v>13583</v>
      </c>
      <c r="AD867" s="12" t="s">
        <v>13584</v>
      </c>
      <c r="AE867" s="12">
        <v>1588107</v>
      </c>
      <c r="AF867" s="12" t="s">
        <v>5061</v>
      </c>
    </row>
    <row r="868" spans="1:32" x14ac:dyDescent="0.25">
      <c r="A868" s="12">
        <v>20251029</v>
      </c>
      <c r="B868" s="13">
        <v>2104738</v>
      </c>
      <c r="C868" s="53">
        <v>110005611414499</v>
      </c>
      <c r="D868" s="53" t="s">
        <v>15860</v>
      </c>
      <c r="E868" s="12" t="s">
        <v>10973</v>
      </c>
      <c r="F868" s="12" t="s">
        <v>10972</v>
      </c>
      <c r="G868" s="12" t="s">
        <v>15861</v>
      </c>
      <c r="H868" s="13">
        <v>21201162591</v>
      </c>
      <c r="I868" s="57" t="s">
        <v>3580</v>
      </c>
      <c r="J868" s="12" t="s">
        <v>35</v>
      </c>
      <c r="K868" s="12" t="s">
        <v>3581</v>
      </c>
      <c r="L868" s="12" t="str">
        <f t="shared" si="13"/>
        <v>EMEF MARIO SCHENBERG, PROF.</v>
      </c>
      <c r="M868" s="12" t="s">
        <v>205</v>
      </c>
      <c r="N868" s="12" t="s">
        <v>30</v>
      </c>
      <c r="O868" s="12" t="s">
        <v>13576</v>
      </c>
      <c r="P868" s="12" t="s">
        <v>13598</v>
      </c>
      <c r="Q868" s="12" t="s">
        <v>13599</v>
      </c>
      <c r="R868" s="12" t="s">
        <v>29</v>
      </c>
      <c r="S868" s="12" t="s">
        <v>13579</v>
      </c>
      <c r="T868" s="12" t="s">
        <v>15533</v>
      </c>
      <c r="U868" s="12" t="s">
        <v>10975</v>
      </c>
      <c r="V868" s="12" t="s">
        <v>3582</v>
      </c>
      <c r="W868" s="12" t="s">
        <v>10976</v>
      </c>
      <c r="X868" s="12" t="s">
        <v>13581</v>
      </c>
      <c r="Y868" s="12" t="s">
        <v>13582</v>
      </c>
      <c r="Z868" s="12" t="s">
        <v>13582</v>
      </c>
      <c r="AA868" s="12" t="s">
        <v>5015</v>
      </c>
      <c r="AB868" s="12" t="s">
        <v>5015</v>
      </c>
      <c r="AC868" s="12" t="s">
        <v>13583</v>
      </c>
      <c r="AD868" s="12" t="s">
        <v>13584</v>
      </c>
      <c r="AE868" s="12">
        <v>1588499</v>
      </c>
      <c r="AF868" s="12" t="s">
        <v>5061</v>
      </c>
    </row>
    <row r="869" spans="1:32" x14ac:dyDescent="0.25">
      <c r="A869" s="12">
        <v>20221216</v>
      </c>
      <c r="B869" s="13">
        <v>1637177</v>
      </c>
      <c r="C869" s="53">
        <v>110002035006794</v>
      </c>
      <c r="D869" s="53" t="s">
        <v>15862</v>
      </c>
      <c r="E869" s="12" t="s">
        <v>10991</v>
      </c>
      <c r="F869" s="12" t="s">
        <v>10990</v>
      </c>
      <c r="G869" s="12" t="s">
        <v>15863</v>
      </c>
      <c r="H869" s="13">
        <v>21201069501</v>
      </c>
      <c r="I869" s="57" t="s">
        <v>3591</v>
      </c>
      <c r="J869" s="12" t="s">
        <v>35</v>
      </c>
      <c r="K869" s="12" t="s">
        <v>3592</v>
      </c>
      <c r="L869" s="12" t="str">
        <f t="shared" si="13"/>
        <v>EMEF MARISA MORETTI CAMARA, PROFA.</v>
      </c>
      <c r="M869" s="12" t="s">
        <v>135</v>
      </c>
      <c r="N869" s="12" t="s">
        <v>30</v>
      </c>
      <c r="O869" s="12" t="s">
        <v>13576</v>
      </c>
      <c r="P869" s="12" t="s">
        <v>13598</v>
      </c>
      <c r="Q869" s="12" t="s">
        <v>13599</v>
      </c>
      <c r="R869" s="12" t="s">
        <v>29</v>
      </c>
      <c r="S869" s="12" t="s">
        <v>13579</v>
      </c>
      <c r="T869" s="12" t="s">
        <v>15278</v>
      </c>
      <c r="U869" s="12" t="s">
        <v>7843</v>
      </c>
      <c r="V869" s="12" t="s">
        <v>1744</v>
      </c>
      <c r="W869" s="12" t="s">
        <v>10993</v>
      </c>
      <c r="X869" s="12" t="s">
        <v>13581</v>
      </c>
      <c r="Y869" s="12" t="s">
        <v>13582</v>
      </c>
      <c r="Z869" s="12" t="s">
        <v>13582</v>
      </c>
      <c r="AA869" s="12" t="s">
        <v>5015</v>
      </c>
      <c r="AB869" s="12" t="s">
        <v>5015</v>
      </c>
      <c r="AC869" s="12" t="s">
        <v>13583</v>
      </c>
      <c r="AD869" s="12" t="s">
        <v>13584</v>
      </c>
      <c r="AE869" s="12">
        <v>1232312</v>
      </c>
      <c r="AF869" s="12" t="s">
        <v>5017</v>
      </c>
    </row>
    <row r="870" spans="1:32" x14ac:dyDescent="0.25">
      <c r="A870" s="12">
        <v>20251220</v>
      </c>
      <c r="B870" s="13">
        <v>2125211</v>
      </c>
      <c r="C870" s="53">
        <v>110002211011295</v>
      </c>
      <c r="D870" s="53" t="s">
        <v>15864</v>
      </c>
      <c r="E870" s="12" t="s">
        <v>11001</v>
      </c>
      <c r="F870" s="12" t="s">
        <v>15865</v>
      </c>
      <c r="G870" s="12" t="s">
        <v>15866</v>
      </c>
      <c r="H870" s="13">
        <v>21201069472</v>
      </c>
      <c r="I870" s="57" t="s">
        <v>3597</v>
      </c>
      <c r="J870" s="12" t="s">
        <v>35</v>
      </c>
      <c r="K870" s="12" t="s">
        <v>3598</v>
      </c>
      <c r="L870" s="12" t="str">
        <f t="shared" si="13"/>
        <v>EMEF MARLENE RONDELLI, PROFA.</v>
      </c>
      <c r="M870" s="12" t="s">
        <v>21</v>
      </c>
      <c r="N870" s="12" t="s">
        <v>30</v>
      </c>
      <c r="O870" s="12" t="s">
        <v>13576</v>
      </c>
      <c r="P870" s="12" t="s">
        <v>13598</v>
      </c>
      <c r="Q870" s="12" t="s">
        <v>13599</v>
      </c>
      <c r="R870" s="12" t="s">
        <v>29</v>
      </c>
      <c r="S870" s="12" t="s">
        <v>13579</v>
      </c>
      <c r="T870" s="12" t="s">
        <v>15867</v>
      </c>
      <c r="U870" s="12" t="s">
        <v>11003</v>
      </c>
      <c r="V870" s="12" t="s">
        <v>3599</v>
      </c>
      <c r="W870" s="12" t="s">
        <v>10165</v>
      </c>
      <c r="X870" s="12" t="s">
        <v>13581</v>
      </c>
      <c r="Y870" s="12" t="s">
        <v>13582</v>
      </c>
      <c r="Z870" s="12" t="s">
        <v>13582</v>
      </c>
      <c r="AA870" s="12" t="s">
        <v>5015</v>
      </c>
      <c r="AB870" s="12" t="s">
        <v>5015</v>
      </c>
      <c r="AC870" s="12" t="s">
        <v>13583</v>
      </c>
      <c r="AD870" s="12" t="s">
        <v>13584</v>
      </c>
      <c r="AE870" s="12">
        <v>1603658</v>
      </c>
      <c r="AF870" s="12" t="s">
        <v>5061</v>
      </c>
    </row>
    <row r="871" spans="1:32" x14ac:dyDescent="0.25">
      <c r="A871" s="12">
        <v>20251029</v>
      </c>
      <c r="B871" s="13">
        <v>2105431</v>
      </c>
      <c r="C871" s="53">
        <v>110005831026595</v>
      </c>
      <c r="D871" s="53" t="s">
        <v>15868</v>
      </c>
      <c r="E871" s="12" t="s">
        <v>11006</v>
      </c>
      <c r="F871" s="12" t="s">
        <v>11005</v>
      </c>
      <c r="G871" s="12" t="s">
        <v>15869</v>
      </c>
      <c r="H871" s="13">
        <v>21201070665</v>
      </c>
      <c r="I871" s="57" t="s">
        <v>3601</v>
      </c>
      <c r="J871" s="12" t="s">
        <v>35</v>
      </c>
      <c r="K871" s="12" t="s">
        <v>3602</v>
      </c>
      <c r="L871" s="12" t="str">
        <f t="shared" si="13"/>
        <v>EMEF MARLI FERRAZ TORRES BONFIM</v>
      </c>
      <c r="M871" s="12" t="s">
        <v>41</v>
      </c>
      <c r="N871" s="12" t="s">
        <v>30</v>
      </c>
      <c r="O871" s="12" t="s">
        <v>13576</v>
      </c>
      <c r="P871" s="12" t="s">
        <v>13598</v>
      </c>
      <c r="Q871" s="12" t="s">
        <v>13599</v>
      </c>
      <c r="R871" s="12" t="s">
        <v>29</v>
      </c>
      <c r="S871" s="12" t="s">
        <v>13579</v>
      </c>
      <c r="T871" s="12" t="s">
        <v>14342</v>
      </c>
      <c r="U871" s="12" t="s">
        <v>11008</v>
      </c>
      <c r="V871" s="12" t="s">
        <v>3603</v>
      </c>
      <c r="W871" s="12" t="s">
        <v>5789</v>
      </c>
      <c r="X871" s="12" t="s">
        <v>13581</v>
      </c>
      <c r="Y871" s="12" t="s">
        <v>13582</v>
      </c>
      <c r="Z871" s="12" t="s">
        <v>13582</v>
      </c>
      <c r="AA871" s="12" t="s">
        <v>5015</v>
      </c>
      <c r="AB871" s="12" t="s">
        <v>5015</v>
      </c>
      <c r="AC871" s="12" t="s">
        <v>13583</v>
      </c>
      <c r="AD871" s="12" t="s">
        <v>13584</v>
      </c>
      <c r="AE871" s="12">
        <v>1588981</v>
      </c>
      <c r="AF871" s="12" t="s">
        <v>5061</v>
      </c>
    </row>
    <row r="872" spans="1:32" x14ac:dyDescent="0.25">
      <c r="A872" s="12">
        <v>20251029</v>
      </c>
      <c r="B872" s="13">
        <v>2104821</v>
      </c>
      <c r="C872" s="53">
        <v>110002203042195</v>
      </c>
      <c r="D872" s="53" t="s">
        <v>15870</v>
      </c>
      <c r="E872" s="12" t="s">
        <v>11017</v>
      </c>
      <c r="F872" s="12" t="s">
        <v>15871</v>
      </c>
      <c r="G872" s="12" t="s">
        <v>15872</v>
      </c>
      <c r="H872" s="13">
        <v>21201074061</v>
      </c>
      <c r="I872" s="57" t="s">
        <v>3608</v>
      </c>
      <c r="J872" s="12" t="s">
        <v>35</v>
      </c>
      <c r="K872" s="12" t="s">
        <v>3609</v>
      </c>
      <c r="L872" s="12" t="str">
        <f t="shared" si="13"/>
        <v>EMEF MARTIN FRANCISCO RIBEIRO DE ANDRADA</v>
      </c>
      <c r="M872" s="12" t="s">
        <v>61</v>
      </c>
      <c r="N872" s="12" t="s">
        <v>30</v>
      </c>
      <c r="O872" s="12" t="s">
        <v>13576</v>
      </c>
      <c r="P872" s="12" t="s">
        <v>13598</v>
      </c>
      <c r="Q872" s="12" t="s">
        <v>13599</v>
      </c>
      <c r="R872" s="12" t="s">
        <v>29</v>
      </c>
      <c r="S872" s="12" t="s">
        <v>13579</v>
      </c>
      <c r="T872" s="12" t="s">
        <v>15763</v>
      </c>
      <c r="U872" s="12" t="s">
        <v>11019</v>
      </c>
      <c r="V872" s="12" t="s">
        <v>3610</v>
      </c>
      <c r="W872" s="12" t="s">
        <v>10826</v>
      </c>
      <c r="X872" s="12" t="s">
        <v>13581</v>
      </c>
      <c r="Y872" s="12" t="s">
        <v>13582</v>
      </c>
      <c r="Z872" s="12" t="s">
        <v>13582</v>
      </c>
      <c r="AA872" s="12" t="s">
        <v>5015</v>
      </c>
      <c r="AB872" s="12" t="s">
        <v>5015</v>
      </c>
      <c r="AC872" s="12" t="s">
        <v>13583</v>
      </c>
      <c r="AD872" s="12" t="s">
        <v>13584</v>
      </c>
      <c r="AE872" s="12">
        <v>1588557</v>
      </c>
      <c r="AF872" s="12" t="s">
        <v>5061</v>
      </c>
    </row>
    <row r="873" spans="1:32" x14ac:dyDescent="0.25">
      <c r="A873" s="12">
        <v>20251029</v>
      </c>
      <c r="B873" s="13">
        <v>2105518</v>
      </c>
      <c r="C873" s="53">
        <v>110002731023298</v>
      </c>
      <c r="D873" s="53" t="s">
        <v>15873</v>
      </c>
      <c r="E873" s="12" t="s">
        <v>11022</v>
      </c>
      <c r="F873" s="12" t="s">
        <v>15874</v>
      </c>
      <c r="G873" s="12" t="s">
        <v>15875</v>
      </c>
      <c r="H873" s="13">
        <v>21201076037</v>
      </c>
      <c r="I873" s="57" t="s">
        <v>3612</v>
      </c>
      <c r="J873" s="12" t="s">
        <v>35</v>
      </c>
      <c r="K873" s="12" t="s">
        <v>3613</v>
      </c>
      <c r="L873" s="12" t="str">
        <f t="shared" si="13"/>
        <v>EMEF MARTIN LUTHER KING JR</v>
      </c>
      <c r="M873" s="12" t="s">
        <v>83</v>
      </c>
      <c r="N873" s="12" t="s">
        <v>30</v>
      </c>
      <c r="O873" s="12" t="s">
        <v>13576</v>
      </c>
      <c r="P873" s="12" t="s">
        <v>13598</v>
      </c>
      <c r="Q873" s="12" t="s">
        <v>13599</v>
      </c>
      <c r="R873" s="12" t="s">
        <v>29</v>
      </c>
      <c r="S873" s="12" t="s">
        <v>13579</v>
      </c>
      <c r="T873" s="12" t="s">
        <v>15876</v>
      </c>
      <c r="U873" s="12" t="s">
        <v>9142</v>
      </c>
      <c r="V873" s="12" t="s">
        <v>2518</v>
      </c>
      <c r="W873" s="12" t="s">
        <v>5621</v>
      </c>
      <c r="X873" s="12" t="s">
        <v>13581</v>
      </c>
      <c r="Y873" s="12" t="s">
        <v>13582</v>
      </c>
      <c r="Z873" s="12" t="s">
        <v>13582</v>
      </c>
      <c r="AA873" s="12" t="s">
        <v>5015</v>
      </c>
      <c r="AB873" s="12" t="s">
        <v>5015</v>
      </c>
      <c r="AC873" s="12" t="s">
        <v>13583</v>
      </c>
      <c r="AD873" s="12" t="s">
        <v>13584</v>
      </c>
      <c r="AE873" s="12">
        <v>1589039</v>
      </c>
      <c r="AF873" s="12" t="s">
        <v>5061</v>
      </c>
    </row>
    <row r="874" spans="1:32" x14ac:dyDescent="0.25">
      <c r="A874" s="12">
        <v>20251029</v>
      </c>
      <c r="B874" s="13">
        <v>2105289</v>
      </c>
      <c r="C874" s="53">
        <v>110002211052099</v>
      </c>
      <c r="D874" s="53" t="s">
        <v>15877</v>
      </c>
      <c r="E874" s="12" t="s">
        <v>11036</v>
      </c>
      <c r="F874" s="12" t="s">
        <v>11035</v>
      </c>
      <c r="G874" s="12" t="s">
        <v>15878</v>
      </c>
      <c r="H874" s="13">
        <v>21201073041</v>
      </c>
      <c r="I874" s="57" t="s">
        <v>3620</v>
      </c>
      <c r="J874" s="12" t="s">
        <v>35</v>
      </c>
      <c r="K874" s="12" t="s">
        <v>3621</v>
      </c>
      <c r="L874" s="12" t="str">
        <f t="shared" si="13"/>
        <v>EMEF MASCARENHAS DE MORAES, MAL.</v>
      </c>
      <c r="M874" s="12" t="s">
        <v>21</v>
      </c>
      <c r="N874" s="12" t="s">
        <v>30</v>
      </c>
      <c r="O874" s="12" t="s">
        <v>13576</v>
      </c>
      <c r="P874" s="12" t="s">
        <v>13598</v>
      </c>
      <c r="Q874" s="12" t="s">
        <v>13599</v>
      </c>
      <c r="R874" s="12" t="s">
        <v>29</v>
      </c>
      <c r="S874" s="12" t="s">
        <v>13579</v>
      </c>
      <c r="T874" s="12" t="s">
        <v>15879</v>
      </c>
      <c r="U874" s="12" t="s">
        <v>11038</v>
      </c>
      <c r="V874" s="12" t="s">
        <v>3622</v>
      </c>
      <c r="W874" s="12" t="s">
        <v>10007</v>
      </c>
      <c r="X874" s="12" t="s">
        <v>13581</v>
      </c>
      <c r="Y874" s="12" t="s">
        <v>13582</v>
      </c>
      <c r="Z874" s="12" t="s">
        <v>13582</v>
      </c>
      <c r="AA874" s="12" t="s">
        <v>5015</v>
      </c>
      <c r="AB874" s="12" t="s">
        <v>5015</v>
      </c>
      <c r="AC874" s="12" t="s">
        <v>13583</v>
      </c>
      <c r="AD874" s="12" t="s">
        <v>13584</v>
      </c>
      <c r="AE874" s="12">
        <v>1589181</v>
      </c>
      <c r="AF874" s="12" t="s">
        <v>5061</v>
      </c>
    </row>
    <row r="875" spans="1:32" x14ac:dyDescent="0.25">
      <c r="A875" s="12">
        <v>20251029</v>
      </c>
      <c r="B875" s="13">
        <v>2105020</v>
      </c>
      <c r="C875" s="53">
        <v>110002965031599</v>
      </c>
      <c r="D875" s="53" t="s">
        <v>15880</v>
      </c>
      <c r="E875" s="12" t="s">
        <v>11046</v>
      </c>
      <c r="F875" s="12" t="s">
        <v>15881</v>
      </c>
      <c r="G875" s="12" t="s">
        <v>15882</v>
      </c>
      <c r="H875" s="13">
        <v>21201071882</v>
      </c>
      <c r="I875" s="57" t="s">
        <v>3628</v>
      </c>
      <c r="J875" s="12" t="s">
        <v>35</v>
      </c>
      <c r="K875" s="12" t="s">
        <v>3629</v>
      </c>
      <c r="L875" s="12" t="str">
        <f t="shared" si="13"/>
        <v>EMEF MAUA, BR. DE</v>
      </c>
      <c r="M875" s="12" t="s">
        <v>33</v>
      </c>
      <c r="N875" s="12" t="s">
        <v>30</v>
      </c>
      <c r="O875" s="12" t="s">
        <v>13576</v>
      </c>
      <c r="P875" s="12" t="s">
        <v>13598</v>
      </c>
      <c r="Q875" s="12" t="s">
        <v>13599</v>
      </c>
      <c r="R875" s="12" t="s">
        <v>29</v>
      </c>
      <c r="S875" s="12" t="s">
        <v>13579</v>
      </c>
      <c r="T875" s="12" t="s">
        <v>15883</v>
      </c>
      <c r="U875" s="12" t="s">
        <v>11048</v>
      </c>
      <c r="V875" s="12" t="s">
        <v>3630</v>
      </c>
      <c r="W875" s="12" t="s">
        <v>5071</v>
      </c>
      <c r="X875" s="12" t="s">
        <v>13581</v>
      </c>
      <c r="Y875" s="12" t="s">
        <v>13582</v>
      </c>
      <c r="Z875" s="12" t="s">
        <v>13582</v>
      </c>
      <c r="AA875" s="12" t="s">
        <v>5015</v>
      </c>
      <c r="AB875" s="12" t="s">
        <v>5015</v>
      </c>
      <c r="AC875" s="12" t="s">
        <v>13583</v>
      </c>
      <c r="AD875" s="12" t="s">
        <v>13584</v>
      </c>
      <c r="AE875" s="12">
        <v>1588689</v>
      </c>
      <c r="AF875" s="12" t="s">
        <v>5061</v>
      </c>
    </row>
    <row r="876" spans="1:32" x14ac:dyDescent="0.25">
      <c r="A876" s="12">
        <v>20251029</v>
      </c>
      <c r="B876" s="13">
        <v>2105240</v>
      </c>
      <c r="C876" s="53">
        <v>110002282757699</v>
      </c>
      <c r="D876" s="53" t="s">
        <v>15884</v>
      </c>
      <c r="E876" s="12" t="s">
        <v>11051</v>
      </c>
      <c r="F876" s="12" t="s">
        <v>11050</v>
      </c>
      <c r="G876" s="12" t="s">
        <v>15885</v>
      </c>
      <c r="H876" s="13">
        <v>21201075432</v>
      </c>
      <c r="I876" s="57" t="s">
        <v>3631</v>
      </c>
      <c r="J876" s="12" t="s">
        <v>35</v>
      </c>
      <c r="K876" s="12" t="s">
        <v>3632</v>
      </c>
      <c r="L876" s="12" t="str">
        <f t="shared" si="13"/>
        <v>EMEF MAURICIO GOULART</v>
      </c>
      <c r="M876" s="12" t="s">
        <v>108</v>
      </c>
      <c r="N876" s="12" t="s">
        <v>30</v>
      </c>
      <c r="O876" s="12" t="s">
        <v>13576</v>
      </c>
      <c r="P876" s="12" t="s">
        <v>13598</v>
      </c>
      <c r="Q876" s="12" t="s">
        <v>13599</v>
      </c>
      <c r="R876" s="12" t="s">
        <v>29</v>
      </c>
      <c r="S876" s="12" t="s">
        <v>13607</v>
      </c>
      <c r="T876" s="12" t="s">
        <v>13762</v>
      </c>
      <c r="U876" s="12" t="s">
        <v>7627</v>
      </c>
      <c r="V876" s="12" t="s">
        <v>1624</v>
      </c>
      <c r="W876" s="12" t="s">
        <v>10044</v>
      </c>
      <c r="X876" s="12" t="s">
        <v>13581</v>
      </c>
      <c r="Y876" s="12" t="s">
        <v>13582</v>
      </c>
      <c r="Z876" s="12" t="s">
        <v>13582</v>
      </c>
      <c r="AA876" s="12" t="s">
        <v>5015</v>
      </c>
      <c r="AB876" s="12" t="s">
        <v>5015</v>
      </c>
      <c r="AC876" s="12" t="s">
        <v>13583</v>
      </c>
      <c r="AD876" s="12" t="s">
        <v>13584</v>
      </c>
      <c r="AE876" s="12">
        <v>1588838</v>
      </c>
      <c r="AF876" s="12" t="s">
        <v>5061</v>
      </c>
    </row>
    <row r="877" spans="1:32" x14ac:dyDescent="0.25">
      <c r="A877" s="12">
        <v>20251029</v>
      </c>
      <c r="B877" s="13">
        <v>2104558</v>
      </c>
      <c r="C877" s="53">
        <v>110005841008492</v>
      </c>
      <c r="D877" s="53" t="s">
        <v>15886</v>
      </c>
      <c r="E877" s="12" t="s">
        <v>11055</v>
      </c>
      <c r="F877" s="12" t="s">
        <v>15887</v>
      </c>
      <c r="G877" s="12" t="s">
        <v>15888</v>
      </c>
      <c r="H877" s="13">
        <v>21201070334</v>
      </c>
      <c r="I877" s="57" t="s">
        <v>3633</v>
      </c>
      <c r="J877" s="12" t="s">
        <v>35</v>
      </c>
      <c r="K877" s="12" t="s">
        <v>3634</v>
      </c>
      <c r="L877" s="12" t="str">
        <f t="shared" si="13"/>
        <v>EMEF MAURICIO SIMAO</v>
      </c>
      <c r="M877" s="12" t="s">
        <v>41</v>
      </c>
      <c r="N877" s="12" t="s">
        <v>30</v>
      </c>
      <c r="O877" s="12" t="s">
        <v>13576</v>
      </c>
      <c r="P877" s="12" t="s">
        <v>13598</v>
      </c>
      <c r="Q877" s="12" t="s">
        <v>13599</v>
      </c>
      <c r="R877" s="12" t="s">
        <v>29</v>
      </c>
      <c r="S877" s="12" t="s">
        <v>13579</v>
      </c>
      <c r="T877" s="12" t="s">
        <v>15889</v>
      </c>
      <c r="U877" s="12" t="s">
        <v>11057</v>
      </c>
      <c r="V877" s="12" t="s">
        <v>3635</v>
      </c>
      <c r="W877" s="12" t="s">
        <v>9336</v>
      </c>
      <c r="X877" s="12" t="s">
        <v>13581</v>
      </c>
      <c r="Y877" s="12" t="s">
        <v>13582</v>
      </c>
      <c r="Z877" s="12" t="s">
        <v>13582</v>
      </c>
      <c r="AA877" s="12" t="s">
        <v>5015</v>
      </c>
      <c r="AB877" s="12" t="s">
        <v>5015</v>
      </c>
      <c r="AC877" s="12" t="s">
        <v>13583</v>
      </c>
      <c r="AD877" s="12" t="s">
        <v>13584</v>
      </c>
      <c r="AE877" s="12">
        <v>1588374</v>
      </c>
      <c r="AF877" s="12" t="s">
        <v>5061</v>
      </c>
    </row>
    <row r="878" spans="1:32" x14ac:dyDescent="0.25">
      <c r="A878" s="12">
        <v>20251029</v>
      </c>
      <c r="B878" s="13">
        <v>2105237</v>
      </c>
      <c r="C878" s="53">
        <v>110005514034997</v>
      </c>
      <c r="D878" s="53" t="s">
        <v>15890</v>
      </c>
      <c r="E878" s="12" t="s">
        <v>11064</v>
      </c>
      <c r="F878" s="12" t="s">
        <v>11063</v>
      </c>
      <c r="G878" s="12" t="s">
        <v>15891</v>
      </c>
      <c r="H878" s="13">
        <v>21201070170</v>
      </c>
      <c r="I878" s="57" t="s">
        <v>3638</v>
      </c>
      <c r="J878" s="12" t="s">
        <v>35</v>
      </c>
      <c r="K878" s="12" t="s">
        <v>3639</v>
      </c>
      <c r="L878" s="12" t="str">
        <f t="shared" si="13"/>
        <v>EMEF MAURO FACCIO GONCALVES - ZACARIA</v>
      </c>
      <c r="M878" s="12" t="s">
        <v>41</v>
      </c>
      <c r="N878" s="12" t="s">
        <v>30</v>
      </c>
      <c r="O878" s="12" t="s">
        <v>13576</v>
      </c>
      <c r="P878" s="12" t="s">
        <v>13598</v>
      </c>
      <c r="Q878" s="12" t="s">
        <v>13599</v>
      </c>
      <c r="R878" s="12" t="s">
        <v>29</v>
      </c>
      <c r="S878" s="12" t="s">
        <v>13579</v>
      </c>
      <c r="T878" s="12" t="s">
        <v>13593</v>
      </c>
      <c r="U878" s="12" t="s">
        <v>11066</v>
      </c>
      <c r="V878" s="12" t="s">
        <v>3640</v>
      </c>
      <c r="W878" s="12" t="s">
        <v>11067</v>
      </c>
      <c r="X878" s="12" t="s">
        <v>13581</v>
      </c>
      <c r="Y878" s="12" t="s">
        <v>13582</v>
      </c>
      <c r="Z878" s="12" t="s">
        <v>13582</v>
      </c>
      <c r="AA878" s="12" t="s">
        <v>5015</v>
      </c>
      <c r="AB878" s="12" t="s">
        <v>5015</v>
      </c>
      <c r="AC878" s="12" t="s">
        <v>13583</v>
      </c>
      <c r="AD878" s="12" t="s">
        <v>13584</v>
      </c>
      <c r="AE878" s="12">
        <v>1588836</v>
      </c>
      <c r="AF878" s="12" t="s">
        <v>5061</v>
      </c>
    </row>
    <row r="879" spans="1:32" x14ac:dyDescent="0.25">
      <c r="A879" s="12">
        <v>20251029</v>
      </c>
      <c r="B879" s="13">
        <v>2104114</v>
      </c>
      <c r="C879" s="53">
        <v>110002976179096</v>
      </c>
      <c r="D879" s="53" t="s">
        <v>15892</v>
      </c>
      <c r="E879" s="12" t="s">
        <v>11075</v>
      </c>
      <c r="F879" s="12" t="s">
        <v>15893</v>
      </c>
      <c r="G879" s="12" t="s">
        <v>15894</v>
      </c>
      <c r="H879" s="13">
        <v>21201170768</v>
      </c>
      <c r="I879" s="57" t="s">
        <v>3644</v>
      </c>
      <c r="J879" s="12" t="s">
        <v>35</v>
      </c>
      <c r="K879" s="12" t="s">
        <v>3645</v>
      </c>
      <c r="L879" s="12" t="str">
        <f t="shared" si="13"/>
        <v>EMEF MAXIMO DE MOURA SANTOS, PROF.</v>
      </c>
      <c r="M879" s="12" t="s">
        <v>61</v>
      </c>
      <c r="N879" s="12" t="s">
        <v>30</v>
      </c>
      <c r="O879" s="12" t="s">
        <v>13576</v>
      </c>
      <c r="P879" s="12" t="s">
        <v>13598</v>
      </c>
      <c r="Q879" s="12" t="s">
        <v>13599</v>
      </c>
      <c r="R879" s="12" t="s">
        <v>29</v>
      </c>
      <c r="S879" s="12" t="s">
        <v>13579</v>
      </c>
      <c r="T879" s="12" t="s">
        <v>15895</v>
      </c>
      <c r="U879" s="12" t="s">
        <v>11077</v>
      </c>
      <c r="V879" s="12" t="s">
        <v>3646</v>
      </c>
      <c r="W879" s="12" t="s">
        <v>6978</v>
      </c>
      <c r="X879" s="12" t="s">
        <v>13581</v>
      </c>
      <c r="Y879" s="12" t="s">
        <v>13582</v>
      </c>
      <c r="Z879" s="12" t="s">
        <v>13582</v>
      </c>
      <c r="AA879" s="12" t="s">
        <v>5015</v>
      </c>
      <c r="AB879" s="12" t="s">
        <v>5015</v>
      </c>
      <c r="AC879" s="12" t="s">
        <v>13583</v>
      </c>
      <c r="AD879" s="12" t="s">
        <v>13584</v>
      </c>
      <c r="AE879" s="12">
        <v>1588075</v>
      </c>
      <c r="AF879" s="12" t="s">
        <v>5061</v>
      </c>
    </row>
    <row r="880" spans="1:32" x14ac:dyDescent="0.25">
      <c r="A880" s="12">
        <v>20221212</v>
      </c>
      <c r="B880" s="13">
        <v>1635720</v>
      </c>
      <c r="C880" s="53">
        <v>110002282748290</v>
      </c>
      <c r="D880" s="53" t="s">
        <v>15896</v>
      </c>
      <c r="E880" s="12" t="s">
        <v>6150</v>
      </c>
      <c r="F880" s="12" t="s">
        <v>11079</v>
      </c>
      <c r="G880" s="12" t="s">
        <v>15897</v>
      </c>
      <c r="H880" s="13">
        <v>21201068951</v>
      </c>
      <c r="I880" s="57" t="s">
        <v>3648</v>
      </c>
      <c r="J880" s="12" t="s">
        <v>35</v>
      </c>
      <c r="K880" s="12" t="s">
        <v>3649</v>
      </c>
      <c r="L880" s="12" t="str">
        <f t="shared" si="13"/>
        <v>EMEF MEIRE DE JESUS RIBEIRO,PROF.</v>
      </c>
      <c r="M880" s="12" t="s">
        <v>108</v>
      </c>
      <c r="N880" s="12" t="s">
        <v>30</v>
      </c>
      <c r="O880" s="12" t="s">
        <v>13576</v>
      </c>
      <c r="P880" s="12" t="s">
        <v>13598</v>
      </c>
      <c r="Q880" s="12" t="s">
        <v>13599</v>
      </c>
      <c r="R880" s="12" t="s">
        <v>29</v>
      </c>
      <c r="S880" s="12" t="s">
        <v>13607</v>
      </c>
      <c r="T880" s="12" t="s">
        <v>14156</v>
      </c>
      <c r="U880" s="12" t="s">
        <v>11081</v>
      </c>
      <c r="V880" s="12" t="s">
        <v>3650</v>
      </c>
      <c r="W880" s="12" t="s">
        <v>11082</v>
      </c>
      <c r="X880" s="12" t="s">
        <v>13581</v>
      </c>
      <c r="Y880" s="12" t="s">
        <v>13582</v>
      </c>
      <c r="Z880" s="12" t="s">
        <v>13582</v>
      </c>
      <c r="AA880" s="12" t="s">
        <v>5015</v>
      </c>
      <c r="AB880" s="12" t="s">
        <v>5015</v>
      </c>
      <c r="AC880" s="12" t="s">
        <v>13583</v>
      </c>
      <c r="AD880" s="12" t="s">
        <v>13584</v>
      </c>
      <c r="AE880" s="12">
        <v>1230983</v>
      </c>
      <c r="AF880" s="12" t="s">
        <v>5017</v>
      </c>
    </row>
    <row r="881" spans="1:32" x14ac:dyDescent="0.25">
      <c r="A881" s="12">
        <v>20251029</v>
      </c>
      <c r="B881" s="13">
        <v>2104711</v>
      </c>
      <c r="C881" s="53">
        <v>110005666007593</v>
      </c>
      <c r="D881" s="53" t="s">
        <v>15898</v>
      </c>
      <c r="E881" s="12" t="s">
        <v>11100</v>
      </c>
      <c r="F881" s="12" t="s">
        <v>11099</v>
      </c>
      <c r="G881" s="12" t="s">
        <v>15899</v>
      </c>
      <c r="H881" s="13">
        <v>21201069522</v>
      </c>
      <c r="I881" s="57" t="s">
        <v>3658</v>
      </c>
      <c r="J881" s="12" t="s">
        <v>35</v>
      </c>
      <c r="K881" s="12" t="s">
        <v>3659</v>
      </c>
      <c r="L881" s="12" t="str">
        <f t="shared" si="13"/>
        <v>EMEF MIGUEL VIEIRA FERREIRA, DR.</v>
      </c>
      <c r="M881" s="12" t="s">
        <v>130</v>
      </c>
      <c r="N881" s="12" t="s">
        <v>30</v>
      </c>
      <c r="O881" s="12" t="s">
        <v>13576</v>
      </c>
      <c r="P881" s="12" t="s">
        <v>13598</v>
      </c>
      <c r="Q881" s="12" t="s">
        <v>13599</v>
      </c>
      <c r="R881" s="12" t="s">
        <v>29</v>
      </c>
      <c r="S881" s="12" t="s">
        <v>13579</v>
      </c>
      <c r="T881" s="12" t="s">
        <v>15900</v>
      </c>
      <c r="U881" s="12" t="s">
        <v>11102</v>
      </c>
      <c r="V881" s="12" t="s">
        <v>3660</v>
      </c>
      <c r="W881" s="12" t="s">
        <v>5401</v>
      </c>
      <c r="X881" s="12" t="s">
        <v>13581</v>
      </c>
      <c r="Y881" s="12" t="s">
        <v>13582</v>
      </c>
      <c r="Z881" s="12" t="s">
        <v>13582</v>
      </c>
      <c r="AA881" s="12" t="s">
        <v>5015</v>
      </c>
      <c r="AB881" s="12" t="s">
        <v>5015</v>
      </c>
      <c r="AC881" s="12" t="s">
        <v>13583</v>
      </c>
      <c r="AD881" s="12" t="s">
        <v>13584</v>
      </c>
      <c r="AE881" s="12">
        <v>1588479</v>
      </c>
      <c r="AF881" s="12" t="s">
        <v>5061</v>
      </c>
    </row>
    <row r="882" spans="1:32" x14ac:dyDescent="0.25">
      <c r="A882" s="12">
        <v>20251029</v>
      </c>
      <c r="B882" s="13">
        <v>2105383</v>
      </c>
      <c r="C882" s="53">
        <v>110003916613294</v>
      </c>
      <c r="D882" s="53" t="s">
        <v>15901</v>
      </c>
      <c r="E882" s="12" t="s">
        <v>11105</v>
      </c>
      <c r="F882" s="12" t="s">
        <v>11104</v>
      </c>
      <c r="G882" s="12" t="s">
        <v>15902</v>
      </c>
      <c r="H882" s="13">
        <v>21201070981</v>
      </c>
      <c r="I882" s="57" t="s">
        <v>3662</v>
      </c>
      <c r="J882" s="12" t="s">
        <v>35</v>
      </c>
      <c r="K882" s="12" t="s">
        <v>3663</v>
      </c>
      <c r="L882" s="12" t="str">
        <f t="shared" si="13"/>
        <v>EMEF MILENA BENEDICTO, PROFA</v>
      </c>
      <c r="M882" s="12" t="s">
        <v>8777</v>
      </c>
      <c r="N882" s="12" t="s">
        <v>30</v>
      </c>
      <c r="O882" s="12" t="s">
        <v>13576</v>
      </c>
      <c r="P882" s="12" t="s">
        <v>13598</v>
      </c>
      <c r="Q882" s="12" t="s">
        <v>13599</v>
      </c>
      <c r="R882" s="12" t="s">
        <v>29</v>
      </c>
      <c r="S882" s="12" t="s">
        <v>13579</v>
      </c>
      <c r="T882" s="12" t="s">
        <v>15903</v>
      </c>
      <c r="U882" s="12" t="s">
        <v>11107</v>
      </c>
      <c r="V882" s="12" t="s">
        <v>3664</v>
      </c>
      <c r="W882" s="12" t="s">
        <v>5261</v>
      </c>
      <c r="X882" s="12" t="s">
        <v>13581</v>
      </c>
      <c r="Y882" s="12" t="s">
        <v>13582</v>
      </c>
      <c r="Z882" s="12" t="s">
        <v>13582</v>
      </c>
      <c r="AA882" s="12" t="s">
        <v>5015</v>
      </c>
      <c r="AB882" s="12" t="s">
        <v>5015</v>
      </c>
      <c r="AC882" s="12" t="s">
        <v>13583</v>
      </c>
      <c r="AD882" s="12" t="s">
        <v>13584</v>
      </c>
      <c r="AE882" s="12">
        <v>1588948</v>
      </c>
      <c r="AF882" s="12" t="s">
        <v>5061</v>
      </c>
    </row>
    <row r="883" spans="1:32" x14ac:dyDescent="0.25">
      <c r="A883" s="12">
        <v>20251029</v>
      </c>
      <c r="B883" s="13">
        <v>2105612</v>
      </c>
      <c r="C883" s="53">
        <v>110005511068092</v>
      </c>
      <c r="D883" s="53" t="s">
        <v>15904</v>
      </c>
      <c r="E883" s="12" t="s">
        <v>11110</v>
      </c>
      <c r="F883" s="12" t="s">
        <v>15905</v>
      </c>
      <c r="G883" s="12" t="s">
        <v>15906</v>
      </c>
      <c r="H883" s="13">
        <v>21201069213</v>
      </c>
      <c r="I883" s="57" t="s">
        <v>3666</v>
      </c>
      <c r="J883" s="12" t="s">
        <v>35</v>
      </c>
      <c r="K883" s="12" t="s">
        <v>3667</v>
      </c>
      <c r="L883" s="12" t="str">
        <f t="shared" si="13"/>
        <v>EMEF MILLOR FERNANDES, JORNALISTA</v>
      </c>
      <c r="M883" s="12" t="s">
        <v>41</v>
      </c>
      <c r="N883" s="12" t="s">
        <v>30</v>
      </c>
      <c r="O883" s="12" t="s">
        <v>13576</v>
      </c>
      <c r="P883" s="12" t="s">
        <v>13598</v>
      </c>
      <c r="Q883" s="12" t="s">
        <v>13599</v>
      </c>
      <c r="R883" s="12" t="s">
        <v>29</v>
      </c>
      <c r="S883" s="12" t="s">
        <v>13579</v>
      </c>
      <c r="T883" s="12" t="s">
        <v>13770</v>
      </c>
      <c r="U883" s="12" t="s">
        <v>5031</v>
      </c>
      <c r="V883" s="12" t="s">
        <v>44</v>
      </c>
      <c r="W883" s="12" t="s">
        <v>11112</v>
      </c>
      <c r="X883" s="12" t="s">
        <v>13581</v>
      </c>
      <c r="Y883" s="12" t="s">
        <v>13582</v>
      </c>
      <c r="Z883" s="12" t="s">
        <v>13582</v>
      </c>
      <c r="AA883" s="12" t="s">
        <v>5015</v>
      </c>
      <c r="AB883" s="12" t="s">
        <v>5015</v>
      </c>
      <c r="AC883" s="12" t="s">
        <v>13583</v>
      </c>
      <c r="AD883" s="12" t="s">
        <v>13584</v>
      </c>
      <c r="AE883" s="12">
        <v>1589102</v>
      </c>
      <c r="AF883" s="12" t="s">
        <v>5061</v>
      </c>
    </row>
    <row r="884" spans="1:32" x14ac:dyDescent="0.25">
      <c r="A884" s="12">
        <v>20251029</v>
      </c>
      <c r="B884" s="13">
        <v>2104386</v>
      </c>
      <c r="C884" s="53">
        <v>110003922997090</v>
      </c>
      <c r="D884" s="53" t="s">
        <v>15907</v>
      </c>
      <c r="E884" s="12" t="s">
        <v>11115</v>
      </c>
      <c r="F884" s="12" t="s">
        <v>15908</v>
      </c>
      <c r="G884" s="12" t="s">
        <v>15909</v>
      </c>
      <c r="H884" s="13">
        <v>21201075000</v>
      </c>
      <c r="I884" s="57" t="s">
        <v>3668</v>
      </c>
      <c r="J884" s="12" t="s">
        <v>35</v>
      </c>
      <c r="K884" s="12" t="s">
        <v>3669</v>
      </c>
      <c r="L884" s="12" t="str">
        <f t="shared" si="13"/>
        <v>EMEF MILTOM CAMPOS, SEN.</v>
      </c>
      <c r="M884" s="12" t="s">
        <v>46</v>
      </c>
      <c r="N884" s="12" t="s">
        <v>30</v>
      </c>
      <c r="O884" s="12" t="s">
        <v>13576</v>
      </c>
      <c r="P884" s="12" t="s">
        <v>13598</v>
      </c>
      <c r="Q884" s="12" t="s">
        <v>13599</v>
      </c>
      <c r="R884" s="12" t="s">
        <v>29</v>
      </c>
      <c r="S884" s="12" t="s">
        <v>13579</v>
      </c>
      <c r="T884" s="12" t="s">
        <v>15910</v>
      </c>
      <c r="U884" s="12" t="s">
        <v>11117</v>
      </c>
      <c r="V884" s="12" t="s">
        <v>3670</v>
      </c>
      <c r="W884" s="12" t="s">
        <v>11118</v>
      </c>
      <c r="X884" s="12" t="s">
        <v>13581</v>
      </c>
      <c r="Y884" s="12" t="s">
        <v>13582</v>
      </c>
      <c r="Z884" s="12" t="s">
        <v>13582</v>
      </c>
      <c r="AA884" s="12" t="s">
        <v>5015</v>
      </c>
      <c r="AB884" s="12" t="s">
        <v>5015</v>
      </c>
      <c r="AC884" s="12" t="s">
        <v>13583</v>
      </c>
      <c r="AD884" s="12" t="s">
        <v>13584</v>
      </c>
      <c r="AE884" s="12">
        <v>1588259</v>
      </c>
      <c r="AF884" s="12" t="s">
        <v>5061</v>
      </c>
    </row>
    <row r="885" spans="1:32" x14ac:dyDescent="0.25">
      <c r="A885" s="12">
        <v>20251029</v>
      </c>
      <c r="B885" s="13">
        <v>2104508</v>
      </c>
      <c r="C885" s="53">
        <v>110005928036390</v>
      </c>
      <c r="D885" s="53" t="s">
        <v>15911</v>
      </c>
      <c r="E885" s="12" t="s">
        <v>11121</v>
      </c>
      <c r="F885" s="12" t="s">
        <v>15912</v>
      </c>
      <c r="G885" s="12" t="s">
        <v>15913</v>
      </c>
      <c r="H885" s="13">
        <v>21201072711</v>
      </c>
      <c r="I885" s="57" t="s">
        <v>3672</v>
      </c>
      <c r="J885" s="12" t="s">
        <v>35</v>
      </c>
      <c r="K885" s="12" t="s">
        <v>3673</v>
      </c>
      <c r="L885" s="12" t="str">
        <f t="shared" si="13"/>
        <v>EMEF MILTON FERREIRA DE ALBUQUERQUE, PROF.</v>
      </c>
      <c r="M885" s="12" t="s">
        <v>130</v>
      </c>
      <c r="N885" s="12" t="s">
        <v>30</v>
      </c>
      <c r="O885" s="12" t="s">
        <v>13576</v>
      </c>
      <c r="P885" s="12" t="s">
        <v>13598</v>
      </c>
      <c r="Q885" s="12" t="s">
        <v>13599</v>
      </c>
      <c r="R885" s="12" t="s">
        <v>29</v>
      </c>
      <c r="S885" s="12" t="s">
        <v>13579</v>
      </c>
      <c r="T885" s="12" t="s">
        <v>15914</v>
      </c>
      <c r="U885" s="12" t="s">
        <v>11123</v>
      </c>
      <c r="V885" s="12" t="s">
        <v>3674</v>
      </c>
      <c r="W885" s="12" t="s">
        <v>5492</v>
      </c>
      <c r="X885" s="12" t="s">
        <v>13581</v>
      </c>
      <c r="Y885" s="12" t="s">
        <v>13582</v>
      </c>
      <c r="Z885" s="12" t="s">
        <v>13582</v>
      </c>
      <c r="AA885" s="12" t="s">
        <v>5015</v>
      </c>
      <c r="AB885" s="12" t="s">
        <v>5015</v>
      </c>
      <c r="AC885" s="12" t="s">
        <v>13583</v>
      </c>
      <c r="AD885" s="12" t="s">
        <v>13584</v>
      </c>
      <c r="AE885" s="12">
        <v>1588341</v>
      </c>
      <c r="AF885" s="12" t="s">
        <v>5061</v>
      </c>
    </row>
    <row r="886" spans="1:32" x14ac:dyDescent="0.25">
      <c r="A886" s="12">
        <v>20221216</v>
      </c>
      <c r="B886" s="13">
        <v>1637167</v>
      </c>
      <c r="C886" s="53">
        <v>110002297058490</v>
      </c>
      <c r="D886" s="55" t="s">
        <v>15915</v>
      </c>
      <c r="E886" s="12" t="s">
        <v>11132</v>
      </c>
      <c r="F886" s="12" t="s">
        <v>11131</v>
      </c>
      <c r="G886" s="12" t="s">
        <v>15916</v>
      </c>
      <c r="H886" s="13">
        <v>21201070841</v>
      </c>
      <c r="I886" s="57" t="s">
        <v>3680</v>
      </c>
      <c r="J886" s="12" t="s">
        <v>35</v>
      </c>
      <c r="K886" s="12" t="s">
        <v>3681</v>
      </c>
      <c r="L886" s="12" t="str">
        <f t="shared" si="13"/>
        <v>EMEF MILTON PEREIRA COSTA</v>
      </c>
      <c r="M886" s="12" t="s">
        <v>135</v>
      </c>
      <c r="N886" s="12" t="s">
        <v>30</v>
      </c>
      <c r="O886" s="12" t="s">
        <v>13576</v>
      </c>
      <c r="P886" s="12" t="s">
        <v>13598</v>
      </c>
      <c r="Q886" s="12" t="s">
        <v>13599</v>
      </c>
      <c r="R886" s="12" t="s">
        <v>29</v>
      </c>
      <c r="S886" s="12" t="s">
        <v>13579</v>
      </c>
      <c r="T886" s="12" t="s">
        <v>13794</v>
      </c>
      <c r="U886" s="12" t="s">
        <v>11134</v>
      </c>
      <c r="V886" s="12" t="s">
        <v>3682</v>
      </c>
      <c r="W886" s="12" t="s">
        <v>6781</v>
      </c>
      <c r="X886" s="12" t="s">
        <v>13581</v>
      </c>
      <c r="Y886" s="12" t="s">
        <v>13582</v>
      </c>
      <c r="Z886" s="12" t="s">
        <v>13582</v>
      </c>
      <c r="AA886" s="12" t="s">
        <v>5015</v>
      </c>
      <c r="AB886" s="12" t="s">
        <v>5015</v>
      </c>
      <c r="AC886" s="12" t="s">
        <v>13583</v>
      </c>
      <c r="AD886" s="12" t="s">
        <v>13584</v>
      </c>
      <c r="AE886" s="12">
        <v>1233642</v>
      </c>
      <c r="AF886" s="12" t="s">
        <v>5017</v>
      </c>
    </row>
    <row r="887" spans="1:32" x14ac:dyDescent="0.25">
      <c r="A887" s="12">
        <v>20251029</v>
      </c>
      <c r="B887" s="13">
        <v>2104100</v>
      </c>
      <c r="C887" s="53">
        <v>110005511065999</v>
      </c>
      <c r="D887" s="53" t="s">
        <v>15917</v>
      </c>
      <c r="E887" s="12" t="s">
        <v>11153</v>
      </c>
      <c r="F887" s="12" t="s">
        <v>11152</v>
      </c>
      <c r="G887" s="12" t="s">
        <v>15918</v>
      </c>
      <c r="H887" s="13">
        <v>21201074636</v>
      </c>
      <c r="I887" s="57" t="s">
        <v>3693</v>
      </c>
      <c r="J887" s="12" t="s">
        <v>35</v>
      </c>
      <c r="K887" s="12" t="s">
        <v>3694</v>
      </c>
      <c r="L887" s="12" t="str">
        <f t="shared" si="13"/>
        <v>EMEF MODESTO SCAGLIUSI</v>
      </c>
      <c r="M887" s="12" t="s">
        <v>41</v>
      </c>
      <c r="N887" s="12" t="s">
        <v>30</v>
      </c>
      <c r="O887" s="12" t="s">
        <v>13576</v>
      </c>
      <c r="P887" s="12" t="s">
        <v>13598</v>
      </c>
      <c r="Q887" s="12" t="s">
        <v>13599</v>
      </c>
      <c r="R887" s="12" t="s">
        <v>29</v>
      </c>
      <c r="S887" s="12" t="s">
        <v>13579</v>
      </c>
      <c r="T887" s="12" t="s">
        <v>15919</v>
      </c>
      <c r="U887" s="12" t="s">
        <v>11155</v>
      </c>
      <c r="V887" s="12" t="s">
        <v>3695</v>
      </c>
      <c r="W887" s="12" t="s">
        <v>5383</v>
      </c>
      <c r="X887" s="12" t="s">
        <v>13581</v>
      </c>
      <c r="Y887" s="12" t="s">
        <v>13582</v>
      </c>
      <c r="Z887" s="12" t="s">
        <v>13582</v>
      </c>
      <c r="AA887" s="12" t="s">
        <v>5015</v>
      </c>
      <c r="AB887" s="12" t="s">
        <v>5015</v>
      </c>
      <c r="AC887" s="12" t="s">
        <v>13583</v>
      </c>
      <c r="AD887" s="12" t="s">
        <v>13584</v>
      </c>
      <c r="AE887" s="12">
        <v>1588065</v>
      </c>
      <c r="AF887" s="12" t="s">
        <v>5061</v>
      </c>
    </row>
    <row r="888" spans="1:32" x14ac:dyDescent="0.25">
      <c r="A888" s="12">
        <v>20251029</v>
      </c>
      <c r="B888" s="13">
        <v>2104910</v>
      </c>
      <c r="C888" s="53">
        <v>110003947993692</v>
      </c>
      <c r="D888" s="53" t="s">
        <v>15920</v>
      </c>
      <c r="E888" s="12" t="s">
        <v>11158</v>
      </c>
      <c r="F888" s="12" t="s">
        <v>15921</v>
      </c>
      <c r="G888" s="12" t="s">
        <v>15922</v>
      </c>
      <c r="H888" s="13">
        <v>21201073134</v>
      </c>
      <c r="I888" s="57" t="s">
        <v>3697</v>
      </c>
      <c r="J888" s="12" t="s">
        <v>35</v>
      </c>
      <c r="K888" s="12" t="s">
        <v>13495</v>
      </c>
      <c r="L888" s="12" t="str">
        <f t="shared" si="13"/>
        <v>EMEF MOISES ELIAS DE SOUZA, TTE.</v>
      </c>
      <c r="M888" s="12" t="s">
        <v>8777</v>
      </c>
      <c r="N888" s="12" t="s">
        <v>30</v>
      </c>
      <c r="O888" s="12" t="s">
        <v>13576</v>
      </c>
      <c r="P888" s="12" t="s">
        <v>13598</v>
      </c>
      <c r="Q888" s="12" t="s">
        <v>13599</v>
      </c>
      <c r="R888" s="12" t="s">
        <v>29</v>
      </c>
      <c r="S888" s="12" t="s">
        <v>13579</v>
      </c>
      <c r="T888" s="12" t="s">
        <v>15479</v>
      </c>
      <c r="U888" s="12" t="s">
        <v>11160</v>
      </c>
      <c r="V888" s="12" t="s">
        <v>2348</v>
      </c>
      <c r="W888" s="12" t="s">
        <v>11161</v>
      </c>
      <c r="X888" s="12" t="s">
        <v>13581</v>
      </c>
      <c r="Y888" s="12" t="s">
        <v>13582</v>
      </c>
      <c r="Z888" s="12" t="s">
        <v>13582</v>
      </c>
      <c r="AA888" s="12" t="s">
        <v>5015</v>
      </c>
      <c r="AB888" s="12" t="s">
        <v>5015</v>
      </c>
      <c r="AC888" s="12" t="s">
        <v>13583</v>
      </c>
      <c r="AD888" s="12" t="s">
        <v>13584</v>
      </c>
      <c r="AE888" s="12">
        <v>1588615</v>
      </c>
      <c r="AF888" s="12" t="s">
        <v>5061</v>
      </c>
    </row>
    <row r="889" spans="1:32" x14ac:dyDescent="0.25">
      <c r="A889" s="12">
        <v>20251029</v>
      </c>
      <c r="B889" s="13">
        <v>2104816</v>
      </c>
      <c r="C889" s="53">
        <v>110003975044691</v>
      </c>
      <c r="D889" s="53" t="s">
        <v>15923</v>
      </c>
      <c r="E889" s="12" t="s">
        <v>11175</v>
      </c>
      <c r="F889" s="12" t="s">
        <v>11174</v>
      </c>
      <c r="G889" s="12" t="s">
        <v>15924</v>
      </c>
      <c r="H889" s="13">
        <v>21201071663</v>
      </c>
      <c r="I889" s="57" t="s">
        <v>3710</v>
      </c>
      <c r="J889" s="12" t="s">
        <v>35</v>
      </c>
      <c r="K889" s="12" t="s">
        <v>3707</v>
      </c>
      <c r="L889" s="12" t="str">
        <f t="shared" si="13"/>
        <v>EMEF MONTEIRO LOBATO</v>
      </c>
      <c r="M889" s="12" t="s">
        <v>8777</v>
      </c>
      <c r="N889" s="12" t="s">
        <v>30</v>
      </c>
      <c r="O889" s="12" t="s">
        <v>13576</v>
      </c>
      <c r="P889" s="12" t="s">
        <v>13598</v>
      </c>
      <c r="Q889" s="12" t="s">
        <v>13599</v>
      </c>
      <c r="R889" s="12" t="s">
        <v>29</v>
      </c>
      <c r="S889" s="12" t="s">
        <v>13579</v>
      </c>
      <c r="T889" s="12" t="s">
        <v>15925</v>
      </c>
      <c r="U889" s="12" t="s">
        <v>11177</v>
      </c>
      <c r="V889" s="12" t="s">
        <v>3711</v>
      </c>
      <c r="W889" s="12" t="s">
        <v>11178</v>
      </c>
      <c r="X889" s="12" t="s">
        <v>13581</v>
      </c>
      <c r="Y889" s="12" t="s">
        <v>13582</v>
      </c>
      <c r="Z889" s="12" t="s">
        <v>13582</v>
      </c>
      <c r="AA889" s="12" t="s">
        <v>5015</v>
      </c>
      <c r="AB889" s="12" t="s">
        <v>5015</v>
      </c>
      <c r="AC889" s="12" t="s">
        <v>13583</v>
      </c>
      <c r="AD889" s="12" t="s">
        <v>13584</v>
      </c>
      <c r="AE889" s="12">
        <v>1588553</v>
      </c>
      <c r="AF889" s="12" t="s">
        <v>5061</v>
      </c>
    </row>
    <row r="890" spans="1:32" x14ac:dyDescent="0.25">
      <c r="A890" s="12">
        <v>20221216</v>
      </c>
      <c r="B890" s="13">
        <v>1637045</v>
      </c>
      <c r="C890" s="53">
        <v>110002025209790</v>
      </c>
      <c r="D890" s="53" t="s">
        <v>15926</v>
      </c>
      <c r="E890" s="12" t="s">
        <v>11214</v>
      </c>
      <c r="F890" s="12" t="s">
        <v>11213</v>
      </c>
      <c r="G890" s="12" t="s">
        <v>15927</v>
      </c>
      <c r="H890" s="13">
        <v>21201074230</v>
      </c>
      <c r="I890" s="57" t="s">
        <v>3728</v>
      </c>
      <c r="J890" s="12" t="s">
        <v>35</v>
      </c>
      <c r="K890" s="12" t="s">
        <v>3729</v>
      </c>
      <c r="L890" s="12" t="str">
        <f t="shared" si="13"/>
        <v>EMEF MURURES</v>
      </c>
      <c r="M890" s="12" t="s">
        <v>135</v>
      </c>
      <c r="N890" s="12" t="s">
        <v>30</v>
      </c>
      <c r="O890" s="12" t="s">
        <v>13576</v>
      </c>
      <c r="P890" s="12" t="s">
        <v>13598</v>
      </c>
      <c r="Q890" s="12" t="s">
        <v>13599</v>
      </c>
      <c r="R890" s="12" t="s">
        <v>29</v>
      </c>
      <c r="S890" s="12" t="s">
        <v>13579</v>
      </c>
      <c r="T890" s="12" t="s">
        <v>13885</v>
      </c>
      <c r="U890" s="12" t="s">
        <v>11216</v>
      </c>
      <c r="V890" s="12" t="s">
        <v>3730</v>
      </c>
      <c r="W890" s="12" t="s">
        <v>11217</v>
      </c>
      <c r="X890" s="12" t="s">
        <v>13581</v>
      </c>
      <c r="Y890" s="12" t="s">
        <v>13582</v>
      </c>
      <c r="Z890" s="12" t="s">
        <v>13582</v>
      </c>
      <c r="AA890" s="12" t="s">
        <v>5015</v>
      </c>
      <c r="AB890" s="12" t="s">
        <v>5015</v>
      </c>
      <c r="AC890" s="12" t="s">
        <v>13583</v>
      </c>
      <c r="AD890" s="12" t="s">
        <v>13584</v>
      </c>
      <c r="AE890" s="12">
        <v>1234065</v>
      </c>
      <c r="AF890" s="12" t="s">
        <v>5017</v>
      </c>
    </row>
    <row r="891" spans="1:32" x14ac:dyDescent="0.25">
      <c r="A891" s="12">
        <v>20251029</v>
      </c>
      <c r="B891" s="13">
        <v>2105051</v>
      </c>
      <c r="C891" s="53">
        <v>110002232016490</v>
      </c>
      <c r="D891" s="55" t="s">
        <v>15928</v>
      </c>
      <c r="E891" s="12" t="s">
        <v>11256</v>
      </c>
      <c r="F891" s="12" t="s">
        <v>15929</v>
      </c>
      <c r="G891" s="12" t="s">
        <v>15930</v>
      </c>
      <c r="H891" s="13">
        <v>21201068599</v>
      </c>
      <c r="I891" s="57" t="s">
        <v>3755</v>
      </c>
      <c r="J891" s="12" t="s">
        <v>35</v>
      </c>
      <c r="K891" s="12" t="s">
        <v>3756</v>
      </c>
      <c r="L891" s="12" t="str">
        <f t="shared" si="13"/>
        <v>EMEF NEIR AUGUSTO LOPES, PROF</v>
      </c>
      <c r="M891" s="12" t="s">
        <v>46</v>
      </c>
      <c r="N891" s="12" t="s">
        <v>30</v>
      </c>
      <c r="O891" s="12" t="s">
        <v>13576</v>
      </c>
      <c r="P891" s="12" t="s">
        <v>13598</v>
      </c>
      <c r="Q891" s="12" t="s">
        <v>13599</v>
      </c>
      <c r="R891" s="12" t="s">
        <v>29</v>
      </c>
      <c r="S891" s="12" t="s">
        <v>13579</v>
      </c>
      <c r="T891" s="12" t="s">
        <v>15931</v>
      </c>
      <c r="U891" s="12" t="s">
        <v>11258</v>
      </c>
      <c r="V891" s="12" t="s">
        <v>3757</v>
      </c>
      <c r="W891" s="12" t="s">
        <v>5567</v>
      </c>
      <c r="X891" s="12" t="s">
        <v>13581</v>
      </c>
      <c r="Y891" s="12" t="s">
        <v>13582</v>
      </c>
      <c r="Z891" s="12" t="s">
        <v>13582</v>
      </c>
      <c r="AA891" s="12" t="s">
        <v>5015</v>
      </c>
      <c r="AB891" s="12" t="s">
        <v>5015</v>
      </c>
      <c r="AC891" s="12" t="s">
        <v>13583</v>
      </c>
      <c r="AD891" s="12" t="s">
        <v>13584</v>
      </c>
      <c r="AE891" s="12">
        <v>1588711</v>
      </c>
      <c r="AF891" s="12" t="s">
        <v>5061</v>
      </c>
    </row>
    <row r="892" spans="1:32" x14ac:dyDescent="0.25">
      <c r="A892" s="12">
        <v>20251029</v>
      </c>
      <c r="B892" s="13">
        <v>2105011</v>
      </c>
      <c r="C892" s="53">
        <v>110005011108796</v>
      </c>
      <c r="D892" s="53" t="s">
        <v>15932</v>
      </c>
      <c r="E892" s="12" t="s">
        <v>11267</v>
      </c>
      <c r="F892" s="12" t="s">
        <v>15933</v>
      </c>
      <c r="G892" s="12" t="s">
        <v>15934</v>
      </c>
      <c r="H892" s="13">
        <v>21201073026</v>
      </c>
      <c r="I892" s="57" t="s">
        <v>3763</v>
      </c>
      <c r="J892" s="12" t="s">
        <v>35</v>
      </c>
      <c r="K892" s="12" t="s">
        <v>3764</v>
      </c>
      <c r="L892" s="12" t="str">
        <f t="shared" si="13"/>
        <v>EMEF NELSON PIMENTEL QUEIROZ, PROF.</v>
      </c>
      <c r="M892" s="12" t="s">
        <v>205</v>
      </c>
      <c r="N892" s="12" t="s">
        <v>30</v>
      </c>
      <c r="O892" s="12" t="s">
        <v>13576</v>
      </c>
      <c r="P892" s="12" t="s">
        <v>13598</v>
      </c>
      <c r="Q892" s="12" t="s">
        <v>13599</v>
      </c>
      <c r="R892" s="12" t="s">
        <v>29</v>
      </c>
      <c r="S892" s="12" t="s">
        <v>13579</v>
      </c>
      <c r="T892" s="12" t="s">
        <v>15935</v>
      </c>
      <c r="U892" s="12" t="s">
        <v>11269</v>
      </c>
      <c r="V892" s="12" t="s">
        <v>3765</v>
      </c>
      <c r="W892" s="12" t="s">
        <v>11270</v>
      </c>
      <c r="X892" s="12" t="s">
        <v>13581</v>
      </c>
      <c r="Y892" s="12" t="s">
        <v>13582</v>
      </c>
      <c r="Z892" s="12" t="s">
        <v>13582</v>
      </c>
      <c r="AA892" s="12" t="s">
        <v>5015</v>
      </c>
      <c r="AB892" s="12" t="s">
        <v>5015</v>
      </c>
      <c r="AC892" s="12" t="s">
        <v>13583</v>
      </c>
      <c r="AD892" s="12" t="s">
        <v>13584</v>
      </c>
      <c r="AE892" s="12">
        <v>1588683</v>
      </c>
      <c r="AF892" s="12" t="s">
        <v>5061</v>
      </c>
    </row>
    <row r="893" spans="1:32" x14ac:dyDescent="0.25">
      <c r="A893" s="12">
        <v>20221216</v>
      </c>
      <c r="B893" s="13">
        <v>1637019</v>
      </c>
      <c r="C893" s="53">
        <v>110002546047399</v>
      </c>
      <c r="D893" s="55" t="s">
        <v>15936</v>
      </c>
      <c r="E893" s="12" t="s">
        <v>11294</v>
      </c>
      <c r="F893" s="12" t="s">
        <v>15937</v>
      </c>
      <c r="G893" s="12" t="s">
        <v>15938</v>
      </c>
      <c r="H893" s="13">
        <v>21209009430</v>
      </c>
      <c r="I893" s="57" t="s">
        <v>3777</v>
      </c>
      <c r="J893" s="12" t="s">
        <v>35</v>
      </c>
      <c r="K893" s="12" t="s">
        <v>3778</v>
      </c>
      <c r="L893" s="12" t="str">
        <f t="shared" si="13"/>
        <v>EMEF NEUZA AVELINO DA SILVA MELO</v>
      </c>
      <c r="M893" s="12" t="s">
        <v>135</v>
      </c>
      <c r="N893" s="12" t="s">
        <v>30</v>
      </c>
      <c r="O893" s="12" t="s">
        <v>13576</v>
      </c>
      <c r="P893" s="12" t="s">
        <v>13598</v>
      </c>
      <c r="Q893" s="12" t="s">
        <v>13599</v>
      </c>
      <c r="R893" s="12" t="s">
        <v>29</v>
      </c>
      <c r="S893" s="12" t="s">
        <v>13579</v>
      </c>
      <c r="T893" s="12" t="s">
        <v>13985</v>
      </c>
      <c r="U893" s="12" t="s">
        <v>11296</v>
      </c>
      <c r="V893" s="12" t="s">
        <v>3779</v>
      </c>
      <c r="W893" s="12" t="s">
        <v>10976</v>
      </c>
      <c r="X893" s="12" t="s">
        <v>13581</v>
      </c>
      <c r="Y893" s="12" t="s">
        <v>13582</v>
      </c>
      <c r="Z893" s="12" t="s">
        <v>13582</v>
      </c>
      <c r="AA893" s="12" t="s">
        <v>5015</v>
      </c>
      <c r="AB893" s="12" t="s">
        <v>5015</v>
      </c>
      <c r="AC893" s="12" t="s">
        <v>13583</v>
      </c>
      <c r="AD893" s="12" t="s">
        <v>13584</v>
      </c>
      <c r="AE893" s="12">
        <v>1232567</v>
      </c>
      <c r="AF893" s="12" t="s">
        <v>5017</v>
      </c>
    </row>
    <row r="894" spans="1:32" x14ac:dyDescent="0.25">
      <c r="A894" s="12">
        <v>20251029</v>
      </c>
      <c r="B894" s="13">
        <v>2104112</v>
      </c>
      <c r="C894" s="53">
        <v>110002963028094</v>
      </c>
      <c r="D894" s="53" t="s">
        <v>15939</v>
      </c>
      <c r="E894" s="12" t="s">
        <v>11299</v>
      </c>
      <c r="F894" s="12" t="s">
        <v>11298</v>
      </c>
      <c r="G894" s="12" t="s">
        <v>15940</v>
      </c>
      <c r="H894" s="13">
        <v>21201069797</v>
      </c>
      <c r="I894" s="57" t="s">
        <v>3780</v>
      </c>
      <c r="J894" s="12" t="s">
        <v>35</v>
      </c>
      <c r="K894" s="12" t="s">
        <v>3781</v>
      </c>
      <c r="L894" s="12" t="str">
        <f t="shared" si="13"/>
        <v>EMEF NEWTON REIS, GEN.</v>
      </c>
      <c r="M894" s="12" t="s">
        <v>135</v>
      </c>
      <c r="N894" s="12" t="s">
        <v>30</v>
      </c>
      <c r="O894" s="12" t="s">
        <v>13576</v>
      </c>
      <c r="P894" s="12" t="s">
        <v>13598</v>
      </c>
      <c r="Q894" s="12" t="s">
        <v>13602</v>
      </c>
      <c r="R894" s="12" t="s">
        <v>29</v>
      </c>
      <c r="S894" s="12" t="s">
        <v>13724</v>
      </c>
      <c r="T894" s="12" t="s">
        <v>14059</v>
      </c>
      <c r="U894" s="12" t="s">
        <v>9272</v>
      </c>
      <c r="V894" s="12" t="s">
        <v>2604</v>
      </c>
      <c r="W894" s="12" t="s">
        <v>6015</v>
      </c>
      <c r="X894" s="12" t="s">
        <v>13581</v>
      </c>
      <c r="Y894" s="12" t="s">
        <v>13582</v>
      </c>
      <c r="Z894" s="12" t="s">
        <v>13582</v>
      </c>
      <c r="AA894" s="12" t="s">
        <v>5015</v>
      </c>
      <c r="AB894" s="12" t="s">
        <v>5015</v>
      </c>
      <c r="AC894" s="12" t="s">
        <v>13583</v>
      </c>
      <c r="AD894" s="12" t="s">
        <v>13584</v>
      </c>
      <c r="AE894" s="12">
        <v>1588073</v>
      </c>
      <c r="AF894" s="12" t="s">
        <v>5061</v>
      </c>
    </row>
    <row r="895" spans="1:32" x14ac:dyDescent="0.25">
      <c r="A895" s="12">
        <v>20251216</v>
      </c>
      <c r="B895" s="13">
        <v>2123662</v>
      </c>
      <c r="C895" s="53">
        <v>110002232025899</v>
      </c>
      <c r="D895" s="53" t="s">
        <v>15941</v>
      </c>
      <c r="E895" s="12" t="s">
        <v>11323</v>
      </c>
      <c r="F895" s="12" t="s">
        <v>11322</v>
      </c>
      <c r="G895" s="12" t="s">
        <v>15942</v>
      </c>
      <c r="H895" s="13">
        <v>21201074973</v>
      </c>
      <c r="I895" s="57" t="s">
        <v>3795</v>
      </c>
      <c r="J895" s="12" t="s">
        <v>35</v>
      </c>
      <c r="K895" s="12" t="s">
        <v>3796</v>
      </c>
      <c r="L895" s="12" t="str">
        <f t="shared" si="13"/>
        <v>EMEF NILCE CRUZ FIGUEIREDO, PROFA.</v>
      </c>
      <c r="M895" s="12" t="s">
        <v>61</v>
      </c>
      <c r="N895" s="12" t="s">
        <v>30</v>
      </c>
      <c r="O895" s="12" t="s">
        <v>13576</v>
      </c>
      <c r="P895" s="12" t="s">
        <v>13598</v>
      </c>
      <c r="Q895" s="12" t="s">
        <v>13578</v>
      </c>
      <c r="R895" s="12" t="s">
        <v>29</v>
      </c>
      <c r="S895" s="12" t="s">
        <v>13607</v>
      </c>
      <c r="T895" s="12" t="s">
        <v>14144</v>
      </c>
      <c r="U895" s="12" t="s">
        <v>11325</v>
      </c>
      <c r="V895" s="12" t="s">
        <v>3797</v>
      </c>
      <c r="W895" s="12" t="s">
        <v>11326</v>
      </c>
      <c r="X895" s="12" t="s">
        <v>13581</v>
      </c>
      <c r="Y895" s="12" t="s">
        <v>13582</v>
      </c>
      <c r="Z895" s="12" t="s">
        <v>13582</v>
      </c>
      <c r="AA895" s="12" t="s">
        <v>5015</v>
      </c>
      <c r="AB895" s="12" t="s">
        <v>5015</v>
      </c>
      <c r="AC895" s="12" t="s">
        <v>13583</v>
      </c>
      <c r="AD895" s="12" t="s">
        <v>13584</v>
      </c>
      <c r="AE895" s="12">
        <v>1602530</v>
      </c>
      <c r="AF895" s="12" t="s">
        <v>5061</v>
      </c>
    </row>
    <row r="896" spans="1:32" x14ac:dyDescent="0.25">
      <c r="A896" s="12">
        <v>20251029</v>
      </c>
      <c r="B896" s="13">
        <v>2105562</v>
      </c>
      <c r="C896" s="53">
        <v>110002963046491</v>
      </c>
      <c r="D896" s="53" t="s">
        <v>15943</v>
      </c>
      <c r="E896" s="12" t="s">
        <v>11329</v>
      </c>
      <c r="F896" s="12" t="s">
        <v>15944</v>
      </c>
      <c r="G896" s="12" t="s">
        <v>15945</v>
      </c>
      <c r="H896" s="13">
        <v>21201072858</v>
      </c>
      <c r="I896" s="57" t="s">
        <v>3802</v>
      </c>
      <c r="J896" s="12" t="s">
        <v>35</v>
      </c>
      <c r="K896" s="12" t="s">
        <v>3799</v>
      </c>
      <c r="L896" s="12" t="str">
        <f t="shared" si="13"/>
        <v>EMEF NILDO DO AMARAL JUNIOR, PE.</v>
      </c>
      <c r="M896" s="12" t="s">
        <v>135</v>
      </c>
      <c r="N896" s="12" t="s">
        <v>30</v>
      </c>
      <c r="O896" s="12" t="s">
        <v>13576</v>
      </c>
      <c r="P896" s="12" t="s">
        <v>13598</v>
      </c>
      <c r="Q896" s="12" t="s">
        <v>13599</v>
      </c>
      <c r="R896" s="12" t="s">
        <v>29</v>
      </c>
      <c r="S896" s="12" t="s">
        <v>13579</v>
      </c>
      <c r="T896" s="12" t="s">
        <v>13805</v>
      </c>
      <c r="U896" s="12" t="s">
        <v>11331</v>
      </c>
      <c r="V896" s="12" t="s">
        <v>3803</v>
      </c>
      <c r="W896" s="12" t="s">
        <v>5673</v>
      </c>
      <c r="X896" s="12" t="s">
        <v>13581</v>
      </c>
      <c r="Y896" s="12" t="s">
        <v>13582</v>
      </c>
      <c r="Z896" s="12" t="s">
        <v>13582</v>
      </c>
      <c r="AA896" s="12" t="s">
        <v>5015</v>
      </c>
      <c r="AB896" s="12" t="s">
        <v>5015</v>
      </c>
      <c r="AC896" s="12" t="s">
        <v>13583</v>
      </c>
      <c r="AD896" s="12" t="s">
        <v>13584</v>
      </c>
      <c r="AE896" s="12">
        <v>1589068</v>
      </c>
      <c r="AF896" s="12" t="s">
        <v>5061</v>
      </c>
    </row>
    <row r="897" spans="1:32" x14ac:dyDescent="0.25">
      <c r="A897" s="12">
        <v>20251029</v>
      </c>
      <c r="B897" s="13">
        <v>2104708</v>
      </c>
      <c r="C897" s="53">
        <v>110003931079996</v>
      </c>
      <c r="D897" s="53" t="s">
        <v>15946</v>
      </c>
      <c r="E897" s="12" t="s">
        <v>11339</v>
      </c>
      <c r="F897" s="12" t="s">
        <v>11338</v>
      </c>
      <c r="G897" s="12" t="s">
        <v>15947</v>
      </c>
      <c r="H897" s="13">
        <v>21201074074</v>
      </c>
      <c r="I897" s="57" t="s">
        <v>3804</v>
      </c>
      <c r="J897" s="12" t="s">
        <v>35</v>
      </c>
      <c r="K897" s="12" t="s">
        <v>3805</v>
      </c>
      <c r="L897" s="12" t="str">
        <f t="shared" si="13"/>
        <v>EMEF NILO PECANHA, PRES.</v>
      </c>
      <c r="M897" s="12" t="s">
        <v>46</v>
      </c>
      <c r="N897" s="12" t="s">
        <v>30</v>
      </c>
      <c r="O897" s="12" t="s">
        <v>13576</v>
      </c>
      <c r="P897" s="12" t="s">
        <v>13598</v>
      </c>
      <c r="Q897" s="12" t="s">
        <v>13599</v>
      </c>
      <c r="R897" s="12" t="s">
        <v>29</v>
      </c>
      <c r="S897" s="12" t="s">
        <v>13579</v>
      </c>
      <c r="T897" s="12" t="s">
        <v>15948</v>
      </c>
      <c r="U897" s="12" t="s">
        <v>11341</v>
      </c>
      <c r="V897" s="12" t="s">
        <v>3806</v>
      </c>
      <c r="W897" s="12" t="s">
        <v>11342</v>
      </c>
      <c r="X897" s="12" t="s">
        <v>13581</v>
      </c>
      <c r="Y897" s="12" t="s">
        <v>13582</v>
      </c>
      <c r="Z897" s="12" t="s">
        <v>13582</v>
      </c>
      <c r="AA897" s="12" t="s">
        <v>5015</v>
      </c>
      <c r="AB897" s="12" t="s">
        <v>5015</v>
      </c>
      <c r="AC897" s="12" t="s">
        <v>13583</v>
      </c>
      <c r="AD897" s="12" t="s">
        <v>13584</v>
      </c>
      <c r="AE897" s="12">
        <v>1588477</v>
      </c>
      <c r="AF897" s="12" t="s">
        <v>5061</v>
      </c>
    </row>
    <row r="898" spans="1:32" x14ac:dyDescent="0.25">
      <c r="A898" s="12">
        <v>20251210</v>
      </c>
      <c r="B898" s="13">
        <v>2121978</v>
      </c>
      <c r="C898" s="53">
        <v>110005841012295</v>
      </c>
      <c r="D898" s="53" t="e">
        <v>#N/A</v>
      </c>
      <c r="E898" s="12" t="s">
        <v>11355</v>
      </c>
      <c r="F898" s="12" t="s">
        <v>11354</v>
      </c>
      <c r="G898" s="12" t="s">
        <v>15949</v>
      </c>
      <c r="H898" s="13">
        <v>21209061900</v>
      </c>
      <c r="I898" s="57" t="s">
        <v>11356</v>
      </c>
      <c r="J898" s="12" t="s">
        <v>35</v>
      </c>
      <c r="K898" s="12" t="s">
        <v>11357</v>
      </c>
      <c r="L898" s="12" t="str">
        <f t="shared" ref="L898:L961" si="14">J898&amp;" "&amp;K898</f>
        <v>EMEF NIPO BRASILEIRA</v>
      </c>
      <c r="M898" s="12" t="s">
        <v>41</v>
      </c>
      <c r="N898" s="12" t="s">
        <v>30</v>
      </c>
      <c r="O898" s="12" t="s">
        <v>13576</v>
      </c>
      <c r="P898" s="12" t="s">
        <v>13598</v>
      </c>
      <c r="Q898" s="12" t="s">
        <v>13578</v>
      </c>
      <c r="R898" s="12" t="s">
        <v>29</v>
      </c>
      <c r="S898" s="12" t="s">
        <v>13579</v>
      </c>
      <c r="T898" s="12" t="s">
        <v>14511</v>
      </c>
      <c r="U898" s="12" t="s">
        <v>11359</v>
      </c>
      <c r="V898" s="12" t="s">
        <v>11360</v>
      </c>
      <c r="W898" s="12" t="s">
        <v>5040</v>
      </c>
      <c r="X898" s="12" t="s">
        <v>13581</v>
      </c>
      <c r="Y898" s="12" t="s">
        <v>13582</v>
      </c>
      <c r="Z898" s="12" t="s">
        <v>13582</v>
      </c>
      <c r="AA898" s="12" t="s">
        <v>5015</v>
      </c>
      <c r="AB898" s="12" t="s">
        <v>5015</v>
      </c>
      <c r="AC898" s="12" t="s">
        <v>13583</v>
      </c>
      <c r="AD898" s="12" t="s">
        <v>13584</v>
      </c>
      <c r="AE898" s="12">
        <v>1600902</v>
      </c>
      <c r="AF898" s="12" t="s">
        <v>5994</v>
      </c>
    </row>
    <row r="899" spans="1:32" x14ac:dyDescent="0.25">
      <c r="A899" s="12">
        <v>20251029</v>
      </c>
      <c r="B899" s="13">
        <v>2104693</v>
      </c>
      <c r="C899" s="53">
        <v>110002203042292</v>
      </c>
      <c r="D899" s="55" t="s">
        <v>15950</v>
      </c>
      <c r="E899" s="12" t="s">
        <v>11363</v>
      </c>
      <c r="F899" s="12" t="s">
        <v>11362</v>
      </c>
      <c r="G899" s="12" t="s">
        <v>15951</v>
      </c>
      <c r="H899" s="13">
        <v>21201068792</v>
      </c>
      <c r="I899" s="57" t="s">
        <v>3810</v>
      </c>
      <c r="J899" s="12" t="s">
        <v>35</v>
      </c>
      <c r="K899" s="12" t="s">
        <v>3811</v>
      </c>
      <c r="L899" s="12" t="str">
        <f t="shared" si="14"/>
        <v>EMEF NOE AZEVEDO, PROF</v>
      </c>
      <c r="M899" s="12" t="s">
        <v>61</v>
      </c>
      <c r="N899" s="12" t="s">
        <v>30</v>
      </c>
      <c r="O899" s="12" t="s">
        <v>13576</v>
      </c>
      <c r="P899" s="12" t="s">
        <v>13598</v>
      </c>
      <c r="Q899" s="12" t="s">
        <v>13599</v>
      </c>
      <c r="R899" s="12" t="s">
        <v>29</v>
      </c>
      <c r="S899" s="12" t="s">
        <v>13579</v>
      </c>
      <c r="T899" s="12" t="s">
        <v>15952</v>
      </c>
      <c r="U899" s="12" t="s">
        <v>11365</v>
      </c>
      <c r="V899" s="12" t="s">
        <v>3812</v>
      </c>
      <c r="W899" s="12" t="s">
        <v>5191</v>
      </c>
      <c r="X899" s="12" t="s">
        <v>13581</v>
      </c>
      <c r="Y899" s="12" t="s">
        <v>13582</v>
      </c>
      <c r="Z899" s="12" t="s">
        <v>13582</v>
      </c>
      <c r="AA899" s="12" t="s">
        <v>5015</v>
      </c>
      <c r="AB899" s="12" t="s">
        <v>5015</v>
      </c>
      <c r="AC899" s="12" t="s">
        <v>13583</v>
      </c>
      <c r="AD899" s="12" t="s">
        <v>13584</v>
      </c>
      <c r="AE899" s="12">
        <v>1588467</v>
      </c>
      <c r="AF899" s="12" t="s">
        <v>5061</v>
      </c>
    </row>
    <row r="900" spans="1:32" x14ac:dyDescent="0.25">
      <c r="A900" s="12">
        <v>20251029</v>
      </c>
      <c r="B900" s="13">
        <v>2104377</v>
      </c>
      <c r="C900" s="53">
        <v>110002546044292</v>
      </c>
      <c r="D900" s="53" t="s">
        <v>15953</v>
      </c>
      <c r="E900" s="12" t="s">
        <v>11389</v>
      </c>
      <c r="F900" s="12" t="s">
        <v>11388</v>
      </c>
      <c r="G900" s="12" t="s">
        <v>15954</v>
      </c>
      <c r="H900" s="13">
        <v>21201072529</v>
      </c>
      <c r="I900" s="57" t="s">
        <v>3827</v>
      </c>
      <c r="J900" s="12" t="s">
        <v>35</v>
      </c>
      <c r="K900" s="12" t="s">
        <v>3828</v>
      </c>
      <c r="L900" s="12" t="str">
        <f t="shared" si="14"/>
        <v>EMEF OCTAVIO MANGABEIRA</v>
      </c>
      <c r="M900" s="12" t="s">
        <v>33</v>
      </c>
      <c r="N900" s="12" t="s">
        <v>30</v>
      </c>
      <c r="O900" s="12" t="s">
        <v>13576</v>
      </c>
      <c r="P900" s="12" t="s">
        <v>13598</v>
      </c>
      <c r="Q900" s="12" t="s">
        <v>13599</v>
      </c>
      <c r="R900" s="12" t="s">
        <v>29</v>
      </c>
      <c r="S900" s="12" t="s">
        <v>13579</v>
      </c>
      <c r="T900" s="12" t="s">
        <v>13820</v>
      </c>
      <c r="U900" s="12" t="s">
        <v>11391</v>
      </c>
      <c r="V900" s="12" t="s">
        <v>3829</v>
      </c>
      <c r="W900" s="12" t="s">
        <v>11392</v>
      </c>
      <c r="X900" s="12" t="s">
        <v>13581</v>
      </c>
      <c r="Y900" s="12" t="s">
        <v>13582</v>
      </c>
      <c r="Z900" s="12" t="s">
        <v>13582</v>
      </c>
      <c r="AA900" s="12" t="s">
        <v>5015</v>
      </c>
      <c r="AB900" s="12" t="s">
        <v>5015</v>
      </c>
      <c r="AC900" s="12" t="s">
        <v>13583</v>
      </c>
      <c r="AD900" s="12" t="s">
        <v>13584</v>
      </c>
      <c r="AE900" s="12">
        <v>1588253</v>
      </c>
      <c r="AF900" s="12" t="s">
        <v>5061</v>
      </c>
    </row>
    <row r="901" spans="1:32" x14ac:dyDescent="0.25">
      <c r="A901" s="12">
        <v>20251029</v>
      </c>
      <c r="B901" s="13">
        <v>2104193</v>
      </c>
      <c r="C901" s="53">
        <v>110002242035099</v>
      </c>
      <c r="D901" s="53" t="s">
        <v>15955</v>
      </c>
      <c r="E901" s="12" t="s">
        <v>11395</v>
      </c>
      <c r="F901" s="12" t="s">
        <v>11394</v>
      </c>
      <c r="G901" s="12" t="s">
        <v>15956</v>
      </c>
      <c r="H901" s="13">
        <v>21201075399</v>
      </c>
      <c r="I901" s="57" t="s">
        <v>3830</v>
      </c>
      <c r="J901" s="12" t="s">
        <v>35</v>
      </c>
      <c r="K901" s="12" t="s">
        <v>3831</v>
      </c>
      <c r="L901" s="12" t="str">
        <f t="shared" si="14"/>
        <v>EMEF OCTAVIO PEREIRA LOPES</v>
      </c>
      <c r="M901" s="12" t="s">
        <v>61</v>
      </c>
      <c r="N901" s="12" t="s">
        <v>30</v>
      </c>
      <c r="O901" s="12" t="s">
        <v>13576</v>
      </c>
      <c r="P901" s="12" t="s">
        <v>13598</v>
      </c>
      <c r="Q901" s="12" t="s">
        <v>13599</v>
      </c>
      <c r="R901" s="12" t="s">
        <v>29</v>
      </c>
      <c r="S901" s="12" t="s">
        <v>13579</v>
      </c>
      <c r="T901" s="12" t="s">
        <v>3833</v>
      </c>
      <c r="U901" s="12" t="s">
        <v>11397</v>
      </c>
      <c r="V901" s="12" t="s">
        <v>3832</v>
      </c>
      <c r="W901" s="12" t="s">
        <v>11398</v>
      </c>
      <c r="X901" s="12" t="s">
        <v>13581</v>
      </c>
      <c r="Y901" s="12" t="s">
        <v>13582</v>
      </c>
      <c r="Z901" s="12" t="s">
        <v>13582</v>
      </c>
      <c r="AA901" s="12" t="s">
        <v>5015</v>
      </c>
      <c r="AB901" s="12" t="s">
        <v>5015</v>
      </c>
      <c r="AC901" s="12" t="s">
        <v>13583</v>
      </c>
      <c r="AD901" s="12" t="s">
        <v>13584</v>
      </c>
      <c r="AE901" s="12">
        <v>1588131</v>
      </c>
      <c r="AF901" s="12" t="s">
        <v>5061</v>
      </c>
    </row>
    <row r="902" spans="1:32" x14ac:dyDescent="0.25">
      <c r="A902" s="12">
        <v>20221216</v>
      </c>
      <c r="B902" s="13">
        <v>1637124</v>
      </c>
      <c r="C902" s="53">
        <v>110002331042090</v>
      </c>
      <c r="D902" s="53" t="s">
        <v>15957</v>
      </c>
      <c r="E902" s="12" t="s">
        <v>11434</v>
      </c>
      <c r="F902" s="12" t="s">
        <v>15958</v>
      </c>
      <c r="G902" s="12" t="s">
        <v>15959</v>
      </c>
      <c r="H902" s="13">
        <v>21201019120</v>
      </c>
      <c r="I902" s="57" t="s">
        <v>3855</v>
      </c>
      <c r="J902" s="12" t="s">
        <v>35</v>
      </c>
      <c r="K902" s="12" t="s">
        <v>3856</v>
      </c>
      <c r="L902" s="12" t="str">
        <f t="shared" si="14"/>
        <v>EMEF OLAVO FONTOURA</v>
      </c>
      <c r="M902" s="12" t="s">
        <v>21</v>
      </c>
      <c r="N902" s="12" t="s">
        <v>30</v>
      </c>
      <c r="O902" s="12" t="s">
        <v>13576</v>
      </c>
      <c r="P902" s="12" t="s">
        <v>13598</v>
      </c>
      <c r="Q902" s="12" t="s">
        <v>13599</v>
      </c>
      <c r="R902" s="12" t="s">
        <v>29</v>
      </c>
      <c r="S902" s="12" t="s">
        <v>13579</v>
      </c>
      <c r="T902" s="12" t="s">
        <v>13932</v>
      </c>
      <c r="U902" s="12" t="s">
        <v>11436</v>
      </c>
      <c r="V902" s="12" t="s">
        <v>3857</v>
      </c>
      <c r="W902" s="12" t="s">
        <v>9174</v>
      </c>
      <c r="X902" s="12" t="s">
        <v>13581</v>
      </c>
      <c r="Y902" s="12" t="s">
        <v>13582</v>
      </c>
      <c r="Z902" s="12" t="s">
        <v>13582</v>
      </c>
      <c r="AA902" s="12" t="s">
        <v>5015</v>
      </c>
      <c r="AB902" s="12" t="s">
        <v>5015</v>
      </c>
      <c r="AC902" s="12" t="s">
        <v>13583</v>
      </c>
      <c r="AD902" s="12" t="s">
        <v>13584</v>
      </c>
      <c r="AE902" s="12">
        <v>1232745</v>
      </c>
      <c r="AF902" s="12" t="s">
        <v>5017</v>
      </c>
    </row>
    <row r="903" spans="1:32" x14ac:dyDescent="0.25">
      <c r="A903" s="12">
        <v>20251029</v>
      </c>
      <c r="B903" s="13">
        <v>2105386</v>
      </c>
      <c r="C903" s="53">
        <v>110003031072499</v>
      </c>
      <c r="D903" s="53" t="s">
        <v>15960</v>
      </c>
      <c r="E903" s="12" t="s">
        <v>11439</v>
      </c>
      <c r="F903" s="12" t="s">
        <v>11438</v>
      </c>
      <c r="G903" s="12" t="s">
        <v>15961</v>
      </c>
      <c r="H903" s="13">
        <v>21201073040</v>
      </c>
      <c r="I903" s="57" t="s">
        <v>3858</v>
      </c>
      <c r="J903" s="12" t="s">
        <v>35</v>
      </c>
      <c r="K903" s="12" t="s">
        <v>3859</v>
      </c>
      <c r="L903" s="12" t="str">
        <f t="shared" si="14"/>
        <v>EMEF OLAVO PEZZOTTI, PROF.</v>
      </c>
      <c r="M903" s="12" t="s">
        <v>196</v>
      </c>
      <c r="N903" s="12" t="s">
        <v>30</v>
      </c>
      <c r="O903" s="12" t="s">
        <v>13576</v>
      </c>
      <c r="P903" s="12" t="s">
        <v>13598</v>
      </c>
      <c r="Q903" s="12" t="s">
        <v>13599</v>
      </c>
      <c r="R903" s="12" t="s">
        <v>29</v>
      </c>
      <c r="S903" s="12" t="s">
        <v>13579</v>
      </c>
      <c r="T903" s="12" t="s">
        <v>3861</v>
      </c>
      <c r="U903" s="12" t="s">
        <v>11441</v>
      </c>
      <c r="V903" s="12" t="s">
        <v>3860</v>
      </c>
      <c r="W903" s="12" t="s">
        <v>11442</v>
      </c>
      <c r="X903" s="12" t="s">
        <v>13581</v>
      </c>
      <c r="Y903" s="12" t="s">
        <v>13582</v>
      </c>
      <c r="Z903" s="12" t="s">
        <v>13582</v>
      </c>
      <c r="AA903" s="12" t="s">
        <v>5015</v>
      </c>
      <c r="AB903" s="12" t="s">
        <v>5015</v>
      </c>
      <c r="AC903" s="12" t="s">
        <v>13583</v>
      </c>
      <c r="AD903" s="12" t="s">
        <v>13584</v>
      </c>
      <c r="AE903" s="12">
        <v>1588950</v>
      </c>
      <c r="AF903" s="12" t="s">
        <v>5061</v>
      </c>
    </row>
    <row r="904" spans="1:32" x14ac:dyDescent="0.25">
      <c r="A904" s="12">
        <v>20251029</v>
      </c>
      <c r="B904" s="13">
        <v>2104888</v>
      </c>
      <c r="C904" s="53">
        <v>110005928036196</v>
      </c>
      <c r="D904" s="53" t="s">
        <v>15962</v>
      </c>
      <c r="E904" s="12" t="s">
        <v>11445</v>
      </c>
      <c r="F904" s="12" t="s">
        <v>11444</v>
      </c>
      <c r="G904" s="12" t="s">
        <v>15963</v>
      </c>
      <c r="H904" s="13">
        <v>21201074071</v>
      </c>
      <c r="I904" s="57" t="s">
        <v>3862</v>
      </c>
      <c r="J904" s="12" t="s">
        <v>35</v>
      </c>
      <c r="K904" s="12" t="s">
        <v>3863</v>
      </c>
      <c r="L904" s="12" t="str">
        <f t="shared" si="14"/>
        <v>EMEF OLEGARIO MARIANO</v>
      </c>
      <c r="M904" s="12" t="s">
        <v>130</v>
      </c>
      <c r="N904" s="12" t="s">
        <v>30</v>
      </c>
      <c r="O904" s="12" t="s">
        <v>13576</v>
      </c>
      <c r="P904" s="12" t="s">
        <v>13598</v>
      </c>
      <c r="Q904" s="12" t="s">
        <v>13599</v>
      </c>
      <c r="R904" s="12" t="s">
        <v>29</v>
      </c>
      <c r="S904" s="12" t="s">
        <v>13579</v>
      </c>
      <c r="T904" s="12" t="s">
        <v>15964</v>
      </c>
      <c r="U904" s="12" t="s">
        <v>11447</v>
      </c>
      <c r="V904" s="12" t="s">
        <v>3864</v>
      </c>
      <c r="W904" s="12" t="s">
        <v>6056</v>
      </c>
      <c r="X904" s="12" t="s">
        <v>13581</v>
      </c>
      <c r="Y904" s="12" t="s">
        <v>13582</v>
      </c>
      <c r="Z904" s="12" t="s">
        <v>13582</v>
      </c>
      <c r="AA904" s="12" t="s">
        <v>5015</v>
      </c>
      <c r="AB904" s="12" t="s">
        <v>5015</v>
      </c>
      <c r="AC904" s="12" t="s">
        <v>13583</v>
      </c>
      <c r="AD904" s="12" t="s">
        <v>13584</v>
      </c>
      <c r="AE904" s="12">
        <v>1588601</v>
      </c>
      <c r="AF904" s="12" t="s">
        <v>5061</v>
      </c>
    </row>
    <row r="905" spans="1:32" x14ac:dyDescent="0.25">
      <c r="A905" s="12">
        <v>20251029</v>
      </c>
      <c r="B905" s="13">
        <v>2104631</v>
      </c>
      <c r="C905" s="53">
        <v>110002282750791</v>
      </c>
      <c r="D905" s="53" t="s">
        <v>15965</v>
      </c>
      <c r="E905" s="12" t="s">
        <v>11472</v>
      </c>
      <c r="F905" s="12" t="s">
        <v>11471</v>
      </c>
      <c r="G905" s="12" t="s">
        <v>15966</v>
      </c>
      <c r="H905" s="13">
        <v>21201069358</v>
      </c>
      <c r="I905" s="57" t="s">
        <v>3873</v>
      </c>
      <c r="J905" s="12" t="s">
        <v>35</v>
      </c>
      <c r="K905" s="12" t="s">
        <v>3874</v>
      </c>
      <c r="L905" s="12" t="str">
        <f t="shared" si="14"/>
        <v>EMEF OLINDA MENEZES SERRA VIDAL, PROFA.</v>
      </c>
      <c r="M905" s="12" t="s">
        <v>108</v>
      </c>
      <c r="N905" s="12" t="s">
        <v>30</v>
      </c>
      <c r="O905" s="12" t="s">
        <v>13576</v>
      </c>
      <c r="P905" s="12" t="s">
        <v>13598</v>
      </c>
      <c r="Q905" s="12" t="s">
        <v>13599</v>
      </c>
      <c r="R905" s="12" t="s">
        <v>29</v>
      </c>
      <c r="S905" s="12" t="s">
        <v>13579</v>
      </c>
      <c r="T905" s="12" t="s">
        <v>13762</v>
      </c>
      <c r="U905" s="12" t="s">
        <v>11474</v>
      </c>
      <c r="V905" s="12" t="s">
        <v>3875</v>
      </c>
      <c r="W905" s="12" t="s">
        <v>7849</v>
      </c>
      <c r="X905" s="12" t="s">
        <v>13581</v>
      </c>
      <c r="Y905" s="12" t="s">
        <v>13582</v>
      </c>
      <c r="Z905" s="12" t="s">
        <v>13582</v>
      </c>
      <c r="AA905" s="12" t="s">
        <v>5015</v>
      </c>
      <c r="AB905" s="12" t="s">
        <v>5015</v>
      </c>
      <c r="AC905" s="12" t="s">
        <v>13583</v>
      </c>
      <c r="AD905" s="12" t="s">
        <v>13584</v>
      </c>
      <c r="AE905" s="12">
        <v>1588424</v>
      </c>
      <c r="AF905" s="12" t="s">
        <v>5061</v>
      </c>
    </row>
    <row r="906" spans="1:32" x14ac:dyDescent="0.25">
      <c r="A906" s="12">
        <v>20251029</v>
      </c>
      <c r="B906" s="13">
        <v>2104205</v>
      </c>
      <c r="C906" s="53">
        <v>110002900035492</v>
      </c>
      <c r="D906" s="53" t="s">
        <v>15967</v>
      </c>
      <c r="E906" s="12" t="s">
        <v>11477</v>
      </c>
      <c r="F906" s="12" t="s">
        <v>15968</v>
      </c>
      <c r="G906" s="12" t="s">
        <v>15969</v>
      </c>
      <c r="H906" s="13">
        <v>21201073532</v>
      </c>
      <c r="I906" s="57" t="s">
        <v>3876</v>
      </c>
      <c r="J906" s="12" t="s">
        <v>35</v>
      </c>
      <c r="K906" s="12" t="s">
        <v>3877</v>
      </c>
      <c r="L906" s="12" t="str">
        <f t="shared" si="14"/>
        <v>EMEF OLIVA IRENE BAYERLEIN SILVA</v>
      </c>
      <c r="M906" s="12" t="s">
        <v>61</v>
      </c>
      <c r="N906" s="12" t="s">
        <v>30</v>
      </c>
      <c r="O906" s="12" t="s">
        <v>13576</v>
      </c>
      <c r="P906" s="12" t="s">
        <v>13598</v>
      </c>
      <c r="Q906" s="12" t="s">
        <v>13599</v>
      </c>
      <c r="R906" s="12" t="s">
        <v>29</v>
      </c>
      <c r="S906" s="12" t="s">
        <v>13579</v>
      </c>
      <c r="T906" s="12" t="s">
        <v>15970</v>
      </c>
      <c r="U906" s="12" t="s">
        <v>11479</v>
      </c>
      <c r="V906" s="12" t="s">
        <v>3878</v>
      </c>
      <c r="W906" s="12" t="s">
        <v>11480</v>
      </c>
      <c r="X906" s="12" t="s">
        <v>13581</v>
      </c>
      <c r="Y906" s="12" t="s">
        <v>13582</v>
      </c>
      <c r="Z906" s="12" t="s">
        <v>13582</v>
      </c>
      <c r="AA906" s="12" t="s">
        <v>5015</v>
      </c>
      <c r="AB906" s="12" t="s">
        <v>5015</v>
      </c>
      <c r="AC906" s="12" t="s">
        <v>13583</v>
      </c>
      <c r="AD906" s="12" t="s">
        <v>13584</v>
      </c>
      <c r="AE906" s="12">
        <v>1588139</v>
      </c>
      <c r="AF906" s="12" t="s">
        <v>5061</v>
      </c>
    </row>
    <row r="907" spans="1:32" x14ac:dyDescent="0.25">
      <c r="A907" s="12">
        <v>20251029</v>
      </c>
      <c r="B907" s="13">
        <v>2104103</v>
      </c>
      <c r="C907" s="53">
        <v>110002919085495</v>
      </c>
      <c r="D907" s="55" t="s">
        <v>15971</v>
      </c>
      <c r="E907" s="12" t="s">
        <v>11483</v>
      </c>
      <c r="F907" s="12" t="s">
        <v>15972</v>
      </c>
      <c r="G907" s="12" t="s">
        <v>15973</v>
      </c>
      <c r="H907" s="13">
        <v>21201073117</v>
      </c>
      <c r="I907" s="57" t="s">
        <v>3879</v>
      </c>
      <c r="J907" s="12" t="s">
        <v>35</v>
      </c>
      <c r="K907" s="12" t="s">
        <v>3880</v>
      </c>
      <c r="L907" s="12" t="str">
        <f t="shared" si="14"/>
        <v>EMEF OLIVAL COSTA</v>
      </c>
      <c r="M907" s="12" t="s">
        <v>83</v>
      </c>
      <c r="N907" s="12" t="s">
        <v>30</v>
      </c>
      <c r="O907" s="12" t="s">
        <v>13576</v>
      </c>
      <c r="P907" s="12" t="s">
        <v>13598</v>
      </c>
      <c r="Q907" s="12" t="s">
        <v>13599</v>
      </c>
      <c r="R907" s="12" t="s">
        <v>29</v>
      </c>
      <c r="S907" s="12" t="s">
        <v>13579</v>
      </c>
      <c r="T907" s="12" t="s">
        <v>13752</v>
      </c>
      <c r="U907" s="12" t="s">
        <v>11485</v>
      </c>
      <c r="V907" s="12" t="s">
        <v>3881</v>
      </c>
      <c r="W907" s="12" t="s">
        <v>11486</v>
      </c>
      <c r="X907" s="12" t="s">
        <v>13581</v>
      </c>
      <c r="Y907" s="12" t="s">
        <v>13582</v>
      </c>
      <c r="Z907" s="12" t="s">
        <v>13582</v>
      </c>
      <c r="AA907" s="12" t="s">
        <v>5015</v>
      </c>
      <c r="AB907" s="12" t="s">
        <v>5015</v>
      </c>
      <c r="AC907" s="12" t="s">
        <v>13583</v>
      </c>
      <c r="AD907" s="12" t="s">
        <v>13584</v>
      </c>
      <c r="AE907" s="12">
        <v>1588067</v>
      </c>
      <c r="AF907" s="12" t="s">
        <v>5061</v>
      </c>
    </row>
    <row r="908" spans="1:32" x14ac:dyDescent="0.25">
      <c r="A908" s="12">
        <v>20251029</v>
      </c>
      <c r="B908" s="13">
        <v>2104015</v>
      </c>
      <c r="C908" s="53">
        <v>110005831026692</v>
      </c>
      <c r="D908" s="53" t="s">
        <v>15974</v>
      </c>
      <c r="E908" s="12" t="s">
        <v>11495</v>
      </c>
      <c r="F908" s="12" t="s">
        <v>11494</v>
      </c>
      <c r="G908" s="12" t="s">
        <v>15975</v>
      </c>
      <c r="H908" s="13">
        <v>21201077340</v>
      </c>
      <c r="I908" s="57" t="s">
        <v>3886</v>
      </c>
      <c r="J908" s="12" t="s">
        <v>35</v>
      </c>
      <c r="K908" s="12" t="s">
        <v>3887</v>
      </c>
      <c r="L908" s="12" t="str">
        <f t="shared" si="14"/>
        <v>EMEF OLIVEIRA VIANA</v>
      </c>
      <c r="M908" s="12" t="s">
        <v>41</v>
      </c>
      <c r="N908" s="12" t="s">
        <v>30</v>
      </c>
      <c r="O908" s="12" t="s">
        <v>13576</v>
      </c>
      <c r="P908" s="12" t="s">
        <v>13598</v>
      </c>
      <c r="Q908" s="12" t="s">
        <v>13599</v>
      </c>
      <c r="R908" s="12" t="s">
        <v>29</v>
      </c>
      <c r="S908" s="12" t="s">
        <v>13607</v>
      </c>
      <c r="T908" s="12" t="s">
        <v>14431</v>
      </c>
      <c r="U908" s="12" t="s">
        <v>11497</v>
      </c>
      <c r="V908" s="12" t="s">
        <v>3888</v>
      </c>
      <c r="W908" s="12" t="s">
        <v>11498</v>
      </c>
      <c r="X908" s="12" t="s">
        <v>13581</v>
      </c>
      <c r="Y908" s="12" t="s">
        <v>13582</v>
      </c>
      <c r="Z908" s="12" t="s">
        <v>13582</v>
      </c>
      <c r="AA908" s="12" t="s">
        <v>5015</v>
      </c>
      <c r="AB908" s="12" t="s">
        <v>5015</v>
      </c>
      <c r="AC908" s="12" t="s">
        <v>13583</v>
      </c>
      <c r="AD908" s="12" t="s">
        <v>13584</v>
      </c>
      <c r="AE908" s="12">
        <v>1588008</v>
      </c>
      <c r="AF908" s="12" t="s">
        <v>5061</v>
      </c>
    </row>
    <row r="909" spans="1:32" x14ac:dyDescent="0.25">
      <c r="A909" s="12">
        <v>20240430</v>
      </c>
      <c r="B909" s="13">
        <v>1813407</v>
      </c>
      <c r="C909" s="53">
        <v>110002751005996</v>
      </c>
      <c r="D909" s="53" t="s">
        <v>15976</v>
      </c>
      <c r="E909" s="12" t="s">
        <v>11516</v>
      </c>
      <c r="F909" s="12" t="s">
        <v>11515</v>
      </c>
      <c r="G909" s="12" t="s">
        <v>15977</v>
      </c>
      <c r="H909" s="13">
        <v>21201019146</v>
      </c>
      <c r="I909" s="57" t="s">
        <v>11517</v>
      </c>
      <c r="J909" s="12" t="s">
        <v>35</v>
      </c>
      <c r="K909" s="12" t="s">
        <v>11518</v>
      </c>
      <c r="L909" s="12" t="str">
        <f t="shared" si="14"/>
        <v>EMEF ORLANDO SILVA</v>
      </c>
      <c r="M909" s="12" t="s">
        <v>83</v>
      </c>
      <c r="N909" s="12" t="s">
        <v>30</v>
      </c>
      <c r="O909" s="12" t="s">
        <v>13576</v>
      </c>
      <c r="P909" s="12" t="s">
        <v>13598</v>
      </c>
      <c r="Q909" s="12" t="s">
        <v>13578</v>
      </c>
      <c r="R909" s="12" t="s">
        <v>29</v>
      </c>
      <c r="S909" s="12" t="s">
        <v>13579</v>
      </c>
      <c r="T909" s="12" t="s">
        <v>15122</v>
      </c>
      <c r="U909" s="12" t="s">
        <v>11520</v>
      </c>
      <c r="V909" s="12" t="s">
        <v>11521</v>
      </c>
      <c r="W909" s="12" t="s">
        <v>6554</v>
      </c>
      <c r="X909" s="12" t="s">
        <v>13581</v>
      </c>
      <c r="Y909" s="12" t="s">
        <v>13582</v>
      </c>
      <c r="Z909" s="12" t="s">
        <v>13582</v>
      </c>
      <c r="AA909" s="12" t="s">
        <v>5015</v>
      </c>
      <c r="AB909" s="12" t="s">
        <v>5015</v>
      </c>
      <c r="AC909" s="12" t="s">
        <v>13583</v>
      </c>
      <c r="AD909" s="12" t="s">
        <v>13584</v>
      </c>
      <c r="AE909" s="12">
        <v>1366286</v>
      </c>
      <c r="AF909" s="12" t="s">
        <v>5072</v>
      </c>
    </row>
    <row r="910" spans="1:32" x14ac:dyDescent="0.25">
      <c r="A910" s="12">
        <v>20251029</v>
      </c>
      <c r="B910" s="13">
        <v>2105060</v>
      </c>
      <c r="C910" s="53">
        <v>110003975054298</v>
      </c>
      <c r="D910" s="55" t="s">
        <v>15978</v>
      </c>
      <c r="E910" s="12" t="s">
        <v>11534</v>
      </c>
      <c r="F910" s="12" t="s">
        <v>15979</v>
      </c>
      <c r="G910" s="12" t="s">
        <v>15980</v>
      </c>
      <c r="H910" s="13">
        <v>21201170774</v>
      </c>
      <c r="I910" s="57" t="s">
        <v>11535</v>
      </c>
      <c r="J910" s="12" t="s">
        <v>35</v>
      </c>
      <c r="K910" s="12" t="s">
        <v>11536</v>
      </c>
      <c r="L910" s="12" t="str">
        <f t="shared" si="14"/>
        <v>EMEF OSMAR BASTOS CONCEICAO, PROF.</v>
      </c>
      <c r="M910" s="12" t="s">
        <v>46</v>
      </c>
      <c r="N910" s="12" t="s">
        <v>30</v>
      </c>
      <c r="O910" s="12" t="s">
        <v>13576</v>
      </c>
      <c r="P910" s="12" t="s">
        <v>13598</v>
      </c>
      <c r="Q910" s="12" t="s">
        <v>13578</v>
      </c>
      <c r="R910" s="12" t="s">
        <v>29</v>
      </c>
      <c r="S910" s="12" t="s">
        <v>13579</v>
      </c>
      <c r="T910" s="12" t="s">
        <v>15981</v>
      </c>
      <c r="U910" s="12" t="s">
        <v>11539</v>
      </c>
      <c r="V910" s="12" t="s">
        <v>11540</v>
      </c>
      <c r="W910" s="12" t="s">
        <v>7849</v>
      </c>
      <c r="X910" s="12" t="s">
        <v>13581</v>
      </c>
      <c r="Y910" s="12" t="s">
        <v>13582</v>
      </c>
      <c r="Z910" s="12" t="s">
        <v>13582</v>
      </c>
      <c r="AA910" s="12" t="s">
        <v>5015</v>
      </c>
      <c r="AB910" s="12" t="s">
        <v>5015</v>
      </c>
      <c r="AC910" s="12" t="s">
        <v>13583</v>
      </c>
      <c r="AD910" s="12" t="s">
        <v>13584</v>
      </c>
      <c r="AE910" s="12">
        <v>1588717</v>
      </c>
      <c r="AF910" s="12" t="s">
        <v>5072</v>
      </c>
    </row>
    <row r="911" spans="1:32" x14ac:dyDescent="0.25">
      <c r="A911" s="12">
        <v>20251029</v>
      </c>
      <c r="B911" s="13">
        <v>2104670</v>
      </c>
      <c r="C911" s="53">
        <v>110002917006296</v>
      </c>
      <c r="D911" s="53" t="s">
        <v>15982</v>
      </c>
      <c r="E911" s="12" t="s">
        <v>11543</v>
      </c>
      <c r="F911" s="12" t="s">
        <v>11542</v>
      </c>
      <c r="G911" s="12" t="s">
        <v>15983</v>
      </c>
      <c r="H911" s="13">
        <v>21201168956</v>
      </c>
      <c r="I911" s="57" t="s">
        <v>3907</v>
      </c>
      <c r="J911" s="12" t="s">
        <v>35</v>
      </c>
      <c r="K911" s="12" t="s">
        <v>3908</v>
      </c>
      <c r="L911" s="12" t="str">
        <f t="shared" si="14"/>
        <v>EMEF OSORIO, GEN.</v>
      </c>
      <c r="M911" s="12" t="s">
        <v>21</v>
      </c>
      <c r="N911" s="12" t="s">
        <v>30</v>
      </c>
      <c r="O911" s="12" t="s">
        <v>13576</v>
      </c>
      <c r="P911" s="12" t="s">
        <v>13598</v>
      </c>
      <c r="Q911" s="12" t="s">
        <v>13599</v>
      </c>
      <c r="R911" s="12" t="s">
        <v>29</v>
      </c>
      <c r="S911" s="12" t="s">
        <v>13579</v>
      </c>
      <c r="T911" s="12" t="s">
        <v>15984</v>
      </c>
      <c r="U911" s="12" t="s">
        <v>11545</v>
      </c>
      <c r="V911" s="12" t="s">
        <v>3909</v>
      </c>
      <c r="W911" s="12" t="s">
        <v>6316</v>
      </c>
      <c r="X911" s="12" t="s">
        <v>13581</v>
      </c>
      <c r="Y911" s="12" t="s">
        <v>13582</v>
      </c>
      <c r="Z911" s="12" t="s">
        <v>13582</v>
      </c>
      <c r="AA911" s="12" t="s">
        <v>5015</v>
      </c>
      <c r="AB911" s="12" t="s">
        <v>5015</v>
      </c>
      <c r="AC911" s="12" t="s">
        <v>13583</v>
      </c>
      <c r="AD911" s="12" t="s">
        <v>13584</v>
      </c>
      <c r="AE911" s="12">
        <v>1588450</v>
      </c>
      <c r="AF911" s="12" t="s">
        <v>5061</v>
      </c>
    </row>
    <row r="912" spans="1:32" x14ac:dyDescent="0.25">
      <c r="A912" s="12">
        <v>20251029</v>
      </c>
      <c r="B912" s="13">
        <v>2105343</v>
      </c>
      <c r="C912" s="53">
        <v>110003851049195</v>
      </c>
      <c r="D912" s="53" t="s">
        <v>15985</v>
      </c>
      <c r="E912" s="12" t="s">
        <v>11552</v>
      </c>
      <c r="F912" s="12" t="s">
        <v>15986</v>
      </c>
      <c r="G912" s="12" t="s">
        <v>15987</v>
      </c>
      <c r="H912" s="13">
        <v>21201075466</v>
      </c>
      <c r="I912" s="57" t="s">
        <v>3913</v>
      </c>
      <c r="J912" s="12" t="s">
        <v>35</v>
      </c>
      <c r="K912" s="12" t="s">
        <v>3914</v>
      </c>
      <c r="L912" s="12" t="str">
        <f t="shared" si="14"/>
        <v>EMEF OSVALDO QUIRINO SIMOES</v>
      </c>
      <c r="M912" s="12" t="s">
        <v>46</v>
      </c>
      <c r="N912" s="12" t="s">
        <v>30</v>
      </c>
      <c r="O912" s="12" t="s">
        <v>13576</v>
      </c>
      <c r="P912" s="12" t="s">
        <v>13598</v>
      </c>
      <c r="Q912" s="12" t="s">
        <v>13599</v>
      </c>
      <c r="R912" s="12" t="s">
        <v>29</v>
      </c>
      <c r="S912" s="12" t="s">
        <v>13579</v>
      </c>
      <c r="T912" s="12" t="s">
        <v>14005</v>
      </c>
      <c r="U912" s="12" t="s">
        <v>11554</v>
      </c>
      <c r="V912" s="12" t="s">
        <v>3915</v>
      </c>
      <c r="W912" s="12" t="s">
        <v>11555</v>
      </c>
      <c r="X912" s="12" t="s">
        <v>13581</v>
      </c>
      <c r="Y912" s="12" t="s">
        <v>13582</v>
      </c>
      <c r="Z912" s="12" t="s">
        <v>13582</v>
      </c>
      <c r="AA912" s="12" t="s">
        <v>5015</v>
      </c>
      <c r="AB912" s="12" t="s">
        <v>5015</v>
      </c>
      <c r="AC912" s="12" t="s">
        <v>13583</v>
      </c>
      <c r="AD912" s="12" t="s">
        <v>13584</v>
      </c>
      <c r="AE912" s="12">
        <v>1588921</v>
      </c>
      <c r="AF912" s="12" t="s">
        <v>5061</v>
      </c>
    </row>
    <row r="913" spans="1:32" x14ac:dyDescent="0.25">
      <c r="A913" s="12">
        <v>20251029</v>
      </c>
      <c r="B913" s="13">
        <v>2104333</v>
      </c>
      <c r="C913" s="53">
        <v>110002097111699</v>
      </c>
      <c r="D913" s="53" t="s">
        <v>15988</v>
      </c>
      <c r="E913" s="12" t="s">
        <v>11573</v>
      </c>
      <c r="F913" s="12" t="s">
        <v>11572</v>
      </c>
      <c r="G913" s="12" t="s">
        <v>15989</v>
      </c>
      <c r="H913" s="13">
        <v>21201068152</v>
      </c>
      <c r="I913" s="57" t="s">
        <v>3925</v>
      </c>
      <c r="J913" s="12" t="s">
        <v>35</v>
      </c>
      <c r="K913" s="12" t="s">
        <v>3926</v>
      </c>
      <c r="L913" s="12" t="str">
        <f t="shared" si="14"/>
        <v>EMEF OTHELO FRANCO, GEN.</v>
      </c>
      <c r="M913" s="12" t="s">
        <v>33</v>
      </c>
      <c r="N913" s="12" t="s">
        <v>30</v>
      </c>
      <c r="O913" s="12" t="s">
        <v>13576</v>
      </c>
      <c r="P913" s="12" t="s">
        <v>13598</v>
      </c>
      <c r="Q913" s="12" t="s">
        <v>13599</v>
      </c>
      <c r="R913" s="12" t="s">
        <v>29</v>
      </c>
      <c r="S913" s="12" t="s">
        <v>13607</v>
      </c>
      <c r="T913" s="12" t="s">
        <v>15990</v>
      </c>
      <c r="U913" s="12" t="s">
        <v>8616</v>
      </c>
      <c r="V913" s="12" t="s">
        <v>2210</v>
      </c>
      <c r="W913" s="12" t="s">
        <v>11575</v>
      </c>
      <c r="X913" s="12" t="s">
        <v>13581</v>
      </c>
      <c r="Y913" s="12" t="s">
        <v>13582</v>
      </c>
      <c r="Z913" s="12" t="s">
        <v>13582</v>
      </c>
      <c r="AA913" s="12" t="s">
        <v>5015</v>
      </c>
      <c r="AB913" s="12" t="s">
        <v>5015</v>
      </c>
      <c r="AC913" s="12" t="s">
        <v>13583</v>
      </c>
      <c r="AD913" s="12" t="s">
        <v>13584</v>
      </c>
      <c r="AE913" s="12">
        <v>1588223</v>
      </c>
      <c r="AF913" s="12" t="s">
        <v>5061</v>
      </c>
    </row>
    <row r="914" spans="1:32" x14ac:dyDescent="0.25">
      <c r="A914" s="12">
        <v>20251029</v>
      </c>
      <c r="B914" s="13">
        <v>2104833</v>
      </c>
      <c r="C914" s="53">
        <v>110005511067290</v>
      </c>
      <c r="D914" s="53" t="s">
        <v>15991</v>
      </c>
      <c r="E914" s="12" t="s">
        <v>11578</v>
      </c>
      <c r="F914" s="12" t="s">
        <v>15992</v>
      </c>
      <c r="G914" s="12" t="s">
        <v>15993</v>
      </c>
      <c r="H914" s="13">
        <v>21201161730</v>
      </c>
      <c r="I914" s="57" t="s">
        <v>3927</v>
      </c>
      <c r="J914" s="12" t="s">
        <v>35</v>
      </c>
      <c r="K914" s="12" t="s">
        <v>3928</v>
      </c>
      <c r="L914" s="12" t="str">
        <f t="shared" si="14"/>
        <v>EMEF OTONIEL MOTA</v>
      </c>
      <c r="M914" s="12" t="s">
        <v>41</v>
      </c>
      <c r="N914" s="12" t="s">
        <v>30</v>
      </c>
      <c r="O914" s="12" t="s">
        <v>13576</v>
      </c>
      <c r="P914" s="12" t="s">
        <v>13598</v>
      </c>
      <c r="Q914" s="12" t="s">
        <v>13599</v>
      </c>
      <c r="R914" s="12" t="s">
        <v>29</v>
      </c>
      <c r="S914" s="12" t="s">
        <v>13579</v>
      </c>
      <c r="T914" s="12" t="s">
        <v>13593</v>
      </c>
      <c r="U914" s="12" t="s">
        <v>8336</v>
      </c>
      <c r="V914" s="12" t="s">
        <v>2040</v>
      </c>
      <c r="W914" s="12" t="s">
        <v>6026</v>
      </c>
      <c r="X914" s="12" t="s">
        <v>13581</v>
      </c>
      <c r="Y914" s="12" t="s">
        <v>13582</v>
      </c>
      <c r="Z914" s="12" t="s">
        <v>13582</v>
      </c>
      <c r="AA914" s="12" t="s">
        <v>5015</v>
      </c>
      <c r="AB914" s="12" t="s">
        <v>5015</v>
      </c>
      <c r="AC914" s="12" t="s">
        <v>13583</v>
      </c>
      <c r="AD914" s="12" t="s">
        <v>13584</v>
      </c>
      <c r="AE914" s="12">
        <v>1588565</v>
      </c>
      <c r="AF914" s="12" t="s">
        <v>5061</v>
      </c>
    </row>
    <row r="915" spans="1:32" x14ac:dyDescent="0.25">
      <c r="A915" s="12">
        <v>20221202</v>
      </c>
      <c r="B915" s="13">
        <v>1632426</v>
      </c>
      <c r="C915" s="53">
        <v>110005841009197</v>
      </c>
      <c r="D915" s="53" t="s">
        <v>15994</v>
      </c>
      <c r="E915" s="12" t="s">
        <v>11601</v>
      </c>
      <c r="F915" s="12" t="s">
        <v>11600</v>
      </c>
      <c r="G915" s="12" t="s">
        <v>15995</v>
      </c>
      <c r="H915" s="13">
        <v>21201070837</v>
      </c>
      <c r="I915" s="57" t="s">
        <v>3935</v>
      </c>
      <c r="J915" s="12" t="s">
        <v>35</v>
      </c>
      <c r="K915" s="12" t="s">
        <v>3936</v>
      </c>
      <c r="L915" s="12" t="str">
        <f t="shared" si="14"/>
        <v>EMEF PALIMERCIO DE REZENDE, CEL.</v>
      </c>
      <c r="M915" s="12" t="s">
        <v>41</v>
      </c>
      <c r="N915" s="12" t="s">
        <v>30</v>
      </c>
      <c r="O915" s="12" t="s">
        <v>13576</v>
      </c>
      <c r="P915" s="12" t="s">
        <v>13598</v>
      </c>
      <c r="Q915" s="12" t="s">
        <v>13599</v>
      </c>
      <c r="R915" s="12" t="s">
        <v>29</v>
      </c>
      <c r="S915" s="12" t="s">
        <v>13579</v>
      </c>
      <c r="T915" s="12" t="s">
        <v>13929</v>
      </c>
      <c r="U915" s="12" t="s">
        <v>11603</v>
      </c>
      <c r="V915" s="12" t="s">
        <v>3937</v>
      </c>
      <c r="W915" s="12" t="s">
        <v>5174</v>
      </c>
      <c r="X915" s="12" t="s">
        <v>13581</v>
      </c>
      <c r="Y915" s="12" t="s">
        <v>13582</v>
      </c>
      <c r="Z915" s="12" t="s">
        <v>13582</v>
      </c>
      <c r="AA915" s="12" t="s">
        <v>5015</v>
      </c>
      <c r="AB915" s="12" t="s">
        <v>5015</v>
      </c>
      <c r="AC915" s="12" t="s">
        <v>13583</v>
      </c>
      <c r="AD915" s="12" t="s">
        <v>13584</v>
      </c>
      <c r="AE915" s="12">
        <v>1230379</v>
      </c>
      <c r="AF915" s="12" t="s">
        <v>5017</v>
      </c>
    </row>
    <row r="916" spans="1:32" x14ac:dyDescent="0.25">
      <c r="A916" s="12">
        <v>20251029</v>
      </c>
      <c r="B916" s="13">
        <v>2104717</v>
      </c>
      <c r="C916" s="53">
        <v>110002731019495</v>
      </c>
      <c r="D916" s="55" t="s">
        <v>15996</v>
      </c>
      <c r="E916" s="12" t="s">
        <v>11642</v>
      </c>
      <c r="F916" s="12" t="s">
        <v>11641</v>
      </c>
      <c r="G916" s="12" t="s">
        <v>15997</v>
      </c>
      <c r="H916" s="13">
        <v>21201072885</v>
      </c>
      <c r="I916" s="57" t="s">
        <v>3960</v>
      </c>
      <c r="J916" s="12" t="s">
        <v>35</v>
      </c>
      <c r="K916" s="12" t="s">
        <v>3961</v>
      </c>
      <c r="L916" s="12" t="str">
        <f t="shared" si="14"/>
        <v>EMEF PARQUE BOA ESPERANCA II</v>
      </c>
      <c r="M916" s="12" t="s">
        <v>83</v>
      </c>
      <c r="N916" s="12" t="s">
        <v>30</v>
      </c>
      <c r="O916" s="12" t="s">
        <v>13576</v>
      </c>
      <c r="P916" s="12" t="s">
        <v>13598</v>
      </c>
      <c r="Q916" s="12" t="s">
        <v>13599</v>
      </c>
      <c r="R916" s="12" t="s">
        <v>29</v>
      </c>
      <c r="S916" s="12" t="s">
        <v>13579</v>
      </c>
      <c r="T916" s="12" t="s">
        <v>13824</v>
      </c>
      <c r="U916" s="12" t="s">
        <v>7365</v>
      </c>
      <c r="V916" s="12" t="s">
        <v>1498</v>
      </c>
      <c r="W916" s="12" t="s">
        <v>5401</v>
      </c>
      <c r="X916" s="12" t="s">
        <v>13581</v>
      </c>
      <c r="Y916" s="12" t="s">
        <v>13582</v>
      </c>
      <c r="Z916" s="12" t="s">
        <v>13582</v>
      </c>
      <c r="AA916" s="12" t="s">
        <v>5015</v>
      </c>
      <c r="AB916" s="12" t="s">
        <v>5015</v>
      </c>
      <c r="AC916" s="12" t="s">
        <v>13583</v>
      </c>
      <c r="AD916" s="12" t="s">
        <v>13584</v>
      </c>
      <c r="AE916" s="12">
        <v>1588483</v>
      </c>
      <c r="AF916" s="12" t="s">
        <v>5061</v>
      </c>
    </row>
    <row r="917" spans="1:32" x14ac:dyDescent="0.25">
      <c r="A917" s="12">
        <v>20251029</v>
      </c>
      <c r="B917" s="13">
        <v>2104445</v>
      </c>
      <c r="C917" s="53">
        <v>110002954101396</v>
      </c>
      <c r="D917" s="53" t="s">
        <v>15998</v>
      </c>
      <c r="E917" s="12" t="s">
        <v>11832</v>
      </c>
      <c r="F917" s="12" t="s">
        <v>15999</v>
      </c>
      <c r="G917" s="12" t="s">
        <v>16000</v>
      </c>
      <c r="H917" s="13">
        <v>21201069470</v>
      </c>
      <c r="I917" s="57" t="s">
        <v>4074</v>
      </c>
      <c r="J917" s="12" t="s">
        <v>35</v>
      </c>
      <c r="K917" s="12" t="s">
        <v>4075</v>
      </c>
      <c r="L917" s="12" t="str">
        <f t="shared" si="14"/>
        <v>EMEF PAULO CARNEIRO THOMAZ ALVES, GEN.</v>
      </c>
      <c r="M917" s="12" t="s">
        <v>61</v>
      </c>
      <c r="N917" s="12" t="s">
        <v>30</v>
      </c>
      <c r="O917" s="12" t="s">
        <v>13576</v>
      </c>
      <c r="P917" s="12" t="s">
        <v>13598</v>
      </c>
      <c r="Q917" s="12" t="s">
        <v>13599</v>
      </c>
      <c r="R917" s="12" t="s">
        <v>29</v>
      </c>
      <c r="S917" s="12" t="s">
        <v>13579</v>
      </c>
      <c r="T917" s="12" t="s">
        <v>13792</v>
      </c>
      <c r="U917" s="12" t="s">
        <v>6917</v>
      </c>
      <c r="V917" s="12" t="s">
        <v>1216</v>
      </c>
      <c r="W917" s="12" t="s">
        <v>6056</v>
      </c>
      <c r="X917" s="12" t="s">
        <v>13581</v>
      </c>
      <c r="Y917" s="12" t="s">
        <v>13582</v>
      </c>
      <c r="Z917" s="12" t="s">
        <v>13582</v>
      </c>
      <c r="AA917" s="12" t="s">
        <v>5015</v>
      </c>
      <c r="AB917" s="12" t="s">
        <v>5015</v>
      </c>
      <c r="AC917" s="12" t="s">
        <v>13583</v>
      </c>
      <c r="AD917" s="12" t="s">
        <v>13584</v>
      </c>
      <c r="AE917" s="12">
        <v>1588299</v>
      </c>
      <c r="AF917" s="12" t="s">
        <v>5061</v>
      </c>
    </row>
    <row r="918" spans="1:32" x14ac:dyDescent="0.25">
      <c r="A918" s="12">
        <v>20251028</v>
      </c>
      <c r="B918" s="13">
        <v>2103900</v>
      </c>
      <c r="C918" s="53">
        <v>110005511065590</v>
      </c>
      <c r="D918" s="53" t="s">
        <v>16001</v>
      </c>
      <c r="E918" s="12" t="s">
        <v>11848</v>
      </c>
      <c r="F918" s="12" t="s">
        <v>16002</v>
      </c>
      <c r="G918" s="12" t="s">
        <v>16003</v>
      </c>
      <c r="H918" s="13">
        <v>21201073035</v>
      </c>
      <c r="I918" s="57" t="s">
        <v>4084</v>
      </c>
      <c r="J918" s="12" t="s">
        <v>35</v>
      </c>
      <c r="K918" s="12" t="s">
        <v>4085</v>
      </c>
      <c r="L918" s="12" t="str">
        <f t="shared" si="14"/>
        <v>EMEF PAULO COLOMBO PEREIRA DE QUEIROZ, DES.</v>
      </c>
      <c r="M918" s="12" t="s">
        <v>41</v>
      </c>
      <c r="N918" s="12" t="s">
        <v>30</v>
      </c>
      <c r="O918" s="12" t="s">
        <v>13576</v>
      </c>
      <c r="P918" s="12" t="s">
        <v>13598</v>
      </c>
      <c r="Q918" s="12" t="s">
        <v>13599</v>
      </c>
      <c r="R918" s="12" t="s">
        <v>29</v>
      </c>
      <c r="S918" s="12" t="s">
        <v>13579</v>
      </c>
      <c r="T918" s="12" t="s">
        <v>16004</v>
      </c>
      <c r="U918" s="12" t="s">
        <v>11850</v>
      </c>
      <c r="V918" s="12" t="s">
        <v>4086</v>
      </c>
      <c r="W918" s="12" t="s">
        <v>7137</v>
      </c>
      <c r="X918" s="12" t="s">
        <v>13581</v>
      </c>
      <c r="Y918" s="12" t="s">
        <v>13582</v>
      </c>
      <c r="Z918" s="12" t="s">
        <v>13582</v>
      </c>
      <c r="AA918" s="12" t="s">
        <v>5015</v>
      </c>
      <c r="AB918" s="12" t="s">
        <v>5015</v>
      </c>
      <c r="AC918" s="12" t="s">
        <v>13583</v>
      </c>
      <c r="AD918" s="12" t="s">
        <v>13584</v>
      </c>
      <c r="AE918" s="12">
        <v>1587925</v>
      </c>
      <c r="AF918" s="12" t="s">
        <v>5061</v>
      </c>
    </row>
    <row r="919" spans="1:32" x14ac:dyDescent="0.25">
      <c r="A919" s="12">
        <v>20230714</v>
      </c>
      <c r="B919" s="13">
        <v>1709381</v>
      </c>
      <c r="C919" s="53">
        <v>110002702017498</v>
      </c>
      <c r="D919" s="53" t="e">
        <v>#N/A</v>
      </c>
      <c r="E919" s="12" t="s">
        <v>11853</v>
      </c>
      <c r="F919" s="12" t="s">
        <v>16005</v>
      </c>
      <c r="G919" s="12" t="s">
        <v>16006</v>
      </c>
      <c r="H919" s="13">
        <v>21201071758</v>
      </c>
      <c r="I919" s="57" t="s">
        <v>4088</v>
      </c>
      <c r="J919" s="12" t="s">
        <v>35</v>
      </c>
      <c r="K919" s="12" t="s">
        <v>4089</v>
      </c>
      <c r="L919" s="12" t="str">
        <f t="shared" si="14"/>
        <v>EMEF PAULO DUARTE</v>
      </c>
      <c r="M919" s="12" t="s">
        <v>83</v>
      </c>
      <c r="N919" s="12" t="s">
        <v>30</v>
      </c>
      <c r="O919" s="12" t="s">
        <v>13576</v>
      </c>
      <c r="P919" s="12" t="s">
        <v>13598</v>
      </c>
      <c r="Q919" s="12" t="s">
        <v>13602</v>
      </c>
      <c r="R919" s="12" t="s">
        <v>29</v>
      </c>
      <c r="S919" s="12" t="s">
        <v>13607</v>
      </c>
      <c r="T919" s="12" t="s">
        <v>13752</v>
      </c>
      <c r="U919" s="12" t="s">
        <v>6158</v>
      </c>
      <c r="V919" s="12" t="s">
        <v>789</v>
      </c>
      <c r="W919" s="12" t="s">
        <v>11855</v>
      </c>
      <c r="X919" s="12" t="s">
        <v>13581</v>
      </c>
      <c r="Y919" s="12" t="s">
        <v>13582</v>
      </c>
      <c r="Z919" s="12" t="s">
        <v>13582</v>
      </c>
      <c r="AA919" s="12" t="s">
        <v>5015</v>
      </c>
      <c r="AB919" s="12" t="s">
        <v>5015</v>
      </c>
      <c r="AC919" s="12" t="s">
        <v>13583</v>
      </c>
      <c r="AD919" s="12" t="s">
        <v>13584</v>
      </c>
      <c r="AE919" s="12">
        <v>1288799</v>
      </c>
      <c r="AF919" s="12" t="s">
        <v>5017</v>
      </c>
    </row>
    <row r="920" spans="1:32" x14ac:dyDescent="0.25">
      <c r="A920" s="12">
        <v>20221202</v>
      </c>
      <c r="B920" s="13">
        <v>1632438</v>
      </c>
      <c r="C920" s="53">
        <v>110003743003996</v>
      </c>
      <c r="D920" s="53" t="s">
        <v>16007</v>
      </c>
      <c r="E920" s="12" t="s">
        <v>11868</v>
      </c>
      <c r="F920" s="12" t="s">
        <v>16008</v>
      </c>
      <c r="G920" s="12" t="s">
        <v>16009</v>
      </c>
      <c r="H920" s="13">
        <v>21201162594</v>
      </c>
      <c r="I920" s="57" t="s">
        <v>4096</v>
      </c>
      <c r="J920" s="12" t="s">
        <v>35</v>
      </c>
      <c r="K920" s="12" t="s">
        <v>4097</v>
      </c>
      <c r="L920" s="12" t="str">
        <f t="shared" si="14"/>
        <v>EMEF PAULO FREIRE, PROF.</v>
      </c>
      <c r="M920" s="12" t="s">
        <v>196</v>
      </c>
      <c r="N920" s="12" t="s">
        <v>30</v>
      </c>
      <c r="O920" s="12" t="s">
        <v>13576</v>
      </c>
      <c r="P920" s="12" t="s">
        <v>13598</v>
      </c>
      <c r="Q920" s="12" t="s">
        <v>13599</v>
      </c>
      <c r="R920" s="12" t="s">
        <v>29</v>
      </c>
      <c r="S920" s="12" t="s">
        <v>13607</v>
      </c>
      <c r="T920" s="12" t="s">
        <v>3947</v>
      </c>
      <c r="U920" s="12" t="s">
        <v>11870</v>
      </c>
      <c r="V920" s="12" t="s">
        <v>4098</v>
      </c>
      <c r="W920" s="12" t="s">
        <v>10072</v>
      </c>
      <c r="X920" s="12" t="s">
        <v>13581</v>
      </c>
      <c r="Y920" s="12" t="s">
        <v>13582</v>
      </c>
      <c r="Z920" s="12" t="s">
        <v>13582</v>
      </c>
      <c r="AA920" s="12" t="s">
        <v>5015</v>
      </c>
      <c r="AB920" s="12" t="s">
        <v>5015</v>
      </c>
      <c r="AC920" s="12" t="s">
        <v>13583</v>
      </c>
      <c r="AD920" s="12" t="s">
        <v>13584</v>
      </c>
      <c r="AE920" s="12">
        <v>1230400</v>
      </c>
      <c r="AF920" s="12" t="s">
        <v>5017</v>
      </c>
    </row>
    <row r="921" spans="1:32" x14ac:dyDescent="0.25">
      <c r="A921" s="12">
        <v>20251029</v>
      </c>
      <c r="B921" s="13">
        <v>2105108</v>
      </c>
      <c r="C921" s="53">
        <v>110003106656891</v>
      </c>
      <c r="D921" s="53" t="e">
        <v>#N/A</v>
      </c>
      <c r="E921" s="12" t="s">
        <v>11873</v>
      </c>
      <c r="F921" s="12" t="s">
        <v>11872</v>
      </c>
      <c r="G921" s="12" t="s">
        <v>16010</v>
      </c>
      <c r="H921" s="13">
        <v>21209061944</v>
      </c>
      <c r="I921" s="57" t="s">
        <v>11874</v>
      </c>
      <c r="J921" s="12" t="s">
        <v>35</v>
      </c>
      <c r="K921" s="12" t="s">
        <v>11875</v>
      </c>
      <c r="L921" s="12" t="str">
        <f t="shared" si="14"/>
        <v>EMEF PAULO MACHADO DE CARVALHO</v>
      </c>
      <c r="M921" s="12" t="s">
        <v>21</v>
      </c>
      <c r="N921" s="12" t="s">
        <v>30</v>
      </c>
      <c r="O921" s="12" t="s">
        <v>13576</v>
      </c>
      <c r="P921" s="12" t="s">
        <v>13598</v>
      </c>
      <c r="Q921" s="12" t="s">
        <v>13599</v>
      </c>
      <c r="R921" s="12" t="s">
        <v>29</v>
      </c>
      <c r="S921" s="12" t="s">
        <v>13579</v>
      </c>
      <c r="T921" s="12" t="s">
        <v>13709</v>
      </c>
      <c r="U921" s="12" t="s">
        <v>11877</v>
      </c>
      <c r="V921" s="12" t="s">
        <v>11878</v>
      </c>
      <c r="W921" s="12" t="s">
        <v>5348</v>
      </c>
      <c r="X921" s="12" t="s">
        <v>13581</v>
      </c>
      <c r="Y921" s="12" t="s">
        <v>13582</v>
      </c>
      <c r="Z921" s="12" t="s">
        <v>13582</v>
      </c>
      <c r="AA921" s="12" t="s">
        <v>5015</v>
      </c>
      <c r="AB921" s="12" t="s">
        <v>5015</v>
      </c>
      <c r="AC921" s="12" t="s">
        <v>13583</v>
      </c>
      <c r="AD921" s="12" t="s">
        <v>13584</v>
      </c>
      <c r="AE921" s="12">
        <v>1588750</v>
      </c>
      <c r="AF921" s="12" t="s">
        <v>5994</v>
      </c>
    </row>
    <row r="922" spans="1:32" x14ac:dyDescent="0.25">
      <c r="A922" s="12">
        <v>20251029</v>
      </c>
      <c r="B922" s="13">
        <v>2104682</v>
      </c>
      <c r="C922" s="53">
        <v>110003966082098</v>
      </c>
      <c r="D922" s="53" t="s">
        <v>16011</v>
      </c>
      <c r="E922" s="12" t="s">
        <v>11881</v>
      </c>
      <c r="F922" s="12" t="s">
        <v>16012</v>
      </c>
      <c r="G922" s="12" t="s">
        <v>16013</v>
      </c>
      <c r="H922" s="13">
        <v>21209061785</v>
      </c>
      <c r="I922" s="57" t="s">
        <v>4099</v>
      </c>
      <c r="J922" s="12" t="s">
        <v>35</v>
      </c>
      <c r="K922" s="12" t="s">
        <v>4100</v>
      </c>
      <c r="L922" s="12" t="str">
        <f t="shared" si="14"/>
        <v>EMEF PAULO NOGUEIRA FILHO</v>
      </c>
      <c r="M922" s="12" t="s">
        <v>46</v>
      </c>
      <c r="N922" s="12" t="s">
        <v>30</v>
      </c>
      <c r="O922" s="12" t="s">
        <v>13576</v>
      </c>
      <c r="P922" s="12" t="s">
        <v>13598</v>
      </c>
      <c r="Q922" s="12" t="s">
        <v>13599</v>
      </c>
      <c r="R922" s="12" t="s">
        <v>29</v>
      </c>
      <c r="S922" s="12" t="s">
        <v>13579</v>
      </c>
      <c r="T922" s="12" t="s">
        <v>13776</v>
      </c>
      <c r="U922" s="12" t="s">
        <v>6578</v>
      </c>
      <c r="V922" s="12" t="s">
        <v>1028</v>
      </c>
      <c r="W922" s="12" t="s">
        <v>10466</v>
      </c>
      <c r="X922" s="12" t="s">
        <v>13581</v>
      </c>
      <c r="Y922" s="12" t="s">
        <v>13582</v>
      </c>
      <c r="Z922" s="12" t="s">
        <v>13582</v>
      </c>
      <c r="AA922" s="12" t="s">
        <v>5015</v>
      </c>
      <c r="AB922" s="12" t="s">
        <v>5015</v>
      </c>
      <c r="AC922" s="12" t="s">
        <v>13583</v>
      </c>
      <c r="AD922" s="12" t="s">
        <v>13584</v>
      </c>
      <c r="AE922" s="12">
        <v>1588459</v>
      </c>
      <c r="AF922" s="12" t="s">
        <v>5061</v>
      </c>
    </row>
    <row r="923" spans="1:32" x14ac:dyDescent="0.25">
      <c r="A923" s="12">
        <v>20251029</v>
      </c>
      <c r="B923" s="13">
        <v>2104389</v>
      </c>
      <c r="C923" s="53">
        <v>110003916613499</v>
      </c>
      <c r="D923" s="53" t="s">
        <v>16014</v>
      </c>
      <c r="E923" s="12" t="s">
        <v>11885</v>
      </c>
      <c r="F923" s="12" t="s">
        <v>16015</v>
      </c>
      <c r="G923" s="12" t="s">
        <v>16016</v>
      </c>
      <c r="H923" s="13">
        <v>21201075512</v>
      </c>
      <c r="I923" s="57" t="s">
        <v>4101</v>
      </c>
      <c r="J923" s="12" t="s">
        <v>35</v>
      </c>
      <c r="K923" s="12" t="s">
        <v>4102</v>
      </c>
      <c r="L923" s="12" t="str">
        <f t="shared" si="14"/>
        <v>EMEF PAULO PRADO</v>
      </c>
      <c r="M923" s="12" t="s">
        <v>8777</v>
      </c>
      <c r="N923" s="12" t="s">
        <v>30</v>
      </c>
      <c r="O923" s="12" t="s">
        <v>13576</v>
      </c>
      <c r="P923" s="12" t="s">
        <v>13598</v>
      </c>
      <c r="Q923" s="12" t="s">
        <v>13599</v>
      </c>
      <c r="R923" s="12" t="s">
        <v>29</v>
      </c>
      <c r="S923" s="12" t="s">
        <v>13607</v>
      </c>
      <c r="T923" s="12" t="s">
        <v>16017</v>
      </c>
      <c r="U923" s="12" t="s">
        <v>11887</v>
      </c>
      <c r="V923" s="12" t="s">
        <v>4103</v>
      </c>
      <c r="W923" s="12" t="s">
        <v>6140</v>
      </c>
      <c r="X923" s="12" t="s">
        <v>13581</v>
      </c>
      <c r="Y923" s="12" t="s">
        <v>13582</v>
      </c>
      <c r="Z923" s="12" t="s">
        <v>13582</v>
      </c>
      <c r="AA923" s="12" t="s">
        <v>5015</v>
      </c>
      <c r="AB923" s="12" t="s">
        <v>5015</v>
      </c>
      <c r="AC923" s="12" t="s">
        <v>13583</v>
      </c>
      <c r="AD923" s="12" t="s">
        <v>13584</v>
      </c>
      <c r="AE923" s="12">
        <v>1588261</v>
      </c>
      <c r="AF923" s="12" t="s">
        <v>5061</v>
      </c>
    </row>
    <row r="924" spans="1:32" x14ac:dyDescent="0.25">
      <c r="A924" s="12">
        <v>20251029</v>
      </c>
      <c r="B924" s="13">
        <v>2104993</v>
      </c>
      <c r="C924" s="53">
        <v>110002051027890</v>
      </c>
      <c r="D924" s="53" t="s">
        <v>16018</v>
      </c>
      <c r="E924" s="12" t="s">
        <v>11890</v>
      </c>
      <c r="F924" s="12" t="s">
        <v>11889</v>
      </c>
      <c r="G924" s="12" t="s">
        <v>16019</v>
      </c>
      <c r="H924" s="13">
        <v>21201070320</v>
      </c>
      <c r="I924" s="57" t="s">
        <v>4105</v>
      </c>
      <c r="J924" s="12" t="s">
        <v>35</v>
      </c>
      <c r="K924" s="12" t="s">
        <v>4106</v>
      </c>
      <c r="L924" s="12" t="str">
        <f t="shared" si="14"/>
        <v>EMEF PAULO ROLIM LOUREIRO, D.</v>
      </c>
      <c r="M924" s="12" t="s">
        <v>135</v>
      </c>
      <c r="N924" s="12" t="s">
        <v>30</v>
      </c>
      <c r="O924" s="12" t="s">
        <v>13576</v>
      </c>
      <c r="P924" s="12" t="s">
        <v>13598</v>
      </c>
      <c r="Q924" s="12" t="s">
        <v>13599</v>
      </c>
      <c r="R924" s="12" t="s">
        <v>29</v>
      </c>
      <c r="S924" s="12" t="s">
        <v>13579</v>
      </c>
      <c r="T924" s="12" t="s">
        <v>14057</v>
      </c>
      <c r="U924" s="12" t="s">
        <v>11348</v>
      </c>
      <c r="V924" s="12" t="s">
        <v>1071</v>
      </c>
      <c r="W924" s="12" t="s">
        <v>11892</v>
      </c>
      <c r="X924" s="12" t="s">
        <v>13581</v>
      </c>
      <c r="Y924" s="12" t="s">
        <v>13582</v>
      </c>
      <c r="Z924" s="12" t="s">
        <v>13582</v>
      </c>
      <c r="AA924" s="12" t="s">
        <v>5015</v>
      </c>
      <c r="AB924" s="12" t="s">
        <v>5015</v>
      </c>
      <c r="AC924" s="12" t="s">
        <v>13583</v>
      </c>
      <c r="AD924" s="12" t="s">
        <v>13584</v>
      </c>
      <c r="AE924" s="12">
        <v>1588671</v>
      </c>
      <c r="AF924" s="12" t="s">
        <v>5061</v>
      </c>
    </row>
    <row r="925" spans="1:32" x14ac:dyDescent="0.25">
      <c r="A925" s="12">
        <v>20251029</v>
      </c>
      <c r="B925" s="13">
        <v>2104054</v>
      </c>
      <c r="C925" s="53">
        <v>110005661201197</v>
      </c>
      <c r="D925" s="53" t="s">
        <v>16020</v>
      </c>
      <c r="E925" s="12" t="s">
        <v>11895</v>
      </c>
      <c r="F925" s="12" t="s">
        <v>16021</v>
      </c>
      <c r="G925" s="12" t="s">
        <v>16022</v>
      </c>
      <c r="H925" s="13">
        <v>21201072972</v>
      </c>
      <c r="I925" s="57" t="s">
        <v>4107</v>
      </c>
      <c r="J925" s="12" t="s">
        <v>35</v>
      </c>
      <c r="K925" s="12" t="s">
        <v>4108</v>
      </c>
      <c r="L925" s="12" t="str">
        <f t="shared" si="14"/>
        <v>EMEF PAULO SETUBAL</v>
      </c>
      <c r="M925" s="12" t="s">
        <v>130</v>
      </c>
      <c r="N925" s="12" t="s">
        <v>30</v>
      </c>
      <c r="O925" s="12" t="s">
        <v>13576</v>
      </c>
      <c r="P925" s="12" t="s">
        <v>13598</v>
      </c>
      <c r="Q925" s="12" t="s">
        <v>13599</v>
      </c>
      <c r="R925" s="12" t="s">
        <v>29</v>
      </c>
      <c r="S925" s="12" t="s">
        <v>13579</v>
      </c>
      <c r="T925" s="12" t="s">
        <v>16023</v>
      </c>
      <c r="U925" s="12" t="s">
        <v>11897</v>
      </c>
      <c r="V925" s="12" t="s">
        <v>4109</v>
      </c>
      <c r="W925" s="12" t="s">
        <v>5527</v>
      </c>
      <c r="X925" s="12" t="s">
        <v>13581</v>
      </c>
      <c r="Y925" s="12" t="s">
        <v>13582</v>
      </c>
      <c r="Z925" s="12" t="s">
        <v>13582</v>
      </c>
      <c r="AA925" s="12" t="s">
        <v>5015</v>
      </c>
      <c r="AB925" s="12" t="s">
        <v>5015</v>
      </c>
      <c r="AC925" s="12" t="s">
        <v>13583</v>
      </c>
      <c r="AD925" s="12" t="s">
        <v>13584</v>
      </c>
      <c r="AE925" s="12">
        <v>1588034</v>
      </c>
      <c r="AF925" s="12" t="s">
        <v>5061</v>
      </c>
    </row>
    <row r="926" spans="1:32" x14ac:dyDescent="0.25">
      <c r="A926" s="12">
        <v>20251029</v>
      </c>
      <c r="B926" s="13">
        <v>2105509</v>
      </c>
      <c r="C926" s="53">
        <v>110002297058198</v>
      </c>
      <c r="D926" s="53" t="s">
        <v>16024</v>
      </c>
      <c r="E926" s="12" t="s">
        <v>11920</v>
      </c>
      <c r="F926" s="12" t="s">
        <v>11919</v>
      </c>
      <c r="G926" s="12" t="s">
        <v>16025</v>
      </c>
      <c r="H926" s="13">
        <v>21201071659</v>
      </c>
      <c r="I926" s="57" t="s">
        <v>4124</v>
      </c>
      <c r="J926" s="12" t="s">
        <v>35</v>
      </c>
      <c r="K926" s="12" t="s">
        <v>4125</v>
      </c>
      <c r="L926" s="12" t="str">
        <f t="shared" si="14"/>
        <v>EMEF PEDRO ALEIXO, DR.</v>
      </c>
      <c r="M926" s="12" t="s">
        <v>135</v>
      </c>
      <c r="N926" s="12" t="s">
        <v>30</v>
      </c>
      <c r="O926" s="12" t="s">
        <v>13576</v>
      </c>
      <c r="P926" s="12" t="s">
        <v>13598</v>
      </c>
      <c r="Q926" s="12" t="s">
        <v>13599</v>
      </c>
      <c r="R926" s="12" t="s">
        <v>29</v>
      </c>
      <c r="S926" s="12" t="s">
        <v>13579</v>
      </c>
      <c r="T926" s="12" t="s">
        <v>13794</v>
      </c>
      <c r="U926" s="12" t="s">
        <v>11922</v>
      </c>
      <c r="V926" s="12" t="s">
        <v>4126</v>
      </c>
      <c r="W926" s="12" t="s">
        <v>7622</v>
      </c>
      <c r="X926" s="12" t="s">
        <v>13581</v>
      </c>
      <c r="Y926" s="12" t="s">
        <v>13582</v>
      </c>
      <c r="Z926" s="12" t="s">
        <v>13582</v>
      </c>
      <c r="AA926" s="12" t="s">
        <v>5015</v>
      </c>
      <c r="AB926" s="12" t="s">
        <v>5015</v>
      </c>
      <c r="AC926" s="12" t="s">
        <v>13583</v>
      </c>
      <c r="AD926" s="12" t="s">
        <v>13584</v>
      </c>
      <c r="AE926" s="12">
        <v>1589033</v>
      </c>
      <c r="AF926" s="12" t="s">
        <v>5061</v>
      </c>
    </row>
    <row r="927" spans="1:32" x14ac:dyDescent="0.25">
      <c r="A927" s="12">
        <v>20251029</v>
      </c>
      <c r="B927" s="13">
        <v>2104176</v>
      </c>
      <c r="C927" s="53">
        <v>110003922997198</v>
      </c>
      <c r="D927" s="53" t="s">
        <v>16026</v>
      </c>
      <c r="E927" s="12" t="s">
        <v>11931</v>
      </c>
      <c r="F927" s="12" t="s">
        <v>11930</v>
      </c>
      <c r="G927" s="12" t="s">
        <v>16027</v>
      </c>
      <c r="H927" s="13">
        <v>21201168977</v>
      </c>
      <c r="I927" s="57" t="s">
        <v>4131</v>
      </c>
      <c r="J927" s="12" t="s">
        <v>35</v>
      </c>
      <c r="K927" s="12" t="s">
        <v>4132</v>
      </c>
      <c r="L927" s="12" t="str">
        <f t="shared" si="14"/>
        <v>EMEF PEDRO AMERICO</v>
      </c>
      <c r="M927" s="12" t="s">
        <v>46</v>
      </c>
      <c r="N927" s="12" t="s">
        <v>30</v>
      </c>
      <c r="O927" s="12" t="s">
        <v>13576</v>
      </c>
      <c r="P927" s="12" t="s">
        <v>13598</v>
      </c>
      <c r="Q927" s="12" t="s">
        <v>13599</v>
      </c>
      <c r="R927" s="12" t="s">
        <v>29</v>
      </c>
      <c r="S927" s="12" t="s">
        <v>13579</v>
      </c>
      <c r="T927" s="12" t="s">
        <v>14786</v>
      </c>
      <c r="U927" s="12" t="s">
        <v>11933</v>
      </c>
      <c r="V927" s="12" t="s">
        <v>4133</v>
      </c>
      <c r="W927" s="12" t="s">
        <v>5621</v>
      </c>
      <c r="X927" s="12" t="s">
        <v>13581</v>
      </c>
      <c r="Y927" s="12" t="s">
        <v>13582</v>
      </c>
      <c r="Z927" s="12" t="s">
        <v>13582</v>
      </c>
      <c r="AA927" s="12" t="s">
        <v>5015</v>
      </c>
      <c r="AB927" s="12" t="s">
        <v>5015</v>
      </c>
      <c r="AC927" s="12" t="s">
        <v>13583</v>
      </c>
      <c r="AD927" s="12" t="s">
        <v>13584</v>
      </c>
      <c r="AE927" s="12">
        <v>1588117</v>
      </c>
      <c r="AF927" s="12" t="s">
        <v>5061</v>
      </c>
    </row>
    <row r="928" spans="1:32" x14ac:dyDescent="0.25">
      <c r="A928" s="12">
        <v>20251029</v>
      </c>
      <c r="B928" s="13">
        <v>2105642</v>
      </c>
      <c r="C928" s="53">
        <v>110002297050197</v>
      </c>
      <c r="D928" s="53" t="s">
        <v>16028</v>
      </c>
      <c r="E928" s="12" t="s">
        <v>11953</v>
      </c>
      <c r="F928" s="12" t="s">
        <v>11952</v>
      </c>
      <c r="G928" s="12" t="s">
        <v>16029</v>
      </c>
      <c r="H928" s="13">
        <v>21201070275</v>
      </c>
      <c r="I928" s="57" t="s">
        <v>4145</v>
      </c>
      <c r="J928" s="12" t="s">
        <v>35</v>
      </c>
      <c r="K928" s="12" t="s">
        <v>4146</v>
      </c>
      <c r="L928" s="12" t="str">
        <f t="shared" si="14"/>
        <v>EMEF PEDRO DE FRONTIN, ALM.</v>
      </c>
      <c r="M928" s="12" t="s">
        <v>135</v>
      </c>
      <c r="N928" s="12" t="s">
        <v>30</v>
      </c>
      <c r="O928" s="12" t="s">
        <v>13576</v>
      </c>
      <c r="P928" s="12" t="s">
        <v>13598</v>
      </c>
      <c r="Q928" s="12" t="s">
        <v>13599</v>
      </c>
      <c r="R928" s="12" t="s">
        <v>29</v>
      </c>
      <c r="S928" s="12" t="s">
        <v>13579</v>
      </c>
      <c r="T928" s="12" t="s">
        <v>14617</v>
      </c>
      <c r="U928" s="12" t="s">
        <v>8367</v>
      </c>
      <c r="V928" s="12" t="s">
        <v>2060</v>
      </c>
      <c r="W928" s="12" t="s">
        <v>6334</v>
      </c>
      <c r="X928" s="12" t="s">
        <v>13581</v>
      </c>
      <c r="Y928" s="12" t="s">
        <v>13582</v>
      </c>
      <c r="Z928" s="12" t="s">
        <v>13582</v>
      </c>
      <c r="AA928" s="12" t="s">
        <v>5015</v>
      </c>
      <c r="AB928" s="12" t="s">
        <v>5015</v>
      </c>
      <c r="AC928" s="12" t="s">
        <v>13583</v>
      </c>
      <c r="AD928" s="12" t="s">
        <v>13584</v>
      </c>
      <c r="AE928" s="12">
        <v>1589122</v>
      </c>
      <c r="AF928" s="12" t="s">
        <v>5061</v>
      </c>
    </row>
    <row r="929" spans="1:32" x14ac:dyDescent="0.25">
      <c r="A929" s="12">
        <v>20221220</v>
      </c>
      <c r="B929" s="13">
        <v>1637156</v>
      </c>
      <c r="C929" s="53">
        <v>110002051027598</v>
      </c>
      <c r="D929" s="53" t="s">
        <v>16030</v>
      </c>
      <c r="E929" s="12" t="s">
        <v>11962</v>
      </c>
      <c r="F929" s="12" t="s">
        <v>16031</v>
      </c>
      <c r="G929" s="12" t="s">
        <v>16032</v>
      </c>
      <c r="H929" s="13">
        <v>21201164407</v>
      </c>
      <c r="I929" s="57" t="s">
        <v>4149</v>
      </c>
      <c r="J929" s="12" t="s">
        <v>35</v>
      </c>
      <c r="K929" s="12" t="s">
        <v>4150</v>
      </c>
      <c r="L929" s="12" t="str">
        <f t="shared" si="14"/>
        <v>EMEF PEDRO FUKUYEI YAMAGUCHI FERREIRA</v>
      </c>
      <c r="M929" s="12" t="s">
        <v>135</v>
      </c>
      <c r="N929" s="12" t="s">
        <v>30</v>
      </c>
      <c r="O929" s="12" t="s">
        <v>13576</v>
      </c>
      <c r="P929" s="12" t="s">
        <v>13598</v>
      </c>
      <c r="Q929" s="12" t="s">
        <v>13599</v>
      </c>
      <c r="R929" s="12" t="s">
        <v>29</v>
      </c>
      <c r="S929" s="12" t="s">
        <v>13579</v>
      </c>
      <c r="T929" s="12" t="s">
        <v>14164</v>
      </c>
      <c r="U929" s="12" t="s">
        <v>11964</v>
      </c>
      <c r="V929" s="12" t="s">
        <v>4151</v>
      </c>
      <c r="W929" s="12" t="s">
        <v>11965</v>
      </c>
      <c r="X929" s="12" t="s">
        <v>13581</v>
      </c>
      <c r="Y929" s="12" t="s">
        <v>13582</v>
      </c>
      <c r="Z929" s="12" t="s">
        <v>13582</v>
      </c>
      <c r="AA929" s="12" t="s">
        <v>5015</v>
      </c>
      <c r="AB929" s="12" t="s">
        <v>5015</v>
      </c>
      <c r="AC929" s="12" t="s">
        <v>13583</v>
      </c>
      <c r="AD929" s="12" t="s">
        <v>13584</v>
      </c>
      <c r="AE929" s="12">
        <v>1232931</v>
      </c>
      <c r="AF929" s="12" t="s">
        <v>5017</v>
      </c>
    </row>
    <row r="930" spans="1:32" x14ac:dyDescent="0.25">
      <c r="A930" s="12">
        <v>20251126</v>
      </c>
      <c r="B930" s="13">
        <v>2116740</v>
      </c>
      <c r="C930" s="53">
        <v>110005920008690</v>
      </c>
      <c r="D930" s="53" t="e">
        <v>#N/A</v>
      </c>
      <c r="E930" s="14" t="s">
        <v>16033</v>
      </c>
      <c r="F930" s="12" t="s">
        <v>16034</v>
      </c>
      <c r="G930" s="12" t="s">
        <v>16035</v>
      </c>
      <c r="H930" s="13">
        <v>21201071643</v>
      </c>
      <c r="I930" s="57" t="s">
        <v>4152</v>
      </c>
      <c r="J930" s="12" t="s">
        <v>35</v>
      </c>
      <c r="K930" s="12" t="s">
        <v>4153</v>
      </c>
      <c r="L930" s="12" t="str">
        <f t="shared" si="14"/>
        <v>EMEF PEDRO GERALDO SCHUNCK</v>
      </c>
      <c r="M930" s="12" t="s">
        <v>130</v>
      </c>
      <c r="N930" s="12" t="s">
        <v>30</v>
      </c>
      <c r="O930" s="12" t="s">
        <v>13576</v>
      </c>
      <c r="P930" s="12" t="s">
        <v>13598</v>
      </c>
      <c r="Q930" s="12" t="s">
        <v>13599</v>
      </c>
      <c r="R930" s="12" t="s">
        <v>29</v>
      </c>
      <c r="S930" s="12" t="s">
        <v>13579</v>
      </c>
      <c r="T930" s="12" t="s">
        <v>14062</v>
      </c>
      <c r="U930" s="12" t="s">
        <v>9278</v>
      </c>
      <c r="V930" s="12" t="s">
        <v>4154</v>
      </c>
      <c r="W930" s="12" t="s">
        <v>7849</v>
      </c>
      <c r="X930" s="12" t="s">
        <v>13581</v>
      </c>
      <c r="Y930" s="12" t="s">
        <v>13582</v>
      </c>
      <c r="Z930" s="12" t="s">
        <v>13582</v>
      </c>
      <c r="AA930" s="12" t="s">
        <v>5015</v>
      </c>
      <c r="AB930" s="12" t="s">
        <v>5015</v>
      </c>
      <c r="AC930" s="12" t="s">
        <v>13583</v>
      </c>
      <c r="AD930" s="12" t="s">
        <v>13584</v>
      </c>
      <c r="AE930" s="12">
        <v>1597490</v>
      </c>
      <c r="AF930" s="12" t="s">
        <v>5061</v>
      </c>
    </row>
    <row r="931" spans="1:32" x14ac:dyDescent="0.25">
      <c r="A931" s="12">
        <v>20251029</v>
      </c>
      <c r="B931" s="13">
        <v>2104532</v>
      </c>
      <c r="C931" s="53">
        <v>110003782039998</v>
      </c>
      <c r="D931" s="53" t="s">
        <v>16036</v>
      </c>
      <c r="E931" s="12" t="s">
        <v>11996</v>
      </c>
      <c r="F931" s="12" t="s">
        <v>11995</v>
      </c>
      <c r="G931" s="12" t="s">
        <v>16037</v>
      </c>
      <c r="H931" s="13">
        <v>21201072209</v>
      </c>
      <c r="I931" s="57" t="s">
        <v>4164</v>
      </c>
      <c r="J931" s="12" t="s">
        <v>35</v>
      </c>
      <c r="K931" s="12" t="s">
        <v>4165</v>
      </c>
      <c r="L931" s="12" t="str">
        <f t="shared" si="14"/>
        <v>EMEF PEDRO NAVA</v>
      </c>
      <c r="M931" s="12" t="s">
        <v>196</v>
      </c>
      <c r="N931" s="12" t="s">
        <v>30</v>
      </c>
      <c r="O931" s="12" t="s">
        <v>13576</v>
      </c>
      <c r="P931" s="12" t="s">
        <v>13598</v>
      </c>
      <c r="Q931" s="12" t="s">
        <v>13599</v>
      </c>
      <c r="R931" s="12" t="s">
        <v>29</v>
      </c>
      <c r="S931" s="12" t="s">
        <v>13579</v>
      </c>
      <c r="T931" s="12" t="s">
        <v>15823</v>
      </c>
      <c r="U931" s="12" t="s">
        <v>7031</v>
      </c>
      <c r="V931" s="12" t="s">
        <v>1278</v>
      </c>
      <c r="W931" s="12" t="s">
        <v>8651</v>
      </c>
      <c r="X931" s="12" t="s">
        <v>13581</v>
      </c>
      <c r="Y931" s="12" t="s">
        <v>13582</v>
      </c>
      <c r="Z931" s="12" t="s">
        <v>13582</v>
      </c>
      <c r="AA931" s="12" t="s">
        <v>5015</v>
      </c>
      <c r="AB931" s="12" t="s">
        <v>5015</v>
      </c>
      <c r="AC931" s="12" t="s">
        <v>13583</v>
      </c>
      <c r="AD931" s="12" t="s">
        <v>13584</v>
      </c>
      <c r="AE931" s="12">
        <v>1588357</v>
      </c>
      <c r="AF931" s="12" t="s">
        <v>5061</v>
      </c>
    </row>
    <row r="932" spans="1:32" x14ac:dyDescent="0.25">
      <c r="A932" s="12">
        <v>20251216</v>
      </c>
      <c r="B932" s="13">
        <v>2018095</v>
      </c>
      <c r="C932" s="53">
        <v>110002051020992</v>
      </c>
      <c r="D932" s="53" t="e">
        <v>#N/A</v>
      </c>
      <c r="E932" s="14" t="s">
        <v>12000</v>
      </c>
      <c r="F932" s="12" t="s">
        <v>11999</v>
      </c>
      <c r="G932" s="12" t="s">
        <v>16038</v>
      </c>
      <c r="H932" s="13">
        <v>21201073156</v>
      </c>
      <c r="I932" s="60" t="s">
        <v>4166</v>
      </c>
      <c r="J932" s="12" t="s">
        <v>35</v>
      </c>
      <c r="K932" s="12" t="s">
        <v>4167</v>
      </c>
      <c r="L932" s="12" t="str">
        <f t="shared" si="14"/>
        <v>EMEF PEDRO TEIXEIRA</v>
      </c>
      <c r="M932" s="12" t="s">
        <v>135</v>
      </c>
      <c r="N932" s="12" t="s">
        <v>30</v>
      </c>
      <c r="O932" s="12" t="s">
        <v>13576</v>
      </c>
      <c r="P932" s="12" t="s">
        <v>13598</v>
      </c>
      <c r="Q932" s="12" t="s">
        <v>13599</v>
      </c>
      <c r="R932" s="12" t="s">
        <v>29</v>
      </c>
      <c r="S932" s="12" t="s">
        <v>13607</v>
      </c>
      <c r="T932" s="12" t="s">
        <v>13834</v>
      </c>
      <c r="U932" s="12" t="s">
        <v>12002</v>
      </c>
      <c r="V932" s="12" t="s">
        <v>4168</v>
      </c>
      <c r="W932" s="12" t="s">
        <v>5032</v>
      </c>
      <c r="X932" s="12" t="s">
        <v>13581</v>
      </c>
      <c r="Y932" s="12" t="s">
        <v>13582</v>
      </c>
      <c r="Z932" s="12" t="s">
        <v>13582</v>
      </c>
      <c r="AA932" s="12" t="s">
        <v>5015</v>
      </c>
      <c r="AB932" s="12" t="s">
        <v>5015</v>
      </c>
      <c r="AC932" s="12" t="s">
        <v>13583</v>
      </c>
      <c r="AD932" s="12" t="s">
        <v>13584</v>
      </c>
      <c r="AE932" s="12">
        <v>1526286</v>
      </c>
      <c r="AF932" s="12" t="s">
        <v>5061</v>
      </c>
    </row>
    <row r="933" spans="1:32" x14ac:dyDescent="0.25">
      <c r="A933" s="12">
        <v>20251029</v>
      </c>
      <c r="B933" s="13">
        <v>2105450</v>
      </c>
      <c r="C933" s="53">
        <v>110005631020798</v>
      </c>
      <c r="D933" s="53" t="s">
        <v>16039</v>
      </c>
      <c r="E933" s="12" t="s">
        <v>12027</v>
      </c>
      <c r="F933" s="12" t="s">
        <v>16040</v>
      </c>
      <c r="G933" s="12" t="s">
        <v>16041</v>
      </c>
      <c r="H933" s="13">
        <v>21201072444</v>
      </c>
      <c r="I933" s="57" t="s">
        <v>4178</v>
      </c>
      <c r="J933" s="12" t="s">
        <v>35</v>
      </c>
      <c r="K933" s="12" t="s">
        <v>4179</v>
      </c>
      <c r="L933" s="12" t="str">
        <f t="shared" si="14"/>
        <v>EMEF PEREIRA CARNEIRO, CDE.</v>
      </c>
      <c r="M933" s="12" t="s">
        <v>205</v>
      </c>
      <c r="N933" s="12" t="s">
        <v>30</v>
      </c>
      <c r="O933" s="12" t="s">
        <v>13576</v>
      </c>
      <c r="P933" s="12" t="s">
        <v>13598</v>
      </c>
      <c r="Q933" s="12" t="s">
        <v>13599</v>
      </c>
      <c r="R933" s="12" t="s">
        <v>29</v>
      </c>
      <c r="S933" s="12" t="s">
        <v>13579</v>
      </c>
      <c r="T933" s="12" t="s">
        <v>13533</v>
      </c>
      <c r="U933" s="12" t="s">
        <v>12029</v>
      </c>
      <c r="V933" s="12" t="s">
        <v>4180</v>
      </c>
      <c r="W933" s="12" t="s">
        <v>9598</v>
      </c>
      <c r="X933" s="12" t="s">
        <v>13581</v>
      </c>
      <c r="Y933" s="12" t="s">
        <v>13582</v>
      </c>
      <c r="Z933" s="12" t="s">
        <v>13582</v>
      </c>
      <c r="AA933" s="12" t="s">
        <v>5015</v>
      </c>
      <c r="AB933" s="12" t="s">
        <v>5015</v>
      </c>
      <c r="AC933" s="12" t="s">
        <v>13583</v>
      </c>
      <c r="AD933" s="12" t="s">
        <v>13584</v>
      </c>
      <c r="AE933" s="12">
        <v>1588993</v>
      </c>
      <c r="AF933" s="12" t="s">
        <v>5061</v>
      </c>
    </row>
    <row r="934" spans="1:32" x14ac:dyDescent="0.25">
      <c r="A934" s="12">
        <v>20251029</v>
      </c>
      <c r="B934" s="13">
        <v>2104980</v>
      </c>
      <c r="C934" s="53">
        <v>110003743031698</v>
      </c>
      <c r="D934" s="53" t="s">
        <v>16042</v>
      </c>
      <c r="E934" s="12" t="s">
        <v>12032</v>
      </c>
      <c r="F934" s="12" t="s">
        <v>16043</v>
      </c>
      <c r="G934" s="12" t="s">
        <v>16044</v>
      </c>
      <c r="H934" s="13">
        <v>21201075725</v>
      </c>
      <c r="I934" s="57" t="s">
        <v>4183</v>
      </c>
      <c r="J934" s="12" t="s">
        <v>35</v>
      </c>
      <c r="K934" s="12" t="s">
        <v>4184</v>
      </c>
      <c r="L934" s="12" t="str">
        <f t="shared" si="14"/>
        <v>EMEF PERIMETRAL</v>
      </c>
      <c r="M934" s="12" t="s">
        <v>196</v>
      </c>
      <c r="N934" s="12" t="s">
        <v>30</v>
      </c>
      <c r="O934" s="12" t="s">
        <v>13576</v>
      </c>
      <c r="P934" s="12" t="s">
        <v>13598</v>
      </c>
      <c r="Q934" s="12" t="s">
        <v>13599</v>
      </c>
      <c r="R934" s="12" t="s">
        <v>29</v>
      </c>
      <c r="S934" s="12" t="s">
        <v>13579</v>
      </c>
      <c r="T934" s="12" t="s">
        <v>14440</v>
      </c>
      <c r="U934" s="12" t="s">
        <v>12034</v>
      </c>
      <c r="V934" s="12" t="s">
        <v>4185</v>
      </c>
      <c r="W934" s="12" t="s">
        <v>8342</v>
      </c>
      <c r="X934" s="12" t="s">
        <v>13581</v>
      </c>
      <c r="Y934" s="12" t="s">
        <v>13582</v>
      </c>
      <c r="Z934" s="12" t="s">
        <v>13582</v>
      </c>
      <c r="AA934" s="12" t="s">
        <v>5015</v>
      </c>
      <c r="AB934" s="12" t="s">
        <v>5015</v>
      </c>
      <c r="AC934" s="12" t="s">
        <v>13583</v>
      </c>
      <c r="AD934" s="12" t="s">
        <v>13584</v>
      </c>
      <c r="AE934" s="12">
        <v>1588663</v>
      </c>
      <c r="AF934" s="12" t="s">
        <v>5061</v>
      </c>
    </row>
    <row r="935" spans="1:32" x14ac:dyDescent="0.25">
      <c r="A935" s="12">
        <v>20251029</v>
      </c>
      <c r="B935" s="13">
        <v>2103981</v>
      </c>
      <c r="C935" s="53">
        <v>110003917112698</v>
      </c>
      <c r="D935" s="53" t="s">
        <v>16045</v>
      </c>
      <c r="E935" s="12" t="s">
        <v>12068</v>
      </c>
      <c r="F935" s="12" t="s">
        <v>16046</v>
      </c>
      <c r="G935" s="12" t="s">
        <v>16047</v>
      </c>
      <c r="H935" s="13">
        <v>21201071525</v>
      </c>
      <c r="I935" s="57" t="s">
        <v>4205</v>
      </c>
      <c r="J935" s="12" t="s">
        <v>35</v>
      </c>
      <c r="K935" s="12" t="s">
        <v>4206</v>
      </c>
      <c r="L935" s="12" t="str">
        <f t="shared" si="14"/>
        <v>EMEF PHILO GONCALVES DOS SANTOS, PROFA</v>
      </c>
      <c r="M935" s="12" t="s">
        <v>8777</v>
      </c>
      <c r="N935" s="12" t="s">
        <v>30</v>
      </c>
      <c r="O935" s="12" t="s">
        <v>13576</v>
      </c>
      <c r="P935" s="12" t="s">
        <v>13598</v>
      </c>
      <c r="Q935" s="12" t="s">
        <v>13599</v>
      </c>
      <c r="R935" s="12" t="s">
        <v>29</v>
      </c>
      <c r="S935" s="12" t="s">
        <v>13579</v>
      </c>
      <c r="T935" s="12" t="s">
        <v>16048</v>
      </c>
      <c r="U935" s="12" t="s">
        <v>12070</v>
      </c>
      <c r="V935" s="12" t="s">
        <v>4207</v>
      </c>
      <c r="W935" s="12" t="s">
        <v>5401</v>
      </c>
      <c r="X935" s="12" t="s">
        <v>13581</v>
      </c>
      <c r="Y935" s="12" t="s">
        <v>13582</v>
      </c>
      <c r="Z935" s="12" t="s">
        <v>13582</v>
      </c>
      <c r="AA935" s="12" t="s">
        <v>5015</v>
      </c>
      <c r="AB935" s="12" t="s">
        <v>5015</v>
      </c>
      <c r="AC935" s="12" t="s">
        <v>13583</v>
      </c>
      <c r="AD935" s="12" t="s">
        <v>13584</v>
      </c>
      <c r="AE935" s="12">
        <v>1587985</v>
      </c>
      <c r="AF935" s="12" t="s">
        <v>5061</v>
      </c>
    </row>
    <row r="936" spans="1:32" x14ac:dyDescent="0.25">
      <c r="A936" s="12">
        <v>20251029</v>
      </c>
      <c r="B936" s="13">
        <v>2105054</v>
      </c>
      <c r="C936" s="53">
        <v>110003975051698</v>
      </c>
      <c r="D936" s="53" t="e">
        <v>#N/A</v>
      </c>
      <c r="E936" s="12" t="s">
        <v>12086</v>
      </c>
      <c r="F936" s="12" t="s">
        <v>12085</v>
      </c>
      <c r="G936" s="12" t="s">
        <v>16049</v>
      </c>
      <c r="H936" s="13">
        <v>21201170945</v>
      </c>
      <c r="I936" s="57" t="s">
        <v>12087</v>
      </c>
      <c r="J936" s="12" t="s">
        <v>35</v>
      </c>
      <c r="K936" s="12" t="s">
        <v>12088</v>
      </c>
      <c r="L936" s="12" t="str">
        <f t="shared" si="14"/>
        <v>EMEF PIO XII</v>
      </c>
      <c r="M936" s="12" t="s">
        <v>8777</v>
      </c>
      <c r="N936" s="12" t="s">
        <v>30</v>
      </c>
      <c r="O936" s="12" t="s">
        <v>13576</v>
      </c>
      <c r="P936" s="12" t="s">
        <v>13598</v>
      </c>
      <c r="Q936" s="12" t="s">
        <v>13599</v>
      </c>
      <c r="R936" s="12" t="s">
        <v>29</v>
      </c>
      <c r="S936" s="12" t="s">
        <v>13579</v>
      </c>
      <c r="T936" s="12" t="s">
        <v>16050</v>
      </c>
      <c r="U936" s="12" t="s">
        <v>12091</v>
      </c>
      <c r="V936" s="12" t="s">
        <v>12092</v>
      </c>
      <c r="W936" s="12" t="s">
        <v>5527</v>
      </c>
      <c r="X936" s="12" t="s">
        <v>13581</v>
      </c>
      <c r="Y936" s="12" t="s">
        <v>13582</v>
      </c>
      <c r="Z936" s="12" t="s">
        <v>13582</v>
      </c>
      <c r="AA936" s="12" t="s">
        <v>5015</v>
      </c>
      <c r="AB936" s="12" t="s">
        <v>5015</v>
      </c>
      <c r="AC936" s="12" t="s">
        <v>13583</v>
      </c>
      <c r="AD936" s="12" t="s">
        <v>13584</v>
      </c>
      <c r="AE936" s="12">
        <v>1588713</v>
      </c>
      <c r="AF936" s="12" t="s">
        <v>5994</v>
      </c>
    </row>
    <row r="937" spans="1:32" x14ac:dyDescent="0.25">
      <c r="A937" s="12">
        <v>20251029</v>
      </c>
      <c r="B937" s="13">
        <v>2104003</v>
      </c>
      <c r="C937" s="53">
        <v>110005666009391</v>
      </c>
      <c r="D937" s="53" t="s">
        <v>16051</v>
      </c>
      <c r="E937" s="12" t="s">
        <v>12112</v>
      </c>
      <c r="F937" s="12" t="s">
        <v>16052</v>
      </c>
      <c r="G937" s="12" t="s">
        <v>16053</v>
      </c>
      <c r="H937" s="13">
        <v>21201164431</v>
      </c>
      <c r="I937" s="57" t="s">
        <v>4217</v>
      </c>
      <c r="J937" s="12" t="s">
        <v>35</v>
      </c>
      <c r="K937" s="12" t="s">
        <v>4218</v>
      </c>
      <c r="L937" s="12" t="str">
        <f t="shared" si="14"/>
        <v>EMEF PLACIDO DE CASTRO</v>
      </c>
      <c r="M937" s="12" t="s">
        <v>130</v>
      </c>
      <c r="N937" s="12" t="s">
        <v>30</v>
      </c>
      <c r="O937" s="12" t="s">
        <v>13576</v>
      </c>
      <c r="P937" s="12" t="s">
        <v>13598</v>
      </c>
      <c r="Q937" s="12" t="s">
        <v>13599</v>
      </c>
      <c r="R937" s="12" t="s">
        <v>29</v>
      </c>
      <c r="S937" s="12" t="s">
        <v>13579</v>
      </c>
      <c r="T937" s="12" t="s">
        <v>15139</v>
      </c>
      <c r="U937" s="12" t="s">
        <v>12114</v>
      </c>
      <c r="V937" s="12" t="s">
        <v>4219</v>
      </c>
      <c r="W937" s="12" t="s">
        <v>5443</v>
      </c>
      <c r="X937" s="12" t="s">
        <v>13581</v>
      </c>
      <c r="Y937" s="12" t="s">
        <v>13582</v>
      </c>
      <c r="Z937" s="12" t="s">
        <v>13582</v>
      </c>
      <c r="AA937" s="12" t="s">
        <v>5015</v>
      </c>
      <c r="AB937" s="12" t="s">
        <v>5015</v>
      </c>
      <c r="AC937" s="12" t="s">
        <v>13583</v>
      </c>
      <c r="AD937" s="12" t="s">
        <v>13584</v>
      </c>
      <c r="AE937" s="12">
        <v>1588000</v>
      </c>
      <c r="AF937" s="12" t="s">
        <v>5061</v>
      </c>
    </row>
    <row r="938" spans="1:32" x14ac:dyDescent="0.25">
      <c r="A938" s="12">
        <v>20251029</v>
      </c>
      <c r="B938" s="13">
        <v>2105544</v>
      </c>
      <c r="C938" s="53">
        <v>110003975043997</v>
      </c>
      <c r="D938" s="53" t="s">
        <v>16054</v>
      </c>
      <c r="E938" s="12" t="s">
        <v>12117</v>
      </c>
      <c r="F938" s="12" t="s">
        <v>16055</v>
      </c>
      <c r="G938" s="12" t="s">
        <v>16056</v>
      </c>
      <c r="H938" s="13">
        <v>21201069235</v>
      </c>
      <c r="I938" s="57" t="s">
        <v>4220</v>
      </c>
      <c r="J938" s="12" t="s">
        <v>35</v>
      </c>
      <c r="K938" s="12" t="s">
        <v>4221</v>
      </c>
      <c r="L938" s="12" t="str">
        <f t="shared" si="14"/>
        <v>EMEF PLINIO AYROSA</v>
      </c>
      <c r="M938" s="12" t="s">
        <v>46</v>
      </c>
      <c r="N938" s="12" t="s">
        <v>30</v>
      </c>
      <c r="O938" s="12" t="s">
        <v>13576</v>
      </c>
      <c r="P938" s="12" t="s">
        <v>13598</v>
      </c>
      <c r="Q938" s="12" t="s">
        <v>13599</v>
      </c>
      <c r="R938" s="12" t="s">
        <v>29</v>
      </c>
      <c r="S938" s="12" t="s">
        <v>13724</v>
      </c>
      <c r="T938" s="12" t="s">
        <v>16057</v>
      </c>
      <c r="U938" s="12" t="s">
        <v>12119</v>
      </c>
      <c r="V938" s="12" t="s">
        <v>4222</v>
      </c>
      <c r="W938" s="12" t="s">
        <v>5267</v>
      </c>
      <c r="X938" s="12" t="s">
        <v>13581</v>
      </c>
      <c r="Y938" s="12" t="s">
        <v>13582</v>
      </c>
      <c r="Z938" s="12" t="s">
        <v>13582</v>
      </c>
      <c r="AA938" s="12" t="s">
        <v>5015</v>
      </c>
      <c r="AB938" s="12" t="s">
        <v>5015</v>
      </c>
      <c r="AC938" s="12" t="s">
        <v>13583</v>
      </c>
      <c r="AD938" s="12" t="s">
        <v>13584</v>
      </c>
      <c r="AE938" s="12">
        <v>1589057</v>
      </c>
      <c r="AF938" s="12" t="s">
        <v>5061</v>
      </c>
    </row>
    <row r="939" spans="1:32" x14ac:dyDescent="0.25">
      <c r="A939" s="12">
        <v>20251029</v>
      </c>
      <c r="B939" s="13">
        <v>2105208</v>
      </c>
      <c r="C939" s="53">
        <v>110002731022895</v>
      </c>
      <c r="D939" s="53" t="s">
        <v>16058</v>
      </c>
      <c r="E939" s="12" t="s">
        <v>12122</v>
      </c>
      <c r="F939" s="12" t="s">
        <v>16059</v>
      </c>
      <c r="G939" s="12" t="s">
        <v>16060</v>
      </c>
      <c r="H939" s="13">
        <v>21201070181</v>
      </c>
      <c r="I939" s="57" t="s">
        <v>4224</v>
      </c>
      <c r="J939" s="12" t="s">
        <v>35</v>
      </c>
      <c r="K939" s="12" t="s">
        <v>4225</v>
      </c>
      <c r="L939" s="12" t="str">
        <f t="shared" si="14"/>
        <v>EMEF PLINIO DE QUEIROZ</v>
      </c>
      <c r="M939" s="12" t="s">
        <v>83</v>
      </c>
      <c r="N939" s="12" t="s">
        <v>30</v>
      </c>
      <c r="O939" s="12" t="s">
        <v>13576</v>
      </c>
      <c r="P939" s="12" t="s">
        <v>13598</v>
      </c>
      <c r="Q939" s="12" t="s">
        <v>13599</v>
      </c>
      <c r="R939" s="12" t="s">
        <v>29</v>
      </c>
      <c r="S939" s="12" t="s">
        <v>13579</v>
      </c>
      <c r="T939" s="12" t="s">
        <v>13824</v>
      </c>
      <c r="U939" s="12" t="s">
        <v>12124</v>
      </c>
      <c r="V939" s="12" t="s">
        <v>4226</v>
      </c>
      <c r="W939" s="12" t="s">
        <v>5401</v>
      </c>
      <c r="X939" s="12" t="s">
        <v>13581</v>
      </c>
      <c r="Y939" s="12" t="s">
        <v>13582</v>
      </c>
      <c r="Z939" s="12" t="s">
        <v>13582</v>
      </c>
      <c r="AA939" s="12" t="s">
        <v>5015</v>
      </c>
      <c r="AB939" s="12" t="s">
        <v>5015</v>
      </c>
      <c r="AC939" s="12" t="s">
        <v>13583</v>
      </c>
      <c r="AD939" s="12" t="s">
        <v>13584</v>
      </c>
      <c r="AE939" s="12">
        <v>1588816</v>
      </c>
      <c r="AF939" s="12" t="s">
        <v>5061</v>
      </c>
    </row>
    <row r="940" spans="1:32" x14ac:dyDescent="0.25">
      <c r="A940" s="12">
        <v>20251029</v>
      </c>
      <c r="B940" s="13">
        <v>2104901</v>
      </c>
      <c r="C940" s="53">
        <v>110005920015599</v>
      </c>
      <c r="D940" s="53" t="e">
        <v>#N/A</v>
      </c>
      <c r="E940" s="12" t="s">
        <v>12127</v>
      </c>
      <c r="F940" s="12" t="s">
        <v>16061</v>
      </c>
      <c r="G940" s="12" t="s">
        <v>16062</v>
      </c>
      <c r="H940" s="13">
        <v>21201071665</v>
      </c>
      <c r="I940" s="57" t="s">
        <v>4227</v>
      </c>
      <c r="J940" s="12" t="s">
        <v>35</v>
      </c>
      <c r="K940" s="12" t="s">
        <v>4228</v>
      </c>
      <c r="L940" s="12" t="str">
        <f t="shared" si="14"/>
        <v>EMEF PLINIO MARCOS</v>
      </c>
      <c r="M940" s="12" t="s">
        <v>130</v>
      </c>
      <c r="N940" s="12" t="s">
        <v>30</v>
      </c>
      <c r="O940" s="12" t="s">
        <v>13576</v>
      </c>
      <c r="P940" s="12" t="s">
        <v>13598</v>
      </c>
      <c r="Q940" s="12" t="s">
        <v>13599</v>
      </c>
      <c r="R940" s="12" t="s">
        <v>29</v>
      </c>
      <c r="S940" s="12" t="s">
        <v>13579</v>
      </c>
      <c r="T940" s="12" t="s">
        <v>16063</v>
      </c>
      <c r="U940" s="12" t="s">
        <v>12129</v>
      </c>
      <c r="V940" s="12" t="s">
        <v>4229</v>
      </c>
      <c r="W940" s="12" t="s">
        <v>5401</v>
      </c>
      <c r="X940" s="12" t="s">
        <v>13581</v>
      </c>
      <c r="Y940" s="12" t="s">
        <v>13582</v>
      </c>
      <c r="Z940" s="12" t="s">
        <v>13582</v>
      </c>
      <c r="AA940" s="12" t="s">
        <v>5015</v>
      </c>
      <c r="AB940" s="12" t="s">
        <v>5015</v>
      </c>
      <c r="AC940" s="12" t="s">
        <v>13583</v>
      </c>
      <c r="AD940" s="12" t="s">
        <v>13584</v>
      </c>
      <c r="AE940" s="12">
        <v>1588609</v>
      </c>
      <c r="AF940" s="12" t="s">
        <v>5061</v>
      </c>
    </row>
    <row r="941" spans="1:32" x14ac:dyDescent="0.25">
      <c r="A941" s="12">
        <v>20251029</v>
      </c>
      <c r="B941" s="13">
        <v>2104264</v>
      </c>
      <c r="C941" s="53">
        <v>110005976012196</v>
      </c>
      <c r="D941" s="53" t="s">
        <v>16064</v>
      </c>
      <c r="E941" s="12" t="s">
        <v>12132</v>
      </c>
      <c r="F941" s="12" t="s">
        <v>16065</v>
      </c>
      <c r="G941" s="12" t="s">
        <v>16066</v>
      </c>
      <c r="H941" s="13">
        <v>21201068569</v>
      </c>
      <c r="I941" s="57" t="s">
        <v>4231</v>
      </c>
      <c r="J941" s="12" t="s">
        <v>35</v>
      </c>
      <c r="K941" s="12" t="s">
        <v>4232</v>
      </c>
      <c r="L941" s="12" t="str">
        <f t="shared" si="14"/>
        <v>EMEF PLINIO SALGADO</v>
      </c>
      <c r="M941" s="12" t="s">
        <v>130</v>
      </c>
      <c r="N941" s="12" t="s">
        <v>30</v>
      </c>
      <c r="O941" s="12" t="s">
        <v>13576</v>
      </c>
      <c r="P941" s="12" t="s">
        <v>13598</v>
      </c>
      <c r="Q941" s="12" t="s">
        <v>13599</v>
      </c>
      <c r="R941" s="12" t="s">
        <v>29</v>
      </c>
      <c r="S941" s="12" t="s">
        <v>13579</v>
      </c>
      <c r="T941" s="12" t="s">
        <v>13953</v>
      </c>
      <c r="U941" s="12" t="s">
        <v>12134</v>
      </c>
      <c r="V941" s="12" t="s">
        <v>4233</v>
      </c>
      <c r="W941" s="12" t="s">
        <v>5237</v>
      </c>
      <c r="X941" s="12" t="s">
        <v>13581</v>
      </c>
      <c r="Y941" s="12" t="s">
        <v>13582</v>
      </c>
      <c r="Z941" s="12" t="s">
        <v>13582</v>
      </c>
      <c r="AA941" s="12" t="s">
        <v>5015</v>
      </c>
      <c r="AB941" s="12" t="s">
        <v>5015</v>
      </c>
      <c r="AC941" s="12" t="s">
        <v>13583</v>
      </c>
      <c r="AD941" s="12" t="s">
        <v>13584</v>
      </c>
      <c r="AE941" s="12">
        <v>1588178</v>
      </c>
      <c r="AF941" s="12" t="s">
        <v>5061</v>
      </c>
    </row>
    <row r="942" spans="1:32" x14ac:dyDescent="0.25">
      <c r="A942" s="12">
        <v>20251220</v>
      </c>
      <c r="B942" s="13">
        <v>2125217</v>
      </c>
      <c r="C942" s="53">
        <v>110005514038593</v>
      </c>
      <c r="D942" s="55" t="s">
        <v>16067</v>
      </c>
      <c r="E942" s="12" t="s">
        <v>12142</v>
      </c>
      <c r="F942" s="12" t="s">
        <v>12141</v>
      </c>
      <c r="G942" s="12" t="s">
        <v>16068</v>
      </c>
      <c r="H942" s="13">
        <v>21201075428</v>
      </c>
      <c r="I942" s="57" t="s">
        <v>4238</v>
      </c>
      <c r="J942" s="12" t="s">
        <v>35</v>
      </c>
      <c r="K942" s="12" t="s">
        <v>4239</v>
      </c>
      <c r="L942" s="12" t="str">
        <f t="shared" si="14"/>
        <v>EMEF PRACINHAS DA FEB</v>
      </c>
      <c r="M942" s="12" t="s">
        <v>41</v>
      </c>
      <c r="N942" s="12" t="s">
        <v>30</v>
      </c>
      <c r="O942" s="12" t="s">
        <v>13576</v>
      </c>
      <c r="P942" s="12" t="s">
        <v>13598</v>
      </c>
      <c r="Q942" s="12" t="s">
        <v>13599</v>
      </c>
      <c r="R942" s="12" t="s">
        <v>29</v>
      </c>
      <c r="S942" s="12" t="s">
        <v>13579</v>
      </c>
      <c r="T942" s="12" t="s">
        <v>14443</v>
      </c>
      <c r="U942" s="12" t="s">
        <v>12144</v>
      </c>
      <c r="V942" s="12" t="s">
        <v>4240</v>
      </c>
      <c r="W942" s="12" t="s">
        <v>6811</v>
      </c>
      <c r="X942" s="12" t="s">
        <v>13581</v>
      </c>
      <c r="Y942" s="12" t="s">
        <v>13582</v>
      </c>
      <c r="Z942" s="12" t="s">
        <v>13582</v>
      </c>
      <c r="AA942" s="12" t="s">
        <v>5015</v>
      </c>
      <c r="AB942" s="12" t="s">
        <v>5015</v>
      </c>
      <c r="AC942" s="12" t="s">
        <v>13583</v>
      </c>
      <c r="AD942" s="12" t="s">
        <v>13584</v>
      </c>
      <c r="AE942" s="12">
        <v>1603685</v>
      </c>
      <c r="AF942" s="12" t="s">
        <v>5061</v>
      </c>
    </row>
    <row r="943" spans="1:32" x14ac:dyDescent="0.25">
      <c r="A943" s="12">
        <v>20251029</v>
      </c>
      <c r="B943" s="13">
        <v>2105716</v>
      </c>
      <c r="C943" s="53">
        <v>110005611415290</v>
      </c>
      <c r="D943" s="53" t="s">
        <v>16069</v>
      </c>
      <c r="E943" s="12" t="s">
        <v>12154</v>
      </c>
      <c r="F943" s="12" t="s">
        <v>12153</v>
      </c>
      <c r="G943" s="12" t="s">
        <v>16070</v>
      </c>
      <c r="H943" s="13">
        <v>21201073302</v>
      </c>
      <c r="I943" s="57" t="s">
        <v>4241</v>
      </c>
      <c r="J943" s="12" t="s">
        <v>35</v>
      </c>
      <c r="K943" s="12" t="s">
        <v>4242</v>
      </c>
      <c r="L943" s="12" t="str">
        <f t="shared" si="14"/>
        <v>EMEF PRESTES MAIA</v>
      </c>
      <c r="M943" s="12" t="s">
        <v>205</v>
      </c>
      <c r="N943" s="12" t="s">
        <v>30</v>
      </c>
      <c r="O943" s="12" t="s">
        <v>13576</v>
      </c>
      <c r="P943" s="12" t="s">
        <v>13598</v>
      </c>
      <c r="Q943" s="12" t="s">
        <v>13599</v>
      </c>
      <c r="R943" s="12" t="s">
        <v>29</v>
      </c>
      <c r="S943" s="12" t="s">
        <v>13579</v>
      </c>
      <c r="T943" s="12" t="s">
        <v>13673</v>
      </c>
      <c r="U943" s="12" t="s">
        <v>12156</v>
      </c>
      <c r="V943" s="12" t="s">
        <v>4243</v>
      </c>
      <c r="W943" s="12" t="s">
        <v>8489</v>
      </c>
      <c r="X943" s="12" t="s">
        <v>13581</v>
      </c>
      <c r="Y943" s="12" t="s">
        <v>13582</v>
      </c>
      <c r="Z943" s="12" t="s">
        <v>13582</v>
      </c>
      <c r="AA943" s="12" t="s">
        <v>5015</v>
      </c>
      <c r="AB943" s="12" t="s">
        <v>5015</v>
      </c>
      <c r="AC943" s="12" t="s">
        <v>13583</v>
      </c>
      <c r="AD943" s="12" t="s">
        <v>13584</v>
      </c>
      <c r="AE943" s="12">
        <v>1589172</v>
      </c>
      <c r="AF943" s="12" t="s">
        <v>5061</v>
      </c>
    </row>
    <row r="944" spans="1:32" x14ac:dyDescent="0.25">
      <c r="A944" s="12">
        <v>20251029</v>
      </c>
      <c r="B944" s="13">
        <v>2104986</v>
      </c>
      <c r="C944" s="53">
        <v>110003851047494</v>
      </c>
      <c r="D944" s="53" t="s">
        <v>16071</v>
      </c>
      <c r="E944" s="12" t="s">
        <v>12159</v>
      </c>
      <c r="F944" s="12" t="s">
        <v>16072</v>
      </c>
      <c r="G944" s="12" t="s">
        <v>16073</v>
      </c>
      <c r="H944" s="13">
        <v>21201163967</v>
      </c>
      <c r="I944" s="57" t="s">
        <v>4244</v>
      </c>
      <c r="J944" s="12" t="s">
        <v>35</v>
      </c>
      <c r="K944" s="12" t="s">
        <v>4245</v>
      </c>
      <c r="L944" s="12" t="str">
        <f t="shared" si="14"/>
        <v>EMEF PRIMO PASCOLI MELARE, PROF.</v>
      </c>
      <c r="M944" s="12" t="s">
        <v>46</v>
      </c>
      <c r="N944" s="12" t="s">
        <v>30</v>
      </c>
      <c r="O944" s="12" t="s">
        <v>13576</v>
      </c>
      <c r="P944" s="12" t="s">
        <v>13598</v>
      </c>
      <c r="Q944" s="12" t="s">
        <v>13599</v>
      </c>
      <c r="R944" s="12" t="s">
        <v>29</v>
      </c>
      <c r="S944" s="12" t="s">
        <v>13579</v>
      </c>
      <c r="T944" s="12" t="s">
        <v>16074</v>
      </c>
      <c r="U944" s="12" t="s">
        <v>6220</v>
      </c>
      <c r="V944" s="12" t="s">
        <v>828</v>
      </c>
      <c r="W944" s="12" t="s">
        <v>12161</v>
      </c>
      <c r="X944" s="12" t="s">
        <v>13581</v>
      </c>
      <c r="Y944" s="12" t="s">
        <v>13582</v>
      </c>
      <c r="Z944" s="12" t="s">
        <v>13582</v>
      </c>
      <c r="AA944" s="12" t="s">
        <v>5015</v>
      </c>
      <c r="AB944" s="12" t="s">
        <v>5015</v>
      </c>
      <c r="AC944" s="12" t="s">
        <v>13583</v>
      </c>
      <c r="AD944" s="12" t="s">
        <v>13584</v>
      </c>
      <c r="AE944" s="12">
        <v>1588667</v>
      </c>
      <c r="AF944" s="12" t="s">
        <v>5061</v>
      </c>
    </row>
    <row r="945" spans="1:32" x14ac:dyDescent="0.25">
      <c r="A945" s="12">
        <v>20221202</v>
      </c>
      <c r="B945" s="13">
        <v>1633418</v>
      </c>
      <c r="C945" s="53">
        <v>110005511066693</v>
      </c>
      <c r="D945" s="53" t="e">
        <v>#N/A</v>
      </c>
      <c r="E945" s="12" t="s">
        <v>12164</v>
      </c>
      <c r="F945" s="12" t="s">
        <v>12163</v>
      </c>
      <c r="G945" s="12" t="s">
        <v>16075</v>
      </c>
      <c r="H945" s="13">
        <v>21209061742</v>
      </c>
      <c r="I945" s="57" t="s">
        <v>4246</v>
      </c>
      <c r="J945" s="12" t="s">
        <v>35</v>
      </c>
      <c r="K945" s="12" t="s">
        <v>4247</v>
      </c>
      <c r="L945" s="12" t="str">
        <f t="shared" si="14"/>
        <v>EMEF PROCOPIO FERREIRA</v>
      </c>
      <c r="M945" s="12" t="s">
        <v>41</v>
      </c>
      <c r="N945" s="12" t="s">
        <v>30</v>
      </c>
      <c r="O945" s="12" t="s">
        <v>13576</v>
      </c>
      <c r="P945" s="12" t="s">
        <v>13598</v>
      </c>
      <c r="Q945" s="12" t="s">
        <v>13599</v>
      </c>
      <c r="R945" s="12" t="s">
        <v>29</v>
      </c>
      <c r="S945" s="12" t="s">
        <v>13579</v>
      </c>
      <c r="T945" s="12" t="s">
        <v>16076</v>
      </c>
      <c r="U945" s="12" t="s">
        <v>12166</v>
      </c>
      <c r="V945" s="12" t="s">
        <v>4248</v>
      </c>
      <c r="W945" s="12" t="s">
        <v>12167</v>
      </c>
      <c r="X945" s="12" t="s">
        <v>13581</v>
      </c>
      <c r="Y945" s="12" t="s">
        <v>13582</v>
      </c>
      <c r="Z945" s="12" t="s">
        <v>13582</v>
      </c>
      <c r="AA945" s="12" t="s">
        <v>5015</v>
      </c>
      <c r="AB945" s="12" t="s">
        <v>5015</v>
      </c>
      <c r="AC945" s="12" t="s">
        <v>13583</v>
      </c>
      <c r="AD945" s="12" t="s">
        <v>13584</v>
      </c>
      <c r="AE945" s="12">
        <v>1230865</v>
      </c>
      <c r="AF945" s="12" t="s">
        <v>5017</v>
      </c>
    </row>
    <row r="946" spans="1:32" x14ac:dyDescent="0.25">
      <c r="A946" s="12">
        <v>20251029</v>
      </c>
      <c r="B946" s="13">
        <v>2105007</v>
      </c>
      <c r="C946" s="53">
        <v>110002211052390</v>
      </c>
      <c r="D946" s="53" t="s">
        <v>16077</v>
      </c>
      <c r="E946" s="12" t="s">
        <v>12170</v>
      </c>
      <c r="F946" s="12" t="s">
        <v>12169</v>
      </c>
      <c r="G946" s="12" t="s">
        <v>16078</v>
      </c>
      <c r="H946" s="13">
        <v>21201069329</v>
      </c>
      <c r="I946" s="57" t="s">
        <v>4250</v>
      </c>
      <c r="J946" s="12" t="s">
        <v>35</v>
      </c>
      <c r="K946" s="12" t="s">
        <v>4251</v>
      </c>
      <c r="L946" s="12" t="str">
        <f t="shared" si="14"/>
        <v>EMEF PRUDENTE DE MORAIS, PRES.</v>
      </c>
      <c r="M946" s="12" t="s">
        <v>21</v>
      </c>
      <c r="N946" s="12" t="s">
        <v>30</v>
      </c>
      <c r="O946" s="12" t="s">
        <v>13576</v>
      </c>
      <c r="P946" s="12" t="s">
        <v>13598</v>
      </c>
      <c r="Q946" s="12" t="s">
        <v>13599</v>
      </c>
      <c r="R946" s="12" t="s">
        <v>29</v>
      </c>
      <c r="S946" s="12" t="s">
        <v>13724</v>
      </c>
      <c r="T946" s="12" t="s">
        <v>16079</v>
      </c>
      <c r="U946" s="12" t="s">
        <v>12172</v>
      </c>
      <c r="V946" s="12" t="s">
        <v>4252</v>
      </c>
      <c r="W946" s="12" t="s">
        <v>12173</v>
      </c>
      <c r="X946" s="12" t="s">
        <v>13581</v>
      </c>
      <c r="Y946" s="12" t="s">
        <v>13582</v>
      </c>
      <c r="Z946" s="12" t="s">
        <v>13582</v>
      </c>
      <c r="AA946" s="12" t="s">
        <v>5015</v>
      </c>
      <c r="AB946" s="12" t="s">
        <v>5015</v>
      </c>
      <c r="AC946" s="12" t="s">
        <v>13583</v>
      </c>
      <c r="AD946" s="12" t="s">
        <v>13584</v>
      </c>
      <c r="AE946" s="12">
        <v>1588681</v>
      </c>
      <c r="AF946" s="12" t="s">
        <v>5061</v>
      </c>
    </row>
    <row r="947" spans="1:32" x14ac:dyDescent="0.25">
      <c r="A947" s="12">
        <v>20231228</v>
      </c>
      <c r="B947" s="13">
        <v>1768534</v>
      </c>
      <c r="C947" s="53">
        <v>110002917009090</v>
      </c>
      <c r="D947" s="53" t="s">
        <v>16080</v>
      </c>
      <c r="E947" s="12" t="s">
        <v>12176</v>
      </c>
      <c r="F947" s="12" t="s">
        <v>12175</v>
      </c>
      <c r="G947" s="12" t="s">
        <v>16081</v>
      </c>
      <c r="H947" s="63">
        <v>21201077496</v>
      </c>
      <c r="I947" s="57" t="s">
        <v>4254</v>
      </c>
      <c r="J947" s="12" t="s">
        <v>35</v>
      </c>
      <c r="K947" s="12" t="s">
        <v>4255</v>
      </c>
      <c r="L947" s="12" t="str">
        <f t="shared" si="14"/>
        <v>EMEF QUEIROZ FILHO, PROF.</v>
      </c>
      <c r="M947" s="12" t="s">
        <v>21</v>
      </c>
      <c r="N947" s="12" t="s">
        <v>30</v>
      </c>
      <c r="O947" s="12" t="s">
        <v>13576</v>
      </c>
      <c r="P947" s="12" t="s">
        <v>13598</v>
      </c>
      <c r="Q947" s="12" t="s">
        <v>13599</v>
      </c>
      <c r="R947" s="12" t="s">
        <v>29</v>
      </c>
      <c r="S947" s="12" t="s">
        <v>13579</v>
      </c>
      <c r="T947" s="12" t="s">
        <v>16082</v>
      </c>
      <c r="U947" s="12" t="s">
        <v>12178</v>
      </c>
      <c r="V947" s="12" t="s">
        <v>4256</v>
      </c>
      <c r="W947" s="12" t="s">
        <v>9492</v>
      </c>
      <c r="X947" s="12" t="s">
        <v>13581</v>
      </c>
      <c r="Y947" s="12" t="s">
        <v>13582</v>
      </c>
      <c r="Z947" s="12" t="s">
        <v>13582</v>
      </c>
      <c r="AA947" s="12" t="s">
        <v>5015</v>
      </c>
      <c r="AB947" s="12" t="s">
        <v>5015</v>
      </c>
      <c r="AC947" s="12" t="s">
        <v>13583</v>
      </c>
      <c r="AD947" s="12" t="s">
        <v>13584</v>
      </c>
      <c r="AE947" s="12">
        <v>1333640</v>
      </c>
      <c r="AF947" s="12" t="s">
        <v>5017</v>
      </c>
    </row>
    <row r="948" spans="1:32" x14ac:dyDescent="0.25">
      <c r="A948" s="12">
        <v>20251216</v>
      </c>
      <c r="B948" s="13">
        <v>2123655</v>
      </c>
      <c r="C948" s="53">
        <v>110002557039295</v>
      </c>
      <c r="D948" s="53" t="e">
        <v>#N/A</v>
      </c>
      <c r="E948" s="12" t="s">
        <v>12198</v>
      </c>
      <c r="F948" s="12" t="s">
        <v>16083</v>
      </c>
      <c r="G948" s="12" t="s">
        <v>16084</v>
      </c>
      <c r="H948" s="13">
        <v>21201070798</v>
      </c>
      <c r="I948" s="57" t="s">
        <v>4266</v>
      </c>
      <c r="J948" s="12" t="s">
        <v>35</v>
      </c>
      <c r="K948" s="12" t="s">
        <v>4267</v>
      </c>
      <c r="L948" s="12" t="str">
        <f t="shared" si="14"/>
        <v>EMEF QUIRINO CARNEIRO RENNO, PROF.</v>
      </c>
      <c r="M948" s="12" t="s">
        <v>108</v>
      </c>
      <c r="N948" s="12" t="s">
        <v>30</v>
      </c>
      <c r="O948" s="12" t="s">
        <v>13576</v>
      </c>
      <c r="P948" s="12" t="s">
        <v>13598</v>
      </c>
      <c r="Q948" s="12" t="s">
        <v>13578</v>
      </c>
      <c r="R948" s="12" t="s">
        <v>29</v>
      </c>
      <c r="S948" s="12" t="s">
        <v>13579</v>
      </c>
      <c r="T948" s="12" t="s">
        <v>16085</v>
      </c>
      <c r="U948" s="12" t="s">
        <v>12200</v>
      </c>
      <c r="V948" s="12" t="s">
        <v>4268</v>
      </c>
      <c r="W948" s="12" t="s">
        <v>5443</v>
      </c>
      <c r="X948" s="12" t="s">
        <v>13581</v>
      </c>
      <c r="Y948" s="12" t="s">
        <v>13582</v>
      </c>
      <c r="Z948" s="12" t="s">
        <v>13582</v>
      </c>
      <c r="AA948" s="12" t="s">
        <v>5015</v>
      </c>
      <c r="AB948" s="12" t="s">
        <v>5015</v>
      </c>
      <c r="AC948" s="12" t="s">
        <v>13583</v>
      </c>
      <c r="AD948" s="12" t="s">
        <v>13584</v>
      </c>
      <c r="AE948" s="12">
        <v>1602506</v>
      </c>
      <c r="AF948" s="12" t="s">
        <v>5061</v>
      </c>
    </row>
    <row r="949" spans="1:32" x14ac:dyDescent="0.25">
      <c r="A949" s="12">
        <v>20250726</v>
      </c>
      <c r="B949" s="13">
        <v>1989995</v>
      </c>
      <c r="C949" s="53">
        <v>110002025210992</v>
      </c>
      <c r="D949" s="53" t="e">
        <v>#N/A</v>
      </c>
      <c r="E949" s="12" t="s">
        <v>12212</v>
      </c>
      <c r="F949" s="12" t="s">
        <v>16086</v>
      </c>
      <c r="G949" s="12" t="s">
        <v>16087</v>
      </c>
      <c r="H949" s="13">
        <v>21201070227</v>
      </c>
      <c r="I949" s="57" t="s">
        <v>4275</v>
      </c>
      <c r="J949" s="12" t="s">
        <v>35</v>
      </c>
      <c r="K949" s="12" t="s">
        <v>4276</v>
      </c>
      <c r="L949" s="12" t="str">
        <f t="shared" si="14"/>
        <v>EMEF RAIMUNDO CORREIA</v>
      </c>
      <c r="M949" s="12" t="s">
        <v>135</v>
      </c>
      <c r="N949" s="12" t="s">
        <v>30</v>
      </c>
      <c r="O949" s="12" t="s">
        <v>13576</v>
      </c>
      <c r="P949" s="12" t="s">
        <v>13598</v>
      </c>
      <c r="Q949" s="12" t="s">
        <v>13599</v>
      </c>
      <c r="R949" s="12" t="s">
        <v>29</v>
      </c>
      <c r="S949" s="12" t="s">
        <v>13579</v>
      </c>
      <c r="T949" s="12" t="s">
        <v>15580</v>
      </c>
      <c r="U949" s="12" t="s">
        <v>11985</v>
      </c>
      <c r="V949" s="12" t="s">
        <v>4163</v>
      </c>
      <c r="W949" s="12" t="s">
        <v>12214</v>
      </c>
      <c r="X949" s="12" t="s">
        <v>13581</v>
      </c>
      <c r="Y949" s="12" t="s">
        <v>13582</v>
      </c>
      <c r="Z949" s="12" t="s">
        <v>13582</v>
      </c>
      <c r="AA949" s="12" t="s">
        <v>5015</v>
      </c>
      <c r="AB949" s="12" t="s">
        <v>5015</v>
      </c>
      <c r="AC949" s="12" t="s">
        <v>13583</v>
      </c>
      <c r="AD949" s="12" t="s">
        <v>13584</v>
      </c>
      <c r="AE949" s="12">
        <v>1502423</v>
      </c>
      <c r="AF949" s="12" t="s">
        <v>5061</v>
      </c>
    </row>
    <row r="950" spans="1:32" x14ac:dyDescent="0.25">
      <c r="A950" s="12">
        <v>20251029</v>
      </c>
      <c r="B950" s="13">
        <v>2104542</v>
      </c>
      <c r="C950" s="53">
        <v>110002232017691</v>
      </c>
      <c r="D950" s="55" t="s">
        <v>16088</v>
      </c>
      <c r="E950" s="12" t="s">
        <v>12223</v>
      </c>
      <c r="F950" s="12" t="s">
        <v>12222</v>
      </c>
      <c r="G950" s="12" t="s">
        <v>16089</v>
      </c>
      <c r="H950" s="13">
        <v>21201068686</v>
      </c>
      <c r="I950" s="57" t="s">
        <v>4281</v>
      </c>
      <c r="J950" s="12" t="s">
        <v>35</v>
      </c>
      <c r="K950" s="12" t="s">
        <v>4282</v>
      </c>
      <c r="L950" s="12" t="str">
        <f t="shared" si="14"/>
        <v>EMEF RAUL DE LEONI</v>
      </c>
      <c r="M950" s="12" t="s">
        <v>61</v>
      </c>
      <c r="N950" s="12" t="s">
        <v>30</v>
      </c>
      <c r="O950" s="12" t="s">
        <v>13576</v>
      </c>
      <c r="P950" s="12" t="s">
        <v>13598</v>
      </c>
      <c r="Q950" s="12" t="s">
        <v>13599</v>
      </c>
      <c r="R950" s="12" t="s">
        <v>29</v>
      </c>
      <c r="S950" s="12" t="s">
        <v>13579</v>
      </c>
      <c r="T950" s="12" t="s">
        <v>16090</v>
      </c>
      <c r="U950" s="12" t="s">
        <v>12225</v>
      </c>
      <c r="V950" s="12" t="s">
        <v>4283</v>
      </c>
      <c r="W950" s="12" t="s">
        <v>10058</v>
      </c>
      <c r="X950" s="12" t="s">
        <v>13581</v>
      </c>
      <c r="Y950" s="12" t="s">
        <v>13582</v>
      </c>
      <c r="Z950" s="12" t="s">
        <v>13582</v>
      </c>
      <c r="AA950" s="12" t="s">
        <v>5015</v>
      </c>
      <c r="AB950" s="12" t="s">
        <v>5015</v>
      </c>
      <c r="AC950" s="12" t="s">
        <v>13583</v>
      </c>
      <c r="AD950" s="12" t="s">
        <v>13584</v>
      </c>
      <c r="AE950" s="12">
        <v>1588363</v>
      </c>
      <c r="AF950" s="12" t="s">
        <v>5061</v>
      </c>
    </row>
    <row r="951" spans="1:32" x14ac:dyDescent="0.25">
      <c r="A951" s="12">
        <v>20251029</v>
      </c>
      <c r="B951" s="13">
        <v>2104362</v>
      </c>
      <c r="C951" s="53">
        <v>110003921707595</v>
      </c>
      <c r="D951" s="53" t="s">
        <v>16091</v>
      </c>
      <c r="E951" s="12" t="s">
        <v>12228</v>
      </c>
      <c r="F951" s="12" t="s">
        <v>12227</v>
      </c>
      <c r="G951" s="12" t="s">
        <v>16092</v>
      </c>
      <c r="H951" s="13">
        <v>21201074969</v>
      </c>
      <c r="I951" s="57" t="s">
        <v>4285</v>
      </c>
      <c r="J951" s="12" t="s">
        <v>35</v>
      </c>
      <c r="K951" s="12" t="s">
        <v>4286</v>
      </c>
      <c r="L951" s="12" t="str">
        <f t="shared" si="14"/>
        <v>EMEF RAUL FERNANDES, EMB.</v>
      </c>
      <c r="M951" s="12" t="s">
        <v>46</v>
      </c>
      <c r="N951" s="12" t="s">
        <v>30</v>
      </c>
      <c r="O951" s="12" t="s">
        <v>13576</v>
      </c>
      <c r="P951" s="12" t="s">
        <v>13598</v>
      </c>
      <c r="Q951" s="12" t="s">
        <v>13599</v>
      </c>
      <c r="R951" s="12" t="s">
        <v>29</v>
      </c>
      <c r="S951" s="12" t="s">
        <v>13579</v>
      </c>
      <c r="T951" s="12" t="s">
        <v>16093</v>
      </c>
      <c r="U951" s="12" t="s">
        <v>12230</v>
      </c>
      <c r="V951" s="12" t="s">
        <v>4287</v>
      </c>
      <c r="W951" s="12" t="s">
        <v>12231</v>
      </c>
      <c r="X951" s="12" t="s">
        <v>13581</v>
      </c>
      <c r="Y951" s="12" t="s">
        <v>13582</v>
      </c>
      <c r="Z951" s="12" t="s">
        <v>13582</v>
      </c>
      <c r="AA951" s="12" t="s">
        <v>5015</v>
      </c>
      <c r="AB951" s="12" t="s">
        <v>5015</v>
      </c>
      <c r="AC951" s="12" t="s">
        <v>13583</v>
      </c>
      <c r="AD951" s="12" t="s">
        <v>13584</v>
      </c>
      <c r="AE951" s="12">
        <v>1588243</v>
      </c>
      <c r="AF951" s="12" t="s">
        <v>5061</v>
      </c>
    </row>
    <row r="952" spans="1:32" x14ac:dyDescent="0.25">
      <c r="A952" s="12">
        <v>20221216</v>
      </c>
      <c r="B952" s="13">
        <v>1637114</v>
      </c>
      <c r="C952" s="53">
        <v>110002026104096</v>
      </c>
      <c r="D952" s="53" t="s">
        <v>16094</v>
      </c>
      <c r="E952" s="12" t="s">
        <v>12243</v>
      </c>
      <c r="F952" s="12" t="s">
        <v>12242</v>
      </c>
      <c r="G952" s="12" t="s">
        <v>16095</v>
      </c>
      <c r="H952" s="13">
        <v>21201171600</v>
      </c>
      <c r="I952" s="57" t="s">
        <v>4295</v>
      </c>
      <c r="J952" s="12" t="s">
        <v>35</v>
      </c>
      <c r="K952" s="12" t="s">
        <v>4296</v>
      </c>
      <c r="L952" s="12" t="str">
        <f t="shared" si="14"/>
        <v>EMEF RAUL PILLA</v>
      </c>
      <c r="M952" s="12" t="s">
        <v>135</v>
      </c>
      <c r="N952" s="12" t="s">
        <v>30</v>
      </c>
      <c r="O952" s="12" t="s">
        <v>13576</v>
      </c>
      <c r="P952" s="12" t="s">
        <v>13598</v>
      </c>
      <c r="Q952" s="12" t="s">
        <v>13599</v>
      </c>
      <c r="R952" s="12" t="s">
        <v>29</v>
      </c>
      <c r="S952" s="12" t="s">
        <v>13579</v>
      </c>
      <c r="T952" s="12" t="s">
        <v>13834</v>
      </c>
      <c r="U952" s="12" t="s">
        <v>7486</v>
      </c>
      <c r="V952" s="12" t="s">
        <v>1538</v>
      </c>
      <c r="W952" s="12" t="s">
        <v>8085</v>
      </c>
      <c r="X952" s="12" t="s">
        <v>13581</v>
      </c>
      <c r="Y952" s="12" t="s">
        <v>13582</v>
      </c>
      <c r="Z952" s="12" t="s">
        <v>13582</v>
      </c>
      <c r="AA952" s="12" t="s">
        <v>5015</v>
      </c>
      <c r="AB952" s="12" t="s">
        <v>5015</v>
      </c>
      <c r="AC952" s="12" t="s">
        <v>13583</v>
      </c>
      <c r="AD952" s="12" t="s">
        <v>13584</v>
      </c>
      <c r="AE952" s="12">
        <v>1234076</v>
      </c>
      <c r="AF952" s="12" t="s">
        <v>5017</v>
      </c>
    </row>
    <row r="953" spans="1:32" x14ac:dyDescent="0.25">
      <c r="A953" s="12">
        <v>20251029</v>
      </c>
      <c r="B953" s="13">
        <v>2104281</v>
      </c>
      <c r="C953" s="53">
        <v>110003947986491</v>
      </c>
      <c r="D953" s="53" t="s">
        <v>16096</v>
      </c>
      <c r="E953" s="12" t="s">
        <v>12247</v>
      </c>
      <c r="F953" s="12" t="s">
        <v>16097</v>
      </c>
      <c r="G953" s="12" t="s">
        <v>16098</v>
      </c>
      <c r="H953" s="13">
        <v>21201070779</v>
      </c>
      <c r="I953" s="57" t="s">
        <v>4297</v>
      </c>
      <c r="J953" s="12" t="s">
        <v>35</v>
      </c>
      <c r="K953" s="12" t="s">
        <v>4298</v>
      </c>
      <c r="L953" s="12" t="str">
        <f t="shared" si="14"/>
        <v>EMEF RAUL POMPEIA</v>
      </c>
      <c r="M953" s="12" t="s">
        <v>8777</v>
      </c>
      <c r="N953" s="12" t="s">
        <v>30</v>
      </c>
      <c r="O953" s="12" t="s">
        <v>13576</v>
      </c>
      <c r="P953" s="12" t="s">
        <v>13598</v>
      </c>
      <c r="Q953" s="12" t="s">
        <v>13599</v>
      </c>
      <c r="R953" s="12" t="s">
        <v>29</v>
      </c>
      <c r="S953" s="12" t="s">
        <v>13579</v>
      </c>
      <c r="T953" s="12" t="s">
        <v>14069</v>
      </c>
      <c r="U953" s="12" t="s">
        <v>9300</v>
      </c>
      <c r="V953" s="12" t="s">
        <v>4299</v>
      </c>
      <c r="W953" s="12" t="s">
        <v>5191</v>
      </c>
      <c r="X953" s="12" t="s">
        <v>13581</v>
      </c>
      <c r="Y953" s="12" t="s">
        <v>13582</v>
      </c>
      <c r="Z953" s="12" t="s">
        <v>13582</v>
      </c>
      <c r="AA953" s="12" t="s">
        <v>5015</v>
      </c>
      <c r="AB953" s="12" t="s">
        <v>5015</v>
      </c>
      <c r="AC953" s="12" t="s">
        <v>13583</v>
      </c>
      <c r="AD953" s="12" t="s">
        <v>13584</v>
      </c>
      <c r="AE953" s="12">
        <v>1588189</v>
      </c>
      <c r="AF953" s="12" t="s">
        <v>5061</v>
      </c>
    </row>
    <row r="954" spans="1:32" x14ac:dyDescent="0.25">
      <c r="A954" s="12">
        <v>20251029</v>
      </c>
      <c r="B954" s="13">
        <v>2105369</v>
      </c>
      <c r="C954" s="53">
        <v>110003916613197</v>
      </c>
      <c r="D954" s="53" t="s">
        <v>16099</v>
      </c>
      <c r="E954" s="12" t="s">
        <v>12272</v>
      </c>
      <c r="F954" s="12" t="s">
        <v>12271</v>
      </c>
      <c r="G954" s="12" t="s">
        <v>16100</v>
      </c>
      <c r="H954" s="13">
        <v>21201070953</v>
      </c>
      <c r="I954" s="57" t="s">
        <v>4311</v>
      </c>
      <c r="J954" s="12" t="s">
        <v>35</v>
      </c>
      <c r="K954" s="12" t="s">
        <v>4312</v>
      </c>
      <c r="L954" s="12" t="str">
        <f t="shared" si="14"/>
        <v>EMEF REMO RINALDI NADDEO, PROF.</v>
      </c>
      <c r="M954" s="12" t="s">
        <v>8777</v>
      </c>
      <c r="N954" s="12" t="s">
        <v>30</v>
      </c>
      <c r="O954" s="12" t="s">
        <v>13576</v>
      </c>
      <c r="P954" s="12" t="s">
        <v>13598</v>
      </c>
      <c r="Q954" s="12" t="s">
        <v>13599</v>
      </c>
      <c r="R954" s="12" t="s">
        <v>29</v>
      </c>
      <c r="S954" s="12" t="s">
        <v>13579</v>
      </c>
      <c r="T954" s="12" t="s">
        <v>15000</v>
      </c>
      <c r="U954" s="12" t="s">
        <v>12274</v>
      </c>
      <c r="V954" s="12" t="s">
        <v>4313</v>
      </c>
      <c r="W954" s="12" t="s">
        <v>11112</v>
      </c>
      <c r="X954" s="12" t="s">
        <v>13581</v>
      </c>
      <c r="Y954" s="12" t="s">
        <v>13582</v>
      </c>
      <c r="Z954" s="12" t="s">
        <v>13582</v>
      </c>
      <c r="AA954" s="12" t="s">
        <v>5015</v>
      </c>
      <c r="AB954" s="12" t="s">
        <v>5015</v>
      </c>
      <c r="AC954" s="12" t="s">
        <v>13583</v>
      </c>
      <c r="AD954" s="12" t="s">
        <v>13584</v>
      </c>
      <c r="AE954" s="12">
        <v>1588938</v>
      </c>
      <c r="AF954" s="12" t="s">
        <v>5061</v>
      </c>
    </row>
    <row r="955" spans="1:32" x14ac:dyDescent="0.25">
      <c r="A955" s="12">
        <v>20251029</v>
      </c>
      <c r="B955" s="13">
        <v>2104141</v>
      </c>
      <c r="C955" s="53">
        <v>110003971035892</v>
      </c>
      <c r="D955" s="55" t="s">
        <v>16101</v>
      </c>
      <c r="E955" s="12" t="s">
        <v>12277</v>
      </c>
      <c r="F955" s="12" t="s">
        <v>12276</v>
      </c>
      <c r="G955" s="12" t="s">
        <v>16102</v>
      </c>
      <c r="H955" s="13">
        <v>21201073911</v>
      </c>
      <c r="I955" s="57" t="s">
        <v>4314</v>
      </c>
      <c r="J955" s="12" t="s">
        <v>35</v>
      </c>
      <c r="K955" s="12" t="s">
        <v>4315</v>
      </c>
      <c r="L955" s="12" t="str">
        <f t="shared" si="14"/>
        <v>EMEF RENATO ANTONIO CHECCHIA, PROF.</v>
      </c>
      <c r="M955" s="12" t="s">
        <v>8777</v>
      </c>
      <c r="N955" s="12" t="s">
        <v>30</v>
      </c>
      <c r="O955" s="12" t="s">
        <v>13576</v>
      </c>
      <c r="P955" s="12" t="s">
        <v>13598</v>
      </c>
      <c r="Q955" s="12" t="s">
        <v>13599</v>
      </c>
      <c r="R955" s="12" t="s">
        <v>29</v>
      </c>
      <c r="S955" s="12" t="s">
        <v>13579</v>
      </c>
      <c r="T955" s="12" t="s">
        <v>16103</v>
      </c>
      <c r="U955" s="12" t="s">
        <v>12279</v>
      </c>
      <c r="V955" s="12" t="s">
        <v>4316</v>
      </c>
      <c r="W955" s="12" t="s">
        <v>7638</v>
      </c>
      <c r="X955" s="12" t="s">
        <v>13581</v>
      </c>
      <c r="Y955" s="12" t="s">
        <v>13582</v>
      </c>
      <c r="Z955" s="12" t="s">
        <v>13582</v>
      </c>
      <c r="AA955" s="12" t="s">
        <v>5015</v>
      </c>
      <c r="AB955" s="12" t="s">
        <v>5015</v>
      </c>
      <c r="AC955" s="12" t="s">
        <v>13583</v>
      </c>
      <c r="AD955" s="12" t="s">
        <v>13584</v>
      </c>
      <c r="AE955" s="12">
        <v>1588093</v>
      </c>
      <c r="AF955" s="12" t="s">
        <v>5061</v>
      </c>
    </row>
    <row r="956" spans="1:32" x14ac:dyDescent="0.25">
      <c r="A956" s="12">
        <v>20251029</v>
      </c>
      <c r="B956" s="13">
        <v>2104871</v>
      </c>
      <c r="C956" s="53">
        <v>110003649227495</v>
      </c>
      <c r="D956" s="53" t="s">
        <v>16104</v>
      </c>
      <c r="E956" s="12" t="s">
        <v>12291</v>
      </c>
      <c r="F956" s="12" t="s">
        <v>12290</v>
      </c>
      <c r="G956" s="12" t="s">
        <v>16105</v>
      </c>
      <c r="H956" s="13">
        <v>21201170892</v>
      </c>
      <c r="I956" s="57" t="s">
        <v>12292</v>
      </c>
      <c r="J956" s="12" t="s">
        <v>35</v>
      </c>
      <c r="K956" s="12" t="s">
        <v>12293</v>
      </c>
      <c r="L956" s="12" t="str">
        <f t="shared" si="14"/>
        <v>EMEF REYNALDO PORCHAT, PROF.</v>
      </c>
      <c r="M956" s="12" t="s">
        <v>8777</v>
      </c>
      <c r="N956" s="12" t="s">
        <v>30</v>
      </c>
      <c r="O956" s="12" t="s">
        <v>13576</v>
      </c>
      <c r="P956" s="12" t="s">
        <v>13598</v>
      </c>
      <c r="Q956" s="12" t="s">
        <v>13578</v>
      </c>
      <c r="R956" s="12" t="s">
        <v>29</v>
      </c>
      <c r="S956" s="12" t="s">
        <v>13579</v>
      </c>
      <c r="T956" s="12" t="s">
        <v>16106</v>
      </c>
      <c r="U956" s="12" t="s">
        <v>12295</v>
      </c>
      <c r="V956" s="12" t="s">
        <v>12296</v>
      </c>
      <c r="W956" s="12" t="s">
        <v>12297</v>
      </c>
      <c r="X956" s="12" t="s">
        <v>13581</v>
      </c>
      <c r="Y956" s="12" t="s">
        <v>13582</v>
      </c>
      <c r="Z956" s="12" t="s">
        <v>13582</v>
      </c>
      <c r="AA956" s="12" t="s">
        <v>5015</v>
      </c>
      <c r="AB956" s="12" t="s">
        <v>5015</v>
      </c>
      <c r="AC956" s="12" t="s">
        <v>13583</v>
      </c>
      <c r="AD956" s="12" t="s">
        <v>13584</v>
      </c>
      <c r="AE956" s="12">
        <v>1588590</v>
      </c>
      <c r="AF956" s="12" t="s">
        <v>5072</v>
      </c>
    </row>
    <row r="957" spans="1:32" x14ac:dyDescent="0.25">
      <c r="A957" s="12">
        <v>20251029</v>
      </c>
      <c r="B957" s="13">
        <v>2104851</v>
      </c>
      <c r="C957" s="53">
        <v>110005821026690</v>
      </c>
      <c r="D957" s="53" t="s">
        <v>16107</v>
      </c>
      <c r="E957" s="12" t="s">
        <v>12305</v>
      </c>
      <c r="F957" s="12" t="s">
        <v>16108</v>
      </c>
      <c r="G957" s="12" t="s">
        <v>16109</v>
      </c>
      <c r="H957" s="13">
        <v>21201077439</v>
      </c>
      <c r="I957" s="57" t="s">
        <v>4329</v>
      </c>
      <c r="J957" s="12" t="s">
        <v>35</v>
      </c>
      <c r="K957" s="12" t="s">
        <v>4330</v>
      </c>
      <c r="L957" s="12" t="str">
        <f t="shared" si="14"/>
        <v>EMEF RICARDO VITIELLO, PROF.</v>
      </c>
      <c r="M957" s="12" t="s">
        <v>41</v>
      </c>
      <c r="N957" s="12" t="s">
        <v>30</v>
      </c>
      <c r="O957" s="12" t="s">
        <v>13576</v>
      </c>
      <c r="P957" s="12" t="s">
        <v>13598</v>
      </c>
      <c r="Q957" s="12" t="s">
        <v>13602</v>
      </c>
      <c r="R957" s="12" t="s">
        <v>29</v>
      </c>
      <c r="S957" s="12" t="s">
        <v>13579</v>
      </c>
      <c r="T957" s="12" t="s">
        <v>16110</v>
      </c>
      <c r="U957" s="12" t="s">
        <v>12307</v>
      </c>
      <c r="V957" s="12" t="s">
        <v>4331</v>
      </c>
      <c r="W957" s="12" t="s">
        <v>5597</v>
      </c>
      <c r="X957" s="12" t="s">
        <v>13581</v>
      </c>
      <c r="Y957" s="12" t="s">
        <v>13582</v>
      </c>
      <c r="Z957" s="12" t="s">
        <v>13582</v>
      </c>
      <c r="AA957" s="12" t="s">
        <v>5015</v>
      </c>
      <c r="AB957" s="12" t="s">
        <v>5015</v>
      </c>
      <c r="AC957" s="12" t="s">
        <v>13583</v>
      </c>
      <c r="AD957" s="12" t="s">
        <v>13584</v>
      </c>
      <c r="AE957" s="12">
        <v>1588577</v>
      </c>
      <c r="AF957" s="12" t="s">
        <v>5061</v>
      </c>
    </row>
    <row r="958" spans="1:32" x14ac:dyDescent="0.25">
      <c r="A958" s="12">
        <v>20251029</v>
      </c>
      <c r="B958" s="13">
        <v>2105698</v>
      </c>
      <c r="C958" s="53">
        <v>110002919068493</v>
      </c>
      <c r="D958" s="53" t="s">
        <v>16111</v>
      </c>
      <c r="E958" s="12" t="s">
        <v>12325</v>
      </c>
      <c r="F958" s="12" t="s">
        <v>16112</v>
      </c>
      <c r="G958" s="12" t="s">
        <v>16113</v>
      </c>
      <c r="H958" s="13">
        <v>21209061752</v>
      </c>
      <c r="I958" s="57" t="s">
        <v>4342</v>
      </c>
      <c r="J958" s="12" t="s">
        <v>35</v>
      </c>
      <c r="K958" s="12" t="s">
        <v>4343</v>
      </c>
      <c r="L958" s="12" t="str">
        <f t="shared" si="14"/>
        <v>EMEF RIVADAVIA MARQUES JUNIOR, PROF.</v>
      </c>
      <c r="M958" s="12" t="s">
        <v>83</v>
      </c>
      <c r="N958" s="12" t="s">
        <v>30</v>
      </c>
      <c r="O958" s="12" t="s">
        <v>13576</v>
      </c>
      <c r="P958" s="12" t="s">
        <v>13598</v>
      </c>
      <c r="Q958" s="12" t="s">
        <v>13599</v>
      </c>
      <c r="R958" s="12" t="s">
        <v>29</v>
      </c>
      <c r="S958" s="12" t="s">
        <v>13724</v>
      </c>
      <c r="T958" s="12" t="s">
        <v>13998</v>
      </c>
      <c r="U958" s="12" t="s">
        <v>6640</v>
      </c>
      <c r="V958" s="12" t="s">
        <v>1058</v>
      </c>
      <c r="W958" s="12" t="s">
        <v>12327</v>
      </c>
      <c r="X958" s="12" t="s">
        <v>13581</v>
      </c>
      <c r="Y958" s="12" t="s">
        <v>13582</v>
      </c>
      <c r="Z958" s="12" t="s">
        <v>13582</v>
      </c>
      <c r="AA958" s="12" t="s">
        <v>5015</v>
      </c>
      <c r="AB958" s="12" t="s">
        <v>5015</v>
      </c>
      <c r="AC958" s="12" t="s">
        <v>13583</v>
      </c>
      <c r="AD958" s="12" t="s">
        <v>13584</v>
      </c>
      <c r="AE958" s="12">
        <v>1589160</v>
      </c>
      <c r="AF958" s="12" t="s">
        <v>5061</v>
      </c>
    </row>
    <row r="959" spans="1:32" x14ac:dyDescent="0.25">
      <c r="A959" s="12">
        <v>20251029</v>
      </c>
      <c r="B959" s="13">
        <v>2105461</v>
      </c>
      <c r="C959" s="53">
        <v>110003735023592</v>
      </c>
      <c r="D959" s="53" t="s">
        <v>16114</v>
      </c>
      <c r="E959" s="12" t="s">
        <v>12343</v>
      </c>
      <c r="F959" s="12" t="s">
        <v>16115</v>
      </c>
      <c r="G959" s="12" t="s">
        <v>16116</v>
      </c>
      <c r="H959" s="13">
        <v>21201119120</v>
      </c>
      <c r="I959" s="57" t="s">
        <v>4352</v>
      </c>
      <c r="J959" s="12" t="s">
        <v>35</v>
      </c>
      <c r="K959" s="12" t="s">
        <v>4353</v>
      </c>
      <c r="L959" s="12" t="str">
        <f t="shared" si="14"/>
        <v>EMEF ROBERTO MANGE, PROF.</v>
      </c>
      <c r="M959" s="12" t="s">
        <v>196</v>
      </c>
      <c r="N959" s="12" t="s">
        <v>30</v>
      </c>
      <c r="O959" s="12" t="s">
        <v>13576</v>
      </c>
      <c r="P959" s="12" t="s">
        <v>13598</v>
      </c>
      <c r="Q959" s="12" t="s">
        <v>13599</v>
      </c>
      <c r="R959" s="12" t="s">
        <v>29</v>
      </c>
      <c r="S959" s="12" t="s">
        <v>13579</v>
      </c>
      <c r="T959" s="12" t="s">
        <v>14419</v>
      </c>
      <c r="U959" s="12" t="s">
        <v>12345</v>
      </c>
      <c r="V959" s="12" t="s">
        <v>4354</v>
      </c>
      <c r="W959" s="12" t="s">
        <v>8009</v>
      </c>
      <c r="X959" s="12" t="s">
        <v>13581</v>
      </c>
      <c r="Y959" s="12" t="s">
        <v>13582</v>
      </c>
      <c r="Z959" s="12" t="s">
        <v>13582</v>
      </c>
      <c r="AA959" s="12" t="s">
        <v>5015</v>
      </c>
      <c r="AB959" s="12" t="s">
        <v>5015</v>
      </c>
      <c r="AC959" s="12" t="s">
        <v>13583</v>
      </c>
      <c r="AD959" s="12" t="s">
        <v>13584</v>
      </c>
      <c r="AE959" s="12">
        <v>1589001</v>
      </c>
      <c r="AF959" s="12" t="s">
        <v>5061</v>
      </c>
    </row>
    <row r="960" spans="1:32" x14ac:dyDescent="0.25">
      <c r="A960" s="12">
        <v>20251029</v>
      </c>
      <c r="B960" s="13">
        <v>2105316</v>
      </c>
      <c r="C960" s="53">
        <v>110002232012690</v>
      </c>
      <c r="D960" s="53" t="e">
        <v>#N/A</v>
      </c>
      <c r="E960" s="12" t="s">
        <v>12348</v>
      </c>
      <c r="F960" s="12" t="s">
        <v>16117</v>
      </c>
      <c r="G960" s="12" t="s">
        <v>16118</v>
      </c>
      <c r="H960" s="13">
        <v>21201071677</v>
      </c>
      <c r="I960" s="57" t="s">
        <v>4355</v>
      </c>
      <c r="J960" s="12" t="s">
        <v>35</v>
      </c>
      <c r="K960" s="12" t="s">
        <v>4356</v>
      </c>
      <c r="L960" s="12" t="str">
        <f t="shared" si="14"/>
        <v>EMEF ROBERTO PATRICIO, PROF.</v>
      </c>
      <c r="M960" s="12" t="s">
        <v>46</v>
      </c>
      <c r="N960" s="12" t="s">
        <v>30</v>
      </c>
      <c r="O960" s="12" t="s">
        <v>13576</v>
      </c>
      <c r="P960" s="12" t="s">
        <v>13598</v>
      </c>
      <c r="Q960" s="12" t="s">
        <v>13599</v>
      </c>
      <c r="R960" s="12" t="s">
        <v>29</v>
      </c>
      <c r="S960" s="12" t="s">
        <v>13579</v>
      </c>
      <c r="T960" s="12" t="s">
        <v>16119</v>
      </c>
      <c r="U960" s="12" t="s">
        <v>12350</v>
      </c>
      <c r="V960" s="12" t="s">
        <v>4357</v>
      </c>
      <c r="W960" s="12" t="s">
        <v>6646</v>
      </c>
      <c r="X960" s="12" t="s">
        <v>13581</v>
      </c>
      <c r="Y960" s="12" t="s">
        <v>13582</v>
      </c>
      <c r="Z960" s="12" t="s">
        <v>13582</v>
      </c>
      <c r="AA960" s="12" t="s">
        <v>5015</v>
      </c>
      <c r="AB960" s="12" t="s">
        <v>5015</v>
      </c>
      <c r="AC960" s="12" t="s">
        <v>13583</v>
      </c>
      <c r="AD960" s="12" t="s">
        <v>13584</v>
      </c>
      <c r="AE960" s="12">
        <v>1588903</v>
      </c>
      <c r="AF960" s="12" t="s">
        <v>5061</v>
      </c>
    </row>
    <row r="961" spans="1:32" x14ac:dyDescent="0.25">
      <c r="A961" s="12">
        <v>20251029</v>
      </c>
      <c r="B961" s="13">
        <v>2104009</v>
      </c>
      <c r="C961" s="53">
        <v>110002331042392</v>
      </c>
      <c r="D961" s="53" t="s">
        <v>16120</v>
      </c>
      <c r="E961" s="12" t="s">
        <v>12353</v>
      </c>
      <c r="F961" s="12" t="s">
        <v>16121</v>
      </c>
      <c r="G961" s="12" t="s">
        <v>16122</v>
      </c>
      <c r="H961" s="13">
        <v>21201075648</v>
      </c>
      <c r="I961" s="57" t="s">
        <v>4359</v>
      </c>
      <c r="J961" s="12" t="s">
        <v>35</v>
      </c>
      <c r="K961" s="12" t="s">
        <v>4360</v>
      </c>
      <c r="L961" s="12" t="str">
        <f t="shared" si="14"/>
        <v>EMEF ROBERTO PLINIO COLACIOPPO, PROF.</v>
      </c>
      <c r="M961" s="12" t="s">
        <v>21</v>
      </c>
      <c r="N961" s="12" t="s">
        <v>30</v>
      </c>
      <c r="O961" s="12" t="s">
        <v>13576</v>
      </c>
      <c r="P961" s="12" t="s">
        <v>13598</v>
      </c>
      <c r="Q961" s="12" t="s">
        <v>13599</v>
      </c>
      <c r="R961" s="12" t="s">
        <v>29</v>
      </c>
      <c r="S961" s="12" t="s">
        <v>13579</v>
      </c>
      <c r="T961" s="12" t="s">
        <v>14459</v>
      </c>
      <c r="U961" s="12" t="s">
        <v>12355</v>
      </c>
      <c r="V961" s="12" t="s">
        <v>4361</v>
      </c>
      <c r="W961" s="12" t="s">
        <v>5383</v>
      </c>
      <c r="X961" s="12" t="s">
        <v>13581</v>
      </c>
      <c r="Y961" s="12" t="s">
        <v>13582</v>
      </c>
      <c r="Z961" s="12" t="s">
        <v>13582</v>
      </c>
      <c r="AA961" s="12" t="s">
        <v>5015</v>
      </c>
      <c r="AB961" s="12" t="s">
        <v>5015</v>
      </c>
      <c r="AC961" s="12" t="s">
        <v>13583</v>
      </c>
      <c r="AD961" s="12" t="s">
        <v>13584</v>
      </c>
      <c r="AE961" s="12">
        <v>1588004</v>
      </c>
      <c r="AF961" s="12" t="s">
        <v>5061</v>
      </c>
    </row>
    <row r="962" spans="1:32" x14ac:dyDescent="0.25">
      <c r="A962" s="12">
        <v>20240427</v>
      </c>
      <c r="B962" s="13">
        <v>1790547</v>
      </c>
      <c r="C962" s="53">
        <v>110002919040890</v>
      </c>
      <c r="D962" s="53" t="s">
        <v>16123</v>
      </c>
      <c r="E962" s="12" t="s">
        <v>12367</v>
      </c>
      <c r="F962" s="12" t="s">
        <v>16124</v>
      </c>
      <c r="G962" s="12" t="s">
        <v>16125</v>
      </c>
      <c r="H962" s="13">
        <v>21201073849</v>
      </c>
      <c r="I962" s="57" t="s">
        <v>4367</v>
      </c>
      <c r="J962" s="12" t="s">
        <v>35</v>
      </c>
      <c r="K962" s="12" t="s">
        <v>4368</v>
      </c>
      <c r="L962" s="12" t="str">
        <f t="shared" ref="L962:L1025" si="15">J962&amp;" "&amp;K962</f>
        <v>EMEF RODRIGO MELLO FRANCO DE ANDRADE</v>
      </c>
      <c r="M962" s="12" t="s">
        <v>83</v>
      </c>
      <c r="N962" s="12" t="s">
        <v>30</v>
      </c>
      <c r="O962" s="12" t="s">
        <v>13576</v>
      </c>
      <c r="P962" s="12" t="s">
        <v>13598</v>
      </c>
      <c r="Q962" s="12" t="s">
        <v>13599</v>
      </c>
      <c r="R962" s="12" t="s">
        <v>29</v>
      </c>
      <c r="S962" s="12" t="s">
        <v>13579</v>
      </c>
      <c r="T962" s="12" t="s">
        <v>13936</v>
      </c>
      <c r="U962" s="12" t="s">
        <v>12369</v>
      </c>
      <c r="V962" s="12" t="s">
        <v>4369</v>
      </c>
      <c r="W962" s="12" t="s">
        <v>8098</v>
      </c>
      <c r="X962" s="12" t="s">
        <v>13581</v>
      </c>
      <c r="Y962" s="12" t="s">
        <v>13582</v>
      </c>
      <c r="Z962" s="12" t="s">
        <v>13582</v>
      </c>
      <c r="AA962" s="12" t="s">
        <v>5015</v>
      </c>
      <c r="AB962" s="12" t="s">
        <v>5015</v>
      </c>
      <c r="AC962" s="12" t="s">
        <v>13583</v>
      </c>
      <c r="AD962" s="12" t="s">
        <v>13584</v>
      </c>
      <c r="AE962" s="12">
        <v>1350746</v>
      </c>
      <c r="AF962" s="12" t="s">
        <v>9379</v>
      </c>
    </row>
    <row r="963" spans="1:32" x14ac:dyDescent="0.25">
      <c r="A963" s="12">
        <v>20251029</v>
      </c>
      <c r="B963" s="13">
        <v>2105337</v>
      </c>
      <c r="C963" s="53">
        <v>110002212045592</v>
      </c>
      <c r="D963" s="53" t="s">
        <v>16126</v>
      </c>
      <c r="E963" s="12" t="s">
        <v>12377</v>
      </c>
      <c r="F963" s="12" t="s">
        <v>12376</v>
      </c>
      <c r="G963" s="12" t="s">
        <v>16127</v>
      </c>
      <c r="H963" s="13">
        <v>21201073990</v>
      </c>
      <c r="I963" s="57" t="s">
        <v>4372</v>
      </c>
      <c r="J963" s="12" t="s">
        <v>35</v>
      </c>
      <c r="K963" s="12" t="s">
        <v>4373</v>
      </c>
      <c r="L963" s="12" t="str">
        <f t="shared" si="15"/>
        <v>EMEF RODRIGUES ALVES</v>
      </c>
      <c r="M963" s="12" t="s">
        <v>61</v>
      </c>
      <c r="N963" s="12" t="s">
        <v>30</v>
      </c>
      <c r="O963" s="12" t="s">
        <v>13576</v>
      </c>
      <c r="P963" s="12" t="s">
        <v>13598</v>
      </c>
      <c r="Q963" s="12" t="s">
        <v>13599</v>
      </c>
      <c r="R963" s="12" t="s">
        <v>29</v>
      </c>
      <c r="S963" s="12" t="s">
        <v>13579</v>
      </c>
      <c r="T963" s="12" t="s">
        <v>14372</v>
      </c>
      <c r="U963" s="12" t="s">
        <v>12379</v>
      </c>
      <c r="V963" s="12" t="s">
        <v>4374</v>
      </c>
      <c r="W963" s="12" t="s">
        <v>11398</v>
      </c>
      <c r="X963" s="12" t="s">
        <v>13581</v>
      </c>
      <c r="Y963" s="12" t="s">
        <v>13582</v>
      </c>
      <c r="Z963" s="12" t="s">
        <v>13582</v>
      </c>
      <c r="AA963" s="12" t="s">
        <v>5015</v>
      </c>
      <c r="AB963" s="12" t="s">
        <v>5015</v>
      </c>
      <c r="AC963" s="12" t="s">
        <v>13583</v>
      </c>
      <c r="AD963" s="12" t="s">
        <v>13584</v>
      </c>
      <c r="AE963" s="12">
        <v>1588917</v>
      </c>
      <c r="AF963" s="12" t="s">
        <v>5061</v>
      </c>
    </row>
    <row r="964" spans="1:32" x14ac:dyDescent="0.25">
      <c r="A964" s="12">
        <v>20221213</v>
      </c>
      <c r="B964" s="13">
        <v>1635714</v>
      </c>
      <c r="C964" s="53">
        <v>110002919068892</v>
      </c>
      <c r="D964" s="53" t="s">
        <v>16128</v>
      </c>
      <c r="E964" s="12" t="s">
        <v>12388</v>
      </c>
      <c r="F964" s="12" t="s">
        <v>12387</v>
      </c>
      <c r="G964" s="12" t="s">
        <v>16129</v>
      </c>
      <c r="H964" s="13">
        <v>21201073110</v>
      </c>
      <c r="I964" s="57" t="s">
        <v>4378</v>
      </c>
      <c r="J964" s="12" t="s">
        <v>35</v>
      </c>
      <c r="K964" s="12" t="s">
        <v>4379</v>
      </c>
      <c r="L964" s="12" t="str">
        <f t="shared" si="15"/>
        <v>EMEF RODRIGUES DE CARVALHO</v>
      </c>
      <c r="M964" s="12" t="s">
        <v>83</v>
      </c>
      <c r="N964" s="12" t="s">
        <v>30</v>
      </c>
      <c r="O964" s="12" t="s">
        <v>13576</v>
      </c>
      <c r="P964" s="12" t="s">
        <v>13598</v>
      </c>
      <c r="Q964" s="12" t="s">
        <v>13599</v>
      </c>
      <c r="R964" s="12" t="s">
        <v>29</v>
      </c>
      <c r="S964" s="12" t="s">
        <v>13579</v>
      </c>
      <c r="T964" s="12" t="s">
        <v>16130</v>
      </c>
      <c r="U964" s="12" t="s">
        <v>12390</v>
      </c>
      <c r="V964" s="12" t="s">
        <v>4380</v>
      </c>
      <c r="W964" s="12" t="s">
        <v>7849</v>
      </c>
      <c r="X964" s="12" t="s">
        <v>13581</v>
      </c>
      <c r="Y964" s="12" t="s">
        <v>13582</v>
      </c>
      <c r="Z964" s="12" t="s">
        <v>13582</v>
      </c>
      <c r="AA964" s="12" t="s">
        <v>5015</v>
      </c>
      <c r="AB964" s="12" t="s">
        <v>5015</v>
      </c>
      <c r="AC964" s="12" t="s">
        <v>13583</v>
      </c>
      <c r="AD964" s="12" t="s">
        <v>13584</v>
      </c>
      <c r="AE964" s="12">
        <v>1232132</v>
      </c>
      <c r="AF964" s="12" t="s">
        <v>5017</v>
      </c>
    </row>
    <row r="965" spans="1:32" x14ac:dyDescent="0.25">
      <c r="A965" s="12">
        <v>20200828</v>
      </c>
      <c r="B965" s="13">
        <v>1377081</v>
      </c>
      <c r="C965" s="53">
        <v>110003851047796</v>
      </c>
      <c r="D965" s="53" t="e">
        <v>#N/A</v>
      </c>
      <c r="E965" s="12" t="s">
        <v>12393</v>
      </c>
      <c r="F965" s="12" t="s">
        <v>12392</v>
      </c>
      <c r="G965" s="12" t="s">
        <v>16131</v>
      </c>
      <c r="H965" s="13">
        <v>21201072919</v>
      </c>
      <c r="I965" s="57" t="s">
        <v>4382</v>
      </c>
      <c r="J965" s="12" t="s">
        <v>35</v>
      </c>
      <c r="K965" s="12" t="s">
        <v>13498</v>
      </c>
      <c r="L965" s="12" t="str">
        <f t="shared" si="15"/>
        <v>EMEF ROGE FERREIRA, DEP.</v>
      </c>
      <c r="M965" s="12" t="s">
        <v>8777</v>
      </c>
      <c r="N965" s="12" t="s">
        <v>30</v>
      </c>
      <c r="O965" s="12" t="s">
        <v>13576</v>
      </c>
      <c r="P965" s="12" t="s">
        <v>13577</v>
      </c>
      <c r="Q965" s="12" t="s">
        <v>13578</v>
      </c>
      <c r="R965" s="12" t="s">
        <v>29</v>
      </c>
      <c r="S965" s="12" t="s">
        <v>14036</v>
      </c>
      <c r="T965" s="12" t="s">
        <v>16132</v>
      </c>
      <c r="U965" s="12" t="s">
        <v>12395</v>
      </c>
      <c r="V965" s="12" t="s">
        <v>4384</v>
      </c>
      <c r="W965" s="12" t="s">
        <v>12396</v>
      </c>
      <c r="X965" s="12" t="s">
        <v>13581</v>
      </c>
      <c r="Y965" s="12" t="s">
        <v>13582</v>
      </c>
      <c r="Z965" s="12" t="s">
        <v>13582</v>
      </c>
      <c r="AA965" s="12" t="s">
        <v>5015</v>
      </c>
      <c r="AB965" s="12" t="s">
        <v>5015</v>
      </c>
      <c r="AC965" s="12" t="s">
        <v>13583</v>
      </c>
      <c r="AD965" s="12" t="s">
        <v>13584</v>
      </c>
      <c r="AE965" s="12">
        <v>1005158</v>
      </c>
      <c r="AF965" s="12" t="s">
        <v>5017</v>
      </c>
    </row>
    <row r="966" spans="1:32" x14ac:dyDescent="0.25">
      <c r="A966" s="12">
        <v>20251029</v>
      </c>
      <c r="B966" s="13">
        <v>2104555</v>
      </c>
      <c r="C966" s="53">
        <v>110002954097992</v>
      </c>
      <c r="D966" s="53" t="s">
        <v>16133</v>
      </c>
      <c r="E966" s="12" t="s">
        <v>12403</v>
      </c>
      <c r="F966" s="12" t="s">
        <v>12402</v>
      </c>
      <c r="G966" s="12" t="s">
        <v>16134</v>
      </c>
      <c r="H966" s="13">
        <v>21201075010</v>
      </c>
      <c r="I966" s="57" t="s">
        <v>4388</v>
      </c>
      <c r="J966" s="12" t="s">
        <v>35</v>
      </c>
      <c r="K966" s="12" t="s">
        <v>4389</v>
      </c>
      <c r="L966" s="12" t="str">
        <f t="shared" si="15"/>
        <v>EMEF ROMAO GOMES, CEL.</v>
      </c>
      <c r="M966" s="12" t="s">
        <v>61</v>
      </c>
      <c r="N966" s="12" t="s">
        <v>30</v>
      </c>
      <c r="O966" s="12" t="s">
        <v>13576</v>
      </c>
      <c r="P966" s="12" t="s">
        <v>13598</v>
      </c>
      <c r="Q966" s="12" t="s">
        <v>13599</v>
      </c>
      <c r="R966" s="12" t="s">
        <v>29</v>
      </c>
      <c r="S966" s="12" t="s">
        <v>13579</v>
      </c>
      <c r="T966" s="12" t="s">
        <v>14197</v>
      </c>
      <c r="U966" s="12" t="s">
        <v>12405</v>
      </c>
      <c r="V966" s="12" t="s">
        <v>4390</v>
      </c>
      <c r="W966" s="12" t="s">
        <v>5418</v>
      </c>
      <c r="X966" s="12" t="s">
        <v>13581</v>
      </c>
      <c r="Y966" s="12" t="s">
        <v>13582</v>
      </c>
      <c r="Z966" s="12" t="s">
        <v>13582</v>
      </c>
      <c r="AA966" s="12" t="s">
        <v>5015</v>
      </c>
      <c r="AB966" s="12" t="s">
        <v>5015</v>
      </c>
      <c r="AC966" s="12" t="s">
        <v>13583</v>
      </c>
      <c r="AD966" s="12" t="s">
        <v>13584</v>
      </c>
      <c r="AE966" s="12">
        <v>1588372</v>
      </c>
      <c r="AF966" s="12" t="s">
        <v>5061</v>
      </c>
    </row>
    <row r="967" spans="1:32" x14ac:dyDescent="0.25">
      <c r="A967" s="12">
        <v>20221213</v>
      </c>
      <c r="B967" s="13">
        <v>1636126</v>
      </c>
      <c r="C967" s="53">
        <v>110002203030790</v>
      </c>
      <c r="D967" s="53" t="s">
        <v>16135</v>
      </c>
      <c r="E967" s="12" t="s">
        <v>12418</v>
      </c>
      <c r="F967" s="12" t="s">
        <v>12417</v>
      </c>
      <c r="G967" s="12" t="s">
        <v>16136</v>
      </c>
      <c r="H967" s="13">
        <v>21201068779</v>
      </c>
      <c r="I967" s="57" t="s">
        <v>4395</v>
      </c>
      <c r="J967" s="12" t="s">
        <v>35</v>
      </c>
      <c r="K967" s="12" t="s">
        <v>4396</v>
      </c>
      <c r="L967" s="12" t="str">
        <f t="shared" si="15"/>
        <v>EMEF RONDON, MAL.</v>
      </c>
      <c r="M967" s="12" t="s">
        <v>61</v>
      </c>
      <c r="N967" s="12" t="s">
        <v>30</v>
      </c>
      <c r="O967" s="12" t="s">
        <v>13576</v>
      </c>
      <c r="P967" s="12" t="s">
        <v>13598</v>
      </c>
      <c r="Q967" s="12" t="s">
        <v>13599</v>
      </c>
      <c r="R967" s="12" t="s">
        <v>29</v>
      </c>
      <c r="S967" s="12" t="s">
        <v>13579</v>
      </c>
      <c r="T967" s="12" t="s">
        <v>14241</v>
      </c>
      <c r="U967" s="12" t="s">
        <v>12420</v>
      </c>
      <c r="V967" s="12" t="s">
        <v>4397</v>
      </c>
      <c r="W967" s="12" t="s">
        <v>6433</v>
      </c>
      <c r="X967" s="12" t="s">
        <v>13581</v>
      </c>
      <c r="Y967" s="12" t="s">
        <v>13582</v>
      </c>
      <c r="Z967" s="12" t="s">
        <v>13582</v>
      </c>
      <c r="AA967" s="12" t="s">
        <v>5015</v>
      </c>
      <c r="AB967" s="12" t="s">
        <v>5015</v>
      </c>
      <c r="AC967" s="12" t="s">
        <v>13583</v>
      </c>
      <c r="AD967" s="12" t="s">
        <v>13584</v>
      </c>
      <c r="AE967" s="12">
        <v>1232239</v>
      </c>
      <c r="AF967" s="12" t="s">
        <v>5017</v>
      </c>
    </row>
    <row r="968" spans="1:32" x14ac:dyDescent="0.25">
      <c r="A968" s="12">
        <v>20251029</v>
      </c>
      <c r="B968" s="13">
        <v>2105307</v>
      </c>
      <c r="C968" s="53">
        <v>110002211060199</v>
      </c>
      <c r="D968" s="53" t="s">
        <v>16137</v>
      </c>
      <c r="E968" s="12" t="s">
        <v>12423</v>
      </c>
      <c r="F968" s="12" t="s">
        <v>16138</v>
      </c>
      <c r="G968" s="12" t="s">
        <v>16139</v>
      </c>
      <c r="H968" s="13">
        <v>21201073933</v>
      </c>
      <c r="I968" s="57" t="s">
        <v>4398</v>
      </c>
      <c r="J968" s="12" t="s">
        <v>35</v>
      </c>
      <c r="K968" s="12" t="s">
        <v>4399</v>
      </c>
      <c r="L968" s="12" t="str">
        <f t="shared" si="15"/>
        <v>EMEF ROQUETTE PINTO</v>
      </c>
      <c r="M968" s="12" t="s">
        <v>56</v>
      </c>
      <c r="N968" s="12" t="s">
        <v>30</v>
      </c>
      <c r="O968" s="12" t="s">
        <v>13576</v>
      </c>
      <c r="P968" s="12" t="s">
        <v>13598</v>
      </c>
      <c r="Q968" s="12" t="s">
        <v>13602</v>
      </c>
      <c r="R968" s="12" t="s">
        <v>29</v>
      </c>
      <c r="S968" s="12" t="s">
        <v>13579</v>
      </c>
      <c r="T968" s="12" t="s">
        <v>16140</v>
      </c>
      <c r="U968" s="12" t="s">
        <v>12425</v>
      </c>
      <c r="V968" s="12" t="s">
        <v>4400</v>
      </c>
      <c r="W968" s="12" t="s">
        <v>12426</v>
      </c>
      <c r="X968" s="12" t="s">
        <v>13581</v>
      </c>
      <c r="Y968" s="12" t="s">
        <v>13582</v>
      </c>
      <c r="Z968" s="12" t="s">
        <v>13582</v>
      </c>
      <c r="AA968" s="12" t="s">
        <v>5015</v>
      </c>
      <c r="AB968" s="12" t="s">
        <v>5015</v>
      </c>
      <c r="AC968" s="12" t="s">
        <v>13583</v>
      </c>
      <c r="AD968" s="12" t="s">
        <v>13584</v>
      </c>
      <c r="AE968" s="12">
        <v>1588897</v>
      </c>
      <c r="AF968" s="12" t="s">
        <v>5061</v>
      </c>
    </row>
    <row r="969" spans="1:32" x14ac:dyDescent="0.25">
      <c r="A969" s="12">
        <v>20251029</v>
      </c>
      <c r="B969" s="13">
        <v>2104006</v>
      </c>
      <c r="C969" s="53">
        <v>110003904052799</v>
      </c>
      <c r="D969" s="55" t="s">
        <v>16141</v>
      </c>
      <c r="E969" s="12" t="s">
        <v>12488</v>
      </c>
      <c r="F969" s="12" t="s">
        <v>12487</v>
      </c>
      <c r="G969" s="12" t="s">
        <v>16142</v>
      </c>
      <c r="H969" s="13">
        <v>21201072964</v>
      </c>
      <c r="I969" s="57" t="s">
        <v>4441</v>
      </c>
      <c r="J969" s="12" t="s">
        <v>35</v>
      </c>
      <c r="K969" s="12" t="s">
        <v>4442</v>
      </c>
      <c r="L969" s="12" t="str">
        <f t="shared" si="15"/>
        <v>EMEF RUI BLOEM</v>
      </c>
      <c r="M969" s="12" t="s">
        <v>8777</v>
      </c>
      <c r="N969" s="12" t="s">
        <v>30</v>
      </c>
      <c r="O969" s="12" t="s">
        <v>13576</v>
      </c>
      <c r="P969" s="12" t="s">
        <v>13598</v>
      </c>
      <c r="Q969" s="12" t="s">
        <v>13599</v>
      </c>
      <c r="R969" s="12" t="s">
        <v>29</v>
      </c>
      <c r="S969" s="12" t="s">
        <v>13579</v>
      </c>
      <c r="T969" s="12" t="s">
        <v>16143</v>
      </c>
      <c r="U969" s="12" t="s">
        <v>12490</v>
      </c>
      <c r="V969" s="12" t="s">
        <v>4443</v>
      </c>
      <c r="W969" s="12" t="s">
        <v>7329</v>
      </c>
      <c r="X969" s="12" t="s">
        <v>13581</v>
      </c>
      <c r="Y969" s="12" t="s">
        <v>13582</v>
      </c>
      <c r="Z969" s="12" t="s">
        <v>13582</v>
      </c>
      <c r="AA969" s="12" t="s">
        <v>5015</v>
      </c>
      <c r="AB969" s="12" t="s">
        <v>5015</v>
      </c>
      <c r="AC969" s="12" t="s">
        <v>13583</v>
      </c>
      <c r="AD969" s="12" t="s">
        <v>13584</v>
      </c>
      <c r="AE969" s="12">
        <v>1588002</v>
      </c>
      <c r="AF969" s="12" t="s">
        <v>5061</v>
      </c>
    </row>
    <row r="970" spans="1:32" x14ac:dyDescent="0.25">
      <c r="A970" s="12">
        <v>20251029</v>
      </c>
      <c r="B970" s="13">
        <v>2104347</v>
      </c>
      <c r="C970" s="53">
        <v>110002341017498</v>
      </c>
      <c r="D970" s="53" t="s">
        <v>16144</v>
      </c>
      <c r="E970" s="12" t="s">
        <v>12503</v>
      </c>
      <c r="F970" s="12" t="s">
        <v>12502</v>
      </c>
      <c r="G970" s="12" t="s">
        <v>16145</v>
      </c>
      <c r="H970" s="13">
        <v>21201070192</v>
      </c>
      <c r="I970" s="57" t="s">
        <v>4449</v>
      </c>
      <c r="J970" s="12" t="s">
        <v>35</v>
      </c>
      <c r="K970" s="12" t="s">
        <v>4450</v>
      </c>
      <c r="L970" s="12" t="str">
        <f t="shared" si="15"/>
        <v>EMEF RUTH LOPES ANDRADE, PROFA.</v>
      </c>
      <c r="M970" s="12" t="s">
        <v>21</v>
      </c>
      <c r="N970" s="12" t="s">
        <v>30</v>
      </c>
      <c r="O970" s="12" t="s">
        <v>13576</v>
      </c>
      <c r="P970" s="12" t="s">
        <v>13598</v>
      </c>
      <c r="Q970" s="12" t="s">
        <v>13599</v>
      </c>
      <c r="R970" s="12" t="s">
        <v>29</v>
      </c>
      <c r="S970" s="12" t="s">
        <v>13607</v>
      </c>
      <c r="T970" s="12" t="s">
        <v>16146</v>
      </c>
      <c r="U970" s="12" t="s">
        <v>12505</v>
      </c>
      <c r="V970" s="12" t="s">
        <v>4451</v>
      </c>
      <c r="W970" s="12" t="s">
        <v>5650</v>
      </c>
      <c r="X970" s="12" t="s">
        <v>13581</v>
      </c>
      <c r="Y970" s="12" t="s">
        <v>13582</v>
      </c>
      <c r="Z970" s="12" t="s">
        <v>13582</v>
      </c>
      <c r="AA970" s="12" t="s">
        <v>5015</v>
      </c>
      <c r="AB970" s="12" t="s">
        <v>5015</v>
      </c>
      <c r="AC970" s="12" t="s">
        <v>13583</v>
      </c>
      <c r="AD970" s="12" t="s">
        <v>13584</v>
      </c>
      <c r="AE970" s="12">
        <v>1588233</v>
      </c>
      <c r="AF970" s="12" t="s">
        <v>5061</v>
      </c>
    </row>
    <row r="971" spans="1:32" x14ac:dyDescent="0.25">
      <c r="A971" s="12">
        <v>20250202</v>
      </c>
      <c r="B971" s="13">
        <v>1950195</v>
      </c>
      <c r="C971" s="53">
        <v>110002218101796</v>
      </c>
      <c r="D971" s="53" t="e">
        <v>#N/A</v>
      </c>
      <c r="E971" s="12" t="s">
        <v>12508</v>
      </c>
      <c r="F971" s="12" t="s">
        <v>12507</v>
      </c>
      <c r="G971" s="12" t="s">
        <v>16147</v>
      </c>
      <c r="H971" s="13">
        <v>21201074762</v>
      </c>
      <c r="I971" s="57" t="s">
        <v>4453</v>
      </c>
      <c r="J971" s="12" t="s">
        <v>35</v>
      </c>
      <c r="K971" s="12" t="s">
        <v>4454</v>
      </c>
      <c r="L971" s="12" t="str">
        <f t="shared" si="15"/>
        <v>EMEF RUY BARBOSA</v>
      </c>
      <c r="M971" s="12" t="s">
        <v>61</v>
      </c>
      <c r="N971" s="12" t="s">
        <v>30</v>
      </c>
      <c r="O971" s="12" t="s">
        <v>13576</v>
      </c>
      <c r="P971" s="12" t="s">
        <v>13598</v>
      </c>
      <c r="Q971" s="12" t="s">
        <v>13599</v>
      </c>
      <c r="R971" s="12" t="s">
        <v>29</v>
      </c>
      <c r="S971" s="12" t="s">
        <v>13724</v>
      </c>
      <c r="T971" s="12" t="s">
        <v>16148</v>
      </c>
      <c r="U971" s="12" t="s">
        <v>12510</v>
      </c>
      <c r="V971" s="12" t="s">
        <v>4455</v>
      </c>
      <c r="W971" s="12" t="s">
        <v>12511</v>
      </c>
      <c r="X971" s="12" t="s">
        <v>13581</v>
      </c>
      <c r="Y971" s="12" t="s">
        <v>13582</v>
      </c>
      <c r="Z971" s="12" t="s">
        <v>13582</v>
      </c>
      <c r="AA971" s="12" t="s">
        <v>5015</v>
      </c>
      <c r="AB971" s="12" t="s">
        <v>5015</v>
      </c>
      <c r="AC971" s="12" t="s">
        <v>13583</v>
      </c>
      <c r="AD971" s="12" t="s">
        <v>13584</v>
      </c>
      <c r="AE971" s="12">
        <v>1473423</v>
      </c>
      <c r="AF971" s="12" t="s">
        <v>5061</v>
      </c>
    </row>
    <row r="972" spans="1:32" x14ac:dyDescent="0.25">
      <c r="A972" s="12">
        <v>20250411</v>
      </c>
      <c r="B972" s="13">
        <v>1969079</v>
      </c>
      <c r="C972" s="53">
        <v>110002555302797</v>
      </c>
      <c r="D972" s="53" t="e">
        <v>#N/A</v>
      </c>
      <c r="E972" s="12" t="s">
        <v>12621</v>
      </c>
      <c r="F972" s="12" t="s">
        <v>12620</v>
      </c>
      <c r="G972" s="12" t="s">
        <v>16149</v>
      </c>
      <c r="H972" s="13">
        <v>21201074959</v>
      </c>
      <c r="I972" s="57" t="s">
        <v>4494</v>
      </c>
      <c r="J972" s="12" t="s">
        <v>35</v>
      </c>
      <c r="K972" s="12" t="s">
        <v>4495</v>
      </c>
      <c r="L972" s="12" t="str">
        <f t="shared" si="15"/>
        <v>EMEF SATURNINO PEREIRA</v>
      </c>
      <c r="M972" s="12" t="s">
        <v>108</v>
      </c>
      <c r="N972" s="12" t="s">
        <v>30</v>
      </c>
      <c r="O972" s="12" t="s">
        <v>13576</v>
      </c>
      <c r="P972" s="12" t="s">
        <v>13598</v>
      </c>
      <c r="Q972" s="12" t="s">
        <v>13599</v>
      </c>
      <c r="R972" s="12" t="s">
        <v>29</v>
      </c>
      <c r="S972" s="12" t="s">
        <v>13607</v>
      </c>
      <c r="T972" s="12" t="s">
        <v>16150</v>
      </c>
      <c r="U972" s="12" t="s">
        <v>12623</v>
      </c>
      <c r="V972" s="12" t="s">
        <v>4496</v>
      </c>
      <c r="W972" s="12" t="s">
        <v>12624</v>
      </c>
      <c r="X972" s="12" t="s">
        <v>13581</v>
      </c>
      <c r="Y972" s="12" t="s">
        <v>13582</v>
      </c>
      <c r="Z972" s="12" t="s">
        <v>13582</v>
      </c>
      <c r="AA972" s="12" t="s">
        <v>5015</v>
      </c>
      <c r="AB972" s="12" t="s">
        <v>5015</v>
      </c>
      <c r="AC972" s="12" t="s">
        <v>13583</v>
      </c>
      <c r="AD972" s="12" t="s">
        <v>13584</v>
      </c>
      <c r="AE972" s="12">
        <v>1488106</v>
      </c>
      <c r="AF972" s="12" t="s">
        <v>5061</v>
      </c>
    </row>
    <row r="973" spans="1:32" x14ac:dyDescent="0.25">
      <c r="A973" s="12">
        <v>20251029</v>
      </c>
      <c r="B973" s="13">
        <v>2104149</v>
      </c>
      <c r="C973" s="53">
        <v>110002741283195</v>
      </c>
      <c r="D973" s="53" t="s">
        <v>16151</v>
      </c>
      <c r="E973" s="12" t="s">
        <v>12636</v>
      </c>
      <c r="F973" s="12" t="s">
        <v>12635</v>
      </c>
      <c r="G973" s="12" t="s">
        <v>16152</v>
      </c>
      <c r="H973" s="13">
        <v>21201077585</v>
      </c>
      <c r="I973" s="57" t="s">
        <v>4503</v>
      </c>
      <c r="J973" s="12" t="s">
        <v>35</v>
      </c>
      <c r="K973" s="12" t="s">
        <v>4504</v>
      </c>
      <c r="L973" s="12" t="str">
        <f t="shared" si="15"/>
        <v>EMEF SEBASTIAO FRANCISCO, O NEGRO</v>
      </c>
      <c r="M973" s="12" t="s">
        <v>56</v>
      </c>
      <c r="N973" s="12" t="s">
        <v>30</v>
      </c>
      <c r="O973" s="12" t="s">
        <v>13576</v>
      </c>
      <c r="P973" s="12" t="s">
        <v>13598</v>
      </c>
      <c r="Q973" s="12" t="s">
        <v>13602</v>
      </c>
      <c r="R973" s="12" t="s">
        <v>29</v>
      </c>
      <c r="S973" s="12" t="s">
        <v>13579</v>
      </c>
      <c r="T973" s="12" t="s">
        <v>13782</v>
      </c>
      <c r="U973" s="12" t="s">
        <v>12638</v>
      </c>
      <c r="V973" s="12" t="s">
        <v>4505</v>
      </c>
      <c r="W973" s="12" t="s">
        <v>7360</v>
      </c>
      <c r="X973" s="12" t="s">
        <v>13581</v>
      </c>
      <c r="Y973" s="12" t="s">
        <v>13582</v>
      </c>
      <c r="Z973" s="12" t="s">
        <v>13582</v>
      </c>
      <c r="AA973" s="12" t="s">
        <v>5015</v>
      </c>
      <c r="AB973" s="12" t="s">
        <v>5015</v>
      </c>
      <c r="AC973" s="12" t="s">
        <v>13583</v>
      </c>
      <c r="AD973" s="12" t="s">
        <v>13584</v>
      </c>
      <c r="AE973" s="12">
        <v>1588099</v>
      </c>
      <c r="AF973" s="12" t="s">
        <v>5061</v>
      </c>
    </row>
    <row r="974" spans="1:32" x14ac:dyDescent="0.25">
      <c r="A974" s="12">
        <v>20251029</v>
      </c>
      <c r="B974" s="13">
        <v>2105772</v>
      </c>
      <c r="C974" s="53">
        <v>110003851046196</v>
      </c>
      <c r="D974" s="53" t="s">
        <v>16153</v>
      </c>
      <c r="E974" s="12" t="s">
        <v>12641</v>
      </c>
      <c r="F974" s="12" t="s">
        <v>12640</v>
      </c>
      <c r="G974" s="12" t="s">
        <v>16154</v>
      </c>
      <c r="H974" s="13">
        <v>21201168940</v>
      </c>
      <c r="I974" s="57" t="s">
        <v>4506</v>
      </c>
      <c r="J974" s="12" t="s">
        <v>35</v>
      </c>
      <c r="K974" s="12" t="s">
        <v>4507</v>
      </c>
      <c r="L974" s="12" t="str">
        <f t="shared" si="15"/>
        <v>EMEF SEBASTIAO NOGUEIRA DE LIMA, DES.</v>
      </c>
      <c r="M974" s="12" t="s">
        <v>46</v>
      </c>
      <c r="N974" s="12" t="s">
        <v>30</v>
      </c>
      <c r="O974" s="12" t="s">
        <v>13576</v>
      </c>
      <c r="P974" s="12" t="s">
        <v>13598</v>
      </c>
      <c r="Q974" s="12" t="s">
        <v>13599</v>
      </c>
      <c r="R974" s="12" t="s">
        <v>29</v>
      </c>
      <c r="S974" s="12" t="s">
        <v>13607</v>
      </c>
      <c r="T974" s="12" t="s">
        <v>14427</v>
      </c>
      <c r="U974" s="12" t="s">
        <v>12643</v>
      </c>
      <c r="V974" s="12" t="s">
        <v>4508</v>
      </c>
      <c r="W974" s="12" t="s">
        <v>5650</v>
      </c>
      <c r="X974" s="12" t="s">
        <v>13581</v>
      </c>
      <c r="Y974" s="12" t="s">
        <v>13582</v>
      </c>
      <c r="Z974" s="12" t="s">
        <v>13582</v>
      </c>
      <c r="AA974" s="12" t="s">
        <v>5015</v>
      </c>
      <c r="AB974" s="12" t="s">
        <v>5015</v>
      </c>
      <c r="AC974" s="12" t="s">
        <v>13583</v>
      </c>
      <c r="AD974" s="12" t="s">
        <v>13584</v>
      </c>
      <c r="AE974" s="12">
        <v>1589210</v>
      </c>
      <c r="AF974" s="12" t="s">
        <v>5061</v>
      </c>
    </row>
    <row r="975" spans="1:32" x14ac:dyDescent="0.25">
      <c r="A975" s="12">
        <v>20251028</v>
      </c>
      <c r="B975" s="13">
        <v>2103943</v>
      </c>
      <c r="C975" s="53">
        <v>110002741283390</v>
      </c>
      <c r="D975" s="53" t="s">
        <v>16155</v>
      </c>
      <c r="E975" s="12" t="s">
        <v>12656</v>
      </c>
      <c r="F975" s="12" t="s">
        <v>16156</v>
      </c>
      <c r="G975" s="12" t="s">
        <v>16157</v>
      </c>
      <c r="H975" s="13">
        <v>21201071660</v>
      </c>
      <c r="I975" s="57" t="s">
        <v>4516</v>
      </c>
      <c r="J975" s="12" t="s">
        <v>35</v>
      </c>
      <c r="K975" s="12" t="s">
        <v>4517</v>
      </c>
      <c r="L975" s="12" t="str">
        <f t="shared" si="15"/>
        <v>EMEF SERAFIN MARTINEZ GUTIERREZ, PE.</v>
      </c>
      <c r="M975" s="12" t="s">
        <v>33</v>
      </c>
      <c r="N975" s="12" t="s">
        <v>30</v>
      </c>
      <c r="O975" s="12" t="s">
        <v>13576</v>
      </c>
      <c r="P975" s="12" t="s">
        <v>13598</v>
      </c>
      <c r="Q975" s="12" t="s">
        <v>13599</v>
      </c>
      <c r="R975" s="12" t="s">
        <v>29</v>
      </c>
      <c r="S975" s="12" t="s">
        <v>13724</v>
      </c>
      <c r="T975" s="12" t="s">
        <v>16158</v>
      </c>
      <c r="U975" s="12" t="s">
        <v>12658</v>
      </c>
      <c r="V975" s="12" t="s">
        <v>4136</v>
      </c>
      <c r="W975" s="12" t="s">
        <v>12659</v>
      </c>
      <c r="X975" s="12" t="s">
        <v>13581</v>
      </c>
      <c r="Y975" s="12" t="s">
        <v>13582</v>
      </c>
      <c r="Z975" s="12" t="s">
        <v>13582</v>
      </c>
      <c r="AA975" s="12" t="s">
        <v>5015</v>
      </c>
      <c r="AB975" s="12" t="s">
        <v>5015</v>
      </c>
      <c r="AC975" s="12" t="s">
        <v>13583</v>
      </c>
      <c r="AD975" s="12" t="s">
        <v>13584</v>
      </c>
      <c r="AE975" s="12">
        <v>1587972</v>
      </c>
      <c r="AF975" s="12" t="s">
        <v>5061</v>
      </c>
    </row>
    <row r="976" spans="1:32" x14ac:dyDescent="0.25">
      <c r="A976" s="12">
        <v>20230921</v>
      </c>
      <c r="B976" s="13">
        <v>1738142</v>
      </c>
      <c r="C976" s="53">
        <v>110002781015191</v>
      </c>
      <c r="D976" s="53" t="s">
        <v>16159</v>
      </c>
      <c r="E976" s="12" t="s">
        <v>12672</v>
      </c>
      <c r="F976" s="12" t="s">
        <v>16160</v>
      </c>
      <c r="G976" s="12" t="s">
        <v>16161</v>
      </c>
      <c r="H976" s="13">
        <v>21201076246</v>
      </c>
      <c r="I976" s="57" t="s">
        <v>4526</v>
      </c>
      <c r="J976" s="12" t="s">
        <v>35</v>
      </c>
      <c r="K976" s="12" t="s">
        <v>4527</v>
      </c>
      <c r="L976" s="12" t="str">
        <f t="shared" si="15"/>
        <v>EMEF SERGIO MILLIET</v>
      </c>
      <c r="M976" s="12" t="s">
        <v>56</v>
      </c>
      <c r="N976" s="12" t="s">
        <v>30</v>
      </c>
      <c r="O976" s="12" t="s">
        <v>13576</v>
      </c>
      <c r="P976" s="12" t="s">
        <v>13598</v>
      </c>
      <c r="Q976" s="12" t="s">
        <v>13599</v>
      </c>
      <c r="R976" s="12" t="s">
        <v>29</v>
      </c>
      <c r="S976" s="12" t="s">
        <v>13579</v>
      </c>
      <c r="T976" s="12" t="s">
        <v>16162</v>
      </c>
      <c r="U976" s="12" t="s">
        <v>12674</v>
      </c>
      <c r="V976" s="12" t="s">
        <v>4528</v>
      </c>
      <c r="W976" s="12" t="s">
        <v>6497</v>
      </c>
      <c r="X976" s="12" t="s">
        <v>13581</v>
      </c>
      <c r="Y976" s="12" t="s">
        <v>13582</v>
      </c>
      <c r="Z976" s="12" t="s">
        <v>13582</v>
      </c>
      <c r="AA976" s="12" t="s">
        <v>5015</v>
      </c>
      <c r="AB976" s="12" t="s">
        <v>5015</v>
      </c>
      <c r="AC976" s="12" t="s">
        <v>13583</v>
      </c>
      <c r="AD976" s="12" t="s">
        <v>13584</v>
      </c>
      <c r="AE976" s="12">
        <v>1309205</v>
      </c>
      <c r="AF976" s="12" t="s">
        <v>5017</v>
      </c>
    </row>
    <row r="977" spans="1:32" x14ac:dyDescent="0.25">
      <c r="A977" s="12">
        <v>20251029</v>
      </c>
      <c r="B977" s="13">
        <v>2103986</v>
      </c>
      <c r="C977" s="53">
        <v>110005674012193</v>
      </c>
      <c r="D977" s="53" t="s">
        <v>16163</v>
      </c>
      <c r="E977" s="12" t="s">
        <v>12677</v>
      </c>
      <c r="F977" s="12" t="s">
        <v>12676</v>
      </c>
      <c r="G977" s="12" t="s">
        <v>16164</v>
      </c>
      <c r="H977" s="13">
        <v>21201070805</v>
      </c>
      <c r="I977" s="57" t="s">
        <v>4529</v>
      </c>
      <c r="J977" s="12" t="s">
        <v>35</v>
      </c>
      <c r="K977" s="12" t="s">
        <v>4530</v>
      </c>
      <c r="L977" s="12" t="str">
        <f t="shared" si="15"/>
        <v>EMEF SETE PRAIAS</v>
      </c>
      <c r="M977" s="12" t="s">
        <v>205</v>
      </c>
      <c r="N977" s="12" t="s">
        <v>30</v>
      </c>
      <c r="O977" s="12" t="s">
        <v>13576</v>
      </c>
      <c r="P977" s="12" t="s">
        <v>13598</v>
      </c>
      <c r="Q977" s="12" t="s">
        <v>13602</v>
      </c>
      <c r="R977" s="12" t="s">
        <v>29</v>
      </c>
      <c r="S977" s="12" t="s">
        <v>13579</v>
      </c>
      <c r="T977" s="12" t="s">
        <v>16165</v>
      </c>
      <c r="U977" s="12" t="s">
        <v>12679</v>
      </c>
      <c r="V977" s="12" t="s">
        <v>4531</v>
      </c>
      <c r="W977" s="12" t="s">
        <v>11442</v>
      </c>
      <c r="X977" s="12" t="s">
        <v>13581</v>
      </c>
      <c r="Y977" s="12" t="s">
        <v>13582</v>
      </c>
      <c r="Z977" s="12" t="s">
        <v>13582</v>
      </c>
      <c r="AA977" s="12" t="s">
        <v>5015</v>
      </c>
      <c r="AB977" s="12" t="s">
        <v>5015</v>
      </c>
      <c r="AC977" s="12" t="s">
        <v>13583</v>
      </c>
      <c r="AD977" s="12" t="s">
        <v>13584</v>
      </c>
      <c r="AE977" s="12">
        <v>1587989</v>
      </c>
      <c r="AF977" s="12" t="s">
        <v>14537</v>
      </c>
    </row>
    <row r="978" spans="1:32" x14ac:dyDescent="0.25">
      <c r="A978" s="12">
        <v>20251029</v>
      </c>
      <c r="B978" s="13">
        <v>2105154</v>
      </c>
      <c r="C978" s="53">
        <v>110002212052491</v>
      </c>
      <c r="D978" s="53" t="s">
        <v>16166</v>
      </c>
      <c r="E978" s="12" t="s">
        <v>12693</v>
      </c>
      <c r="F978" s="12" t="s">
        <v>12692</v>
      </c>
      <c r="G978" s="12" t="s">
        <v>16167</v>
      </c>
      <c r="H978" s="13">
        <v>21201170720</v>
      </c>
      <c r="I978" s="57" t="s">
        <v>4540</v>
      </c>
      <c r="J978" s="12" t="s">
        <v>35</v>
      </c>
      <c r="K978" s="12" t="s">
        <v>4541</v>
      </c>
      <c r="L978" s="12" t="str">
        <f t="shared" si="15"/>
        <v>EMEF SHIRLEY GUIO, PROFA.</v>
      </c>
      <c r="M978" s="12" t="s">
        <v>61</v>
      </c>
      <c r="N978" s="12" t="s">
        <v>30</v>
      </c>
      <c r="O978" s="12" t="s">
        <v>13576</v>
      </c>
      <c r="P978" s="12" t="s">
        <v>13598</v>
      </c>
      <c r="Q978" s="12" t="s">
        <v>13599</v>
      </c>
      <c r="R978" s="12" t="s">
        <v>29</v>
      </c>
      <c r="S978" s="12" t="s">
        <v>13579</v>
      </c>
      <c r="T978" s="12" t="s">
        <v>16168</v>
      </c>
      <c r="U978" s="12" t="s">
        <v>12695</v>
      </c>
      <c r="V978" s="12" t="s">
        <v>4542</v>
      </c>
      <c r="W978" s="12" t="s">
        <v>5486</v>
      </c>
      <c r="X978" s="12" t="s">
        <v>13581</v>
      </c>
      <c r="Y978" s="12" t="s">
        <v>13582</v>
      </c>
      <c r="Z978" s="12" t="s">
        <v>13582</v>
      </c>
      <c r="AA978" s="12" t="s">
        <v>5015</v>
      </c>
      <c r="AB978" s="12" t="s">
        <v>5015</v>
      </c>
      <c r="AC978" s="12" t="s">
        <v>13583</v>
      </c>
      <c r="AD978" s="12" t="s">
        <v>13584</v>
      </c>
      <c r="AE978" s="12">
        <v>1588780</v>
      </c>
      <c r="AF978" s="12" t="s">
        <v>5061</v>
      </c>
    </row>
    <row r="979" spans="1:32" x14ac:dyDescent="0.25">
      <c r="A979" s="12">
        <v>20251029</v>
      </c>
      <c r="B979" s="13">
        <v>2105222</v>
      </c>
      <c r="C979" s="53">
        <v>110002965031491</v>
      </c>
      <c r="D979" s="53" t="s">
        <v>16169</v>
      </c>
      <c r="E979" s="12" t="s">
        <v>12708</v>
      </c>
      <c r="F979" s="12" t="s">
        <v>16170</v>
      </c>
      <c r="G979" s="12" t="s">
        <v>16171</v>
      </c>
      <c r="H979" s="13">
        <v>21201071668</v>
      </c>
      <c r="I979" s="57" t="s">
        <v>4551</v>
      </c>
      <c r="J979" s="12" t="s">
        <v>35</v>
      </c>
      <c r="K979" s="12" t="s">
        <v>4552</v>
      </c>
      <c r="L979" s="12" t="str">
        <f t="shared" si="15"/>
        <v>EMEF SILVIO FLEMING, MJ.</v>
      </c>
      <c r="M979" s="12" t="s">
        <v>33</v>
      </c>
      <c r="N979" s="12" t="s">
        <v>30</v>
      </c>
      <c r="O979" s="12" t="s">
        <v>13576</v>
      </c>
      <c r="P979" s="12" t="s">
        <v>13598</v>
      </c>
      <c r="Q979" s="12" t="s">
        <v>13599</v>
      </c>
      <c r="R979" s="12" t="s">
        <v>29</v>
      </c>
      <c r="S979" s="12" t="s">
        <v>4554</v>
      </c>
      <c r="T979" s="12" t="s">
        <v>16172</v>
      </c>
      <c r="U979" s="12" t="s">
        <v>12710</v>
      </c>
      <c r="V979" s="12" t="s">
        <v>4553</v>
      </c>
      <c r="W979" s="12" t="s">
        <v>9310</v>
      </c>
      <c r="X979" s="12" t="s">
        <v>13581</v>
      </c>
      <c r="Y979" s="12" t="s">
        <v>13582</v>
      </c>
      <c r="Z979" s="12" t="s">
        <v>13582</v>
      </c>
      <c r="AA979" s="12" t="s">
        <v>5015</v>
      </c>
      <c r="AB979" s="12" t="s">
        <v>5015</v>
      </c>
      <c r="AC979" s="12" t="s">
        <v>13583</v>
      </c>
      <c r="AD979" s="12" t="s">
        <v>13584</v>
      </c>
      <c r="AE979" s="12">
        <v>1588826</v>
      </c>
      <c r="AF979" s="12" t="s">
        <v>5061</v>
      </c>
    </row>
    <row r="980" spans="1:32" x14ac:dyDescent="0.25">
      <c r="A980" s="12">
        <v>20201113</v>
      </c>
      <c r="B980" s="13">
        <v>1378296</v>
      </c>
      <c r="C980" s="53">
        <v>110003904051890</v>
      </c>
      <c r="D980" s="53" t="e">
        <v>#N/A</v>
      </c>
      <c r="E980" s="12" t="s">
        <v>12713</v>
      </c>
      <c r="F980" s="12" t="s">
        <v>12712</v>
      </c>
      <c r="G980" s="12" t="s">
        <v>16173</v>
      </c>
      <c r="H980" s="13">
        <v>21201170880</v>
      </c>
      <c r="I980" s="57" t="s">
        <v>4556</v>
      </c>
      <c r="J980" s="12" t="s">
        <v>35</v>
      </c>
      <c r="K980" s="12" t="s">
        <v>4557</v>
      </c>
      <c r="L980" s="12" t="str">
        <f t="shared" si="15"/>
        <v>EMEF SILVIO PORTUGAL, DES.</v>
      </c>
      <c r="M980" s="12" t="s">
        <v>8777</v>
      </c>
      <c r="N980" s="12" t="s">
        <v>30</v>
      </c>
      <c r="O980" s="12" t="s">
        <v>13576</v>
      </c>
      <c r="P980" s="12" t="s">
        <v>13577</v>
      </c>
      <c r="Q980" s="12" t="s">
        <v>13578</v>
      </c>
      <c r="R980" s="12" t="s">
        <v>29</v>
      </c>
      <c r="S980" s="12" t="s">
        <v>13579</v>
      </c>
      <c r="T980" s="12" t="s">
        <v>14299</v>
      </c>
      <c r="U980" s="12" t="s">
        <v>12715</v>
      </c>
      <c r="V980" s="12" t="s">
        <v>4558</v>
      </c>
      <c r="W980" s="12" t="s">
        <v>7153</v>
      </c>
      <c r="X980" s="12" t="s">
        <v>13581</v>
      </c>
      <c r="Y980" s="12" t="s">
        <v>13582</v>
      </c>
      <c r="Z980" s="12" t="s">
        <v>13582</v>
      </c>
      <c r="AA980" s="12" t="s">
        <v>5015</v>
      </c>
      <c r="AB980" s="12" t="s">
        <v>5015</v>
      </c>
      <c r="AC980" s="12" t="s">
        <v>13583</v>
      </c>
      <c r="AD980" s="12" t="s">
        <v>13584</v>
      </c>
      <c r="AE980" s="12">
        <v>1006109</v>
      </c>
      <c r="AF980" s="12" t="s">
        <v>5017</v>
      </c>
    </row>
    <row r="981" spans="1:32" x14ac:dyDescent="0.25">
      <c r="A981" s="12">
        <v>20221202</v>
      </c>
      <c r="B981" s="13">
        <v>1632174</v>
      </c>
      <c r="C981" s="53">
        <v>110005841008590</v>
      </c>
      <c r="D981" s="53" t="s">
        <v>16174</v>
      </c>
      <c r="E981" s="12" t="s">
        <v>12734</v>
      </c>
      <c r="F981" s="12" t="s">
        <v>16175</v>
      </c>
      <c r="G981" s="12" t="s">
        <v>16176</v>
      </c>
      <c r="H981" s="13">
        <v>21201076225</v>
      </c>
      <c r="I981" s="57" t="s">
        <v>4563</v>
      </c>
      <c r="J981" s="12" t="s">
        <v>35</v>
      </c>
      <c r="K981" s="12" t="s">
        <v>4564</v>
      </c>
      <c r="L981" s="12" t="str">
        <f t="shared" si="15"/>
        <v>EMEF SOCRATES BRASILEIRO SAMPAIO DE SOUSA VIEIRA DE OLIVEIRA</v>
      </c>
      <c r="M981" s="12" t="s">
        <v>41</v>
      </c>
      <c r="N981" s="12" t="s">
        <v>30</v>
      </c>
      <c r="O981" s="12" t="s">
        <v>13576</v>
      </c>
      <c r="P981" s="12" t="s">
        <v>13598</v>
      </c>
      <c r="Q981" s="12" t="s">
        <v>13599</v>
      </c>
      <c r="R981" s="12" t="s">
        <v>29</v>
      </c>
      <c r="S981" s="12" t="s">
        <v>13579</v>
      </c>
      <c r="T981" s="12" t="s">
        <v>16177</v>
      </c>
      <c r="U981" s="12" t="s">
        <v>12736</v>
      </c>
      <c r="V981" s="12" t="s">
        <v>4565</v>
      </c>
      <c r="W981" s="12" t="s">
        <v>12737</v>
      </c>
      <c r="X981" s="12" t="s">
        <v>13581</v>
      </c>
      <c r="Y981" s="12" t="s">
        <v>13582</v>
      </c>
      <c r="Z981" s="12" t="s">
        <v>13582</v>
      </c>
      <c r="AA981" s="12" t="s">
        <v>5015</v>
      </c>
      <c r="AB981" s="12" t="s">
        <v>5015</v>
      </c>
      <c r="AC981" s="12" t="s">
        <v>13583</v>
      </c>
      <c r="AD981" s="12" t="s">
        <v>13584</v>
      </c>
      <c r="AE981" s="12">
        <v>1230006</v>
      </c>
      <c r="AF981" s="12" t="s">
        <v>5017</v>
      </c>
    </row>
    <row r="982" spans="1:32" x14ac:dyDescent="0.25">
      <c r="A982" s="12">
        <v>20251029</v>
      </c>
      <c r="B982" s="13">
        <v>2104299</v>
      </c>
      <c r="C982" s="53">
        <v>110003782044193</v>
      </c>
      <c r="D982" s="53" t="s">
        <v>16178</v>
      </c>
      <c r="E982" s="12" t="s">
        <v>12740</v>
      </c>
      <c r="F982" s="12" t="s">
        <v>16179</v>
      </c>
      <c r="G982" s="12" t="s">
        <v>16180</v>
      </c>
      <c r="H982" s="13">
        <v>21201074904</v>
      </c>
      <c r="I982" s="57" t="s">
        <v>4567</v>
      </c>
      <c r="J982" s="12" t="s">
        <v>35</v>
      </c>
      <c r="K982" s="12" t="s">
        <v>4568</v>
      </c>
      <c r="L982" s="12" t="str">
        <f t="shared" si="15"/>
        <v>EMEF SOLANO TRINDADE</v>
      </c>
      <c r="M982" s="12" t="s">
        <v>196</v>
      </c>
      <c r="N982" s="12" t="s">
        <v>30</v>
      </c>
      <c r="O982" s="12" t="s">
        <v>13576</v>
      </c>
      <c r="P982" s="12" t="s">
        <v>13598</v>
      </c>
      <c r="Q982" s="12" t="s">
        <v>13602</v>
      </c>
      <c r="R982" s="12" t="s">
        <v>29</v>
      </c>
      <c r="S982" s="12" t="s">
        <v>13579</v>
      </c>
      <c r="T982" s="12" t="s">
        <v>14311</v>
      </c>
      <c r="U982" s="12" t="s">
        <v>12742</v>
      </c>
      <c r="V982" s="12" t="s">
        <v>4569</v>
      </c>
      <c r="W982" s="12" t="s">
        <v>5371</v>
      </c>
      <c r="X982" s="12" t="s">
        <v>13581</v>
      </c>
      <c r="Y982" s="12" t="s">
        <v>13582</v>
      </c>
      <c r="Z982" s="12" t="s">
        <v>13582</v>
      </c>
      <c r="AA982" s="12" t="s">
        <v>5015</v>
      </c>
      <c r="AB982" s="12" t="s">
        <v>5015</v>
      </c>
      <c r="AC982" s="12" t="s">
        <v>13583</v>
      </c>
      <c r="AD982" s="12" t="s">
        <v>13584</v>
      </c>
      <c r="AE982" s="12">
        <v>1588201</v>
      </c>
      <c r="AF982" s="12" t="s">
        <v>5061</v>
      </c>
    </row>
    <row r="983" spans="1:32" x14ac:dyDescent="0.25">
      <c r="A983" s="12">
        <v>20221216</v>
      </c>
      <c r="B983" s="13">
        <v>1637194</v>
      </c>
      <c r="C983" s="53">
        <v>110002963044898</v>
      </c>
      <c r="D983" s="53" t="e">
        <v>#N/A</v>
      </c>
      <c r="E983" s="12" t="s">
        <v>12759</v>
      </c>
      <c r="F983" s="12" t="s">
        <v>16181</v>
      </c>
      <c r="G983" s="12" t="s">
        <v>16182</v>
      </c>
      <c r="H983" s="13">
        <v>21201069505</v>
      </c>
      <c r="I983" s="57" t="s">
        <v>4578</v>
      </c>
      <c r="J983" s="12" t="s">
        <v>35</v>
      </c>
      <c r="K983" s="12" t="s">
        <v>4579</v>
      </c>
      <c r="L983" s="12" t="str">
        <f t="shared" si="15"/>
        <v>EMEF SUD MENNUCCI</v>
      </c>
      <c r="M983" s="12" t="s">
        <v>135</v>
      </c>
      <c r="N983" s="12" t="s">
        <v>30</v>
      </c>
      <c r="O983" s="12" t="s">
        <v>13576</v>
      </c>
      <c r="P983" s="12" t="s">
        <v>13598</v>
      </c>
      <c r="Q983" s="12" t="s">
        <v>13599</v>
      </c>
      <c r="R983" s="12" t="s">
        <v>29</v>
      </c>
      <c r="S983" s="12" t="s">
        <v>13579</v>
      </c>
      <c r="T983" s="12" t="s">
        <v>13785</v>
      </c>
      <c r="U983" s="12" t="s">
        <v>12761</v>
      </c>
      <c r="V983" s="12" t="s">
        <v>4580</v>
      </c>
      <c r="W983" s="12" t="s">
        <v>5597</v>
      </c>
      <c r="X983" s="12" t="s">
        <v>13581</v>
      </c>
      <c r="Y983" s="12" t="s">
        <v>13582</v>
      </c>
      <c r="Z983" s="12" t="s">
        <v>13582</v>
      </c>
      <c r="AA983" s="12" t="s">
        <v>5015</v>
      </c>
      <c r="AB983" s="12" t="s">
        <v>5015</v>
      </c>
      <c r="AC983" s="12" t="s">
        <v>13583</v>
      </c>
      <c r="AD983" s="12" t="s">
        <v>13584</v>
      </c>
      <c r="AE983" s="12">
        <v>1233914</v>
      </c>
      <c r="AF983" s="12" t="s">
        <v>5017</v>
      </c>
    </row>
    <row r="984" spans="1:32" x14ac:dyDescent="0.25">
      <c r="A984" s="12">
        <v>20221202</v>
      </c>
      <c r="B984" s="13">
        <v>1633162</v>
      </c>
      <c r="C984" s="53">
        <v>110002946034391</v>
      </c>
      <c r="D984" s="53" t="s">
        <v>16183</v>
      </c>
      <c r="E984" s="12" t="s">
        <v>12774</v>
      </c>
      <c r="F984" s="12" t="s">
        <v>12773</v>
      </c>
      <c r="G984" s="12" t="s">
        <v>16184</v>
      </c>
      <c r="H984" s="13">
        <v>21201066718</v>
      </c>
      <c r="I984" s="57" t="s">
        <v>4586</v>
      </c>
      <c r="J984" s="12" t="s">
        <v>35</v>
      </c>
      <c r="K984" s="12" t="s">
        <v>4587</v>
      </c>
      <c r="L984" s="12" t="str">
        <f t="shared" si="15"/>
        <v>EMEF SYLVIA MARTIN PIRES, PROFA.</v>
      </c>
      <c r="M984" s="12" t="s">
        <v>21</v>
      </c>
      <c r="N984" s="12" t="s">
        <v>30</v>
      </c>
      <c r="O984" s="12" t="s">
        <v>13576</v>
      </c>
      <c r="P984" s="12" t="s">
        <v>13598</v>
      </c>
      <c r="Q984" s="12" t="s">
        <v>13599</v>
      </c>
      <c r="R984" s="12" t="s">
        <v>29</v>
      </c>
      <c r="S984" s="12" t="s">
        <v>13607</v>
      </c>
      <c r="T984" s="12" t="s">
        <v>14978</v>
      </c>
      <c r="U984" s="12" t="s">
        <v>12776</v>
      </c>
      <c r="V984" s="12" t="s">
        <v>4588</v>
      </c>
      <c r="W984" s="12" t="s">
        <v>12777</v>
      </c>
      <c r="X984" s="12" t="s">
        <v>13581</v>
      </c>
      <c r="Y984" s="12" t="s">
        <v>13582</v>
      </c>
      <c r="Z984" s="12" t="s">
        <v>13582</v>
      </c>
      <c r="AA984" s="12" t="s">
        <v>5015</v>
      </c>
      <c r="AB984" s="12" t="s">
        <v>5015</v>
      </c>
      <c r="AC984" s="12" t="s">
        <v>13583</v>
      </c>
      <c r="AD984" s="12" t="s">
        <v>13584</v>
      </c>
      <c r="AE984" s="12">
        <v>1229921</v>
      </c>
      <c r="AF984" s="12" t="s">
        <v>5017</v>
      </c>
    </row>
    <row r="985" spans="1:32" x14ac:dyDescent="0.25">
      <c r="A985" s="12">
        <v>20251029</v>
      </c>
      <c r="B985" s="13">
        <v>2104750</v>
      </c>
      <c r="C985" s="53">
        <v>110005841009790</v>
      </c>
      <c r="D985" s="53" t="s">
        <v>16185</v>
      </c>
      <c r="E985" s="12" t="s">
        <v>12796</v>
      </c>
      <c r="F985" s="12" t="s">
        <v>16186</v>
      </c>
      <c r="G985" s="12" t="s">
        <v>16187</v>
      </c>
      <c r="H985" s="13">
        <v>21201075325</v>
      </c>
      <c r="I985" s="57" t="s">
        <v>4600</v>
      </c>
      <c r="J985" s="12" t="s">
        <v>35</v>
      </c>
      <c r="K985" s="12" t="s">
        <v>4601</v>
      </c>
      <c r="L985" s="12" t="str">
        <f t="shared" si="15"/>
        <v>EMEF SYNESIO ROCHA, MIN.</v>
      </c>
      <c r="M985" s="12" t="s">
        <v>41</v>
      </c>
      <c r="N985" s="12" t="s">
        <v>30</v>
      </c>
      <c r="O985" s="12" t="s">
        <v>13576</v>
      </c>
      <c r="P985" s="12" t="s">
        <v>13598</v>
      </c>
      <c r="Q985" s="12" t="s">
        <v>13602</v>
      </c>
      <c r="R985" s="12" t="s">
        <v>29</v>
      </c>
      <c r="S985" s="12" t="s">
        <v>13579</v>
      </c>
      <c r="T985" s="12" t="s">
        <v>14082</v>
      </c>
      <c r="U985" s="12" t="s">
        <v>12798</v>
      </c>
      <c r="V985" s="12" t="s">
        <v>4602</v>
      </c>
      <c r="W985" s="12" t="s">
        <v>12799</v>
      </c>
      <c r="X985" s="12" t="s">
        <v>13581</v>
      </c>
      <c r="Y985" s="12" t="s">
        <v>13582</v>
      </c>
      <c r="Z985" s="12" t="s">
        <v>13582</v>
      </c>
      <c r="AA985" s="12" t="s">
        <v>5015</v>
      </c>
      <c r="AB985" s="12" t="s">
        <v>5015</v>
      </c>
      <c r="AC985" s="12" t="s">
        <v>13583</v>
      </c>
      <c r="AD985" s="12" t="s">
        <v>13584</v>
      </c>
      <c r="AE985" s="12">
        <v>1588507</v>
      </c>
      <c r="AF985" s="12" t="s">
        <v>5061</v>
      </c>
    </row>
    <row r="986" spans="1:32" x14ac:dyDescent="0.25">
      <c r="A986" s="12">
        <v>20251029</v>
      </c>
      <c r="B986" s="13">
        <v>2105216</v>
      </c>
      <c r="C986" s="53">
        <v>110003751005196</v>
      </c>
      <c r="D986" s="53" t="s">
        <v>16188</v>
      </c>
      <c r="E986" s="12" t="s">
        <v>12820</v>
      </c>
      <c r="F986" s="12" t="s">
        <v>16189</v>
      </c>
      <c r="G986" s="12" t="s">
        <v>16190</v>
      </c>
      <c r="H986" s="13">
        <v>21201068305</v>
      </c>
      <c r="I986" s="57" t="s">
        <v>4615</v>
      </c>
      <c r="J986" s="12" t="s">
        <v>35</v>
      </c>
      <c r="K986" s="12" t="s">
        <v>4616</v>
      </c>
      <c r="L986" s="12" t="str">
        <f t="shared" si="15"/>
        <v>EMEF TARSILA DO AMARAL</v>
      </c>
      <c r="M986" s="12" t="s">
        <v>196</v>
      </c>
      <c r="N986" s="12" t="s">
        <v>30</v>
      </c>
      <c r="O986" s="12" t="s">
        <v>13576</v>
      </c>
      <c r="P986" s="12" t="s">
        <v>13598</v>
      </c>
      <c r="Q986" s="12" t="s">
        <v>13599</v>
      </c>
      <c r="R986" s="12" t="s">
        <v>29</v>
      </c>
      <c r="S986" s="12" t="s">
        <v>13579</v>
      </c>
      <c r="T986" s="12" t="s">
        <v>14459</v>
      </c>
      <c r="U986" s="12" t="s">
        <v>12822</v>
      </c>
      <c r="V986" s="12" t="s">
        <v>4617</v>
      </c>
      <c r="W986" s="12" t="s">
        <v>12823</v>
      </c>
      <c r="X986" s="12" t="s">
        <v>13581</v>
      </c>
      <c r="Y986" s="12" t="s">
        <v>13582</v>
      </c>
      <c r="Z986" s="12" t="s">
        <v>13582</v>
      </c>
      <c r="AA986" s="12" t="s">
        <v>5015</v>
      </c>
      <c r="AB986" s="12" t="s">
        <v>5015</v>
      </c>
      <c r="AC986" s="12" t="s">
        <v>13583</v>
      </c>
      <c r="AD986" s="12" t="s">
        <v>13584</v>
      </c>
      <c r="AE986" s="12">
        <v>1588822</v>
      </c>
      <c r="AF986" s="12" t="s">
        <v>5061</v>
      </c>
    </row>
    <row r="987" spans="1:32" x14ac:dyDescent="0.25">
      <c r="A987" s="12">
        <v>20200818</v>
      </c>
      <c r="B987" s="13">
        <v>1370417</v>
      </c>
      <c r="C987" s="53">
        <v>110003966081091</v>
      </c>
      <c r="D987" s="53" t="e">
        <v>#N/A</v>
      </c>
      <c r="E987" s="12" t="s">
        <v>11261</v>
      </c>
      <c r="F987" s="12" t="s">
        <v>16191</v>
      </c>
      <c r="G987" s="12" t="s">
        <v>16192</v>
      </c>
      <c r="H987" s="13">
        <v>21201168933</v>
      </c>
      <c r="I987" s="57" t="s">
        <v>12831</v>
      </c>
      <c r="J987" s="12" t="s">
        <v>35</v>
      </c>
      <c r="K987" s="12" t="s">
        <v>12832</v>
      </c>
      <c r="L987" s="12" t="str">
        <f t="shared" si="15"/>
        <v>EMEF TAUNAY, VISCONDE DE</v>
      </c>
      <c r="M987" s="12" t="s">
        <v>46</v>
      </c>
      <c r="N987" s="12" t="s">
        <v>30</v>
      </c>
      <c r="O987" s="12" t="s">
        <v>13576</v>
      </c>
      <c r="P987" s="12" t="s">
        <v>13577</v>
      </c>
      <c r="Q987" s="12" t="s">
        <v>13578</v>
      </c>
      <c r="R987" s="12" t="s">
        <v>29</v>
      </c>
      <c r="S987" s="12" t="s">
        <v>13607</v>
      </c>
      <c r="T987" s="12" t="s">
        <v>1972</v>
      </c>
      <c r="U987" s="12" t="s">
        <v>12834</v>
      </c>
      <c r="V987" s="12" t="s">
        <v>3761</v>
      </c>
      <c r="W987" s="12" t="s">
        <v>6658</v>
      </c>
      <c r="X987" s="12" t="s">
        <v>13581</v>
      </c>
      <c r="Y987" s="12" t="s">
        <v>13582</v>
      </c>
      <c r="Z987" s="12" t="s">
        <v>13582</v>
      </c>
      <c r="AA987" s="12" t="s">
        <v>5015</v>
      </c>
      <c r="AB987" s="12" t="s">
        <v>5015</v>
      </c>
      <c r="AC987" s="12" t="s">
        <v>13583</v>
      </c>
      <c r="AD987" s="12" t="s">
        <v>13584</v>
      </c>
      <c r="AE987" s="12">
        <v>1000416</v>
      </c>
      <c r="AF987" s="12" t="s">
        <v>5017</v>
      </c>
    </row>
    <row r="988" spans="1:32" x14ac:dyDescent="0.25">
      <c r="A988" s="12">
        <v>20251030</v>
      </c>
      <c r="B988" s="13">
        <v>2104152</v>
      </c>
      <c r="C988" s="53">
        <v>110005928041793</v>
      </c>
      <c r="D988" s="53" t="s">
        <v>16193</v>
      </c>
      <c r="E988" s="12" t="s">
        <v>12848</v>
      </c>
      <c r="F988" s="12" t="s">
        <v>16194</v>
      </c>
      <c r="G988" s="12" t="s">
        <v>16195</v>
      </c>
      <c r="H988" s="13">
        <v>21201076178</v>
      </c>
      <c r="I988" s="57" t="s">
        <v>4626</v>
      </c>
      <c r="J988" s="12" t="s">
        <v>35</v>
      </c>
      <c r="K988" s="12" t="s">
        <v>4627</v>
      </c>
      <c r="L988" s="12" t="str">
        <f t="shared" si="15"/>
        <v>EMEF TEODOMIRO TOLEDO PIZA, DES.</v>
      </c>
      <c r="M988" s="12" t="s">
        <v>130</v>
      </c>
      <c r="N988" s="12" t="s">
        <v>30</v>
      </c>
      <c r="O988" s="12" t="s">
        <v>13576</v>
      </c>
      <c r="P988" s="12" t="s">
        <v>13598</v>
      </c>
      <c r="Q988" s="12" t="s">
        <v>13599</v>
      </c>
      <c r="R988" s="12" t="s">
        <v>29</v>
      </c>
      <c r="S988" s="12" t="s">
        <v>13579</v>
      </c>
      <c r="T988" s="12" t="s">
        <v>16196</v>
      </c>
      <c r="U988" s="12" t="s">
        <v>12850</v>
      </c>
      <c r="V988" s="12" t="s">
        <v>4628</v>
      </c>
      <c r="W988" s="12" t="s">
        <v>12851</v>
      </c>
      <c r="X988" s="12" t="s">
        <v>13581</v>
      </c>
      <c r="Y988" s="12" t="s">
        <v>13582</v>
      </c>
      <c r="Z988" s="12" t="s">
        <v>13582</v>
      </c>
      <c r="AA988" s="12" t="s">
        <v>5015</v>
      </c>
      <c r="AB988" s="12" t="s">
        <v>5015</v>
      </c>
      <c r="AC988" s="12" t="s">
        <v>13583</v>
      </c>
      <c r="AD988" s="12" t="s">
        <v>13584</v>
      </c>
      <c r="AE988" s="12">
        <v>1588101</v>
      </c>
      <c r="AF988" s="12" t="s">
        <v>5061</v>
      </c>
    </row>
    <row r="989" spans="1:32" x14ac:dyDescent="0.25">
      <c r="A989" s="12">
        <v>20251029</v>
      </c>
      <c r="B989" s="13">
        <v>2104323</v>
      </c>
      <c r="C989" s="53">
        <v>110003782038193</v>
      </c>
      <c r="D989" s="53" t="s">
        <v>16197</v>
      </c>
      <c r="E989" s="12" t="s">
        <v>12854</v>
      </c>
      <c r="F989" s="12" t="s">
        <v>16198</v>
      </c>
      <c r="G989" s="12" t="s">
        <v>16199</v>
      </c>
      <c r="H989" s="13">
        <v>21201076026</v>
      </c>
      <c r="I989" s="57" t="s">
        <v>4630</v>
      </c>
      <c r="J989" s="12" t="s">
        <v>35</v>
      </c>
      <c r="K989" s="12" t="s">
        <v>4631</v>
      </c>
      <c r="L989" s="12" t="str">
        <f t="shared" si="15"/>
        <v>EMEF TEOFILO BENEDITO OTTONI</v>
      </c>
      <c r="M989" s="12" t="s">
        <v>196</v>
      </c>
      <c r="N989" s="12" t="s">
        <v>30</v>
      </c>
      <c r="O989" s="12" t="s">
        <v>13576</v>
      </c>
      <c r="P989" s="12" t="s">
        <v>13598</v>
      </c>
      <c r="Q989" s="12" t="s">
        <v>13599</v>
      </c>
      <c r="R989" s="12" t="s">
        <v>29</v>
      </c>
      <c r="S989" s="12" t="s">
        <v>13579</v>
      </c>
      <c r="T989" s="12" t="s">
        <v>16200</v>
      </c>
      <c r="U989" s="12" t="s">
        <v>10757</v>
      </c>
      <c r="V989" s="12" t="s">
        <v>3452</v>
      </c>
      <c r="W989" s="12" t="s">
        <v>12856</v>
      </c>
      <c r="X989" s="12" t="s">
        <v>13581</v>
      </c>
      <c r="Y989" s="12" t="s">
        <v>13582</v>
      </c>
      <c r="Z989" s="12" t="s">
        <v>13582</v>
      </c>
      <c r="AA989" s="12" t="s">
        <v>5015</v>
      </c>
      <c r="AB989" s="12" t="s">
        <v>5015</v>
      </c>
      <c r="AC989" s="12" t="s">
        <v>13583</v>
      </c>
      <c r="AD989" s="12" t="s">
        <v>13584</v>
      </c>
      <c r="AE989" s="12">
        <v>1588217</v>
      </c>
      <c r="AF989" s="12" t="s">
        <v>5061</v>
      </c>
    </row>
    <row r="990" spans="1:32" x14ac:dyDescent="0.25">
      <c r="A990" s="12">
        <v>20251029</v>
      </c>
      <c r="B990" s="13">
        <v>2104801</v>
      </c>
      <c r="C990" s="53">
        <v>110005899012395</v>
      </c>
      <c r="D990" s="53" t="s">
        <v>16201</v>
      </c>
      <c r="E990" s="12" t="s">
        <v>12863</v>
      </c>
      <c r="F990" s="12" t="s">
        <v>12862</v>
      </c>
      <c r="G990" s="12" t="s">
        <v>16202</v>
      </c>
      <c r="H990" s="13">
        <v>21201168965</v>
      </c>
      <c r="I990" s="57" t="s">
        <v>4634</v>
      </c>
      <c r="J990" s="12" t="s">
        <v>35</v>
      </c>
      <c r="K990" s="12" t="s">
        <v>4635</v>
      </c>
      <c r="L990" s="12" t="str">
        <f t="shared" si="15"/>
        <v>EMEF TERESA MARGARIDA DA SILVA E ORTA</v>
      </c>
      <c r="M990" s="12" t="s">
        <v>41</v>
      </c>
      <c r="N990" s="12" t="s">
        <v>30</v>
      </c>
      <c r="O990" s="12" t="s">
        <v>13576</v>
      </c>
      <c r="P990" s="12" t="s">
        <v>13598</v>
      </c>
      <c r="Q990" s="12" t="s">
        <v>13599</v>
      </c>
      <c r="R990" s="12" t="s">
        <v>29</v>
      </c>
      <c r="S990" s="12" t="s">
        <v>13579</v>
      </c>
      <c r="T990" s="12" t="s">
        <v>16203</v>
      </c>
      <c r="U990" s="12" t="s">
        <v>10664</v>
      </c>
      <c r="V990" s="12" t="s">
        <v>3400</v>
      </c>
      <c r="W990" s="12" t="s">
        <v>5567</v>
      </c>
      <c r="X990" s="12" t="s">
        <v>13581</v>
      </c>
      <c r="Y990" s="12" t="s">
        <v>13582</v>
      </c>
      <c r="Z990" s="12" t="s">
        <v>13582</v>
      </c>
      <c r="AA990" s="12" t="s">
        <v>5015</v>
      </c>
      <c r="AB990" s="12" t="s">
        <v>5015</v>
      </c>
      <c r="AC990" s="12" t="s">
        <v>13583</v>
      </c>
      <c r="AD990" s="12" t="s">
        <v>13584</v>
      </c>
      <c r="AE990" s="12">
        <v>1588543</v>
      </c>
      <c r="AF990" s="12" t="s">
        <v>5061</v>
      </c>
    </row>
    <row r="991" spans="1:32" x14ac:dyDescent="0.25">
      <c r="A991" s="12">
        <v>20221216</v>
      </c>
      <c r="B991" s="13">
        <v>1637150</v>
      </c>
      <c r="C991" s="53">
        <v>110002963046599</v>
      </c>
      <c r="D991" s="55" t="s">
        <v>16204</v>
      </c>
      <c r="E991" s="12" t="s">
        <v>12867</v>
      </c>
      <c r="F991" s="12" t="s">
        <v>12866</v>
      </c>
      <c r="G991" s="12" t="s">
        <v>16205</v>
      </c>
      <c r="H991" s="13">
        <v>21201067232</v>
      </c>
      <c r="I991" s="57" t="s">
        <v>4636</v>
      </c>
      <c r="J991" s="12" t="s">
        <v>35</v>
      </c>
      <c r="K991" s="12" t="s">
        <v>4637</v>
      </c>
      <c r="L991" s="12" t="str">
        <f t="shared" si="15"/>
        <v>EMEF TEREZA SETUKO KOSHIMAE HATORI, PROFA.</v>
      </c>
      <c r="M991" s="12" t="s">
        <v>135</v>
      </c>
      <c r="N991" s="12" t="s">
        <v>30</v>
      </c>
      <c r="O991" s="12" t="s">
        <v>13576</v>
      </c>
      <c r="P991" s="12" t="s">
        <v>13598</v>
      </c>
      <c r="Q991" s="12" t="s">
        <v>13599</v>
      </c>
      <c r="R991" s="12" t="s">
        <v>29</v>
      </c>
      <c r="S991" s="12" t="s">
        <v>13607</v>
      </c>
      <c r="T991" s="12" t="s">
        <v>14689</v>
      </c>
      <c r="U991" s="12" t="s">
        <v>12869</v>
      </c>
      <c r="V991" s="12" t="s">
        <v>4638</v>
      </c>
      <c r="W991" s="12" t="s">
        <v>12870</v>
      </c>
      <c r="X991" s="12" t="s">
        <v>13581</v>
      </c>
      <c r="Y991" s="12" t="s">
        <v>13582</v>
      </c>
      <c r="Z991" s="12" t="s">
        <v>13582</v>
      </c>
      <c r="AA991" s="12" t="s">
        <v>5015</v>
      </c>
      <c r="AB991" s="12" t="s">
        <v>5015</v>
      </c>
      <c r="AC991" s="12" t="s">
        <v>13583</v>
      </c>
      <c r="AD991" s="12" t="s">
        <v>13584</v>
      </c>
      <c r="AE991" s="12">
        <v>1233921</v>
      </c>
      <c r="AF991" s="12" t="s">
        <v>5017</v>
      </c>
    </row>
    <row r="992" spans="1:32" x14ac:dyDescent="0.25">
      <c r="A992" s="12">
        <v>20251029</v>
      </c>
      <c r="B992" s="13">
        <v>2105132</v>
      </c>
      <c r="C992" s="53">
        <v>110005821023097</v>
      </c>
      <c r="D992" s="53" t="s">
        <v>16206</v>
      </c>
      <c r="E992" s="12" t="s">
        <v>12873</v>
      </c>
      <c r="F992" s="12" t="s">
        <v>16207</v>
      </c>
      <c r="G992" s="12" t="s">
        <v>16208</v>
      </c>
      <c r="H992" s="13">
        <v>21201074698</v>
      </c>
      <c r="I992" s="57" t="s">
        <v>4639</v>
      </c>
      <c r="J992" s="12" t="s">
        <v>35</v>
      </c>
      <c r="K992" s="12" t="s">
        <v>4640</v>
      </c>
      <c r="L992" s="12" t="str">
        <f t="shared" si="15"/>
        <v>EMEF TEREZINHA MOTA DE FIGUEIREDO</v>
      </c>
      <c r="M992" s="12" t="s">
        <v>41</v>
      </c>
      <c r="N992" s="12" t="s">
        <v>30</v>
      </c>
      <c r="O992" s="12" t="s">
        <v>13576</v>
      </c>
      <c r="P992" s="12" t="s">
        <v>13598</v>
      </c>
      <c r="Q992" s="12" t="s">
        <v>13599</v>
      </c>
      <c r="R992" s="12" t="s">
        <v>29</v>
      </c>
      <c r="S992" s="12" t="s">
        <v>13579</v>
      </c>
      <c r="T992" s="12" t="s">
        <v>15626</v>
      </c>
      <c r="U992" s="12" t="s">
        <v>12875</v>
      </c>
      <c r="V992" s="12" t="s">
        <v>4641</v>
      </c>
      <c r="W992" s="12" t="s">
        <v>5567</v>
      </c>
      <c r="X992" s="12" t="s">
        <v>13581</v>
      </c>
      <c r="Y992" s="12" t="s">
        <v>13582</v>
      </c>
      <c r="Z992" s="12" t="s">
        <v>13582</v>
      </c>
      <c r="AA992" s="12" t="s">
        <v>5015</v>
      </c>
      <c r="AB992" s="12" t="s">
        <v>5015</v>
      </c>
      <c r="AC992" s="12" t="s">
        <v>13583</v>
      </c>
      <c r="AD992" s="12" t="s">
        <v>13584</v>
      </c>
      <c r="AE992" s="12">
        <v>1588766</v>
      </c>
      <c r="AF992" s="12" t="s">
        <v>5061</v>
      </c>
    </row>
    <row r="993" spans="1:32" x14ac:dyDescent="0.25">
      <c r="A993" s="12">
        <v>20251029</v>
      </c>
      <c r="B993" s="13">
        <v>2104074</v>
      </c>
      <c r="C993" s="53">
        <v>110003851046293</v>
      </c>
      <c r="D993" s="53" t="s">
        <v>16209</v>
      </c>
      <c r="E993" s="12" t="s">
        <v>12883</v>
      </c>
      <c r="F993" s="12" t="s">
        <v>12882</v>
      </c>
      <c r="G993" s="12" t="s">
        <v>16210</v>
      </c>
      <c r="H993" s="13">
        <v>21201068106</v>
      </c>
      <c r="I993" s="57" t="s">
        <v>4645</v>
      </c>
      <c r="J993" s="12" t="s">
        <v>35</v>
      </c>
      <c r="K993" s="12" t="s">
        <v>4646</v>
      </c>
      <c r="L993" s="12" t="str">
        <f t="shared" si="15"/>
        <v>EMEF THEO DUTRA</v>
      </c>
      <c r="M993" s="12" t="s">
        <v>46</v>
      </c>
      <c r="N993" s="12" t="s">
        <v>30</v>
      </c>
      <c r="O993" s="12" t="s">
        <v>13576</v>
      </c>
      <c r="P993" s="12" t="s">
        <v>13598</v>
      </c>
      <c r="Q993" s="12" t="s">
        <v>13599</v>
      </c>
      <c r="R993" s="12" t="s">
        <v>29</v>
      </c>
      <c r="S993" s="12" t="s">
        <v>13579</v>
      </c>
      <c r="T993" s="12" t="s">
        <v>16211</v>
      </c>
      <c r="U993" s="12" t="s">
        <v>12885</v>
      </c>
      <c r="V993" s="12" t="s">
        <v>4647</v>
      </c>
      <c r="W993" s="12" t="s">
        <v>5504</v>
      </c>
      <c r="X993" s="12" t="s">
        <v>13581</v>
      </c>
      <c r="Y993" s="12" t="s">
        <v>13582</v>
      </c>
      <c r="Z993" s="12" t="s">
        <v>13582</v>
      </c>
      <c r="AA993" s="12" t="s">
        <v>5015</v>
      </c>
      <c r="AB993" s="12" t="s">
        <v>5015</v>
      </c>
      <c r="AC993" s="12" t="s">
        <v>13583</v>
      </c>
      <c r="AD993" s="12" t="s">
        <v>13584</v>
      </c>
      <c r="AE993" s="12">
        <v>1588047</v>
      </c>
      <c r="AF993" s="12" t="s">
        <v>5061</v>
      </c>
    </row>
    <row r="994" spans="1:32" x14ac:dyDescent="0.25">
      <c r="A994" s="12">
        <v>20251029</v>
      </c>
      <c r="B994" s="13">
        <v>2104995</v>
      </c>
      <c r="C994" s="53">
        <v>110003743196697</v>
      </c>
      <c r="D994" s="53" t="s">
        <v>16212</v>
      </c>
      <c r="E994" s="12" t="s">
        <v>12888</v>
      </c>
      <c r="F994" s="12" t="s">
        <v>16213</v>
      </c>
      <c r="G994" s="12" t="s">
        <v>16214</v>
      </c>
      <c r="H994" s="13">
        <v>21201070986</v>
      </c>
      <c r="I994" s="57" t="s">
        <v>4649</v>
      </c>
      <c r="J994" s="12" t="s">
        <v>35</v>
      </c>
      <c r="K994" s="12" t="s">
        <v>4650</v>
      </c>
      <c r="L994" s="12" t="str">
        <f t="shared" si="15"/>
        <v>EMEF THEODOMIRO DIAS, DES.</v>
      </c>
      <c r="M994" s="12" t="s">
        <v>196</v>
      </c>
      <c r="N994" s="12" t="s">
        <v>30</v>
      </c>
      <c r="O994" s="12" t="s">
        <v>13576</v>
      </c>
      <c r="P994" s="12" t="s">
        <v>13598</v>
      </c>
      <c r="Q994" s="12" t="s">
        <v>13599</v>
      </c>
      <c r="R994" s="12" t="s">
        <v>29</v>
      </c>
      <c r="S994" s="12" t="s">
        <v>13579</v>
      </c>
      <c r="T994" s="12" t="s">
        <v>14973</v>
      </c>
      <c r="U994" s="12" t="s">
        <v>12890</v>
      </c>
      <c r="V994" s="12" t="s">
        <v>4651</v>
      </c>
      <c r="W994" s="12" t="s">
        <v>5401</v>
      </c>
      <c r="X994" s="12" t="s">
        <v>13581</v>
      </c>
      <c r="Y994" s="12" t="s">
        <v>13582</v>
      </c>
      <c r="Z994" s="12" t="s">
        <v>13582</v>
      </c>
      <c r="AA994" s="12" t="s">
        <v>5015</v>
      </c>
      <c r="AB994" s="12" t="s">
        <v>5015</v>
      </c>
      <c r="AC994" s="12" t="s">
        <v>13583</v>
      </c>
      <c r="AD994" s="12" t="s">
        <v>13584</v>
      </c>
      <c r="AE994" s="12">
        <v>1588673</v>
      </c>
      <c r="AF994" s="12" t="s">
        <v>5061</v>
      </c>
    </row>
    <row r="995" spans="1:32" x14ac:dyDescent="0.25">
      <c r="A995" s="12">
        <v>20251028</v>
      </c>
      <c r="B995" s="13">
        <v>2103915</v>
      </c>
      <c r="C995" s="53">
        <v>110005821027297</v>
      </c>
      <c r="D995" s="53" t="s">
        <v>16215</v>
      </c>
      <c r="E995" s="12" t="s">
        <v>12893</v>
      </c>
      <c r="F995" s="12" t="s">
        <v>12892</v>
      </c>
      <c r="G995" s="12" t="s">
        <v>16216</v>
      </c>
      <c r="H995" s="13">
        <v>21201068446</v>
      </c>
      <c r="I995" s="57" t="s">
        <v>4652</v>
      </c>
      <c r="J995" s="12" t="s">
        <v>35</v>
      </c>
      <c r="K995" s="12" t="s">
        <v>4653</v>
      </c>
      <c r="L995" s="12" t="str">
        <f t="shared" si="15"/>
        <v>EMEF THEODOMIRO MONTEIRO DO AMARAL, PROF.</v>
      </c>
      <c r="M995" s="12" t="s">
        <v>41</v>
      </c>
      <c r="N995" s="12" t="s">
        <v>30</v>
      </c>
      <c r="O995" s="12" t="s">
        <v>13576</v>
      </c>
      <c r="P995" s="12" t="s">
        <v>13598</v>
      </c>
      <c r="Q995" s="12" t="s">
        <v>13599</v>
      </c>
      <c r="R995" s="12" t="s">
        <v>29</v>
      </c>
      <c r="S995" s="12" t="s">
        <v>13579</v>
      </c>
      <c r="T995" s="12" t="s">
        <v>14473</v>
      </c>
      <c r="U995" s="12" t="s">
        <v>12895</v>
      </c>
      <c r="V995" s="12" t="s">
        <v>4654</v>
      </c>
      <c r="W995" s="12" t="s">
        <v>5032</v>
      </c>
      <c r="X995" s="12" t="s">
        <v>13581</v>
      </c>
      <c r="Y995" s="12" t="s">
        <v>13582</v>
      </c>
      <c r="Z995" s="12" t="s">
        <v>13582</v>
      </c>
      <c r="AA995" s="12" t="s">
        <v>5015</v>
      </c>
      <c r="AB995" s="12" t="s">
        <v>5015</v>
      </c>
      <c r="AC995" s="12" t="s">
        <v>13583</v>
      </c>
      <c r="AD995" s="12" t="s">
        <v>13584</v>
      </c>
      <c r="AE995" s="12">
        <v>1587949</v>
      </c>
      <c r="AF995" s="12" t="s">
        <v>5061</v>
      </c>
    </row>
    <row r="996" spans="1:32" x14ac:dyDescent="0.25">
      <c r="A996" s="12">
        <v>20200821</v>
      </c>
      <c r="B996" s="13">
        <v>1375929</v>
      </c>
      <c r="C996" s="53">
        <v>110002751012798</v>
      </c>
      <c r="D996" s="53" t="e">
        <v>#N/A</v>
      </c>
      <c r="E996" s="12" t="s">
        <v>11817</v>
      </c>
      <c r="F996" s="12" t="s">
        <v>16217</v>
      </c>
      <c r="G996" s="12" t="s">
        <v>16218</v>
      </c>
      <c r="H996" s="13">
        <v>21201075366</v>
      </c>
      <c r="I996" s="57" t="s">
        <v>12898</v>
      </c>
      <c r="J996" s="12" t="s">
        <v>35</v>
      </c>
      <c r="K996" s="12" t="s">
        <v>12899</v>
      </c>
      <c r="L996" s="12" t="str">
        <f t="shared" si="15"/>
        <v>EMEF THEREZA MACIEL DE PAULA PROFA.</v>
      </c>
      <c r="M996" s="12" t="s">
        <v>83</v>
      </c>
      <c r="N996" s="12" t="s">
        <v>30</v>
      </c>
      <c r="O996" s="12" t="s">
        <v>13576</v>
      </c>
      <c r="P996" s="12" t="s">
        <v>13577</v>
      </c>
      <c r="Q996" s="12" t="s">
        <v>13578</v>
      </c>
      <c r="R996" s="12" t="s">
        <v>29</v>
      </c>
      <c r="S996" s="12" t="s">
        <v>13579</v>
      </c>
      <c r="T996" s="12" t="s">
        <v>16219</v>
      </c>
      <c r="U996" s="12" t="s">
        <v>11819</v>
      </c>
      <c r="V996" s="12" t="s">
        <v>4066</v>
      </c>
      <c r="W996" s="12" t="s">
        <v>10982</v>
      </c>
      <c r="X996" s="12" t="s">
        <v>13581</v>
      </c>
      <c r="Y996" s="12" t="s">
        <v>13582</v>
      </c>
      <c r="Z996" s="12" t="s">
        <v>13582</v>
      </c>
      <c r="AA996" s="12" t="s">
        <v>5015</v>
      </c>
      <c r="AB996" s="12" t="s">
        <v>5015</v>
      </c>
      <c r="AC996" s="12" t="s">
        <v>13583</v>
      </c>
      <c r="AD996" s="12" t="s">
        <v>13584</v>
      </c>
      <c r="AE996" s="12">
        <v>1004217</v>
      </c>
      <c r="AF996" s="12" t="s">
        <v>5017</v>
      </c>
    </row>
    <row r="997" spans="1:32" x14ac:dyDescent="0.25">
      <c r="A997" s="12">
        <v>20251029</v>
      </c>
      <c r="B997" s="13">
        <v>2105758</v>
      </c>
      <c r="C997" s="53">
        <v>110002963013690</v>
      </c>
      <c r="D997" s="53" t="e">
        <v>#N/A</v>
      </c>
      <c r="E997" s="12" t="s">
        <v>12914</v>
      </c>
      <c r="F997" s="12" t="s">
        <v>12913</v>
      </c>
      <c r="G997" s="12" t="s">
        <v>16220</v>
      </c>
      <c r="H997" s="13">
        <v>21201170166</v>
      </c>
      <c r="I997" s="57" t="s">
        <v>12915</v>
      </c>
      <c r="J997" s="12" t="s">
        <v>35</v>
      </c>
      <c r="K997" s="12" t="s">
        <v>12916</v>
      </c>
      <c r="L997" s="12" t="str">
        <f t="shared" si="15"/>
        <v>EMEF THOMAZ RODRIGUES ALCKMIN</v>
      </c>
      <c r="M997" s="12" t="s">
        <v>135</v>
      </c>
      <c r="N997" s="12" t="s">
        <v>30</v>
      </c>
      <c r="O997" s="12" t="s">
        <v>13576</v>
      </c>
      <c r="P997" s="12" t="s">
        <v>13598</v>
      </c>
      <c r="Q997" s="12" t="s">
        <v>13599</v>
      </c>
      <c r="R997" s="12" t="s">
        <v>29</v>
      </c>
      <c r="S997" s="12" t="s">
        <v>13579</v>
      </c>
      <c r="T997" s="12" t="s">
        <v>16221</v>
      </c>
      <c r="U997" s="12" t="s">
        <v>12918</v>
      </c>
      <c r="V997" s="12" t="s">
        <v>12919</v>
      </c>
      <c r="W997" s="12" t="s">
        <v>7638</v>
      </c>
      <c r="X997" s="12" t="s">
        <v>13581</v>
      </c>
      <c r="Y997" s="12" t="s">
        <v>13582</v>
      </c>
      <c r="Z997" s="12" t="s">
        <v>13582</v>
      </c>
      <c r="AA997" s="12" t="s">
        <v>5015</v>
      </c>
      <c r="AB997" s="12" t="s">
        <v>5015</v>
      </c>
      <c r="AC997" s="12" t="s">
        <v>13583</v>
      </c>
      <c r="AD997" s="12" t="s">
        <v>13584</v>
      </c>
      <c r="AE997" s="12">
        <v>1589199</v>
      </c>
      <c r="AF997" s="12" t="s">
        <v>5097</v>
      </c>
    </row>
    <row r="998" spans="1:32" x14ac:dyDescent="0.25">
      <c r="A998" s="12">
        <v>20251029</v>
      </c>
      <c r="B998" s="13">
        <v>2104616</v>
      </c>
      <c r="C998" s="53">
        <v>110005562135897</v>
      </c>
      <c r="D998" s="53" t="s">
        <v>16222</v>
      </c>
      <c r="E998" s="12" t="s">
        <v>12932</v>
      </c>
      <c r="F998" s="12" t="s">
        <v>16223</v>
      </c>
      <c r="G998" s="12" t="s">
        <v>16224</v>
      </c>
      <c r="H998" s="13">
        <v>21201072678</v>
      </c>
      <c r="I998" s="57" t="s">
        <v>4670</v>
      </c>
      <c r="J998" s="12" t="s">
        <v>35</v>
      </c>
      <c r="K998" s="12" t="s">
        <v>4671</v>
      </c>
      <c r="L998" s="12" t="str">
        <f t="shared" si="15"/>
        <v>EMEF TIRADENTES, ALF.</v>
      </c>
      <c r="M998" s="12" t="s">
        <v>205</v>
      </c>
      <c r="N998" s="12" t="s">
        <v>30</v>
      </c>
      <c r="O998" s="12" t="s">
        <v>13576</v>
      </c>
      <c r="P998" s="12" t="s">
        <v>13598</v>
      </c>
      <c r="Q998" s="12" t="s">
        <v>13599</v>
      </c>
      <c r="R998" s="12" t="s">
        <v>29</v>
      </c>
      <c r="S998" s="12" t="s">
        <v>13579</v>
      </c>
      <c r="T998" s="12" t="s">
        <v>16225</v>
      </c>
      <c r="U998" s="12" t="s">
        <v>12787</v>
      </c>
      <c r="V998" s="12" t="s">
        <v>4594</v>
      </c>
      <c r="W998" s="12" t="s">
        <v>12934</v>
      </c>
      <c r="X998" s="12" t="s">
        <v>13581</v>
      </c>
      <c r="Y998" s="12" t="s">
        <v>13582</v>
      </c>
      <c r="Z998" s="12" t="s">
        <v>13582</v>
      </c>
      <c r="AA998" s="12" t="s">
        <v>5015</v>
      </c>
      <c r="AB998" s="12" t="s">
        <v>5015</v>
      </c>
      <c r="AC998" s="12" t="s">
        <v>13583</v>
      </c>
      <c r="AD998" s="12" t="s">
        <v>13584</v>
      </c>
      <c r="AE998" s="12">
        <v>1588414</v>
      </c>
      <c r="AF998" s="12" t="s">
        <v>5061</v>
      </c>
    </row>
    <row r="999" spans="1:32" x14ac:dyDescent="0.25">
      <c r="A999" s="12">
        <v>20251029</v>
      </c>
      <c r="B999" s="13">
        <v>2105198</v>
      </c>
      <c r="C999" s="53">
        <v>110005920015696</v>
      </c>
      <c r="D999" s="53" t="s">
        <v>16226</v>
      </c>
      <c r="E999" s="12" t="s">
        <v>12988</v>
      </c>
      <c r="F999" s="12" t="s">
        <v>16227</v>
      </c>
      <c r="G999" s="12" t="s">
        <v>16228</v>
      </c>
      <c r="H999" s="13">
        <v>21201077269</v>
      </c>
      <c r="I999" s="57" t="s">
        <v>4700</v>
      </c>
      <c r="J999" s="12" t="s">
        <v>35</v>
      </c>
      <c r="K999" s="12" t="s">
        <v>4701</v>
      </c>
      <c r="L999" s="12" t="str">
        <f t="shared" si="15"/>
        <v>EMEF ULYSSES DA SYLVEIRA GUIMARAES</v>
      </c>
      <c r="M999" s="12" t="s">
        <v>130</v>
      </c>
      <c r="N999" s="12" t="s">
        <v>30</v>
      </c>
      <c r="O999" s="12" t="s">
        <v>13576</v>
      </c>
      <c r="P999" s="12" t="s">
        <v>13598</v>
      </c>
      <c r="Q999" s="12" t="s">
        <v>13602</v>
      </c>
      <c r="R999" s="12" t="s">
        <v>29</v>
      </c>
      <c r="S999" s="12" t="s">
        <v>13579</v>
      </c>
      <c r="T999" s="12" t="s">
        <v>14000</v>
      </c>
      <c r="U999" s="12" t="s">
        <v>12990</v>
      </c>
      <c r="V999" s="12" t="s">
        <v>4702</v>
      </c>
      <c r="W999" s="12" t="s">
        <v>12991</v>
      </c>
      <c r="X999" s="12" t="s">
        <v>13581</v>
      </c>
      <c r="Y999" s="12" t="s">
        <v>13582</v>
      </c>
      <c r="Z999" s="12" t="s">
        <v>13582</v>
      </c>
      <c r="AA999" s="12" t="s">
        <v>5015</v>
      </c>
      <c r="AB999" s="12" t="s">
        <v>5015</v>
      </c>
      <c r="AC999" s="12" t="s">
        <v>13583</v>
      </c>
      <c r="AD999" s="12" t="s">
        <v>13584</v>
      </c>
      <c r="AE999" s="12">
        <v>1588810</v>
      </c>
      <c r="AF999" s="12" t="s">
        <v>5061</v>
      </c>
    </row>
    <row r="1000" spans="1:32" x14ac:dyDescent="0.25">
      <c r="A1000" s="12">
        <v>20250711</v>
      </c>
      <c r="B1000" s="13">
        <v>2017973</v>
      </c>
      <c r="C1000" s="53">
        <v>110002919065095</v>
      </c>
      <c r="D1000" s="53" t="e">
        <v>#N/A</v>
      </c>
      <c r="E1000" s="12" t="s">
        <v>13004</v>
      </c>
      <c r="F1000" s="12" t="s">
        <v>13003</v>
      </c>
      <c r="G1000" s="12" t="s">
        <v>16229</v>
      </c>
      <c r="H1000" s="13">
        <v>21201164466</v>
      </c>
      <c r="I1000" s="57" t="s">
        <v>13005</v>
      </c>
      <c r="J1000" s="12" t="s">
        <v>35</v>
      </c>
      <c r="K1000" s="12" t="s">
        <v>13006</v>
      </c>
      <c r="L1000" s="12" t="str">
        <f t="shared" si="15"/>
        <v>EMEF VALENTIM CARRA, PROF.</v>
      </c>
      <c r="M1000" s="12" t="s">
        <v>83</v>
      </c>
      <c r="N1000" s="12" t="s">
        <v>30</v>
      </c>
      <c r="O1000" s="12" t="s">
        <v>13576</v>
      </c>
      <c r="P1000" s="12" t="s">
        <v>13598</v>
      </c>
      <c r="Q1000" s="12" t="s">
        <v>13599</v>
      </c>
      <c r="R1000" s="12" t="s">
        <v>29</v>
      </c>
      <c r="S1000" s="12" t="s">
        <v>13579</v>
      </c>
      <c r="T1000" s="12" t="s">
        <v>16230</v>
      </c>
      <c r="U1000" s="12" t="s">
        <v>13009</v>
      </c>
      <c r="V1000" s="12" t="s">
        <v>13010</v>
      </c>
      <c r="W1000" s="12" t="s">
        <v>6119</v>
      </c>
      <c r="X1000" s="12" t="s">
        <v>13581</v>
      </c>
      <c r="Y1000" s="12" t="s">
        <v>13582</v>
      </c>
      <c r="Z1000" s="12" t="s">
        <v>13582</v>
      </c>
      <c r="AA1000" s="12" t="s">
        <v>5015</v>
      </c>
      <c r="AB1000" s="12" t="s">
        <v>5015</v>
      </c>
      <c r="AC1000" s="12" t="s">
        <v>13583</v>
      </c>
      <c r="AD1000" s="12" t="s">
        <v>13584</v>
      </c>
      <c r="AE1000" s="12">
        <v>1526176</v>
      </c>
      <c r="AF1000" s="12" t="s">
        <v>5097</v>
      </c>
    </row>
    <row r="1001" spans="1:32" x14ac:dyDescent="0.25">
      <c r="A1001" s="12">
        <v>20251029</v>
      </c>
      <c r="B1001" s="13">
        <v>2105129</v>
      </c>
      <c r="C1001" s="53">
        <v>110005920015190</v>
      </c>
      <c r="D1001" s="53" t="s">
        <v>16231</v>
      </c>
      <c r="E1001" s="12" t="s">
        <v>13034</v>
      </c>
      <c r="F1001" s="12" t="s">
        <v>16232</v>
      </c>
      <c r="G1001" s="12" t="s">
        <v>16233</v>
      </c>
      <c r="H1001" s="13">
        <v>21201070819</v>
      </c>
      <c r="I1001" s="57" t="s">
        <v>4720</v>
      </c>
      <c r="J1001" s="12" t="s">
        <v>35</v>
      </c>
      <c r="K1001" s="12" t="s">
        <v>4721</v>
      </c>
      <c r="L1001" s="12" t="str">
        <f t="shared" si="15"/>
        <v>EMEF VARGEM GRANDE</v>
      </c>
      <c r="M1001" s="12" t="s">
        <v>130</v>
      </c>
      <c r="N1001" s="12" t="s">
        <v>30</v>
      </c>
      <c r="O1001" s="12" t="s">
        <v>13576</v>
      </c>
      <c r="P1001" s="12" t="s">
        <v>13598</v>
      </c>
      <c r="Q1001" s="12" t="s">
        <v>13599</v>
      </c>
      <c r="R1001" s="12" t="s">
        <v>29</v>
      </c>
      <c r="S1001" s="12" t="s">
        <v>13579</v>
      </c>
      <c r="T1001" s="12" t="s">
        <v>16234</v>
      </c>
      <c r="U1001" s="12" t="s">
        <v>13036</v>
      </c>
      <c r="V1001" s="12" t="s">
        <v>4722</v>
      </c>
      <c r="W1001" s="12" t="s">
        <v>5319</v>
      </c>
      <c r="X1001" s="12" t="s">
        <v>13581</v>
      </c>
      <c r="Y1001" s="12" t="s">
        <v>13582</v>
      </c>
      <c r="Z1001" s="12" t="s">
        <v>13582</v>
      </c>
      <c r="AA1001" s="12" t="s">
        <v>5015</v>
      </c>
      <c r="AB1001" s="12" t="s">
        <v>5015</v>
      </c>
      <c r="AC1001" s="12" t="s">
        <v>13583</v>
      </c>
      <c r="AD1001" s="12" t="s">
        <v>13584</v>
      </c>
      <c r="AE1001" s="12">
        <v>1588764</v>
      </c>
      <c r="AF1001" s="12" t="s">
        <v>5061</v>
      </c>
    </row>
    <row r="1002" spans="1:32" x14ac:dyDescent="0.25">
      <c r="A1002" s="12">
        <v>20251029</v>
      </c>
      <c r="B1002" s="13">
        <v>2104747</v>
      </c>
      <c r="C1002" s="53">
        <v>110005920017397</v>
      </c>
      <c r="D1002" s="53" t="s">
        <v>16235</v>
      </c>
      <c r="E1002" s="12" t="s">
        <v>13044</v>
      </c>
      <c r="F1002" s="12" t="s">
        <v>13043</v>
      </c>
      <c r="G1002" s="12" t="s">
        <v>16236</v>
      </c>
      <c r="H1002" s="13">
        <v>21201168957</v>
      </c>
      <c r="I1002" s="57" t="s">
        <v>4727</v>
      </c>
      <c r="J1002" s="12" t="s">
        <v>35</v>
      </c>
      <c r="K1002" s="12" t="s">
        <v>4728</v>
      </c>
      <c r="L1002" s="12" t="str">
        <f t="shared" si="15"/>
        <v>EMEF VARGEM GRANDE II</v>
      </c>
      <c r="M1002" s="12" t="s">
        <v>130</v>
      </c>
      <c r="N1002" s="12" t="s">
        <v>30</v>
      </c>
      <c r="O1002" s="12" t="s">
        <v>13576</v>
      </c>
      <c r="P1002" s="12" t="s">
        <v>13598</v>
      </c>
      <c r="Q1002" s="12" t="s">
        <v>13599</v>
      </c>
      <c r="R1002" s="12" t="s">
        <v>29</v>
      </c>
      <c r="S1002" s="12" t="s">
        <v>13724</v>
      </c>
      <c r="T1002" s="12" t="s">
        <v>16234</v>
      </c>
      <c r="U1002" s="12" t="s">
        <v>13046</v>
      </c>
      <c r="V1002" s="12" t="s">
        <v>4729</v>
      </c>
      <c r="W1002" s="12" t="s">
        <v>12220</v>
      </c>
      <c r="X1002" s="12" t="s">
        <v>13581</v>
      </c>
      <c r="Y1002" s="12" t="s">
        <v>13582</v>
      </c>
      <c r="Z1002" s="12" t="s">
        <v>13582</v>
      </c>
      <c r="AA1002" s="12" t="s">
        <v>5015</v>
      </c>
      <c r="AB1002" s="12" t="s">
        <v>5015</v>
      </c>
      <c r="AC1002" s="12" t="s">
        <v>13583</v>
      </c>
      <c r="AD1002" s="12" t="s">
        <v>13584</v>
      </c>
      <c r="AE1002" s="12">
        <v>1588505</v>
      </c>
      <c r="AF1002" s="12" t="s">
        <v>5061</v>
      </c>
    </row>
    <row r="1003" spans="1:32" x14ac:dyDescent="0.25">
      <c r="A1003" s="12">
        <v>20251029</v>
      </c>
      <c r="B1003" s="13">
        <v>2105671</v>
      </c>
      <c r="C1003" s="53">
        <v>110005841005892</v>
      </c>
      <c r="D1003" s="53" t="s">
        <v>16237</v>
      </c>
      <c r="E1003" s="12" t="s">
        <v>13065</v>
      </c>
      <c r="F1003" s="12" t="s">
        <v>16238</v>
      </c>
      <c r="G1003" s="12" t="s">
        <v>16239</v>
      </c>
      <c r="H1003" s="13">
        <v>21201161731</v>
      </c>
      <c r="I1003" s="57" t="s">
        <v>4739</v>
      </c>
      <c r="J1003" s="12" t="s">
        <v>35</v>
      </c>
      <c r="K1003" s="12" t="s">
        <v>4740</v>
      </c>
      <c r="L1003" s="12" t="str">
        <f t="shared" si="15"/>
        <v>EMEF VERA LUCIA FUSCO BORBA, PROFA.</v>
      </c>
      <c r="M1003" s="12" t="s">
        <v>41</v>
      </c>
      <c r="N1003" s="12" t="s">
        <v>30</v>
      </c>
      <c r="O1003" s="12" t="s">
        <v>13576</v>
      </c>
      <c r="P1003" s="12" t="s">
        <v>13598</v>
      </c>
      <c r="Q1003" s="12" t="s">
        <v>13599</v>
      </c>
      <c r="R1003" s="12" t="s">
        <v>29</v>
      </c>
      <c r="S1003" s="12" t="s">
        <v>13579</v>
      </c>
      <c r="T1003" s="12" t="s">
        <v>16240</v>
      </c>
      <c r="U1003" s="12" t="s">
        <v>13067</v>
      </c>
      <c r="V1003" s="12" t="s">
        <v>4741</v>
      </c>
      <c r="W1003" s="12" t="s">
        <v>5437</v>
      </c>
      <c r="X1003" s="12" t="s">
        <v>13581</v>
      </c>
      <c r="Y1003" s="12" t="s">
        <v>13582</v>
      </c>
      <c r="Z1003" s="12" t="s">
        <v>13582</v>
      </c>
      <c r="AA1003" s="12" t="s">
        <v>5015</v>
      </c>
      <c r="AB1003" s="12" t="s">
        <v>5015</v>
      </c>
      <c r="AC1003" s="12" t="s">
        <v>13583</v>
      </c>
      <c r="AD1003" s="12" t="s">
        <v>13584</v>
      </c>
      <c r="AE1003" s="12">
        <v>1589142</v>
      </c>
      <c r="AF1003" s="12" t="s">
        <v>5061</v>
      </c>
    </row>
    <row r="1004" spans="1:32" x14ac:dyDescent="0.25">
      <c r="A1004" s="12">
        <v>20251029</v>
      </c>
      <c r="B1004" s="13">
        <v>2105192</v>
      </c>
      <c r="C1004" s="53">
        <v>110003743020092</v>
      </c>
      <c r="D1004" s="53" t="s">
        <v>16241</v>
      </c>
      <c r="E1004" s="12" t="s">
        <v>13070</v>
      </c>
      <c r="F1004" s="12" t="s">
        <v>16242</v>
      </c>
      <c r="G1004" s="12" t="s">
        <v>16243</v>
      </c>
      <c r="H1004" s="13">
        <v>21201155171</v>
      </c>
      <c r="I1004" s="57" t="s">
        <v>4743</v>
      </c>
      <c r="J1004" s="12" t="s">
        <v>35</v>
      </c>
      <c r="K1004" s="12" t="s">
        <v>4744</v>
      </c>
      <c r="L1004" s="12" t="str">
        <f t="shared" si="15"/>
        <v>EMEF VEREMUNDO TOTH, DOM</v>
      </c>
      <c r="M1004" s="12" t="s">
        <v>196</v>
      </c>
      <c r="N1004" s="12" t="s">
        <v>30</v>
      </c>
      <c r="O1004" s="12" t="s">
        <v>13576</v>
      </c>
      <c r="P1004" s="12" t="s">
        <v>13598</v>
      </c>
      <c r="Q1004" s="12" t="s">
        <v>13599</v>
      </c>
      <c r="R1004" s="12" t="s">
        <v>29</v>
      </c>
      <c r="S1004" s="12" t="s">
        <v>13579</v>
      </c>
      <c r="T1004" s="12" t="s">
        <v>14465</v>
      </c>
      <c r="U1004" s="12" t="s">
        <v>11211</v>
      </c>
      <c r="V1004" s="12" t="s">
        <v>3726</v>
      </c>
      <c r="W1004" s="12" t="s">
        <v>5621</v>
      </c>
      <c r="X1004" s="12" t="s">
        <v>13581</v>
      </c>
      <c r="Y1004" s="12" t="s">
        <v>13582</v>
      </c>
      <c r="Z1004" s="12" t="s">
        <v>13582</v>
      </c>
      <c r="AA1004" s="12" t="s">
        <v>5015</v>
      </c>
      <c r="AB1004" s="12" t="s">
        <v>5015</v>
      </c>
      <c r="AC1004" s="12" t="s">
        <v>13583</v>
      </c>
      <c r="AD1004" s="12" t="s">
        <v>13584</v>
      </c>
      <c r="AE1004" s="12">
        <v>1588806</v>
      </c>
      <c r="AF1004" s="12" t="s">
        <v>5061</v>
      </c>
    </row>
    <row r="1005" spans="1:32" x14ac:dyDescent="0.25">
      <c r="A1005" s="12">
        <v>20251029</v>
      </c>
      <c r="B1005" s="13">
        <v>2105177</v>
      </c>
      <c r="C1005" s="53">
        <v>110003751005390</v>
      </c>
      <c r="D1005" s="53" t="s">
        <v>16244</v>
      </c>
      <c r="E1005" s="12" t="s">
        <v>13074</v>
      </c>
      <c r="F1005" s="12" t="s">
        <v>13073</v>
      </c>
      <c r="G1005" s="12" t="s">
        <v>16245</v>
      </c>
      <c r="H1005" s="13">
        <v>21201077398</v>
      </c>
      <c r="I1005" s="57" t="s">
        <v>4745</v>
      </c>
      <c r="J1005" s="12" t="s">
        <v>35</v>
      </c>
      <c r="K1005" s="12" t="s">
        <v>4746</v>
      </c>
      <c r="L1005" s="12" t="str">
        <f t="shared" si="15"/>
        <v>EMEF VIANNA MOOG</v>
      </c>
      <c r="M1005" s="12" t="s">
        <v>196</v>
      </c>
      <c r="N1005" s="12" t="s">
        <v>30</v>
      </c>
      <c r="O1005" s="12" t="s">
        <v>13576</v>
      </c>
      <c r="P1005" s="12" t="s">
        <v>13598</v>
      </c>
      <c r="Q1005" s="12" t="s">
        <v>13599</v>
      </c>
      <c r="R1005" s="12" t="s">
        <v>29</v>
      </c>
      <c r="S1005" s="12" t="s">
        <v>13579</v>
      </c>
      <c r="T1005" s="12" t="s">
        <v>14459</v>
      </c>
      <c r="U1005" s="12" t="s">
        <v>9497</v>
      </c>
      <c r="V1005" s="12" t="s">
        <v>2745</v>
      </c>
      <c r="W1005" s="12" t="s">
        <v>7199</v>
      </c>
      <c r="X1005" s="12" t="s">
        <v>13581</v>
      </c>
      <c r="Y1005" s="12" t="s">
        <v>13582</v>
      </c>
      <c r="Z1005" s="12" t="s">
        <v>13582</v>
      </c>
      <c r="AA1005" s="12" t="s">
        <v>5015</v>
      </c>
      <c r="AB1005" s="12" t="s">
        <v>5015</v>
      </c>
      <c r="AC1005" s="12" t="s">
        <v>13583</v>
      </c>
      <c r="AD1005" s="12" t="s">
        <v>13584</v>
      </c>
      <c r="AE1005" s="12">
        <v>1588796</v>
      </c>
      <c r="AF1005" s="12" t="s">
        <v>5061</v>
      </c>
    </row>
    <row r="1006" spans="1:32" x14ac:dyDescent="0.25">
      <c r="A1006" s="12">
        <v>20251029</v>
      </c>
      <c r="B1006" s="13">
        <v>2105727</v>
      </c>
      <c r="C1006" s="53">
        <v>110002963048591</v>
      </c>
      <c r="D1006" s="53" t="s">
        <v>16246</v>
      </c>
      <c r="E1006" s="12" t="s">
        <v>13078</v>
      </c>
      <c r="F1006" s="12" t="s">
        <v>13077</v>
      </c>
      <c r="G1006" s="12" t="s">
        <v>16247</v>
      </c>
      <c r="H1006" s="13">
        <v>21201074062</v>
      </c>
      <c r="I1006" s="57" t="s">
        <v>4747</v>
      </c>
      <c r="J1006" s="12" t="s">
        <v>35</v>
      </c>
      <c r="K1006" s="12" t="s">
        <v>4748</v>
      </c>
      <c r="L1006" s="12" t="str">
        <f t="shared" si="15"/>
        <v>EMEF VICENTE AMATO SOBRINHO, COM.</v>
      </c>
      <c r="M1006" s="12" t="s">
        <v>135</v>
      </c>
      <c r="N1006" s="12" t="s">
        <v>30</v>
      </c>
      <c r="O1006" s="12" t="s">
        <v>13576</v>
      </c>
      <c r="P1006" s="12" t="s">
        <v>13598</v>
      </c>
      <c r="Q1006" s="12" t="s">
        <v>13599</v>
      </c>
      <c r="R1006" s="12" t="s">
        <v>29</v>
      </c>
      <c r="S1006" s="12" t="s">
        <v>13579</v>
      </c>
      <c r="T1006" s="12" t="s">
        <v>15697</v>
      </c>
      <c r="U1006" s="12" t="s">
        <v>8676</v>
      </c>
      <c r="V1006" s="12" t="s">
        <v>2248</v>
      </c>
      <c r="W1006" s="12" t="s">
        <v>13080</v>
      </c>
      <c r="X1006" s="12" t="s">
        <v>13581</v>
      </c>
      <c r="Y1006" s="12" t="s">
        <v>13582</v>
      </c>
      <c r="Z1006" s="12" t="s">
        <v>13582</v>
      </c>
      <c r="AA1006" s="12" t="s">
        <v>5015</v>
      </c>
      <c r="AB1006" s="12" t="s">
        <v>5015</v>
      </c>
      <c r="AC1006" s="12" t="s">
        <v>13583</v>
      </c>
      <c r="AD1006" s="12" t="s">
        <v>13584</v>
      </c>
      <c r="AE1006" s="12">
        <v>1589179</v>
      </c>
      <c r="AF1006" s="12" t="s">
        <v>5061</v>
      </c>
    </row>
    <row r="1007" spans="1:32" x14ac:dyDescent="0.25">
      <c r="A1007" s="12">
        <v>20251029</v>
      </c>
      <c r="B1007" s="13">
        <v>2105582</v>
      </c>
      <c r="C1007" s="53">
        <v>110003947993790</v>
      </c>
      <c r="D1007" s="53" t="s">
        <v>16248</v>
      </c>
      <c r="E1007" s="12" t="s">
        <v>13088</v>
      </c>
      <c r="F1007" s="12" t="s">
        <v>13087</v>
      </c>
      <c r="G1007" s="12" t="s">
        <v>16249</v>
      </c>
      <c r="H1007" s="13">
        <v>21201073634</v>
      </c>
      <c r="I1007" s="57" t="s">
        <v>4752</v>
      </c>
      <c r="J1007" s="12" t="s">
        <v>35</v>
      </c>
      <c r="K1007" s="12" t="s">
        <v>13524</v>
      </c>
      <c r="L1007" s="12" t="str">
        <f t="shared" si="15"/>
        <v>EMEF VICENTE DE PAULO DALE COUTINHO, GEN.</v>
      </c>
      <c r="M1007" s="12" t="s">
        <v>8777</v>
      </c>
      <c r="N1007" s="12" t="s">
        <v>30</v>
      </c>
      <c r="O1007" s="12" t="s">
        <v>13576</v>
      </c>
      <c r="P1007" s="12" t="s">
        <v>13598</v>
      </c>
      <c r="Q1007" s="12" t="s">
        <v>13599</v>
      </c>
      <c r="R1007" s="12" t="s">
        <v>29</v>
      </c>
      <c r="S1007" s="12" t="s">
        <v>13579</v>
      </c>
      <c r="T1007" s="12" t="s">
        <v>15479</v>
      </c>
      <c r="U1007" s="12" t="s">
        <v>13090</v>
      </c>
      <c r="V1007" s="12" t="s">
        <v>2348</v>
      </c>
      <c r="W1007" s="12" t="s">
        <v>13091</v>
      </c>
      <c r="X1007" s="12" t="s">
        <v>13581</v>
      </c>
      <c r="Y1007" s="12" t="s">
        <v>13582</v>
      </c>
      <c r="Z1007" s="12" t="s">
        <v>13582</v>
      </c>
      <c r="AA1007" s="12" t="s">
        <v>5015</v>
      </c>
      <c r="AB1007" s="12" t="s">
        <v>5015</v>
      </c>
      <c r="AC1007" s="12" t="s">
        <v>13583</v>
      </c>
      <c r="AD1007" s="12" t="s">
        <v>13584</v>
      </c>
      <c r="AE1007" s="12">
        <v>1589082</v>
      </c>
      <c r="AF1007" s="12" t="s">
        <v>5061</v>
      </c>
    </row>
    <row r="1008" spans="1:32" x14ac:dyDescent="0.25">
      <c r="A1008" s="12">
        <v>20251029</v>
      </c>
      <c r="B1008" s="13">
        <v>2105553</v>
      </c>
      <c r="C1008" s="53">
        <v>110002253979999</v>
      </c>
      <c r="D1008" s="53" t="s">
        <v>16250</v>
      </c>
      <c r="E1008" s="12" t="s">
        <v>13100</v>
      </c>
      <c r="F1008" s="12" t="s">
        <v>13099</v>
      </c>
      <c r="G1008" s="12" t="s">
        <v>16251</v>
      </c>
      <c r="H1008" s="13">
        <v>21201067639</v>
      </c>
      <c r="I1008" s="57" t="s">
        <v>4762</v>
      </c>
      <c r="J1008" s="12" t="s">
        <v>35</v>
      </c>
      <c r="K1008" s="12" t="s">
        <v>4763</v>
      </c>
      <c r="L1008" s="12" t="str">
        <f t="shared" si="15"/>
        <v>EMEF VICENTINA RIBEIRO DA LUZ</v>
      </c>
      <c r="M1008" s="12" t="s">
        <v>56</v>
      </c>
      <c r="N1008" s="12" t="s">
        <v>30</v>
      </c>
      <c r="O1008" s="12" t="s">
        <v>13576</v>
      </c>
      <c r="P1008" s="12" t="s">
        <v>13598</v>
      </c>
      <c r="Q1008" s="12" t="s">
        <v>13599</v>
      </c>
      <c r="R1008" s="12" t="s">
        <v>29</v>
      </c>
      <c r="S1008" s="12" t="s">
        <v>13579</v>
      </c>
      <c r="T1008" s="12" t="s">
        <v>16252</v>
      </c>
      <c r="U1008" s="12" t="s">
        <v>13102</v>
      </c>
      <c r="V1008" s="12" t="s">
        <v>4764</v>
      </c>
      <c r="W1008" s="12" t="s">
        <v>6328</v>
      </c>
      <c r="X1008" s="12" t="s">
        <v>13581</v>
      </c>
      <c r="Y1008" s="12" t="s">
        <v>13582</v>
      </c>
      <c r="Z1008" s="12" t="s">
        <v>13582</v>
      </c>
      <c r="AA1008" s="12" t="s">
        <v>5015</v>
      </c>
      <c r="AB1008" s="12" t="s">
        <v>5015</v>
      </c>
      <c r="AC1008" s="12" t="s">
        <v>13583</v>
      </c>
      <c r="AD1008" s="12" t="s">
        <v>13584</v>
      </c>
      <c r="AE1008" s="12">
        <v>1589062</v>
      </c>
      <c r="AF1008" s="12" t="s">
        <v>5061</v>
      </c>
    </row>
    <row r="1009" spans="1:32" x14ac:dyDescent="0.25">
      <c r="A1009" s="12">
        <v>20251029</v>
      </c>
      <c r="B1009" s="13">
        <v>2104106</v>
      </c>
      <c r="C1009" s="53">
        <v>110003782039696</v>
      </c>
      <c r="D1009" s="53" t="s">
        <v>16253</v>
      </c>
      <c r="E1009" s="12" t="s">
        <v>13227</v>
      </c>
      <c r="F1009" s="12" t="s">
        <v>13226</v>
      </c>
      <c r="G1009" s="12" t="s">
        <v>16254</v>
      </c>
      <c r="H1009" s="13">
        <v>21201072995</v>
      </c>
      <c r="I1009" s="57" t="s">
        <v>2733</v>
      </c>
      <c r="J1009" s="12" t="s">
        <v>35</v>
      </c>
      <c r="K1009" s="12" t="s">
        <v>13228</v>
      </c>
      <c r="L1009" s="12" t="str">
        <f t="shared" si="15"/>
        <v>EMEF VILA MUNCK</v>
      </c>
      <c r="M1009" s="12" t="s">
        <v>196</v>
      </c>
      <c r="N1009" s="12" t="s">
        <v>30</v>
      </c>
      <c r="O1009" s="12" t="s">
        <v>13576</v>
      </c>
      <c r="P1009" s="12" t="s">
        <v>13598</v>
      </c>
      <c r="Q1009" s="12" t="s">
        <v>13599</v>
      </c>
      <c r="R1009" s="12" t="s">
        <v>29</v>
      </c>
      <c r="S1009" s="12" t="s">
        <v>13607</v>
      </c>
      <c r="T1009" s="12" t="s">
        <v>14329</v>
      </c>
      <c r="U1009" s="12" t="s">
        <v>13230</v>
      </c>
      <c r="V1009" s="12" t="s">
        <v>2735</v>
      </c>
      <c r="W1009" s="12" t="s">
        <v>10143</v>
      </c>
      <c r="X1009" s="12" t="s">
        <v>13581</v>
      </c>
      <c r="Y1009" s="12" t="s">
        <v>13582</v>
      </c>
      <c r="Z1009" s="12" t="s">
        <v>13582</v>
      </c>
      <c r="AA1009" s="12" t="s">
        <v>5015</v>
      </c>
      <c r="AB1009" s="12" t="s">
        <v>5015</v>
      </c>
      <c r="AC1009" s="12" t="s">
        <v>13583</v>
      </c>
      <c r="AD1009" s="12" t="s">
        <v>13584</v>
      </c>
      <c r="AE1009" s="12">
        <v>1588069</v>
      </c>
      <c r="AF1009" s="12" t="s">
        <v>5061</v>
      </c>
    </row>
    <row r="1010" spans="1:32" x14ac:dyDescent="0.25">
      <c r="A1010" s="12">
        <v>20251029</v>
      </c>
      <c r="B1010" s="13">
        <v>2104311</v>
      </c>
      <c r="C1010" s="53">
        <v>110002702039890</v>
      </c>
      <c r="D1010" s="53" t="s">
        <v>16255</v>
      </c>
      <c r="E1010" s="12" t="s">
        <v>13313</v>
      </c>
      <c r="F1010" s="12" t="s">
        <v>13312</v>
      </c>
      <c r="G1010" s="12" t="s">
        <v>16256</v>
      </c>
      <c r="H1010" s="13">
        <v>21201070926</v>
      </c>
      <c r="I1010" s="57" t="s">
        <v>4888</v>
      </c>
      <c r="J1010" s="12" t="s">
        <v>35</v>
      </c>
      <c r="K1010" s="12" t="s">
        <v>4889</v>
      </c>
      <c r="L1010" s="12" t="str">
        <f t="shared" si="15"/>
        <v>EMEF VILANOVA ARTIGAS, ARQ.</v>
      </c>
      <c r="M1010" s="12" t="s">
        <v>83</v>
      </c>
      <c r="N1010" s="12" t="s">
        <v>30</v>
      </c>
      <c r="O1010" s="12" t="s">
        <v>13576</v>
      </c>
      <c r="P1010" s="12" t="s">
        <v>13598</v>
      </c>
      <c r="Q1010" s="12" t="s">
        <v>13599</v>
      </c>
      <c r="R1010" s="12" t="s">
        <v>29</v>
      </c>
      <c r="S1010" s="12" t="s">
        <v>13579</v>
      </c>
      <c r="T1010" s="12" t="s">
        <v>16257</v>
      </c>
      <c r="U1010" s="12" t="s">
        <v>13315</v>
      </c>
      <c r="V1010" s="12" t="s">
        <v>4890</v>
      </c>
      <c r="W1010" s="12" t="s">
        <v>5401</v>
      </c>
      <c r="X1010" s="12" t="s">
        <v>13581</v>
      </c>
      <c r="Y1010" s="12" t="s">
        <v>13582</v>
      </c>
      <c r="Z1010" s="12" t="s">
        <v>13582</v>
      </c>
      <c r="AA1010" s="12" t="s">
        <v>5015</v>
      </c>
      <c r="AB1010" s="12" t="s">
        <v>5015</v>
      </c>
      <c r="AC1010" s="12" t="s">
        <v>13583</v>
      </c>
      <c r="AD1010" s="12" t="s">
        <v>13584</v>
      </c>
      <c r="AE1010" s="12">
        <v>1588209</v>
      </c>
      <c r="AF1010" s="12" t="s">
        <v>5061</v>
      </c>
    </row>
    <row r="1011" spans="1:32" x14ac:dyDescent="0.25">
      <c r="A1011" s="12">
        <v>20251029</v>
      </c>
      <c r="B1011" s="13">
        <v>2104244</v>
      </c>
      <c r="C1011" s="53">
        <v>110002702031792</v>
      </c>
      <c r="D1011" s="55" t="s">
        <v>16258</v>
      </c>
      <c r="E1011" s="12" t="s">
        <v>13318</v>
      </c>
      <c r="F1011" s="12" t="s">
        <v>13317</v>
      </c>
      <c r="G1011" s="12" t="s">
        <v>16259</v>
      </c>
      <c r="H1011" s="13">
        <v>21201069466</v>
      </c>
      <c r="I1011" s="57" t="s">
        <v>4892</v>
      </c>
      <c r="J1011" s="12" t="s">
        <v>35</v>
      </c>
      <c r="K1011" s="12" t="s">
        <v>4893</v>
      </c>
      <c r="L1011" s="12" t="str">
        <f t="shared" si="15"/>
        <v>EMEF VINICIUS DE MORAES</v>
      </c>
      <c r="M1011" s="12" t="s">
        <v>83</v>
      </c>
      <c r="N1011" s="12" t="s">
        <v>30</v>
      </c>
      <c r="O1011" s="12" t="s">
        <v>13576</v>
      </c>
      <c r="P1011" s="12" t="s">
        <v>13598</v>
      </c>
      <c r="Q1011" s="12" t="s">
        <v>13599</v>
      </c>
      <c r="R1011" s="12" t="s">
        <v>29</v>
      </c>
      <c r="S1011" s="12" t="s">
        <v>13579</v>
      </c>
      <c r="T1011" s="12" t="s">
        <v>14071</v>
      </c>
      <c r="U1011" s="12" t="s">
        <v>13320</v>
      </c>
      <c r="V1011" s="12" t="s">
        <v>4894</v>
      </c>
      <c r="W1011" s="12" t="s">
        <v>12415</v>
      </c>
      <c r="X1011" s="12" t="s">
        <v>13581</v>
      </c>
      <c r="Y1011" s="12" t="s">
        <v>13582</v>
      </c>
      <c r="Z1011" s="12" t="s">
        <v>13582</v>
      </c>
      <c r="AA1011" s="12" t="s">
        <v>5015</v>
      </c>
      <c r="AB1011" s="12" t="s">
        <v>5015</v>
      </c>
      <c r="AC1011" s="12" t="s">
        <v>13583</v>
      </c>
      <c r="AD1011" s="12" t="s">
        <v>13584</v>
      </c>
      <c r="AE1011" s="12">
        <v>1588165</v>
      </c>
      <c r="AF1011" s="12" t="s">
        <v>5061</v>
      </c>
    </row>
    <row r="1012" spans="1:32" x14ac:dyDescent="0.25">
      <c r="A1012" s="12">
        <v>20251029</v>
      </c>
      <c r="B1012" s="13">
        <v>2104475</v>
      </c>
      <c r="C1012" s="53">
        <v>110002557051996</v>
      </c>
      <c r="D1012" s="53" t="s">
        <v>16260</v>
      </c>
      <c r="E1012" s="12" t="s">
        <v>13323</v>
      </c>
      <c r="F1012" s="12" t="s">
        <v>16261</v>
      </c>
      <c r="G1012" s="12" t="s">
        <v>16262</v>
      </c>
      <c r="H1012" s="13">
        <v>21201070475</v>
      </c>
      <c r="I1012" s="57" t="s">
        <v>4895</v>
      </c>
      <c r="J1012" s="12" t="s">
        <v>35</v>
      </c>
      <c r="K1012" s="12" t="s">
        <v>4896</v>
      </c>
      <c r="L1012" s="12" t="str">
        <f t="shared" si="15"/>
        <v>EMEF VINTE E CINCO DE JANEIRO</v>
      </c>
      <c r="M1012" s="12" t="s">
        <v>108</v>
      </c>
      <c r="N1012" s="12" t="s">
        <v>30</v>
      </c>
      <c r="O1012" s="12" t="s">
        <v>13576</v>
      </c>
      <c r="P1012" s="12" t="s">
        <v>13598</v>
      </c>
      <c r="Q1012" s="12" t="s">
        <v>13599</v>
      </c>
      <c r="R1012" s="12" t="s">
        <v>29</v>
      </c>
      <c r="S1012" s="12" t="s">
        <v>13607</v>
      </c>
      <c r="T1012" s="12" t="s">
        <v>16263</v>
      </c>
      <c r="U1012" s="12" t="s">
        <v>13325</v>
      </c>
      <c r="V1012" s="12" t="s">
        <v>4897</v>
      </c>
      <c r="W1012" s="12" t="s">
        <v>7427</v>
      </c>
      <c r="X1012" s="12" t="s">
        <v>13581</v>
      </c>
      <c r="Y1012" s="12" t="s">
        <v>13582</v>
      </c>
      <c r="Z1012" s="12" t="s">
        <v>13582</v>
      </c>
      <c r="AA1012" s="12" t="s">
        <v>5015</v>
      </c>
      <c r="AB1012" s="12" t="s">
        <v>5015</v>
      </c>
      <c r="AC1012" s="12" t="s">
        <v>13583</v>
      </c>
      <c r="AD1012" s="12" t="s">
        <v>13584</v>
      </c>
      <c r="AE1012" s="12">
        <v>1588319</v>
      </c>
      <c r="AF1012" s="12" t="s">
        <v>5061</v>
      </c>
    </row>
    <row r="1013" spans="1:32" x14ac:dyDescent="0.25">
      <c r="A1013" s="12">
        <v>20251029</v>
      </c>
      <c r="B1013" s="13">
        <v>2104962</v>
      </c>
      <c r="C1013" s="53">
        <v>110002025210291</v>
      </c>
      <c r="D1013" s="55" t="s">
        <v>16264</v>
      </c>
      <c r="E1013" s="12" t="s">
        <v>13328</v>
      </c>
      <c r="F1013" s="12" t="s">
        <v>16265</v>
      </c>
      <c r="G1013" s="12" t="s">
        <v>16266</v>
      </c>
      <c r="H1013" s="13">
        <v>21201072757</v>
      </c>
      <c r="I1013" s="57" t="s">
        <v>4899</v>
      </c>
      <c r="J1013" s="12" t="s">
        <v>35</v>
      </c>
      <c r="K1013" s="12" t="s">
        <v>4900</v>
      </c>
      <c r="L1013" s="12" t="str">
        <f t="shared" si="15"/>
        <v>EMEF VIRGILIO DE MELLO FRANCO</v>
      </c>
      <c r="M1013" s="12" t="s">
        <v>135</v>
      </c>
      <c r="N1013" s="12" t="s">
        <v>30</v>
      </c>
      <c r="O1013" s="12" t="s">
        <v>13576</v>
      </c>
      <c r="P1013" s="12" t="s">
        <v>13598</v>
      </c>
      <c r="Q1013" s="12" t="s">
        <v>13599</v>
      </c>
      <c r="R1013" s="12" t="s">
        <v>29</v>
      </c>
      <c r="S1013" s="12" t="s">
        <v>13579</v>
      </c>
      <c r="T1013" s="12" t="s">
        <v>14050</v>
      </c>
      <c r="U1013" s="12" t="s">
        <v>9243</v>
      </c>
      <c r="V1013" s="12" t="s">
        <v>2586</v>
      </c>
      <c r="W1013" s="12" t="s">
        <v>6056</v>
      </c>
      <c r="X1013" s="12" t="s">
        <v>13581</v>
      </c>
      <c r="Y1013" s="12" t="s">
        <v>13582</v>
      </c>
      <c r="Z1013" s="12" t="s">
        <v>13582</v>
      </c>
      <c r="AA1013" s="12" t="s">
        <v>5015</v>
      </c>
      <c r="AB1013" s="12" t="s">
        <v>5015</v>
      </c>
      <c r="AC1013" s="12" t="s">
        <v>13583</v>
      </c>
      <c r="AD1013" s="12" t="s">
        <v>13584</v>
      </c>
      <c r="AE1013" s="12">
        <v>1588650</v>
      </c>
      <c r="AF1013" s="12" t="s">
        <v>5061</v>
      </c>
    </row>
    <row r="1014" spans="1:32" x14ac:dyDescent="0.25">
      <c r="A1014" s="12">
        <v>20251029</v>
      </c>
      <c r="B1014" s="13">
        <v>2104919</v>
      </c>
      <c r="C1014" s="53">
        <v>110002919056690</v>
      </c>
      <c r="D1014" s="53" t="s">
        <v>16267</v>
      </c>
      <c r="E1014" s="12" t="s">
        <v>13337</v>
      </c>
      <c r="F1014" s="12" t="s">
        <v>16268</v>
      </c>
      <c r="G1014" s="12" t="s">
        <v>16269</v>
      </c>
      <c r="H1014" s="13">
        <v>21201073832</v>
      </c>
      <c r="I1014" s="57" t="s">
        <v>4905</v>
      </c>
      <c r="J1014" s="12" t="s">
        <v>35</v>
      </c>
      <c r="K1014" s="12" t="s">
        <v>4906</v>
      </c>
      <c r="L1014" s="12" t="str">
        <f t="shared" si="15"/>
        <v>EMEF VIRGINIA LORISA ZEITOUNIAN CAMARGO, PROFA</v>
      </c>
      <c r="M1014" s="12" t="s">
        <v>83</v>
      </c>
      <c r="N1014" s="12" t="s">
        <v>30</v>
      </c>
      <c r="O1014" s="12" t="s">
        <v>13576</v>
      </c>
      <c r="P1014" s="12" t="s">
        <v>13598</v>
      </c>
      <c r="Q1014" s="12" t="s">
        <v>13599</v>
      </c>
      <c r="R1014" s="12" t="s">
        <v>29</v>
      </c>
      <c r="S1014" s="12" t="s">
        <v>13579</v>
      </c>
      <c r="T1014" s="12" t="s">
        <v>13740</v>
      </c>
      <c r="U1014" s="12" t="s">
        <v>13339</v>
      </c>
      <c r="V1014" s="12" t="s">
        <v>4907</v>
      </c>
      <c r="W1014" s="12" t="s">
        <v>10659</v>
      </c>
      <c r="X1014" s="12" t="s">
        <v>13581</v>
      </c>
      <c r="Y1014" s="12" t="s">
        <v>13582</v>
      </c>
      <c r="Z1014" s="12" t="s">
        <v>13582</v>
      </c>
      <c r="AA1014" s="12" t="s">
        <v>5015</v>
      </c>
      <c r="AB1014" s="12" t="s">
        <v>5015</v>
      </c>
      <c r="AC1014" s="12" t="s">
        <v>13583</v>
      </c>
      <c r="AD1014" s="12" t="s">
        <v>13584</v>
      </c>
      <c r="AE1014" s="12">
        <v>1588621</v>
      </c>
      <c r="AF1014" s="12" t="s">
        <v>5061</v>
      </c>
    </row>
    <row r="1015" spans="1:32" x14ac:dyDescent="0.25">
      <c r="A1015" s="12">
        <v>20251029</v>
      </c>
      <c r="B1015" s="13">
        <v>2105225</v>
      </c>
      <c r="C1015" s="53">
        <v>110003948304599</v>
      </c>
      <c r="D1015" s="53" t="s">
        <v>16270</v>
      </c>
      <c r="E1015" s="12" t="s">
        <v>13342</v>
      </c>
      <c r="F1015" s="12" t="s">
        <v>16271</v>
      </c>
      <c r="G1015" s="12" t="s">
        <v>16272</v>
      </c>
      <c r="H1015" s="13">
        <v>21201172761</v>
      </c>
      <c r="I1015" s="57" t="s">
        <v>13343</v>
      </c>
      <c r="J1015" s="12" t="s">
        <v>35</v>
      </c>
      <c r="K1015" s="12" t="s">
        <v>13344</v>
      </c>
      <c r="L1015" s="12" t="str">
        <f t="shared" si="15"/>
        <v>EMEF VIRGINIA VALERIA APARECIDA DE ALMEIDA FREITAS</v>
      </c>
      <c r="M1015" s="12" t="s">
        <v>8777</v>
      </c>
      <c r="N1015" s="12" t="s">
        <v>30</v>
      </c>
      <c r="O1015" s="12" t="s">
        <v>13576</v>
      </c>
      <c r="P1015" s="12" t="s">
        <v>13598</v>
      </c>
      <c r="Q1015" s="12" t="s">
        <v>13578</v>
      </c>
      <c r="R1015" s="12" t="s">
        <v>29</v>
      </c>
      <c r="S1015" s="12" t="s">
        <v>13579</v>
      </c>
      <c r="T1015" s="12" t="s">
        <v>16273</v>
      </c>
      <c r="U1015" s="12" t="s">
        <v>13347</v>
      </c>
      <c r="V1015" s="12" t="s">
        <v>13348</v>
      </c>
      <c r="W1015" s="12" t="s">
        <v>6026</v>
      </c>
      <c r="X1015" s="12" t="s">
        <v>13581</v>
      </c>
      <c r="Y1015" s="12" t="s">
        <v>13582</v>
      </c>
      <c r="Z1015" s="12" t="s">
        <v>13582</v>
      </c>
      <c r="AA1015" s="12" t="s">
        <v>5015</v>
      </c>
      <c r="AB1015" s="12" t="s">
        <v>5015</v>
      </c>
      <c r="AC1015" s="12" t="s">
        <v>13583</v>
      </c>
      <c r="AD1015" s="12" t="s">
        <v>13584</v>
      </c>
      <c r="AE1015" s="12">
        <v>1588828</v>
      </c>
      <c r="AF1015" s="12" t="s">
        <v>5072</v>
      </c>
    </row>
    <row r="1016" spans="1:32" x14ac:dyDescent="0.25">
      <c r="A1016" s="12">
        <v>20251029</v>
      </c>
      <c r="B1016" s="13">
        <v>2105174</v>
      </c>
      <c r="C1016" s="53">
        <v>110002282747995</v>
      </c>
      <c r="D1016" s="53" t="s">
        <v>16274</v>
      </c>
      <c r="E1016" s="12" t="s">
        <v>13360</v>
      </c>
      <c r="F1016" s="12" t="s">
        <v>13359</v>
      </c>
      <c r="G1016" s="12" t="s">
        <v>16275</v>
      </c>
      <c r="H1016" s="13">
        <v>21201074838</v>
      </c>
      <c r="I1016" s="57" t="s">
        <v>4913</v>
      </c>
      <c r="J1016" s="12" t="s">
        <v>35</v>
      </c>
      <c r="K1016" s="12" t="s">
        <v>4914</v>
      </c>
      <c r="L1016" s="12" t="str">
        <f t="shared" si="15"/>
        <v>EMEF VLADIMIR HERZOG</v>
      </c>
      <c r="M1016" s="12" t="s">
        <v>108</v>
      </c>
      <c r="N1016" s="12" t="s">
        <v>30</v>
      </c>
      <c r="O1016" s="12" t="s">
        <v>13576</v>
      </c>
      <c r="P1016" s="12" t="s">
        <v>13598</v>
      </c>
      <c r="Q1016" s="12" t="s">
        <v>13599</v>
      </c>
      <c r="R1016" s="12" t="s">
        <v>29</v>
      </c>
      <c r="S1016" s="12" t="s">
        <v>13607</v>
      </c>
      <c r="T1016" s="12" t="s">
        <v>14346</v>
      </c>
      <c r="U1016" s="12" t="s">
        <v>12939</v>
      </c>
      <c r="V1016" s="12" t="s">
        <v>4674</v>
      </c>
      <c r="W1016" s="12" t="s">
        <v>13362</v>
      </c>
      <c r="X1016" s="12" t="s">
        <v>13581</v>
      </c>
      <c r="Y1016" s="12" t="s">
        <v>13582</v>
      </c>
      <c r="Z1016" s="12" t="s">
        <v>13582</v>
      </c>
      <c r="AA1016" s="12" t="s">
        <v>5015</v>
      </c>
      <c r="AB1016" s="12" t="s">
        <v>5015</v>
      </c>
      <c r="AC1016" s="12" t="s">
        <v>13583</v>
      </c>
      <c r="AD1016" s="12" t="s">
        <v>13584</v>
      </c>
      <c r="AE1016" s="12">
        <v>1588794</v>
      </c>
      <c r="AF1016" s="12" t="s">
        <v>5061</v>
      </c>
    </row>
    <row r="1017" spans="1:32" x14ac:dyDescent="0.25">
      <c r="A1017" s="12">
        <v>20251029</v>
      </c>
      <c r="B1017" s="13">
        <v>2104848</v>
      </c>
      <c r="C1017" s="53">
        <v>110002919097396</v>
      </c>
      <c r="D1017" s="53" t="e">
        <v>#N/A</v>
      </c>
      <c r="E1017" s="12" t="s">
        <v>13369</v>
      </c>
      <c r="F1017" s="12" t="s">
        <v>13368</v>
      </c>
      <c r="G1017" s="12" t="s">
        <v>16276</v>
      </c>
      <c r="H1017" s="13">
        <v>21201174247</v>
      </c>
      <c r="I1017" s="57" t="s">
        <v>13370</v>
      </c>
      <c r="J1017" s="12" t="s">
        <v>35</v>
      </c>
      <c r="K1017" s="12" t="s">
        <v>13371</v>
      </c>
      <c r="L1017" s="12" t="str">
        <f t="shared" si="15"/>
        <v>EMEF WALTER BELIAN</v>
      </c>
      <c r="M1017" s="12" t="s">
        <v>83</v>
      </c>
      <c r="N1017" s="12" t="s">
        <v>30</v>
      </c>
      <c r="O1017" s="12" t="s">
        <v>13576</v>
      </c>
      <c r="P1017" s="12" t="s">
        <v>13598</v>
      </c>
      <c r="Q1017" s="12" t="s">
        <v>13599</v>
      </c>
      <c r="R1017" s="12" t="s">
        <v>29</v>
      </c>
      <c r="S1017" s="12" t="s">
        <v>13579</v>
      </c>
      <c r="T1017" s="12" t="s">
        <v>14154</v>
      </c>
      <c r="U1017" s="12" t="s">
        <v>13373</v>
      </c>
      <c r="V1017" s="12" t="s">
        <v>13374</v>
      </c>
      <c r="W1017" s="12" t="s">
        <v>11649</v>
      </c>
      <c r="X1017" s="12" t="s">
        <v>13581</v>
      </c>
      <c r="Y1017" s="12" t="s">
        <v>13582</v>
      </c>
      <c r="Z1017" s="12" t="s">
        <v>13582</v>
      </c>
      <c r="AA1017" s="12" t="s">
        <v>5015</v>
      </c>
      <c r="AB1017" s="12" t="s">
        <v>5015</v>
      </c>
      <c r="AC1017" s="12" t="s">
        <v>13583</v>
      </c>
      <c r="AD1017" s="12" t="s">
        <v>13584</v>
      </c>
      <c r="AE1017" s="12">
        <v>1588575</v>
      </c>
      <c r="AF1017" s="12" t="s">
        <v>5994</v>
      </c>
    </row>
    <row r="1018" spans="1:32" x14ac:dyDescent="0.25">
      <c r="A1018" s="12">
        <v>20251029</v>
      </c>
      <c r="B1018" s="13">
        <v>2104217</v>
      </c>
      <c r="C1018" s="53">
        <v>110002963029392</v>
      </c>
      <c r="D1018" s="53" t="s">
        <v>16277</v>
      </c>
      <c r="E1018" s="12" t="s">
        <v>13377</v>
      </c>
      <c r="F1018" s="12" t="s">
        <v>13376</v>
      </c>
      <c r="G1018" s="12" t="s">
        <v>16278</v>
      </c>
      <c r="H1018" s="13">
        <v>21201075462</v>
      </c>
      <c r="I1018" s="57" t="s">
        <v>4917</v>
      </c>
      <c r="J1018" s="12" t="s">
        <v>35</v>
      </c>
      <c r="K1018" s="12" t="s">
        <v>4918</v>
      </c>
      <c r="L1018" s="12" t="str">
        <f t="shared" si="15"/>
        <v>EMEF WANDA OVIDIO GONCALVES, PROFA.</v>
      </c>
      <c r="M1018" s="12" t="s">
        <v>135</v>
      </c>
      <c r="N1018" s="12" t="s">
        <v>30</v>
      </c>
      <c r="O1018" s="12" t="s">
        <v>13576</v>
      </c>
      <c r="P1018" s="12" t="s">
        <v>13598</v>
      </c>
      <c r="Q1018" s="12" t="s">
        <v>13599</v>
      </c>
      <c r="R1018" s="12" t="s">
        <v>29</v>
      </c>
      <c r="S1018" s="12" t="s">
        <v>13579</v>
      </c>
      <c r="T1018" s="12" t="s">
        <v>13805</v>
      </c>
      <c r="U1018" s="12" t="s">
        <v>13379</v>
      </c>
      <c r="V1018" s="12" t="s">
        <v>4919</v>
      </c>
      <c r="W1018" s="12" t="s">
        <v>5533</v>
      </c>
      <c r="X1018" s="12" t="s">
        <v>13581</v>
      </c>
      <c r="Y1018" s="12" t="s">
        <v>13582</v>
      </c>
      <c r="Z1018" s="12" t="s">
        <v>13582</v>
      </c>
      <c r="AA1018" s="12" t="s">
        <v>5015</v>
      </c>
      <c r="AB1018" s="12" t="s">
        <v>5015</v>
      </c>
      <c r="AC1018" s="12" t="s">
        <v>13583</v>
      </c>
      <c r="AD1018" s="12" t="s">
        <v>13584</v>
      </c>
      <c r="AE1018" s="12">
        <v>1588147</v>
      </c>
      <c r="AF1018" s="12" t="s">
        <v>5061</v>
      </c>
    </row>
    <row r="1019" spans="1:32" x14ac:dyDescent="0.25">
      <c r="A1019" s="12">
        <v>20251029</v>
      </c>
      <c r="B1019" s="13">
        <v>2104620</v>
      </c>
      <c r="C1019" s="53">
        <v>110002026103294</v>
      </c>
      <c r="D1019" s="53" t="s">
        <v>16279</v>
      </c>
      <c r="E1019" s="12" t="s">
        <v>13382</v>
      </c>
      <c r="F1019" s="12" t="s">
        <v>16280</v>
      </c>
      <c r="G1019" s="12" t="s">
        <v>16281</v>
      </c>
      <c r="H1019" s="13">
        <v>21201071676</v>
      </c>
      <c r="I1019" s="57" t="s">
        <v>4920</v>
      </c>
      <c r="J1019" s="12" t="s">
        <v>35</v>
      </c>
      <c r="K1019" s="12" t="s">
        <v>4921</v>
      </c>
      <c r="L1019" s="12" t="str">
        <f t="shared" si="15"/>
        <v>EMEF WANNY SALGADO ROCHA, PROFA</v>
      </c>
      <c r="M1019" s="12" t="s">
        <v>33</v>
      </c>
      <c r="N1019" s="12" t="s">
        <v>30</v>
      </c>
      <c r="O1019" s="12" t="s">
        <v>13576</v>
      </c>
      <c r="P1019" s="12" t="s">
        <v>13598</v>
      </c>
      <c r="Q1019" s="12" t="s">
        <v>13599</v>
      </c>
      <c r="R1019" s="12" t="s">
        <v>29</v>
      </c>
      <c r="S1019" s="12" t="s">
        <v>13579</v>
      </c>
      <c r="T1019" s="12" t="s">
        <v>16282</v>
      </c>
      <c r="U1019" s="12" t="s">
        <v>12949</v>
      </c>
      <c r="V1019" s="12" t="s">
        <v>4682</v>
      </c>
      <c r="W1019" s="12" t="s">
        <v>6954</v>
      </c>
      <c r="X1019" s="12" t="s">
        <v>13581</v>
      </c>
      <c r="Y1019" s="12" t="s">
        <v>13582</v>
      </c>
      <c r="Z1019" s="12" t="s">
        <v>13582</v>
      </c>
      <c r="AA1019" s="12" t="s">
        <v>5015</v>
      </c>
      <c r="AB1019" s="12" t="s">
        <v>5015</v>
      </c>
      <c r="AC1019" s="12" t="s">
        <v>13583</v>
      </c>
      <c r="AD1019" s="12" t="s">
        <v>13584</v>
      </c>
      <c r="AE1019" s="12">
        <v>1588416</v>
      </c>
      <c r="AF1019" s="12" t="s">
        <v>5061</v>
      </c>
    </row>
    <row r="1020" spans="1:32" x14ac:dyDescent="0.25">
      <c r="A1020" s="12">
        <v>20251029</v>
      </c>
      <c r="B1020" s="13">
        <v>2104066</v>
      </c>
      <c r="C1020" s="53">
        <v>110002731019398</v>
      </c>
      <c r="D1020" s="53" t="s">
        <v>16283</v>
      </c>
      <c r="E1020" s="12" t="s">
        <v>13407</v>
      </c>
      <c r="F1020" s="12" t="s">
        <v>13406</v>
      </c>
      <c r="G1020" s="12" t="s">
        <v>16284</v>
      </c>
      <c r="H1020" s="13">
        <v>21201073189</v>
      </c>
      <c r="I1020" s="57" t="s">
        <v>4935</v>
      </c>
      <c r="J1020" s="12" t="s">
        <v>35</v>
      </c>
      <c r="K1020" s="12" t="s">
        <v>4936</v>
      </c>
      <c r="L1020" s="12" t="str">
        <f t="shared" si="15"/>
        <v>EMEF WLADIMIR DE TOLEDO PIZA,PREF.</v>
      </c>
      <c r="M1020" s="12" t="s">
        <v>83</v>
      </c>
      <c r="N1020" s="12" t="s">
        <v>30</v>
      </c>
      <c r="O1020" s="12" t="s">
        <v>13576</v>
      </c>
      <c r="P1020" s="12" t="s">
        <v>13598</v>
      </c>
      <c r="Q1020" s="12" t="s">
        <v>13599</v>
      </c>
      <c r="R1020" s="12" t="s">
        <v>29</v>
      </c>
      <c r="S1020" s="12" t="s">
        <v>1110</v>
      </c>
      <c r="T1020" s="12" t="s">
        <v>16285</v>
      </c>
      <c r="U1020" s="12" t="s">
        <v>13409</v>
      </c>
      <c r="V1020" s="12" t="s">
        <v>4937</v>
      </c>
      <c r="W1020" s="12" t="s">
        <v>7838</v>
      </c>
      <c r="X1020" s="12" t="s">
        <v>13581</v>
      </c>
      <c r="Y1020" s="12" t="s">
        <v>13582</v>
      </c>
      <c r="Z1020" s="12" t="s">
        <v>13582</v>
      </c>
      <c r="AA1020" s="12" t="s">
        <v>5015</v>
      </c>
      <c r="AB1020" s="12" t="s">
        <v>5015</v>
      </c>
      <c r="AC1020" s="12" t="s">
        <v>13583</v>
      </c>
      <c r="AD1020" s="12" t="s">
        <v>13584</v>
      </c>
      <c r="AE1020" s="12">
        <v>1588042</v>
      </c>
      <c r="AF1020" s="12" t="s">
        <v>5061</v>
      </c>
    </row>
    <row r="1021" spans="1:32" x14ac:dyDescent="0.25">
      <c r="A1021" s="12">
        <v>20251029</v>
      </c>
      <c r="B1021" s="13">
        <v>2105120</v>
      </c>
      <c r="C1021" s="53">
        <v>110002232016997</v>
      </c>
      <c r="D1021" s="53" t="s">
        <v>16286</v>
      </c>
      <c r="E1021" s="12" t="s">
        <v>13463</v>
      </c>
      <c r="F1021" s="12" t="s">
        <v>13462</v>
      </c>
      <c r="G1021" s="12" t="s">
        <v>16287</v>
      </c>
      <c r="H1021" s="13">
        <v>21201160762</v>
      </c>
      <c r="I1021" s="57" t="s">
        <v>4973</v>
      </c>
      <c r="J1021" s="12" t="s">
        <v>35</v>
      </c>
      <c r="K1021" s="12" t="s">
        <v>4974</v>
      </c>
      <c r="L1021" s="12" t="str">
        <f t="shared" si="15"/>
        <v>EMEF ZILKA SALABERRY DE CARVALHO</v>
      </c>
      <c r="M1021" s="12" t="s">
        <v>46</v>
      </c>
      <c r="N1021" s="12" t="s">
        <v>30</v>
      </c>
      <c r="O1021" s="12" t="s">
        <v>13576</v>
      </c>
      <c r="P1021" s="12" t="s">
        <v>13598</v>
      </c>
      <c r="Q1021" s="12" t="s">
        <v>13599</v>
      </c>
      <c r="R1021" s="12" t="s">
        <v>29</v>
      </c>
      <c r="S1021" s="12" t="s">
        <v>13579</v>
      </c>
      <c r="T1021" s="12" t="s">
        <v>16132</v>
      </c>
      <c r="U1021" s="12" t="s">
        <v>13465</v>
      </c>
      <c r="V1021" s="12" t="s">
        <v>4975</v>
      </c>
      <c r="W1021" s="12" t="s">
        <v>5273</v>
      </c>
      <c r="X1021" s="12" t="s">
        <v>13581</v>
      </c>
      <c r="Y1021" s="12" t="s">
        <v>13582</v>
      </c>
      <c r="Z1021" s="12" t="s">
        <v>13582</v>
      </c>
      <c r="AA1021" s="12" t="s">
        <v>5015</v>
      </c>
      <c r="AB1021" s="12" t="s">
        <v>5015</v>
      </c>
      <c r="AC1021" s="12" t="s">
        <v>13583</v>
      </c>
      <c r="AD1021" s="12" t="s">
        <v>13584</v>
      </c>
      <c r="AE1021" s="12">
        <v>1588758</v>
      </c>
      <c r="AF1021" s="12" t="s">
        <v>5061</v>
      </c>
    </row>
    <row r="1022" spans="1:32" x14ac:dyDescent="0.25">
      <c r="A1022" s="12">
        <v>20251029</v>
      </c>
      <c r="B1022" s="13">
        <v>2104132</v>
      </c>
      <c r="C1022" s="53">
        <v>110005511066499</v>
      </c>
      <c r="D1022" s="55" t="s">
        <v>16288</v>
      </c>
      <c r="E1022" s="12" t="s">
        <v>13473</v>
      </c>
      <c r="F1022" s="12" t="s">
        <v>16289</v>
      </c>
      <c r="G1022" s="12" t="s">
        <v>16290</v>
      </c>
      <c r="H1022" s="13">
        <v>21201072376</v>
      </c>
      <c r="I1022" s="57" t="s">
        <v>4979</v>
      </c>
      <c r="J1022" s="12" t="s">
        <v>35</v>
      </c>
      <c r="K1022" s="12" t="s">
        <v>4980</v>
      </c>
      <c r="L1022" s="12" t="str">
        <f t="shared" si="15"/>
        <v>EMEF ZULMIRA CAVALHEIRO FAUSTINO</v>
      </c>
      <c r="M1022" s="12" t="s">
        <v>41</v>
      </c>
      <c r="N1022" s="12" t="s">
        <v>30</v>
      </c>
      <c r="O1022" s="12" t="s">
        <v>13576</v>
      </c>
      <c r="P1022" s="12" t="s">
        <v>13598</v>
      </c>
      <c r="Q1022" s="12" t="s">
        <v>13599</v>
      </c>
      <c r="R1022" s="12" t="s">
        <v>29</v>
      </c>
      <c r="S1022" s="12" t="s">
        <v>13579</v>
      </c>
      <c r="T1022" s="12" t="s">
        <v>14268</v>
      </c>
      <c r="U1022" s="12" t="s">
        <v>13475</v>
      </c>
      <c r="V1022" s="12" t="s">
        <v>4981</v>
      </c>
      <c r="W1022" s="12" t="s">
        <v>12530</v>
      </c>
      <c r="X1022" s="12" t="s">
        <v>13581</v>
      </c>
      <c r="Y1022" s="12" t="s">
        <v>13582</v>
      </c>
      <c r="Z1022" s="12" t="s">
        <v>13582</v>
      </c>
      <c r="AA1022" s="12" t="s">
        <v>5015</v>
      </c>
      <c r="AB1022" s="12" t="s">
        <v>5015</v>
      </c>
      <c r="AC1022" s="12" t="s">
        <v>13583</v>
      </c>
      <c r="AD1022" s="12" t="s">
        <v>13584</v>
      </c>
      <c r="AE1022" s="12">
        <v>1588087</v>
      </c>
      <c r="AF1022" s="12" t="s">
        <v>5061</v>
      </c>
    </row>
    <row r="1023" spans="1:32" x14ac:dyDescent="0.25">
      <c r="A1023" s="12">
        <v>20251029</v>
      </c>
      <c r="B1023" s="13">
        <v>2105674</v>
      </c>
      <c r="C1023" s="53">
        <v>110003947993994</v>
      </c>
      <c r="D1023" s="53" t="s">
        <v>16291</v>
      </c>
      <c r="E1023" s="12" t="s">
        <v>5728</v>
      </c>
      <c r="F1023" s="12" t="s">
        <v>5727</v>
      </c>
      <c r="G1023" s="12" t="s">
        <v>16292</v>
      </c>
      <c r="H1023" s="13">
        <v>21201072896</v>
      </c>
      <c r="I1023" s="57" t="s">
        <v>481</v>
      </c>
      <c r="J1023" s="12" t="s">
        <v>482</v>
      </c>
      <c r="K1023" s="12" t="s">
        <v>483</v>
      </c>
      <c r="L1023" s="12" t="str">
        <f t="shared" si="15"/>
        <v>EMEFM ANTONIO ALVES VERISSIMO</v>
      </c>
      <c r="M1023" s="12" t="s">
        <v>8777</v>
      </c>
      <c r="N1023" s="12" t="s">
        <v>30</v>
      </c>
      <c r="O1023" s="12" t="s">
        <v>13576</v>
      </c>
      <c r="P1023" s="12" t="s">
        <v>13598</v>
      </c>
      <c r="Q1023" s="12" t="s">
        <v>13599</v>
      </c>
      <c r="R1023" s="12" t="s">
        <v>29</v>
      </c>
      <c r="S1023" s="12" t="s">
        <v>13579</v>
      </c>
      <c r="T1023" s="12" t="s">
        <v>14597</v>
      </c>
      <c r="U1023" s="12" t="s">
        <v>5731</v>
      </c>
      <c r="V1023" s="12" t="s">
        <v>484</v>
      </c>
      <c r="W1023" s="12" t="s">
        <v>5732</v>
      </c>
      <c r="X1023" s="12" t="s">
        <v>13581</v>
      </c>
      <c r="Y1023" s="12" t="s">
        <v>13582</v>
      </c>
      <c r="Z1023" s="12" t="s">
        <v>13582</v>
      </c>
      <c r="AA1023" s="12" t="s">
        <v>5015</v>
      </c>
      <c r="AB1023" s="12" t="s">
        <v>5015</v>
      </c>
      <c r="AC1023" s="12" t="s">
        <v>13583</v>
      </c>
      <c r="AD1023" s="12" t="s">
        <v>13584</v>
      </c>
      <c r="AE1023" s="12">
        <v>1589144</v>
      </c>
      <c r="AF1023" s="12" t="s">
        <v>5061</v>
      </c>
    </row>
    <row r="1024" spans="1:32" x14ac:dyDescent="0.25">
      <c r="A1024" s="12">
        <v>20251029</v>
      </c>
      <c r="B1024" s="13">
        <v>2105258</v>
      </c>
      <c r="C1024" s="53">
        <v>110002252123993</v>
      </c>
      <c r="D1024" s="53" t="s">
        <v>16293</v>
      </c>
      <c r="E1024" s="12" t="s">
        <v>5869</v>
      </c>
      <c r="F1024" s="12" t="s">
        <v>5868</v>
      </c>
      <c r="G1024" s="12" t="s">
        <v>16294</v>
      </c>
      <c r="H1024" s="13">
        <v>21201074152</v>
      </c>
      <c r="I1024" s="57" t="s">
        <v>573</v>
      </c>
      <c r="J1024" s="12" t="s">
        <v>482</v>
      </c>
      <c r="K1024" s="12" t="s">
        <v>574</v>
      </c>
      <c r="L1024" s="12" t="str">
        <f t="shared" si="15"/>
        <v>EMEFM ANTONIO SAMPAIO, VER.</v>
      </c>
      <c r="M1024" s="12" t="s">
        <v>61</v>
      </c>
      <c r="N1024" s="12" t="s">
        <v>30</v>
      </c>
      <c r="O1024" s="12" t="s">
        <v>13576</v>
      </c>
      <c r="P1024" s="12" t="s">
        <v>13598</v>
      </c>
      <c r="Q1024" s="12" t="s">
        <v>13599</v>
      </c>
      <c r="R1024" s="12" t="s">
        <v>29</v>
      </c>
      <c r="S1024" s="12" t="s">
        <v>13579</v>
      </c>
      <c r="T1024" s="12" t="s">
        <v>99</v>
      </c>
      <c r="U1024" s="12" t="s">
        <v>5871</v>
      </c>
      <c r="V1024" s="12" t="s">
        <v>575</v>
      </c>
      <c r="W1024" s="12" t="s">
        <v>5872</v>
      </c>
      <c r="X1024" s="12" t="s">
        <v>13581</v>
      </c>
      <c r="Y1024" s="12" t="s">
        <v>13582</v>
      </c>
      <c r="Z1024" s="12" t="s">
        <v>13582</v>
      </c>
      <c r="AA1024" s="12" t="s">
        <v>5015</v>
      </c>
      <c r="AB1024" s="12" t="s">
        <v>5015</v>
      </c>
      <c r="AC1024" s="12" t="s">
        <v>13583</v>
      </c>
      <c r="AD1024" s="12" t="s">
        <v>13584</v>
      </c>
      <c r="AE1024" s="12">
        <v>1588850</v>
      </c>
      <c r="AF1024" s="12" t="s">
        <v>5061</v>
      </c>
    </row>
    <row r="1025" spans="1:32" x14ac:dyDescent="0.25">
      <c r="A1025" s="12">
        <v>20251029</v>
      </c>
      <c r="B1025" s="13">
        <v>2104279</v>
      </c>
      <c r="C1025" s="53">
        <v>110002297059194</v>
      </c>
      <c r="D1025" s="55" t="s">
        <v>16295</v>
      </c>
      <c r="E1025" s="12" t="s">
        <v>7218</v>
      </c>
      <c r="F1025" s="12" t="s">
        <v>7217</v>
      </c>
      <c r="G1025" s="12" t="s">
        <v>16296</v>
      </c>
      <c r="H1025" s="13">
        <v>21201066835</v>
      </c>
      <c r="I1025" s="57" t="s">
        <v>1401</v>
      </c>
      <c r="J1025" s="12" t="s">
        <v>482</v>
      </c>
      <c r="K1025" s="12" t="s">
        <v>1402</v>
      </c>
      <c r="L1025" s="12" t="str">
        <f t="shared" si="15"/>
        <v>EMEFM DARCY RIBEIRO</v>
      </c>
      <c r="M1025" s="12" t="s">
        <v>135</v>
      </c>
      <c r="N1025" s="12" t="s">
        <v>30</v>
      </c>
      <c r="O1025" s="12" t="s">
        <v>13576</v>
      </c>
      <c r="P1025" s="12" t="s">
        <v>13598</v>
      </c>
      <c r="Q1025" s="12" t="s">
        <v>13599</v>
      </c>
      <c r="R1025" s="12" t="s">
        <v>29</v>
      </c>
      <c r="S1025" s="12" t="s">
        <v>13579</v>
      </c>
      <c r="T1025" s="12" t="s">
        <v>14649</v>
      </c>
      <c r="U1025" s="12" t="s">
        <v>7220</v>
      </c>
      <c r="V1025" s="12" t="s">
        <v>1283</v>
      </c>
      <c r="W1025" s="12" t="s">
        <v>6050</v>
      </c>
      <c r="X1025" s="12" t="s">
        <v>13581</v>
      </c>
      <c r="Y1025" s="12" t="s">
        <v>13582</v>
      </c>
      <c r="Z1025" s="12" t="s">
        <v>13582</v>
      </c>
      <c r="AA1025" s="12" t="s">
        <v>5015</v>
      </c>
      <c r="AB1025" s="12" t="s">
        <v>5015</v>
      </c>
      <c r="AC1025" s="12" t="s">
        <v>13583</v>
      </c>
      <c r="AD1025" s="12" t="s">
        <v>13584</v>
      </c>
      <c r="AE1025" s="12">
        <v>1588187</v>
      </c>
      <c r="AF1025" s="12" t="s">
        <v>5061</v>
      </c>
    </row>
    <row r="1026" spans="1:32" x14ac:dyDescent="0.25">
      <c r="A1026" s="12">
        <v>20251029</v>
      </c>
      <c r="B1026" s="13">
        <v>2103964</v>
      </c>
      <c r="C1026" s="53">
        <v>110002252142793</v>
      </c>
      <c r="D1026" s="53" t="s">
        <v>16297</v>
      </c>
      <c r="E1026" s="12" t="s">
        <v>7257</v>
      </c>
      <c r="F1026" s="12" t="s">
        <v>16298</v>
      </c>
      <c r="G1026" s="12" t="s">
        <v>16299</v>
      </c>
      <c r="H1026" s="13">
        <v>21201073029</v>
      </c>
      <c r="I1026" s="57" t="s">
        <v>1421</v>
      </c>
      <c r="J1026" s="12" t="s">
        <v>482</v>
      </c>
      <c r="K1026" s="12" t="s">
        <v>1422</v>
      </c>
      <c r="L1026" s="12" t="str">
        <f t="shared" ref="L1026:L1089" si="16">J1026&amp;" "&amp;K1026</f>
        <v>EMEFM DERVILLE ALLEGRETTI, PROF.</v>
      </c>
      <c r="M1026" s="12" t="s">
        <v>61</v>
      </c>
      <c r="N1026" s="12" t="s">
        <v>30</v>
      </c>
      <c r="O1026" s="12" t="s">
        <v>13576</v>
      </c>
      <c r="P1026" s="12" t="s">
        <v>13598</v>
      </c>
      <c r="Q1026" s="12" t="s">
        <v>13599</v>
      </c>
      <c r="R1026" s="12" t="s">
        <v>29</v>
      </c>
      <c r="S1026" s="12" t="s">
        <v>13579</v>
      </c>
      <c r="T1026" s="12" t="s">
        <v>99</v>
      </c>
      <c r="U1026" s="12" t="s">
        <v>5871</v>
      </c>
      <c r="V1026" s="12" t="s">
        <v>575</v>
      </c>
      <c r="W1026" s="12" t="s">
        <v>7259</v>
      </c>
      <c r="X1026" s="12" t="s">
        <v>13581</v>
      </c>
      <c r="Y1026" s="12" t="s">
        <v>13582</v>
      </c>
      <c r="Z1026" s="12" t="s">
        <v>13582</v>
      </c>
      <c r="AA1026" s="12" t="s">
        <v>5015</v>
      </c>
      <c r="AB1026" s="12" t="s">
        <v>5015</v>
      </c>
      <c r="AC1026" s="12" t="s">
        <v>13583</v>
      </c>
      <c r="AD1026" s="12" t="s">
        <v>13584</v>
      </c>
      <c r="AE1026" s="12">
        <v>1588125</v>
      </c>
      <c r="AF1026" s="12" t="s">
        <v>5061</v>
      </c>
    </row>
    <row r="1027" spans="1:32" x14ac:dyDescent="0.25">
      <c r="A1027" s="12">
        <v>20251029</v>
      </c>
      <c r="B1027" s="13">
        <v>2104569</v>
      </c>
      <c r="C1027" s="53">
        <v>110003971032893</v>
      </c>
      <c r="D1027" s="53" t="s">
        <v>16300</v>
      </c>
      <c r="E1027" s="12" t="s">
        <v>8324</v>
      </c>
      <c r="F1027" s="12" t="s">
        <v>8323</v>
      </c>
      <c r="G1027" s="12" t="s">
        <v>16301</v>
      </c>
      <c r="H1027" s="13">
        <v>21201067173</v>
      </c>
      <c r="I1027" s="57" t="s">
        <v>2032</v>
      </c>
      <c r="J1027" s="12" t="s">
        <v>482</v>
      </c>
      <c r="K1027" s="12" t="s">
        <v>2033</v>
      </c>
      <c r="L1027" s="12" t="str">
        <f t="shared" si="16"/>
        <v>EMEFM GUIOMAR CABRAL</v>
      </c>
      <c r="M1027" s="12" t="s">
        <v>8777</v>
      </c>
      <c r="N1027" s="12" t="s">
        <v>30</v>
      </c>
      <c r="O1027" s="12" t="s">
        <v>13576</v>
      </c>
      <c r="P1027" s="12" t="s">
        <v>13598</v>
      </c>
      <c r="Q1027" s="12" t="s">
        <v>13599</v>
      </c>
      <c r="R1027" s="12" t="s">
        <v>29</v>
      </c>
      <c r="S1027" s="12" t="s">
        <v>13724</v>
      </c>
      <c r="T1027" s="12" t="s">
        <v>16302</v>
      </c>
      <c r="U1027" s="12" t="s">
        <v>8326</v>
      </c>
      <c r="V1027" s="12" t="s">
        <v>2034</v>
      </c>
      <c r="W1027" s="12" t="s">
        <v>8327</v>
      </c>
      <c r="X1027" s="12" t="s">
        <v>13581</v>
      </c>
      <c r="Y1027" s="12" t="s">
        <v>13582</v>
      </c>
      <c r="Z1027" s="12" t="s">
        <v>13582</v>
      </c>
      <c r="AA1027" s="12" t="s">
        <v>5015</v>
      </c>
      <c r="AB1027" s="12" t="s">
        <v>5015</v>
      </c>
      <c r="AC1027" s="12" t="s">
        <v>13583</v>
      </c>
      <c r="AD1027" s="12" t="s">
        <v>13584</v>
      </c>
      <c r="AE1027" s="12">
        <v>1588381</v>
      </c>
      <c r="AF1027" s="12" t="s">
        <v>5061</v>
      </c>
    </row>
    <row r="1028" spans="1:32" x14ac:dyDescent="0.25">
      <c r="A1028" s="12">
        <v>20251029</v>
      </c>
      <c r="B1028" s="13">
        <v>2103967</v>
      </c>
      <c r="C1028" s="53">
        <v>110005686312596</v>
      </c>
      <c r="D1028" s="53" t="s">
        <v>16303</v>
      </c>
      <c r="E1028" s="12" t="s">
        <v>10251</v>
      </c>
      <c r="F1028" s="12" t="s">
        <v>16304</v>
      </c>
      <c r="G1028" s="12" t="s">
        <v>16305</v>
      </c>
      <c r="H1028" s="13">
        <v>21201070256</v>
      </c>
      <c r="I1028" s="57" t="s">
        <v>3174</v>
      </c>
      <c r="J1028" s="12" t="s">
        <v>482</v>
      </c>
      <c r="K1028" s="12" t="s">
        <v>3175</v>
      </c>
      <c r="L1028" s="12" t="str">
        <f t="shared" si="16"/>
        <v>EMEFM LINNEU PRESTES, PROF.</v>
      </c>
      <c r="M1028" s="12" t="s">
        <v>205</v>
      </c>
      <c r="N1028" s="12" t="s">
        <v>30</v>
      </c>
      <c r="O1028" s="12" t="s">
        <v>13576</v>
      </c>
      <c r="P1028" s="12" t="s">
        <v>13598</v>
      </c>
      <c r="Q1028" s="12" t="s">
        <v>13599</v>
      </c>
      <c r="R1028" s="12" t="s">
        <v>29</v>
      </c>
      <c r="S1028" s="12" t="s">
        <v>13579</v>
      </c>
      <c r="T1028" s="12" t="s">
        <v>16306</v>
      </c>
      <c r="U1028" s="12" t="s">
        <v>10253</v>
      </c>
      <c r="V1028" s="12" t="s">
        <v>3176</v>
      </c>
      <c r="W1028" s="12" t="s">
        <v>10254</v>
      </c>
      <c r="X1028" s="12" t="s">
        <v>13581</v>
      </c>
      <c r="Y1028" s="12" t="s">
        <v>13582</v>
      </c>
      <c r="Z1028" s="12" t="s">
        <v>13582</v>
      </c>
      <c r="AA1028" s="12" t="s">
        <v>5015</v>
      </c>
      <c r="AB1028" s="12" t="s">
        <v>5015</v>
      </c>
      <c r="AC1028" s="12" t="s">
        <v>13583</v>
      </c>
      <c r="AD1028" s="12" t="s">
        <v>13584</v>
      </c>
      <c r="AE1028" s="12">
        <v>1588127</v>
      </c>
      <c r="AF1028" s="12" t="s">
        <v>5061</v>
      </c>
    </row>
    <row r="1029" spans="1:32" x14ac:dyDescent="0.25">
      <c r="A1029" s="12">
        <v>20251029</v>
      </c>
      <c r="B1029" s="13">
        <v>2105491</v>
      </c>
      <c r="C1029" s="53">
        <v>110002282748193</v>
      </c>
      <c r="D1029" s="55" t="s">
        <v>16307</v>
      </c>
      <c r="E1029" s="12" t="s">
        <v>11558</v>
      </c>
      <c r="F1029" s="12" t="s">
        <v>11557</v>
      </c>
      <c r="G1029" s="12" t="s">
        <v>16308</v>
      </c>
      <c r="H1029" s="13">
        <v>21201070788</v>
      </c>
      <c r="I1029" s="57" t="s">
        <v>3916</v>
      </c>
      <c r="J1029" s="12" t="s">
        <v>482</v>
      </c>
      <c r="K1029" s="12" t="s">
        <v>3917</v>
      </c>
      <c r="L1029" s="12" t="str">
        <f t="shared" si="16"/>
        <v>EMEFM OSWALDO ARANHA BANDEIRA DE MELLO</v>
      </c>
      <c r="M1029" s="12" t="s">
        <v>108</v>
      </c>
      <c r="N1029" s="12" t="s">
        <v>30</v>
      </c>
      <c r="O1029" s="12" t="s">
        <v>13576</v>
      </c>
      <c r="P1029" s="12" t="s">
        <v>13598</v>
      </c>
      <c r="Q1029" s="12" t="s">
        <v>13599</v>
      </c>
      <c r="R1029" s="12" t="s">
        <v>29</v>
      </c>
      <c r="S1029" s="12" t="s">
        <v>13607</v>
      </c>
      <c r="T1029" s="12" t="s">
        <v>14481</v>
      </c>
      <c r="U1029" s="12" t="s">
        <v>5230</v>
      </c>
      <c r="V1029" s="12" t="s">
        <v>143</v>
      </c>
      <c r="W1029" s="12" t="s">
        <v>11560</v>
      </c>
      <c r="X1029" s="12" t="s">
        <v>13581</v>
      </c>
      <c r="Y1029" s="12" t="s">
        <v>13582</v>
      </c>
      <c r="Z1029" s="12" t="s">
        <v>13582</v>
      </c>
      <c r="AA1029" s="12" t="s">
        <v>5015</v>
      </c>
      <c r="AB1029" s="12" t="s">
        <v>5015</v>
      </c>
      <c r="AC1029" s="12" t="s">
        <v>13583</v>
      </c>
      <c r="AD1029" s="12" t="s">
        <v>13584</v>
      </c>
      <c r="AE1029" s="12">
        <v>1589021</v>
      </c>
      <c r="AF1029" s="12" t="s">
        <v>5061</v>
      </c>
    </row>
    <row r="1030" spans="1:32" x14ac:dyDescent="0.25">
      <c r="A1030" s="12">
        <v>20251029</v>
      </c>
      <c r="B1030" s="13">
        <v>2105041</v>
      </c>
      <c r="C1030" s="53">
        <v>110002702034490</v>
      </c>
      <c r="D1030" s="53" t="s">
        <v>16309</v>
      </c>
      <c r="E1030" s="12" t="s">
        <v>12483</v>
      </c>
      <c r="F1030" s="12" t="s">
        <v>16310</v>
      </c>
      <c r="G1030" s="12" t="s">
        <v>16311</v>
      </c>
      <c r="H1030" s="13">
        <v>21201172638</v>
      </c>
      <c r="I1030" s="57" t="s">
        <v>4438</v>
      </c>
      <c r="J1030" s="12" t="s">
        <v>482</v>
      </c>
      <c r="K1030" s="12" t="s">
        <v>4439</v>
      </c>
      <c r="L1030" s="12" t="str">
        <f t="shared" si="16"/>
        <v>EMEFM RUBENS PAIVA</v>
      </c>
      <c r="M1030" s="12" t="s">
        <v>83</v>
      </c>
      <c r="N1030" s="12" t="s">
        <v>30</v>
      </c>
      <c r="O1030" s="12" t="s">
        <v>13576</v>
      </c>
      <c r="P1030" s="12" t="s">
        <v>13598</v>
      </c>
      <c r="Q1030" s="12" t="s">
        <v>13599</v>
      </c>
      <c r="R1030" s="12" t="s">
        <v>29</v>
      </c>
      <c r="S1030" s="12" t="s">
        <v>13579</v>
      </c>
      <c r="T1030" s="12" t="s">
        <v>13652</v>
      </c>
      <c r="U1030" s="12" t="s">
        <v>12485</v>
      </c>
      <c r="V1030" s="12" t="s">
        <v>4440</v>
      </c>
      <c r="W1030" s="12" t="s">
        <v>11189</v>
      </c>
      <c r="X1030" s="12" t="s">
        <v>13581</v>
      </c>
      <c r="Y1030" s="12" t="s">
        <v>13582</v>
      </c>
      <c r="Z1030" s="12" t="s">
        <v>13582</v>
      </c>
      <c r="AA1030" s="12" t="s">
        <v>5015</v>
      </c>
      <c r="AB1030" s="12" t="s">
        <v>5015</v>
      </c>
      <c r="AC1030" s="12" t="s">
        <v>13583</v>
      </c>
      <c r="AD1030" s="12" t="s">
        <v>13584</v>
      </c>
      <c r="AE1030" s="12">
        <v>1588703</v>
      </c>
      <c r="AF1030" s="12" t="s">
        <v>5061</v>
      </c>
    </row>
    <row r="1031" spans="1:32" x14ac:dyDescent="0.25">
      <c r="A1031" s="12">
        <v>20251029</v>
      </c>
      <c r="B1031" s="13">
        <v>2104069</v>
      </c>
      <c r="C1031" s="53">
        <v>110003221131194</v>
      </c>
      <c r="D1031" s="53" t="s">
        <v>16312</v>
      </c>
      <c r="E1031" s="12" t="s">
        <v>10218</v>
      </c>
      <c r="F1031" s="12" t="s">
        <v>16313</v>
      </c>
      <c r="G1031" s="12" t="s">
        <v>16314</v>
      </c>
      <c r="H1031" s="13">
        <v>21201074183</v>
      </c>
      <c r="I1031" s="57" t="s">
        <v>3157</v>
      </c>
      <c r="J1031" s="12" t="s">
        <v>16315</v>
      </c>
      <c r="K1031" s="12" t="s">
        <v>3159</v>
      </c>
      <c r="L1031" s="12" t="str">
        <f t="shared" si="16"/>
        <v>EMEFPFOM LICEU</v>
      </c>
      <c r="M1031" s="12" t="s">
        <v>21</v>
      </c>
      <c r="N1031" s="12" t="s">
        <v>30</v>
      </c>
      <c r="O1031" s="12" t="s">
        <v>13576</v>
      </c>
      <c r="P1031" s="12" t="s">
        <v>13598</v>
      </c>
      <c r="Q1031" s="12" t="s">
        <v>13602</v>
      </c>
      <c r="R1031" s="12" t="s">
        <v>29</v>
      </c>
      <c r="S1031" s="12" t="s">
        <v>13579</v>
      </c>
      <c r="T1031" s="12" t="s">
        <v>16316</v>
      </c>
      <c r="U1031" s="12" t="s">
        <v>10220</v>
      </c>
      <c r="V1031" s="12" t="s">
        <v>3160</v>
      </c>
      <c r="W1031" s="12" t="s">
        <v>5418</v>
      </c>
      <c r="X1031" s="12" t="s">
        <v>13581</v>
      </c>
      <c r="Y1031" s="12" t="s">
        <v>13582</v>
      </c>
      <c r="Z1031" s="12" t="s">
        <v>13582</v>
      </c>
      <c r="AA1031" s="12" t="s">
        <v>5015</v>
      </c>
      <c r="AB1031" s="12" t="s">
        <v>5015</v>
      </c>
      <c r="AC1031" s="12" t="s">
        <v>13583</v>
      </c>
      <c r="AD1031" s="12" t="s">
        <v>13584</v>
      </c>
      <c r="AE1031" s="12">
        <v>1588044</v>
      </c>
      <c r="AF1031" s="12" t="s">
        <v>14537</v>
      </c>
    </row>
    <row r="1032" spans="1:32" x14ac:dyDescent="0.25">
      <c r="A1032" s="12">
        <v>20200903</v>
      </c>
      <c r="B1032" s="13">
        <v>1370411</v>
      </c>
      <c r="C1032" s="53">
        <v>110000137041197</v>
      </c>
      <c r="D1032" s="53" t="e">
        <v>#N/A</v>
      </c>
      <c r="E1032" s="12" t="s">
        <v>5035</v>
      </c>
      <c r="F1032" s="12" t="s">
        <v>5034</v>
      </c>
      <c r="G1032" s="12" t="s">
        <v>16317</v>
      </c>
      <c r="H1032" s="13">
        <v>21201067769</v>
      </c>
      <c r="I1032" s="57" t="s">
        <v>47</v>
      </c>
      <c r="J1032" s="12" t="s">
        <v>48</v>
      </c>
      <c r="K1032" s="12" t="s">
        <v>49</v>
      </c>
      <c r="L1032" s="12" t="str">
        <f t="shared" si="16"/>
        <v>EMEI 25 DE JANEIRO</v>
      </c>
      <c r="M1032" s="12" t="s">
        <v>46</v>
      </c>
      <c r="N1032" s="12" t="s">
        <v>30</v>
      </c>
      <c r="O1032" s="12" t="s">
        <v>13576</v>
      </c>
      <c r="P1032" s="12" t="s">
        <v>13577</v>
      </c>
      <c r="Q1032" s="12" t="s">
        <v>13578</v>
      </c>
      <c r="R1032" s="12" t="s">
        <v>29</v>
      </c>
      <c r="S1032" s="12" t="s">
        <v>13607</v>
      </c>
      <c r="T1032" s="12" t="s">
        <v>14108</v>
      </c>
      <c r="U1032" s="12" t="s">
        <v>5039</v>
      </c>
      <c r="V1032" s="12" t="s">
        <v>50</v>
      </c>
      <c r="W1032" s="12" t="s">
        <v>5040</v>
      </c>
      <c r="X1032" s="12" t="s">
        <v>13581</v>
      </c>
      <c r="Y1032" s="12" t="s">
        <v>13582</v>
      </c>
      <c r="Z1032" s="12" t="s">
        <v>13582</v>
      </c>
      <c r="AA1032" s="12" t="s">
        <v>5015</v>
      </c>
      <c r="AB1032" s="12" t="s">
        <v>5015</v>
      </c>
      <c r="AC1032" s="12" t="s">
        <v>13583</v>
      </c>
      <c r="AD1032" s="12" t="s">
        <v>13584</v>
      </c>
      <c r="AE1032" s="12">
        <v>1000366</v>
      </c>
      <c r="AF1032" s="12" t="s">
        <v>5017</v>
      </c>
    </row>
    <row r="1033" spans="1:32" x14ac:dyDescent="0.25">
      <c r="A1033" s="12">
        <v>20220724</v>
      </c>
      <c r="B1033" s="13">
        <v>1551881</v>
      </c>
      <c r="C1033" s="53">
        <v>110003966052792</v>
      </c>
      <c r="D1033" s="53" t="e">
        <v>#N/A</v>
      </c>
      <c r="E1033" s="12" t="s">
        <v>5043</v>
      </c>
      <c r="F1033" s="12" t="s">
        <v>5042</v>
      </c>
      <c r="G1033" s="12" t="s">
        <v>16318</v>
      </c>
      <c r="H1033" s="13">
        <v>21201070993</v>
      </c>
      <c r="I1033" s="57" t="s">
        <v>52</v>
      </c>
      <c r="J1033" s="12" t="s">
        <v>48</v>
      </c>
      <c r="K1033" s="12" t="s">
        <v>53</v>
      </c>
      <c r="L1033" s="12" t="str">
        <f t="shared" si="16"/>
        <v>EMEI 7 DE SETEMBRO</v>
      </c>
      <c r="M1033" s="12" t="s">
        <v>46</v>
      </c>
      <c r="N1033" s="12" t="s">
        <v>30</v>
      </c>
      <c r="O1033" s="12" t="s">
        <v>13576</v>
      </c>
      <c r="P1033" s="12" t="s">
        <v>13577</v>
      </c>
      <c r="Q1033" s="12" t="s">
        <v>13578</v>
      </c>
      <c r="R1033" s="12" t="s">
        <v>29</v>
      </c>
      <c r="S1033" s="12" t="s">
        <v>13579</v>
      </c>
      <c r="T1033" s="12" t="s">
        <v>16319</v>
      </c>
      <c r="U1033" s="12" t="s">
        <v>5045</v>
      </c>
      <c r="V1033" s="12" t="s">
        <v>54</v>
      </c>
      <c r="W1033" s="12" t="s">
        <v>5046</v>
      </c>
      <c r="X1033" s="12" t="s">
        <v>13581</v>
      </c>
      <c r="Y1033" s="12" t="s">
        <v>13582</v>
      </c>
      <c r="Z1033" s="12" t="s">
        <v>13582</v>
      </c>
      <c r="AA1033" s="12" t="s">
        <v>5015</v>
      </c>
      <c r="AB1033" s="12" t="s">
        <v>5015</v>
      </c>
      <c r="AC1033" s="12" t="s">
        <v>13583</v>
      </c>
      <c r="AD1033" s="12" t="s">
        <v>13584</v>
      </c>
      <c r="AE1033" s="12">
        <v>1159862</v>
      </c>
      <c r="AF1033" s="12" t="s">
        <v>5017</v>
      </c>
    </row>
    <row r="1034" spans="1:32" x14ac:dyDescent="0.25">
      <c r="A1034" s="12">
        <v>20250202</v>
      </c>
      <c r="B1034" s="13">
        <v>1952007</v>
      </c>
      <c r="C1034" s="53">
        <v>110002203002495</v>
      </c>
      <c r="D1034" s="53" t="e">
        <v>#N/A</v>
      </c>
      <c r="E1034" s="12" t="s">
        <v>5056</v>
      </c>
      <c r="F1034" s="12" t="s">
        <v>5055</v>
      </c>
      <c r="G1034" s="12" t="s">
        <v>16320</v>
      </c>
      <c r="H1034" s="13">
        <v>21201072974</v>
      </c>
      <c r="I1034" s="57" t="s">
        <v>62</v>
      </c>
      <c r="J1034" s="12" t="s">
        <v>48</v>
      </c>
      <c r="K1034" s="12" t="s">
        <v>63</v>
      </c>
      <c r="L1034" s="12" t="str">
        <f t="shared" si="16"/>
        <v>EMEI 9 DE JULHO</v>
      </c>
      <c r="M1034" s="12" t="s">
        <v>61</v>
      </c>
      <c r="N1034" s="12" t="s">
        <v>30</v>
      </c>
      <c r="O1034" s="12" t="s">
        <v>13576</v>
      </c>
      <c r="P1034" s="12" t="s">
        <v>13577</v>
      </c>
      <c r="Q1034" s="12" t="s">
        <v>13578</v>
      </c>
      <c r="R1034" s="12" t="s">
        <v>29</v>
      </c>
      <c r="S1034" s="12" t="s">
        <v>13724</v>
      </c>
      <c r="T1034" s="12" t="s">
        <v>16321</v>
      </c>
      <c r="U1034" s="12" t="s">
        <v>5059</v>
      </c>
      <c r="V1034" s="12" t="s">
        <v>64</v>
      </c>
      <c r="W1034" s="12" t="s">
        <v>5060</v>
      </c>
      <c r="X1034" s="12" t="s">
        <v>13581</v>
      </c>
      <c r="Y1034" s="12" t="s">
        <v>13582</v>
      </c>
      <c r="Z1034" s="12" t="s">
        <v>13582</v>
      </c>
      <c r="AA1034" s="12" t="s">
        <v>5015</v>
      </c>
      <c r="AB1034" s="12" t="s">
        <v>5015</v>
      </c>
      <c r="AC1034" s="12" t="s">
        <v>13583</v>
      </c>
      <c r="AD1034" s="12" t="s">
        <v>13584</v>
      </c>
      <c r="AE1034" s="12">
        <v>1474895</v>
      </c>
      <c r="AF1034" s="12" t="s">
        <v>5061</v>
      </c>
    </row>
    <row r="1035" spans="1:32" x14ac:dyDescent="0.25">
      <c r="A1035" s="12">
        <v>20200818</v>
      </c>
      <c r="B1035" s="13">
        <v>1370419</v>
      </c>
      <c r="C1035" s="53">
        <v>110003966081490</v>
      </c>
      <c r="D1035" s="53" t="e">
        <v>#N/A</v>
      </c>
      <c r="E1035" s="12" t="s">
        <v>5075</v>
      </c>
      <c r="F1035" s="12" t="s">
        <v>5074</v>
      </c>
      <c r="G1035" s="12" t="s">
        <v>16322</v>
      </c>
      <c r="H1035" s="13">
        <v>21201066416</v>
      </c>
      <c r="I1035" s="57" t="s">
        <v>67</v>
      </c>
      <c r="J1035" s="12" t="s">
        <v>48</v>
      </c>
      <c r="K1035" s="12" t="s">
        <v>68</v>
      </c>
      <c r="L1035" s="12" t="str">
        <f t="shared" si="16"/>
        <v>EMEI ABELARDO GALDINO PINTO - PIOLIN</v>
      </c>
      <c r="M1035" s="12" t="s">
        <v>46</v>
      </c>
      <c r="N1035" s="12" t="s">
        <v>30</v>
      </c>
      <c r="O1035" s="12" t="s">
        <v>13576</v>
      </c>
      <c r="P1035" s="12" t="s">
        <v>13577</v>
      </c>
      <c r="Q1035" s="12" t="s">
        <v>13578</v>
      </c>
      <c r="R1035" s="12" t="s">
        <v>29</v>
      </c>
      <c r="S1035" s="12" t="s">
        <v>13579</v>
      </c>
      <c r="T1035" s="12" t="s">
        <v>13776</v>
      </c>
      <c r="U1035" s="12" t="s">
        <v>5077</v>
      </c>
      <c r="V1035" s="12" t="s">
        <v>69</v>
      </c>
      <c r="W1035" s="12" t="s">
        <v>5078</v>
      </c>
      <c r="X1035" s="12" t="s">
        <v>13581</v>
      </c>
      <c r="Y1035" s="12" t="s">
        <v>13582</v>
      </c>
      <c r="Z1035" s="12" t="s">
        <v>13582</v>
      </c>
      <c r="AA1035" s="12" t="s">
        <v>5015</v>
      </c>
      <c r="AB1035" s="12" t="s">
        <v>5015</v>
      </c>
      <c r="AC1035" s="12" t="s">
        <v>13583</v>
      </c>
      <c r="AD1035" s="12" t="s">
        <v>13584</v>
      </c>
      <c r="AE1035" s="12">
        <v>1000425</v>
      </c>
      <c r="AF1035" s="12" t="s">
        <v>5017</v>
      </c>
    </row>
    <row r="1036" spans="1:32" x14ac:dyDescent="0.25">
      <c r="A1036" s="12">
        <v>20241112</v>
      </c>
      <c r="B1036" s="13">
        <v>1869920</v>
      </c>
      <c r="C1036" s="53">
        <v>110005674006690</v>
      </c>
      <c r="D1036" s="53" t="e">
        <v>#N/A</v>
      </c>
      <c r="E1036" s="12" t="s">
        <v>5088</v>
      </c>
      <c r="F1036" s="12" t="s">
        <v>5087</v>
      </c>
      <c r="G1036" s="12" t="s">
        <v>16323</v>
      </c>
      <c r="H1036" s="13">
        <v>21201164230</v>
      </c>
      <c r="I1036" s="57" t="s">
        <v>5089</v>
      </c>
      <c r="J1036" s="12" t="s">
        <v>48</v>
      </c>
      <c r="K1036" s="12" t="s">
        <v>5090</v>
      </c>
      <c r="L1036" s="12" t="str">
        <f t="shared" si="16"/>
        <v>EMEI ABILIO DOS SANTOS DINIZ</v>
      </c>
      <c r="M1036" s="12" t="s">
        <v>205</v>
      </c>
      <c r="N1036" s="12" t="s">
        <v>30</v>
      </c>
      <c r="O1036" s="12" t="s">
        <v>13576</v>
      </c>
      <c r="P1036" s="12" t="s">
        <v>13577</v>
      </c>
      <c r="Q1036" s="12" t="s">
        <v>13599</v>
      </c>
      <c r="R1036" s="12" t="s">
        <v>29</v>
      </c>
      <c r="S1036" s="12" t="s">
        <v>13579</v>
      </c>
      <c r="T1036" s="12" t="s">
        <v>16324</v>
      </c>
      <c r="U1036" s="12" t="s">
        <v>5094</v>
      </c>
      <c r="V1036" s="12" t="s">
        <v>5095</v>
      </c>
      <c r="W1036" s="12" t="s">
        <v>5096</v>
      </c>
      <c r="X1036" s="12" t="s">
        <v>13581</v>
      </c>
      <c r="Y1036" s="12" t="s">
        <v>13582</v>
      </c>
      <c r="Z1036" s="12" t="s">
        <v>13582</v>
      </c>
      <c r="AA1036" s="12" t="s">
        <v>5015</v>
      </c>
      <c r="AB1036" s="12" t="s">
        <v>5015</v>
      </c>
      <c r="AC1036" s="12" t="s">
        <v>13583</v>
      </c>
      <c r="AD1036" s="12" t="s">
        <v>13584</v>
      </c>
      <c r="AE1036" s="12">
        <v>1408897</v>
      </c>
      <c r="AF1036" s="12" t="s">
        <v>5097</v>
      </c>
    </row>
    <row r="1037" spans="1:32" x14ac:dyDescent="0.25">
      <c r="A1037" s="12">
        <v>20200918</v>
      </c>
      <c r="B1037" s="13">
        <v>1381776</v>
      </c>
      <c r="C1037" s="53">
        <v>110002731020191</v>
      </c>
      <c r="D1037" s="53" t="s">
        <v>16325</v>
      </c>
      <c r="E1037" s="12" t="s">
        <v>5125</v>
      </c>
      <c r="F1037" s="12" t="s">
        <v>5124</v>
      </c>
      <c r="G1037" s="12" t="s">
        <v>16326</v>
      </c>
      <c r="H1037" s="13">
        <v>21201071760</v>
      </c>
      <c r="I1037" s="57" t="s">
        <v>92</v>
      </c>
      <c r="J1037" s="12" t="s">
        <v>48</v>
      </c>
      <c r="K1037" s="12" t="s">
        <v>93</v>
      </c>
      <c r="L1037" s="12" t="str">
        <f t="shared" si="16"/>
        <v>EMEI ADALBERTO PANZAN, DR.</v>
      </c>
      <c r="M1037" s="12" t="s">
        <v>83</v>
      </c>
      <c r="N1037" s="12" t="s">
        <v>30</v>
      </c>
      <c r="O1037" s="12" t="s">
        <v>13576</v>
      </c>
      <c r="P1037" s="12" t="s">
        <v>13577</v>
      </c>
      <c r="Q1037" s="12" t="s">
        <v>13578</v>
      </c>
      <c r="R1037" s="12" t="s">
        <v>29</v>
      </c>
      <c r="S1037" s="12" t="s">
        <v>13579</v>
      </c>
      <c r="T1037" s="12" t="s">
        <v>15261</v>
      </c>
      <c r="U1037" s="12" t="s">
        <v>5127</v>
      </c>
      <c r="V1037" s="12" t="s">
        <v>94</v>
      </c>
      <c r="W1037" s="12" t="s">
        <v>5128</v>
      </c>
      <c r="X1037" s="12" t="s">
        <v>13581</v>
      </c>
      <c r="Y1037" s="12" t="s">
        <v>13582</v>
      </c>
      <c r="Z1037" s="12" t="s">
        <v>13582</v>
      </c>
      <c r="AA1037" s="12" t="s">
        <v>5015</v>
      </c>
      <c r="AB1037" s="12" t="s">
        <v>5015</v>
      </c>
      <c r="AC1037" s="12" t="s">
        <v>13583</v>
      </c>
      <c r="AD1037" s="12" t="s">
        <v>13584</v>
      </c>
      <c r="AE1037" s="12">
        <v>1008260</v>
      </c>
      <c r="AF1037" s="12" t="s">
        <v>5017</v>
      </c>
    </row>
    <row r="1038" spans="1:32" x14ac:dyDescent="0.25">
      <c r="A1038" s="12">
        <v>20200818</v>
      </c>
      <c r="B1038" s="13">
        <v>1375880</v>
      </c>
      <c r="C1038" s="53">
        <v>110002702031997</v>
      </c>
      <c r="D1038" s="53" t="s">
        <v>16327</v>
      </c>
      <c r="E1038" s="12" t="s">
        <v>5158</v>
      </c>
      <c r="F1038" s="12" t="s">
        <v>5157</v>
      </c>
      <c r="G1038" s="12" t="s">
        <v>16328</v>
      </c>
      <c r="H1038" s="13">
        <v>21201072600</v>
      </c>
      <c r="I1038" s="57" t="s">
        <v>100</v>
      </c>
      <c r="J1038" s="12" t="s">
        <v>48</v>
      </c>
      <c r="K1038" s="12" t="s">
        <v>101</v>
      </c>
      <c r="L1038" s="12" t="str">
        <f t="shared" si="16"/>
        <v>EMEI ADEVALDO DE MORAES</v>
      </c>
      <c r="M1038" s="12" t="s">
        <v>83</v>
      </c>
      <c r="N1038" s="12" t="s">
        <v>30</v>
      </c>
      <c r="O1038" s="12" t="s">
        <v>13576</v>
      </c>
      <c r="P1038" s="12" t="s">
        <v>13577</v>
      </c>
      <c r="Q1038" s="12" t="s">
        <v>13578</v>
      </c>
      <c r="R1038" s="12" t="s">
        <v>29</v>
      </c>
      <c r="S1038" s="12" t="s">
        <v>13579</v>
      </c>
      <c r="T1038" s="12" t="s">
        <v>13734</v>
      </c>
      <c r="U1038" s="12" t="s">
        <v>5160</v>
      </c>
      <c r="V1038" s="12" t="s">
        <v>102</v>
      </c>
      <c r="W1038" s="12" t="s">
        <v>5161</v>
      </c>
      <c r="X1038" s="12" t="s">
        <v>13581</v>
      </c>
      <c r="Y1038" s="12" t="s">
        <v>13582</v>
      </c>
      <c r="Z1038" s="12" t="s">
        <v>13582</v>
      </c>
      <c r="AA1038" s="12" t="s">
        <v>5015</v>
      </c>
      <c r="AB1038" s="12" t="s">
        <v>5015</v>
      </c>
      <c r="AC1038" s="12" t="s">
        <v>13583</v>
      </c>
      <c r="AD1038" s="12" t="s">
        <v>13584</v>
      </c>
      <c r="AE1038" s="12">
        <v>1004282</v>
      </c>
      <c r="AF1038" s="12" t="s">
        <v>5017</v>
      </c>
    </row>
    <row r="1039" spans="1:32" x14ac:dyDescent="0.25">
      <c r="A1039" s="12">
        <v>20251216</v>
      </c>
      <c r="B1039" s="13">
        <v>2066483</v>
      </c>
      <c r="C1039" s="53">
        <v>110002282746590</v>
      </c>
      <c r="D1039" s="53" t="e">
        <v>#N/A</v>
      </c>
      <c r="E1039" s="14" t="s">
        <v>5194</v>
      </c>
      <c r="F1039" s="12" t="s">
        <v>5193</v>
      </c>
      <c r="G1039" s="12" t="s">
        <v>16329</v>
      </c>
      <c r="H1039" s="13">
        <v>21201066742</v>
      </c>
      <c r="I1039" s="60" t="s">
        <v>117</v>
      </c>
      <c r="J1039" s="12" t="s">
        <v>48</v>
      </c>
      <c r="K1039" s="12" t="s">
        <v>118</v>
      </c>
      <c r="L1039" s="12" t="str">
        <f t="shared" si="16"/>
        <v>EMEI ADONIRAN BARBOSA</v>
      </c>
      <c r="M1039" s="12" t="s">
        <v>108</v>
      </c>
      <c r="N1039" s="12" t="s">
        <v>30</v>
      </c>
      <c r="O1039" s="12" t="s">
        <v>13576</v>
      </c>
      <c r="P1039" s="12" t="s">
        <v>13577</v>
      </c>
      <c r="Q1039" s="12" t="s">
        <v>13578</v>
      </c>
      <c r="R1039" s="12" t="s">
        <v>29</v>
      </c>
      <c r="S1039" s="12" t="s">
        <v>13579</v>
      </c>
      <c r="T1039" s="12" t="s">
        <v>13725</v>
      </c>
      <c r="U1039" s="12" t="s">
        <v>5196</v>
      </c>
      <c r="V1039" s="12" t="s">
        <v>119</v>
      </c>
      <c r="W1039" s="12" t="s">
        <v>5197</v>
      </c>
      <c r="X1039" s="12" t="s">
        <v>13581</v>
      </c>
      <c r="Y1039" s="12" t="s">
        <v>13582</v>
      </c>
      <c r="Z1039" s="12" t="s">
        <v>13582</v>
      </c>
      <c r="AA1039" s="12" t="s">
        <v>5015</v>
      </c>
      <c r="AB1039" s="12" t="s">
        <v>5015</v>
      </c>
      <c r="AC1039" s="12" t="s">
        <v>13583</v>
      </c>
      <c r="AD1039" s="12" t="s">
        <v>13584</v>
      </c>
      <c r="AE1039" s="12">
        <v>1559231</v>
      </c>
      <c r="AF1039" s="12" t="s">
        <v>5061</v>
      </c>
    </row>
    <row r="1040" spans="1:32" x14ac:dyDescent="0.25">
      <c r="A1040" s="12">
        <v>20200821</v>
      </c>
      <c r="B1040" s="13">
        <v>1373025</v>
      </c>
      <c r="C1040" s="53">
        <v>110002917006091</v>
      </c>
      <c r="D1040" s="53" t="e">
        <v>#N/A</v>
      </c>
      <c r="E1040" s="12" t="s">
        <v>5200</v>
      </c>
      <c r="F1040" s="12" t="s">
        <v>5199</v>
      </c>
      <c r="G1040" s="12" t="s">
        <v>16330</v>
      </c>
      <c r="H1040" s="13">
        <v>21201074170</v>
      </c>
      <c r="I1040" s="57" t="s">
        <v>121</v>
      </c>
      <c r="J1040" s="12" t="s">
        <v>48</v>
      </c>
      <c r="K1040" s="12" t="s">
        <v>122</v>
      </c>
      <c r="L1040" s="12" t="str">
        <f t="shared" si="16"/>
        <v>EMEI AFONSO CELSO</v>
      </c>
      <c r="M1040" s="12" t="s">
        <v>21</v>
      </c>
      <c r="N1040" s="12" t="s">
        <v>30</v>
      </c>
      <c r="O1040" s="12" t="s">
        <v>13576</v>
      </c>
      <c r="P1040" s="12" t="s">
        <v>13577</v>
      </c>
      <c r="Q1040" s="12" t="s">
        <v>13578</v>
      </c>
      <c r="R1040" s="12" t="s">
        <v>29</v>
      </c>
      <c r="S1040" s="12" t="s">
        <v>13579</v>
      </c>
      <c r="T1040" s="12" t="s">
        <v>16082</v>
      </c>
      <c r="U1040" s="12" t="s">
        <v>5202</v>
      </c>
      <c r="V1040" s="12" t="s">
        <v>123</v>
      </c>
      <c r="W1040" s="12" t="s">
        <v>5203</v>
      </c>
      <c r="X1040" s="12" t="s">
        <v>13581</v>
      </c>
      <c r="Y1040" s="12" t="s">
        <v>13582</v>
      </c>
      <c r="Z1040" s="12" t="s">
        <v>13582</v>
      </c>
      <c r="AA1040" s="12" t="s">
        <v>5015</v>
      </c>
      <c r="AB1040" s="12" t="s">
        <v>5015</v>
      </c>
      <c r="AC1040" s="12" t="s">
        <v>13583</v>
      </c>
      <c r="AD1040" s="12" t="s">
        <v>13584</v>
      </c>
      <c r="AE1040" s="12">
        <v>1002007</v>
      </c>
      <c r="AF1040" s="12" t="s">
        <v>5017</v>
      </c>
    </row>
    <row r="1041" spans="1:32" x14ac:dyDescent="0.25">
      <c r="A1041" s="12">
        <v>20200915</v>
      </c>
      <c r="B1041" s="13">
        <v>1377610</v>
      </c>
      <c r="C1041" s="53">
        <v>110003904052292</v>
      </c>
      <c r="D1041" s="53" t="e">
        <v>#N/A</v>
      </c>
      <c r="E1041" s="12" t="s">
        <v>5206</v>
      </c>
      <c r="F1041" s="12" t="s">
        <v>5205</v>
      </c>
      <c r="G1041" s="12" t="s">
        <v>16331</v>
      </c>
      <c r="H1041" s="13">
        <v>21201073912</v>
      </c>
      <c r="I1041" s="57" t="s">
        <v>126</v>
      </c>
      <c r="J1041" s="12" t="s">
        <v>48</v>
      </c>
      <c r="K1041" s="12" t="s">
        <v>127</v>
      </c>
      <c r="L1041" s="12" t="str">
        <f t="shared" si="16"/>
        <v>EMEI AFONSO SARDINHA</v>
      </c>
      <c r="M1041" s="12" t="s">
        <v>8777</v>
      </c>
      <c r="N1041" s="12" t="s">
        <v>30</v>
      </c>
      <c r="O1041" s="12" t="s">
        <v>13576</v>
      </c>
      <c r="P1041" s="12" t="s">
        <v>13577</v>
      </c>
      <c r="Q1041" s="12" t="s">
        <v>13578</v>
      </c>
      <c r="R1041" s="12" t="s">
        <v>29</v>
      </c>
      <c r="S1041" s="12" t="s">
        <v>13607</v>
      </c>
      <c r="T1041" s="12" t="s">
        <v>16332</v>
      </c>
      <c r="U1041" s="12" t="s">
        <v>5209</v>
      </c>
      <c r="V1041" s="12" t="s">
        <v>128</v>
      </c>
      <c r="W1041" s="12" t="s">
        <v>5210</v>
      </c>
      <c r="X1041" s="12" t="s">
        <v>13581</v>
      </c>
      <c r="Y1041" s="12" t="s">
        <v>13582</v>
      </c>
      <c r="Z1041" s="12" t="s">
        <v>13582</v>
      </c>
      <c r="AA1041" s="12" t="s">
        <v>5015</v>
      </c>
      <c r="AB1041" s="12" t="s">
        <v>5015</v>
      </c>
      <c r="AC1041" s="12" t="s">
        <v>13583</v>
      </c>
      <c r="AD1041" s="12" t="s">
        <v>13584</v>
      </c>
      <c r="AE1041" s="12">
        <v>1005590</v>
      </c>
      <c r="AF1041" s="12" t="s">
        <v>5017</v>
      </c>
    </row>
    <row r="1042" spans="1:32" x14ac:dyDescent="0.25">
      <c r="A1042" s="12">
        <v>20251216</v>
      </c>
      <c r="B1042" s="13">
        <v>2018969</v>
      </c>
      <c r="C1042" s="53">
        <v>110002051027393</v>
      </c>
      <c r="D1042" s="53" t="s">
        <v>16333</v>
      </c>
      <c r="E1042" s="12" t="s">
        <v>5220</v>
      </c>
      <c r="F1042" s="12" t="s">
        <v>5219</v>
      </c>
      <c r="G1042" s="12" t="s">
        <v>16334</v>
      </c>
      <c r="H1042" s="13">
        <v>21201069307</v>
      </c>
      <c r="I1042" s="57" t="s">
        <v>136</v>
      </c>
      <c r="J1042" s="12" t="s">
        <v>48</v>
      </c>
      <c r="K1042" s="12" t="s">
        <v>137</v>
      </c>
      <c r="L1042" s="12" t="str">
        <f t="shared" si="16"/>
        <v>EMEI AFRANIO PEIXOTO</v>
      </c>
      <c r="M1042" s="12" t="s">
        <v>135</v>
      </c>
      <c r="N1042" s="12" t="s">
        <v>30</v>
      </c>
      <c r="O1042" s="12" t="s">
        <v>13576</v>
      </c>
      <c r="P1042" s="12" t="s">
        <v>13577</v>
      </c>
      <c r="Q1042" s="12" t="s">
        <v>13578</v>
      </c>
      <c r="R1042" s="12" t="s">
        <v>29</v>
      </c>
      <c r="S1042" s="12" t="s">
        <v>13579</v>
      </c>
      <c r="T1042" s="12" t="s">
        <v>16335</v>
      </c>
      <c r="U1042" s="12" t="s">
        <v>5223</v>
      </c>
      <c r="V1042" s="12" t="s">
        <v>138</v>
      </c>
      <c r="W1042" s="12" t="s">
        <v>5224</v>
      </c>
      <c r="X1042" s="12" t="s">
        <v>13581</v>
      </c>
      <c r="Y1042" s="12" t="s">
        <v>13582</v>
      </c>
      <c r="Z1042" s="12" t="s">
        <v>13582</v>
      </c>
      <c r="AA1042" s="12" t="s">
        <v>5015</v>
      </c>
      <c r="AB1042" s="12" t="s">
        <v>5015</v>
      </c>
      <c r="AC1042" s="12" t="s">
        <v>13583</v>
      </c>
      <c r="AD1042" s="12" t="s">
        <v>13584</v>
      </c>
      <c r="AE1042" s="12">
        <v>1527239</v>
      </c>
      <c r="AF1042" s="12" t="s">
        <v>5061</v>
      </c>
    </row>
    <row r="1043" spans="1:32" x14ac:dyDescent="0.25">
      <c r="A1043" s="12">
        <v>20200818</v>
      </c>
      <c r="B1043" s="13">
        <v>1370204</v>
      </c>
      <c r="C1043" s="53">
        <v>110005841005299</v>
      </c>
      <c r="D1043" s="53" t="s">
        <v>16336</v>
      </c>
      <c r="E1043" s="12" t="s">
        <v>5252</v>
      </c>
      <c r="F1043" s="12" t="s">
        <v>16337</v>
      </c>
      <c r="G1043" s="12" t="s">
        <v>16338</v>
      </c>
      <c r="H1043" s="13">
        <v>21201073054</v>
      </c>
      <c r="I1043" s="57" t="s">
        <v>157</v>
      </c>
      <c r="J1043" s="12" t="s">
        <v>48</v>
      </c>
      <c r="K1043" s="12" t="s">
        <v>158</v>
      </c>
      <c r="L1043" s="12" t="str">
        <f t="shared" si="16"/>
        <v>EMEI ALAIDE BUENO RODRIGUES, PROFA.</v>
      </c>
      <c r="M1043" s="12" t="s">
        <v>41</v>
      </c>
      <c r="N1043" s="12" t="s">
        <v>30</v>
      </c>
      <c r="O1043" s="12" t="s">
        <v>13576</v>
      </c>
      <c r="P1043" s="12" t="s">
        <v>13577</v>
      </c>
      <c r="Q1043" s="12" t="s">
        <v>13578</v>
      </c>
      <c r="R1043" s="12" t="s">
        <v>29</v>
      </c>
      <c r="S1043" s="12" t="s">
        <v>13579</v>
      </c>
      <c r="T1043" s="12" t="s">
        <v>15889</v>
      </c>
      <c r="U1043" s="12" t="s">
        <v>5254</v>
      </c>
      <c r="V1043" s="12" t="s">
        <v>159</v>
      </c>
      <c r="W1043" s="12" t="s">
        <v>5255</v>
      </c>
      <c r="X1043" s="12" t="s">
        <v>13581</v>
      </c>
      <c r="Y1043" s="12" t="s">
        <v>13582</v>
      </c>
      <c r="Z1043" s="12" t="s">
        <v>13582</v>
      </c>
      <c r="AA1043" s="12" t="s">
        <v>5015</v>
      </c>
      <c r="AB1043" s="12" t="s">
        <v>5015</v>
      </c>
      <c r="AC1043" s="12" t="s">
        <v>13583</v>
      </c>
      <c r="AD1043" s="12" t="s">
        <v>13584</v>
      </c>
      <c r="AE1043" s="12">
        <v>999969</v>
      </c>
      <c r="AF1043" s="12" t="s">
        <v>5017</v>
      </c>
    </row>
    <row r="1044" spans="1:32" x14ac:dyDescent="0.25">
      <c r="A1044" s="12">
        <v>20201009</v>
      </c>
      <c r="B1044" s="13">
        <v>1377373</v>
      </c>
      <c r="C1044" s="53">
        <v>110005666010497</v>
      </c>
      <c r="D1044" s="53" t="e">
        <v>#N/A</v>
      </c>
      <c r="E1044" s="12" t="s">
        <v>5264</v>
      </c>
      <c r="F1044" s="12" t="s">
        <v>16339</v>
      </c>
      <c r="G1044" s="12" t="s">
        <v>16340</v>
      </c>
      <c r="H1044" s="13">
        <v>21201068704</v>
      </c>
      <c r="I1044" s="57" t="s">
        <v>165</v>
      </c>
      <c r="J1044" s="12" t="s">
        <v>48</v>
      </c>
      <c r="K1044" s="12" t="s">
        <v>166</v>
      </c>
      <c r="L1044" s="12" t="str">
        <f t="shared" si="16"/>
        <v>EMEI ALBERT SABIN, DR.</v>
      </c>
      <c r="M1044" s="12" t="s">
        <v>130</v>
      </c>
      <c r="N1044" s="12" t="s">
        <v>30</v>
      </c>
      <c r="O1044" s="12" t="s">
        <v>13576</v>
      </c>
      <c r="P1044" s="12" t="s">
        <v>13577</v>
      </c>
      <c r="Q1044" s="12" t="s">
        <v>13578</v>
      </c>
      <c r="R1044" s="12" t="s">
        <v>29</v>
      </c>
      <c r="S1044" s="12" t="s">
        <v>13579</v>
      </c>
      <c r="T1044" s="12" t="s">
        <v>16341</v>
      </c>
      <c r="U1044" s="12" t="s">
        <v>5266</v>
      </c>
      <c r="V1044" s="12" t="s">
        <v>167</v>
      </c>
      <c r="W1044" s="12" t="s">
        <v>5267</v>
      </c>
      <c r="X1044" s="12" t="s">
        <v>13581</v>
      </c>
      <c r="Y1044" s="12" t="s">
        <v>13582</v>
      </c>
      <c r="Z1044" s="12" t="s">
        <v>13582</v>
      </c>
      <c r="AA1044" s="12" t="s">
        <v>5015</v>
      </c>
      <c r="AB1044" s="12" t="s">
        <v>5015</v>
      </c>
      <c r="AC1044" s="12" t="s">
        <v>13583</v>
      </c>
      <c r="AD1044" s="12" t="s">
        <v>13584</v>
      </c>
      <c r="AE1044" s="12">
        <v>1005198</v>
      </c>
      <c r="AF1044" s="12" t="s">
        <v>5017</v>
      </c>
    </row>
    <row r="1045" spans="1:32" x14ac:dyDescent="0.25">
      <c r="A1045" s="12">
        <v>20200810</v>
      </c>
      <c r="B1045" s="13">
        <v>1372879</v>
      </c>
      <c r="C1045" s="53">
        <v>110003208102992</v>
      </c>
      <c r="D1045" s="53" t="e">
        <v>#N/A</v>
      </c>
      <c r="E1045" s="12" t="s">
        <v>5276</v>
      </c>
      <c r="F1045" s="12" t="s">
        <v>5275</v>
      </c>
      <c r="G1045" s="12" t="s">
        <v>16342</v>
      </c>
      <c r="H1045" s="13">
        <v>21201074123</v>
      </c>
      <c r="I1045" s="57" t="s">
        <v>173</v>
      </c>
      <c r="J1045" s="12" t="s">
        <v>48</v>
      </c>
      <c r="K1045" s="12" t="s">
        <v>174</v>
      </c>
      <c r="L1045" s="12" t="str">
        <f t="shared" si="16"/>
        <v>EMEI ALBERTO DE OLIVEIRA</v>
      </c>
      <c r="M1045" s="12" t="s">
        <v>21</v>
      </c>
      <c r="N1045" s="12" t="s">
        <v>30</v>
      </c>
      <c r="O1045" s="12" t="s">
        <v>13576</v>
      </c>
      <c r="P1045" s="12" t="s">
        <v>13577</v>
      </c>
      <c r="Q1045" s="12" t="s">
        <v>13578</v>
      </c>
      <c r="R1045" s="12" t="s">
        <v>29</v>
      </c>
      <c r="S1045" s="12" t="s">
        <v>13579</v>
      </c>
      <c r="T1045" s="12" t="s">
        <v>16343</v>
      </c>
      <c r="U1045" s="12" t="s">
        <v>5278</v>
      </c>
      <c r="V1045" s="12" t="s">
        <v>175</v>
      </c>
      <c r="W1045" s="12" t="s">
        <v>5279</v>
      </c>
      <c r="X1045" s="12" t="s">
        <v>13581</v>
      </c>
      <c r="Y1045" s="12" t="s">
        <v>13582</v>
      </c>
      <c r="Z1045" s="12" t="s">
        <v>13582</v>
      </c>
      <c r="AA1045" s="12" t="s">
        <v>5015</v>
      </c>
      <c r="AB1045" s="12" t="s">
        <v>5015</v>
      </c>
      <c r="AC1045" s="12" t="s">
        <v>13583</v>
      </c>
      <c r="AD1045" s="12" t="s">
        <v>13584</v>
      </c>
      <c r="AE1045" s="12">
        <v>1001691</v>
      </c>
      <c r="AF1045" s="12" t="s">
        <v>5017</v>
      </c>
    </row>
    <row r="1046" spans="1:32" x14ac:dyDescent="0.25">
      <c r="A1046" s="12">
        <v>20200814</v>
      </c>
      <c r="B1046" s="13">
        <v>1376000</v>
      </c>
      <c r="C1046" s="53">
        <v>110002963018390</v>
      </c>
      <c r="D1046" s="53" t="e">
        <v>#N/A</v>
      </c>
      <c r="E1046" s="12" t="s">
        <v>5282</v>
      </c>
      <c r="F1046" s="12" t="s">
        <v>5281</v>
      </c>
      <c r="G1046" s="12" t="s">
        <v>16344</v>
      </c>
      <c r="H1046" s="13">
        <v>21201071879</v>
      </c>
      <c r="I1046" s="57" t="s">
        <v>177</v>
      </c>
      <c r="J1046" s="12" t="s">
        <v>48</v>
      </c>
      <c r="K1046" s="12" t="s">
        <v>178</v>
      </c>
      <c r="L1046" s="12" t="str">
        <f t="shared" si="16"/>
        <v>EMEI ALBERTO MENDES JUNIOR, CAP.</v>
      </c>
      <c r="M1046" s="12" t="s">
        <v>135</v>
      </c>
      <c r="N1046" s="12" t="s">
        <v>30</v>
      </c>
      <c r="O1046" s="12" t="s">
        <v>13576</v>
      </c>
      <c r="P1046" s="12" t="s">
        <v>13577</v>
      </c>
      <c r="Q1046" s="12" t="s">
        <v>13578</v>
      </c>
      <c r="R1046" s="12" t="s">
        <v>29</v>
      </c>
      <c r="S1046" s="12" t="s">
        <v>13579</v>
      </c>
      <c r="T1046" s="12" t="s">
        <v>180</v>
      </c>
      <c r="U1046" s="12" t="s">
        <v>5284</v>
      </c>
      <c r="V1046" s="12" t="s">
        <v>179</v>
      </c>
      <c r="W1046" s="12" t="s">
        <v>5285</v>
      </c>
      <c r="X1046" s="12" t="s">
        <v>13581</v>
      </c>
      <c r="Y1046" s="12" t="s">
        <v>13582</v>
      </c>
      <c r="Z1046" s="12" t="s">
        <v>13582</v>
      </c>
      <c r="AA1046" s="12" t="s">
        <v>5015</v>
      </c>
      <c r="AB1046" s="12" t="s">
        <v>5015</v>
      </c>
      <c r="AC1046" s="12" t="s">
        <v>13583</v>
      </c>
      <c r="AD1046" s="12" t="s">
        <v>13584</v>
      </c>
      <c r="AE1046" s="12">
        <v>1004248</v>
      </c>
      <c r="AF1046" s="12" t="s">
        <v>5017</v>
      </c>
    </row>
    <row r="1047" spans="1:32" x14ac:dyDescent="0.25">
      <c r="A1047" s="12">
        <v>20200812</v>
      </c>
      <c r="B1047" s="13">
        <v>1368842</v>
      </c>
      <c r="C1047" s="53">
        <v>110002097109899</v>
      </c>
      <c r="D1047" s="53" t="e">
        <v>#N/A</v>
      </c>
      <c r="E1047" s="12" t="s">
        <v>5288</v>
      </c>
      <c r="F1047" s="12" t="s">
        <v>5287</v>
      </c>
      <c r="G1047" s="12" t="s">
        <v>16345</v>
      </c>
      <c r="H1047" s="13">
        <v>21201168918</v>
      </c>
      <c r="I1047" s="57" t="s">
        <v>181</v>
      </c>
      <c r="J1047" s="12" t="s">
        <v>48</v>
      </c>
      <c r="K1047" s="12" t="s">
        <v>182</v>
      </c>
      <c r="L1047" s="12" t="str">
        <f t="shared" si="16"/>
        <v>EMEI ALBERTO MESQUITA DE CAMARGO, PROF.</v>
      </c>
      <c r="M1047" s="12" t="s">
        <v>56</v>
      </c>
      <c r="N1047" s="12" t="s">
        <v>30</v>
      </c>
      <c r="O1047" s="12" t="s">
        <v>13576</v>
      </c>
      <c r="P1047" s="12" t="s">
        <v>13577</v>
      </c>
      <c r="Q1047" s="12" t="s">
        <v>13578</v>
      </c>
      <c r="R1047" s="12" t="s">
        <v>29</v>
      </c>
      <c r="S1047" s="12" t="s">
        <v>13579</v>
      </c>
      <c r="T1047" s="12" t="s">
        <v>16346</v>
      </c>
      <c r="U1047" s="12" t="s">
        <v>5290</v>
      </c>
      <c r="V1047" s="12" t="s">
        <v>183</v>
      </c>
      <c r="W1047" s="12" t="s">
        <v>5237</v>
      </c>
      <c r="X1047" s="12" t="s">
        <v>13581</v>
      </c>
      <c r="Y1047" s="12" t="s">
        <v>13582</v>
      </c>
      <c r="Z1047" s="12" t="s">
        <v>13582</v>
      </c>
      <c r="AA1047" s="12" t="s">
        <v>5015</v>
      </c>
      <c r="AB1047" s="12" t="s">
        <v>5015</v>
      </c>
      <c r="AC1047" s="12" t="s">
        <v>13583</v>
      </c>
      <c r="AD1047" s="12" t="s">
        <v>13584</v>
      </c>
      <c r="AE1047" s="12">
        <v>997596</v>
      </c>
      <c r="AF1047" s="12" t="s">
        <v>5017</v>
      </c>
    </row>
    <row r="1048" spans="1:32" x14ac:dyDescent="0.25">
      <c r="A1048" s="12">
        <v>20200915</v>
      </c>
      <c r="B1048" s="13">
        <v>1372953</v>
      </c>
      <c r="C1048" s="53">
        <v>110003221253095</v>
      </c>
      <c r="D1048" s="53" t="s">
        <v>16347</v>
      </c>
      <c r="E1048" s="12" t="s">
        <v>5305</v>
      </c>
      <c r="F1048" s="12" t="s">
        <v>5304</v>
      </c>
      <c r="G1048" s="12" t="s">
        <v>16348</v>
      </c>
      <c r="H1048" s="13">
        <v>21201067253</v>
      </c>
      <c r="I1048" s="57" t="s">
        <v>192</v>
      </c>
      <c r="J1048" s="12" t="s">
        <v>48</v>
      </c>
      <c r="K1048" s="12" t="s">
        <v>193</v>
      </c>
      <c r="L1048" s="12" t="str">
        <f t="shared" si="16"/>
        <v>EMEI ALCEU MAYNARD DE ARAUJO, PROF.</v>
      </c>
      <c r="M1048" s="12" t="s">
        <v>21</v>
      </c>
      <c r="N1048" s="12" t="s">
        <v>30</v>
      </c>
      <c r="O1048" s="12" t="s">
        <v>13576</v>
      </c>
      <c r="P1048" s="12" t="s">
        <v>13577</v>
      </c>
      <c r="Q1048" s="12" t="s">
        <v>13578</v>
      </c>
      <c r="R1048" s="12" t="s">
        <v>29</v>
      </c>
      <c r="S1048" s="12" t="s">
        <v>13579</v>
      </c>
      <c r="T1048" s="12" t="s">
        <v>14409</v>
      </c>
      <c r="U1048" s="12" t="s">
        <v>5307</v>
      </c>
      <c r="V1048" s="12" t="s">
        <v>194</v>
      </c>
      <c r="W1048" s="12" t="s">
        <v>5308</v>
      </c>
      <c r="X1048" s="12" t="s">
        <v>13581</v>
      </c>
      <c r="Y1048" s="12" t="s">
        <v>13582</v>
      </c>
      <c r="Z1048" s="12" t="s">
        <v>13582</v>
      </c>
      <c r="AA1048" s="12" t="s">
        <v>5015</v>
      </c>
      <c r="AB1048" s="12" t="s">
        <v>5015</v>
      </c>
      <c r="AC1048" s="12" t="s">
        <v>13583</v>
      </c>
      <c r="AD1048" s="12" t="s">
        <v>13584</v>
      </c>
      <c r="AE1048" s="12">
        <v>1001809</v>
      </c>
      <c r="AF1048" s="12" t="s">
        <v>5017</v>
      </c>
    </row>
    <row r="1049" spans="1:32" x14ac:dyDescent="0.25">
      <c r="A1049" s="12">
        <v>20200824</v>
      </c>
      <c r="B1049" s="13">
        <v>1376245</v>
      </c>
      <c r="C1049" s="53">
        <v>110002546045094</v>
      </c>
      <c r="D1049" s="53" t="e">
        <v>#N/A</v>
      </c>
      <c r="E1049" s="12" t="s">
        <v>5327</v>
      </c>
      <c r="F1049" s="12" t="s">
        <v>5326</v>
      </c>
      <c r="G1049" s="12" t="s">
        <v>16349</v>
      </c>
      <c r="H1049" s="13">
        <v>21201067027</v>
      </c>
      <c r="I1049" s="57" t="s">
        <v>210</v>
      </c>
      <c r="J1049" s="12" t="s">
        <v>48</v>
      </c>
      <c r="K1049" s="12" t="s">
        <v>211</v>
      </c>
      <c r="L1049" s="12" t="str">
        <f t="shared" si="16"/>
        <v>EMEI ALDO GIANNINI, ENG.</v>
      </c>
      <c r="M1049" s="12" t="s">
        <v>135</v>
      </c>
      <c r="N1049" s="12" t="s">
        <v>30</v>
      </c>
      <c r="O1049" s="12" t="s">
        <v>13576</v>
      </c>
      <c r="P1049" s="12" t="s">
        <v>13577</v>
      </c>
      <c r="Q1049" s="12" t="s">
        <v>13578</v>
      </c>
      <c r="R1049" s="12" t="s">
        <v>29</v>
      </c>
      <c r="S1049" s="12" t="s">
        <v>13579</v>
      </c>
      <c r="T1049" s="12" t="s">
        <v>13794</v>
      </c>
      <c r="U1049" s="12" t="s">
        <v>5329</v>
      </c>
      <c r="V1049" s="12" t="s">
        <v>212</v>
      </c>
      <c r="W1049" s="12" t="s">
        <v>5330</v>
      </c>
      <c r="X1049" s="12" t="s">
        <v>13581</v>
      </c>
      <c r="Y1049" s="12" t="s">
        <v>13582</v>
      </c>
      <c r="Z1049" s="12" t="s">
        <v>13582</v>
      </c>
      <c r="AA1049" s="12" t="s">
        <v>5015</v>
      </c>
      <c r="AB1049" s="12" t="s">
        <v>5015</v>
      </c>
      <c r="AC1049" s="12" t="s">
        <v>13583</v>
      </c>
      <c r="AD1049" s="12" t="s">
        <v>13584</v>
      </c>
      <c r="AE1049" s="12">
        <v>1004717</v>
      </c>
      <c r="AF1049" s="12" t="s">
        <v>5017</v>
      </c>
    </row>
    <row r="1050" spans="1:32" x14ac:dyDescent="0.25">
      <c r="A1050" s="12">
        <v>20200821</v>
      </c>
      <c r="B1050" s="13">
        <v>1376422</v>
      </c>
      <c r="C1050" s="53">
        <v>110003922997597</v>
      </c>
      <c r="D1050" s="53" t="s">
        <v>16350</v>
      </c>
      <c r="E1050" s="12" t="s">
        <v>5339</v>
      </c>
      <c r="F1050" s="12" t="s">
        <v>5338</v>
      </c>
      <c r="G1050" s="12" t="s">
        <v>16351</v>
      </c>
      <c r="H1050" s="13">
        <v>21201073833</v>
      </c>
      <c r="I1050" s="57" t="s">
        <v>218</v>
      </c>
      <c r="J1050" s="12" t="s">
        <v>48</v>
      </c>
      <c r="K1050" s="12" t="s">
        <v>219</v>
      </c>
      <c r="L1050" s="12" t="str">
        <f t="shared" si="16"/>
        <v>EMEI ALEX FREUA NETTO, VER.</v>
      </c>
      <c r="M1050" s="12" t="s">
        <v>46</v>
      </c>
      <c r="N1050" s="12" t="s">
        <v>30</v>
      </c>
      <c r="O1050" s="12" t="s">
        <v>13576</v>
      </c>
      <c r="P1050" s="12" t="s">
        <v>13577</v>
      </c>
      <c r="Q1050" s="12" t="s">
        <v>13578</v>
      </c>
      <c r="R1050" s="12" t="s">
        <v>29</v>
      </c>
      <c r="S1050" s="12" t="s">
        <v>13607</v>
      </c>
      <c r="T1050" s="12" t="s">
        <v>15488</v>
      </c>
      <c r="U1050" s="12" t="s">
        <v>5341</v>
      </c>
      <c r="V1050" s="12" t="s">
        <v>220</v>
      </c>
      <c r="W1050" s="12" t="s">
        <v>5342</v>
      </c>
      <c r="X1050" s="12" t="s">
        <v>13581</v>
      </c>
      <c r="Y1050" s="12" t="s">
        <v>13582</v>
      </c>
      <c r="Z1050" s="12" t="s">
        <v>13582</v>
      </c>
      <c r="AA1050" s="12" t="s">
        <v>5015</v>
      </c>
      <c r="AB1050" s="12" t="s">
        <v>5015</v>
      </c>
      <c r="AC1050" s="12" t="s">
        <v>13583</v>
      </c>
      <c r="AD1050" s="12" t="s">
        <v>13584</v>
      </c>
      <c r="AE1050" s="12">
        <v>1004627</v>
      </c>
      <c r="AF1050" s="12" t="s">
        <v>5017</v>
      </c>
    </row>
    <row r="1051" spans="1:32" x14ac:dyDescent="0.25">
      <c r="A1051" s="12">
        <v>20200918</v>
      </c>
      <c r="B1051" s="13">
        <v>1381856</v>
      </c>
      <c r="C1051" s="53">
        <v>110005622020691</v>
      </c>
      <c r="D1051" s="53" t="s">
        <v>16352</v>
      </c>
      <c r="E1051" s="12" t="s">
        <v>5351</v>
      </c>
      <c r="F1051" s="12" t="s">
        <v>5350</v>
      </c>
      <c r="G1051" s="12" t="s">
        <v>16353</v>
      </c>
      <c r="H1051" s="13">
        <v>21201075815</v>
      </c>
      <c r="I1051" s="57" t="s">
        <v>226</v>
      </c>
      <c r="J1051" s="12" t="s">
        <v>48</v>
      </c>
      <c r="K1051" s="12" t="s">
        <v>227</v>
      </c>
      <c r="L1051" s="12" t="str">
        <f t="shared" si="16"/>
        <v>EMEI ALEXANDRE CORREIA, PROF.</v>
      </c>
      <c r="M1051" s="12" t="s">
        <v>205</v>
      </c>
      <c r="N1051" s="12" t="s">
        <v>30</v>
      </c>
      <c r="O1051" s="12" t="s">
        <v>13576</v>
      </c>
      <c r="P1051" s="12" t="s">
        <v>13577</v>
      </c>
      <c r="Q1051" s="12" t="s">
        <v>13578</v>
      </c>
      <c r="R1051" s="12" t="s">
        <v>29</v>
      </c>
      <c r="S1051" s="12" t="s">
        <v>13579</v>
      </c>
      <c r="T1051" s="12" t="s">
        <v>14926</v>
      </c>
      <c r="U1051" s="12" t="s">
        <v>5353</v>
      </c>
      <c r="V1051" s="12" t="s">
        <v>228</v>
      </c>
      <c r="W1051" s="12" t="s">
        <v>5354</v>
      </c>
      <c r="X1051" s="12" t="s">
        <v>13581</v>
      </c>
      <c r="Y1051" s="12" t="s">
        <v>13582</v>
      </c>
      <c r="Z1051" s="12" t="s">
        <v>13582</v>
      </c>
      <c r="AA1051" s="12" t="s">
        <v>5015</v>
      </c>
      <c r="AB1051" s="12" t="s">
        <v>5015</v>
      </c>
      <c r="AC1051" s="12" t="s">
        <v>13583</v>
      </c>
      <c r="AD1051" s="12" t="s">
        <v>13584</v>
      </c>
      <c r="AE1051" s="12">
        <v>1008159</v>
      </c>
      <c r="AF1051" s="12" t="s">
        <v>5017</v>
      </c>
    </row>
    <row r="1052" spans="1:32" x14ac:dyDescent="0.25">
      <c r="A1052" s="12">
        <v>20200813</v>
      </c>
      <c r="B1052" s="13">
        <v>1370391</v>
      </c>
      <c r="C1052" s="53">
        <v>110003922996892</v>
      </c>
      <c r="D1052" s="53" t="e">
        <v>#N/A</v>
      </c>
      <c r="E1052" s="12" t="s">
        <v>5362</v>
      </c>
      <c r="F1052" s="12" t="s">
        <v>5361</v>
      </c>
      <c r="G1052" s="12" t="s">
        <v>16354</v>
      </c>
      <c r="H1052" s="13">
        <v>21201073885</v>
      </c>
      <c r="I1052" s="57" t="s">
        <v>234</v>
      </c>
      <c r="J1052" s="12" t="s">
        <v>48</v>
      </c>
      <c r="K1052" s="12" t="s">
        <v>235</v>
      </c>
      <c r="L1052" s="12" t="str">
        <f t="shared" si="16"/>
        <v>EMEI ALEXANDRE GAMA, CEL.</v>
      </c>
      <c r="M1052" s="12" t="s">
        <v>46</v>
      </c>
      <c r="N1052" s="12" t="s">
        <v>30</v>
      </c>
      <c r="O1052" s="12" t="s">
        <v>13576</v>
      </c>
      <c r="P1052" s="12" t="s">
        <v>13577</v>
      </c>
      <c r="Q1052" s="12" t="s">
        <v>13578</v>
      </c>
      <c r="R1052" s="12" t="s">
        <v>29</v>
      </c>
      <c r="S1052" s="12" t="s">
        <v>13579</v>
      </c>
      <c r="T1052" s="12" t="s">
        <v>16355</v>
      </c>
      <c r="U1052" s="12" t="s">
        <v>5364</v>
      </c>
      <c r="V1052" s="12" t="s">
        <v>236</v>
      </c>
      <c r="W1052" s="12" t="s">
        <v>5365</v>
      </c>
      <c r="X1052" s="12" t="s">
        <v>13581</v>
      </c>
      <c r="Y1052" s="12" t="s">
        <v>13582</v>
      </c>
      <c r="Z1052" s="12" t="s">
        <v>13582</v>
      </c>
      <c r="AA1052" s="12" t="s">
        <v>5015</v>
      </c>
      <c r="AB1052" s="12" t="s">
        <v>5015</v>
      </c>
      <c r="AC1052" s="12" t="s">
        <v>13583</v>
      </c>
      <c r="AD1052" s="12" t="s">
        <v>13584</v>
      </c>
      <c r="AE1052" s="12">
        <v>1000373</v>
      </c>
      <c r="AF1052" s="12" t="s">
        <v>5017</v>
      </c>
    </row>
    <row r="1053" spans="1:32" x14ac:dyDescent="0.25">
      <c r="A1053" s="12">
        <v>20250411</v>
      </c>
      <c r="B1053" s="13">
        <v>1980800</v>
      </c>
      <c r="C1053" s="53">
        <v>110002792107599</v>
      </c>
      <c r="D1053" s="53" t="e">
        <v>#N/A</v>
      </c>
      <c r="E1053" s="12" t="s">
        <v>5374</v>
      </c>
      <c r="F1053" s="12" t="s">
        <v>5373</v>
      </c>
      <c r="G1053" s="12" t="s">
        <v>16356</v>
      </c>
      <c r="H1053" s="63">
        <v>21201072697</v>
      </c>
      <c r="I1053" s="57" t="s">
        <v>242</v>
      </c>
      <c r="J1053" s="12" t="s">
        <v>48</v>
      </c>
      <c r="K1053" s="12" t="s">
        <v>243</v>
      </c>
      <c r="L1053" s="12" t="str">
        <f t="shared" si="16"/>
        <v>EMEI ALFREDO DA ROCHA VIANA FILHO - PIXINGUINHA</v>
      </c>
      <c r="M1053" s="12" t="s">
        <v>33</v>
      </c>
      <c r="N1053" s="12" t="s">
        <v>30</v>
      </c>
      <c r="O1053" s="12" t="s">
        <v>13576</v>
      </c>
      <c r="P1053" s="12" t="s">
        <v>13577</v>
      </c>
      <c r="Q1053" s="12" t="s">
        <v>13578</v>
      </c>
      <c r="R1053" s="12" t="s">
        <v>29</v>
      </c>
      <c r="S1053" s="12" t="s">
        <v>13579</v>
      </c>
      <c r="T1053" s="12" t="s">
        <v>15094</v>
      </c>
      <c r="U1053" s="12" t="s">
        <v>5376</v>
      </c>
      <c r="V1053" s="12" t="s">
        <v>244</v>
      </c>
      <c r="W1053" s="12" t="s">
        <v>5377</v>
      </c>
      <c r="X1053" s="12" t="s">
        <v>13581</v>
      </c>
      <c r="Y1053" s="12" t="s">
        <v>13582</v>
      </c>
      <c r="Z1053" s="12" t="s">
        <v>13582</v>
      </c>
      <c r="AA1053" s="12" t="s">
        <v>5015</v>
      </c>
      <c r="AB1053" s="12" t="s">
        <v>5015</v>
      </c>
      <c r="AC1053" s="12" t="s">
        <v>13583</v>
      </c>
      <c r="AD1053" s="12" t="s">
        <v>13584</v>
      </c>
      <c r="AE1053" s="12">
        <v>1496353</v>
      </c>
      <c r="AF1053" s="12" t="s">
        <v>5061</v>
      </c>
    </row>
    <row r="1054" spans="1:32" x14ac:dyDescent="0.25">
      <c r="A1054" s="12">
        <v>20200821</v>
      </c>
      <c r="B1054" s="13">
        <v>1375908</v>
      </c>
      <c r="C1054" s="53">
        <v>110002919068990</v>
      </c>
      <c r="D1054" s="53" t="s">
        <v>16357</v>
      </c>
      <c r="E1054" s="12" t="s">
        <v>5380</v>
      </c>
      <c r="F1054" s="12" t="s">
        <v>5379</v>
      </c>
      <c r="G1054" s="12" t="s">
        <v>16358</v>
      </c>
      <c r="H1054" s="13">
        <v>21201067174</v>
      </c>
      <c r="I1054" s="57" t="s">
        <v>246</v>
      </c>
      <c r="J1054" s="12" t="s">
        <v>48</v>
      </c>
      <c r="K1054" s="12" t="s">
        <v>247</v>
      </c>
      <c r="L1054" s="12" t="str">
        <f t="shared" si="16"/>
        <v>EMEI ALFREDO VOLPI</v>
      </c>
      <c r="M1054" s="12" t="s">
        <v>83</v>
      </c>
      <c r="N1054" s="12" t="s">
        <v>30</v>
      </c>
      <c r="O1054" s="12" t="s">
        <v>13576</v>
      </c>
      <c r="P1054" s="12" t="s">
        <v>13577</v>
      </c>
      <c r="Q1054" s="12" t="s">
        <v>13578</v>
      </c>
      <c r="R1054" s="12" t="s">
        <v>29</v>
      </c>
      <c r="S1054" s="12" t="s">
        <v>13579</v>
      </c>
      <c r="T1054" s="12" t="s">
        <v>15371</v>
      </c>
      <c r="U1054" s="12" t="s">
        <v>5382</v>
      </c>
      <c r="V1054" s="12" t="s">
        <v>248</v>
      </c>
      <c r="W1054" s="12" t="s">
        <v>5383</v>
      </c>
      <c r="X1054" s="12" t="s">
        <v>13581</v>
      </c>
      <c r="Y1054" s="12" t="s">
        <v>13582</v>
      </c>
      <c r="Z1054" s="12" t="s">
        <v>13582</v>
      </c>
      <c r="AA1054" s="12" t="s">
        <v>5015</v>
      </c>
      <c r="AB1054" s="12" t="s">
        <v>5015</v>
      </c>
      <c r="AC1054" s="12" t="s">
        <v>13583</v>
      </c>
      <c r="AD1054" s="12" t="s">
        <v>13584</v>
      </c>
      <c r="AE1054" s="12">
        <v>1004149</v>
      </c>
      <c r="AF1054" s="12" t="s">
        <v>5017</v>
      </c>
    </row>
    <row r="1055" spans="1:32" x14ac:dyDescent="0.25">
      <c r="A1055" s="12">
        <v>20200825</v>
      </c>
      <c r="B1055" s="13">
        <v>1376378</v>
      </c>
      <c r="C1055" s="53">
        <v>110003917112191</v>
      </c>
      <c r="D1055" s="53" t="s">
        <v>16359</v>
      </c>
      <c r="E1055" s="12" t="s">
        <v>5392</v>
      </c>
      <c r="F1055" s="12" t="s">
        <v>5391</v>
      </c>
      <c r="G1055" s="12" t="s">
        <v>16360</v>
      </c>
      <c r="H1055" s="13">
        <v>21201068736</v>
      </c>
      <c r="I1055" s="57" t="s">
        <v>253</v>
      </c>
      <c r="J1055" s="12" t="s">
        <v>48</v>
      </c>
      <c r="K1055" s="12" t="s">
        <v>254</v>
      </c>
      <c r="L1055" s="12" t="str">
        <f t="shared" si="16"/>
        <v>EMEI ALICE FEITOSA, DA.</v>
      </c>
      <c r="M1055" s="12" t="s">
        <v>8777</v>
      </c>
      <c r="N1055" s="12" t="s">
        <v>30</v>
      </c>
      <c r="O1055" s="12" t="s">
        <v>13576</v>
      </c>
      <c r="P1055" s="12" t="s">
        <v>13577</v>
      </c>
      <c r="Q1055" s="12" t="s">
        <v>13578</v>
      </c>
      <c r="R1055" s="12" t="s">
        <v>29</v>
      </c>
      <c r="S1055" s="12" t="s">
        <v>13724</v>
      </c>
      <c r="T1055" s="12" t="s">
        <v>14340</v>
      </c>
      <c r="U1055" s="12" t="s">
        <v>5394</v>
      </c>
      <c r="V1055" s="12" t="s">
        <v>255</v>
      </c>
      <c r="W1055" s="12" t="s">
        <v>5395</v>
      </c>
      <c r="X1055" s="12" t="s">
        <v>13581</v>
      </c>
      <c r="Y1055" s="12" t="s">
        <v>13582</v>
      </c>
      <c r="Z1055" s="12" t="s">
        <v>13582</v>
      </c>
      <c r="AA1055" s="12" t="s">
        <v>5015</v>
      </c>
      <c r="AB1055" s="12" t="s">
        <v>5015</v>
      </c>
      <c r="AC1055" s="12" t="s">
        <v>13583</v>
      </c>
      <c r="AD1055" s="12" t="s">
        <v>13584</v>
      </c>
      <c r="AE1055" s="12">
        <v>1004784</v>
      </c>
      <c r="AF1055" s="12" t="s">
        <v>5017</v>
      </c>
    </row>
    <row r="1056" spans="1:32" x14ac:dyDescent="0.25">
      <c r="A1056" s="12">
        <v>20200928</v>
      </c>
      <c r="B1056" s="13">
        <v>1381872</v>
      </c>
      <c r="C1056" s="53">
        <v>110002025210399</v>
      </c>
      <c r="D1056" s="53" t="e">
        <v>#N/A</v>
      </c>
      <c r="E1056" s="12" t="s">
        <v>5404</v>
      </c>
      <c r="F1056" s="12" t="s">
        <v>5403</v>
      </c>
      <c r="G1056" s="12" t="s">
        <v>16361</v>
      </c>
      <c r="H1056" s="13">
        <v>21201073679</v>
      </c>
      <c r="I1056" s="57" t="s">
        <v>261</v>
      </c>
      <c r="J1056" s="12" t="s">
        <v>48</v>
      </c>
      <c r="K1056" s="12" t="s">
        <v>262</v>
      </c>
      <c r="L1056" s="12" t="str">
        <f t="shared" si="16"/>
        <v>EMEI ALIOMAR BALEEIRO, MIN.</v>
      </c>
      <c r="M1056" s="12" t="s">
        <v>135</v>
      </c>
      <c r="N1056" s="12" t="s">
        <v>30</v>
      </c>
      <c r="O1056" s="12" t="s">
        <v>13576</v>
      </c>
      <c r="P1056" s="12" t="s">
        <v>13577</v>
      </c>
      <c r="Q1056" s="12" t="s">
        <v>13578</v>
      </c>
      <c r="R1056" s="12" t="s">
        <v>29</v>
      </c>
      <c r="S1056" s="12" t="s">
        <v>13579</v>
      </c>
      <c r="T1056" s="12" t="s">
        <v>13885</v>
      </c>
      <c r="U1056" s="12" t="s">
        <v>5406</v>
      </c>
      <c r="V1056" s="12" t="s">
        <v>263</v>
      </c>
      <c r="W1056" s="12" t="s">
        <v>5407</v>
      </c>
      <c r="X1056" s="12" t="s">
        <v>13581</v>
      </c>
      <c r="Y1056" s="12" t="s">
        <v>13582</v>
      </c>
      <c r="Z1056" s="12" t="s">
        <v>13582</v>
      </c>
      <c r="AA1056" s="12" t="s">
        <v>5015</v>
      </c>
      <c r="AB1056" s="12" t="s">
        <v>5015</v>
      </c>
      <c r="AC1056" s="12" t="s">
        <v>13583</v>
      </c>
      <c r="AD1056" s="12" t="s">
        <v>13584</v>
      </c>
      <c r="AE1056" s="12">
        <v>1008466</v>
      </c>
      <c r="AF1056" s="12" t="s">
        <v>5017</v>
      </c>
    </row>
    <row r="1057" spans="1:32" x14ac:dyDescent="0.25">
      <c r="A1057" s="12">
        <v>20200824</v>
      </c>
      <c r="B1057" s="13">
        <v>1369419</v>
      </c>
      <c r="C1057" s="53">
        <v>110003782039092</v>
      </c>
      <c r="D1057" s="55" t="s">
        <v>16362</v>
      </c>
      <c r="E1057" s="12" t="s">
        <v>5452</v>
      </c>
      <c r="F1057" s="12" t="s">
        <v>5451</v>
      </c>
      <c r="G1057" s="12" t="s">
        <v>16363</v>
      </c>
      <c r="H1057" s="13">
        <v>21201074034</v>
      </c>
      <c r="I1057" s="57" t="s">
        <v>289</v>
      </c>
      <c r="J1057" s="12" t="s">
        <v>48</v>
      </c>
      <c r="K1057" s="12" t="s">
        <v>290</v>
      </c>
      <c r="L1057" s="12" t="str">
        <f t="shared" si="16"/>
        <v>EMEI ALUISIO DE ALMEIDA</v>
      </c>
      <c r="M1057" s="12" t="s">
        <v>196</v>
      </c>
      <c r="N1057" s="12" t="s">
        <v>30</v>
      </c>
      <c r="O1057" s="12" t="s">
        <v>13576</v>
      </c>
      <c r="P1057" s="12" t="s">
        <v>13577</v>
      </c>
      <c r="Q1057" s="12" t="s">
        <v>13578</v>
      </c>
      <c r="R1057" s="12" t="s">
        <v>29</v>
      </c>
      <c r="S1057" s="12" t="s">
        <v>13579</v>
      </c>
      <c r="T1057" s="12" t="s">
        <v>16364</v>
      </c>
      <c r="U1057" s="12" t="s">
        <v>5454</v>
      </c>
      <c r="V1057" s="12" t="s">
        <v>291</v>
      </c>
      <c r="W1057" s="12" t="s">
        <v>5365</v>
      </c>
      <c r="X1057" s="12" t="s">
        <v>13581</v>
      </c>
      <c r="Y1057" s="12" t="s">
        <v>13582</v>
      </c>
      <c r="Z1057" s="12" t="s">
        <v>13582</v>
      </c>
      <c r="AA1057" s="12" t="s">
        <v>5015</v>
      </c>
      <c r="AB1057" s="12" t="s">
        <v>5015</v>
      </c>
      <c r="AC1057" s="12" t="s">
        <v>13583</v>
      </c>
      <c r="AD1057" s="12" t="s">
        <v>13584</v>
      </c>
      <c r="AE1057" s="12">
        <v>998945</v>
      </c>
      <c r="AF1057" s="12" t="s">
        <v>5017</v>
      </c>
    </row>
    <row r="1058" spans="1:32" x14ac:dyDescent="0.25">
      <c r="A1058" s="12">
        <v>20200915</v>
      </c>
      <c r="B1058" s="13">
        <v>1377436</v>
      </c>
      <c r="C1058" s="53">
        <v>110002965031890</v>
      </c>
      <c r="D1058" s="53" t="e">
        <v>#N/A</v>
      </c>
      <c r="E1058" s="12" t="s">
        <v>5457</v>
      </c>
      <c r="F1058" s="12" t="s">
        <v>5456</v>
      </c>
      <c r="G1058" s="12" t="s">
        <v>16365</v>
      </c>
      <c r="H1058" s="13">
        <v>21201072139</v>
      </c>
      <c r="I1058" s="57" t="s">
        <v>293</v>
      </c>
      <c r="J1058" s="12" t="s">
        <v>48</v>
      </c>
      <c r="K1058" s="12" t="s">
        <v>294</v>
      </c>
      <c r="L1058" s="12" t="str">
        <f t="shared" si="16"/>
        <v>EMEI ALUISIO DE AZEVEDO</v>
      </c>
      <c r="M1058" s="12" t="s">
        <v>33</v>
      </c>
      <c r="N1058" s="12" t="s">
        <v>30</v>
      </c>
      <c r="O1058" s="12" t="s">
        <v>13576</v>
      </c>
      <c r="P1058" s="12" t="s">
        <v>13577</v>
      </c>
      <c r="Q1058" s="12" t="s">
        <v>13578</v>
      </c>
      <c r="R1058" s="12" t="s">
        <v>29</v>
      </c>
      <c r="S1058" s="12" t="s">
        <v>13579</v>
      </c>
      <c r="T1058" s="12" t="s">
        <v>16366</v>
      </c>
      <c r="U1058" s="12" t="s">
        <v>5459</v>
      </c>
      <c r="V1058" s="12" t="s">
        <v>295</v>
      </c>
      <c r="W1058" s="12" t="s">
        <v>5460</v>
      </c>
      <c r="X1058" s="12" t="s">
        <v>13581</v>
      </c>
      <c r="Y1058" s="12" t="s">
        <v>13582</v>
      </c>
      <c r="Z1058" s="12" t="s">
        <v>13582</v>
      </c>
      <c r="AA1058" s="12" t="s">
        <v>5015</v>
      </c>
      <c r="AB1058" s="12" t="s">
        <v>5015</v>
      </c>
      <c r="AC1058" s="12" t="s">
        <v>13583</v>
      </c>
      <c r="AD1058" s="12" t="s">
        <v>13584</v>
      </c>
      <c r="AE1058" s="12">
        <v>1005124</v>
      </c>
      <c r="AF1058" s="12" t="s">
        <v>5017</v>
      </c>
    </row>
    <row r="1059" spans="1:32" x14ac:dyDescent="0.25">
      <c r="A1059" s="12">
        <v>20201126</v>
      </c>
      <c r="B1059" s="13">
        <v>1371589</v>
      </c>
      <c r="C1059" s="53">
        <v>110002555212496</v>
      </c>
      <c r="D1059" s="53" t="s">
        <v>16367</v>
      </c>
      <c r="E1059" s="12" t="s">
        <v>5489</v>
      </c>
      <c r="F1059" s="12" t="s">
        <v>5488</v>
      </c>
      <c r="G1059" s="12" t="s">
        <v>16368</v>
      </c>
      <c r="H1059" s="13">
        <v>21201073972</v>
      </c>
      <c r="I1059" s="57" t="s">
        <v>314</v>
      </c>
      <c r="J1059" s="12" t="s">
        <v>48</v>
      </c>
      <c r="K1059" s="12" t="s">
        <v>315</v>
      </c>
      <c r="L1059" s="12" t="str">
        <f t="shared" si="16"/>
        <v>EMEI AMACIO MAZZAROPI</v>
      </c>
      <c r="M1059" s="12" t="s">
        <v>108</v>
      </c>
      <c r="N1059" s="12" t="s">
        <v>30</v>
      </c>
      <c r="O1059" s="12" t="s">
        <v>13576</v>
      </c>
      <c r="P1059" s="12" t="s">
        <v>13577</v>
      </c>
      <c r="Q1059" s="12" t="s">
        <v>13578</v>
      </c>
      <c r="R1059" s="12" t="s">
        <v>29</v>
      </c>
      <c r="S1059" s="12" t="s">
        <v>13724</v>
      </c>
      <c r="T1059" s="12" t="s">
        <v>14052</v>
      </c>
      <c r="U1059" s="12" t="s">
        <v>5491</v>
      </c>
      <c r="V1059" s="12" t="s">
        <v>316</v>
      </c>
      <c r="W1059" s="12" t="s">
        <v>5492</v>
      </c>
      <c r="X1059" s="12" t="s">
        <v>13581</v>
      </c>
      <c r="Y1059" s="12" t="s">
        <v>13582</v>
      </c>
      <c r="Z1059" s="12" t="s">
        <v>13582</v>
      </c>
      <c r="AA1059" s="12" t="s">
        <v>5015</v>
      </c>
      <c r="AB1059" s="12" t="s">
        <v>5015</v>
      </c>
      <c r="AC1059" s="12" t="s">
        <v>13583</v>
      </c>
      <c r="AD1059" s="12" t="s">
        <v>13584</v>
      </c>
      <c r="AE1059" s="12">
        <v>1000840</v>
      </c>
      <c r="AF1059" s="12" t="s">
        <v>5017</v>
      </c>
    </row>
    <row r="1060" spans="1:32" x14ac:dyDescent="0.25">
      <c r="A1060" s="12">
        <v>20201001</v>
      </c>
      <c r="B1060" s="13">
        <v>1377669</v>
      </c>
      <c r="C1060" s="53">
        <v>110002792048096</v>
      </c>
      <c r="D1060" s="53" t="e">
        <v>#N/A</v>
      </c>
      <c r="E1060" s="12" t="s">
        <v>5530</v>
      </c>
      <c r="F1060" s="12" t="s">
        <v>5529</v>
      </c>
      <c r="G1060" s="12" t="s">
        <v>16369</v>
      </c>
      <c r="H1060" s="13">
        <v>21201076121</v>
      </c>
      <c r="I1060" s="57" t="s">
        <v>342</v>
      </c>
      <c r="J1060" s="12" t="s">
        <v>48</v>
      </c>
      <c r="K1060" s="12" t="s">
        <v>343</v>
      </c>
      <c r="L1060" s="12" t="str">
        <f t="shared" si="16"/>
        <v>EMEI ANA MARCHIONE SALLES, PROFA.</v>
      </c>
      <c r="M1060" s="12" t="s">
        <v>33</v>
      </c>
      <c r="N1060" s="12" t="s">
        <v>30</v>
      </c>
      <c r="O1060" s="12" t="s">
        <v>13576</v>
      </c>
      <c r="P1060" s="12" t="s">
        <v>13577</v>
      </c>
      <c r="Q1060" s="12" t="s">
        <v>13578</v>
      </c>
      <c r="R1060" s="12" t="s">
        <v>29</v>
      </c>
      <c r="S1060" s="12" t="s">
        <v>13579</v>
      </c>
      <c r="T1060" s="12" t="s">
        <v>14007</v>
      </c>
      <c r="U1060" s="12" t="s">
        <v>5532</v>
      </c>
      <c r="V1060" s="12" t="s">
        <v>344</v>
      </c>
      <c r="W1060" s="12" t="s">
        <v>5533</v>
      </c>
      <c r="X1060" s="12" t="s">
        <v>13581</v>
      </c>
      <c r="Y1060" s="12" t="s">
        <v>13582</v>
      </c>
      <c r="Z1060" s="12" t="s">
        <v>13582</v>
      </c>
      <c r="AA1060" s="12" t="s">
        <v>5015</v>
      </c>
      <c r="AB1060" s="12" t="s">
        <v>5015</v>
      </c>
      <c r="AC1060" s="12" t="s">
        <v>13583</v>
      </c>
      <c r="AD1060" s="12" t="s">
        <v>13584</v>
      </c>
      <c r="AE1060" s="12">
        <v>1005737</v>
      </c>
      <c r="AF1060" s="12" t="s">
        <v>5017</v>
      </c>
    </row>
    <row r="1061" spans="1:32" x14ac:dyDescent="0.25">
      <c r="A1061" s="12">
        <v>20200903</v>
      </c>
      <c r="B1061" s="13">
        <v>1377452</v>
      </c>
      <c r="C1061" s="53">
        <v>110003673624598</v>
      </c>
      <c r="D1061" s="53" t="e">
        <v>#N/A</v>
      </c>
      <c r="E1061" s="12" t="s">
        <v>5542</v>
      </c>
      <c r="F1061" s="12" t="s">
        <v>5541</v>
      </c>
      <c r="G1061" s="12" t="s">
        <v>16370</v>
      </c>
      <c r="H1061" s="13">
        <v>21201073668</v>
      </c>
      <c r="I1061" s="57" t="s">
        <v>350</v>
      </c>
      <c r="J1061" s="12" t="s">
        <v>48</v>
      </c>
      <c r="K1061" s="12" t="s">
        <v>351</v>
      </c>
      <c r="L1061" s="12" t="str">
        <f t="shared" si="16"/>
        <v>EMEI ANA MARIA POPPOVIC, PROFA.</v>
      </c>
      <c r="M1061" s="12" t="s">
        <v>8777</v>
      </c>
      <c r="N1061" s="12" t="s">
        <v>30</v>
      </c>
      <c r="O1061" s="12" t="s">
        <v>13576</v>
      </c>
      <c r="P1061" s="12" t="s">
        <v>13577</v>
      </c>
      <c r="Q1061" s="12" t="s">
        <v>13578</v>
      </c>
      <c r="R1061" s="12" t="s">
        <v>29</v>
      </c>
      <c r="S1061" s="12" t="s">
        <v>13579</v>
      </c>
      <c r="T1061" s="12" t="s">
        <v>16371</v>
      </c>
      <c r="U1061" s="12" t="s">
        <v>5544</v>
      </c>
      <c r="V1061" s="12" t="s">
        <v>352</v>
      </c>
      <c r="W1061" s="12" t="s">
        <v>5255</v>
      </c>
      <c r="X1061" s="12" t="s">
        <v>13581</v>
      </c>
      <c r="Y1061" s="12" t="s">
        <v>13582</v>
      </c>
      <c r="Z1061" s="12" t="s">
        <v>13582</v>
      </c>
      <c r="AA1061" s="12" t="s">
        <v>5015</v>
      </c>
      <c r="AB1061" s="12" t="s">
        <v>5015</v>
      </c>
      <c r="AC1061" s="12" t="s">
        <v>13583</v>
      </c>
      <c r="AD1061" s="12" t="s">
        <v>13584</v>
      </c>
      <c r="AE1061" s="12">
        <v>1005464</v>
      </c>
      <c r="AF1061" s="12" t="s">
        <v>5017</v>
      </c>
    </row>
    <row r="1062" spans="1:32" x14ac:dyDescent="0.25">
      <c r="A1062" s="12">
        <v>20241130</v>
      </c>
      <c r="B1062" s="13">
        <v>1556168</v>
      </c>
      <c r="C1062" s="53">
        <v>110002954051798</v>
      </c>
      <c r="D1062" s="53" t="e">
        <v>#N/A</v>
      </c>
      <c r="E1062" s="12" t="s">
        <v>5547</v>
      </c>
      <c r="F1062" s="12" t="s">
        <v>16372</v>
      </c>
      <c r="G1062" s="12" t="s">
        <v>16373</v>
      </c>
      <c r="H1062" s="13">
        <v>21201072526</v>
      </c>
      <c r="I1062" s="57" t="s">
        <v>354</v>
      </c>
      <c r="J1062" s="12" t="s">
        <v>48</v>
      </c>
      <c r="K1062" s="12" t="s">
        <v>355</v>
      </c>
      <c r="L1062" s="12" t="str">
        <f t="shared" si="16"/>
        <v>EMEI ANA NERI</v>
      </c>
      <c r="M1062" s="12" t="s">
        <v>61</v>
      </c>
      <c r="N1062" s="12" t="s">
        <v>30</v>
      </c>
      <c r="O1062" s="12" t="s">
        <v>13576</v>
      </c>
      <c r="P1062" s="12" t="s">
        <v>13577</v>
      </c>
      <c r="Q1062" s="12" t="s">
        <v>13578</v>
      </c>
      <c r="R1062" s="12" t="s">
        <v>29</v>
      </c>
      <c r="S1062" s="12" t="s">
        <v>13579</v>
      </c>
      <c r="T1062" s="12" t="s">
        <v>14197</v>
      </c>
      <c r="U1062" s="12" t="s">
        <v>5549</v>
      </c>
      <c r="V1062" s="12" t="s">
        <v>356</v>
      </c>
      <c r="W1062" s="12" t="s">
        <v>5261</v>
      </c>
      <c r="X1062" s="12" t="s">
        <v>13581</v>
      </c>
      <c r="Y1062" s="12" t="s">
        <v>13582</v>
      </c>
      <c r="Z1062" s="12" t="s">
        <v>13582</v>
      </c>
      <c r="AA1062" s="12" t="s">
        <v>5015</v>
      </c>
      <c r="AB1062" s="12" t="s">
        <v>5015</v>
      </c>
      <c r="AC1062" s="12" t="s">
        <v>13583</v>
      </c>
      <c r="AD1062" s="12" t="s">
        <v>13584</v>
      </c>
      <c r="AE1062" s="12">
        <v>1163287</v>
      </c>
      <c r="AF1062" s="12" t="s">
        <v>5061</v>
      </c>
    </row>
    <row r="1063" spans="1:32" x14ac:dyDescent="0.25">
      <c r="A1063" s="12">
        <v>20200923</v>
      </c>
      <c r="B1063" s="58">
        <v>1370736</v>
      </c>
      <c r="C1063" s="53">
        <v>110002035006395</v>
      </c>
      <c r="D1063" s="53" t="s">
        <v>16374</v>
      </c>
      <c r="E1063" s="12" t="s">
        <v>5552</v>
      </c>
      <c r="F1063" s="12" t="s">
        <v>16375</v>
      </c>
      <c r="G1063" s="12" t="s">
        <v>16376</v>
      </c>
      <c r="H1063" s="13">
        <v>21201073996</v>
      </c>
      <c r="I1063" s="57" t="s">
        <v>358</v>
      </c>
      <c r="J1063" s="12" t="s">
        <v>48</v>
      </c>
      <c r="K1063" s="12" t="s">
        <v>16377</v>
      </c>
      <c r="L1063" s="12" t="str">
        <f t="shared" si="16"/>
        <v>EMEI ANA PAULA APARECIDA DINIZ PRIMO, PROFA - DESATIVADO</v>
      </c>
      <c r="M1063" s="12" t="s">
        <v>108</v>
      </c>
      <c r="N1063" s="12" t="s">
        <v>30</v>
      </c>
      <c r="O1063" s="12" t="s">
        <v>13576</v>
      </c>
      <c r="P1063" s="12" t="s">
        <v>13577</v>
      </c>
      <c r="Q1063" s="12" t="s">
        <v>13578</v>
      </c>
      <c r="R1063" s="12" t="s">
        <v>29</v>
      </c>
      <c r="S1063" s="12" t="s">
        <v>13607</v>
      </c>
      <c r="T1063" s="12" t="s">
        <v>14766</v>
      </c>
      <c r="U1063" s="12" t="s">
        <v>5554</v>
      </c>
      <c r="V1063" s="12" t="s">
        <v>360</v>
      </c>
      <c r="W1063" s="12" t="s">
        <v>5555</v>
      </c>
      <c r="X1063" s="12" t="s">
        <v>13581</v>
      </c>
      <c r="Y1063" s="12" t="s">
        <v>13582</v>
      </c>
      <c r="Z1063" s="12" t="s">
        <v>13582</v>
      </c>
      <c r="AA1063" s="12" t="s">
        <v>5015</v>
      </c>
      <c r="AB1063" s="12" t="s">
        <v>5015</v>
      </c>
      <c r="AC1063" s="12" t="s">
        <v>13583</v>
      </c>
      <c r="AD1063" s="12" t="s">
        <v>13584</v>
      </c>
      <c r="AE1063" s="12">
        <v>1000729</v>
      </c>
      <c r="AF1063" s="12" t="s">
        <v>5017</v>
      </c>
    </row>
    <row r="1064" spans="1:32" x14ac:dyDescent="0.25">
      <c r="A1064" s="12">
        <v>20200818</v>
      </c>
      <c r="B1064" s="13">
        <v>1373014</v>
      </c>
      <c r="C1064" s="53">
        <v>110005549136699</v>
      </c>
      <c r="D1064" s="53" t="e">
        <v>#N/A</v>
      </c>
      <c r="E1064" s="12" t="s">
        <v>5558</v>
      </c>
      <c r="F1064" s="12" t="s">
        <v>16378</v>
      </c>
      <c r="G1064" s="12" t="s">
        <v>16379</v>
      </c>
      <c r="H1064" s="13">
        <v>21201073767</v>
      </c>
      <c r="I1064" s="57" t="s">
        <v>362</v>
      </c>
      <c r="J1064" s="12" t="s">
        <v>48</v>
      </c>
      <c r="K1064" s="12" t="s">
        <v>363</v>
      </c>
      <c r="L1064" s="12" t="str">
        <f t="shared" si="16"/>
        <v>EMEI ANA ROSA DE ARAUJO, DA</v>
      </c>
      <c r="M1064" s="12" t="s">
        <v>21</v>
      </c>
      <c r="N1064" s="12" t="s">
        <v>30</v>
      </c>
      <c r="O1064" s="12" t="s">
        <v>13576</v>
      </c>
      <c r="P1064" s="12" t="s">
        <v>13577</v>
      </c>
      <c r="Q1064" s="12" t="s">
        <v>13578</v>
      </c>
      <c r="R1064" s="12" t="s">
        <v>29</v>
      </c>
      <c r="S1064" s="12" t="s">
        <v>13579</v>
      </c>
      <c r="T1064" s="12" t="s">
        <v>16380</v>
      </c>
      <c r="U1064" s="12" t="s">
        <v>5560</v>
      </c>
      <c r="V1064" s="12" t="s">
        <v>364</v>
      </c>
      <c r="W1064" s="12" t="s">
        <v>5561</v>
      </c>
      <c r="X1064" s="12" t="s">
        <v>13581</v>
      </c>
      <c r="Y1064" s="12" t="s">
        <v>13582</v>
      </c>
      <c r="Z1064" s="12" t="s">
        <v>13582</v>
      </c>
      <c r="AA1064" s="12" t="s">
        <v>5015</v>
      </c>
      <c r="AB1064" s="12" t="s">
        <v>5015</v>
      </c>
      <c r="AC1064" s="12" t="s">
        <v>13583</v>
      </c>
      <c r="AD1064" s="12" t="s">
        <v>13584</v>
      </c>
      <c r="AE1064" s="12">
        <v>1001969</v>
      </c>
      <c r="AF1064" s="12" t="s">
        <v>5017</v>
      </c>
    </row>
    <row r="1065" spans="1:32" x14ac:dyDescent="0.25">
      <c r="A1065" s="12">
        <v>20241130</v>
      </c>
      <c r="B1065" s="13">
        <v>1749672</v>
      </c>
      <c r="C1065" s="53">
        <v>110002218102695</v>
      </c>
      <c r="D1065" s="53" t="s">
        <v>16381</v>
      </c>
      <c r="E1065" s="12" t="s">
        <v>5570</v>
      </c>
      <c r="F1065" s="12" t="s">
        <v>5569</v>
      </c>
      <c r="G1065" s="12" t="s">
        <v>16382</v>
      </c>
      <c r="H1065" s="13">
        <v>21201073575</v>
      </c>
      <c r="I1065" s="57" t="s">
        <v>370</v>
      </c>
      <c r="J1065" s="12" t="s">
        <v>48</v>
      </c>
      <c r="K1065" s="12" t="s">
        <v>371</v>
      </c>
      <c r="L1065" s="12" t="str">
        <f t="shared" si="16"/>
        <v>EMEI ANCHIETA, PE.</v>
      </c>
      <c r="M1065" s="12" t="s">
        <v>61</v>
      </c>
      <c r="N1065" s="12" t="s">
        <v>30</v>
      </c>
      <c r="O1065" s="12" t="s">
        <v>13576</v>
      </c>
      <c r="P1065" s="12" t="s">
        <v>13577</v>
      </c>
      <c r="Q1065" s="12" t="s">
        <v>13578</v>
      </c>
      <c r="R1065" s="12" t="s">
        <v>29</v>
      </c>
      <c r="S1065" s="12" t="s">
        <v>13579</v>
      </c>
      <c r="T1065" s="12" t="s">
        <v>15970</v>
      </c>
      <c r="U1065" s="12" t="s">
        <v>5572</v>
      </c>
      <c r="V1065" s="12" t="s">
        <v>372</v>
      </c>
      <c r="W1065" s="12" t="s">
        <v>5573</v>
      </c>
      <c r="X1065" s="12" t="s">
        <v>13581</v>
      </c>
      <c r="Y1065" s="12" t="s">
        <v>13582</v>
      </c>
      <c r="Z1065" s="12" t="s">
        <v>13582</v>
      </c>
      <c r="AA1065" s="12" t="s">
        <v>5015</v>
      </c>
      <c r="AB1065" s="12" t="s">
        <v>5015</v>
      </c>
      <c r="AC1065" s="12" t="s">
        <v>13583</v>
      </c>
      <c r="AD1065" s="12" t="s">
        <v>13584</v>
      </c>
      <c r="AE1065" s="12">
        <v>1319154</v>
      </c>
      <c r="AF1065" s="12" t="s">
        <v>5061</v>
      </c>
    </row>
    <row r="1066" spans="1:32" x14ac:dyDescent="0.25">
      <c r="A1066" s="12">
        <v>20201127</v>
      </c>
      <c r="B1066" s="13">
        <v>1369667</v>
      </c>
      <c r="C1066" s="53">
        <v>110005821026398</v>
      </c>
      <c r="D1066" s="53" t="e">
        <v>#N/A</v>
      </c>
      <c r="E1066" s="12" t="s">
        <v>5582</v>
      </c>
      <c r="F1066" s="12" t="s">
        <v>5581</v>
      </c>
      <c r="G1066" s="12" t="s">
        <v>16383</v>
      </c>
      <c r="H1066" s="13">
        <v>21201076025</v>
      </c>
      <c r="I1066" s="57" t="s">
        <v>379</v>
      </c>
      <c r="J1066" s="12" t="s">
        <v>48</v>
      </c>
      <c r="K1066" s="12" t="s">
        <v>380</v>
      </c>
      <c r="L1066" s="12" t="str">
        <f t="shared" si="16"/>
        <v>EMEI ANDORINHA DOS BEIRAIS</v>
      </c>
      <c r="M1066" s="12" t="s">
        <v>41</v>
      </c>
      <c r="N1066" s="12" t="s">
        <v>30</v>
      </c>
      <c r="O1066" s="12" t="s">
        <v>13576</v>
      </c>
      <c r="P1066" s="12" t="s">
        <v>13577</v>
      </c>
      <c r="Q1066" s="12" t="s">
        <v>13578</v>
      </c>
      <c r="R1066" s="12" t="s">
        <v>29</v>
      </c>
      <c r="S1066" s="12" t="s">
        <v>13579</v>
      </c>
      <c r="T1066" s="12" t="s">
        <v>14473</v>
      </c>
      <c r="U1066" s="12" t="s">
        <v>5584</v>
      </c>
      <c r="V1066" s="12" t="s">
        <v>381</v>
      </c>
      <c r="W1066" s="12" t="s">
        <v>5585</v>
      </c>
      <c r="X1066" s="12" t="s">
        <v>13581</v>
      </c>
      <c r="Y1066" s="12" t="s">
        <v>13582</v>
      </c>
      <c r="Z1066" s="12" t="s">
        <v>13582</v>
      </c>
      <c r="AA1066" s="12" t="s">
        <v>5015</v>
      </c>
      <c r="AB1066" s="12" t="s">
        <v>5015</v>
      </c>
      <c r="AC1066" s="12" t="s">
        <v>13583</v>
      </c>
      <c r="AD1066" s="12" t="s">
        <v>13584</v>
      </c>
      <c r="AE1066" s="12">
        <v>999403</v>
      </c>
      <c r="AF1066" s="12" t="s">
        <v>5017</v>
      </c>
    </row>
    <row r="1067" spans="1:32" x14ac:dyDescent="0.25">
      <c r="A1067" s="12">
        <v>20200819</v>
      </c>
      <c r="B1067" s="13">
        <v>1372864</v>
      </c>
      <c r="C1067" s="53">
        <v>110005661200999</v>
      </c>
      <c r="D1067" s="53" t="e">
        <v>#N/A</v>
      </c>
      <c r="E1067" s="12" t="s">
        <v>5606</v>
      </c>
      <c r="F1067" s="12" t="s">
        <v>5605</v>
      </c>
      <c r="G1067" s="12" t="s">
        <v>16384</v>
      </c>
      <c r="H1067" s="13">
        <v>21201163954</v>
      </c>
      <c r="I1067" s="57" t="s">
        <v>395</v>
      </c>
      <c r="J1067" s="12" t="s">
        <v>48</v>
      </c>
      <c r="K1067" s="12" t="s">
        <v>396</v>
      </c>
      <c r="L1067" s="12" t="str">
        <f t="shared" si="16"/>
        <v>EMEI ANGELO KRETA</v>
      </c>
      <c r="M1067" s="12" t="s">
        <v>130</v>
      </c>
      <c r="N1067" s="12" t="s">
        <v>30</v>
      </c>
      <c r="O1067" s="12" t="s">
        <v>13576</v>
      </c>
      <c r="P1067" s="12" t="s">
        <v>13577</v>
      </c>
      <c r="Q1067" s="12" t="s">
        <v>13578</v>
      </c>
      <c r="R1067" s="12" t="s">
        <v>29</v>
      </c>
      <c r="S1067" s="12" t="s">
        <v>13579</v>
      </c>
      <c r="T1067" s="12" t="s">
        <v>16385</v>
      </c>
      <c r="U1067" s="12" t="s">
        <v>5608</v>
      </c>
      <c r="V1067" s="12" t="s">
        <v>397</v>
      </c>
      <c r="W1067" s="12" t="s">
        <v>5609</v>
      </c>
      <c r="X1067" s="12" t="s">
        <v>13581</v>
      </c>
      <c r="Y1067" s="12" t="s">
        <v>13582</v>
      </c>
      <c r="Z1067" s="12" t="s">
        <v>13582</v>
      </c>
      <c r="AA1067" s="12" t="s">
        <v>5015</v>
      </c>
      <c r="AB1067" s="12" t="s">
        <v>5015</v>
      </c>
      <c r="AC1067" s="12" t="s">
        <v>13583</v>
      </c>
      <c r="AD1067" s="12" t="s">
        <v>13584</v>
      </c>
      <c r="AE1067" s="12">
        <v>1000912</v>
      </c>
      <c r="AF1067" s="12" t="s">
        <v>5017</v>
      </c>
    </row>
    <row r="1068" spans="1:32" x14ac:dyDescent="0.25">
      <c r="A1068" s="12">
        <v>20200810</v>
      </c>
      <c r="B1068" s="13">
        <v>1373058</v>
      </c>
      <c r="C1068" s="53">
        <v>110003106189398</v>
      </c>
      <c r="D1068" s="53" t="e">
        <v>#N/A</v>
      </c>
      <c r="E1068" s="12" t="s">
        <v>5612</v>
      </c>
      <c r="F1068" s="12" t="s">
        <v>5611</v>
      </c>
      <c r="G1068" s="12" t="s">
        <v>16386</v>
      </c>
      <c r="H1068" s="13">
        <v>21201069336</v>
      </c>
      <c r="I1068" s="57" t="s">
        <v>399</v>
      </c>
      <c r="J1068" s="12" t="s">
        <v>48</v>
      </c>
      <c r="K1068" s="12" t="s">
        <v>400</v>
      </c>
      <c r="L1068" s="12" t="str">
        <f t="shared" si="16"/>
        <v>EMEI ANGELO MARTINO</v>
      </c>
      <c r="M1068" s="12" t="s">
        <v>21</v>
      </c>
      <c r="N1068" s="12" t="s">
        <v>30</v>
      </c>
      <c r="O1068" s="12" t="s">
        <v>13576</v>
      </c>
      <c r="P1068" s="12" t="s">
        <v>13577</v>
      </c>
      <c r="Q1068" s="12" t="s">
        <v>13578</v>
      </c>
      <c r="R1068" s="12" t="s">
        <v>29</v>
      </c>
      <c r="S1068" s="12" t="s">
        <v>13607</v>
      </c>
      <c r="T1068" s="12" t="s">
        <v>13709</v>
      </c>
      <c r="U1068" s="12" t="s">
        <v>5614</v>
      </c>
      <c r="V1068" s="12" t="s">
        <v>401</v>
      </c>
      <c r="W1068" s="12" t="s">
        <v>5615</v>
      </c>
      <c r="X1068" s="12" t="s">
        <v>13581</v>
      </c>
      <c r="Y1068" s="12" t="s">
        <v>13582</v>
      </c>
      <c r="Z1068" s="12" t="s">
        <v>13582</v>
      </c>
      <c r="AA1068" s="12" t="s">
        <v>5015</v>
      </c>
      <c r="AB1068" s="12" t="s">
        <v>5015</v>
      </c>
      <c r="AC1068" s="12" t="s">
        <v>13583</v>
      </c>
      <c r="AD1068" s="12" t="s">
        <v>13584</v>
      </c>
      <c r="AE1068" s="12">
        <v>1001696</v>
      </c>
      <c r="AF1068" s="12" t="s">
        <v>5017</v>
      </c>
    </row>
    <row r="1069" spans="1:32" x14ac:dyDescent="0.25">
      <c r="A1069" s="12">
        <v>20201028</v>
      </c>
      <c r="B1069" s="13">
        <v>1370032</v>
      </c>
      <c r="C1069" s="53">
        <v>110005873124293</v>
      </c>
      <c r="D1069" s="53" t="s">
        <v>16387</v>
      </c>
      <c r="E1069" s="12" t="s">
        <v>5618</v>
      </c>
      <c r="F1069" s="12" t="s">
        <v>5617</v>
      </c>
      <c r="G1069" s="12" t="s">
        <v>16388</v>
      </c>
      <c r="H1069" s="13">
        <v>21201168928</v>
      </c>
      <c r="I1069" s="57" t="s">
        <v>402</v>
      </c>
      <c r="J1069" s="12" t="s">
        <v>48</v>
      </c>
      <c r="K1069" s="12" t="s">
        <v>403</v>
      </c>
      <c r="L1069" s="12" t="str">
        <f t="shared" si="16"/>
        <v>EMEI ANGENOR DE OLIVEIRA - CARTOLA</v>
      </c>
      <c r="M1069" s="12" t="s">
        <v>41</v>
      </c>
      <c r="N1069" s="12" t="s">
        <v>30</v>
      </c>
      <c r="O1069" s="12" t="s">
        <v>13576</v>
      </c>
      <c r="P1069" s="12" t="s">
        <v>13577</v>
      </c>
      <c r="Q1069" s="12" t="s">
        <v>13578</v>
      </c>
      <c r="R1069" s="12" t="s">
        <v>29</v>
      </c>
      <c r="S1069" s="12" t="s">
        <v>13579</v>
      </c>
      <c r="T1069" s="12" t="s">
        <v>13961</v>
      </c>
      <c r="U1069" s="12" t="s">
        <v>5620</v>
      </c>
      <c r="V1069" s="12" t="s">
        <v>404</v>
      </c>
      <c r="W1069" s="12" t="s">
        <v>5621</v>
      </c>
      <c r="X1069" s="12" t="s">
        <v>13581</v>
      </c>
      <c r="Y1069" s="12" t="s">
        <v>13582</v>
      </c>
      <c r="Z1069" s="12" t="s">
        <v>13582</v>
      </c>
      <c r="AA1069" s="12" t="s">
        <v>5015</v>
      </c>
      <c r="AB1069" s="12" t="s">
        <v>5015</v>
      </c>
      <c r="AC1069" s="12" t="s">
        <v>13583</v>
      </c>
      <c r="AD1069" s="12" t="s">
        <v>13584</v>
      </c>
      <c r="AE1069" s="12">
        <v>998771</v>
      </c>
      <c r="AF1069" s="12" t="s">
        <v>5017</v>
      </c>
    </row>
    <row r="1070" spans="1:32" x14ac:dyDescent="0.25">
      <c r="A1070" s="12">
        <v>20201130</v>
      </c>
      <c r="B1070" s="13">
        <v>1370195</v>
      </c>
      <c r="C1070" s="53">
        <v>110005873125796</v>
      </c>
      <c r="D1070" s="53" t="e">
        <v>#N/A</v>
      </c>
      <c r="E1070" s="12" t="s">
        <v>5629</v>
      </c>
      <c r="F1070" s="12" t="s">
        <v>5628</v>
      </c>
      <c r="G1070" s="12" t="s">
        <v>16389</v>
      </c>
      <c r="H1070" s="13">
        <v>21201068567</v>
      </c>
      <c r="I1070" s="57" t="s">
        <v>414</v>
      </c>
      <c r="J1070" s="12" t="s">
        <v>48</v>
      </c>
      <c r="K1070" s="12" t="s">
        <v>415</v>
      </c>
      <c r="L1070" s="12" t="str">
        <f t="shared" si="16"/>
        <v>EMEI ANISIO TEIXEIRA</v>
      </c>
      <c r="M1070" s="12" t="s">
        <v>41</v>
      </c>
      <c r="N1070" s="12" t="s">
        <v>30</v>
      </c>
      <c r="O1070" s="12" t="s">
        <v>13576</v>
      </c>
      <c r="P1070" s="12" t="s">
        <v>13577</v>
      </c>
      <c r="Q1070" s="12" t="s">
        <v>13578</v>
      </c>
      <c r="R1070" s="12" t="s">
        <v>29</v>
      </c>
      <c r="S1070" s="12" t="s">
        <v>14551</v>
      </c>
      <c r="T1070" s="12" t="s">
        <v>14429</v>
      </c>
      <c r="U1070" s="12" t="s">
        <v>5631</v>
      </c>
      <c r="V1070" s="12" t="s">
        <v>416</v>
      </c>
      <c r="W1070" s="12" t="s">
        <v>5632</v>
      </c>
      <c r="X1070" s="12" t="s">
        <v>13581</v>
      </c>
      <c r="Y1070" s="12" t="s">
        <v>13582</v>
      </c>
      <c r="Z1070" s="12" t="s">
        <v>13582</v>
      </c>
      <c r="AA1070" s="12" t="s">
        <v>5015</v>
      </c>
      <c r="AB1070" s="12" t="s">
        <v>5015</v>
      </c>
      <c r="AC1070" s="12" t="s">
        <v>13583</v>
      </c>
      <c r="AD1070" s="12" t="s">
        <v>13584</v>
      </c>
      <c r="AE1070" s="12">
        <v>999924</v>
      </c>
      <c r="AF1070" s="12" t="s">
        <v>5017</v>
      </c>
    </row>
    <row r="1071" spans="1:32" x14ac:dyDescent="0.25">
      <c r="A1071" s="12">
        <v>20241130</v>
      </c>
      <c r="B1071" s="13">
        <v>1895324</v>
      </c>
      <c r="C1071" s="53">
        <v>110005051021390</v>
      </c>
      <c r="D1071" s="53" t="s">
        <v>16390</v>
      </c>
      <c r="E1071" s="12" t="s">
        <v>5641</v>
      </c>
      <c r="F1071" s="12" t="s">
        <v>5640</v>
      </c>
      <c r="G1071" s="12" t="s">
        <v>16391</v>
      </c>
      <c r="H1071" s="13">
        <v>21201072787</v>
      </c>
      <c r="I1071" s="57" t="s">
        <v>422</v>
      </c>
      <c r="J1071" s="12" t="s">
        <v>48</v>
      </c>
      <c r="K1071" s="12" t="s">
        <v>423</v>
      </c>
      <c r="L1071" s="12" t="str">
        <f t="shared" si="16"/>
        <v>EMEI ANITA COSTA, DA.</v>
      </c>
      <c r="M1071" s="12" t="s">
        <v>21</v>
      </c>
      <c r="N1071" s="12" t="s">
        <v>30</v>
      </c>
      <c r="O1071" s="12" t="s">
        <v>13576</v>
      </c>
      <c r="P1071" s="12" t="s">
        <v>13577</v>
      </c>
      <c r="Q1071" s="12" t="s">
        <v>13578</v>
      </c>
      <c r="R1071" s="12" t="s">
        <v>29</v>
      </c>
      <c r="S1071" s="12" t="s">
        <v>13579</v>
      </c>
      <c r="T1071" s="12" t="s">
        <v>425</v>
      </c>
      <c r="U1071" s="12" t="s">
        <v>5643</v>
      </c>
      <c r="V1071" s="12" t="s">
        <v>424</v>
      </c>
      <c r="W1071" s="12" t="s">
        <v>5644</v>
      </c>
      <c r="X1071" s="12" t="s">
        <v>13581</v>
      </c>
      <c r="Y1071" s="12" t="s">
        <v>13582</v>
      </c>
      <c r="Z1071" s="12" t="s">
        <v>13582</v>
      </c>
      <c r="AA1071" s="12" t="s">
        <v>5015</v>
      </c>
      <c r="AB1071" s="12" t="s">
        <v>5015</v>
      </c>
      <c r="AC1071" s="12" t="s">
        <v>13583</v>
      </c>
      <c r="AD1071" s="12" t="s">
        <v>13584</v>
      </c>
      <c r="AE1071" s="12">
        <v>1430147</v>
      </c>
      <c r="AF1071" s="12" t="s">
        <v>5061</v>
      </c>
    </row>
    <row r="1072" spans="1:32" x14ac:dyDescent="0.25">
      <c r="A1072" s="12">
        <v>20200818</v>
      </c>
      <c r="B1072" s="13">
        <v>1370401</v>
      </c>
      <c r="C1072" s="53">
        <v>110003851026799</v>
      </c>
      <c r="D1072" s="53" t="e">
        <v>#N/A</v>
      </c>
      <c r="E1072" s="12" t="s">
        <v>5653</v>
      </c>
      <c r="F1072" s="12" t="s">
        <v>5652</v>
      </c>
      <c r="G1072" s="12" t="s">
        <v>16392</v>
      </c>
      <c r="H1072" s="13">
        <v>21201073844</v>
      </c>
      <c r="I1072" s="57" t="s">
        <v>426</v>
      </c>
      <c r="J1072" s="12" t="s">
        <v>48</v>
      </c>
      <c r="K1072" s="12" t="s">
        <v>427</v>
      </c>
      <c r="L1072" s="12" t="str">
        <f t="shared" si="16"/>
        <v>EMEI ANITA GARIBALDI</v>
      </c>
      <c r="M1072" s="12" t="s">
        <v>46</v>
      </c>
      <c r="N1072" s="12" t="s">
        <v>30</v>
      </c>
      <c r="O1072" s="12" t="s">
        <v>13576</v>
      </c>
      <c r="P1072" s="12" t="s">
        <v>13577</v>
      </c>
      <c r="Q1072" s="12" t="s">
        <v>13578</v>
      </c>
      <c r="R1072" s="12" t="s">
        <v>29</v>
      </c>
      <c r="S1072" s="12" t="s">
        <v>13579</v>
      </c>
      <c r="T1072" s="12" t="s">
        <v>16393</v>
      </c>
      <c r="U1072" s="12" t="s">
        <v>5655</v>
      </c>
      <c r="V1072" s="12" t="s">
        <v>428</v>
      </c>
      <c r="W1072" s="12" t="s">
        <v>5371</v>
      </c>
      <c r="X1072" s="12" t="s">
        <v>13581</v>
      </c>
      <c r="Y1072" s="12" t="s">
        <v>13582</v>
      </c>
      <c r="Z1072" s="12" t="s">
        <v>13582</v>
      </c>
      <c r="AA1072" s="12" t="s">
        <v>5015</v>
      </c>
      <c r="AB1072" s="12" t="s">
        <v>5015</v>
      </c>
      <c r="AC1072" s="12" t="s">
        <v>13583</v>
      </c>
      <c r="AD1072" s="12" t="s">
        <v>13584</v>
      </c>
      <c r="AE1072" s="12">
        <v>1000378</v>
      </c>
      <c r="AF1072" s="12" t="s">
        <v>5017</v>
      </c>
    </row>
    <row r="1073" spans="1:32" x14ac:dyDescent="0.25">
      <c r="A1073" s="12">
        <v>20231228</v>
      </c>
      <c r="B1073" s="13">
        <v>1757767</v>
      </c>
      <c r="C1073" s="53">
        <v>110002751017595</v>
      </c>
      <c r="D1073" s="53" t="e">
        <v>#N/A</v>
      </c>
      <c r="E1073" s="12" t="s">
        <v>5694</v>
      </c>
      <c r="F1073" s="12" t="s">
        <v>16394</v>
      </c>
      <c r="G1073" s="12" t="s">
        <v>16395</v>
      </c>
      <c r="H1073" s="13">
        <v>21201073024</v>
      </c>
      <c r="I1073" s="57" t="s">
        <v>457</v>
      </c>
      <c r="J1073" s="12" t="s">
        <v>48</v>
      </c>
      <c r="K1073" s="12" t="s">
        <v>458</v>
      </c>
      <c r="L1073" s="12" t="str">
        <f t="shared" si="16"/>
        <v>EMEI ANTONIA DE OLIVEIRA MOTA DE ARAUJO, PROFA.</v>
      </c>
      <c r="M1073" s="12" t="s">
        <v>83</v>
      </c>
      <c r="N1073" s="12" t="s">
        <v>30</v>
      </c>
      <c r="O1073" s="12" t="s">
        <v>13576</v>
      </c>
      <c r="P1073" s="12" t="s">
        <v>13577</v>
      </c>
      <c r="Q1073" s="12" t="s">
        <v>13578</v>
      </c>
      <c r="R1073" s="12" t="s">
        <v>29</v>
      </c>
      <c r="S1073" s="12" t="s">
        <v>13607</v>
      </c>
      <c r="T1073" s="12" t="s">
        <v>14019</v>
      </c>
      <c r="U1073" s="12" t="s">
        <v>5696</v>
      </c>
      <c r="V1073" s="12" t="s">
        <v>459</v>
      </c>
      <c r="W1073" s="12" t="s">
        <v>5319</v>
      </c>
      <c r="X1073" s="12" t="s">
        <v>13581</v>
      </c>
      <c r="Y1073" s="12" t="s">
        <v>13582</v>
      </c>
      <c r="Z1073" s="12" t="s">
        <v>13582</v>
      </c>
      <c r="AA1073" s="12" t="s">
        <v>5015</v>
      </c>
      <c r="AB1073" s="12" t="s">
        <v>5015</v>
      </c>
      <c r="AC1073" s="12" t="s">
        <v>13583</v>
      </c>
      <c r="AD1073" s="12" t="s">
        <v>13584</v>
      </c>
      <c r="AE1073" s="12">
        <v>1325143</v>
      </c>
      <c r="AF1073" s="12" t="s">
        <v>5017</v>
      </c>
    </row>
    <row r="1074" spans="1:32" x14ac:dyDescent="0.25">
      <c r="A1074" s="12">
        <v>20230714</v>
      </c>
      <c r="B1074" s="13">
        <v>1705507</v>
      </c>
      <c r="C1074" s="53">
        <v>110003947993293</v>
      </c>
      <c r="D1074" s="53" t="s">
        <v>16396</v>
      </c>
      <c r="E1074" s="12" t="s">
        <v>5716</v>
      </c>
      <c r="F1074" s="12" t="s">
        <v>5715</v>
      </c>
      <c r="G1074" s="12" t="s">
        <v>16397</v>
      </c>
      <c r="H1074" s="13">
        <v>21201072395</v>
      </c>
      <c r="I1074" s="57" t="s">
        <v>473</v>
      </c>
      <c r="J1074" s="12" t="s">
        <v>48</v>
      </c>
      <c r="K1074" s="12" t="s">
        <v>474</v>
      </c>
      <c r="L1074" s="12" t="str">
        <f t="shared" si="16"/>
        <v>EMEI ANTONIETA DE BARROS, PROFA</v>
      </c>
      <c r="M1074" s="12" t="s">
        <v>8777</v>
      </c>
      <c r="N1074" s="12" t="s">
        <v>30</v>
      </c>
      <c r="O1074" s="12" t="s">
        <v>13576</v>
      </c>
      <c r="P1074" s="12" t="s">
        <v>13577</v>
      </c>
      <c r="Q1074" s="12" t="s">
        <v>13578</v>
      </c>
      <c r="R1074" s="12" t="s">
        <v>29</v>
      </c>
      <c r="S1074" s="12" t="s">
        <v>13579</v>
      </c>
      <c r="T1074" s="12" t="s">
        <v>14016</v>
      </c>
      <c r="U1074" s="12" t="s">
        <v>5718</v>
      </c>
      <c r="V1074" s="12" t="s">
        <v>475</v>
      </c>
      <c r="W1074" s="12" t="s">
        <v>5719</v>
      </c>
      <c r="X1074" s="12" t="s">
        <v>13581</v>
      </c>
      <c r="Y1074" s="12" t="s">
        <v>13582</v>
      </c>
      <c r="Z1074" s="12" t="s">
        <v>13582</v>
      </c>
      <c r="AA1074" s="12" t="s">
        <v>5015</v>
      </c>
      <c r="AB1074" s="12" t="s">
        <v>5015</v>
      </c>
      <c r="AC1074" s="12" t="s">
        <v>13583</v>
      </c>
      <c r="AD1074" s="12" t="s">
        <v>13584</v>
      </c>
      <c r="AE1074" s="12">
        <v>1286826</v>
      </c>
      <c r="AF1074" s="12" t="s">
        <v>5017</v>
      </c>
    </row>
    <row r="1075" spans="1:32" x14ac:dyDescent="0.25">
      <c r="A1075" s="12">
        <v>20200819</v>
      </c>
      <c r="B1075" s="13">
        <v>1369404</v>
      </c>
      <c r="C1075" s="53">
        <v>110003721744390</v>
      </c>
      <c r="D1075" s="53" t="e">
        <v>#N/A</v>
      </c>
      <c r="E1075" s="12" t="s">
        <v>5735</v>
      </c>
      <c r="F1075" s="12" t="s">
        <v>5734</v>
      </c>
      <c r="G1075" s="12" t="s">
        <v>16398</v>
      </c>
      <c r="H1075" s="13">
        <v>21201072374</v>
      </c>
      <c r="I1075" s="57" t="s">
        <v>486</v>
      </c>
      <c r="J1075" s="12" t="s">
        <v>48</v>
      </c>
      <c r="K1075" s="12" t="s">
        <v>487</v>
      </c>
      <c r="L1075" s="12" t="str">
        <f t="shared" si="16"/>
        <v>EMEI ANTONIO BENTO</v>
      </c>
      <c r="M1075" s="12" t="s">
        <v>196</v>
      </c>
      <c r="N1075" s="12" t="s">
        <v>30</v>
      </c>
      <c r="O1075" s="12" t="s">
        <v>13576</v>
      </c>
      <c r="P1075" s="12" t="s">
        <v>13577</v>
      </c>
      <c r="Q1075" s="12" t="s">
        <v>13578</v>
      </c>
      <c r="R1075" s="12" t="s">
        <v>29</v>
      </c>
      <c r="S1075" s="12" t="s">
        <v>13579</v>
      </c>
      <c r="T1075" s="12" t="s">
        <v>16399</v>
      </c>
      <c r="U1075" s="12" t="s">
        <v>5737</v>
      </c>
      <c r="V1075" s="12" t="s">
        <v>488</v>
      </c>
      <c r="W1075" s="12" t="s">
        <v>5738</v>
      </c>
      <c r="X1075" s="12" t="s">
        <v>13581</v>
      </c>
      <c r="Y1075" s="12" t="s">
        <v>13582</v>
      </c>
      <c r="Z1075" s="12" t="s">
        <v>13582</v>
      </c>
      <c r="AA1075" s="12" t="s">
        <v>5015</v>
      </c>
      <c r="AB1075" s="12" t="s">
        <v>5015</v>
      </c>
      <c r="AC1075" s="12" t="s">
        <v>13583</v>
      </c>
      <c r="AD1075" s="12" t="s">
        <v>13584</v>
      </c>
      <c r="AE1075" s="12">
        <v>998926</v>
      </c>
      <c r="AF1075" s="12" t="s">
        <v>5017</v>
      </c>
    </row>
    <row r="1076" spans="1:32" x14ac:dyDescent="0.25">
      <c r="A1076" s="12">
        <v>20200812</v>
      </c>
      <c r="B1076" s="13">
        <v>1369367</v>
      </c>
      <c r="C1076" s="53">
        <v>110003085112693</v>
      </c>
      <c r="D1076" s="53" t="s">
        <v>16400</v>
      </c>
      <c r="E1076" s="12" t="s">
        <v>5741</v>
      </c>
      <c r="F1076" s="12" t="s">
        <v>5740</v>
      </c>
      <c r="G1076" s="12" t="s">
        <v>16401</v>
      </c>
      <c r="H1076" s="13">
        <v>21201075814</v>
      </c>
      <c r="I1076" s="57" t="s">
        <v>490</v>
      </c>
      <c r="J1076" s="12" t="s">
        <v>48</v>
      </c>
      <c r="K1076" s="12" t="s">
        <v>491</v>
      </c>
      <c r="L1076" s="12" t="str">
        <f t="shared" si="16"/>
        <v>EMEI ANTONIO BRANCO LEFEVRE, PROF.</v>
      </c>
      <c r="M1076" s="12" t="s">
        <v>196</v>
      </c>
      <c r="N1076" s="12" t="s">
        <v>30</v>
      </c>
      <c r="O1076" s="12" t="s">
        <v>13576</v>
      </c>
      <c r="P1076" s="12" t="s">
        <v>13577</v>
      </c>
      <c r="Q1076" s="12" t="s">
        <v>13578</v>
      </c>
      <c r="R1076" s="12" t="s">
        <v>29</v>
      </c>
      <c r="S1076" s="12" t="s">
        <v>13724</v>
      </c>
      <c r="T1076" s="12" t="s">
        <v>16402</v>
      </c>
      <c r="U1076" s="12" t="s">
        <v>5743</v>
      </c>
      <c r="V1076" s="12" t="s">
        <v>492</v>
      </c>
      <c r="W1076" s="12" t="s">
        <v>5744</v>
      </c>
      <c r="X1076" s="12" t="s">
        <v>13581</v>
      </c>
      <c r="Y1076" s="12" t="s">
        <v>13582</v>
      </c>
      <c r="Z1076" s="12" t="s">
        <v>13582</v>
      </c>
      <c r="AA1076" s="12" t="s">
        <v>5015</v>
      </c>
      <c r="AB1076" s="12" t="s">
        <v>5015</v>
      </c>
      <c r="AC1076" s="12" t="s">
        <v>13583</v>
      </c>
      <c r="AD1076" s="12" t="s">
        <v>13584</v>
      </c>
      <c r="AE1076" s="12">
        <v>998469</v>
      </c>
      <c r="AF1076" s="12" t="s">
        <v>5017</v>
      </c>
    </row>
    <row r="1077" spans="1:32" x14ac:dyDescent="0.25">
      <c r="A1077" s="12">
        <v>20200812</v>
      </c>
      <c r="B1077" s="13">
        <v>1369998</v>
      </c>
      <c r="C1077" s="53">
        <v>110003966081695</v>
      </c>
      <c r="D1077" s="53" t="e">
        <v>#N/A</v>
      </c>
      <c r="E1077" s="12" t="s">
        <v>5747</v>
      </c>
      <c r="F1077" s="12" t="s">
        <v>5746</v>
      </c>
      <c r="G1077" s="12" t="s">
        <v>16403</v>
      </c>
      <c r="H1077" s="13">
        <v>21201168969</v>
      </c>
      <c r="I1077" s="57" t="s">
        <v>494</v>
      </c>
      <c r="J1077" s="12" t="s">
        <v>48</v>
      </c>
      <c r="K1077" s="12" t="s">
        <v>495</v>
      </c>
      <c r="L1077" s="12" t="str">
        <f t="shared" si="16"/>
        <v>EMEI ANTONIO CALLADO</v>
      </c>
      <c r="M1077" s="12" t="s">
        <v>46</v>
      </c>
      <c r="N1077" s="12" t="s">
        <v>30</v>
      </c>
      <c r="O1077" s="12" t="s">
        <v>13576</v>
      </c>
      <c r="P1077" s="12" t="s">
        <v>13577</v>
      </c>
      <c r="Q1077" s="12" t="s">
        <v>13578</v>
      </c>
      <c r="R1077" s="12" t="s">
        <v>29</v>
      </c>
      <c r="S1077" s="12" t="s">
        <v>13579</v>
      </c>
      <c r="T1077" s="12" t="s">
        <v>16404</v>
      </c>
      <c r="U1077" s="12" t="s">
        <v>5749</v>
      </c>
      <c r="V1077" s="12" t="s">
        <v>496</v>
      </c>
      <c r="W1077" s="12" t="s">
        <v>5621</v>
      </c>
      <c r="X1077" s="12" t="s">
        <v>13581</v>
      </c>
      <c r="Y1077" s="12" t="s">
        <v>13582</v>
      </c>
      <c r="Z1077" s="12" t="s">
        <v>13582</v>
      </c>
      <c r="AA1077" s="12" t="s">
        <v>5015</v>
      </c>
      <c r="AB1077" s="12" t="s">
        <v>5015</v>
      </c>
      <c r="AC1077" s="12" t="s">
        <v>13583</v>
      </c>
      <c r="AD1077" s="12" t="s">
        <v>13584</v>
      </c>
      <c r="AE1077" s="12">
        <v>1000053</v>
      </c>
      <c r="AF1077" s="12" t="s">
        <v>5017</v>
      </c>
    </row>
    <row r="1078" spans="1:32" x14ac:dyDescent="0.25">
      <c r="A1078" s="12">
        <v>20200819</v>
      </c>
      <c r="B1078" s="13">
        <v>1375924</v>
      </c>
      <c r="C1078" s="53">
        <v>110002702033094</v>
      </c>
      <c r="D1078" s="53" t="e">
        <v>#N/A</v>
      </c>
      <c r="E1078" s="12" t="s">
        <v>5752</v>
      </c>
      <c r="F1078" s="12" t="s">
        <v>5751</v>
      </c>
      <c r="G1078" s="12" t="s">
        <v>16405</v>
      </c>
      <c r="H1078" s="13">
        <v>21201069905</v>
      </c>
      <c r="I1078" s="57" t="s">
        <v>498</v>
      </c>
      <c r="J1078" s="12" t="s">
        <v>48</v>
      </c>
      <c r="K1078" s="12" t="s">
        <v>5753</v>
      </c>
      <c r="L1078" s="12" t="str">
        <f t="shared" si="16"/>
        <v xml:space="preserve">EMEI ANTONIO CARLOS BRASILEIRO DE ALMEIDA JOBIM - TOM JOBIM </v>
      </c>
      <c r="M1078" s="12" t="s">
        <v>83</v>
      </c>
      <c r="N1078" s="12" t="s">
        <v>30</v>
      </c>
      <c r="O1078" s="12" t="s">
        <v>13576</v>
      </c>
      <c r="P1078" s="12" t="s">
        <v>13577</v>
      </c>
      <c r="Q1078" s="12" t="s">
        <v>13578</v>
      </c>
      <c r="R1078" s="12" t="s">
        <v>29</v>
      </c>
      <c r="S1078" s="12" t="s">
        <v>13579</v>
      </c>
      <c r="T1078" s="12" t="s">
        <v>16406</v>
      </c>
      <c r="U1078" s="12" t="s">
        <v>5755</v>
      </c>
      <c r="V1078" s="12" t="s">
        <v>500</v>
      </c>
      <c r="W1078" s="12" t="s">
        <v>5756</v>
      </c>
      <c r="X1078" s="12" t="s">
        <v>13581</v>
      </c>
      <c r="Y1078" s="12" t="s">
        <v>13582</v>
      </c>
      <c r="Z1078" s="12" t="s">
        <v>13582</v>
      </c>
      <c r="AA1078" s="12" t="s">
        <v>5015</v>
      </c>
      <c r="AB1078" s="12" t="s">
        <v>5015</v>
      </c>
      <c r="AC1078" s="12" t="s">
        <v>13583</v>
      </c>
      <c r="AD1078" s="12" t="s">
        <v>13584</v>
      </c>
      <c r="AE1078" s="12">
        <v>1004126</v>
      </c>
      <c r="AF1078" s="12" t="s">
        <v>5017</v>
      </c>
    </row>
    <row r="1079" spans="1:32" x14ac:dyDescent="0.25">
      <c r="A1079" s="12">
        <v>20200825</v>
      </c>
      <c r="B1079" s="13">
        <v>1369426</v>
      </c>
      <c r="C1079" s="53">
        <v>110005841006597</v>
      </c>
      <c r="D1079" s="53" t="e">
        <v>#N/A</v>
      </c>
      <c r="E1079" s="12" t="s">
        <v>5771</v>
      </c>
      <c r="F1079" s="12" t="s">
        <v>5770</v>
      </c>
      <c r="G1079" s="12" t="s">
        <v>16407</v>
      </c>
      <c r="H1079" s="13">
        <v>21201073173</v>
      </c>
      <c r="I1079" s="57" t="s">
        <v>510</v>
      </c>
      <c r="J1079" s="12" t="s">
        <v>48</v>
      </c>
      <c r="K1079" s="12" t="s">
        <v>511</v>
      </c>
      <c r="L1079" s="12" t="str">
        <f t="shared" si="16"/>
        <v>EMEI ANTONIO CARLOS PACHECO E SILVA, PROF.</v>
      </c>
      <c r="M1079" s="12" t="s">
        <v>196</v>
      </c>
      <c r="N1079" s="12" t="s">
        <v>30</v>
      </c>
      <c r="O1079" s="12" t="s">
        <v>13576</v>
      </c>
      <c r="P1079" s="12" t="s">
        <v>13577</v>
      </c>
      <c r="Q1079" s="12" t="s">
        <v>13578</v>
      </c>
      <c r="R1079" s="12" t="s">
        <v>29</v>
      </c>
      <c r="S1079" s="12" t="s">
        <v>13579</v>
      </c>
      <c r="T1079" s="12" t="s">
        <v>14856</v>
      </c>
      <c r="U1079" s="12" t="s">
        <v>5417</v>
      </c>
      <c r="V1079" s="12" t="s">
        <v>271</v>
      </c>
      <c r="W1079" s="12" t="s">
        <v>5773</v>
      </c>
      <c r="X1079" s="12" t="s">
        <v>13581</v>
      </c>
      <c r="Y1079" s="12" t="s">
        <v>13582</v>
      </c>
      <c r="Z1079" s="12" t="s">
        <v>13582</v>
      </c>
      <c r="AA1079" s="12" t="s">
        <v>5015</v>
      </c>
      <c r="AB1079" s="12" t="s">
        <v>5015</v>
      </c>
      <c r="AC1079" s="12" t="s">
        <v>13583</v>
      </c>
      <c r="AD1079" s="12" t="s">
        <v>13584</v>
      </c>
      <c r="AE1079" s="12">
        <v>998407</v>
      </c>
      <c r="AF1079" s="12" t="s">
        <v>5017</v>
      </c>
    </row>
    <row r="1080" spans="1:32" x14ac:dyDescent="0.25">
      <c r="A1080" s="12">
        <v>20200824</v>
      </c>
      <c r="B1080" s="13">
        <v>1371966</v>
      </c>
      <c r="C1080" s="53">
        <v>110003392016292</v>
      </c>
      <c r="D1080" s="53" t="s">
        <v>16408</v>
      </c>
      <c r="E1080" s="12" t="s">
        <v>5802</v>
      </c>
      <c r="F1080" s="12" t="s">
        <v>5801</v>
      </c>
      <c r="G1080" s="12" t="s">
        <v>16409</v>
      </c>
      <c r="H1080" s="13">
        <v>21201073610</v>
      </c>
      <c r="I1080" s="57" t="s">
        <v>529</v>
      </c>
      <c r="J1080" s="12" t="s">
        <v>48</v>
      </c>
      <c r="K1080" s="12" t="s">
        <v>530</v>
      </c>
      <c r="L1080" s="12" t="str">
        <f t="shared" si="16"/>
        <v>EMEI ANTONIO FIGUEIREDO AMARAL</v>
      </c>
      <c r="M1080" s="12" t="s">
        <v>21</v>
      </c>
      <c r="N1080" s="12" t="s">
        <v>30</v>
      </c>
      <c r="O1080" s="12" t="s">
        <v>13576</v>
      </c>
      <c r="P1080" s="12" t="s">
        <v>13577</v>
      </c>
      <c r="Q1080" s="12" t="s">
        <v>13578</v>
      </c>
      <c r="R1080" s="12" t="s">
        <v>29</v>
      </c>
      <c r="S1080" s="12" t="s">
        <v>13579</v>
      </c>
      <c r="T1080" s="12" t="s">
        <v>16410</v>
      </c>
      <c r="U1080" s="12" t="s">
        <v>5804</v>
      </c>
      <c r="V1080" s="12" t="s">
        <v>531</v>
      </c>
      <c r="W1080" s="12" t="s">
        <v>5805</v>
      </c>
      <c r="X1080" s="12" t="s">
        <v>13581</v>
      </c>
      <c r="Y1080" s="12" t="s">
        <v>13582</v>
      </c>
      <c r="Z1080" s="12" t="s">
        <v>13582</v>
      </c>
      <c r="AA1080" s="12" t="s">
        <v>5015</v>
      </c>
      <c r="AB1080" s="12" t="s">
        <v>5015</v>
      </c>
      <c r="AC1080" s="12" t="s">
        <v>13583</v>
      </c>
      <c r="AD1080" s="12" t="s">
        <v>13584</v>
      </c>
      <c r="AE1080" s="12">
        <v>1001309</v>
      </c>
      <c r="AF1080" s="12" t="s">
        <v>5017</v>
      </c>
    </row>
    <row r="1081" spans="1:32" x14ac:dyDescent="0.25">
      <c r="A1081" s="12">
        <v>20200820</v>
      </c>
      <c r="B1081" s="13">
        <v>1374320</v>
      </c>
      <c r="C1081" s="53">
        <v>110002205045892</v>
      </c>
      <c r="D1081" s="53" t="e">
        <v>#N/A</v>
      </c>
      <c r="E1081" s="12" t="s">
        <v>5808</v>
      </c>
      <c r="F1081" s="12" t="s">
        <v>5807</v>
      </c>
      <c r="G1081" s="12" t="s">
        <v>16411</v>
      </c>
      <c r="H1081" s="13">
        <v>21201066774</v>
      </c>
      <c r="I1081" s="57" t="s">
        <v>533</v>
      </c>
      <c r="J1081" s="12" t="s">
        <v>48</v>
      </c>
      <c r="K1081" s="12" t="s">
        <v>534</v>
      </c>
      <c r="L1081" s="12" t="str">
        <f t="shared" si="16"/>
        <v>EMEI ANTONIO GONCALVES DIAS</v>
      </c>
      <c r="M1081" s="12" t="s">
        <v>56</v>
      </c>
      <c r="N1081" s="12" t="s">
        <v>30</v>
      </c>
      <c r="O1081" s="12" t="s">
        <v>13576</v>
      </c>
      <c r="P1081" s="12" t="s">
        <v>13577</v>
      </c>
      <c r="Q1081" s="12" t="s">
        <v>13578</v>
      </c>
      <c r="R1081" s="12" t="s">
        <v>29</v>
      </c>
      <c r="S1081" s="12" t="s">
        <v>13579</v>
      </c>
      <c r="T1081" s="12" t="s">
        <v>56</v>
      </c>
      <c r="U1081" s="12" t="s">
        <v>5810</v>
      </c>
      <c r="V1081" s="12" t="s">
        <v>535</v>
      </c>
      <c r="W1081" s="12" t="s">
        <v>5811</v>
      </c>
      <c r="X1081" s="12" t="s">
        <v>13581</v>
      </c>
      <c r="Y1081" s="12" t="s">
        <v>13582</v>
      </c>
      <c r="Z1081" s="12" t="s">
        <v>13582</v>
      </c>
      <c r="AA1081" s="12" t="s">
        <v>5015</v>
      </c>
      <c r="AB1081" s="12" t="s">
        <v>5015</v>
      </c>
      <c r="AC1081" s="12" t="s">
        <v>13583</v>
      </c>
      <c r="AD1081" s="12" t="s">
        <v>13584</v>
      </c>
      <c r="AE1081" s="12">
        <v>1001871</v>
      </c>
      <c r="AF1081" s="12" t="s">
        <v>5017</v>
      </c>
    </row>
    <row r="1082" spans="1:32" x14ac:dyDescent="0.25">
      <c r="A1082" s="12">
        <v>20200918</v>
      </c>
      <c r="B1082" s="13">
        <v>1381774</v>
      </c>
      <c r="C1082" s="53">
        <v>110002297058899</v>
      </c>
      <c r="D1082" s="53" t="e">
        <v>#N/A</v>
      </c>
      <c r="E1082" s="12" t="s">
        <v>5819</v>
      </c>
      <c r="F1082" s="12" t="s">
        <v>5818</v>
      </c>
      <c r="G1082" s="12" t="s">
        <v>16412</v>
      </c>
      <c r="H1082" s="13">
        <v>21201077440</v>
      </c>
      <c r="I1082" s="57" t="s">
        <v>540</v>
      </c>
      <c r="J1082" s="12" t="s">
        <v>48</v>
      </c>
      <c r="K1082" s="12" t="s">
        <v>541</v>
      </c>
      <c r="L1082" s="12" t="str">
        <f t="shared" si="16"/>
        <v>EMEI ANTONIO LAPENNA</v>
      </c>
      <c r="M1082" s="12" t="s">
        <v>135</v>
      </c>
      <c r="N1082" s="12" t="s">
        <v>30</v>
      </c>
      <c r="O1082" s="12" t="s">
        <v>13576</v>
      </c>
      <c r="P1082" s="12" t="s">
        <v>13577</v>
      </c>
      <c r="Q1082" s="12" t="s">
        <v>13578</v>
      </c>
      <c r="R1082" s="12" t="s">
        <v>29</v>
      </c>
      <c r="S1082" s="12" t="s">
        <v>13579</v>
      </c>
      <c r="T1082" s="12" t="s">
        <v>14704</v>
      </c>
      <c r="U1082" s="12" t="s">
        <v>5821</v>
      </c>
      <c r="V1082" s="12" t="s">
        <v>542</v>
      </c>
      <c r="W1082" s="12" t="s">
        <v>5686</v>
      </c>
      <c r="X1082" s="12" t="s">
        <v>13581</v>
      </c>
      <c r="Y1082" s="12" t="s">
        <v>13582</v>
      </c>
      <c r="Z1082" s="12" t="s">
        <v>13582</v>
      </c>
      <c r="AA1082" s="12" t="s">
        <v>5015</v>
      </c>
      <c r="AB1082" s="12" t="s">
        <v>5015</v>
      </c>
      <c r="AC1082" s="12" t="s">
        <v>13583</v>
      </c>
      <c r="AD1082" s="12" t="s">
        <v>13584</v>
      </c>
      <c r="AE1082" s="12">
        <v>1009143</v>
      </c>
      <c r="AF1082" s="12" t="s">
        <v>5017</v>
      </c>
    </row>
    <row r="1083" spans="1:32" x14ac:dyDescent="0.25">
      <c r="A1083" s="12">
        <v>20220201</v>
      </c>
      <c r="B1083" s="13">
        <v>1519608</v>
      </c>
      <c r="C1083" s="53">
        <v>110003971029990</v>
      </c>
      <c r="D1083" s="53" t="s">
        <v>16413</v>
      </c>
      <c r="E1083" s="12" t="s">
        <v>5824</v>
      </c>
      <c r="F1083" s="12" t="s">
        <v>5823</v>
      </c>
      <c r="G1083" s="12" t="s">
        <v>16414</v>
      </c>
      <c r="H1083" s="13">
        <v>21201072959</v>
      </c>
      <c r="I1083" s="57" t="s">
        <v>544</v>
      </c>
      <c r="J1083" s="12" t="s">
        <v>48</v>
      </c>
      <c r="K1083" s="12" t="s">
        <v>545</v>
      </c>
      <c r="L1083" s="12" t="str">
        <f t="shared" si="16"/>
        <v>EMEI ANTONIO MUNHOZ BONILHA</v>
      </c>
      <c r="M1083" s="12" t="s">
        <v>8777</v>
      </c>
      <c r="N1083" s="12" t="s">
        <v>30</v>
      </c>
      <c r="O1083" s="12" t="s">
        <v>13576</v>
      </c>
      <c r="P1083" s="12" t="s">
        <v>13577</v>
      </c>
      <c r="Q1083" s="12" t="s">
        <v>13578</v>
      </c>
      <c r="R1083" s="12" t="s">
        <v>29</v>
      </c>
      <c r="S1083" s="12" t="s">
        <v>13579</v>
      </c>
      <c r="T1083" s="12" t="s">
        <v>13768</v>
      </c>
      <c r="U1083" s="12" t="s">
        <v>5826</v>
      </c>
      <c r="V1083" s="12" t="s">
        <v>546</v>
      </c>
      <c r="W1083" s="12" t="s">
        <v>5827</v>
      </c>
      <c r="X1083" s="12" t="s">
        <v>13581</v>
      </c>
      <c r="Y1083" s="12" t="s">
        <v>13582</v>
      </c>
      <c r="Z1083" s="12" t="s">
        <v>13582</v>
      </c>
      <c r="AA1083" s="12" t="s">
        <v>5015</v>
      </c>
      <c r="AB1083" s="12" t="s">
        <v>5015</v>
      </c>
      <c r="AC1083" s="12" t="s">
        <v>13583</v>
      </c>
      <c r="AD1083" s="12" t="s">
        <v>13584</v>
      </c>
      <c r="AE1083" s="12">
        <v>1131036</v>
      </c>
      <c r="AF1083" s="12" t="s">
        <v>5017</v>
      </c>
    </row>
    <row r="1084" spans="1:32" x14ac:dyDescent="0.25">
      <c r="A1084" s="12">
        <v>20230707</v>
      </c>
      <c r="B1084" s="13">
        <v>1695681</v>
      </c>
      <c r="C1084" s="53">
        <v>110002035006891</v>
      </c>
      <c r="D1084" s="53" t="e">
        <v>#N/A</v>
      </c>
      <c r="E1084" s="12" t="s">
        <v>5836</v>
      </c>
      <c r="F1084" s="12" t="s">
        <v>5835</v>
      </c>
      <c r="G1084" s="12" t="s">
        <v>16415</v>
      </c>
      <c r="H1084" s="13">
        <v>21201068841</v>
      </c>
      <c r="I1084" s="57" t="s">
        <v>551</v>
      </c>
      <c r="J1084" s="12" t="s">
        <v>48</v>
      </c>
      <c r="K1084" s="12" t="s">
        <v>552</v>
      </c>
      <c r="L1084" s="12" t="str">
        <f t="shared" si="16"/>
        <v>EMEI ANTONIO PEREIRA LIMA</v>
      </c>
      <c r="M1084" s="12" t="s">
        <v>108</v>
      </c>
      <c r="N1084" s="12" t="s">
        <v>30</v>
      </c>
      <c r="O1084" s="12" t="s">
        <v>13576</v>
      </c>
      <c r="P1084" s="12" t="s">
        <v>13577</v>
      </c>
      <c r="Q1084" s="12" t="s">
        <v>13578</v>
      </c>
      <c r="R1084" s="12" t="s">
        <v>29</v>
      </c>
      <c r="S1084" s="12" t="s">
        <v>13579</v>
      </c>
      <c r="T1084" s="12" t="s">
        <v>15298</v>
      </c>
      <c r="U1084" s="12" t="s">
        <v>5838</v>
      </c>
      <c r="V1084" s="12" t="s">
        <v>553</v>
      </c>
      <c r="W1084" s="12" t="s">
        <v>5839</v>
      </c>
      <c r="X1084" s="12" t="s">
        <v>13581</v>
      </c>
      <c r="Y1084" s="12" t="s">
        <v>13582</v>
      </c>
      <c r="Z1084" s="12" t="s">
        <v>13582</v>
      </c>
      <c r="AA1084" s="12" t="s">
        <v>5015</v>
      </c>
      <c r="AB1084" s="12" t="s">
        <v>5015</v>
      </c>
      <c r="AC1084" s="12" t="s">
        <v>13583</v>
      </c>
      <c r="AD1084" s="12" t="s">
        <v>13584</v>
      </c>
      <c r="AE1084" s="12">
        <v>1280259</v>
      </c>
      <c r="AF1084" s="12" t="s">
        <v>5017</v>
      </c>
    </row>
    <row r="1085" spans="1:32" x14ac:dyDescent="0.25">
      <c r="A1085" s="12">
        <v>20200904</v>
      </c>
      <c r="B1085" s="13">
        <v>1377620</v>
      </c>
      <c r="C1085" s="53">
        <v>110003625013690</v>
      </c>
      <c r="D1085" s="53" t="s">
        <v>16416</v>
      </c>
      <c r="E1085" s="12" t="s">
        <v>5847</v>
      </c>
      <c r="F1085" s="12" t="s">
        <v>16417</v>
      </c>
      <c r="G1085" s="12" t="s">
        <v>16418</v>
      </c>
      <c r="H1085" s="13">
        <v>21201076230</v>
      </c>
      <c r="I1085" s="57" t="s">
        <v>559</v>
      </c>
      <c r="J1085" s="12" t="s">
        <v>48</v>
      </c>
      <c r="K1085" s="12" t="s">
        <v>560</v>
      </c>
      <c r="L1085" s="12" t="str">
        <f t="shared" si="16"/>
        <v>EMEI ANTONIO RAPOSO TAVARES</v>
      </c>
      <c r="M1085" s="12" t="s">
        <v>8777</v>
      </c>
      <c r="N1085" s="12" t="s">
        <v>30</v>
      </c>
      <c r="O1085" s="12" t="s">
        <v>13576</v>
      </c>
      <c r="P1085" s="12" t="s">
        <v>13577</v>
      </c>
      <c r="Q1085" s="12" t="s">
        <v>13578</v>
      </c>
      <c r="R1085" s="12" t="s">
        <v>29</v>
      </c>
      <c r="S1085" s="12" t="s">
        <v>13607</v>
      </c>
      <c r="T1085" s="12" t="s">
        <v>16332</v>
      </c>
      <c r="U1085" s="12" t="s">
        <v>5209</v>
      </c>
      <c r="V1085" s="12" t="s">
        <v>128</v>
      </c>
      <c r="W1085" s="12" t="s">
        <v>5849</v>
      </c>
      <c r="X1085" s="12" t="s">
        <v>13581</v>
      </c>
      <c r="Y1085" s="12" t="s">
        <v>13582</v>
      </c>
      <c r="Z1085" s="12" t="s">
        <v>13582</v>
      </c>
      <c r="AA1085" s="12" t="s">
        <v>5015</v>
      </c>
      <c r="AB1085" s="12" t="s">
        <v>5015</v>
      </c>
      <c r="AC1085" s="12" t="s">
        <v>13583</v>
      </c>
      <c r="AD1085" s="12" t="s">
        <v>13584</v>
      </c>
      <c r="AE1085" s="12">
        <v>1005605</v>
      </c>
      <c r="AF1085" s="12" t="s">
        <v>5017</v>
      </c>
    </row>
    <row r="1086" spans="1:32" x14ac:dyDescent="0.25">
      <c r="A1086" s="12">
        <v>20200903</v>
      </c>
      <c r="B1086" s="13">
        <v>1376211</v>
      </c>
      <c r="C1086" s="53">
        <v>110002051026893</v>
      </c>
      <c r="D1086" s="53" t="s">
        <v>16419</v>
      </c>
      <c r="E1086" s="12" t="s">
        <v>5852</v>
      </c>
      <c r="F1086" s="12" t="s">
        <v>5851</v>
      </c>
      <c r="G1086" s="12" t="s">
        <v>16420</v>
      </c>
      <c r="H1086" s="13">
        <v>21201074122</v>
      </c>
      <c r="I1086" s="57" t="s">
        <v>561</v>
      </c>
      <c r="J1086" s="12" t="s">
        <v>48</v>
      </c>
      <c r="K1086" s="12" t="s">
        <v>562</v>
      </c>
      <c r="L1086" s="12" t="str">
        <f t="shared" si="16"/>
        <v>EMEI ANTONIO ROBERTO ALVES BRAGA, DR.</v>
      </c>
      <c r="M1086" s="12" t="s">
        <v>135</v>
      </c>
      <c r="N1086" s="12" t="s">
        <v>30</v>
      </c>
      <c r="O1086" s="12" t="s">
        <v>13576</v>
      </c>
      <c r="P1086" s="12" t="s">
        <v>13577</v>
      </c>
      <c r="Q1086" s="12" t="s">
        <v>13578</v>
      </c>
      <c r="R1086" s="12" t="s">
        <v>29</v>
      </c>
      <c r="S1086" s="12" t="s">
        <v>13579</v>
      </c>
      <c r="T1086" s="12" t="s">
        <v>13834</v>
      </c>
      <c r="U1086" s="12" t="s">
        <v>5854</v>
      </c>
      <c r="V1086" s="12" t="s">
        <v>563</v>
      </c>
      <c r="W1086" s="12" t="s">
        <v>5504</v>
      </c>
      <c r="X1086" s="12" t="s">
        <v>13581</v>
      </c>
      <c r="Y1086" s="12" t="s">
        <v>13582</v>
      </c>
      <c r="Z1086" s="12" t="s">
        <v>13582</v>
      </c>
      <c r="AA1086" s="12" t="s">
        <v>5015</v>
      </c>
      <c r="AB1086" s="12" t="s">
        <v>5015</v>
      </c>
      <c r="AC1086" s="12" t="s">
        <v>13583</v>
      </c>
      <c r="AD1086" s="12" t="s">
        <v>13584</v>
      </c>
      <c r="AE1086" s="12">
        <v>1004582</v>
      </c>
      <c r="AF1086" s="12" t="s">
        <v>5017</v>
      </c>
    </row>
    <row r="1087" spans="1:32" x14ac:dyDescent="0.25">
      <c r="A1087" s="12">
        <v>20251216</v>
      </c>
      <c r="B1087" s="13">
        <v>1993538</v>
      </c>
      <c r="C1087" s="53">
        <v>110002211053990</v>
      </c>
      <c r="D1087" s="53" t="e">
        <v>#N/A</v>
      </c>
      <c r="E1087" s="12" t="s">
        <v>5863</v>
      </c>
      <c r="F1087" s="12" t="s">
        <v>5862</v>
      </c>
      <c r="G1087" s="12" t="s">
        <v>16421</v>
      </c>
      <c r="H1087" s="13">
        <v>21201073535</v>
      </c>
      <c r="I1087" s="57" t="s">
        <v>569</v>
      </c>
      <c r="J1087" s="12" t="s">
        <v>48</v>
      </c>
      <c r="K1087" s="12" t="s">
        <v>570</v>
      </c>
      <c r="L1087" s="12" t="str">
        <f t="shared" si="16"/>
        <v>EMEI ANTONIO RUBBO MULLER, PROF.</v>
      </c>
      <c r="M1087" s="12" t="s">
        <v>21</v>
      </c>
      <c r="N1087" s="12" t="s">
        <v>30</v>
      </c>
      <c r="O1087" s="12" t="s">
        <v>13576</v>
      </c>
      <c r="P1087" s="12" t="s">
        <v>13577</v>
      </c>
      <c r="Q1087" s="12" t="s">
        <v>13578</v>
      </c>
      <c r="R1087" s="12" t="s">
        <v>29</v>
      </c>
      <c r="S1087" s="12" t="s">
        <v>13579</v>
      </c>
      <c r="T1087" s="12" t="s">
        <v>14988</v>
      </c>
      <c r="U1087" s="12" t="s">
        <v>5865</v>
      </c>
      <c r="V1087" s="12" t="s">
        <v>571</v>
      </c>
      <c r="W1087" s="12" t="s">
        <v>5866</v>
      </c>
      <c r="X1087" s="12" t="s">
        <v>13581</v>
      </c>
      <c r="Y1087" s="12" t="s">
        <v>13582</v>
      </c>
      <c r="Z1087" s="12" t="s">
        <v>13582</v>
      </c>
      <c r="AA1087" s="12" t="s">
        <v>5015</v>
      </c>
      <c r="AB1087" s="12" t="s">
        <v>5015</v>
      </c>
      <c r="AC1087" s="12" t="s">
        <v>13583</v>
      </c>
      <c r="AD1087" s="12" t="s">
        <v>13584</v>
      </c>
      <c r="AE1087" s="12">
        <v>1505084</v>
      </c>
      <c r="AF1087" s="12" t="s">
        <v>5061</v>
      </c>
    </row>
    <row r="1088" spans="1:32" x14ac:dyDescent="0.25">
      <c r="A1088" s="12">
        <v>20201103</v>
      </c>
      <c r="B1088" s="13">
        <v>1378810</v>
      </c>
      <c r="C1088" s="53">
        <v>110002919073195</v>
      </c>
      <c r="D1088" s="53" t="e">
        <v>#N/A</v>
      </c>
      <c r="E1088" s="12" t="s">
        <v>5887</v>
      </c>
      <c r="F1088" s="12" t="s">
        <v>16422</v>
      </c>
      <c r="G1088" s="12" t="s">
        <v>16423</v>
      </c>
      <c r="H1088" s="13">
        <v>21201170719</v>
      </c>
      <c r="I1088" s="57" t="s">
        <v>584</v>
      </c>
      <c r="J1088" s="12" t="s">
        <v>48</v>
      </c>
      <c r="K1088" s="12" t="s">
        <v>585</v>
      </c>
      <c r="L1088" s="12" t="str">
        <f t="shared" si="16"/>
        <v>EMEI APARECIDA CANDIDA DOS SANTOS DE JESUS - DONA CIDICA</v>
      </c>
      <c r="M1088" s="12" t="s">
        <v>83</v>
      </c>
      <c r="N1088" s="12" t="s">
        <v>30</v>
      </c>
      <c r="O1088" s="12" t="s">
        <v>13576</v>
      </c>
      <c r="P1088" s="12" t="s">
        <v>13577</v>
      </c>
      <c r="Q1088" s="12" t="s">
        <v>13578</v>
      </c>
      <c r="R1088" s="12" t="s">
        <v>29</v>
      </c>
      <c r="S1088" s="12" t="s">
        <v>13724</v>
      </c>
      <c r="T1088" s="12" t="s">
        <v>15371</v>
      </c>
      <c r="U1088" s="12" t="s">
        <v>5889</v>
      </c>
      <c r="V1088" s="12" t="s">
        <v>586</v>
      </c>
      <c r="W1088" s="12" t="s">
        <v>5890</v>
      </c>
      <c r="X1088" s="12" t="s">
        <v>13581</v>
      </c>
      <c r="Y1088" s="12" t="s">
        <v>13582</v>
      </c>
      <c r="Z1088" s="12" t="s">
        <v>13582</v>
      </c>
      <c r="AA1088" s="12" t="s">
        <v>5015</v>
      </c>
      <c r="AB1088" s="12" t="s">
        <v>5015</v>
      </c>
      <c r="AC1088" s="12" t="s">
        <v>13583</v>
      </c>
      <c r="AD1088" s="12" t="s">
        <v>13584</v>
      </c>
      <c r="AE1088" s="12">
        <v>1006488</v>
      </c>
      <c r="AF1088" s="12" t="s">
        <v>5017</v>
      </c>
    </row>
    <row r="1089" spans="1:32" x14ac:dyDescent="0.25">
      <c r="A1089" s="12">
        <v>20201020</v>
      </c>
      <c r="B1089" s="13">
        <v>1381778</v>
      </c>
      <c r="C1089" s="53">
        <v>110002051027792</v>
      </c>
      <c r="D1089" s="53" t="e">
        <v>#N/A</v>
      </c>
      <c r="E1089" s="12" t="s">
        <v>5893</v>
      </c>
      <c r="F1089" s="12" t="s">
        <v>5892</v>
      </c>
      <c r="G1089" s="12" t="s">
        <v>16424</v>
      </c>
      <c r="H1089" s="13">
        <v>21201072716</v>
      </c>
      <c r="I1089" s="57" t="s">
        <v>587</v>
      </c>
      <c r="J1089" s="12" t="s">
        <v>48</v>
      </c>
      <c r="K1089" s="12" t="s">
        <v>588</v>
      </c>
      <c r="L1089" s="12" t="str">
        <f t="shared" si="16"/>
        <v>EMEI APARECIDA DE LOURDES CARRILHO JARDIM, PROFA</v>
      </c>
      <c r="M1089" s="12" t="s">
        <v>135</v>
      </c>
      <c r="N1089" s="12" t="s">
        <v>30</v>
      </c>
      <c r="O1089" s="12" t="s">
        <v>13576</v>
      </c>
      <c r="P1089" s="12" t="s">
        <v>13577</v>
      </c>
      <c r="Q1089" s="12" t="s">
        <v>13578</v>
      </c>
      <c r="R1089" s="12" t="s">
        <v>29</v>
      </c>
      <c r="S1089" s="12" t="s">
        <v>13579</v>
      </c>
      <c r="T1089" s="12" t="s">
        <v>14394</v>
      </c>
      <c r="U1089" s="12" t="s">
        <v>5895</v>
      </c>
      <c r="V1089" s="12" t="s">
        <v>589</v>
      </c>
      <c r="W1089" s="12" t="s">
        <v>5896</v>
      </c>
      <c r="X1089" s="12" t="s">
        <v>13581</v>
      </c>
      <c r="Y1089" s="12" t="s">
        <v>13582</v>
      </c>
      <c r="Z1089" s="12" t="s">
        <v>13582</v>
      </c>
      <c r="AA1089" s="12" t="s">
        <v>5015</v>
      </c>
      <c r="AB1089" s="12" t="s">
        <v>5015</v>
      </c>
      <c r="AC1089" s="12" t="s">
        <v>13583</v>
      </c>
      <c r="AD1089" s="12" t="s">
        <v>13584</v>
      </c>
      <c r="AE1089" s="12">
        <v>1008390</v>
      </c>
      <c r="AF1089" s="12" t="s">
        <v>5017</v>
      </c>
    </row>
    <row r="1090" spans="1:32" x14ac:dyDescent="0.25">
      <c r="A1090" s="12">
        <v>20200818</v>
      </c>
      <c r="B1090" s="13">
        <v>1374300</v>
      </c>
      <c r="C1090" s="53">
        <v>110002205046392</v>
      </c>
      <c r="D1090" s="53" t="e">
        <v>#N/A</v>
      </c>
      <c r="E1090" s="12" t="s">
        <v>5899</v>
      </c>
      <c r="F1090" s="12" t="s">
        <v>5898</v>
      </c>
      <c r="G1090" s="12" t="s">
        <v>16425</v>
      </c>
      <c r="H1090" s="13">
        <v>21201074237</v>
      </c>
      <c r="I1090" s="57" t="s">
        <v>591</v>
      </c>
      <c r="J1090" s="12" t="s">
        <v>48</v>
      </c>
      <c r="K1090" s="12" t="s">
        <v>592</v>
      </c>
      <c r="L1090" s="12" t="str">
        <f t="shared" ref="L1090:L1153" si="17">J1090&amp;" "&amp;K1090</f>
        <v>EMEI APARECIDA MARIA DE MENDONCA, PROFA.</v>
      </c>
      <c r="M1090" s="12" t="s">
        <v>56</v>
      </c>
      <c r="N1090" s="12" t="s">
        <v>30</v>
      </c>
      <c r="O1090" s="12" t="s">
        <v>13576</v>
      </c>
      <c r="P1090" s="12" t="s">
        <v>13577</v>
      </c>
      <c r="Q1090" s="12" t="s">
        <v>13578</v>
      </c>
      <c r="R1090" s="12" t="s">
        <v>29</v>
      </c>
      <c r="S1090" s="12" t="s">
        <v>13579</v>
      </c>
      <c r="T1090" s="12" t="s">
        <v>16426</v>
      </c>
      <c r="U1090" s="12" t="s">
        <v>5901</v>
      </c>
      <c r="V1090" s="12" t="s">
        <v>593</v>
      </c>
      <c r="W1090" s="12" t="s">
        <v>5902</v>
      </c>
      <c r="X1090" s="12" t="s">
        <v>13581</v>
      </c>
      <c r="Y1090" s="12" t="s">
        <v>13582</v>
      </c>
      <c r="Z1090" s="12" t="s">
        <v>13582</v>
      </c>
      <c r="AA1090" s="12" t="s">
        <v>5015</v>
      </c>
      <c r="AB1090" s="12" t="s">
        <v>5015</v>
      </c>
      <c r="AC1090" s="12" t="s">
        <v>13583</v>
      </c>
      <c r="AD1090" s="12" t="s">
        <v>13584</v>
      </c>
      <c r="AE1090" s="12">
        <v>1001975</v>
      </c>
      <c r="AF1090" s="12" t="s">
        <v>5017</v>
      </c>
    </row>
    <row r="1091" spans="1:32" x14ac:dyDescent="0.25">
      <c r="A1091" s="12">
        <v>20220724</v>
      </c>
      <c r="B1091" s="13">
        <v>1548961</v>
      </c>
      <c r="C1091" s="53">
        <v>110005873122096</v>
      </c>
      <c r="D1091" s="53" t="s">
        <v>16427</v>
      </c>
      <c r="E1091" s="12" t="s">
        <v>5905</v>
      </c>
      <c r="F1091" s="12" t="s">
        <v>5904</v>
      </c>
      <c r="G1091" s="12" t="s">
        <v>16428</v>
      </c>
      <c r="H1091" s="13">
        <v>21201070741</v>
      </c>
      <c r="I1091" s="57" t="s">
        <v>595</v>
      </c>
      <c r="J1091" s="12" t="s">
        <v>48</v>
      </c>
      <c r="K1091" s="12" t="s">
        <v>596</v>
      </c>
      <c r="L1091" s="12" t="str">
        <f t="shared" si="17"/>
        <v>EMEI ARACY DE ALMEIDA</v>
      </c>
      <c r="M1091" s="12" t="s">
        <v>41</v>
      </c>
      <c r="N1091" s="12" t="s">
        <v>30</v>
      </c>
      <c r="O1091" s="12" t="s">
        <v>13576</v>
      </c>
      <c r="P1091" s="12" t="s">
        <v>13577</v>
      </c>
      <c r="Q1091" s="12" t="s">
        <v>13578</v>
      </c>
      <c r="R1091" s="12" t="s">
        <v>29</v>
      </c>
      <c r="S1091" s="12" t="s">
        <v>13579</v>
      </c>
      <c r="T1091" s="12" t="s">
        <v>15047</v>
      </c>
      <c r="U1091" s="12" t="s">
        <v>5907</v>
      </c>
      <c r="V1091" s="12" t="s">
        <v>597</v>
      </c>
      <c r="W1091" s="12" t="s">
        <v>5908</v>
      </c>
      <c r="X1091" s="12" t="s">
        <v>13581</v>
      </c>
      <c r="Y1091" s="12" t="s">
        <v>13582</v>
      </c>
      <c r="Z1091" s="12" t="s">
        <v>13582</v>
      </c>
      <c r="AA1091" s="12" t="s">
        <v>5015</v>
      </c>
      <c r="AB1091" s="12" t="s">
        <v>5015</v>
      </c>
      <c r="AC1091" s="12" t="s">
        <v>13583</v>
      </c>
      <c r="AD1091" s="12" t="s">
        <v>13584</v>
      </c>
      <c r="AE1091" s="12">
        <v>1157200</v>
      </c>
      <c r="AF1091" s="12" t="s">
        <v>5017</v>
      </c>
    </row>
    <row r="1092" spans="1:32" x14ac:dyDescent="0.25">
      <c r="A1092" s="12">
        <v>20200909</v>
      </c>
      <c r="B1092" s="13">
        <v>1370579</v>
      </c>
      <c r="C1092" s="53">
        <v>110005976012595</v>
      </c>
      <c r="D1092" s="53" t="e">
        <v>#N/A</v>
      </c>
      <c r="E1092" s="12" t="s">
        <v>5921</v>
      </c>
      <c r="F1092" s="12" t="s">
        <v>5920</v>
      </c>
      <c r="G1092" s="12" t="s">
        <v>16429</v>
      </c>
      <c r="H1092" s="13">
        <v>21201074172</v>
      </c>
      <c r="I1092" s="57" t="s">
        <v>607</v>
      </c>
      <c r="J1092" s="12" t="s">
        <v>48</v>
      </c>
      <c r="K1092" s="12" t="s">
        <v>608</v>
      </c>
      <c r="L1092" s="12" t="str">
        <f t="shared" si="17"/>
        <v>EMEI ARISTIDES NOGUEIRA, DR.</v>
      </c>
      <c r="M1092" s="12" t="s">
        <v>130</v>
      </c>
      <c r="N1092" s="12" t="s">
        <v>30</v>
      </c>
      <c r="O1092" s="12" t="s">
        <v>13576</v>
      </c>
      <c r="P1092" s="12" t="s">
        <v>13577</v>
      </c>
      <c r="Q1092" s="12" t="s">
        <v>13578</v>
      </c>
      <c r="R1092" s="12" t="s">
        <v>29</v>
      </c>
      <c r="S1092" s="12" t="s">
        <v>13579</v>
      </c>
      <c r="T1092" s="12" t="s">
        <v>14244</v>
      </c>
      <c r="U1092" s="12" t="s">
        <v>5923</v>
      </c>
      <c r="V1092" s="12" t="s">
        <v>609</v>
      </c>
      <c r="W1092" s="12" t="s">
        <v>5924</v>
      </c>
      <c r="X1092" s="12" t="s">
        <v>13581</v>
      </c>
      <c r="Y1092" s="12" t="s">
        <v>13582</v>
      </c>
      <c r="Z1092" s="12" t="s">
        <v>13582</v>
      </c>
      <c r="AA1092" s="12" t="s">
        <v>5015</v>
      </c>
      <c r="AB1092" s="12" t="s">
        <v>5015</v>
      </c>
      <c r="AC1092" s="12" t="s">
        <v>13583</v>
      </c>
      <c r="AD1092" s="12" t="s">
        <v>13584</v>
      </c>
      <c r="AE1092" s="12">
        <v>1000503</v>
      </c>
      <c r="AF1092" s="12" t="s">
        <v>5017</v>
      </c>
    </row>
    <row r="1093" spans="1:32" x14ac:dyDescent="0.25">
      <c r="A1093" s="12">
        <v>20200918</v>
      </c>
      <c r="B1093" s="13">
        <v>1372900</v>
      </c>
      <c r="C1093" s="53">
        <v>110003851046790</v>
      </c>
      <c r="D1093" s="53" t="e">
        <v>#N/A</v>
      </c>
      <c r="E1093" s="12" t="s">
        <v>5932</v>
      </c>
      <c r="F1093" s="12" t="s">
        <v>5931</v>
      </c>
      <c r="G1093" s="12" t="s">
        <v>16430</v>
      </c>
      <c r="H1093" s="13">
        <v>21201071446</v>
      </c>
      <c r="I1093" s="57" t="s">
        <v>615</v>
      </c>
      <c r="J1093" s="12" t="s">
        <v>48</v>
      </c>
      <c r="K1093" s="12" t="s">
        <v>616</v>
      </c>
      <c r="L1093" s="12" t="str">
        <f t="shared" si="17"/>
        <v>EMEI ARLINDO VEIGA DOS SANTOS, PROF.</v>
      </c>
      <c r="M1093" s="12" t="s">
        <v>46</v>
      </c>
      <c r="N1093" s="12" t="s">
        <v>30</v>
      </c>
      <c r="O1093" s="12" t="s">
        <v>13576</v>
      </c>
      <c r="P1093" s="12" t="s">
        <v>13577</v>
      </c>
      <c r="Q1093" s="12" t="s">
        <v>13578</v>
      </c>
      <c r="R1093" s="12" t="s">
        <v>29</v>
      </c>
      <c r="S1093" s="12" t="s">
        <v>13579</v>
      </c>
      <c r="T1093" s="12" t="s">
        <v>14766</v>
      </c>
      <c r="U1093" s="12" t="s">
        <v>5934</v>
      </c>
      <c r="V1093" s="12" t="s">
        <v>617</v>
      </c>
      <c r="W1093" s="12" t="s">
        <v>5354</v>
      </c>
      <c r="X1093" s="12" t="s">
        <v>13581</v>
      </c>
      <c r="Y1093" s="12" t="s">
        <v>13582</v>
      </c>
      <c r="Z1093" s="12" t="s">
        <v>13582</v>
      </c>
      <c r="AA1093" s="12" t="s">
        <v>5015</v>
      </c>
      <c r="AB1093" s="12" t="s">
        <v>5015</v>
      </c>
      <c r="AC1093" s="12" t="s">
        <v>13583</v>
      </c>
      <c r="AD1093" s="12" t="s">
        <v>13584</v>
      </c>
      <c r="AE1093" s="12">
        <v>1000675</v>
      </c>
      <c r="AF1093" s="12" t="s">
        <v>5017</v>
      </c>
    </row>
    <row r="1094" spans="1:32" x14ac:dyDescent="0.25">
      <c r="A1094" s="12">
        <v>20201126</v>
      </c>
      <c r="B1094" s="13">
        <v>1372945</v>
      </c>
      <c r="C1094" s="53">
        <v>110003221390890</v>
      </c>
      <c r="D1094" s="53" t="s">
        <v>16431</v>
      </c>
      <c r="E1094" s="12" t="s">
        <v>5948</v>
      </c>
      <c r="F1094" s="12" t="s">
        <v>5947</v>
      </c>
      <c r="G1094" s="12" t="s">
        <v>16432</v>
      </c>
      <c r="H1094" s="13">
        <v>21201072973</v>
      </c>
      <c r="I1094" s="57" t="s">
        <v>626</v>
      </c>
      <c r="J1094" s="12" t="s">
        <v>48</v>
      </c>
      <c r="K1094" s="12" t="s">
        <v>627</v>
      </c>
      <c r="L1094" s="12" t="str">
        <f t="shared" si="17"/>
        <v>EMEI ARMANDO DE ARRUDA PEREIRA</v>
      </c>
      <c r="M1094" s="12" t="s">
        <v>21</v>
      </c>
      <c r="N1094" s="12" t="s">
        <v>30</v>
      </c>
      <c r="O1094" s="12" t="s">
        <v>13576</v>
      </c>
      <c r="P1094" s="12" t="s">
        <v>13577</v>
      </c>
      <c r="Q1094" s="12" t="s">
        <v>13578</v>
      </c>
      <c r="R1094" s="12" t="s">
        <v>29</v>
      </c>
      <c r="S1094" s="12" t="s">
        <v>13724</v>
      </c>
      <c r="T1094" s="12" t="s">
        <v>629</v>
      </c>
      <c r="U1094" s="12" t="s">
        <v>5950</v>
      </c>
      <c r="V1094" s="12" t="s">
        <v>628</v>
      </c>
      <c r="W1094" s="12" t="s">
        <v>5585</v>
      </c>
      <c r="X1094" s="12" t="s">
        <v>13581</v>
      </c>
      <c r="Y1094" s="12" t="s">
        <v>13582</v>
      </c>
      <c r="Z1094" s="12" t="s">
        <v>13582</v>
      </c>
      <c r="AA1094" s="12" t="s">
        <v>5015</v>
      </c>
      <c r="AB1094" s="12" t="s">
        <v>5015</v>
      </c>
      <c r="AC1094" s="12" t="s">
        <v>13583</v>
      </c>
      <c r="AD1094" s="12" t="s">
        <v>13584</v>
      </c>
      <c r="AE1094" s="12">
        <v>1001793</v>
      </c>
      <c r="AF1094" s="12" t="s">
        <v>5017</v>
      </c>
    </row>
    <row r="1095" spans="1:32" x14ac:dyDescent="0.25">
      <c r="A1095" s="12">
        <v>20200911</v>
      </c>
      <c r="B1095" s="13">
        <v>1378768</v>
      </c>
      <c r="C1095" s="53">
        <v>110005611414197</v>
      </c>
      <c r="D1095" s="53" t="e">
        <v>#N/A</v>
      </c>
      <c r="E1095" s="12" t="s">
        <v>5976</v>
      </c>
      <c r="F1095" s="12" t="s">
        <v>5975</v>
      </c>
      <c r="G1095" s="12" t="s">
        <v>16433</v>
      </c>
      <c r="H1095" s="13">
        <v>21201070958</v>
      </c>
      <c r="I1095" s="57" t="s">
        <v>645</v>
      </c>
      <c r="J1095" s="12" t="s">
        <v>48</v>
      </c>
      <c r="K1095" s="12" t="s">
        <v>646</v>
      </c>
      <c r="L1095" s="12" t="str">
        <f t="shared" si="17"/>
        <v>EMEI ARTHUR BAPTISTA DA LUZ</v>
      </c>
      <c r="M1095" s="12" t="s">
        <v>205</v>
      </c>
      <c r="N1095" s="12" t="s">
        <v>30</v>
      </c>
      <c r="O1095" s="12" t="s">
        <v>13576</v>
      </c>
      <c r="P1095" s="12" t="s">
        <v>13577</v>
      </c>
      <c r="Q1095" s="12" t="s">
        <v>13578</v>
      </c>
      <c r="R1095" s="12" t="s">
        <v>29</v>
      </c>
      <c r="S1095" s="12" t="s">
        <v>13579</v>
      </c>
      <c r="T1095" s="12" t="s">
        <v>16434</v>
      </c>
      <c r="U1095" s="12" t="s">
        <v>5978</v>
      </c>
      <c r="V1095" s="12" t="s">
        <v>647</v>
      </c>
      <c r="W1095" s="12" t="s">
        <v>5773</v>
      </c>
      <c r="X1095" s="12" t="s">
        <v>13581</v>
      </c>
      <c r="Y1095" s="12" t="s">
        <v>13582</v>
      </c>
      <c r="Z1095" s="12" t="s">
        <v>13582</v>
      </c>
      <c r="AA1095" s="12" t="s">
        <v>5015</v>
      </c>
      <c r="AB1095" s="12" t="s">
        <v>5015</v>
      </c>
      <c r="AC1095" s="12" t="s">
        <v>13583</v>
      </c>
      <c r="AD1095" s="12" t="s">
        <v>13584</v>
      </c>
      <c r="AE1095" s="12">
        <v>1006369</v>
      </c>
      <c r="AF1095" s="12" t="s">
        <v>5017</v>
      </c>
    </row>
    <row r="1096" spans="1:32" x14ac:dyDescent="0.25">
      <c r="A1096" s="12">
        <v>20200911</v>
      </c>
      <c r="B1096" s="13">
        <v>1377741</v>
      </c>
      <c r="C1096" s="53">
        <v>110002976179193</v>
      </c>
      <c r="D1096" s="53" t="e">
        <v>#N/A</v>
      </c>
      <c r="E1096" s="12" t="s">
        <v>5981</v>
      </c>
      <c r="F1096" s="12" t="s">
        <v>5980</v>
      </c>
      <c r="G1096" s="12" t="s">
        <v>16435</v>
      </c>
      <c r="H1096" s="13">
        <v>21201071343</v>
      </c>
      <c r="I1096" s="57" t="s">
        <v>649</v>
      </c>
      <c r="J1096" s="12" t="s">
        <v>48</v>
      </c>
      <c r="K1096" s="12" t="s">
        <v>650</v>
      </c>
      <c r="L1096" s="12" t="str">
        <f t="shared" si="17"/>
        <v>EMEI ARTHUR ETZEL</v>
      </c>
      <c r="M1096" s="12" t="s">
        <v>61</v>
      </c>
      <c r="N1096" s="12" t="s">
        <v>30</v>
      </c>
      <c r="O1096" s="12" t="s">
        <v>13576</v>
      </c>
      <c r="P1096" s="12" t="s">
        <v>13577</v>
      </c>
      <c r="Q1096" s="12" t="s">
        <v>13578</v>
      </c>
      <c r="R1096" s="12" t="s">
        <v>29</v>
      </c>
      <c r="S1096" s="12" t="s">
        <v>13607</v>
      </c>
      <c r="T1096" s="12" t="s">
        <v>14052</v>
      </c>
      <c r="U1096" s="12" t="s">
        <v>5983</v>
      </c>
      <c r="V1096" s="12" t="s">
        <v>651</v>
      </c>
      <c r="W1096" s="12" t="s">
        <v>5567</v>
      </c>
      <c r="X1096" s="12" t="s">
        <v>13581</v>
      </c>
      <c r="Y1096" s="12" t="s">
        <v>13582</v>
      </c>
      <c r="Z1096" s="12" t="s">
        <v>13582</v>
      </c>
      <c r="AA1096" s="12" t="s">
        <v>5015</v>
      </c>
      <c r="AB1096" s="12" t="s">
        <v>5015</v>
      </c>
      <c r="AC1096" s="12" t="s">
        <v>13583</v>
      </c>
      <c r="AD1096" s="12" t="s">
        <v>13584</v>
      </c>
      <c r="AE1096" s="12">
        <v>1005501</v>
      </c>
      <c r="AF1096" s="12" t="s">
        <v>5017</v>
      </c>
    </row>
    <row r="1097" spans="1:32" x14ac:dyDescent="0.25">
      <c r="A1097" s="12">
        <v>20201130</v>
      </c>
      <c r="B1097" s="13">
        <v>1370210</v>
      </c>
      <c r="C1097" s="53">
        <v>110005841009693</v>
      </c>
      <c r="D1097" s="53" t="e">
        <v>#N/A</v>
      </c>
      <c r="E1097" s="12" t="s">
        <v>6041</v>
      </c>
      <c r="F1097" s="12" t="s">
        <v>16436</v>
      </c>
      <c r="G1097" s="12" t="s">
        <v>16437</v>
      </c>
      <c r="H1097" s="13">
        <v>21201072967</v>
      </c>
      <c r="I1097" s="57" t="s">
        <v>706</v>
      </c>
      <c r="J1097" s="12" t="s">
        <v>48</v>
      </c>
      <c r="K1097" s="12" t="s">
        <v>707</v>
      </c>
      <c r="L1097" s="12" t="str">
        <f t="shared" si="17"/>
        <v>EMEI ASSIS CHATEAUBRIAND</v>
      </c>
      <c r="M1097" s="12" t="s">
        <v>41</v>
      </c>
      <c r="N1097" s="12" t="s">
        <v>30</v>
      </c>
      <c r="O1097" s="12" t="s">
        <v>13576</v>
      </c>
      <c r="P1097" s="12" t="s">
        <v>13577</v>
      </c>
      <c r="Q1097" s="12" t="s">
        <v>13578</v>
      </c>
      <c r="R1097" s="12" t="s">
        <v>29</v>
      </c>
      <c r="S1097" s="12" t="s">
        <v>13579</v>
      </c>
      <c r="T1097" s="12" t="s">
        <v>14082</v>
      </c>
      <c r="U1097" s="12" t="s">
        <v>6043</v>
      </c>
      <c r="V1097" s="12" t="s">
        <v>708</v>
      </c>
      <c r="W1097" s="12" t="s">
        <v>6044</v>
      </c>
      <c r="X1097" s="12" t="s">
        <v>13581</v>
      </c>
      <c r="Y1097" s="12" t="s">
        <v>13582</v>
      </c>
      <c r="Z1097" s="12" t="s">
        <v>13582</v>
      </c>
      <c r="AA1097" s="12" t="s">
        <v>5015</v>
      </c>
      <c r="AB1097" s="12" t="s">
        <v>5015</v>
      </c>
      <c r="AC1097" s="12" t="s">
        <v>13583</v>
      </c>
      <c r="AD1097" s="12" t="s">
        <v>13584</v>
      </c>
      <c r="AE1097" s="12">
        <v>999958</v>
      </c>
      <c r="AF1097" s="12" t="s">
        <v>5017</v>
      </c>
    </row>
    <row r="1098" spans="1:32" x14ac:dyDescent="0.25">
      <c r="A1098" s="12">
        <v>20200930</v>
      </c>
      <c r="B1098" s="13">
        <v>1369976</v>
      </c>
      <c r="C1098" s="53">
        <v>110005831025793</v>
      </c>
      <c r="D1098" s="53" t="e">
        <v>#N/A</v>
      </c>
      <c r="E1098" s="12" t="s">
        <v>6053</v>
      </c>
      <c r="F1098" s="12" t="s">
        <v>6052</v>
      </c>
      <c r="G1098" s="12" t="s">
        <v>16438</v>
      </c>
      <c r="H1098" s="13">
        <v>21201073275</v>
      </c>
      <c r="I1098" s="57" t="s">
        <v>723</v>
      </c>
      <c r="J1098" s="12" t="s">
        <v>48</v>
      </c>
      <c r="K1098" s="12" t="s">
        <v>724</v>
      </c>
      <c r="L1098" s="12" t="str">
        <f t="shared" si="17"/>
        <v>EMEI ASTROGILDA DE ABREU SEVILHA, PROFA</v>
      </c>
      <c r="M1098" s="12" t="s">
        <v>41</v>
      </c>
      <c r="N1098" s="12" t="s">
        <v>30</v>
      </c>
      <c r="O1098" s="12" t="s">
        <v>13576</v>
      </c>
      <c r="P1098" s="12" t="s">
        <v>13577</v>
      </c>
      <c r="Q1098" s="12" t="s">
        <v>13578</v>
      </c>
      <c r="R1098" s="12" t="s">
        <v>29</v>
      </c>
      <c r="S1098" s="12" t="s">
        <v>13579</v>
      </c>
      <c r="T1098" s="12" t="s">
        <v>13993</v>
      </c>
      <c r="U1098" s="12" t="s">
        <v>6055</v>
      </c>
      <c r="V1098" s="12" t="s">
        <v>725</v>
      </c>
      <c r="W1098" s="12" t="s">
        <v>6056</v>
      </c>
      <c r="X1098" s="12" t="s">
        <v>13581</v>
      </c>
      <c r="Y1098" s="12" t="s">
        <v>13582</v>
      </c>
      <c r="Z1098" s="12" t="s">
        <v>13582</v>
      </c>
      <c r="AA1098" s="12" t="s">
        <v>5015</v>
      </c>
      <c r="AB1098" s="12" t="s">
        <v>5015</v>
      </c>
      <c r="AC1098" s="12" t="s">
        <v>13583</v>
      </c>
      <c r="AD1098" s="12" t="s">
        <v>13584</v>
      </c>
      <c r="AE1098" s="12">
        <v>999916</v>
      </c>
      <c r="AF1098" s="12" t="s">
        <v>5017</v>
      </c>
    </row>
    <row r="1099" spans="1:32" x14ac:dyDescent="0.25">
      <c r="A1099" s="12">
        <v>20200918</v>
      </c>
      <c r="B1099" s="13">
        <v>1381798</v>
      </c>
      <c r="C1099" s="53">
        <v>110002919007192</v>
      </c>
      <c r="D1099" s="53" t="e">
        <v>#N/A</v>
      </c>
      <c r="E1099" s="12" t="s">
        <v>6059</v>
      </c>
      <c r="F1099" s="12" t="s">
        <v>6058</v>
      </c>
      <c r="G1099" s="12" t="s">
        <v>16439</v>
      </c>
      <c r="H1099" s="13">
        <v>21201072704</v>
      </c>
      <c r="I1099" s="57" t="s">
        <v>727</v>
      </c>
      <c r="J1099" s="12" t="s">
        <v>48</v>
      </c>
      <c r="K1099" s="12" t="s">
        <v>728</v>
      </c>
      <c r="L1099" s="12" t="str">
        <f t="shared" si="17"/>
        <v>EMEI ATAULFO ALVES</v>
      </c>
      <c r="M1099" s="12" t="s">
        <v>83</v>
      </c>
      <c r="N1099" s="12" t="s">
        <v>30</v>
      </c>
      <c r="O1099" s="12" t="s">
        <v>13576</v>
      </c>
      <c r="P1099" s="12" t="s">
        <v>13577</v>
      </c>
      <c r="Q1099" s="12" t="s">
        <v>13578</v>
      </c>
      <c r="R1099" s="12" t="s">
        <v>29</v>
      </c>
      <c r="S1099" s="12" t="s">
        <v>13579</v>
      </c>
      <c r="T1099" s="12" t="s">
        <v>14154</v>
      </c>
      <c r="U1099" s="12" t="s">
        <v>6061</v>
      </c>
      <c r="V1099" s="12" t="s">
        <v>729</v>
      </c>
      <c r="W1099" s="12" t="s">
        <v>6062</v>
      </c>
      <c r="X1099" s="12" t="s">
        <v>13581</v>
      </c>
      <c r="Y1099" s="12" t="s">
        <v>13582</v>
      </c>
      <c r="Z1099" s="12" t="s">
        <v>13582</v>
      </c>
      <c r="AA1099" s="12" t="s">
        <v>5015</v>
      </c>
      <c r="AB1099" s="12" t="s">
        <v>5015</v>
      </c>
      <c r="AC1099" s="12" t="s">
        <v>13583</v>
      </c>
      <c r="AD1099" s="12" t="s">
        <v>13584</v>
      </c>
      <c r="AE1099" s="12">
        <v>1008288</v>
      </c>
      <c r="AF1099" s="12" t="s">
        <v>5017</v>
      </c>
    </row>
    <row r="1100" spans="1:32" x14ac:dyDescent="0.25">
      <c r="A1100" s="12">
        <v>20200924</v>
      </c>
      <c r="B1100" s="13">
        <v>1378031</v>
      </c>
      <c r="C1100" s="53">
        <v>110002546043199</v>
      </c>
      <c r="D1100" s="55" t="s">
        <v>16440</v>
      </c>
      <c r="E1100" s="12" t="s">
        <v>6065</v>
      </c>
      <c r="F1100" s="12" t="s">
        <v>6064</v>
      </c>
      <c r="G1100" s="12" t="s">
        <v>16441</v>
      </c>
      <c r="H1100" s="13">
        <v>21201072459</v>
      </c>
      <c r="I1100" s="57" t="s">
        <v>731</v>
      </c>
      <c r="J1100" s="12" t="s">
        <v>48</v>
      </c>
      <c r="K1100" s="12" t="s">
        <v>732</v>
      </c>
      <c r="L1100" s="12" t="str">
        <f t="shared" si="17"/>
        <v>EMEI AUGUSTO FROEBEL</v>
      </c>
      <c r="M1100" s="12" t="s">
        <v>33</v>
      </c>
      <c r="N1100" s="12" t="s">
        <v>30</v>
      </c>
      <c r="O1100" s="12" t="s">
        <v>13576</v>
      </c>
      <c r="P1100" s="12" t="s">
        <v>13577</v>
      </c>
      <c r="Q1100" s="12" t="s">
        <v>13578</v>
      </c>
      <c r="R1100" s="12" t="s">
        <v>29</v>
      </c>
      <c r="S1100" s="12" t="s">
        <v>13579</v>
      </c>
      <c r="T1100" s="12" t="s">
        <v>13820</v>
      </c>
      <c r="U1100" s="12" t="s">
        <v>6067</v>
      </c>
      <c r="V1100" s="12" t="s">
        <v>733</v>
      </c>
      <c r="W1100" s="12" t="s">
        <v>6068</v>
      </c>
      <c r="X1100" s="12" t="s">
        <v>13581</v>
      </c>
      <c r="Y1100" s="12" t="s">
        <v>13582</v>
      </c>
      <c r="Z1100" s="12" t="s">
        <v>13582</v>
      </c>
      <c r="AA1100" s="12" t="s">
        <v>5015</v>
      </c>
      <c r="AB1100" s="12" t="s">
        <v>5015</v>
      </c>
      <c r="AC1100" s="12" t="s">
        <v>13583</v>
      </c>
      <c r="AD1100" s="12" t="s">
        <v>13584</v>
      </c>
      <c r="AE1100" s="12">
        <v>1005980</v>
      </c>
      <c r="AF1100" s="12" t="s">
        <v>5017</v>
      </c>
    </row>
    <row r="1101" spans="1:32" x14ac:dyDescent="0.25">
      <c r="A1101" s="12">
        <v>20220217</v>
      </c>
      <c r="B1101" s="13">
        <v>1535746</v>
      </c>
      <c r="C1101" s="53">
        <v>110005928027693</v>
      </c>
      <c r="D1101" s="53" t="e">
        <v>#N/A</v>
      </c>
      <c r="E1101" s="12" t="s">
        <v>6087</v>
      </c>
      <c r="F1101" s="12" t="s">
        <v>16442</v>
      </c>
      <c r="G1101" s="12" t="s">
        <v>16443</v>
      </c>
      <c r="H1101" s="13">
        <v>21201074211</v>
      </c>
      <c r="I1101" s="57" t="s">
        <v>744</v>
      </c>
      <c r="J1101" s="12" t="s">
        <v>48</v>
      </c>
      <c r="K1101" s="12" t="s">
        <v>745</v>
      </c>
      <c r="L1101" s="12" t="str">
        <f t="shared" si="17"/>
        <v>EMEI AURELIO BUARQUE DE HOLANDA FERREIRA</v>
      </c>
      <c r="M1101" s="12" t="s">
        <v>130</v>
      </c>
      <c r="N1101" s="12" t="s">
        <v>30</v>
      </c>
      <c r="O1101" s="12" t="s">
        <v>13576</v>
      </c>
      <c r="P1101" s="12" t="s">
        <v>13577</v>
      </c>
      <c r="Q1101" s="12" t="s">
        <v>13578</v>
      </c>
      <c r="R1101" s="12" t="s">
        <v>29</v>
      </c>
      <c r="S1101" s="12" t="s">
        <v>13579</v>
      </c>
      <c r="T1101" s="12" t="s">
        <v>14121</v>
      </c>
      <c r="U1101" s="12" t="s">
        <v>6089</v>
      </c>
      <c r="V1101" s="12" t="s">
        <v>746</v>
      </c>
      <c r="W1101" s="12" t="s">
        <v>6090</v>
      </c>
      <c r="X1101" s="12" t="s">
        <v>13581</v>
      </c>
      <c r="Y1101" s="12" t="s">
        <v>13582</v>
      </c>
      <c r="Z1101" s="12" t="s">
        <v>13582</v>
      </c>
      <c r="AA1101" s="12" t="s">
        <v>5015</v>
      </c>
      <c r="AB1101" s="12" t="s">
        <v>5015</v>
      </c>
      <c r="AC1101" s="12" t="s">
        <v>13583</v>
      </c>
      <c r="AD1101" s="12" t="s">
        <v>13584</v>
      </c>
      <c r="AE1101" s="12">
        <v>1145113</v>
      </c>
      <c r="AF1101" s="12" t="s">
        <v>5017</v>
      </c>
    </row>
    <row r="1102" spans="1:32" x14ac:dyDescent="0.25">
      <c r="A1102" s="12">
        <v>20200921</v>
      </c>
      <c r="B1102" s="13">
        <v>1378760</v>
      </c>
      <c r="C1102" s="53">
        <v>110005622020292</v>
      </c>
      <c r="D1102" s="53" t="e">
        <v>#N/A</v>
      </c>
      <c r="E1102" s="12" t="s">
        <v>6116</v>
      </c>
      <c r="F1102" s="12" t="s">
        <v>16444</v>
      </c>
      <c r="G1102" s="12" t="s">
        <v>16445</v>
      </c>
      <c r="H1102" s="13">
        <v>21201074111</v>
      </c>
      <c r="I1102" s="57" t="s">
        <v>764</v>
      </c>
      <c r="J1102" s="12" t="s">
        <v>48</v>
      </c>
      <c r="K1102" s="12" t="s">
        <v>761</v>
      </c>
      <c r="L1102" s="12" t="str">
        <f t="shared" si="17"/>
        <v>EMEI AYRTON SENNA DA SILVA</v>
      </c>
      <c r="M1102" s="12" t="s">
        <v>205</v>
      </c>
      <c r="N1102" s="12" t="s">
        <v>30</v>
      </c>
      <c r="O1102" s="12" t="s">
        <v>13576</v>
      </c>
      <c r="P1102" s="12" t="s">
        <v>13577</v>
      </c>
      <c r="Q1102" s="12" t="s">
        <v>13578</v>
      </c>
      <c r="R1102" s="12" t="s">
        <v>29</v>
      </c>
      <c r="S1102" s="12" t="s">
        <v>13579</v>
      </c>
      <c r="T1102" s="12" t="s">
        <v>14926</v>
      </c>
      <c r="U1102" s="12" t="s">
        <v>6118</v>
      </c>
      <c r="V1102" s="12" t="s">
        <v>765</v>
      </c>
      <c r="W1102" s="12" t="s">
        <v>6119</v>
      </c>
      <c r="X1102" s="12" t="s">
        <v>13581</v>
      </c>
      <c r="Y1102" s="12" t="s">
        <v>13582</v>
      </c>
      <c r="Z1102" s="12" t="s">
        <v>13582</v>
      </c>
      <c r="AA1102" s="12" t="s">
        <v>5015</v>
      </c>
      <c r="AB1102" s="12" t="s">
        <v>5015</v>
      </c>
      <c r="AC1102" s="12" t="s">
        <v>13583</v>
      </c>
      <c r="AD1102" s="12" t="s">
        <v>13584</v>
      </c>
      <c r="AE1102" s="12">
        <v>1006280</v>
      </c>
      <c r="AF1102" s="12" t="s">
        <v>5017</v>
      </c>
    </row>
    <row r="1103" spans="1:32" x14ac:dyDescent="0.25">
      <c r="A1103" s="12">
        <v>20200813</v>
      </c>
      <c r="B1103" s="13">
        <v>1373164</v>
      </c>
      <c r="C1103" s="53">
        <v>110002215190690</v>
      </c>
      <c r="D1103" s="53" t="e">
        <v>#N/A</v>
      </c>
      <c r="E1103" s="12" t="s">
        <v>6168</v>
      </c>
      <c r="F1103" s="12" t="s">
        <v>6167</v>
      </c>
      <c r="G1103" s="12" t="s">
        <v>16446</v>
      </c>
      <c r="H1103" s="13">
        <v>21201073671</v>
      </c>
      <c r="I1103" s="57" t="s">
        <v>794</v>
      </c>
      <c r="J1103" s="12" t="s">
        <v>48</v>
      </c>
      <c r="K1103" s="12" t="s">
        <v>795</v>
      </c>
      <c r="L1103" s="12" t="str">
        <f t="shared" si="17"/>
        <v>EMEI BATISTA CEPELOS</v>
      </c>
      <c r="M1103" s="12" t="s">
        <v>21</v>
      </c>
      <c r="N1103" s="12" t="s">
        <v>30</v>
      </c>
      <c r="O1103" s="12" t="s">
        <v>13576</v>
      </c>
      <c r="P1103" s="12" t="s">
        <v>13577</v>
      </c>
      <c r="Q1103" s="12" t="s">
        <v>13578</v>
      </c>
      <c r="R1103" s="12" t="s">
        <v>29</v>
      </c>
      <c r="S1103" s="12" t="s">
        <v>13579</v>
      </c>
      <c r="T1103" s="12" t="s">
        <v>16447</v>
      </c>
      <c r="U1103" s="12" t="s">
        <v>6170</v>
      </c>
      <c r="V1103" s="12" t="s">
        <v>796</v>
      </c>
      <c r="W1103" s="12" t="s">
        <v>5243</v>
      </c>
      <c r="X1103" s="12" t="s">
        <v>13581</v>
      </c>
      <c r="Y1103" s="12" t="s">
        <v>13582</v>
      </c>
      <c r="Z1103" s="12" t="s">
        <v>13582</v>
      </c>
      <c r="AA1103" s="12" t="s">
        <v>5015</v>
      </c>
      <c r="AB1103" s="12" t="s">
        <v>5015</v>
      </c>
      <c r="AC1103" s="12" t="s">
        <v>13583</v>
      </c>
      <c r="AD1103" s="12" t="s">
        <v>13584</v>
      </c>
      <c r="AE1103" s="12">
        <v>1001771</v>
      </c>
      <c r="AF1103" s="12" t="s">
        <v>5017</v>
      </c>
    </row>
    <row r="1104" spans="1:32" x14ac:dyDescent="0.25">
      <c r="A1104" s="12">
        <v>20200818</v>
      </c>
      <c r="B1104" s="13">
        <v>1374690</v>
      </c>
      <c r="C1104" s="53">
        <v>110002282749890</v>
      </c>
      <c r="D1104" s="53" t="e">
        <v>#N/A</v>
      </c>
      <c r="E1104" s="12" t="s">
        <v>6173</v>
      </c>
      <c r="F1104" s="12" t="s">
        <v>6172</v>
      </c>
      <c r="G1104" s="12" t="s">
        <v>16448</v>
      </c>
      <c r="H1104" s="13">
        <v>21201070695</v>
      </c>
      <c r="I1104" s="57" t="s">
        <v>798</v>
      </c>
      <c r="J1104" s="12" t="s">
        <v>48</v>
      </c>
      <c r="K1104" s="12" t="s">
        <v>799</v>
      </c>
      <c r="L1104" s="12" t="str">
        <f t="shared" si="17"/>
        <v>EMEI BEGONIA REAL</v>
      </c>
      <c r="M1104" s="12" t="s">
        <v>56</v>
      </c>
      <c r="N1104" s="12" t="s">
        <v>30</v>
      </c>
      <c r="O1104" s="12" t="s">
        <v>13576</v>
      </c>
      <c r="P1104" s="12" t="s">
        <v>13577</v>
      </c>
      <c r="Q1104" s="12" t="s">
        <v>13578</v>
      </c>
      <c r="R1104" s="12" t="s">
        <v>29</v>
      </c>
      <c r="S1104" s="12" t="s">
        <v>13579</v>
      </c>
      <c r="T1104" s="12" t="s">
        <v>16449</v>
      </c>
      <c r="U1104" s="12" t="s">
        <v>6175</v>
      </c>
      <c r="V1104" s="12" t="s">
        <v>800</v>
      </c>
      <c r="W1104" s="12" t="s">
        <v>5567</v>
      </c>
      <c r="X1104" s="12" t="s">
        <v>13581</v>
      </c>
      <c r="Y1104" s="12" t="s">
        <v>13582</v>
      </c>
      <c r="Z1104" s="12" t="s">
        <v>13582</v>
      </c>
      <c r="AA1104" s="12" t="s">
        <v>5015</v>
      </c>
      <c r="AB1104" s="12" t="s">
        <v>5015</v>
      </c>
      <c r="AC1104" s="12" t="s">
        <v>13583</v>
      </c>
      <c r="AD1104" s="12" t="s">
        <v>13584</v>
      </c>
      <c r="AE1104" s="12">
        <v>1003146</v>
      </c>
      <c r="AF1104" s="12" t="s">
        <v>5017</v>
      </c>
    </row>
    <row r="1105" spans="1:32" x14ac:dyDescent="0.25">
      <c r="A1105" s="12">
        <v>20201016</v>
      </c>
      <c r="B1105" s="13">
        <v>1369479</v>
      </c>
      <c r="C1105" s="53">
        <v>110003782038290</v>
      </c>
      <c r="D1105" s="53" t="e">
        <v>#N/A</v>
      </c>
      <c r="E1105" s="12" t="s">
        <v>6178</v>
      </c>
      <c r="F1105" s="12" t="s">
        <v>6177</v>
      </c>
      <c r="G1105" s="12" t="s">
        <v>16450</v>
      </c>
      <c r="H1105" s="13">
        <v>21201097503</v>
      </c>
      <c r="I1105" s="57" t="s">
        <v>802</v>
      </c>
      <c r="J1105" s="12" t="s">
        <v>48</v>
      </c>
      <c r="K1105" s="12" t="s">
        <v>803</v>
      </c>
      <c r="L1105" s="12" t="str">
        <f t="shared" si="17"/>
        <v>EMEI BENEDICTO CASTRUCCI, PROF.</v>
      </c>
      <c r="M1105" s="12" t="s">
        <v>196</v>
      </c>
      <c r="N1105" s="12" t="s">
        <v>30</v>
      </c>
      <c r="O1105" s="12" t="s">
        <v>13576</v>
      </c>
      <c r="P1105" s="12" t="s">
        <v>13577</v>
      </c>
      <c r="Q1105" s="12" t="s">
        <v>13578</v>
      </c>
      <c r="R1105" s="12" t="s">
        <v>29</v>
      </c>
      <c r="S1105" s="12" t="s">
        <v>13607</v>
      </c>
      <c r="T1105" s="12" t="s">
        <v>13789</v>
      </c>
      <c r="U1105" s="12" t="s">
        <v>6180</v>
      </c>
      <c r="V1105" s="12" t="s">
        <v>804</v>
      </c>
      <c r="W1105" s="12" t="s">
        <v>5237</v>
      </c>
      <c r="X1105" s="12" t="s">
        <v>13581</v>
      </c>
      <c r="Y1105" s="12" t="s">
        <v>13582</v>
      </c>
      <c r="Z1105" s="12" t="s">
        <v>13582</v>
      </c>
      <c r="AA1105" s="12" t="s">
        <v>5015</v>
      </c>
      <c r="AB1105" s="12" t="s">
        <v>5015</v>
      </c>
      <c r="AC1105" s="12" t="s">
        <v>13583</v>
      </c>
      <c r="AD1105" s="12" t="s">
        <v>13584</v>
      </c>
      <c r="AE1105" s="12">
        <v>998410</v>
      </c>
      <c r="AF1105" s="12" t="s">
        <v>5017</v>
      </c>
    </row>
    <row r="1106" spans="1:32" x14ac:dyDescent="0.25">
      <c r="A1106" s="12">
        <v>20241130</v>
      </c>
      <c r="B1106" s="13">
        <v>1871687</v>
      </c>
      <c r="C1106" s="53">
        <v>110002702043995</v>
      </c>
      <c r="D1106" s="53" t="e">
        <v>#N/A</v>
      </c>
      <c r="E1106" s="12" t="s">
        <v>6212</v>
      </c>
      <c r="F1106" s="12" t="s">
        <v>6211</v>
      </c>
      <c r="G1106" s="12" t="s">
        <v>16451</v>
      </c>
      <c r="H1106" s="13">
        <v>21201072462</v>
      </c>
      <c r="I1106" s="57" t="s">
        <v>822</v>
      </c>
      <c r="J1106" s="12" t="s">
        <v>48</v>
      </c>
      <c r="K1106" s="12" t="s">
        <v>823</v>
      </c>
      <c r="L1106" s="12" t="str">
        <f t="shared" si="17"/>
        <v>EMEI BENJAMIN CONSTANT</v>
      </c>
      <c r="M1106" s="12" t="s">
        <v>83</v>
      </c>
      <c r="N1106" s="12" t="s">
        <v>30</v>
      </c>
      <c r="O1106" s="12" t="s">
        <v>13576</v>
      </c>
      <c r="P1106" s="12" t="s">
        <v>13577</v>
      </c>
      <c r="Q1106" s="12" t="s">
        <v>13578</v>
      </c>
      <c r="R1106" s="12" t="s">
        <v>29</v>
      </c>
      <c r="S1106" s="12" t="s">
        <v>13579</v>
      </c>
      <c r="T1106" s="12" t="s">
        <v>16452</v>
      </c>
      <c r="U1106" s="12" t="s">
        <v>6214</v>
      </c>
      <c r="V1106" s="12" t="s">
        <v>824</v>
      </c>
      <c r="W1106" s="12" t="s">
        <v>6215</v>
      </c>
      <c r="X1106" s="12" t="s">
        <v>13581</v>
      </c>
      <c r="Y1106" s="12" t="s">
        <v>13582</v>
      </c>
      <c r="Z1106" s="12" t="s">
        <v>13582</v>
      </c>
      <c r="AA1106" s="12" t="s">
        <v>5015</v>
      </c>
      <c r="AB1106" s="12" t="s">
        <v>5015</v>
      </c>
      <c r="AC1106" s="12" t="s">
        <v>13583</v>
      </c>
      <c r="AD1106" s="12" t="s">
        <v>13584</v>
      </c>
      <c r="AE1106" s="12">
        <v>1412177</v>
      </c>
      <c r="AF1106" s="12" t="s">
        <v>5061</v>
      </c>
    </row>
    <row r="1107" spans="1:32" x14ac:dyDescent="0.25">
      <c r="A1107" s="12">
        <v>20200820</v>
      </c>
      <c r="B1107" s="13">
        <v>1370108</v>
      </c>
      <c r="C1107" s="53">
        <v>110003851037499</v>
      </c>
      <c r="D1107" s="53" t="e">
        <v>#N/A</v>
      </c>
      <c r="E1107" s="12" t="s">
        <v>6218</v>
      </c>
      <c r="F1107" s="12" t="s">
        <v>6217</v>
      </c>
      <c r="G1107" s="12" t="s">
        <v>16453</v>
      </c>
      <c r="H1107" s="13">
        <v>21201070731</v>
      </c>
      <c r="I1107" s="57" t="s">
        <v>826</v>
      </c>
      <c r="J1107" s="12" t="s">
        <v>48</v>
      </c>
      <c r="K1107" s="12" t="s">
        <v>827</v>
      </c>
      <c r="L1107" s="12" t="str">
        <f t="shared" si="17"/>
        <v>EMEI BERNARDINO PIMENTEL MENDES, DR</v>
      </c>
      <c r="M1107" s="12" t="s">
        <v>46</v>
      </c>
      <c r="N1107" s="12" t="s">
        <v>30</v>
      </c>
      <c r="O1107" s="12" t="s">
        <v>13576</v>
      </c>
      <c r="P1107" s="12" t="s">
        <v>13577</v>
      </c>
      <c r="Q1107" s="12" t="s">
        <v>13578</v>
      </c>
      <c r="R1107" s="12" t="s">
        <v>29</v>
      </c>
      <c r="S1107" s="12" t="s">
        <v>13579</v>
      </c>
      <c r="T1107" s="12" t="s">
        <v>16074</v>
      </c>
      <c r="U1107" s="12" t="s">
        <v>6220</v>
      </c>
      <c r="V1107" s="12" t="s">
        <v>828</v>
      </c>
      <c r="W1107" s="12" t="s">
        <v>6221</v>
      </c>
      <c r="X1107" s="12" t="s">
        <v>13581</v>
      </c>
      <c r="Y1107" s="12" t="s">
        <v>13582</v>
      </c>
      <c r="Z1107" s="12" t="s">
        <v>13582</v>
      </c>
      <c r="AA1107" s="12" t="s">
        <v>5015</v>
      </c>
      <c r="AB1107" s="12" t="s">
        <v>5015</v>
      </c>
      <c r="AC1107" s="12" t="s">
        <v>13583</v>
      </c>
      <c r="AD1107" s="12" t="s">
        <v>13584</v>
      </c>
      <c r="AE1107" s="12">
        <v>1000117</v>
      </c>
      <c r="AF1107" s="12" t="s">
        <v>5017</v>
      </c>
    </row>
    <row r="1108" spans="1:32" x14ac:dyDescent="0.25">
      <c r="A1108" s="12">
        <v>20251216</v>
      </c>
      <c r="B1108" s="13">
        <v>2024962</v>
      </c>
      <c r="C1108" s="53">
        <v>110003851063295</v>
      </c>
      <c r="D1108" s="53" t="e">
        <v>#N/A</v>
      </c>
      <c r="E1108" s="14" t="s">
        <v>16454</v>
      </c>
      <c r="F1108" s="12" t="s">
        <v>6229</v>
      </c>
      <c r="G1108" s="12" t="s">
        <v>16455</v>
      </c>
      <c r="H1108" s="13">
        <v>21201072862</v>
      </c>
      <c r="I1108" s="57" t="s">
        <v>834</v>
      </c>
      <c r="J1108" s="12" t="s">
        <v>48</v>
      </c>
      <c r="K1108" s="12" t="s">
        <v>835</v>
      </c>
      <c r="L1108" s="12" t="str">
        <f t="shared" si="17"/>
        <v>EMEI BERTHA LUTZ</v>
      </c>
      <c r="M1108" s="12" t="s">
        <v>46</v>
      </c>
      <c r="N1108" s="12" t="s">
        <v>30</v>
      </c>
      <c r="O1108" s="12" t="s">
        <v>13576</v>
      </c>
      <c r="P1108" s="12" t="s">
        <v>13577</v>
      </c>
      <c r="Q1108" s="12" t="s">
        <v>13578</v>
      </c>
      <c r="R1108" s="12" t="s">
        <v>29</v>
      </c>
      <c r="S1108" s="12" t="s">
        <v>13607</v>
      </c>
      <c r="T1108" s="12" t="s">
        <v>15089</v>
      </c>
      <c r="U1108" s="12" t="s">
        <v>6232</v>
      </c>
      <c r="V1108" s="12" t="s">
        <v>836</v>
      </c>
      <c r="W1108" s="12" t="s">
        <v>6233</v>
      </c>
      <c r="X1108" s="12" t="s">
        <v>13581</v>
      </c>
      <c r="Y1108" s="12" t="s">
        <v>13582</v>
      </c>
      <c r="Z1108" s="12" t="s">
        <v>13582</v>
      </c>
      <c r="AA1108" s="12" t="s">
        <v>5015</v>
      </c>
      <c r="AB1108" s="12" t="s">
        <v>5015</v>
      </c>
      <c r="AC1108" s="12" t="s">
        <v>13583</v>
      </c>
      <c r="AD1108" s="12" t="s">
        <v>13584</v>
      </c>
      <c r="AE1108" s="12">
        <v>1531067</v>
      </c>
      <c r="AF1108" s="12" t="s">
        <v>5061</v>
      </c>
    </row>
    <row r="1109" spans="1:32" x14ac:dyDescent="0.25">
      <c r="A1109" s="12">
        <v>20200813</v>
      </c>
      <c r="B1109" s="13">
        <v>1370405</v>
      </c>
      <c r="C1109" s="53">
        <v>110003851045998</v>
      </c>
      <c r="D1109" s="53" t="e">
        <v>#N/A</v>
      </c>
      <c r="E1109" s="12" t="s">
        <v>6236</v>
      </c>
      <c r="F1109" s="12" t="s">
        <v>6235</v>
      </c>
      <c r="G1109" s="12" t="s">
        <v>16456</v>
      </c>
      <c r="H1109" s="13">
        <v>21201068776</v>
      </c>
      <c r="I1109" s="57" t="s">
        <v>838</v>
      </c>
      <c r="J1109" s="12" t="s">
        <v>48</v>
      </c>
      <c r="K1109" s="12" t="s">
        <v>839</v>
      </c>
      <c r="L1109" s="12" t="str">
        <f t="shared" si="17"/>
        <v>EMEI BILAC PINTO, MIN.</v>
      </c>
      <c r="M1109" s="12" t="s">
        <v>46</v>
      </c>
      <c r="N1109" s="12" t="s">
        <v>30</v>
      </c>
      <c r="O1109" s="12" t="s">
        <v>13576</v>
      </c>
      <c r="P1109" s="12" t="s">
        <v>13577</v>
      </c>
      <c r="Q1109" s="12" t="s">
        <v>13578</v>
      </c>
      <c r="R1109" s="12" t="s">
        <v>29</v>
      </c>
      <c r="S1109" s="12" t="s">
        <v>13579</v>
      </c>
      <c r="T1109" s="12" t="s">
        <v>14097</v>
      </c>
      <c r="U1109" s="12" t="s">
        <v>6238</v>
      </c>
      <c r="V1109" s="12" t="s">
        <v>840</v>
      </c>
      <c r="W1109" s="12" t="s">
        <v>6239</v>
      </c>
      <c r="X1109" s="12" t="s">
        <v>13581</v>
      </c>
      <c r="Y1109" s="12" t="s">
        <v>13582</v>
      </c>
      <c r="Z1109" s="12" t="s">
        <v>13582</v>
      </c>
      <c r="AA1109" s="12" t="s">
        <v>5015</v>
      </c>
      <c r="AB1109" s="12" t="s">
        <v>5015</v>
      </c>
      <c r="AC1109" s="12" t="s">
        <v>13583</v>
      </c>
      <c r="AD1109" s="12" t="s">
        <v>13584</v>
      </c>
      <c r="AE1109" s="12">
        <v>1000400</v>
      </c>
      <c r="AF1109" s="12" t="s">
        <v>5017</v>
      </c>
    </row>
    <row r="1110" spans="1:32" x14ac:dyDescent="0.25">
      <c r="A1110" s="12">
        <v>20200903</v>
      </c>
      <c r="B1110" s="13">
        <v>1378776</v>
      </c>
      <c r="C1110" s="53">
        <v>110005686314190</v>
      </c>
      <c r="D1110" s="53" t="s">
        <v>16457</v>
      </c>
      <c r="E1110" s="12" t="s">
        <v>6242</v>
      </c>
      <c r="F1110" s="12" t="s">
        <v>6241</v>
      </c>
      <c r="G1110" s="12" t="s">
        <v>16458</v>
      </c>
      <c r="H1110" s="13">
        <v>21201070948</v>
      </c>
      <c r="I1110" s="57" t="s">
        <v>842</v>
      </c>
      <c r="J1110" s="12" t="s">
        <v>48</v>
      </c>
      <c r="K1110" s="12" t="s">
        <v>843</v>
      </c>
      <c r="L1110" s="12" t="str">
        <f t="shared" si="17"/>
        <v>EMEI BORBA GATO</v>
      </c>
      <c r="M1110" s="12" t="s">
        <v>205</v>
      </c>
      <c r="N1110" s="12" t="s">
        <v>30</v>
      </c>
      <c r="O1110" s="12" t="s">
        <v>13576</v>
      </c>
      <c r="P1110" s="12" t="s">
        <v>13577</v>
      </c>
      <c r="Q1110" s="12" t="s">
        <v>13578</v>
      </c>
      <c r="R1110" s="12" t="s">
        <v>29</v>
      </c>
      <c r="S1110" s="12" t="s">
        <v>13579</v>
      </c>
      <c r="T1110" s="12" t="s">
        <v>16459</v>
      </c>
      <c r="U1110" s="12" t="s">
        <v>6244</v>
      </c>
      <c r="V1110" s="12" t="s">
        <v>844</v>
      </c>
      <c r="W1110" s="12" t="s">
        <v>6245</v>
      </c>
      <c r="X1110" s="12" t="s">
        <v>13581</v>
      </c>
      <c r="Y1110" s="12" t="s">
        <v>13582</v>
      </c>
      <c r="Z1110" s="12" t="s">
        <v>13582</v>
      </c>
      <c r="AA1110" s="12" t="s">
        <v>5015</v>
      </c>
      <c r="AB1110" s="12" t="s">
        <v>5015</v>
      </c>
      <c r="AC1110" s="12" t="s">
        <v>13583</v>
      </c>
      <c r="AD1110" s="12" t="s">
        <v>13584</v>
      </c>
      <c r="AE1110" s="12">
        <v>1006420</v>
      </c>
      <c r="AF1110" s="12" t="s">
        <v>5017</v>
      </c>
    </row>
    <row r="1111" spans="1:32" x14ac:dyDescent="0.25">
      <c r="A1111" s="12">
        <v>20240618</v>
      </c>
      <c r="B1111" s="13">
        <v>1815380</v>
      </c>
      <c r="C1111" s="53">
        <v>110002211051890</v>
      </c>
      <c r="D1111" s="53" t="e">
        <v>#N/A</v>
      </c>
      <c r="E1111" s="12" t="s">
        <v>6260</v>
      </c>
      <c r="F1111" s="12" t="s">
        <v>6259</v>
      </c>
      <c r="G1111" s="12" t="s">
        <v>16460</v>
      </c>
      <c r="H1111" s="13">
        <v>21201071661</v>
      </c>
      <c r="I1111" s="57" t="s">
        <v>853</v>
      </c>
      <c r="J1111" s="12" t="s">
        <v>48</v>
      </c>
      <c r="K1111" s="12" t="s">
        <v>854</v>
      </c>
      <c r="L1111" s="12" t="str">
        <f t="shared" si="17"/>
        <v>EMEI BRENNO FERRAZ DO AMARAL</v>
      </c>
      <c r="M1111" s="12" t="s">
        <v>21</v>
      </c>
      <c r="N1111" s="12" t="s">
        <v>30</v>
      </c>
      <c r="O1111" s="12" t="s">
        <v>13576</v>
      </c>
      <c r="P1111" s="12" t="s">
        <v>13577</v>
      </c>
      <c r="Q1111" s="12" t="s">
        <v>13578</v>
      </c>
      <c r="R1111" s="12" t="s">
        <v>29</v>
      </c>
      <c r="S1111" s="12" t="s">
        <v>13579</v>
      </c>
      <c r="T1111" s="12" t="s">
        <v>13958</v>
      </c>
      <c r="U1111" s="12" t="s">
        <v>6262</v>
      </c>
      <c r="V1111" s="12" t="s">
        <v>855</v>
      </c>
      <c r="W1111" s="12" t="s">
        <v>6263</v>
      </c>
      <c r="X1111" s="12" t="s">
        <v>13581</v>
      </c>
      <c r="Y1111" s="12" t="s">
        <v>13582</v>
      </c>
      <c r="Z1111" s="12" t="s">
        <v>13582</v>
      </c>
      <c r="AA1111" s="12" t="s">
        <v>5015</v>
      </c>
      <c r="AB1111" s="12" t="s">
        <v>5015</v>
      </c>
      <c r="AC1111" s="12" t="s">
        <v>13583</v>
      </c>
      <c r="AD1111" s="12" t="s">
        <v>13584</v>
      </c>
      <c r="AE1111" s="12">
        <v>1368938</v>
      </c>
      <c r="AF1111" s="12" t="s">
        <v>5061</v>
      </c>
    </row>
    <row r="1112" spans="1:32" x14ac:dyDescent="0.25">
      <c r="A1112" s="12">
        <v>20200929</v>
      </c>
      <c r="B1112" s="13">
        <v>1374636</v>
      </c>
      <c r="C1112" s="53">
        <v>110002521044191</v>
      </c>
      <c r="D1112" s="53" t="e">
        <v>#N/A</v>
      </c>
      <c r="E1112" s="12" t="s">
        <v>6270</v>
      </c>
      <c r="F1112" s="12" t="s">
        <v>6269</v>
      </c>
      <c r="G1112" s="12" t="s">
        <v>16461</v>
      </c>
      <c r="H1112" s="13">
        <v>21201067284</v>
      </c>
      <c r="I1112" s="57" t="s">
        <v>858</v>
      </c>
      <c r="J1112" s="12" t="s">
        <v>48</v>
      </c>
      <c r="K1112" s="12" t="s">
        <v>859</v>
      </c>
      <c r="L1112" s="12" t="str">
        <f t="shared" si="17"/>
        <v>EMEI BUENO DE AZEVEDO, DR.</v>
      </c>
      <c r="M1112" s="12" t="s">
        <v>56</v>
      </c>
      <c r="N1112" s="12" t="s">
        <v>30</v>
      </c>
      <c r="O1112" s="12" t="s">
        <v>13576</v>
      </c>
      <c r="P1112" s="12" t="s">
        <v>13577</v>
      </c>
      <c r="Q1112" s="12" t="s">
        <v>13578</v>
      </c>
      <c r="R1112" s="12" t="s">
        <v>29</v>
      </c>
      <c r="S1112" s="12" t="s">
        <v>13579</v>
      </c>
      <c r="T1112" s="12" t="s">
        <v>13748</v>
      </c>
      <c r="U1112" s="12" t="s">
        <v>6272</v>
      </c>
      <c r="V1112" s="12" t="s">
        <v>860</v>
      </c>
      <c r="W1112" s="12" t="s">
        <v>5713</v>
      </c>
      <c r="X1112" s="12" t="s">
        <v>13581</v>
      </c>
      <c r="Y1112" s="12" t="s">
        <v>13582</v>
      </c>
      <c r="Z1112" s="12" t="s">
        <v>13582</v>
      </c>
      <c r="AA1112" s="12" t="s">
        <v>5015</v>
      </c>
      <c r="AB1112" s="12" t="s">
        <v>5015</v>
      </c>
      <c r="AC1112" s="12" t="s">
        <v>13583</v>
      </c>
      <c r="AD1112" s="12" t="s">
        <v>13584</v>
      </c>
      <c r="AE1112" s="12">
        <v>1003194</v>
      </c>
      <c r="AF1112" s="12" t="s">
        <v>5017</v>
      </c>
    </row>
    <row r="1113" spans="1:32" x14ac:dyDescent="0.25">
      <c r="A1113" s="12">
        <v>20200908</v>
      </c>
      <c r="B1113" s="13">
        <v>1377371</v>
      </c>
      <c r="C1113" s="53">
        <v>110003851048199</v>
      </c>
      <c r="D1113" s="53" t="s">
        <v>16462</v>
      </c>
      <c r="E1113" s="12" t="s">
        <v>6302</v>
      </c>
      <c r="F1113" s="12" t="s">
        <v>6301</v>
      </c>
      <c r="G1113" s="12" t="s">
        <v>16463</v>
      </c>
      <c r="H1113" s="13">
        <v>21201073059</v>
      </c>
      <c r="I1113" s="57" t="s">
        <v>872</v>
      </c>
      <c r="J1113" s="12" t="s">
        <v>48</v>
      </c>
      <c r="K1113" s="12" t="s">
        <v>873</v>
      </c>
      <c r="L1113" s="12" t="str">
        <f t="shared" si="17"/>
        <v>EMEI CAIO GRACO DA SILVA PRADO</v>
      </c>
      <c r="M1113" s="12" t="s">
        <v>46</v>
      </c>
      <c r="N1113" s="12" t="s">
        <v>30</v>
      </c>
      <c r="O1113" s="12" t="s">
        <v>13576</v>
      </c>
      <c r="P1113" s="12" t="s">
        <v>13577</v>
      </c>
      <c r="Q1113" s="12" t="s">
        <v>13578</v>
      </c>
      <c r="R1113" s="12" t="s">
        <v>29</v>
      </c>
      <c r="S1113" s="12" t="s">
        <v>13579</v>
      </c>
      <c r="T1113" s="12" t="s">
        <v>14031</v>
      </c>
      <c r="U1113" s="12" t="s">
        <v>6304</v>
      </c>
      <c r="V1113" s="12" t="s">
        <v>874</v>
      </c>
      <c r="W1113" s="12" t="s">
        <v>5539</v>
      </c>
      <c r="X1113" s="12" t="s">
        <v>13581</v>
      </c>
      <c r="Y1113" s="12" t="s">
        <v>13582</v>
      </c>
      <c r="Z1113" s="12" t="s">
        <v>13582</v>
      </c>
      <c r="AA1113" s="12" t="s">
        <v>5015</v>
      </c>
      <c r="AB1113" s="12" t="s">
        <v>5015</v>
      </c>
      <c r="AC1113" s="12" t="s">
        <v>13583</v>
      </c>
      <c r="AD1113" s="12" t="s">
        <v>13584</v>
      </c>
      <c r="AE1113" s="12">
        <v>1005290</v>
      </c>
      <c r="AF1113" s="12" t="s">
        <v>5017</v>
      </c>
    </row>
    <row r="1114" spans="1:32" x14ac:dyDescent="0.25">
      <c r="A1114" s="12">
        <v>20201104</v>
      </c>
      <c r="B1114" s="13">
        <v>1369423</v>
      </c>
      <c r="C1114" s="53">
        <v>110003782041097</v>
      </c>
      <c r="D1114" s="53" t="e">
        <v>#N/A</v>
      </c>
      <c r="E1114" s="12" t="s">
        <v>6331</v>
      </c>
      <c r="F1114" s="12" t="s">
        <v>16464</v>
      </c>
      <c r="G1114" s="12" t="s">
        <v>16465</v>
      </c>
      <c r="H1114" s="13">
        <v>21201073112</v>
      </c>
      <c r="I1114" s="57" t="s">
        <v>891</v>
      </c>
      <c r="J1114" s="12" t="s">
        <v>48</v>
      </c>
      <c r="K1114" s="12" t="s">
        <v>892</v>
      </c>
      <c r="L1114" s="12" t="str">
        <f t="shared" si="17"/>
        <v>EMEI CAMILLO ASHCAR, PROF.</v>
      </c>
      <c r="M1114" s="12" t="s">
        <v>196</v>
      </c>
      <c r="N1114" s="12" t="s">
        <v>30</v>
      </c>
      <c r="O1114" s="12" t="s">
        <v>13576</v>
      </c>
      <c r="P1114" s="12" t="s">
        <v>13577</v>
      </c>
      <c r="Q1114" s="12" t="s">
        <v>13578</v>
      </c>
      <c r="R1114" s="12" t="s">
        <v>29</v>
      </c>
      <c r="S1114" s="12" t="s">
        <v>13579</v>
      </c>
      <c r="T1114" s="12" t="s">
        <v>15186</v>
      </c>
      <c r="U1114" s="12" t="s">
        <v>6333</v>
      </c>
      <c r="V1114" s="12" t="s">
        <v>893</v>
      </c>
      <c r="W1114" s="12" t="s">
        <v>6334</v>
      </c>
      <c r="X1114" s="12" t="s">
        <v>13581</v>
      </c>
      <c r="Y1114" s="12" t="s">
        <v>13582</v>
      </c>
      <c r="Z1114" s="12" t="s">
        <v>13582</v>
      </c>
      <c r="AA1114" s="12" t="s">
        <v>5015</v>
      </c>
      <c r="AB1114" s="12" t="s">
        <v>5015</v>
      </c>
      <c r="AC1114" s="12" t="s">
        <v>13583</v>
      </c>
      <c r="AD1114" s="12" t="s">
        <v>13584</v>
      </c>
      <c r="AE1114" s="12">
        <v>998412</v>
      </c>
      <c r="AF1114" s="12" t="s">
        <v>5017</v>
      </c>
    </row>
    <row r="1115" spans="1:32" x14ac:dyDescent="0.25">
      <c r="A1115" s="12">
        <v>20200814</v>
      </c>
      <c r="B1115" s="13">
        <v>1370096</v>
      </c>
      <c r="C1115" s="53">
        <v>110005526009593</v>
      </c>
      <c r="D1115" s="53" t="s">
        <v>16466</v>
      </c>
      <c r="E1115" s="12" t="s">
        <v>6351</v>
      </c>
      <c r="F1115" s="12" t="s">
        <v>6350</v>
      </c>
      <c r="G1115" s="12" t="s">
        <v>16467</v>
      </c>
      <c r="H1115" s="13">
        <v>21201171273</v>
      </c>
      <c r="I1115" s="57" t="s">
        <v>897</v>
      </c>
      <c r="J1115" s="12" t="s">
        <v>48</v>
      </c>
      <c r="K1115" s="12" t="s">
        <v>898</v>
      </c>
      <c r="L1115" s="12" t="str">
        <f t="shared" si="17"/>
        <v>EMEI CAMINHO DOS MARTINS</v>
      </c>
      <c r="M1115" s="12" t="s">
        <v>130</v>
      </c>
      <c r="N1115" s="12" t="s">
        <v>30</v>
      </c>
      <c r="O1115" s="12" t="s">
        <v>13576</v>
      </c>
      <c r="P1115" s="12" t="s">
        <v>13577</v>
      </c>
      <c r="Q1115" s="12" t="s">
        <v>13578</v>
      </c>
      <c r="R1115" s="12" t="s">
        <v>29</v>
      </c>
      <c r="S1115" s="12" t="s">
        <v>13579</v>
      </c>
      <c r="T1115" s="12" t="s">
        <v>14207</v>
      </c>
      <c r="U1115" s="12" t="s">
        <v>6353</v>
      </c>
      <c r="V1115" s="12" t="s">
        <v>899</v>
      </c>
      <c r="W1115" s="12" t="s">
        <v>6354</v>
      </c>
      <c r="X1115" s="12" t="s">
        <v>13581</v>
      </c>
      <c r="Y1115" s="12" t="s">
        <v>13582</v>
      </c>
      <c r="Z1115" s="12" t="s">
        <v>13582</v>
      </c>
      <c r="AA1115" s="12" t="s">
        <v>5015</v>
      </c>
      <c r="AB1115" s="12" t="s">
        <v>5015</v>
      </c>
      <c r="AC1115" s="12" t="s">
        <v>13583</v>
      </c>
      <c r="AD1115" s="12" t="s">
        <v>13584</v>
      </c>
      <c r="AE1115" s="12">
        <v>1000087</v>
      </c>
      <c r="AF1115" s="12" t="s">
        <v>5017</v>
      </c>
    </row>
    <row r="1116" spans="1:32" x14ac:dyDescent="0.25">
      <c r="A1116" s="12">
        <v>20200820</v>
      </c>
      <c r="B1116" s="13">
        <v>1369996</v>
      </c>
      <c r="C1116" s="53">
        <v>110005841007992</v>
      </c>
      <c r="D1116" s="53" t="s">
        <v>16468</v>
      </c>
      <c r="E1116" s="12" t="s">
        <v>6363</v>
      </c>
      <c r="F1116" s="12" t="s">
        <v>6362</v>
      </c>
      <c r="G1116" s="12" t="s">
        <v>16469</v>
      </c>
      <c r="H1116" s="13">
        <v>21201073243</v>
      </c>
      <c r="I1116" s="57" t="s">
        <v>901</v>
      </c>
      <c r="J1116" s="12" t="s">
        <v>48</v>
      </c>
      <c r="K1116" s="12" t="s">
        <v>41</v>
      </c>
      <c r="L1116" s="12" t="str">
        <f t="shared" si="17"/>
        <v>EMEI CAMPO LIMPO</v>
      </c>
      <c r="M1116" s="12" t="s">
        <v>41</v>
      </c>
      <c r="N1116" s="12" t="s">
        <v>30</v>
      </c>
      <c r="O1116" s="12" t="s">
        <v>13576</v>
      </c>
      <c r="P1116" s="12" t="s">
        <v>13577</v>
      </c>
      <c r="Q1116" s="12" t="s">
        <v>13578</v>
      </c>
      <c r="R1116" s="12" t="s">
        <v>29</v>
      </c>
      <c r="S1116" s="12" t="s">
        <v>13579</v>
      </c>
      <c r="T1116" s="12" t="s">
        <v>15704</v>
      </c>
      <c r="U1116" s="12" t="s">
        <v>6365</v>
      </c>
      <c r="V1116" s="12" t="s">
        <v>902</v>
      </c>
      <c r="W1116" s="12" t="s">
        <v>6366</v>
      </c>
      <c r="X1116" s="12" t="s">
        <v>13581</v>
      </c>
      <c r="Y1116" s="12" t="s">
        <v>13582</v>
      </c>
      <c r="Z1116" s="12" t="s">
        <v>13582</v>
      </c>
      <c r="AA1116" s="12" t="s">
        <v>5015</v>
      </c>
      <c r="AB1116" s="12" t="s">
        <v>5015</v>
      </c>
      <c r="AC1116" s="12" t="s">
        <v>13583</v>
      </c>
      <c r="AD1116" s="12" t="s">
        <v>13584</v>
      </c>
      <c r="AE1116" s="12">
        <v>999996</v>
      </c>
      <c r="AF1116" s="12" t="s">
        <v>5017</v>
      </c>
    </row>
    <row r="1117" spans="1:32" x14ac:dyDescent="0.25">
      <c r="A1117" s="12">
        <v>20200810</v>
      </c>
      <c r="B1117" s="13">
        <v>1369710</v>
      </c>
      <c r="C1117" s="53">
        <v>110005841008999</v>
      </c>
      <c r="D1117" s="53" t="e">
        <v>#N/A</v>
      </c>
      <c r="E1117" s="12" t="s">
        <v>6385</v>
      </c>
      <c r="F1117" s="12" t="s">
        <v>6384</v>
      </c>
      <c r="G1117" s="12" t="s">
        <v>16470</v>
      </c>
      <c r="H1117" s="13">
        <v>21201070775</v>
      </c>
      <c r="I1117" s="57" t="s">
        <v>912</v>
      </c>
      <c r="J1117" s="12" t="s">
        <v>48</v>
      </c>
      <c r="K1117" s="12" t="s">
        <v>913</v>
      </c>
      <c r="L1117" s="12" t="str">
        <f t="shared" si="17"/>
        <v>EMEI CAMPO LIMPO VI</v>
      </c>
      <c r="M1117" s="12" t="s">
        <v>41</v>
      </c>
      <c r="N1117" s="12" t="s">
        <v>30</v>
      </c>
      <c r="O1117" s="12" t="s">
        <v>13576</v>
      </c>
      <c r="P1117" s="12" t="s">
        <v>13577</v>
      </c>
      <c r="Q1117" s="12" t="s">
        <v>13578</v>
      </c>
      <c r="R1117" s="12" t="s">
        <v>29</v>
      </c>
      <c r="S1117" s="12" t="s">
        <v>13579</v>
      </c>
      <c r="T1117" s="12" t="s">
        <v>13929</v>
      </c>
      <c r="U1117" s="12" t="s">
        <v>6387</v>
      </c>
      <c r="V1117" s="12" t="s">
        <v>914</v>
      </c>
      <c r="W1117" s="12" t="s">
        <v>5401</v>
      </c>
      <c r="X1117" s="12" t="s">
        <v>13581</v>
      </c>
      <c r="Y1117" s="12" t="s">
        <v>13582</v>
      </c>
      <c r="Z1117" s="12" t="s">
        <v>13582</v>
      </c>
      <c r="AA1117" s="12" t="s">
        <v>5015</v>
      </c>
      <c r="AB1117" s="12" t="s">
        <v>5015</v>
      </c>
      <c r="AC1117" s="12" t="s">
        <v>13583</v>
      </c>
      <c r="AD1117" s="12" t="s">
        <v>13584</v>
      </c>
      <c r="AE1117" s="12">
        <v>999782</v>
      </c>
      <c r="AF1117" s="12" t="s">
        <v>5017</v>
      </c>
    </row>
    <row r="1118" spans="1:32" x14ac:dyDescent="0.25">
      <c r="A1118" s="12">
        <v>20200901</v>
      </c>
      <c r="B1118" s="13">
        <v>1370554</v>
      </c>
      <c r="C1118" s="53">
        <v>110005976012498</v>
      </c>
      <c r="D1118" s="53" t="e">
        <v>#N/A</v>
      </c>
      <c r="E1118" s="12" t="s">
        <v>6390</v>
      </c>
      <c r="F1118" s="12" t="s">
        <v>16471</v>
      </c>
      <c r="G1118" s="12" t="s">
        <v>16472</v>
      </c>
      <c r="H1118" s="13">
        <v>21201071686</v>
      </c>
      <c r="I1118" s="57" t="s">
        <v>915</v>
      </c>
      <c r="J1118" s="12" t="s">
        <v>48</v>
      </c>
      <c r="K1118" s="12" t="s">
        <v>916</v>
      </c>
      <c r="L1118" s="12" t="str">
        <f t="shared" si="17"/>
        <v>EMEI CANAL DO COCAIA</v>
      </c>
      <c r="M1118" s="12" t="s">
        <v>130</v>
      </c>
      <c r="N1118" s="12" t="s">
        <v>30</v>
      </c>
      <c r="O1118" s="12" t="s">
        <v>13576</v>
      </c>
      <c r="P1118" s="12" t="s">
        <v>13577</v>
      </c>
      <c r="Q1118" s="12" t="s">
        <v>13578</v>
      </c>
      <c r="R1118" s="12" t="s">
        <v>29</v>
      </c>
      <c r="S1118" s="12" t="s">
        <v>13724</v>
      </c>
      <c r="T1118" s="12" t="s">
        <v>918</v>
      </c>
      <c r="U1118" s="12" t="s">
        <v>6392</v>
      </c>
      <c r="V1118" s="12" t="s">
        <v>917</v>
      </c>
      <c r="W1118" s="12" t="s">
        <v>6393</v>
      </c>
      <c r="X1118" s="12" t="s">
        <v>13581</v>
      </c>
      <c r="Y1118" s="12" t="s">
        <v>13582</v>
      </c>
      <c r="Z1118" s="12" t="s">
        <v>13582</v>
      </c>
      <c r="AA1118" s="12" t="s">
        <v>5015</v>
      </c>
      <c r="AB1118" s="12" t="s">
        <v>5015</v>
      </c>
      <c r="AC1118" s="12" t="s">
        <v>13583</v>
      </c>
      <c r="AD1118" s="12" t="s">
        <v>13584</v>
      </c>
      <c r="AE1118" s="12">
        <v>1000376</v>
      </c>
      <c r="AF1118" s="12" t="s">
        <v>5017</v>
      </c>
    </row>
    <row r="1119" spans="1:32" x14ac:dyDescent="0.25">
      <c r="A1119" s="12">
        <v>20201023</v>
      </c>
      <c r="B1119" s="13">
        <v>1370042</v>
      </c>
      <c r="C1119" s="53">
        <v>110005511067495</v>
      </c>
      <c r="D1119" s="53" t="s">
        <v>16473</v>
      </c>
      <c r="E1119" s="12" t="s">
        <v>6459</v>
      </c>
      <c r="F1119" s="12" t="s">
        <v>16474</v>
      </c>
      <c r="G1119" s="12" t="s">
        <v>16475</v>
      </c>
      <c r="H1119" s="13">
        <v>21201119093</v>
      </c>
      <c r="I1119" s="57" t="s">
        <v>959</v>
      </c>
      <c r="J1119" s="12" t="s">
        <v>48</v>
      </c>
      <c r="K1119" s="12" t="s">
        <v>960</v>
      </c>
      <c r="L1119" s="12" t="str">
        <f t="shared" si="17"/>
        <v>EMEI CARLOS DE LAET</v>
      </c>
      <c r="M1119" s="12" t="s">
        <v>41</v>
      </c>
      <c r="N1119" s="12" t="s">
        <v>30</v>
      </c>
      <c r="O1119" s="12" t="s">
        <v>13576</v>
      </c>
      <c r="P1119" s="12" t="s">
        <v>13577</v>
      </c>
      <c r="Q1119" s="12" t="s">
        <v>13578</v>
      </c>
      <c r="R1119" s="12" t="s">
        <v>29</v>
      </c>
      <c r="S1119" s="12" t="s">
        <v>13579</v>
      </c>
      <c r="T1119" s="12" t="s">
        <v>16476</v>
      </c>
      <c r="U1119" s="12" t="s">
        <v>6461</v>
      </c>
      <c r="V1119" s="12" t="s">
        <v>961</v>
      </c>
      <c r="W1119" s="12" t="s">
        <v>6462</v>
      </c>
      <c r="X1119" s="12" t="s">
        <v>13581</v>
      </c>
      <c r="Y1119" s="12" t="s">
        <v>13582</v>
      </c>
      <c r="Z1119" s="12" t="s">
        <v>13582</v>
      </c>
      <c r="AA1119" s="12" t="s">
        <v>5015</v>
      </c>
      <c r="AB1119" s="12" t="s">
        <v>5015</v>
      </c>
      <c r="AC1119" s="12" t="s">
        <v>13583</v>
      </c>
      <c r="AD1119" s="12" t="s">
        <v>13584</v>
      </c>
      <c r="AE1119" s="12">
        <v>998799</v>
      </c>
      <c r="AF1119" s="12" t="s">
        <v>5017</v>
      </c>
    </row>
    <row r="1120" spans="1:32" x14ac:dyDescent="0.25">
      <c r="A1120" s="12">
        <v>20200813</v>
      </c>
      <c r="B1120" s="13">
        <v>1370565</v>
      </c>
      <c r="C1120" s="53">
        <v>110005686100297</v>
      </c>
      <c r="D1120" s="53" t="e">
        <v>#N/A</v>
      </c>
      <c r="E1120" s="12" t="s">
        <v>6465</v>
      </c>
      <c r="F1120" s="12" t="s">
        <v>6464</v>
      </c>
      <c r="G1120" s="12" t="s">
        <v>16477</v>
      </c>
      <c r="H1120" s="13">
        <v>21201067290</v>
      </c>
      <c r="I1120" s="57" t="s">
        <v>963</v>
      </c>
      <c r="J1120" s="12" t="s">
        <v>48</v>
      </c>
      <c r="K1120" s="12" t="s">
        <v>964</v>
      </c>
      <c r="L1120" s="12" t="str">
        <f t="shared" si="17"/>
        <v>EMEI CARLOS DRUMMOND DE ANDRADE</v>
      </c>
      <c r="M1120" s="12" t="s">
        <v>130</v>
      </c>
      <c r="N1120" s="12" t="s">
        <v>30</v>
      </c>
      <c r="O1120" s="12" t="s">
        <v>13576</v>
      </c>
      <c r="P1120" s="12" t="s">
        <v>13577</v>
      </c>
      <c r="Q1120" s="12" t="s">
        <v>13578</v>
      </c>
      <c r="R1120" s="12" t="s">
        <v>29</v>
      </c>
      <c r="S1120" s="12" t="s">
        <v>13579</v>
      </c>
      <c r="T1120" s="12" t="s">
        <v>16478</v>
      </c>
      <c r="U1120" s="12" t="s">
        <v>6467</v>
      </c>
      <c r="V1120" s="12" t="s">
        <v>965</v>
      </c>
      <c r="W1120" s="12" t="s">
        <v>6468</v>
      </c>
      <c r="X1120" s="12" t="s">
        <v>13581</v>
      </c>
      <c r="Y1120" s="12" t="s">
        <v>13582</v>
      </c>
      <c r="Z1120" s="12" t="s">
        <v>13582</v>
      </c>
      <c r="AA1120" s="12" t="s">
        <v>5015</v>
      </c>
      <c r="AB1120" s="12" t="s">
        <v>5015</v>
      </c>
      <c r="AC1120" s="12" t="s">
        <v>13583</v>
      </c>
      <c r="AD1120" s="12" t="s">
        <v>13584</v>
      </c>
      <c r="AE1120" s="12">
        <v>1000443</v>
      </c>
      <c r="AF1120" s="12" t="s">
        <v>5017</v>
      </c>
    </row>
    <row r="1121" spans="1:32" x14ac:dyDescent="0.25">
      <c r="A1121" s="12">
        <v>20200811</v>
      </c>
      <c r="B1121" s="13">
        <v>1371972</v>
      </c>
      <c r="C1121" s="53">
        <v>110005058015999</v>
      </c>
      <c r="D1121" s="53" t="e">
        <v>#N/A</v>
      </c>
      <c r="E1121" s="12" t="s">
        <v>6471</v>
      </c>
      <c r="F1121" s="12" t="s">
        <v>6470</v>
      </c>
      <c r="G1121" s="12" t="s">
        <v>16479</v>
      </c>
      <c r="H1121" s="13">
        <v>21201073842</v>
      </c>
      <c r="I1121" s="57" t="s">
        <v>967</v>
      </c>
      <c r="J1121" s="12" t="s">
        <v>48</v>
      </c>
      <c r="K1121" s="12" t="s">
        <v>968</v>
      </c>
      <c r="L1121" s="12" t="str">
        <f t="shared" si="17"/>
        <v>EMEI CARLOS EDUARDO DE CAMARGO ARANHA, DR.</v>
      </c>
      <c r="M1121" s="12" t="s">
        <v>21</v>
      </c>
      <c r="N1121" s="12" t="s">
        <v>30</v>
      </c>
      <c r="O1121" s="12" t="s">
        <v>13576</v>
      </c>
      <c r="P1121" s="12" t="s">
        <v>13577</v>
      </c>
      <c r="Q1121" s="12" t="s">
        <v>13578</v>
      </c>
      <c r="R1121" s="12" t="s">
        <v>29</v>
      </c>
      <c r="S1121" s="12" t="s">
        <v>13579</v>
      </c>
      <c r="T1121" s="12" t="s">
        <v>15275</v>
      </c>
      <c r="U1121" s="12" t="s">
        <v>6473</v>
      </c>
      <c r="V1121" s="12" t="s">
        <v>969</v>
      </c>
      <c r="W1121" s="12" t="s">
        <v>5096</v>
      </c>
      <c r="X1121" s="12" t="s">
        <v>13581</v>
      </c>
      <c r="Y1121" s="12" t="s">
        <v>13582</v>
      </c>
      <c r="Z1121" s="12" t="s">
        <v>13582</v>
      </c>
      <c r="AA1121" s="12" t="s">
        <v>5015</v>
      </c>
      <c r="AB1121" s="12" t="s">
        <v>5015</v>
      </c>
      <c r="AC1121" s="12" t="s">
        <v>13583</v>
      </c>
      <c r="AD1121" s="12" t="s">
        <v>13584</v>
      </c>
      <c r="AE1121" s="12">
        <v>1001360</v>
      </c>
      <c r="AF1121" s="12" t="s">
        <v>5017</v>
      </c>
    </row>
    <row r="1122" spans="1:32" x14ac:dyDescent="0.25">
      <c r="A1122" s="12">
        <v>20200901</v>
      </c>
      <c r="B1122" s="13">
        <v>1375899</v>
      </c>
      <c r="C1122" s="53">
        <v>110002919070293</v>
      </c>
      <c r="D1122" s="53" t="s">
        <v>16480</v>
      </c>
      <c r="E1122" s="12" t="s">
        <v>6488</v>
      </c>
      <c r="F1122" s="12" t="s">
        <v>6487</v>
      </c>
      <c r="G1122" s="12" t="s">
        <v>16481</v>
      </c>
      <c r="H1122" s="13">
        <v>21201073057</v>
      </c>
      <c r="I1122" s="57" t="s">
        <v>979</v>
      </c>
      <c r="J1122" s="12" t="s">
        <v>48</v>
      </c>
      <c r="K1122" s="12" t="s">
        <v>980</v>
      </c>
      <c r="L1122" s="12" t="str">
        <f t="shared" si="17"/>
        <v>EMEI CARLOS HUMBERTO VOLPON, PROF.</v>
      </c>
      <c r="M1122" s="12" t="s">
        <v>83</v>
      </c>
      <c r="N1122" s="12" t="s">
        <v>30</v>
      </c>
      <c r="O1122" s="12" t="s">
        <v>13576</v>
      </c>
      <c r="P1122" s="12" t="s">
        <v>13577</v>
      </c>
      <c r="Q1122" s="12" t="s">
        <v>13578</v>
      </c>
      <c r="R1122" s="12" t="s">
        <v>29</v>
      </c>
      <c r="S1122" s="12" t="s">
        <v>13579</v>
      </c>
      <c r="T1122" s="12" t="s">
        <v>14686</v>
      </c>
      <c r="U1122" s="12" t="s">
        <v>6490</v>
      </c>
      <c r="V1122" s="12" t="s">
        <v>981</v>
      </c>
      <c r="W1122" s="12" t="s">
        <v>6491</v>
      </c>
      <c r="X1122" s="12" t="s">
        <v>13581</v>
      </c>
      <c r="Y1122" s="12" t="s">
        <v>13582</v>
      </c>
      <c r="Z1122" s="12" t="s">
        <v>13582</v>
      </c>
      <c r="AA1122" s="12" t="s">
        <v>5015</v>
      </c>
      <c r="AB1122" s="12" t="s">
        <v>5015</v>
      </c>
      <c r="AC1122" s="12" t="s">
        <v>13583</v>
      </c>
      <c r="AD1122" s="12" t="s">
        <v>13584</v>
      </c>
      <c r="AE1122" s="12">
        <v>1004295</v>
      </c>
      <c r="AF1122" s="12" t="s">
        <v>5017</v>
      </c>
    </row>
    <row r="1123" spans="1:32" x14ac:dyDescent="0.25">
      <c r="A1123" s="12">
        <v>20200921</v>
      </c>
      <c r="B1123" s="13">
        <v>1374304</v>
      </c>
      <c r="C1123" s="53">
        <v>110002521044493</v>
      </c>
      <c r="D1123" s="53" t="e">
        <v>#N/A</v>
      </c>
      <c r="E1123" s="12" t="s">
        <v>6494</v>
      </c>
      <c r="F1123" s="12" t="s">
        <v>6493</v>
      </c>
      <c r="G1123" s="12" t="s">
        <v>16482</v>
      </c>
      <c r="H1123" s="13">
        <v>21201074185</v>
      </c>
      <c r="I1123" s="57" t="s">
        <v>983</v>
      </c>
      <c r="J1123" s="12" t="s">
        <v>48</v>
      </c>
      <c r="K1123" s="12" t="s">
        <v>984</v>
      </c>
      <c r="L1123" s="12" t="str">
        <f t="shared" si="17"/>
        <v>EMEI CARLOS JEREISSATI, SEN.</v>
      </c>
      <c r="M1123" s="12" t="s">
        <v>56</v>
      </c>
      <c r="N1123" s="12" t="s">
        <v>30</v>
      </c>
      <c r="O1123" s="12" t="s">
        <v>13576</v>
      </c>
      <c r="P1123" s="12" t="s">
        <v>13577</v>
      </c>
      <c r="Q1123" s="12" t="s">
        <v>13578</v>
      </c>
      <c r="R1123" s="12" t="s">
        <v>29</v>
      </c>
      <c r="S1123" s="12" t="s">
        <v>13724</v>
      </c>
      <c r="T1123" s="12" t="s">
        <v>16483</v>
      </c>
      <c r="U1123" s="12" t="s">
        <v>6496</v>
      </c>
      <c r="V1123" s="12" t="s">
        <v>985</v>
      </c>
      <c r="W1123" s="12" t="s">
        <v>6497</v>
      </c>
      <c r="X1123" s="12" t="s">
        <v>13581</v>
      </c>
      <c r="Y1123" s="12" t="s">
        <v>13582</v>
      </c>
      <c r="Z1123" s="12" t="s">
        <v>13582</v>
      </c>
      <c r="AA1123" s="12" t="s">
        <v>5015</v>
      </c>
      <c r="AB1123" s="12" t="s">
        <v>5015</v>
      </c>
      <c r="AC1123" s="12" t="s">
        <v>13583</v>
      </c>
      <c r="AD1123" s="12" t="s">
        <v>13584</v>
      </c>
      <c r="AE1123" s="12">
        <v>1001967</v>
      </c>
      <c r="AF1123" s="12" t="s">
        <v>5017</v>
      </c>
    </row>
    <row r="1124" spans="1:32" x14ac:dyDescent="0.25">
      <c r="A1124" s="12">
        <v>20201110</v>
      </c>
      <c r="B1124" s="13">
        <v>1371576</v>
      </c>
      <c r="C1124" s="53">
        <v>110002282752492</v>
      </c>
      <c r="D1124" s="53" t="e">
        <v>#N/A</v>
      </c>
      <c r="E1124" s="12" t="s">
        <v>6505</v>
      </c>
      <c r="F1124" s="12" t="s">
        <v>6504</v>
      </c>
      <c r="G1124" s="12" t="s">
        <v>16484</v>
      </c>
      <c r="H1124" s="13">
        <v>21201073216</v>
      </c>
      <c r="I1124" s="57" t="s">
        <v>990</v>
      </c>
      <c r="J1124" s="12" t="s">
        <v>48</v>
      </c>
      <c r="K1124" s="12" t="s">
        <v>991</v>
      </c>
      <c r="L1124" s="12" t="str">
        <f t="shared" si="17"/>
        <v>EMEI CARLOTA PEREIRA DE QUEIROZ</v>
      </c>
      <c r="M1124" s="12" t="s">
        <v>108</v>
      </c>
      <c r="N1124" s="12" t="s">
        <v>30</v>
      </c>
      <c r="O1124" s="12" t="s">
        <v>13576</v>
      </c>
      <c r="P1124" s="12" t="s">
        <v>13577</v>
      </c>
      <c r="Q1124" s="12" t="s">
        <v>13578</v>
      </c>
      <c r="R1124" s="12" t="s">
        <v>29</v>
      </c>
      <c r="S1124" s="12" t="s">
        <v>13579</v>
      </c>
      <c r="T1124" s="12" t="s">
        <v>13725</v>
      </c>
      <c r="U1124" s="12" t="s">
        <v>6507</v>
      </c>
      <c r="V1124" s="12" t="s">
        <v>992</v>
      </c>
      <c r="W1124" s="12" t="s">
        <v>5261</v>
      </c>
      <c r="X1124" s="12" t="s">
        <v>13581</v>
      </c>
      <c r="Y1124" s="12" t="s">
        <v>13582</v>
      </c>
      <c r="Z1124" s="12" t="s">
        <v>13582</v>
      </c>
      <c r="AA1124" s="12" t="s">
        <v>5015</v>
      </c>
      <c r="AB1124" s="12" t="s">
        <v>5015</v>
      </c>
      <c r="AC1124" s="12" t="s">
        <v>13583</v>
      </c>
      <c r="AD1124" s="12" t="s">
        <v>13584</v>
      </c>
      <c r="AE1124" s="12">
        <v>1000758</v>
      </c>
      <c r="AF1124" s="12" t="s">
        <v>5017</v>
      </c>
    </row>
    <row r="1125" spans="1:32" x14ac:dyDescent="0.25">
      <c r="A1125" s="12">
        <v>20200922</v>
      </c>
      <c r="B1125" s="13">
        <v>1381756</v>
      </c>
      <c r="C1125" s="53">
        <v>110002751013697</v>
      </c>
      <c r="D1125" s="55" t="s">
        <v>16485</v>
      </c>
      <c r="E1125" s="12" t="s">
        <v>6516</v>
      </c>
      <c r="F1125" s="12" t="s">
        <v>6515</v>
      </c>
      <c r="G1125" s="12" t="s">
        <v>16486</v>
      </c>
      <c r="H1125" s="13">
        <v>21201073524</v>
      </c>
      <c r="I1125" s="57" t="s">
        <v>997</v>
      </c>
      <c r="J1125" s="12" t="s">
        <v>48</v>
      </c>
      <c r="K1125" s="12" t="s">
        <v>998</v>
      </c>
      <c r="L1125" s="12" t="str">
        <f t="shared" si="17"/>
        <v>EMEI CARMEM MIRANDA</v>
      </c>
      <c r="M1125" s="12" t="s">
        <v>83</v>
      </c>
      <c r="N1125" s="12" t="s">
        <v>30</v>
      </c>
      <c r="O1125" s="12" t="s">
        <v>13576</v>
      </c>
      <c r="P1125" s="12" t="s">
        <v>13577</v>
      </c>
      <c r="Q1125" s="12" t="s">
        <v>13578</v>
      </c>
      <c r="R1125" s="12" t="s">
        <v>29</v>
      </c>
      <c r="S1125" s="12" t="s">
        <v>13724</v>
      </c>
      <c r="T1125" s="12" t="s">
        <v>16487</v>
      </c>
      <c r="U1125" s="12" t="s">
        <v>6518</v>
      </c>
      <c r="V1125" s="12" t="s">
        <v>999</v>
      </c>
      <c r="W1125" s="12" t="s">
        <v>6519</v>
      </c>
      <c r="X1125" s="12" t="s">
        <v>13581</v>
      </c>
      <c r="Y1125" s="12" t="s">
        <v>13582</v>
      </c>
      <c r="Z1125" s="12" t="s">
        <v>13582</v>
      </c>
      <c r="AA1125" s="12" t="s">
        <v>5015</v>
      </c>
      <c r="AB1125" s="12" t="s">
        <v>5015</v>
      </c>
      <c r="AC1125" s="12" t="s">
        <v>13583</v>
      </c>
      <c r="AD1125" s="12" t="s">
        <v>13584</v>
      </c>
      <c r="AE1125" s="12">
        <v>1008297</v>
      </c>
      <c r="AF1125" s="12" t="s">
        <v>5017</v>
      </c>
    </row>
    <row r="1126" spans="1:32" x14ac:dyDescent="0.25">
      <c r="A1126" s="12">
        <v>20251029</v>
      </c>
      <c r="B1126" s="13">
        <v>2105592</v>
      </c>
      <c r="C1126" s="53">
        <v>110003947992998</v>
      </c>
      <c r="D1126" s="53" t="s">
        <v>16488</v>
      </c>
      <c r="E1126" s="12" t="s">
        <v>6521</v>
      </c>
      <c r="F1126" s="12" t="e">
        <v>#N/A</v>
      </c>
      <c r="G1126" s="12" t="e">
        <v>#N/A</v>
      </c>
      <c r="H1126" s="13" t="s">
        <v>15816</v>
      </c>
      <c r="I1126" s="57" t="s">
        <v>1710</v>
      </c>
      <c r="J1126" s="12" t="s">
        <v>48</v>
      </c>
      <c r="K1126" s="12" t="s">
        <v>6522</v>
      </c>
      <c r="L1126" s="12" t="str">
        <f t="shared" si="17"/>
        <v>EMEI CARMEM VANESKA PLIOPAS MENCARELLI, PROFA</v>
      </c>
      <c r="M1126" s="12" t="s">
        <v>8777</v>
      </c>
      <c r="N1126" s="12" t="s">
        <v>30</v>
      </c>
      <c r="O1126" s="12" t="s">
        <v>13576</v>
      </c>
      <c r="P1126" s="12" t="s">
        <v>13598</v>
      </c>
      <c r="Q1126" s="12" t="s">
        <v>13599</v>
      </c>
      <c r="R1126" s="12" t="s">
        <v>29</v>
      </c>
      <c r="S1126" s="12" t="s">
        <v>13579</v>
      </c>
      <c r="T1126" s="12" t="s">
        <v>14003</v>
      </c>
      <c r="U1126" s="12" t="s">
        <v>6524</v>
      </c>
      <c r="V1126" s="12" t="s">
        <v>1712</v>
      </c>
      <c r="W1126" s="12" t="s">
        <v>6525</v>
      </c>
      <c r="X1126" s="12" t="s">
        <v>13581</v>
      </c>
      <c r="Y1126" s="12" t="s">
        <v>13582</v>
      </c>
      <c r="Z1126" s="12" t="s">
        <v>13582</v>
      </c>
      <c r="AA1126" s="12" t="s">
        <v>5015</v>
      </c>
      <c r="AB1126" s="12" t="s">
        <v>5015</v>
      </c>
      <c r="AC1126" s="12" t="s">
        <v>13583</v>
      </c>
      <c r="AD1126" s="12" t="s">
        <v>13584</v>
      </c>
      <c r="AE1126" s="12">
        <v>1589088</v>
      </c>
      <c r="AF1126" s="12" t="s">
        <v>5061</v>
      </c>
    </row>
    <row r="1127" spans="1:32" x14ac:dyDescent="0.25">
      <c r="A1127" s="12">
        <v>20201130</v>
      </c>
      <c r="B1127" s="13">
        <v>1376325</v>
      </c>
      <c r="C1127" s="53">
        <v>110003917112493</v>
      </c>
      <c r="D1127" s="53" t="e">
        <v>#N/A</v>
      </c>
      <c r="E1127" s="12" t="s">
        <v>6528</v>
      </c>
      <c r="F1127" s="12" t="s">
        <v>16489</v>
      </c>
      <c r="G1127" s="12" t="s">
        <v>16490</v>
      </c>
      <c r="H1127" s="13">
        <v>21201073641</v>
      </c>
      <c r="I1127" s="57" t="s">
        <v>1001</v>
      </c>
      <c r="J1127" s="12" t="s">
        <v>48</v>
      </c>
      <c r="K1127" s="12" t="s">
        <v>1002</v>
      </c>
      <c r="L1127" s="12" t="str">
        <f t="shared" si="17"/>
        <v>EMEI CARMEN DA SILVA</v>
      </c>
      <c r="M1127" s="12" t="s">
        <v>8777</v>
      </c>
      <c r="N1127" s="12" t="s">
        <v>30</v>
      </c>
      <c r="O1127" s="12" t="s">
        <v>13576</v>
      </c>
      <c r="P1127" s="12" t="s">
        <v>13577</v>
      </c>
      <c r="Q1127" s="12" t="s">
        <v>13578</v>
      </c>
      <c r="R1127" s="12" t="s">
        <v>29</v>
      </c>
      <c r="S1127" s="12" t="s">
        <v>13579</v>
      </c>
      <c r="T1127" s="12" t="s">
        <v>14340</v>
      </c>
      <c r="U1127" s="12" t="s">
        <v>6530</v>
      </c>
      <c r="V1127" s="12" t="s">
        <v>1003</v>
      </c>
      <c r="W1127" s="12" t="s">
        <v>6531</v>
      </c>
      <c r="X1127" s="12" t="s">
        <v>13581</v>
      </c>
      <c r="Y1127" s="12" t="s">
        <v>13582</v>
      </c>
      <c r="Z1127" s="12" t="s">
        <v>13582</v>
      </c>
      <c r="AA1127" s="12" t="s">
        <v>5015</v>
      </c>
      <c r="AB1127" s="12" t="s">
        <v>5015</v>
      </c>
      <c r="AC1127" s="12" t="s">
        <v>13583</v>
      </c>
      <c r="AD1127" s="12" t="s">
        <v>13584</v>
      </c>
      <c r="AE1127" s="12">
        <v>1004695</v>
      </c>
      <c r="AF1127" s="12" t="s">
        <v>5017</v>
      </c>
    </row>
    <row r="1128" spans="1:32" x14ac:dyDescent="0.25">
      <c r="A1128" s="12">
        <v>20200820</v>
      </c>
      <c r="B1128" s="13">
        <v>1369477</v>
      </c>
      <c r="C1128" s="53">
        <v>110003712002092</v>
      </c>
      <c r="D1128" s="53" t="e">
        <v>#N/A</v>
      </c>
      <c r="E1128" s="12" t="s">
        <v>6534</v>
      </c>
      <c r="F1128" s="12" t="s">
        <v>6533</v>
      </c>
      <c r="G1128" s="12" t="s">
        <v>16491</v>
      </c>
      <c r="H1128" s="13">
        <v>21201074231</v>
      </c>
      <c r="I1128" s="57" t="s">
        <v>1004</v>
      </c>
      <c r="J1128" s="12" t="s">
        <v>48</v>
      </c>
      <c r="K1128" s="12" t="s">
        <v>1005</v>
      </c>
      <c r="L1128" s="12" t="str">
        <f t="shared" si="17"/>
        <v>EMEI CAROLINA MARIA DE JESUS</v>
      </c>
      <c r="M1128" s="12" t="s">
        <v>196</v>
      </c>
      <c r="N1128" s="12" t="s">
        <v>30</v>
      </c>
      <c r="O1128" s="12" t="s">
        <v>13576</v>
      </c>
      <c r="P1128" s="12" t="s">
        <v>13577</v>
      </c>
      <c r="Q1128" s="12" t="s">
        <v>13578</v>
      </c>
      <c r="R1128" s="12" t="s">
        <v>29</v>
      </c>
      <c r="S1128" s="12" t="s">
        <v>13579</v>
      </c>
      <c r="T1128" s="12" t="s">
        <v>16492</v>
      </c>
      <c r="U1128" s="12" t="s">
        <v>6536</v>
      </c>
      <c r="V1128" s="12" t="s">
        <v>1006</v>
      </c>
      <c r="W1128" s="12" t="s">
        <v>6537</v>
      </c>
      <c r="X1128" s="12" t="s">
        <v>13581</v>
      </c>
      <c r="Y1128" s="12" t="s">
        <v>13582</v>
      </c>
      <c r="Z1128" s="12" t="s">
        <v>13582</v>
      </c>
      <c r="AA1128" s="12" t="s">
        <v>5015</v>
      </c>
      <c r="AB1128" s="12" t="s">
        <v>5015</v>
      </c>
      <c r="AC1128" s="12" t="s">
        <v>13583</v>
      </c>
      <c r="AD1128" s="12" t="s">
        <v>13584</v>
      </c>
      <c r="AE1128" s="12">
        <v>998978</v>
      </c>
      <c r="AF1128" s="12" t="s">
        <v>5017</v>
      </c>
    </row>
    <row r="1129" spans="1:32" x14ac:dyDescent="0.25">
      <c r="A1129" s="12">
        <v>20200909</v>
      </c>
      <c r="B1129" s="13">
        <v>1369400</v>
      </c>
      <c r="C1129" s="53">
        <v>110003782041194</v>
      </c>
      <c r="D1129" s="53" t="s">
        <v>16493</v>
      </c>
      <c r="E1129" s="12" t="s">
        <v>6545</v>
      </c>
      <c r="F1129" s="12" t="s">
        <v>6544</v>
      </c>
      <c r="G1129" s="12" t="s">
        <v>16494</v>
      </c>
      <c r="H1129" s="13">
        <v>21201072721</v>
      </c>
      <c r="I1129" s="57" t="s">
        <v>1012</v>
      </c>
      <c r="J1129" s="12" t="s">
        <v>48</v>
      </c>
      <c r="K1129" s="12" t="s">
        <v>1013</v>
      </c>
      <c r="L1129" s="12" t="str">
        <f t="shared" si="17"/>
        <v>EMEI CAROLINA RIBEIRO, PROFA.</v>
      </c>
      <c r="M1129" s="12" t="s">
        <v>196</v>
      </c>
      <c r="N1129" s="12" t="s">
        <v>30</v>
      </c>
      <c r="O1129" s="12" t="s">
        <v>13576</v>
      </c>
      <c r="P1129" s="12" t="s">
        <v>13577</v>
      </c>
      <c r="Q1129" s="12" t="s">
        <v>13578</v>
      </c>
      <c r="R1129" s="12" t="s">
        <v>29</v>
      </c>
      <c r="S1129" s="12" t="s">
        <v>13579</v>
      </c>
      <c r="T1129" s="12" t="s">
        <v>14329</v>
      </c>
      <c r="U1129" s="12" t="s">
        <v>6547</v>
      </c>
      <c r="V1129" s="12" t="s">
        <v>1014</v>
      </c>
      <c r="W1129" s="12" t="s">
        <v>6548</v>
      </c>
      <c r="X1129" s="12" t="s">
        <v>13581</v>
      </c>
      <c r="Y1129" s="12" t="s">
        <v>13582</v>
      </c>
      <c r="Z1129" s="12" t="s">
        <v>13582</v>
      </c>
      <c r="AA1129" s="12" t="s">
        <v>5015</v>
      </c>
      <c r="AB1129" s="12" t="s">
        <v>5015</v>
      </c>
      <c r="AC1129" s="12" t="s">
        <v>13583</v>
      </c>
      <c r="AD1129" s="12" t="s">
        <v>13584</v>
      </c>
      <c r="AE1129" s="12">
        <v>998948</v>
      </c>
      <c r="AF1129" s="12" t="s">
        <v>5017</v>
      </c>
    </row>
    <row r="1130" spans="1:32" x14ac:dyDescent="0.25">
      <c r="A1130" s="12">
        <v>20220222</v>
      </c>
      <c r="B1130" s="13">
        <v>1537135</v>
      </c>
      <c r="C1130" s="53">
        <v>110002702016696</v>
      </c>
      <c r="D1130" s="53" t="e">
        <v>#N/A</v>
      </c>
      <c r="E1130" s="12" t="s">
        <v>6551</v>
      </c>
      <c r="F1130" s="12" t="s">
        <v>6550</v>
      </c>
      <c r="G1130" s="12" t="s">
        <v>16495</v>
      </c>
      <c r="H1130" s="13">
        <v>21201076228</v>
      </c>
      <c r="I1130" s="57" t="s">
        <v>1015</v>
      </c>
      <c r="J1130" s="12" t="s">
        <v>48</v>
      </c>
      <c r="K1130" s="12" t="s">
        <v>1016</v>
      </c>
      <c r="L1130" s="12" t="str">
        <f t="shared" si="17"/>
        <v>EMEI CARVALHO PINTO, GOV.</v>
      </c>
      <c r="M1130" s="12" t="s">
        <v>21</v>
      </c>
      <c r="N1130" s="12" t="s">
        <v>30</v>
      </c>
      <c r="O1130" s="12" t="s">
        <v>13576</v>
      </c>
      <c r="P1130" s="12" t="s">
        <v>13577</v>
      </c>
      <c r="Q1130" s="12" t="s">
        <v>13578</v>
      </c>
      <c r="R1130" s="12" t="s">
        <v>29</v>
      </c>
      <c r="S1130" s="12" t="s">
        <v>13579</v>
      </c>
      <c r="T1130" s="12" t="s">
        <v>14861</v>
      </c>
      <c r="U1130" s="12" t="s">
        <v>6553</v>
      </c>
      <c r="V1130" s="12" t="s">
        <v>1017</v>
      </c>
      <c r="W1130" s="12" t="s">
        <v>6554</v>
      </c>
      <c r="X1130" s="12" t="s">
        <v>13581</v>
      </c>
      <c r="Y1130" s="12" t="s">
        <v>13582</v>
      </c>
      <c r="Z1130" s="12" t="s">
        <v>13582</v>
      </c>
      <c r="AA1130" s="12" t="s">
        <v>5015</v>
      </c>
      <c r="AB1130" s="12" t="s">
        <v>5015</v>
      </c>
      <c r="AC1130" s="12" t="s">
        <v>13583</v>
      </c>
      <c r="AD1130" s="12" t="s">
        <v>13584</v>
      </c>
      <c r="AE1130" s="12">
        <v>1146454</v>
      </c>
      <c r="AF1130" s="12" t="s">
        <v>5017</v>
      </c>
    </row>
    <row r="1131" spans="1:32" x14ac:dyDescent="0.25">
      <c r="A1131" s="12">
        <v>20200917</v>
      </c>
      <c r="B1131" s="13">
        <v>1382584</v>
      </c>
      <c r="C1131" s="53">
        <v>110005588033595</v>
      </c>
      <c r="D1131" s="53" t="e">
        <v>#N/A</v>
      </c>
      <c r="E1131" s="12" t="s">
        <v>6582</v>
      </c>
      <c r="F1131" s="12" t="s">
        <v>6581</v>
      </c>
      <c r="G1131" s="12" t="s">
        <v>16496</v>
      </c>
      <c r="H1131" s="13">
        <v>21201074196</v>
      </c>
      <c r="I1131" s="57" t="s">
        <v>1029</v>
      </c>
      <c r="J1131" s="12" t="s">
        <v>48</v>
      </c>
      <c r="K1131" s="12" t="s">
        <v>1030</v>
      </c>
      <c r="L1131" s="12" t="str">
        <f t="shared" si="17"/>
        <v>EMEI CASIMIRO DE ABREU</v>
      </c>
      <c r="M1131" s="12" t="s">
        <v>205</v>
      </c>
      <c r="N1131" s="12" t="s">
        <v>30</v>
      </c>
      <c r="O1131" s="12" t="s">
        <v>13576</v>
      </c>
      <c r="P1131" s="12" t="s">
        <v>13577</v>
      </c>
      <c r="Q1131" s="12" t="s">
        <v>13578</v>
      </c>
      <c r="R1131" s="12" t="s">
        <v>29</v>
      </c>
      <c r="S1131" s="12" t="s">
        <v>13579</v>
      </c>
      <c r="T1131" s="12" t="s">
        <v>14954</v>
      </c>
      <c r="U1131" s="12" t="s">
        <v>6584</v>
      </c>
      <c r="V1131" s="12" t="s">
        <v>1031</v>
      </c>
      <c r="W1131" s="12" t="s">
        <v>6585</v>
      </c>
      <c r="X1131" s="12" t="s">
        <v>13581</v>
      </c>
      <c r="Y1131" s="12" t="s">
        <v>13582</v>
      </c>
      <c r="Z1131" s="12" t="s">
        <v>13582</v>
      </c>
      <c r="AA1131" s="12" t="s">
        <v>5015</v>
      </c>
      <c r="AB1131" s="12" t="s">
        <v>5015</v>
      </c>
      <c r="AC1131" s="12" t="s">
        <v>13583</v>
      </c>
      <c r="AD1131" s="12" t="s">
        <v>13584</v>
      </c>
      <c r="AE1131" s="12">
        <v>1011490</v>
      </c>
      <c r="AF1131" s="12" t="s">
        <v>5017</v>
      </c>
    </row>
    <row r="1132" spans="1:32" x14ac:dyDescent="0.25">
      <c r="A1132" s="12">
        <v>20220724</v>
      </c>
      <c r="B1132" s="13">
        <v>1548856</v>
      </c>
      <c r="C1132" s="53">
        <v>110003227078899</v>
      </c>
      <c r="D1132" s="53" t="e">
        <v>#N/A</v>
      </c>
      <c r="E1132" s="12" t="s">
        <v>6588</v>
      </c>
      <c r="F1132" s="12" t="s">
        <v>6587</v>
      </c>
      <c r="G1132" s="12" t="s">
        <v>16497</v>
      </c>
      <c r="H1132" s="13">
        <v>21201074149</v>
      </c>
      <c r="I1132" s="57" t="s">
        <v>1032</v>
      </c>
      <c r="J1132" s="12" t="s">
        <v>48</v>
      </c>
      <c r="K1132" s="12" t="s">
        <v>1033</v>
      </c>
      <c r="L1132" s="12" t="str">
        <f t="shared" si="17"/>
        <v>EMEI CASPER LIBERO</v>
      </c>
      <c r="M1132" s="12" t="s">
        <v>33</v>
      </c>
      <c r="N1132" s="12" t="s">
        <v>30</v>
      </c>
      <c r="O1132" s="12" t="s">
        <v>13576</v>
      </c>
      <c r="P1132" s="12" t="s">
        <v>13577</v>
      </c>
      <c r="Q1132" s="12" t="s">
        <v>13578</v>
      </c>
      <c r="R1132" s="12" t="s">
        <v>29</v>
      </c>
      <c r="S1132" s="12" t="s">
        <v>13607</v>
      </c>
      <c r="T1132" s="12" t="s">
        <v>1035</v>
      </c>
      <c r="U1132" s="12" t="s">
        <v>6590</v>
      </c>
      <c r="V1132" s="12" t="s">
        <v>1034</v>
      </c>
      <c r="W1132" s="12" t="s">
        <v>6591</v>
      </c>
      <c r="X1132" s="12" t="s">
        <v>13581</v>
      </c>
      <c r="Y1132" s="12" t="s">
        <v>13582</v>
      </c>
      <c r="Z1132" s="12" t="s">
        <v>13582</v>
      </c>
      <c r="AA1132" s="12" t="s">
        <v>5015</v>
      </c>
      <c r="AB1132" s="12" t="s">
        <v>5015</v>
      </c>
      <c r="AC1132" s="12" t="s">
        <v>13583</v>
      </c>
      <c r="AD1132" s="12" t="s">
        <v>13584</v>
      </c>
      <c r="AE1132" s="12">
        <v>1157119</v>
      </c>
      <c r="AF1132" s="12" t="s">
        <v>5017</v>
      </c>
    </row>
    <row r="1133" spans="1:32" x14ac:dyDescent="0.25">
      <c r="A1133" s="12">
        <v>20200911</v>
      </c>
      <c r="B1133" s="13">
        <v>1370563</v>
      </c>
      <c r="C1133" s="53">
        <v>110005928041190</v>
      </c>
      <c r="D1133" s="53" t="s">
        <v>16498</v>
      </c>
      <c r="E1133" s="12" t="s">
        <v>6616</v>
      </c>
      <c r="F1133" s="12" t="s">
        <v>16499</v>
      </c>
      <c r="G1133" s="12" t="s">
        <v>16500</v>
      </c>
      <c r="H1133" s="13">
        <v>21209061569</v>
      </c>
      <c r="I1133" s="57" t="s">
        <v>1040</v>
      </c>
      <c r="J1133" s="12" t="s">
        <v>48</v>
      </c>
      <c r="K1133" s="12" t="s">
        <v>1041</v>
      </c>
      <c r="L1133" s="12" t="str">
        <f t="shared" si="17"/>
        <v>EMEI CASTRO ALVES</v>
      </c>
      <c r="M1133" s="12" t="s">
        <v>130</v>
      </c>
      <c r="N1133" s="12" t="s">
        <v>30</v>
      </c>
      <c r="O1133" s="12" t="s">
        <v>13576</v>
      </c>
      <c r="P1133" s="12" t="s">
        <v>13577</v>
      </c>
      <c r="Q1133" s="12" t="s">
        <v>13578</v>
      </c>
      <c r="R1133" s="12" t="s">
        <v>29</v>
      </c>
      <c r="S1133" s="12" t="s">
        <v>13579</v>
      </c>
      <c r="T1133" s="12" t="s">
        <v>15522</v>
      </c>
      <c r="U1133" s="12" t="s">
        <v>6618</v>
      </c>
      <c r="V1133" s="12" t="s">
        <v>1042</v>
      </c>
      <c r="W1133" s="12" t="s">
        <v>6619</v>
      </c>
      <c r="X1133" s="12" t="s">
        <v>13581</v>
      </c>
      <c r="Y1133" s="12" t="s">
        <v>13582</v>
      </c>
      <c r="Z1133" s="12" t="s">
        <v>13582</v>
      </c>
      <c r="AA1133" s="12" t="s">
        <v>5015</v>
      </c>
      <c r="AB1133" s="12" t="s">
        <v>5015</v>
      </c>
      <c r="AC1133" s="12" t="s">
        <v>13583</v>
      </c>
      <c r="AD1133" s="12" t="s">
        <v>13584</v>
      </c>
      <c r="AE1133" s="12">
        <v>1000450</v>
      </c>
      <c r="AF1133" s="12" t="s">
        <v>5017</v>
      </c>
    </row>
    <row r="1134" spans="1:32" x14ac:dyDescent="0.25">
      <c r="A1134" s="12">
        <v>20201110</v>
      </c>
      <c r="B1134" s="13">
        <v>1370208</v>
      </c>
      <c r="C1134" s="53">
        <v>110005841009596</v>
      </c>
      <c r="D1134" s="53" t="e">
        <v>#N/A</v>
      </c>
      <c r="E1134" s="12" t="s">
        <v>6622</v>
      </c>
      <c r="F1134" s="12" t="s">
        <v>6621</v>
      </c>
      <c r="G1134" s="12" t="s">
        <v>16501</v>
      </c>
      <c r="H1134" s="13">
        <v>21201160804</v>
      </c>
      <c r="I1134" s="57" t="s">
        <v>1046</v>
      </c>
      <c r="J1134" s="12" t="s">
        <v>48</v>
      </c>
      <c r="K1134" s="12" t="s">
        <v>1047</v>
      </c>
      <c r="L1134" s="12" t="str">
        <f t="shared" si="17"/>
        <v>EMEI CATULO DA PAIXAO CEARENSE</v>
      </c>
      <c r="M1134" s="12" t="s">
        <v>41</v>
      </c>
      <c r="N1134" s="12" t="s">
        <v>30</v>
      </c>
      <c r="O1134" s="12" t="s">
        <v>13576</v>
      </c>
      <c r="P1134" s="12" t="s">
        <v>13577</v>
      </c>
      <c r="Q1134" s="12" t="s">
        <v>13578</v>
      </c>
      <c r="R1134" s="12" t="s">
        <v>29</v>
      </c>
      <c r="S1134" s="12" t="s">
        <v>13579</v>
      </c>
      <c r="T1134" s="12" t="s">
        <v>14914</v>
      </c>
      <c r="U1134" s="12" t="s">
        <v>6624</v>
      </c>
      <c r="V1134" s="12" t="s">
        <v>1048</v>
      </c>
      <c r="W1134" s="12" t="s">
        <v>6625</v>
      </c>
      <c r="X1134" s="12" t="s">
        <v>13581</v>
      </c>
      <c r="Y1134" s="12" t="s">
        <v>13582</v>
      </c>
      <c r="Z1134" s="12" t="s">
        <v>13582</v>
      </c>
      <c r="AA1134" s="12" t="s">
        <v>5015</v>
      </c>
      <c r="AB1134" s="12" t="s">
        <v>5015</v>
      </c>
      <c r="AC1134" s="12" t="s">
        <v>13583</v>
      </c>
      <c r="AD1134" s="12" t="s">
        <v>13584</v>
      </c>
      <c r="AE1134" s="12">
        <v>999944</v>
      </c>
      <c r="AF1134" s="12" t="s">
        <v>5017</v>
      </c>
    </row>
    <row r="1135" spans="1:32" x14ac:dyDescent="0.25">
      <c r="A1135" s="12">
        <v>20200820</v>
      </c>
      <c r="B1135" s="13">
        <v>1375916</v>
      </c>
      <c r="C1135" s="53">
        <v>110002919069597</v>
      </c>
      <c r="D1135" s="53" t="e">
        <v>#N/A</v>
      </c>
      <c r="E1135" s="12" t="s">
        <v>6638</v>
      </c>
      <c r="F1135" s="12" t="s">
        <v>6637</v>
      </c>
      <c r="G1135" s="12" t="s">
        <v>16502</v>
      </c>
      <c r="H1135" s="13">
        <v>21201066834</v>
      </c>
      <c r="I1135" s="57" t="s">
        <v>1056</v>
      </c>
      <c r="J1135" s="12" t="s">
        <v>48</v>
      </c>
      <c r="K1135" s="12" t="s">
        <v>1057</v>
      </c>
      <c r="L1135" s="12" t="str">
        <f t="shared" si="17"/>
        <v>EMEI CECILIA MEIRELLES</v>
      </c>
      <c r="M1135" s="12" t="s">
        <v>83</v>
      </c>
      <c r="N1135" s="12" t="s">
        <v>30</v>
      </c>
      <c r="O1135" s="12" t="s">
        <v>13576</v>
      </c>
      <c r="P1135" s="12" t="s">
        <v>13577</v>
      </c>
      <c r="Q1135" s="12" t="s">
        <v>13578</v>
      </c>
      <c r="R1135" s="12" t="s">
        <v>29</v>
      </c>
      <c r="S1135" s="12" t="s">
        <v>13724</v>
      </c>
      <c r="T1135" s="12" t="s">
        <v>13998</v>
      </c>
      <c r="U1135" s="12" t="s">
        <v>6640</v>
      </c>
      <c r="V1135" s="12" t="s">
        <v>1058</v>
      </c>
      <c r="W1135" s="12" t="s">
        <v>6641</v>
      </c>
      <c r="X1135" s="12" t="s">
        <v>13581</v>
      </c>
      <c r="Y1135" s="12" t="s">
        <v>13582</v>
      </c>
      <c r="Z1135" s="12" t="s">
        <v>13582</v>
      </c>
      <c r="AA1135" s="12" t="s">
        <v>5015</v>
      </c>
      <c r="AB1135" s="12" t="s">
        <v>5015</v>
      </c>
      <c r="AC1135" s="12" t="s">
        <v>13583</v>
      </c>
      <c r="AD1135" s="12" t="s">
        <v>13584</v>
      </c>
      <c r="AE1135" s="12">
        <v>1004252</v>
      </c>
      <c r="AF1135" s="12" t="s">
        <v>5017</v>
      </c>
    </row>
    <row r="1136" spans="1:32" x14ac:dyDescent="0.25">
      <c r="A1136" s="12">
        <v>20241130</v>
      </c>
      <c r="B1136" s="13">
        <v>1546567</v>
      </c>
      <c r="C1136" s="53">
        <v>110002521035095</v>
      </c>
      <c r="D1136" s="53" t="e">
        <v>#N/A</v>
      </c>
      <c r="E1136" s="12" t="s">
        <v>6649</v>
      </c>
      <c r="F1136" s="12" t="s">
        <v>6648</v>
      </c>
      <c r="G1136" s="12" t="s">
        <v>16503</v>
      </c>
      <c r="H1136" s="13">
        <v>21201073084</v>
      </c>
      <c r="I1136" s="57" t="s">
        <v>1062</v>
      </c>
      <c r="J1136" s="12" t="s">
        <v>48</v>
      </c>
      <c r="K1136" s="12" t="s">
        <v>1063</v>
      </c>
      <c r="L1136" s="12" t="str">
        <f t="shared" si="17"/>
        <v>EMEI CECILIA SANT ANNA DE SOUZA, PROFA.</v>
      </c>
      <c r="M1136" s="12" t="s">
        <v>56</v>
      </c>
      <c r="N1136" s="12" t="s">
        <v>30</v>
      </c>
      <c r="O1136" s="12" t="s">
        <v>13576</v>
      </c>
      <c r="P1136" s="12" t="s">
        <v>13577</v>
      </c>
      <c r="Q1136" s="12" t="s">
        <v>13578</v>
      </c>
      <c r="R1136" s="12" t="s">
        <v>29</v>
      </c>
      <c r="S1136" s="12" t="s">
        <v>13724</v>
      </c>
      <c r="T1136" s="12" t="s">
        <v>56</v>
      </c>
      <c r="U1136" s="12" t="s">
        <v>6651</v>
      </c>
      <c r="V1136" s="12" t="s">
        <v>1064</v>
      </c>
      <c r="W1136" s="12" t="s">
        <v>6652</v>
      </c>
      <c r="X1136" s="12" t="s">
        <v>13581</v>
      </c>
      <c r="Y1136" s="12" t="s">
        <v>13582</v>
      </c>
      <c r="Z1136" s="12" t="s">
        <v>13582</v>
      </c>
      <c r="AA1136" s="12" t="s">
        <v>5015</v>
      </c>
      <c r="AB1136" s="12" t="s">
        <v>5015</v>
      </c>
      <c r="AC1136" s="12" t="s">
        <v>13583</v>
      </c>
      <c r="AD1136" s="12" t="s">
        <v>13584</v>
      </c>
      <c r="AE1136" s="12">
        <v>1154855</v>
      </c>
      <c r="AF1136" s="12" t="s">
        <v>5061</v>
      </c>
    </row>
    <row r="1137" spans="1:32" x14ac:dyDescent="0.25">
      <c r="A1137" s="12">
        <v>20200819</v>
      </c>
      <c r="B1137" s="13">
        <v>1375955</v>
      </c>
      <c r="C1137" s="53">
        <v>110002919068590</v>
      </c>
      <c r="D1137" s="53" t="e">
        <v>#N/A</v>
      </c>
      <c r="E1137" s="12" t="s">
        <v>6695</v>
      </c>
      <c r="F1137" s="12" t="s">
        <v>6694</v>
      </c>
      <c r="G1137" s="12" t="s">
        <v>16504</v>
      </c>
      <c r="H1137" s="13">
        <v>21201074090</v>
      </c>
      <c r="I1137" s="57" t="s">
        <v>1073</v>
      </c>
      <c r="J1137" s="12" t="s">
        <v>48</v>
      </c>
      <c r="K1137" s="12" t="s">
        <v>1074</v>
      </c>
      <c r="L1137" s="12" t="str">
        <f t="shared" si="17"/>
        <v>EMEI CELIA CAMARGO PENTEADO ELIAS, PROFA.</v>
      </c>
      <c r="M1137" s="12" t="s">
        <v>83</v>
      </c>
      <c r="N1137" s="12" t="s">
        <v>30</v>
      </c>
      <c r="O1137" s="12" t="s">
        <v>13576</v>
      </c>
      <c r="P1137" s="12" t="s">
        <v>13577</v>
      </c>
      <c r="Q1137" s="12" t="s">
        <v>13578</v>
      </c>
      <c r="R1137" s="12" t="s">
        <v>29</v>
      </c>
      <c r="S1137" s="12" t="s">
        <v>13579</v>
      </c>
      <c r="T1137" s="12" t="s">
        <v>15122</v>
      </c>
      <c r="U1137" s="12" t="s">
        <v>6697</v>
      </c>
      <c r="V1137" s="12" t="s">
        <v>1075</v>
      </c>
      <c r="W1137" s="12" t="s">
        <v>5137</v>
      </c>
      <c r="X1137" s="12" t="s">
        <v>13581</v>
      </c>
      <c r="Y1137" s="12" t="s">
        <v>13582</v>
      </c>
      <c r="Z1137" s="12" t="s">
        <v>13582</v>
      </c>
      <c r="AA1137" s="12" t="s">
        <v>5015</v>
      </c>
      <c r="AB1137" s="12" t="s">
        <v>5015</v>
      </c>
      <c r="AC1137" s="12" t="s">
        <v>13583</v>
      </c>
      <c r="AD1137" s="12" t="s">
        <v>13584</v>
      </c>
      <c r="AE1137" s="12">
        <v>1004100</v>
      </c>
      <c r="AF1137" s="12" t="s">
        <v>5017</v>
      </c>
    </row>
    <row r="1138" spans="1:32" x14ac:dyDescent="0.25">
      <c r="A1138" s="12">
        <v>20200825</v>
      </c>
      <c r="B1138" s="13">
        <v>1376237</v>
      </c>
      <c r="C1138" s="53">
        <v>110002025209897</v>
      </c>
      <c r="D1138" s="53" t="e">
        <v>#N/A</v>
      </c>
      <c r="E1138" s="12" t="s">
        <v>6722</v>
      </c>
      <c r="F1138" s="12" t="s">
        <v>6721</v>
      </c>
      <c r="G1138" s="12" t="s">
        <v>16505</v>
      </c>
      <c r="H1138" s="13">
        <v>21201073264</v>
      </c>
      <c r="I1138" s="57" t="s">
        <v>1093</v>
      </c>
      <c r="J1138" s="12" t="s">
        <v>48</v>
      </c>
      <c r="K1138" s="12" t="s">
        <v>13490</v>
      </c>
      <c r="L1138" s="12" t="str">
        <f t="shared" si="17"/>
        <v>EMEI CELIA RIBEIRO LANDIM, PROFA</v>
      </c>
      <c r="M1138" s="12" t="s">
        <v>135</v>
      </c>
      <c r="N1138" s="12" t="s">
        <v>30</v>
      </c>
      <c r="O1138" s="12" t="s">
        <v>13576</v>
      </c>
      <c r="P1138" s="12" t="s">
        <v>13577</v>
      </c>
      <c r="Q1138" s="12" t="s">
        <v>13578</v>
      </c>
      <c r="R1138" s="12" t="s">
        <v>29</v>
      </c>
      <c r="S1138" s="12" t="s">
        <v>13579</v>
      </c>
      <c r="T1138" s="12" t="s">
        <v>13885</v>
      </c>
      <c r="U1138" s="12" t="s">
        <v>6724</v>
      </c>
      <c r="V1138" s="12" t="s">
        <v>1095</v>
      </c>
      <c r="W1138" s="12" t="s">
        <v>5401</v>
      </c>
      <c r="X1138" s="12" t="s">
        <v>13581</v>
      </c>
      <c r="Y1138" s="12" t="s">
        <v>13582</v>
      </c>
      <c r="Z1138" s="12" t="s">
        <v>13582</v>
      </c>
      <c r="AA1138" s="12" t="s">
        <v>5015</v>
      </c>
      <c r="AB1138" s="12" t="s">
        <v>5015</v>
      </c>
      <c r="AC1138" s="12" t="s">
        <v>13583</v>
      </c>
      <c r="AD1138" s="12" t="s">
        <v>13584</v>
      </c>
      <c r="AE1138" s="12">
        <v>1004692</v>
      </c>
      <c r="AF1138" s="12" t="s">
        <v>5017</v>
      </c>
    </row>
    <row r="1139" spans="1:32" x14ac:dyDescent="0.25">
      <c r="A1139" s="12">
        <v>20200827</v>
      </c>
      <c r="B1139" s="13">
        <v>1375111</v>
      </c>
      <c r="C1139" s="53">
        <v>110002242035692</v>
      </c>
      <c r="D1139" s="53" t="e">
        <v>#N/A</v>
      </c>
      <c r="E1139" s="12" t="s">
        <v>6733</v>
      </c>
      <c r="F1139" s="12" t="s">
        <v>6732</v>
      </c>
      <c r="G1139" s="12" t="s">
        <v>16506</v>
      </c>
      <c r="H1139" s="13">
        <v>21201073974</v>
      </c>
      <c r="I1139" s="57" t="s">
        <v>1099</v>
      </c>
      <c r="J1139" s="12" t="s">
        <v>48</v>
      </c>
      <c r="K1139" s="12" t="s">
        <v>1100</v>
      </c>
      <c r="L1139" s="12" t="str">
        <f t="shared" si="17"/>
        <v>EMEI CELSO DE SOUSA OLIVEIRA, PROF.</v>
      </c>
      <c r="M1139" s="12" t="s">
        <v>61</v>
      </c>
      <c r="N1139" s="12" t="s">
        <v>30</v>
      </c>
      <c r="O1139" s="12" t="s">
        <v>13576</v>
      </c>
      <c r="P1139" s="12" t="s">
        <v>13577</v>
      </c>
      <c r="Q1139" s="12" t="s">
        <v>13578</v>
      </c>
      <c r="R1139" s="12" t="s">
        <v>29</v>
      </c>
      <c r="S1139" s="12" t="s">
        <v>13579</v>
      </c>
      <c r="T1139" s="12" t="s">
        <v>16507</v>
      </c>
      <c r="U1139" s="12" t="s">
        <v>6735</v>
      </c>
      <c r="V1139" s="12" t="s">
        <v>1101</v>
      </c>
      <c r="W1139" s="12" t="s">
        <v>6736</v>
      </c>
      <c r="X1139" s="12" t="s">
        <v>13581</v>
      </c>
      <c r="Y1139" s="12" t="s">
        <v>13582</v>
      </c>
      <c r="Z1139" s="12" t="s">
        <v>13582</v>
      </c>
      <c r="AA1139" s="12" t="s">
        <v>5015</v>
      </c>
      <c r="AB1139" s="12" t="s">
        <v>5015</v>
      </c>
      <c r="AC1139" s="12" t="s">
        <v>13583</v>
      </c>
      <c r="AD1139" s="12" t="s">
        <v>13584</v>
      </c>
      <c r="AE1139" s="12">
        <v>1002361</v>
      </c>
      <c r="AF1139" s="12" t="s">
        <v>5017</v>
      </c>
    </row>
    <row r="1140" spans="1:32" x14ac:dyDescent="0.25">
      <c r="A1140" s="12">
        <v>20200831</v>
      </c>
      <c r="B1140" s="13">
        <v>1376386</v>
      </c>
      <c r="C1140" s="53">
        <v>110005611414693</v>
      </c>
      <c r="D1140" s="53" t="s">
        <v>16508</v>
      </c>
      <c r="E1140" s="12" t="s">
        <v>6739</v>
      </c>
      <c r="F1140" s="12" t="s">
        <v>6738</v>
      </c>
      <c r="G1140" s="12" t="s">
        <v>16509</v>
      </c>
      <c r="H1140" s="13">
        <v>21201067244</v>
      </c>
      <c r="I1140" s="57" t="s">
        <v>1103</v>
      </c>
      <c r="J1140" s="12" t="s">
        <v>48</v>
      </c>
      <c r="K1140" s="12" t="s">
        <v>1104</v>
      </c>
      <c r="L1140" s="12" t="str">
        <f t="shared" si="17"/>
        <v>EMEI CELSO FERREIRA DA SILVA, PROF.</v>
      </c>
      <c r="M1140" s="12" t="s">
        <v>205</v>
      </c>
      <c r="N1140" s="12" t="s">
        <v>30</v>
      </c>
      <c r="O1140" s="12" t="s">
        <v>13576</v>
      </c>
      <c r="P1140" s="12" t="s">
        <v>13577</v>
      </c>
      <c r="Q1140" s="12" t="s">
        <v>13578</v>
      </c>
      <c r="R1140" s="12" t="s">
        <v>29</v>
      </c>
      <c r="S1140" s="12" t="s">
        <v>13579</v>
      </c>
      <c r="T1140" s="12" t="s">
        <v>14381</v>
      </c>
      <c r="U1140" s="12" t="s">
        <v>6741</v>
      </c>
      <c r="V1140" s="12" t="s">
        <v>1105</v>
      </c>
      <c r="W1140" s="12" t="s">
        <v>6056</v>
      </c>
      <c r="X1140" s="12" t="s">
        <v>13581</v>
      </c>
      <c r="Y1140" s="12" t="s">
        <v>13582</v>
      </c>
      <c r="Z1140" s="12" t="s">
        <v>13582</v>
      </c>
      <c r="AA1140" s="12" t="s">
        <v>5015</v>
      </c>
      <c r="AB1140" s="12" t="s">
        <v>5015</v>
      </c>
      <c r="AC1140" s="12" t="s">
        <v>13583</v>
      </c>
      <c r="AD1140" s="12" t="s">
        <v>13584</v>
      </c>
      <c r="AE1140" s="12">
        <v>1004899</v>
      </c>
      <c r="AF1140" s="12" t="s">
        <v>5017</v>
      </c>
    </row>
    <row r="1141" spans="1:32" x14ac:dyDescent="0.25">
      <c r="A1141" s="12">
        <v>20220311</v>
      </c>
      <c r="B1141" s="13">
        <v>1546603</v>
      </c>
      <c r="C1141" s="53">
        <v>110002741291198</v>
      </c>
      <c r="D1141" s="53" t="e">
        <v>#N/A</v>
      </c>
      <c r="E1141" s="12" t="s">
        <v>6808</v>
      </c>
      <c r="F1141" s="12" t="s">
        <v>6807</v>
      </c>
      <c r="G1141" s="12" t="s">
        <v>16510</v>
      </c>
      <c r="H1141" s="13">
        <v>21201067405</v>
      </c>
      <c r="I1141" s="57" t="s">
        <v>1145</v>
      </c>
      <c r="J1141" s="12" t="s">
        <v>48</v>
      </c>
      <c r="K1141" s="12" t="s">
        <v>1146</v>
      </c>
      <c r="L1141" s="12" t="str">
        <f t="shared" si="17"/>
        <v>EMEI CEZAR ROGERIO OLIVEIRA PERAMEZZA, PROF.</v>
      </c>
      <c r="M1141" s="12" t="s">
        <v>33</v>
      </c>
      <c r="N1141" s="12" t="s">
        <v>30</v>
      </c>
      <c r="O1141" s="12" t="s">
        <v>13576</v>
      </c>
      <c r="P1141" s="12" t="s">
        <v>13577</v>
      </c>
      <c r="Q1141" s="12" t="s">
        <v>13578</v>
      </c>
      <c r="R1141" s="12" t="s">
        <v>29</v>
      </c>
      <c r="S1141" s="12" t="s">
        <v>13579</v>
      </c>
      <c r="T1141" s="12" t="s">
        <v>13964</v>
      </c>
      <c r="U1141" s="12" t="s">
        <v>6810</v>
      </c>
      <c r="V1141" s="12" t="s">
        <v>1147</v>
      </c>
      <c r="W1141" s="12" t="s">
        <v>6811</v>
      </c>
      <c r="X1141" s="12" t="s">
        <v>13581</v>
      </c>
      <c r="Y1141" s="12" t="s">
        <v>13582</v>
      </c>
      <c r="Z1141" s="12" t="s">
        <v>13582</v>
      </c>
      <c r="AA1141" s="12" t="s">
        <v>5015</v>
      </c>
      <c r="AB1141" s="12" t="s">
        <v>5015</v>
      </c>
      <c r="AC1141" s="12" t="s">
        <v>13583</v>
      </c>
      <c r="AD1141" s="12" t="s">
        <v>13584</v>
      </c>
      <c r="AE1141" s="12">
        <v>1155115</v>
      </c>
      <c r="AF1141" s="12" t="s">
        <v>5017</v>
      </c>
    </row>
    <row r="1142" spans="1:32" x14ac:dyDescent="0.25">
      <c r="A1142" s="12">
        <v>20200827</v>
      </c>
      <c r="B1142" s="13">
        <v>1369665</v>
      </c>
      <c r="C1142" s="53">
        <v>110005873124994</v>
      </c>
      <c r="D1142" s="53" t="e">
        <v>#N/A</v>
      </c>
      <c r="E1142" s="12" t="s">
        <v>6820</v>
      </c>
      <c r="F1142" s="12" t="s">
        <v>16511</v>
      </c>
      <c r="G1142" s="12" t="s">
        <v>16512</v>
      </c>
      <c r="H1142" s="13">
        <v>21201074175</v>
      </c>
      <c r="I1142" s="57" t="s">
        <v>1153</v>
      </c>
      <c r="J1142" s="12" t="s">
        <v>48</v>
      </c>
      <c r="K1142" s="12" t="s">
        <v>1154</v>
      </c>
      <c r="L1142" s="12" t="str">
        <f t="shared" si="17"/>
        <v>EMEI CHACARA SANTA MARIA</v>
      </c>
      <c r="M1142" s="12" t="s">
        <v>41</v>
      </c>
      <c r="N1142" s="12" t="s">
        <v>30</v>
      </c>
      <c r="O1142" s="12" t="s">
        <v>13576</v>
      </c>
      <c r="P1142" s="12" t="s">
        <v>13577</v>
      </c>
      <c r="Q1142" s="12" t="s">
        <v>13578</v>
      </c>
      <c r="R1142" s="12" t="s">
        <v>29</v>
      </c>
      <c r="S1142" s="12" t="s">
        <v>13579</v>
      </c>
      <c r="T1142" s="12" t="s">
        <v>14521</v>
      </c>
      <c r="U1142" s="12" t="s">
        <v>6822</v>
      </c>
      <c r="V1142" s="12" t="s">
        <v>1155</v>
      </c>
      <c r="W1142" s="12" t="s">
        <v>6823</v>
      </c>
      <c r="X1142" s="12" t="s">
        <v>13581</v>
      </c>
      <c r="Y1142" s="12" t="s">
        <v>13582</v>
      </c>
      <c r="Z1142" s="12" t="s">
        <v>13582</v>
      </c>
      <c r="AA1142" s="12" t="s">
        <v>5015</v>
      </c>
      <c r="AB1142" s="12" t="s">
        <v>5015</v>
      </c>
      <c r="AC1142" s="12" t="s">
        <v>13583</v>
      </c>
      <c r="AD1142" s="12" t="s">
        <v>13584</v>
      </c>
      <c r="AE1142" s="12">
        <v>999406</v>
      </c>
      <c r="AF1142" s="12" t="s">
        <v>5017</v>
      </c>
    </row>
    <row r="1143" spans="1:32" x14ac:dyDescent="0.25">
      <c r="A1143" s="12">
        <v>20200827</v>
      </c>
      <c r="B1143" s="13">
        <v>1372744</v>
      </c>
      <c r="C1143" s="53">
        <v>110005899012794</v>
      </c>
      <c r="D1143" s="53" t="e">
        <v>#N/A</v>
      </c>
      <c r="E1143" s="12" t="s">
        <v>6832</v>
      </c>
      <c r="F1143" s="12" t="s">
        <v>16513</v>
      </c>
      <c r="G1143" s="12" t="s">
        <v>16514</v>
      </c>
      <c r="H1143" s="13">
        <v>21201102812</v>
      </c>
      <c r="I1143" s="57" t="s">
        <v>1161</v>
      </c>
      <c r="J1143" s="12" t="s">
        <v>48</v>
      </c>
      <c r="K1143" s="12" t="s">
        <v>1158</v>
      </c>
      <c r="L1143" s="12" t="str">
        <f t="shared" si="17"/>
        <v>EMEI CHACARA SONHO AZUL</v>
      </c>
      <c r="M1143" s="12" t="s">
        <v>41</v>
      </c>
      <c r="N1143" s="12" t="s">
        <v>30</v>
      </c>
      <c r="O1143" s="12" t="s">
        <v>13576</v>
      </c>
      <c r="P1143" s="12" t="s">
        <v>13577</v>
      </c>
      <c r="Q1143" s="12" t="s">
        <v>13578</v>
      </c>
      <c r="R1143" s="12" t="s">
        <v>29</v>
      </c>
      <c r="S1143" s="12" t="s">
        <v>13579</v>
      </c>
      <c r="T1143" s="12" t="s">
        <v>16515</v>
      </c>
      <c r="U1143" s="12" t="s">
        <v>6834</v>
      </c>
      <c r="V1143" s="12" t="s">
        <v>1162</v>
      </c>
      <c r="W1143" s="12" t="s">
        <v>5319</v>
      </c>
      <c r="X1143" s="12" t="s">
        <v>13581</v>
      </c>
      <c r="Y1143" s="12" t="s">
        <v>13582</v>
      </c>
      <c r="Z1143" s="12" t="s">
        <v>13582</v>
      </c>
      <c r="AA1143" s="12" t="s">
        <v>5015</v>
      </c>
      <c r="AB1143" s="12" t="s">
        <v>5015</v>
      </c>
      <c r="AC1143" s="12" t="s">
        <v>13583</v>
      </c>
      <c r="AD1143" s="12" t="s">
        <v>13584</v>
      </c>
      <c r="AE1143" s="12">
        <v>1000272</v>
      </c>
      <c r="AF1143" s="12" t="s">
        <v>5017</v>
      </c>
    </row>
    <row r="1144" spans="1:32" x14ac:dyDescent="0.25">
      <c r="A1144" s="12">
        <v>20200909</v>
      </c>
      <c r="B1144" s="13">
        <v>1378294</v>
      </c>
      <c r="C1144" s="53">
        <v>110003904052195</v>
      </c>
      <c r="D1144" s="53" t="e">
        <v>#N/A</v>
      </c>
      <c r="E1144" s="12" t="s">
        <v>6843</v>
      </c>
      <c r="F1144" s="12" t="s">
        <v>6842</v>
      </c>
      <c r="G1144" s="12" t="s">
        <v>16516</v>
      </c>
      <c r="H1144" s="13">
        <v>21201075494</v>
      </c>
      <c r="I1144" s="57" t="s">
        <v>1168</v>
      </c>
      <c r="J1144" s="12" t="s">
        <v>48</v>
      </c>
      <c r="K1144" s="12" t="s">
        <v>1169</v>
      </c>
      <c r="L1144" s="12" t="str">
        <f t="shared" si="17"/>
        <v>EMEI CHARBONNEAU, PE.</v>
      </c>
      <c r="M1144" s="12" t="s">
        <v>8777</v>
      </c>
      <c r="N1144" s="12" t="s">
        <v>30</v>
      </c>
      <c r="O1144" s="12" t="s">
        <v>13576</v>
      </c>
      <c r="P1144" s="12" t="s">
        <v>13577</v>
      </c>
      <c r="Q1144" s="12" t="s">
        <v>13578</v>
      </c>
      <c r="R1144" s="12" t="s">
        <v>29</v>
      </c>
      <c r="S1144" s="12" t="s">
        <v>13579</v>
      </c>
      <c r="T1144" s="12" t="s">
        <v>16143</v>
      </c>
      <c r="U1144" s="12" t="s">
        <v>6845</v>
      </c>
      <c r="V1144" s="12" t="s">
        <v>1170</v>
      </c>
      <c r="W1144" s="12" t="s">
        <v>6846</v>
      </c>
      <c r="X1144" s="12" t="s">
        <v>13581</v>
      </c>
      <c r="Y1144" s="12" t="s">
        <v>13582</v>
      </c>
      <c r="Z1144" s="12" t="s">
        <v>13582</v>
      </c>
      <c r="AA1144" s="12" t="s">
        <v>5015</v>
      </c>
      <c r="AB1144" s="12" t="s">
        <v>5015</v>
      </c>
      <c r="AC1144" s="12" t="s">
        <v>13583</v>
      </c>
      <c r="AD1144" s="12" t="s">
        <v>13584</v>
      </c>
      <c r="AE1144" s="12">
        <v>1006112</v>
      </c>
      <c r="AF1144" s="12" t="s">
        <v>5017</v>
      </c>
    </row>
    <row r="1145" spans="1:32" x14ac:dyDescent="0.25">
      <c r="A1145" s="12">
        <v>20200824</v>
      </c>
      <c r="B1145" s="13">
        <v>1376259</v>
      </c>
      <c r="C1145" s="53">
        <v>110002702033698</v>
      </c>
      <c r="D1145" s="53" t="e">
        <v>#N/A</v>
      </c>
      <c r="E1145" s="12" t="s">
        <v>6849</v>
      </c>
      <c r="F1145" s="12" t="s">
        <v>6848</v>
      </c>
      <c r="G1145" s="12" t="s">
        <v>16517</v>
      </c>
      <c r="H1145" s="13">
        <v>21201072989</v>
      </c>
      <c r="I1145" s="57" t="s">
        <v>1172</v>
      </c>
      <c r="J1145" s="12" t="s">
        <v>48</v>
      </c>
      <c r="K1145" s="12" t="s">
        <v>1173</v>
      </c>
      <c r="L1145" s="12" t="str">
        <f t="shared" si="17"/>
        <v>EMEI CHARLES CHAPLIN</v>
      </c>
      <c r="M1145" s="12" t="s">
        <v>83</v>
      </c>
      <c r="N1145" s="12" t="s">
        <v>30</v>
      </c>
      <c r="O1145" s="12" t="s">
        <v>13576</v>
      </c>
      <c r="P1145" s="12" t="s">
        <v>13577</v>
      </c>
      <c r="Q1145" s="12" t="s">
        <v>13578</v>
      </c>
      <c r="R1145" s="12" t="s">
        <v>29</v>
      </c>
      <c r="S1145" s="12" t="s">
        <v>13607</v>
      </c>
      <c r="T1145" s="12" t="s">
        <v>1175</v>
      </c>
      <c r="U1145" s="12" t="s">
        <v>6851</v>
      </c>
      <c r="V1145" s="12" t="s">
        <v>1174</v>
      </c>
      <c r="W1145" s="12" t="s">
        <v>6852</v>
      </c>
      <c r="X1145" s="12" t="s">
        <v>13581</v>
      </c>
      <c r="Y1145" s="12" t="s">
        <v>13582</v>
      </c>
      <c r="Z1145" s="12" t="s">
        <v>13582</v>
      </c>
      <c r="AA1145" s="12" t="s">
        <v>5015</v>
      </c>
      <c r="AB1145" s="12" t="s">
        <v>5015</v>
      </c>
      <c r="AC1145" s="12" t="s">
        <v>13583</v>
      </c>
      <c r="AD1145" s="12" t="s">
        <v>13584</v>
      </c>
      <c r="AE1145" s="12">
        <v>1004482</v>
      </c>
      <c r="AF1145" s="12" t="s">
        <v>5017</v>
      </c>
    </row>
    <row r="1146" spans="1:32" x14ac:dyDescent="0.25">
      <c r="A1146" s="12">
        <v>20200817</v>
      </c>
      <c r="B1146" s="13">
        <v>1375894</v>
      </c>
      <c r="C1146" s="53">
        <v>110002702031890</v>
      </c>
      <c r="D1146" s="53" t="e">
        <v>#N/A</v>
      </c>
      <c r="E1146" s="12" t="s">
        <v>6861</v>
      </c>
      <c r="F1146" s="12" t="s">
        <v>6860</v>
      </c>
      <c r="G1146" s="12" t="s">
        <v>16518</v>
      </c>
      <c r="H1146" s="13">
        <v>21201073665</v>
      </c>
      <c r="I1146" s="57" t="s">
        <v>1180</v>
      </c>
      <c r="J1146" s="12" t="s">
        <v>48</v>
      </c>
      <c r="K1146" s="12" t="s">
        <v>1181</v>
      </c>
      <c r="L1146" s="12" t="str">
        <f t="shared" si="17"/>
        <v>EMEI CHIQUINHA GONZAGA</v>
      </c>
      <c r="M1146" s="12" t="s">
        <v>83</v>
      </c>
      <c r="N1146" s="12" t="s">
        <v>30</v>
      </c>
      <c r="O1146" s="12" t="s">
        <v>13576</v>
      </c>
      <c r="P1146" s="12" t="s">
        <v>13577</v>
      </c>
      <c r="Q1146" s="12" t="s">
        <v>13578</v>
      </c>
      <c r="R1146" s="12" t="s">
        <v>29</v>
      </c>
      <c r="S1146" s="12" t="s">
        <v>13579</v>
      </c>
      <c r="T1146" s="12" t="s">
        <v>13734</v>
      </c>
      <c r="U1146" s="12" t="s">
        <v>5649</v>
      </c>
      <c r="V1146" s="12" t="s">
        <v>431</v>
      </c>
      <c r="W1146" s="12" t="s">
        <v>6863</v>
      </c>
      <c r="X1146" s="12" t="s">
        <v>13581</v>
      </c>
      <c r="Y1146" s="12" t="s">
        <v>13582</v>
      </c>
      <c r="Z1146" s="12" t="s">
        <v>13582</v>
      </c>
      <c r="AA1146" s="12" t="s">
        <v>5015</v>
      </c>
      <c r="AB1146" s="12" t="s">
        <v>5015</v>
      </c>
      <c r="AC1146" s="12" t="s">
        <v>13583</v>
      </c>
      <c r="AD1146" s="12" t="s">
        <v>13584</v>
      </c>
      <c r="AE1146" s="12">
        <v>1004303</v>
      </c>
      <c r="AF1146" s="12" t="s">
        <v>5017</v>
      </c>
    </row>
    <row r="1147" spans="1:32" x14ac:dyDescent="0.25">
      <c r="A1147" s="12">
        <v>20251216</v>
      </c>
      <c r="B1147" s="13">
        <v>2020299</v>
      </c>
      <c r="C1147" s="53">
        <v>110002026680194</v>
      </c>
      <c r="D1147" s="53" t="e">
        <v>#N/A</v>
      </c>
      <c r="E1147" s="14" t="s">
        <v>6877</v>
      </c>
      <c r="F1147" s="12" t="s">
        <v>6876</v>
      </c>
      <c r="G1147" s="12" t="s">
        <v>16519</v>
      </c>
      <c r="H1147" s="13">
        <v>21201075715</v>
      </c>
      <c r="I1147" s="57" t="s">
        <v>1190</v>
      </c>
      <c r="J1147" s="12" t="s">
        <v>48</v>
      </c>
      <c r="K1147" s="12" t="s">
        <v>1191</v>
      </c>
      <c r="L1147" s="12" t="str">
        <f t="shared" si="17"/>
        <v>EMEI CIDADE A E CARVALHO</v>
      </c>
      <c r="M1147" s="12" t="s">
        <v>56</v>
      </c>
      <c r="N1147" s="12" t="s">
        <v>30</v>
      </c>
      <c r="O1147" s="12" t="s">
        <v>13576</v>
      </c>
      <c r="P1147" s="12" t="s">
        <v>13577</v>
      </c>
      <c r="Q1147" s="12" t="s">
        <v>13578</v>
      </c>
      <c r="R1147" s="12" t="s">
        <v>29</v>
      </c>
      <c r="S1147" s="12" t="s">
        <v>13579</v>
      </c>
      <c r="T1147" s="12" t="s">
        <v>56</v>
      </c>
      <c r="U1147" s="12" t="s">
        <v>6879</v>
      </c>
      <c r="V1147" s="12" t="s">
        <v>1192</v>
      </c>
      <c r="W1147" s="12" t="s">
        <v>5237</v>
      </c>
      <c r="X1147" s="12" t="s">
        <v>13581</v>
      </c>
      <c r="Y1147" s="12" t="s">
        <v>13582</v>
      </c>
      <c r="Z1147" s="12" t="s">
        <v>13582</v>
      </c>
      <c r="AA1147" s="12" t="s">
        <v>5015</v>
      </c>
      <c r="AB1147" s="12" t="s">
        <v>5015</v>
      </c>
      <c r="AC1147" s="12" t="s">
        <v>13583</v>
      </c>
      <c r="AD1147" s="12" t="s">
        <v>13584</v>
      </c>
      <c r="AE1147" s="12">
        <v>1528177</v>
      </c>
      <c r="AF1147" s="12" t="s">
        <v>5061</v>
      </c>
    </row>
    <row r="1148" spans="1:32" x14ac:dyDescent="0.25">
      <c r="A1148" s="12">
        <v>20201009</v>
      </c>
      <c r="B1148" s="13">
        <v>1378762</v>
      </c>
      <c r="C1148" s="53">
        <v>110005622020497</v>
      </c>
      <c r="D1148" s="53" t="e">
        <v>#N/A</v>
      </c>
      <c r="E1148" s="12" t="s">
        <v>6882</v>
      </c>
      <c r="F1148" s="12" t="s">
        <v>16520</v>
      </c>
      <c r="G1148" s="12" t="s">
        <v>16521</v>
      </c>
      <c r="H1148" s="13">
        <v>21201072848</v>
      </c>
      <c r="I1148" s="57" t="s">
        <v>1193</v>
      </c>
      <c r="J1148" s="12" t="s">
        <v>48</v>
      </c>
      <c r="K1148" s="12" t="s">
        <v>1194</v>
      </c>
      <c r="L1148" s="12" t="str">
        <f t="shared" si="17"/>
        <v>EMEI CIDADE ADEMAR III</v>
      </c>
      <c r="M1148" s="12" t="s">
        <v>205</v>
      </c>
      <c r="N1148" s="12" t="s">
        <v>30</v>
      </c>
      <c r="O1148" s="12" t="s">
        <v>13576</v>
      </c>
      <c r="P1148" s="12" t="s">
        <v>13577</v>
      </c>
      <c r="Q1148" s="12" t="s">
        <v>13578</v>
      </c>
      <c r="R1148" s="12" t="s">
        <v>29</v>
      </c>
      <c r="S1148" s="12" t="s">
        <v>13579</v>
      </c>
      <c r="T1148" s="12" t="s">
        <v>13664</v>
      </c>
      <c r="U1148" s="12" t="s">
        <v>6884</v>
      </c>
      <c r="V1148" s="12" t="s">
        <v>1195</v>
      </c>
      <c r="W1148" s="12" t="s">
        <v>6885</v>
      </c>
      <c r="X1148" s="12" t="s">
        <v>13581</v>
      </c>
      <c r="Y1148" s="12" t="s">
        <v>13582</v>
      </c>
      <c r="Z1148" s="12" t="s">
        <v>13582</v>
      </c>
      <c r="AA1148" s="12" t="s">
        <v>5015</v>
      </c>
      <c r="AB1148" s="12" t="s">
        <v>5015</v>
      </c>
      <c r="AC1148" s="12" t="s">
        <v>13583</v>
      </c>
      <c r="AD1148" s="12" t="s">
        <v>13584</v>
      </c>
      <c r="AE1148" s="12">
        <v>1006390</v>
      </c>
      <c r="AF1148" s="12" t="s">
        <v>5017</v>
      </c>
    </row>
    <row r="1149" spans="1:32" x14ac:dyDescent="0.25">
      <c r="A1149" s="12">
        <v>20200825</v>
      </c>
      <c r="B1149" s="13">
        <v>1371948</v>
      </c>
      <c r="C1149" s="53">
        <v>110002215268290</v>
      </c>
      <c r="D1149" s="53" t="e">
        <v>#N/A</v>
      </c>
      <c r="E1149" s="12" t="s">
        <v>6897</v>
      </c>
      <c r="F1149" s="12" t="s">
        <v>6896</v>
      </c>
      <c r="G1149" s="12" t="s">
        <v>16522</v>
      </c>
      <c r="H1149" s="13">
        <v>21201073310</v>
      </c>
      <c r="I1149" s="57" t="s">
        <v>1202</v>
      </c>
      <c r="J1149" s="12" t="s">
        <v>48</v>
      </c>
      <c r="K1149" s="12" t="s">
        <v>1203</v>
      </c>
      <c r="L1149" s="12" t="str">
        <f t="shared" si="17"/>
        <v>EMEI CIDADE DO SOL</v>
      </c>
      <c r="M1149" s="12" t="s">
        <v>21</v>
      </c>
      <c r="N1149" s="12" t="s">
        <v>30</v>
      </c>
      <c r="O1149" s="12" t="s">
        <v>13576</v>
      </c>
      <c r="P1149" s="12" t="s">
        <v>13577</v>
      </c>
      <c r="Q1149" s="12" t="s">
        <v>13578</v>
      </c>
      <c r="R1149" s="12" t="s">
        <v>29</v>
      </c>
      <c r="S1149" s="12" t="s">
        <v>13579</v>
      </c>
      <c r="T1149" s="12" t="s">
        <v>1205</v>
      </c>
      <c r="U1149" s="12" t="s">
        <v>6899</v>
      </c>
      <c r="V1149" s="12" t="s">
        <v>1204</v>
      </c>
      <c r="W1149" s="12" t="s">
        <v>5273</v>
      </c>
      <c r="X1149" s="12" t="s">
        <v>13581</v>
      </c>
      <c r="Y1149" s="12" t="s">
        <v>13582</v>
      </c>
      <c r="Z1149" s="12" t="s">
        <v>13582</v>
      </c>
      <c r="AA1149" s="12" t="s">
        <v>5015</v>
      </c>
      <c r="AB1149" s="12" t="s">
        <v>5015</v>
      </c>
      <c r="AC1149" s="12" t="s">
        <v>13583</v>
      </c>
      <c r="AD1149" s="12" t="s">
        <v>13584</v>
      </c>
      <c r="AE1149" s="12">
        <v>1001297</v>
      </c>
      <c r="AF1149" s="12" t="s">
        <v>5017</v>
      </c>
    </row>
    <row r="1150" spans="1:32" x14ac:dyDescent="0.25">
      <c r="A1150" s="12">
        <v>20200827</v>
      </c>
      <c r="B1150" s="13">
        <v>1376453</v>
      </c>
      <c r="C1150" s="53">
        <v>110002212046696</v>
      </c>
      <c r="D1150" s="53" t="e">
        <v>#N/A</v>
      </c>
      <c r="E1150" s="12" t="s">
        <v>6910</v>
      </c>
      <c r="F1150" s="12" t="s">
        <v>6909</v>
      </c>
      <c r="G1150" s="12" t="s">
        <v>16523</v>
      </c>
      <c r="H1150" s="13">
        <v>21201072867</v>
      </c>
      <c r="I1150" s="57" t="s">
        <v>1210</v>
      </c>
      <c r="J1150" s="12" t="s">
        <v>48</v>
      </c>
      <c r="K1150" s="12" t="s">
        <v>1211</v>
      </c>
      <c r="L1150" s="12" t="str">
        <f t="shared" si="17"/>
        <v>EMEI CIDADE FERNAO DIAS</v>
      </c>
      <c r="M1150" s="12" t="s">
        <v>61</v>
      </c>
      <c r="N1150" s="12" t="s">
        <v>30</v>
      </c>
      <c r="O1150" s="12" t="s">
        <v>13576</v>
      </c>
      <c r="P1150" s="12" t="s">
        <v>13577</v>
      </c>
      <c r="Q1150" s="12" t="s">
        <v>13578</v>
      </c>
      <c r="R1150" s="12" t="s">
        <v>29</v>
      </c>
      <c r="S1150" s="12" t="s">
        <v>13579</v>
      </c>
      <c r="T1150" s="12" t="s">
        <v>16524</v>
      </c>
      <c r="U1150" s="12" t="s">
        <v>6912</v>
      </c>
      <c r="V1150" s="12" t="s">
        <v>1212</v>
      </c>
      <c r="W1150" s="12" t="s">
        <v>5085</v>
      </c>
      <c r="X1150" s="12" t="s">
        <v>13581</v>
      </c>
      <c r="Y1150" s="12" t="s">
        <v>13582</v>
      </c>
      <c r="Z1150" s="12" t="s">
        <v>13582</v>
      </c>
      <c r="AA1150" s="12" t="s">
        <v>5015</v>
      </c>
      <c r="AB1150" s="12" t="s">
        <v>5015</v>
      </c>
      <c r="AC1150" s="12" t="s">
        <v>13583</v>
      </c>
      <c r="AD1150" s="12" t="s">
        <v>13584</v>
      </c>
      <c r="AE1150" s="12">
        <v>1004735</v>
      </c>
      <c r="AF1150" s="12" t="s">
        <v>5017</v>
      </c>
    </row>
    <row r="1151" spans="1:32" x14ac:dyDescent="0.25">
      <c r="A1151" s="12">
        <v>20240624</v>
      </c>
      <c r="B1151" s="13">
        <v>1829723</v>
      </c>
      <c r="C1151" s="53">
        <v>110002282019493</v>
      </c>
      <c r="D1151" s="53" t="e">
        <v>#N/A</v>
      </c>
      <c r="E1151" s="12" t="s">
        <v>6933</v>
      </c>
      <c r="F1151" s="12" t="s">
        <v>6932</v>
      </c>
      <c r="G1151" s="12" t="s">
        <v>16525</v>
      </c>
      <c r="H1151" s="13">
        <v>21201073977</v>
      </c>
      <c r="I1151" s="57" t="s">
        <v>6934</v>
      </c>
      <c r="J1151" s="12" t="s">
        <v>48</v>
      </c>
      <c r="K1151" s="12" t="s">
        <v>6935</v>
      </c>
      <c r="L1151" s="12" t="str">
        <f t="shared" si="17"/>
        <v>EMEI CIDADE TIRADENTES IV</v>
      </c>
      <c r="M1151" s="12" t="s">
        <v>108</v>
      </c>
      <c r="N1151" s="12" t="s">
        <v>30</v>
      </c>
      <c r="O1151" s="12" t="s">
        <v>13576</v>
      </c>
      <c r="P1151" s="12" t="s">
        <v>13577</v>
      </c>
      <c r="Q1151" s="12" t="s">
        <v>13578</v>
      </c>
      <c r="R1151" s="12" t="s">
        <v>29</v>
      </c>
      <c r="S1151" s="12" t="s">
        <v>13579</v>
      </c>
      <c r="T1151" s="12" t="s">
        <v>14156</v>
      </c>
      <c r="U1151" s="12" t="s">
        <v>6937</v>
      </c>
      <c r="V1151" s="12" t="s">
        <v>6938</v>
      </c>
      <c r="W1151" s="12" t="s">
        <v>6939</v>
      </c>
      <c r="X1151" s="12" t="s">
        <v>13581</v>
      </c>
      <c r="Y1151" s="12" t="s">
        <v>13582</v>
      </c>
      <c r="Z1151" s="12" t="s">
        <v>13582</v>
      </c>
      <c r="AA1151" s="12" t="s">
        <v>5015</v>
      </c>
      <c r="AB1151" s="12" t="s">
        <v>5015</v>
      </c>
      <c r="AC1151" s="12" t="s">
        <v>13583</v>
      </c>
      <c r="AD1151" s="12" t="s">
        <v>13584</v>
      </c>
      <c r="AE1151" s="12">
        <v>1374495</v>
      </c>
      <c r="AF1151" s="12" t="s">
        <v>5097</v>
      </c>
    </row>
    <row r="1152" spans="1:32" x14ac:dyDescent="0.25">
      <c r="A1152" s="12">
        <v>20241130</v>
      </c>
      <c r="B1152" s="13">
        <v>1691473</v>
      </c>
      <c r="C1152" s="53">
        <v>110005686310496</v>
      </c>
      <c r="D1152" s="53" t="s">
        <v>16526</v>
      </c>
      <c r="E1152" s="12" t="s">
        <v>6952</v>
      </c>
      <c r="F1152" s="12" t="s">
        <v>6951</v>
      </c>
      <c r="G1152" s="12" t="s">
        <v>16527</v>
      </c>
      <c r="H1152" s="13">
        <v>21201074138</v>
      </c>
      <c r="I1152" s="57" t="s">
        <v>1230</v>
      </c>
      <c r="J1152" s="12" t="s">
        <v>48</v>
      </c>
      <c r="K1152" s="12" t="s">
        <v>1231</v>
      </c>
      <c r="L1152" s="12" t="str">
        <f t="shared" si="17"/>
        <v>EMEI CLARA NUNES</v>
      </c>
      <c r="M1152" s="12" t="s">
        <v>130</v>
      </c>
      <c r="N1152" s="12" t="s">
        <v>30</v>
      </c>
      <c r="O1152" s="12" t="s">
        <v>13576</v>
      </c>
      <c r="P1152" s="12" t="s">
        <v>13577</v>
      </c>
      <c r="Q1152" s="12" t="s">
        <v>13578</v>
      </c>
      <c r="R1152" s="12" t="s">
        <v>29</v>
      </c>
      <c r="S1152" s="12" t="s">
        <v>13579</v>
      </c>
      <c r="T1152" s="12" t="s">
        <v>14735</v>
      </c>
      <c r="U1152" s="12" t="s">
        <v>6427</v>
      </c>
      <c r="V1152" s="12" t="s">
        <v>937</v>
      </c>
      <c r="W1152" s="12" t="s">
        <v>6954</v>
      </c>
      <c r="X1152" s="12" t="s">
        <v>13581</v>
      </c>
      <c r="Y1152" s="12" t="s">
        <v>13582</v>
      </c>
      <c r="Z1152" s="12" t="s">
        <v>13582</v>
      </c>
      <c r="AA1152" s="12" t="s">
        <v>5015</v>
      </c>
      <c r="AB1152" s="12" t="s">
        <v>5015</v>
      </c>
      <c r="AC1152" s="12" t="s">
        <v>13583</v>
      </c>
      <c r="AD1152" s="12" t="s">
        <v>13584</v>
      </c>
      <c r="AE1152" s="12">
        <v>1277353</v>
      </c>
      <c r="AF1152" s="12" t="s">
        <v>5061</v>
      </c>
    </row>
    <row r="1153" spans="1:32" x14ac:dyDescent="0.25">
      <c r="A1153" s="12">
        <v>20201123</v>
      </c>
      <c r="B1153" s="13">
        <v>1372694</v>
      </c>
      <c r="C1153" s="53">
        <v>110005514029993</v>
      </c>
      <c r="D1153" s="53" t="e">
        <v>#N/A</v>
      </c>
      <c r="E1153" s="12" t="s">
        <v>6957</v>
      </c>
      <c r="F1153" s="12" t="s">
        <v>16528</v>
      </c>
      <c r="G1153" s="12" t="s">
        <v>16529</v>
      </c>
      <c r="H1153" s="13">
        <v>21201074179</v>
      </c>
      <c r="I1153" s="57" t="s">
        <v>1232</v>
      </c>
      <c r="J1153" s="12" t="s">
        <v>48</v>
      </c>
      <c r="K1153" s="12" t="s">
        <v>1233</v>
      </c>
      <c r="L1153" s="12" t="str">
        <f t="shared" si="17"/>
        <v>EMEI CLARICE BENVINDA SANTOS SILVA, PROFA</v>
      </c>
      <c r="M1153" s="12" t="s">
        <v>41</v>
      </c>
      <c r="N1153" s="12" t="s">
        <v>30</v>
      </c>
      <c r="O1153" s="12" t="s">
        <v>13576</v>
      </c>
      <c r="P1153" s="12" t="s">
        <v>13577</v>
      </c>
      <c r="Q1153" s="12" t="s">
        <v>13578</v>
      </c>
      <c r="R1153" s="12" t="s">
        <v>29</v>
      </c>
      <c r="S1153" s="12" t="s">
        <v>13579</v>
      </c>
      <c r="T1153" s="12" t="s">
        <v>16530</v>
      </c>
      <c r="U1153" s="12" t="s">
        <v>6959</v>
      </c>
      <c r="V1153" s="12" t="s">
        <v>1234</v>
      </c>
      <c r="W1153" s="12" t="s">
        <v>5174</v>
      </c>
      <c r="X1153" s="12" t="s">
        <v>13581</v>
      </c>
      <c r="Y1153" s="12" t="s">
        <v>13582</v>
      </c>
      <c r="Z1153" s="12" t="s">
        <v>13582</v>
      </c>
      <c r="AA1153" s="12" t="s">
        <v>5015</v>
      </c>
      <c r="AB1153" s="12" t="s">
        <v>5015</v>
      </c>
      <c r="AC1153" s="12" t="s">
        <v>13583</v>
      </c>
      <c r="AD1153" s="12" t="s">
        <v>13584</v>
      </c>
      <c r="AE1153" s="12">
        <v>1000148</v>
      </c>
      <c r="AF1153" s="12" t="s">
        <v>5017</v>
      </c>
    </row>
    <row r="1154" spans="1:32" x14ac:dyDescent="0.25">
      <c r="A1154" s="12">
        <v>20220724</v>
      </c>
      <c r="B1154" s="13">
        <v>1548836</v>
      </c>
      <c r="C1154" s="53">
        <v>110005514009992</v>
      </c>
      <c r="D1154" s="53" t="e">
        <v>#N/A</v>
      </c>
      <c r="E1154" s="12" t="s">
        <v>6962</v>
      </c>
      <c r="F1154" s="12" t="s">
        <v>16531</v>
      </c>
      <c r="G1154" s="12" t="s">
        <v>16532</v>
      </c>
      <c r="H1154" s="13">
        <v>21209061929</v>
      </c>
      <c r="I1154" s="57" t="s">
        <v>1236</v>
      </c>
      <c r="J1154" s="12" t="s">
        <v>48</v>
      </c>
      <c r="K1154" s="12" t="s">
        <v>1237</v>
      </c>
      <c r="L1154" s="12" t="str">
        <f t="shared" ref="L1154:L1217" si="18">J1154&amp;" "&amp;K1154</f>
        <v>EMEI CLARICE LISPECTOR</v>
      </c>
      <c r="M1154" s="12" t="s">
        <v>41</v>
      </c>
      <c r="N1154" s="12" t="s">
        <v>30</v>
      </c>
      <c r="O1154" s="12" t="s">
        <v>13576</v>
      </c>
      <c r="P1154" s="12" t="s">
        <v>13577</v>
      </c>
      <c r="Q1154" s="12" t="s">
        <v>13578</v>
      </c>
      <c r="R1154" s="12" t="s">
        <v>29</v>
      </c>
      <c r="S1154" s="12" t="s">
        <v>1110</v>
      </c>
      <c r="T1154" s="12" t="s">
        <v>13961</v>
      </c>
      <c r="U1154" s="12" t="s">
        <v>6964</v>
      </c>
      <c r="V1154" s="12" t="s">
        <v>1238</v>
      </c>
      <c r="W1154" s="12" t="s">
        <v>6703</v>
      </c>
      <c r="X1154" s="12" t="s">
        <v>13581</v>
      </c>
      <c r="Y1154" s="12" t="s">
        <v>13582</v>
      </c>
      <c r="Z1154" s="12" t="s">
        <v>13582</v>
      </c>
      <c r="AA1154" s="12" t="s">
        <v>5015</v>
      </c>
      <c r="AB1154" s="12" t="s">
        <v>5015</v>
      </c>
      <c r="AC1154" s="12" t="s">
        <v>13583</v>
      </c>
      <c r="AD1154" s="12" t="s">
        <v>13584</v>
      </c>
      <c r="AE1154" s="12">
        <v>1157107</v>
      </c>
      <c r="AF1154" s="12" t="s">
        <v>5017</v>
      </c>
    </row>
    <row r="1155" spans="1:32" x14ac:dyDescent="0.25">
      <c r="A1155" s="12">
        <v>20200909</v>
      </c>
      <c r="B1155" s="13">
        <v>1375203</v>
      </c>
      <c r="C1155" s="53">
        <v>110002232017594</v>
      </c>
      <c r="D1155" s="53" t="e">
        <v>#N/A</v>
      </c>
      <c r="E1155" s="12" t="s">
        <v>6987</v>
      </c>
      <c r="F1155" s="12" t="s">
        <v>16533</v>
      </c>
      <c r="G1155" s="12" t="s">
        <v>16534</v>
      </c>
      <c r="H1155" s="13">
        <v>21209061443</v>
      </c>
      <c r="I1155" s="57" t="s">
        <v>1247</v>
      </c>
      <c r="J1155" s="12" t="s">
        <v>48</v>
      </c>
      <c r="K1155" s="12" t="s">
        <v>1248</v>
      </c>
      <c r="L1155" s="12" t="str">
        <f t="shared" si="18"/>
        <v>EMEI CLEIDE MOREIRA DOS SANTOS, PROFA.</v>
      </c>
      <c r="M1155" s="12" t="s">
        <v>61</v>
      </c>
      <c r="N1155" s="12" t="s">
        <v>30</v>
      </c>
      <c r="O1155" s="12" t="s">
        <v>13576</v>
      </c>
      <c r="P1155" s="12" t="s">
        <v>13577</v>
      </c>
      <c r="Q1155" s="12" t="s">
        <v>13578</v>
      </c>
      <c r="R1155" s="12" t="s">
        <v>29</v>
      </c>
      <c r="S1155" s="12" t="s">
        <v>13579</v>
      </c>
      <c r="T1155" s="12" t="s">
        <v>16535</v>
      </c>
      <c r="U1155" s="12" t="s">
        <v>6989</v>
      </c>
      <c r="V1155" s="12" t="s">
        <v>1249</v>
      </c>
      <c r="W1155" s="12" t="s">
        <v>6322</v>
      </c>
      <c r="X1155" s="12" t="s">
        <v>13581</v>
      </c>
      <c r="Y1155" s="12" t="s">
        <v>13582</v>
      </c>
      <c r="Z1155" s="12" t="s">
        <v>13582</v>
      </c>
      <c r="AA1155" s="12" t="s">
        <v>5015</v>
      </c>
      <c r="AB1155" s="12" t="s">
        <v>5015</v>
      </c>
      <c r="AC1155" s="12" t="s">
        <v>13583</v>
      </c>
      <c r="AD1155" s="12" t="s">
        <v>13584</v>
      </c>
      <c r="AE1155" s="12">
        <v>1002617</v>
      </c>
      <c r="AF1155" s="12" t="s">
        <v>5017</v>
      </c>
    </row>
    <row r="1156" spans="1:32" x14ac:dyDescent="0.25">
      <c r="A1156" s="12">
        <v>20200827</v>
      </c>
      <c r="B1156" s="13">
        <v>1376227</v>
      </c>
      <c r="C1156" s="53">
        <v>110002297058295</v>
      </c>
      <c r="D1156" s="53" t="e">
        <v>#N/A</v>
      </c>
      <c r="E1156" s="12" t="s">
        <v>6992</v>
      </c>
      <c r="F1156" s="12" t="s">
        <v>6991</v>
      </c>
      <c r="G1156" s="12" t="s">
        <v>16536</v>
      </c>
      <c r="H1156" s="13">
        <v>21201073598</v>
      </c>
      <c r="I1156" s="57" t="s">
        <v>1251</v>
      </c>
      <c r="J1156" s="12" t="s">
        <v>48</v>
      </c>
      <c r="K1156" s="12" t="s">
        <v>1252</v>
      </c>
      <c r="L1156" s="12" t="str">
        <f t="shared" si="18"/>
        <v>EMEI CLEMENCIA FERREIRA DA SILVA</v>
      </c>
      <c r="M1156" s="12" t="s">
        <v>135</v>
      </c>
      <c r="N1156" s="12" t="s">
        <v>30</v>
      </c>
      <c r="O1156" s="12" t="s">
        <v>13576</v>
      </c>
      <c r="P1156" s="12" t="s">
        <v>13577</v>
      </c>
      <c r="Q1156" s="12" t="s">
        <v>13578</v>
      </c>
      <c r="R1156" s="12" t="s">
        <v>29</v>
      </c>
      <c r="S1156" s="12" t="s">
        <v>13579</v>
      </c>
      <c r="T1156" s="12" t="s">
        <v>15234</v>
      </c>
      <c r="U1156" s="12" t="s">
        <v>6994</v>
      </c>
      <c r="V1156" s="12" t="s">
        <v>1253</v>
      </c>
      <c r="W1156" s="12" t="s">
        <v>5789</v>
      </c>
      <c r="X1156" s="12" t="s">
        <v>13581</v>
      </c>
      <c r="Y1156" s="12" t="s">
        <v>13582</v>
      </c>
      <c r="Z1156" s="12" t="s">
        <v>13582</v>
      </c>
      <c r="AA1156" s="12" t="s">
        <v>5015</v>
      </c>
      <c r="AB1156" s="12" t="s">
        <v>5015</v>
      </c>
      <c r="AC1156" s="12" t="s">
        <v>13583</v>
      </c>
      <c r="AD1156" s="12" t="s">
        <v>13584</v>
      </c>
      <c r="AE1156" s="12">
        <v>1004651</v>
      </c>
      <c r="AF1156" s="12" t="s">
        <v>5017</v>
      </c>
    </row>
    <row r="1157" spans="1:32" x14ac:dyDescent="0.25">
      <c r="A1157" s="12">
        <v>20200819</v>
      </c>
      <c r="B1157" s="13">
        <v>1375833</v>
      </c>
      <c r="C1157" s="53">
        <v>110003947991991</v>
      </c>
      <c r="D1157" s="53" t="e">
        <v>#N/A</v>
      </c>
      <c r="E1157" s="12" t="s">
        <v>7002</v>
      </c>
      <c r="F1157" s="12" t="s">
        <v>16537</v>
      </c>
      <c r="G1157" s="12" t="s">
        <v>16538</v>
      </c>
      <c r="H1157" s="13">
        <v>21201074232</v>
      </c>
      <c r="I1157" s="57" t="s">
        <v>1257</v>
      </c>
      <c r="J1157" s="12" t="s">
        <v>48</v>
      </c>
      <c r="K1157" s="12" t="s">
        <v>1258</v>
      </c>
      <c r="L1157" s="12" t="str">
        <f t="shared" si="18"/>
        <v>EMEI CLEMENTE SEGUNDO PINHO, PROF.</v>
      </c>
      <c r="M1157" s="12" t="s">
        <v>8777</v>
      </c>
      <c r="N1157" s="12" t="s">
        <v>30</v>
      </c>
      <c r="O1157" s="12" t="s">
        <v>13576</v>
      </c>
      <c r="P1157" s="12" t="s">
        <v>13577</v>
      </c>
      <c r="Q1157" s="12" t="s">
        <v>13578</v>
      </c>
      <c r="R1157" s="12" t="s">
        <v>29</v>
      </c>
      <c r="S1157" s="12" t="s">
        <v>13579</v>
      </c>
      <c r="T1157" s="12" t="s">
        <v>13967</v>
      </c>
      <c r="U1157" s="12" t="s">
        <v>7004</v>
      </c>
      <c r="V1157" s="12" t="s">
        <v>1259</v>
      </c>
      <c r="W1157" s="12" t="s">
        <v>5621</v>
      </c>
      <c r="X1157" s="12" t="s">
        <v>13581</v>
      </c>
      <c r="Y1157" s="12" t="s">
        <v>13582</v>
      </c>
      <c r="Z1157" s="12" t="s">
        <v>13582</v>
      </c>
      <c r="AA1157" s="12" t="s">
        <v>5015</v>
      </c>
      <c r="AB1157" s="12" t="s">
        <v>5015</v>
      </c>
      <c r="AC1157" s="12" t="s">
        <v>13583</v>
      </c>
      <c r="AD1157" s="12" t="s">
        <v>13584</v>
      </c>
      <c r="AE1157" s="12">
        <v>1004046</v>
      </c>
      <c r="AF1157" s="12" t="s">
        <v>5017</v>
      </c>
    </row>
    <row r="1158" spans="1:32" x14ac:dyDescent="0.25">
      <c r="A1158" s="12">
        <v>20240514</v>
      </c>
      <c r="B1158" s="13">
        <v>1815566</v>
      </c>
      <c r="C1158" s="53">
        <v>110002702034597</v>
      </c>
      <c r="D1158" s="55" t="s">
        <v>16539</v>
      </c>
      <c r="E1158" s="12" t="s">
        <v>7018</v>
      </c>
      <c r="F1158" s="12" t="s">
        <v>16540</v>
      </c>
      <c r="G1158" s="12" t="s">
        <v>16541</v>
      </c>
      <c r="H1158" s="13">
        <v>21201168954</v>
      </c>
      <c r="I1158" s="57" t="s">
        <v>1268</v>
      </c>
      <c r="J1158" s="12" t="s">
        <v>48</v>
      </c>
      <c r="K1158" s="12" t="s">
        <v>1269</v>
      </c>
      <c r="L1158" s="12" t="str">
        <f t="shared" si="18"/>
        <v>EMEI CLOVIS BEVILACQUA</v>
      </c>
      <c r="M1158" s="12" t="s">
        <v>83</v>
      </c>
      <c r="N1158" s="12" t="s">
        <v>30</v>
      </c>
      <c r="O1158" s="12" t="s">
        <v>13576</v>
      </c>
      <c r="P1158" s="12" t="s">
        <v>13577</v>
      </c>
      <c r="Q1158" s="12" t="s">
        <v>13578</v>
      </c>
      <c r="R1158" s="12" t="s">
        <v>29</v>
      </c>
      <c r="S1158" s="12" t="s">
        <v>13579</v>
      </c>
      <c r="T1158" s="12" t="s">
        <v>16542</v>
      </c>
      <c r="U1158" s="12" t="s">
        <v>7020</v>
      </c>
      <c r="V1158" s="12" t="s">
        <v>1270</v>
      </c>
      <c r="W1158" s="12" t="s">
        <v>7021</v>
      </c>
      <c r="X1158" s="12" t="s">
        <v>13581</v>
      </c>
      <c r="Y1158" s="12" t="s">
        <v>13582</v>
      </c>
      <c r="Z1158" s="12" t="s">
        <v>13582</v>
      </c>
      <c r="AA1158" s="12" t="s">
        <v>5015</v>
      </c>
      <c r="AB1158" s="12" t="s">
        <v>5015</v>
      </c>
      <c r="AC1158" s="12" t="s">
        <v>13583</v>
      </c>
      <c r="AD1158" s="12" t="s">
        <v>13584</v>
      </c>
      <c r="AE1158" s="12">
        <v>1369078</v>
      </c>
      <c r="AF1158" s="12" t="s">
        <v>5061</v>
      </c>
    </row>
    <row r="1159" spans="1:32" x14ac:dyDescent="0.25">
      <c r="A1159" s="12">
        <v>20200820</v>
      </c>
      <c r="B1159" s="13">
        <v>1369634</v>
      </c>
      <c r="C1159" s="53">
        <v>110003782040490</v>
      </c>
      <c r="D1159" s="53" t="e">
        <v>#N/A</v>
      </c>
      <c r="E1159" s="12" t="s">
        <v>7029</v>
      </c>
      <c r="F1159" s="12" t="s">
        <v>7028</v>
      </c>
      <c r="G1159" s="12" t="s">
        <v>16543</v>
      </c>
      <c r="H1159" s="13">
        <v>21201073142</v>
      </c>
      <c r="I1159" s="57" t="s">
        <v>1276</v>
      </c>
      <c r="J1159" s="12" t="s">
        <v>48</v>
      </c>
      <c r="K1159" s="12" t="s">
        <v>1277</v>
      </c>
      <c r="L1159" s="12" t="str">
        <f t="shared" si="18"/>
        <v>EMEI CLYCIE MENDES CARNEIRO</v>
      </c>
      <c r="M1159" s="12" t="s">
        <v>196</v>
      </c>
      <c r="N1159" s="12" t="s">
        <v>30</v>
      </c>
      <c r="O1159" s="12" t="s">
        <v>13576</v>
      </c>
      <c r="P1159" s="12" t="s">
        <v>13577</v>
      </c>
      <c r="Q1159" s="12" t="s">
        <v>13578</v>
      </c>
      <c r="R1159" s="12" t="s">
        <v>29</v>
      </c>
      <c r="S1159" s="12" t="s">
        <v>13579</v>
      </c>
      <c r="T1159" s="12" t="s">
        <v>15823</v>
      </c>
      <c r="U1159" s="12" t="s">
        <v>7031</v>
      </c>
      <c r="V1159" s="12" t="s">
        <v>1278</v>
      </c>
      <c r="W1159" s="12" t="s">
        <v>7032</v>
      </c>
      <c r="X1159" s="12" t="s">
        <v>13581</v>
      </c>
      <c r="Y1159" s="12" t="s">
        <v>13582</v>
      </c>
      <c r="Z1159" s="12" t="s">
        <v>13582</v>
      </c>
      <c r="AA1159" s="12" t="s">
        <v>5015</v>
      </c>
      <c r="AB1159" s="12" t="s">
        <v>5015</v>
      </c>
      <c r="AC1159" s="12" t="s">
        <v>13583</v>
      </c>
      <c r="AD1159" s="12" t="s">
        <v>13584</v>
      </c>
      <c r="AE1159" s="12">
        <v>999445</v>
      </c>
      <c r="AF1159" s="12" t="s">
        <v>5017</v>
      </c>
    </row>
    <row r="1160" spans="1:32" x14ac:dyDescent="0.25">
      <c r="A1160" s="12">
        <v>20200821</v>
      </c>
      <c r="B1160" s="13">
        <v>1374717</v>
      </c>
      <c r="C1160" s="53">
        <v>110002026102794</v>
      </c>
      <c r="D1160" s="53" t="e">
        <v>#N/A</v>
      </c>
      <c r="E1160" s="12" t="s">
        <v>7050</v>
      </c>
      <c r="F1160" s="12" t="s">
        <v>7049</v>
      </c>
      <c r="G1160" s="12" t="s">
        <v>16544</v>
      </c>
      <c r="H1160" s="13">
        <v>21201072641</v>
      </c>
      <c r="I1160" s="57" t="s">
        <v>1294</v>
      </c>
      <c r="J1160" s="12" t="s">
        <v>48</v>
      </c>
      <c r="K1160" s="12" t="s">
        <v>1295</v>
      </c>
      <c r="L1160" s="12" t="str">
        <f t="shared" si="18"/>
        <v>EMEI CONJ. HABITACIONAL GOITI</v>
      </c>
      <c r="M1160" s="12" t="s">
        <v>56</v>
      </c>
      <c r="N1160" s="12" t="s">
        <v>30</v>
      </c>
      <c r="O1160" s="12" t="s">
        <v>13576</v>
      </c>
      <c r="P1160" s="12" t="s">
        <v>13577</v>
      </c>
      <c r="Q1160" s="12" t="s">
        <v>13578</v>
      </c>
      <c r="R1160" s="12" t="s">
        <v>29</v>
      </c>
      <c r="S1160" s="12" t="s">
        <v>13579</v>
      </c>
      <c r="T1160" s="12" t="s">
        <v>13711</v>
      </c>
      <c r="U1160" s="12" t="s">
        <v>7052</v>
      </c>
      <c r="V1160" s="12" t="s">
        <v>1296</v>
      </c>
      <c r="W1160" s="12" t="s">
        <v>5237</v>
      </c>
      <c r="X1160" s="12" t="s">
        <v>13581</v>
      </c>
      <c r="Y1160" s="12" t="s">
        <v>13582</v>
      </c>
      <c r="Z1160" s="12" t="s">
        <v>13582</v>
      </c>
      <c r="AA1160" s="12" t="s">
        <v>5015</v>
      </c>
      <c r="AB1160" s="12" t="s">
        <v>5015</v>
      </c>
      <c r="AC1160" s="12" t="s">
        <v>13583</v>
      </c>
      <c r="AD1160" s="12" t="s">
        <v>13584</v>
      </c>
      <c r="AE1160" s="12">
        <v>1002809</v>
      </c>
      <c r="AF1160" s="12" t="s">
        <v>5017</v>
      </c>
    </row>
    <row r="1161" spans="1:32" x14ac:dyDescent="0.25">
      <c r="A1161" s="12">
        <v>20200818</v>
      </c>
      <c r="B1161" s="13">
        <v>1375896</v>
      </c>
      <c r="C1161" s="53">
        <v>110002751013093</v>
      </c>
      <c r="D1161" s="53" t="e">
        <v>#N/A</v>
      </c>
      <c r="E1161" s="12" t="s">
        <v>7055</v>
      </c>
      <c r="F1161" s="12" t="s">
        <v>7054</v>
      </c>
      <c r="G1161" s="12" t="s">
        <v>16545</v>
      </c>
      <c r="H1161" s="13">
        <v>21201073828</v>
      </c>
      <c r="I1161" s="57" t="s">
        <v>1297</v>
      </c>
      <c r="J1161" s="12" t="s">
        <v>48</v>
      </c>
      <c r="K1161" s="12" t="s">
        <v>1298</v>
      </c>
      <c r="L1161" s="12" t="str">
        <f t="shared" si="18"/>
        <v>EMEI CONJ. HABITACIONAL SAO FRANCISCO</v>
      </c>
      <c r="M1161" s="12" t="s">
        <v>83</v>
      </c>
      <c r="N1161" s="12" t="s">
        <v>30</v>
      </c>
      <c r="O1161" s="12" t="s">
        <v>13576</v>
      </c>
      <c r="P1161" s="12" t="s">
        <v>13577</v>
      </c>
      <c r="Q1161" s="12" t="s">
        <v>13578</v>
      </c>
      <c r="R1161" s="12" t="s">
        <v>29</v>
      </c>
      <c r="S1161" s="12" t="s">
        <v>13579</v>
      </c>
      <c r="T1161" s="12" t="s">
        <v>16546</v>
      </c>
      <c r="U1161" s="12" t="s">
        <v>7057</v>
      </c>
      <c r="V1161" s="12" t="s">
        <v>1299</v>
      </c>
      <c r="W1161" s="12" t="s">
        <v>5621</v>
      </c>
      <c r="X1161" s="12" t="s">
        <v>13581</v>
      </c>
      <c r="Y1161" s="12" t="s">
        <v>13582</v>
      </c>
      <c r="Z1161" s="12" t="s">
        <v>13582</v>
      </c>
      <c r="AA1161" s="12" t="s">
        <v>5015</v>
      </c>
      <c r="AB1161" s="12" t="s">
        <v>5015</v>
      </c>
      <c r="AC1161" s="12" t="s">
        <v>13583</v>
      </c>
      <c r="AD1161" s="12" t="s">
        <v>13584</v>
      </c>
      <c r="AE1161" s="12">
        <v>1004147</v>
      </c>
      <c r="AF1161" s="12" t="s">
        <v>5017</v>
      </c>
    </row>
    <row r="1162" spans="1:32" x14ac:dyDescent="0.25">
      <c r="A1162" s="12">
        <v>20200818</v>
      </c>
      <c r="B1162" s="13">
        <v>1368834</v>
      </c>
      <c r="C1162" s="53">
        <v>110005821022597</v>
      </c>
      <c r="D1162" s="53" t="e">
        <v>#N/A</v>
      </c>
      <c r="E1162" s="12" t="s">
        <v>7065</v>
      </c>
      <c r="F1162" s="12" t="s">
        <v>16547</v>
      </c>
      <c r="G1162" s="12" t="s">
        <v>16548</v>
      </c>
      <c r="H1162" s="13">
        <v>21201073051</v>
      </c>
      <c r="I1162" s="57" t="s">
        <v>1305</v>
      </c>
      <c r="J1162" s="12" t="s">
        <v>48</v>
      </c>
      <c r="K1162" s="12" t="s">
        <v>1306</v>
      </c>
      <c r="L1162" s="12" t="str">
        <f t="shared" si="18"/>
        <v>EMEI CONJ. HABITACIONAL VALO VELHO</v>
      </c>
      <c r="M1162" s="12" t="s">
        <v>41</v>
      </c>
      <c r="N1162" s="12" t="s">
        <v>30</v>
      </c>
      <c r="O1162" s="12" t="s">
        <v>13576</v>
      </c>
      <c r="P1162" s="12" t="s">
        <v>13577</v>
      </c>
      <c r="Q1162" s="12" t="s">
        <v>13578</v>
      </c>
      <c r="R1162" s="12" t="s">
        <v>29</v>
      </c>
      <c r="S1162" s="12" t="s">
        <v>13607</v>
      </c>
      <c r="T1162" s="12" t="s">
        <v>15626</v>
      </c>
      <c r="U1162" s="12" t="s">
        <v>7067</v>
      </c>
      <c r="V1162" s="12" t="s">
        <v>1307</v>
      </c>
      <c r="W1162" s="12" t="s">
        <v>5768</v>
      </c>
      <c r="X1162" s="12" t="s">
        <v>13581</v>
      </c>
      <c r="Y1162" s="12" t="s">
        <v>13582</v>
      </c>
      <c r="Z1162" s="12" t="s">
        <v>13582</v>
      </c>
      <c r="AA1162" s="12" t="s">
        <v>5015</v>
      </c>
      <c r="AB1162" s="12" t="s">
        <v>5015</v>
      </c>
      <c r="AC1162" s="12" t="s">
        <v>13583</v>
      </c>
      <c r="AD1162" s="12" t="s">
        <v>13584</v>
      </c>
      <c r="AE1162" s="12">
        <v>997639</v>
      </c>
      <c r="AF1162" s="12" t="s">
        <v>5017</v>
      </c>
    </row>
    <row r="1163" spans="1:32" x14ac:dyDescent="0.25">
      <c r="A1163" s="12">
        <v>20200825</v>
      </c>
      <c r="B1163" s="13">
        <v>1376359</v>
      </c>
      <c r="C1163" s="53">
        <v>110003971035493</v>
      </c>
      <c r="D1163" s="53" t="e">
        <v>#N/A</v>
      </c>
      <c r="E1163" s="12" t="s">
        <v>7075</v>
      </c>
      <c r="F1163" s="12" t="s">
        <v>16549</v>
      </c>
      <c r="G1163" s="12" t="s">
        <v>16550</v>
      </c>
      <c r="H1163" s="13">
        <v>21201071880</v>
      </c>
      <c r="I1163" s="57" t="s">
        <v>1313</v>
      </c>
      <c r="J1163" s="12" t="s">
        <v>48</v>
      </c>
      <c r="K1163" s="12" t="s">
        <v>1314</v>
      </c>
      <c r="L1163" s="12" t="str">
        <f t="shared" si="18"/>
        <v>EMEI CONJ. RESIDENCIAL ELISIO TEIXEIRA LEITE</v>
      </c>
      <c r="M1163" s="12" t="s">
        <v>8777</v>
      </c>
      <c r="N1163" s="12" t="s">
        <v>30</v>
      </c>
      <c r="O1163" s="12" t="s">
        <v>13576</v>
      </c>
      <c r="P1163" s="12" t="s">
        <v>13577</v>
      </c>
      <c r="Q1163" s="12" t="s">
        <v>13578</v>
      </c>
      <c r="R1163" s="12" t="s">
        <v>29</v>
      </c>
      <c r="S1163" s="12" t="s">
        <v>13579</v>
      </c>
      <c r="T1163" s="12" t="s">
        <v>13843</v>
      </c>
      <c r="U1163" s="12" t="s">
        <v>7077</v>
      </c>
      <c r="V1163" s="12" t="s">
        <v>1315</v>
      </c>
      <c r="W1163" s="12" t="s">
        <v>5732</v>
      </c>
      <c r="X1163" s="12" t="s">
        <v>13581</v>
      </c>
      <c r="Y1163" s="12" t="s">
        <v>13582</v>
      </c>
      <c r="Z1163" s="12" t="s">
        <v>13582</v>
      </c>
      <c r="AA1163" s="12" t="s">
        <v>5015</v>
      </c>
      <c r="AB1163" s="12" t="s">
        <v>5015</v>
      </c>
      <c r="AC1163" s="12" t="s">
        <v>13583</v>
      </c>
      <c r="AD1163" s="12" t="s">
        <v>13584</v>
      </c>
      <c r="AE1163" s="12">
        <v>1004687</v>
      </c>
      <c r="AF1163" s="12" t="s">
        <v>5017</v>
      </c>
    </row>
    <row r="1164" spans="1:32" x14ac:dyDescent="0.25">
      <c r="A1164" s="12">
        <v>20200901</v>
      </c>
      <c r="B1164" s="13">
        <v>1377438</v>
      </c>
      <c r="C1164" s="53">
        <v>110002965031190</v>
      </c>
      <c r="D1164" s="53" t="s">
        <v>16551</v>
      </c>
      <c r="E1164" s="12" t="s">
        <v>7107</v>
      </c>
      <c r="F1164" s="12" t="s">
        <v>7106</v>
      </c>
      <c r="G1164" s="12" t="s">
        <v>16552</v>
      </c>
      <c r="H1164" s="13">
        <v>21201120097</v>
      </c>
      <c r="I1164" s="57" t="s">
        <v>1339</v>
      </c>
      <c r="J1164" s="12" t="s">
        <v>48</v>
      </c>
      <c r="K1164" s="12" t="s">
        <v>1340</v>
      </c>
      <c r="L1164" s="12" t="str">
        <f t="shared" si="18"/>
        <v>EMEI CORNELIO PIRES</v>
      </c>
      <c r="M1164" s="12" t="s">
        <v>33</v>
      </c>
      <c r="N1164" s="12" t="s">
        <v>30</v>
      </c>
      <c r="O1164" s="12" t="s">
        <v>13576</v>
      </c>
      <c r="P1164" s="12" t="s">
        <v>13577</v>
      </c>
      <c r="Q1164" s="12" t="s">
        <v>13578</v>
      </c>
      <c r="R1164" s="12" t="s">
        <v>29</v>
      </c>
      <c r="S1164" s="12" t="s">
        <v>13579</v>
      </c>
      <c r="T1164" s="12" t="s">
        <v>15223</v>
      </c>
      <c r="U1164" s="12" t="s">
        <v>7109</v>
      </c>
      <c r="V1164" s="12" t="s">
        <v>1341</v>
      </c>
      <c r="W1164" s="12" t="s">
        <v>6056</v>
      </c>
      <c r="X1164" s="12" t="s">
        <v>13581</v>
      </c>
      <c r="Y1164" s="12" t="s">
        <v>13582</v>
      </c>
      <c r="Z1164" s="12" t="s">
        <v>13582</v>
      </c>
      <c r="AA1164" s="12" t="s">
        <v>5015</v>
      </c>
      <c r="AB1164" s="12" t="s">
        <v>5015</v>
      </c>
      <c r="AC1164" s="12" t="s">
        <v>13583</v>
      </c>
      <c r="AD1164" s="12" t="s">
        <v>13584</v>
      </c>
      <c r="AE1164" s="12">
        <v>1005131</v>
      </c>
      <c r="AF1164" s="12" t="s">
        <v>5017</v>
      </c>
    </row>
    <row r="1165" spans="1:32" x14ac:dyDescent="0.25">
      <c r="A1165" s="12">
        <v>20200827</v>
      </c>
      <c r="B1165" s="13">
        <v>1375994</v>
      </c>
      <c r="C1165" s="53">
        <v>110002297052092</v>
      </c>
      <c r="D1165" s="53" t="e">
        <v>#N/A</v>
      </c>
      <c r="E1165" s="12" t="s">
        <v>7123</v>
      </c>
      <c r="F1165" s="12" t="s">
        <v>7122</v>
      </c>
      <c r="G1165" s="12" t="s">
        <v>16553</v>
      </c>
      <c r="H1165" s="13">
        <v>21201077490</v>
      </c>
      <c r="I1165" s="57" t="s">
        <v>1351</v>
      </c>
      <c r="J1165" s="12" t="s">
        <v>48</v>
      </c>
      <c r="K1165" s="12" t="s">
        <v>1352</v>
      </c>
      <c r="L1165" s="12" t="str">
        <f t="shared" si="18"/>
        <v>EMEI CRISTIANE CRUDE SANTOS, PROFA</v>
      </c>
      <c r="M1165" s="12" t="s">
        <v>135</v>
      </c>
      <c r="N1165" s="12" t="s">
        <v>30</v>
      </c>
      <c r="O1165" s="12" t="s">
        <v>13576</v>
      </c>
      <c r="P1165" s="12" t="s">
        <v>13577</v>
      </c>
      <c r="Q1165" s="12" t="s">
        <v>13578</v>
      </c>
      <c r="R1165" s="12" t="s">
        <v>29</v>
      </c>
      <c r="S1165" s="12" t="s">
        <v>13579</v>
      </c>
      <c r="T1165" s="12" t="s">
        <v>16554</v>
      </c>
      <c r="U1165" s="12" t="s">
        <v>7125</v>
      </c>
      <c r="V1165" s="12" t="s">
        <v>1353</v>
      </c>
      <c r="W1165" s="12" t="s">
        <v>5109</v>
      </c>
      <c r="X1165" s="12" t="s">
        <v>13581</v>
      </c>
      <c r="Y1165" s="12" t="s">
        <v>13582</v>
      </c>
      <c r="Z1165" s="12" t="s">
        <v>13582</v>
      </c>
      <c r="AA1165" s="12" t="s">
        <v>5015</v>
      </c>
      <c r="AB1165" s="12" t="s">
        <v>5015</v>
      </c>
      <c r="AC1165" s="12" t="s">
        <v>13583</v>
      </c>
      <c r="AD1165" s="12" t="s">
        <v>13584</v>
      </c>
      <c r="AE1165" s="12">
        <v>1004183</v>
      </c>
      <c r="AF1165" s="12" t="s">
        <v>5017</v>
      </c>
    </row>
    <row r="1166" spans="1:32" x14ac:dyDescent="0.25">
      <c r="A1166" s="12">
        <v>20200825</v>
      </c>
      <c r="B1166" s="13">
        <v>1376376</v>
      </c>
      <c r="C1166" s="53">
        <v>110005562134696</v>
      </c>
      <c r="D1166" s="53" t="e">
        <v>#N/A</v>
      </c>
      <c r="E1166" s="12" t="s">
        <v>7134</v>
      </c>
      <c r="F1166" s="12" t="s">
        <v>16555</v>
      </c>
      <c r="G1166" s="12" t="s">
        <v>16556</v>
      </c>
      <c r="H1166" s="13">
        <v>21201070719</v>
      </c>
      <c r="I1166" s="57" t="s">
        <v>1359</v>
      </c>
      <c r="J1166" s="12" t="s">
        <v>48</v>
      </c>
      <c r="K1166" s="12" t="s">
        <v>1360</v>
      </c>
      <c r="L1166" s="12" t="str">
        <f t="shared" si="18"/>
        <v>EMEI CRUZ E SOUSA</v>
      </c>
      <c r="M1166" s="12" t="s">
        <v>205</v>
      </c>
      <c r="N1166" s="12" t="s">
        <v>30</v>
      </c>
      <c r="O1166" s="12" t="s">
        <v>13576</v>
      </c>
      <c r="P1166" s="12" t="s">
        <v>13577</v>
      </c>
      <c r="Q1166" s="12" t="s">
        <v>13578</v>
      </c>
      <c r="R1166" s="12" t="s">
        <v>29</v>
      </c>
      <c r="S1166" s="12" t="s">
        <v>13579</v>
      </c>
      <c r="T1166" s="12" t="s">
        <v>16557</v>
      </c>
      <c r="U1166" s="12" t="s">
        <v>7136</v>
      </c>
      <c r="V1166" s="12" t="s">
        <v>1361</v>
      </c>
      <c r="W1166" s="12" t="s">
        <v>7137</v>
      </c>
      <c r="X1166" s="12" t="s">
        <v>13581</v>
      </c>
      <c r="Y1166" s="12" t="s">
        <v>13582</v>
      </c>
      <c r="Z1166" s="12" t="s">
        <v>13582</v>
      </c>
      <c r="AA1166" s="12" t="s">
        <v>5015</v>
      </c>
      <c r="AB1166" s="12" t="s">
        <v>5015</v>
      </c>
      <c r="AC1166" s="12" t="s">
        <v>13583</v>
      </c>
      <c r="AD1166" s="12" t="s">
        <v>13584</v>
      </c>
      <c r="AE1166" s="12">
        <v>1004907</v>
      </c>
      <c r="AF1166" s="12" t="s">
        <v>5017</v>
      </c>
    </row>
    <row r="1167" spans="1:32" x14ac:dyDescent="0.25">
      <c r="A1167" s="12">
        <v>20220204</v>
      </c>
      <c r="B1167" s="13">
        <v>1533712</v>
      </c>
      <c r="C1167" s="53">
        <v>110002156003095</v>
      </c>
      <c r="D1167" s="53" t="e">
        <v>#N/A</v>
      </c>
      <c r="E1167" s="12" t="s">
        <v>7164</v>
      </c>
      <c r="F1167" s="12" t="s">
        <v>7163</v>
      </c>
      <c r="G1167" s="12" t="s">
        <v>16558</v>
      </c>
      <c r="H1167" s="13">
        <v>21201072978</v>
      </c>
      <c r="I1167" s="57" t="s">
        <v>1374</v>
      </c>
      <c r="J1167" s="12" t="s">
        <v>48</v>
      </c>
      <c r="K1167" s="12" t="s">
        <v>1375</v>
      </c>
      <c r="L1167" s="12" t="str">
        <f t="shared" si="18"/>
        <v>EMEI DALMO AMARAL MACHADO, PROF.</v>
      </c>
      <c r="M1167" s="12" t="s">
        <v>135</v>
      </c>
      <c r="N1167" s="12" t="s">
        <v>30</v>
      </c>
      <c r="O1167" s="12" t="s">
        <v>13576</v>
      </c>
      <c r="P1167" s="12" t="s">
        <v>13577</v>
      </c>
      <c r="Q1167" s="12" t="s">
        <v>13578</v>
      </c>
      <c r="R1167" s="12" t="s">
        <v>29</v>
      </c>
      <c r="S1167" s="12" t="s">
        <v>13579</v>
      </c>
      <c r="T1167" s="12" t="s">
        <v>13805</v>
      </c>
      <c r="U1167" s="12" t="s">
        <v>7166</v>
      </c>
      <c r="V1167" s="12" t="s">
        <v>1376</v>
      </c>
      <c r="W1167" s="12" t="s">
        <v>6056</v>
      </c>
      <c r="X1167" s="12" t="s">
        <v>13581</v>
      </c>
      <c r="Y1167" s="12" t="s">
        <v>13582</v>
      </c>
      <c r="Z1167" s="12" t="s">
        <v>13582</v>
      </c>
      <c r="AA1167" s="12" t="s">
        <v>5015</v>
      </c>
      <c r="AB1167" s="12" t="s">
        <v>5015</v>
      </c>
      <c r="AC1167" s="12" t="s">
        <v>13583</v>
      </c>
      <c r="AD1167" s="12" t="s">
        <v>13584</v>
      </c>
      <c r="AE1167" s="12">
        <v>1143362</v>
      </c>
      <c r="AF1167" s="12" t="s">
        <v>5017</v>
      </c>
    </row>
    <row r="1168" spans="1:32" x14ac:dyDescent="0.25">
      <c r="A1168" s="12">
        <v>20200824</v>
      </c>
      <c r="B1168" s="13">
        <v>1369385</v>
      </c>
      <c r="C1168" s="53">
        <v>110003743228793</v>
      </c>
      <c r="D1168" s="53" t="e">
        <v>#N/A</v>
      </c>
      <c r="E1168" s="12" t="s">
        <v>7178</v>
      </c>
      <c r="F1168" s="12" t="s">
        <v>7177</v>
      </c>
      <c r="G1168" s="12" t="s">
        <v>16559</v>
      </c>
      <c r="H1168" s="13">
        <v>21201075778</v>
      </c>
      <c r="I1168" s="57" t="s">
        <v>1377</v>
      </c>
      <c r="J1168" s="12" t="s">
        <v>48</v>
      </c>
      <c r="K1168" s="12" t="s">
        <v>1378</v>
      </c>
      <c r="L1168" s="12" t="str">
        <f t="shared" si="18"/>
        <v>EMEI DALMO DO VALLE NOGUEIRA, DES.</v>
      </c>
      <c r="M1168" s="12" t="s">
        <v>196</v>
      </c>
      <c r="N1168" s="12" t="s">
        <v>30</v>
      </c>
      <c r="O1168" s="12" t="s">
        <v>13576</v>
      </c>
      <c r="P1168" s="12" t="s">
        <v>13577</v>
      </c>
      <c r="Q1168" s="12" t="s">
        <v>13578</v>
      </c>
      <c r="R1168" s="12" t="s">
        <v>29</v>
      </c>
      <c r="S1168" s="12" t="s">
        <v>13579</v>
      </c>
      <c r="T1168" s="12" t="s">
        <v>14973</v>
      </c>
      <c r="U1168" s="12" t="s">
        <v>5999</v>
      </c>
      <c r="V1168" s="12" t="s">
        <v>654</v>
      </c>
      <c r="W1168" s="12" t="s">
        <v>6525</v>
      </c>
      <c r="X1168" s="12" t="s">
        <v>13581</v>
      </c>
      <c r="Y1168" s="12" t="s">
        <v>13582</v>
      </c>
      <c r="Z1168" s="12" t="s">
        <v>13582</v>
      </c>
      <c r="AA1168" s="12" t="s">
        <v>5015</v>
      </c>
      <c r="AB1168" s="12" t="s">
        <v>5015</v>
      </c>
      <c r="AC1168" s="12" t="s">
        <v>13583</v>
      </c>
      <c r="AD1168" s="12" t="s">
        <v>13584</v>
      </c>
      <c r="AE1168" s="12">
        <v>998929</v>
      </c>
      <c r="AF1168" s="12" t="s">
        <v>5017</v>
      </c>
    </row>
    <row r="1169" spans="1:32" x14ac:dyDescent="0.25">
      <c r="A1169" s="12">
        <v>20201130</v>
      </c>
      <c r="B1169" s="13">
        <v>1370030</v>
      </c>
      <c r="C1169" s="53">
        <v>110005821019294</v>
      </c>
      <c r="D1169" s="53" t="s">
        <v>16560</v>
      </c>
      <c r="E1169" s="12" t="s">
        <v>7202</v>
      </c>
      <c r="F1169" s="12" t="s">
        <v>16561</v>
      </c>
      <c r="G1169" s="12" t="s">
        <v>16562</v>
      </c>
      <c r="H1169" s="13">
        <v>21201149487</v>
      </c>
      <c r="I1169" s="57" t="s">
        <v>1391</v>
      </c>
      <c r="J1169" s="12" t="s">
        <v>48</v>
      </c>
      <c r="K1169" s="12" t="s">
        <v>1392</v>
      </c>
      <c r="L1169" s="12" t="str">
        <f t="shared" si="18"/>
        <v>EMEI DANTE MOREIRA LEITE, PROF</v>
      </c>
      <c r="M1169" s="12" t="s">
        <v>41</v>
      </c>
      <c r="N1169" s="12" t="s">
        <v>30</v>
      </c>
      <c r="O1169" s="12" t="s">
        <v>13576</v>
      </c>
      <c r="P1169" s="12" t="s">
        <v>13577</v>
      </c>
      <c r="Q1169" s="12" t="s">
        <v>13578</v>
      </c>
      <c r="R1169" s="12" t="s">
        <v>29</v>
      </c>
      <c r="S1169" s="12" t="s">
        <v>13579</v>
      </c>
      <c r="T1169" s="12" t="s">
        <v>14253</v>
      </c>
      <c r="U1169" s="12" t="s">
        <v>7204</v>
      </c>
      <c r="V1169" s="12" t="s">
        <v>1393</v>
      </c>
      <c r="W1169" s="12" t="s">
        <v>6140</v>
      </c>
      <c r="X1169" s="12" t="s">
        <v>13581</v>
      </c>
      <c r="Y1169" s="12" t="s">
        <v>13582</v>
      </c>
      <c r="Z1169" s="12" t="s">
        <v>13582</v>
      </c>
      <c r="AA1169" s="12" t="s">
        <v>5015</v>
      </c>
      <c r="AB1169" s="12" t="s">
        <v>5015</v>
      </c>
      <c r="AC1169" s="12" t="s">
        <v>13583</v>
      </c>
      <c r="AD1169" s="12" t="s">
        <v>13584</v>
      </c>
      <c r="AE1169" s="12">
        <v>998744</v>
      </c>
      <c r="AF1169" s="12" t="s">
        <v>5017</v>
      </c>
    </row>
    <row r="1170" spans="1:32" x14ac:dyDescent="0.25">
      <c r="A1170" s="12">
        <v>20201014</v>
      </c>
      <c r="B1170" s="13">
        <v>1381814</v>
      </c>
      <c r="C1170" s="53">
        <v>110002702035291</v>
      </c>
      <c r="D1170" s="53" t="e">
        <v>#N/A</v>
      </c>
      <c r="E1170" s="12" t="s">
        <v>7207</v>
      </c>
      <c r="F1170" s="12" t="s">
        <v>7206</v>
      </c>
      <c r="G1170" s="12" t="s">
        <v>16563</v>
      </c>
      <c r="H1170" s="13">
        <v>21201073663</v>
      </c>
      <c r="I1170" s="57" t="s">
        <v>1395</v>
      </c>
      <c r="J1170" s="12" t="s">
        <v>48</v>
      </c>
      <c r="K1170" s="12" t="s">
        <v>1396</v>
      </c>
      <c r="L1170" s="12" t="str">
        <f t="shared" si="18"/>
        <v>EMEI DANTON CASTILHO CABRAL</v>
      </c>
      <c r="M1170" s="12" t="s">
        <v>83</v>
      </c>
      <c r="N1170" s="12" t="s">
        <v>30</v>
      </c>
      <c r="O1170" s="12" t="s">
        <v>13576</v>
      </c>
      <c r="P1170" s="12" t="s">
        <v>13577</v>
      </c>
      <c r="Q1170" s="12" t="s">
        <v>13578</v>
      </c>
      <c r="R1170" s="12" t="s">
        <v>29</v>
      </c>
      <c r="S1170" s="12" t="s">
        <v>13579</v>
      </c>
      <c r="T1170" s="12" t="s">
        <v>13652</v>
      </c>
      <c r="U1170" s="12" t="s">
        <v>7209</v>
      </c>
      <c r="V1170" s="12" t="s">
        <v>1397</v>
      </c>
      <c r="W1170" s="12" t="s">
        <v>7210</v>
      </c>
      <c r="X1170" s="12" t="s">
        <v>13581</v>
      </c>
      <c r="Y1170" s="12" t="s">
        <v>13582</v>
      </c>
      <c r="Z1170" s="12" t="s">
        <v>13582</v>
      </c>
      <c r="AA1170" s="12" t="s">
        <v>5015</v>
      </c>
      <c r="AB1170" s="12" t="s">
        <v>5015</v>
      </c>
      <c r="AC1170" s="12" t="s">
        <v>13583</v>
      </c>
      <c r="AD1170" s="12" t="s">
        <v>13584</v>
      </c>
      <c r="AE1170" s="12">
        <v>1009015</v>
      </c>
      <c r="AF1170" s="12" t="s">
        <v>5017</v>
      </c>
    </row>
    <row r="1171" spans="1:32" x14ac:dyDescent="0.25">
      <c r="A1171" s="12">
        <v>20200821</v>
      </c>
      <c r="B1171" s="13">
        <v>1372959</v>
      </c>
      <c r="C1171" s="53">
        <v>110002215010293</v>
      </c>
      <c r="D1171" s="55" t="s">
        <v>16564</v>
      </c>
      <c r="E1171" s="12" t="s">
        <v>7228</v>
      </c>
      <c r="F1171" s="12" t="s">
        <v>7227</v>
      </c>
      <c r="G1171" s="12" t="s">
        <v>16565</v>
      </c>
      <c r="H1171" s="13">
        <v>21201073820</v>
      </c>
      <c r="I1171" s="57" t="s">
        <v>1407</v>
      </c>
      <c r="J1171" s="12" t="s">
        <v>48</v>
      </c>
      <c r="K1171" s="12" t="s">
        <v>1408</v>
      </c>
      <c r="L1171" s="12" t="str">
        <f t="shared" si="18"/>
        <v>EMEI DELFINO AZEVEDO</v>
      </c>
      <c r="M1171" s="12" t="s">
        <v>21</v>
      </c>
      <c r="N1171" s="12" t="s">
        <v>30</v>
      </c>
      <c r="O1171" s="12" t="s">
        <v>13576</v>
      </c>
      <c r="P1171" s="12" t="s">
        <v>13577</v>
      </c>
      <c r="Q1171" s="12" t="s">
        <v>13578</v>
      </c>
      <c r="R1171" s="12" t="s">
        <v>29</v>
      </c>
      <c r="S1171" s="12" t="s">
        <v>13579</v>
      </c>
      <c r="T1171" s="12" t="s">
        <v>16566</v>
      </c>
      <c r="U1171" s="12" t="s">
        <v>7230</v>
      </c>
      <c r="V1171" s="12" t="s">
        <v>1409</v>
      </c>
      <c r="W1171" s="12" t="s">
        <v>6044</v>
      </c>
      <c r="X1171" s="12" t="s">
        <v>13581</v>
      </c>
      <c r="Y1171" s="12" t="s">
        <v>13582</v>
      </c>
      <c r="Z1171" s="12" t="s">
        <v>13582</v>
      </c>
      <c r="AA1171" s="12" t="s">
        <v>5015</v>
      </c>
      <c r="AB1171" s="12" t="s">
        <v>5015</v>
      </c>
      <c r="AC1171" s="12" t="s">
        <v>13583</v>
      </c>
      <c r="AD1171" s="12" t="s">
        <v>13584</v>
      </c>
      <c r="AE1171" s="12">
        <v>1001814</v>
      </c>
      <c r="AF1171" s="12" t="s">
        <v>5017</v>
      </c>
    </row>
    <row r="1172" spans="1:32" x14ac:dyDescent="0.25">
      <c r="A1172" s="12">
        <v>20201005</v>
      </c>
      <c r="B1172" s="13">
        <v>1368846</v>
      </c>
      <c r="C1172" s="53">
        <v>110002521020195</v>
      </c>
      <c r="D1172" s="53" t="e">
        <v>#N/A</v>
      </c>
      <c r="E1172" s="12" t="s">
        <v>7239</v>
      </c>
      <c r="F1172" s="12" t="s">
        <v>7238</v>
      </c>
      <c r="G1172" s="12" t="s">
        <v>16567</v>
      </c>
      <c r="H1172" s="13">
        <v>21201074080</v>
      </c>
      <c r="I1172" s="57" t="s">
        <v>1414</v>
      </c>
      <c r="J1172" s="12" t="s">
        <v>48</v>
      </c>
      <c r="K1172" s="12" t="s">
        <v>1415</v>
      </c>
      <c r="L1172" s="12" t="str">
        <f t="shared" si="18"/>
        <v>EMEI DENISE MERCIER RODRIGUES AGUIAR, PROFA.</v>
      </c>
      <c r="M1172" s="12" t="s">
        <v>56</v>
      </c>
      <c r="N1172" s="12" t="s">
        <v>30</v>
      </c>
      <c r="O1172" s="12" t="s">
        <v>13576</v>
      </c>
      <c r="P1172" s="12" t="s">
        <v>13577</v>
      </c>
      <c r="Q1172" s="12" t="s">
        <v>13578</v>
      </c>
      <c r="R1172" s="12" t="s">
        <v>29</v>
      </c>
      <c r="S1172" s="12" t="s">
        <v>13579</v>
      </c>
      <c r="T1172" s="12" t="s">
        <v>13748</v>
      </c>
      <c r="U1172" s="12" t="s">
        <v>7241</v>
      </c>
      <c r="V1172" s="12" t="s">
        <v>1416</v>
      </c>
      <c r="W1172" s="12" t="s">
        <v>5993</v>
      </c>
      <c r="X1172" s="12" t="s">
        <v>13581</v>
      </c>
      <c r="Y1172" s="12" t="s">
        <v>13582</v>
      </c>
      <c r="Z1172" s="12" t="s">
        <v>13582</v>
      </c>
      <c r="AA1172" s="12" t="s">
        <v>5015</v>
      </c>
      <c r="AB1172" s="12" t="s">
        <v>5015</v>
      </c>
      <c r="AC1172" s="12" t="s">
        <v>13583</v>
      </c>
      <c r="AD1172" s="12" t="s">
        <v>13584</v>
      </c>
      <c r="AE1172" s="12">
        <v>997584</v>
      </c>
      <c r="AF1172" s="12" t="s">
        <v>5017</v>
      </c>
    </row>
    <row r="1173" spans="1:32" x14ac:dyDescent="0.25">
      <c r="A1173" s="12">
        <v>20201026</v>
      </c>
      <c r="B1173" s="13">
        <v>1381846</v>
      </c>
      <c r="C1173" s="53">
        <v>110002051027490</v>
      </c>
      <c r="D1173" s="53" t="e">
        <v>#N/A</v>
      </c>
      <c r="E1173" s="12" t="s">
        <v>7279</v>
      </c>
      <c r="F1173" s="12" t="s">
        <v>16568</v>
      </c>
      <c r="G1173" s="12" t="s">
        <v>16569</v>
      </c>
      <c r="H1173" s="13">
        <v>21201070556</v>
      </c>
      <c r="I1173" s="57" t="s">
        <v>1435</v>
      </c>
      <c r="J1173" s="12" t="s">
        <v>48</v>
      </c>
      <c r="K1173" s="12" t="s">
        <v>1436</v>
      </c>
      <c r="L1173" s="12" t="str">
        <f t="shared" si="18"/>
        <v>EMEI DILSON FUNARO</v>
      </c>
      <c r="M1173" s="12" t="s">
        <v>135</v>
      </c>
      <c r="N1173" s="12" t="s">
        <v>30</v>
      </c>
      <c r="O1173" s="12" t="s">
        <v>13576</v>
      </c>
      <c r="P1173" s="12" t="s">
        <v>13577</v>
      </c>
      <c r="Q1173" s="12" t="s">
        <v>13578</v>
      </c>
      <c r="R1173" s="12" t="s">
        <v>29</v>
      </c>
      <c r="S1173" s="12" t="s">
        <v>13579</v>
      </c>
      <c r="T1173" s="12" t="s">
        <v>16570</v>
      </c>
      <c r="U1173" s="12" t="s">
        <v>7281</v>
      </c>
      <c r="V1173" s="12" t="s">
        <v>1437</v>
      </c>
      <c r="W1173" s="12" t="s">
        <v>7282</v>
      </c>
      <c r="X1173" s="12" t="s">
        <v>13581</v>
      </c>
      <c r="Y1173" s="12" t="s">
        <v>13582</v>
      </c>
      <c r="Z1173" s="12" t="s">
        <v>13582</v>
      </c>
      <c r="AA1173" s="12" t="s">
        <v>5015</v>
      </c>
      <c r="AB1173" s="12" t="s">
        <v>5015</v>
      </c>
      <c r="AC1173" s="12" t="s">
        <v>13583</v>
      </c>
      <c r="AD1173" s="12" t="s">
        <v>13584</v>
      </c>
      <c r="AE1173" s="12">
        <v>1008458</v>
      </c>
      <c r="AF1173" s="12" t="s">
        <v>5017</v>
      </c>
    </row>
    <row r="1174" spans="1:32" x14ac:dyDescent="0.25">
      <c r="A1174" s="12">
        <v>20200818</v>
      </c>
      <c r="B1174" s="13">
        <v>1375113</v>
      </c>
      <c r="C1174" s="53">
        <v>110002203041598</v>
      </c>
      <c r="D1174" s="53"/>
      <c r="E1174" s="12" t="s">
        <v>7285</v>
      </c>
      <c r="F1174" s="12" t="s">
        <v>7284</v>
      </c>
      <c r="G1174" s="12" t="s">
        <v>16571</v>
      </c>
      <c r="H1174" s="13">
        <v>21201073064</v>
      </c>
      <c r="I1174" s="57" t="s">
        <v>1439</v>
      </c>
      <c r="J1174" s="12" t="s">
        <v>48</v>
      </c>
      <c r="K1174" s="12" t="s">
        <v>1440</v>
      </c>
      <c r="L1174" s="12" t="str">
        <f t="shared" si="18"/>
        <v>EMEI DINA KUTNER DE SOUZA - DINA SFAT</v>
      </c>
      <c r="M1174" s="12" t="s">
        <v>61</v>
      </c>
      <c r="N1174" s="12" t="s">
        <v>30</v>
      </c>
      <c r="O1174" s="12" t="s">
        <v>13576</v>
      </c>
      <c r="P1174" s="12" t="s">
        <v>13577</v>
      </c>
      <c r="Q1174" s="12" t="s">
        <v>13578</v>
      </c>
      <c r="R1174" s="12" t="s">
        <v>29</v>
      </c>
      <c r="S1174" s="12" t="s">
        <v>13579</v>
      </c>
      <c r="T1174" s="12" t="s">
        <v>16572</v>
      </c>
      <c r="U1174" s="12" t="s">
        <v>7287</v>
      </c>
      <c r="V1174" s="12" t="s">
        <v>1441</v>
      </c>
      <c r="W1174" s="12" t="s">
        <v>6316</v>
      </c>
      <c r="X1174" s="12" t="s">
        <v>13581</v>
      </c>
      <c r="Y1174" s="12" t="s">
        <v>13582</v>
      </c>
      <c r="Z1174" s="12" t="s">
        <v>13582</v>
      </c>
      <c r="AA1174" s="12" t="s">
        <v>5015</v>
      </c>
      <c r="AB1174" s="12" t="s">
        <v>5015</v>
      </c>
      <c r="AC1174" s="12" t="s">
        <v>13583</v>
      </c>
      <c r="AD1174" s="12" t="s">
        <v>13584</v>
      </c>
      <c r="AE1174" s="12">
        <v>1002347</v>
      </c>
      <c r="AF1174" s="12" t="s">
        <v>5017</v>
      </c>
    </row>
    <row r="1175" spans="1:32" x14ac:dyDescent="0.25">
      <c r="A1175" s="12">
        <v>20200831</v>
      </c>
      <c r="B1175" s="13">
        <v>1376467</v>
      </c>
      <c r="C1175" s="53">
        <v>110002026103693</v>
      </c>
      <c r="D1175" s="53" t="e">
        <v>#N/A</v>
      </c>
      <c r="E1175" s="12" t="s">
        <v>7290</v>
      </c>
      <c r="F1175" s="12" t="s">
        <v>7289</v>
      </c>
      <c r="G1175" s="12" t="s">
        <v>16573</v>
      </c>
      <c r="H1175" s="13">
        <v>21201077284</v>
      </c>
      <c r="I1175" s="57" t="s">
        <v>1443</v>
      </c>
      <c r="J1175" s="12" t="s">
        <v>48</v>
      </c>
      <c r="K1175" s="12" t="s">
        <v>1444</v>
      </c>
      <c r="L1175" s="12" t="str">
        <f t="shared" si="18"/>
        <v>EMEI DINAH FERNANDES COSTA , PROFA.</v>
      </c>
      <c r="M1175" s="12" t="s">
        <v>33</v>
      </c>
      <c r="N1175" s="12" t="s">
        <v>30</v>
      </c>
      <c r="O1175" s="12" t="s">
        <v>13576</v>
      </c>
      <c r="P1175" s="12" t="s">
        <v>13577</v>
      </c>
      <c r="Q1175" s="12" t="s">
        <v>13578</v>
      </c>
      <c r="R1175" s="12" t="s">
        <v>29</v>
      </c>
      <c r="S1175" s="12" t="s">
        <v>13579</v>
      </c>
      <c r="T1175" s="12" t="s">
        <v>14247</v>
      </c>
      <c r="U1175" s="12" t="s">
        <v>7292</v>
      </c>
      <c r="V1175" s="12" t="s">
        <v>1445</v>
      </c>
      <c r="W1175" s="12" t="s">
        <v>7293</v>
      </c>
      <c r="X1175" s="12" t="s">
        <v>13581</v>
      </c>
      <c r="Y1175" s="12" t="s">
        <v>13582</v>
      </c>
      <c r="Z1175" s="12" t="s">
        <v>13582</v>
      </c>
      <c r="AA1175" s="12" t="s">
        <v>5015</v>
      </c>
      <c r="AB1175" s="12" t="s">
        <v>5015</v>
      </c>
      <c r="AC1175" s="12" t="s">
        <v>13583</v>
      </c>
      <c r="AD1175" s="12" t="s">
        <v>13584</v>
      </c>
      <c r="AE1175" s="12">
        <v>1004761</v>
      </c>
      <c r="AF1175" s="12" t="s">
        <v>5017</v>
      </c>
    </row>
    <row r="1176" spans="1:32" x14ac:dyDescent="0.25">
      <c r="A1176" s="12">
        <v>20200824</v>
      </c>
      <c r="B1176" s="13">
        <v>1375233</v>
      </c>
      <c r="C1176" s="53">
        <v>110002546047097</v>
      </c>
      <c r="D1176" s="53" t="e">
        <v>#N/A</v>
      </c>
      <c r="E1176" s="12" t="s">
        <v>7296</v>
      </c>
      <c r="F1176" s="12" t="s">
        <v>7295</v>
      </c>
      <c r="G1176" s="12" t="s">
        <v>16574</v>
      </c>
      <c r="H1176" s="13">
        <v>21201066738</v>
      </c>
      <c r="I1176" s="57" t="s">
        <v>1447</v>
      </c>
      <c r="J1176" s="12" t="s">
        <v>48</v>
      </c>
      <c r="K1176" s="12" t="s">
        <v>1448</v>
      </c>
      <c r="L1176" s="12" t="str">
        <f t="shared" si="18"/>
        <v>EMEI DINAH GALVAO, PROFA.</v>
      </c>
      <c r="M1176" s="12" t="s">
        <v>33</v>
      </c>
      <c r="N1176" s="12" t="s">
        <v>30</v>
      </c>
      <c r="O1176" s="12" t="s">
        <v>13576</v>
      </c>
      <c r="P1176" s="12" t="s">
        <v>13577</v>
      </c>
      <c r="Q1176" s="12" t="s">
        <v>13578</v>
      </c>
      <c r="R1176" s="12" t="s">
        <v>29</v>
      </c>
      <c r="S1176" s="12" t="s">
        <v>13579</v>
      </c>
      <c r="T1176" s="12" t="s">
        <v>14089</v>
      </c>
      <c r="U1176" s="12" t="s">
        <v>7298</v>
      </c>
      <c r="V1176" s="12" t="s">
        <v>1449</v>
      </c>
      <c r="W1176" s="12" t="s">
        <v>7299</v>
      </c>
      <c r="X1176" s="12" t="s">
        <v>13581</v>
      </c>
      <c r="Y1176" s="12" t="s">
        <v>13582</v>
      </c>
      <c r="Z1176" s="12" t="s">
        <v>13582</v>
      </c>
      <c r="AA1176" s="12" t="s">
        <v>5015</v>
      </c>
      <c r="AB1176" s="12" t="s">
        <v>5015</v>
      </c>
      <c r="AC1176" s="12" t="s">
        <v>13583</v>
      </c>
      <c r="AD1176" s="12" t="s">
        <v>13584</v>
      </c>
      <c r="AE1176" s="12">
        <v>1003801</v>
      </c>
      <c r="AF1176" s="12" t="s">
        <v>5017</v>
      </c>
    </row>
    <row r="1177" spans="1:32" x14ac:dyDescent="0.25">
      <c r="A1177" s="12">
        <v>20201123</v>
      </c>
      <c r="B1177" s="13">
        <v>1370439</v>
      </c>
      <c r="C1177" s="53">
        <v>110005514030991</v>
      </c>
      <c r="D1177" s="53" t="e">
        <v>#N/A</v>
      </c>
      <c r="E1177" s="12" t="s">
        <v>7302</v>
      </c>
      <c r="F1177" s="12" t="s">
        <v>7301</v>
      </c>
      <c r="G1177" s="12" t="s">
        <v>16575</v>
      </c>
      <c r="H1177" s="13">
        <v>21201072795</v>
      </c>
      <c r="I1177" s="57" t="s">
        <v>1451</v>
      </c>
      <c r="J1177" s="12" t="s">
        <v>48</v>
      </c>
      <c r="K1177" s="12" t="s">
        <v>1452</v>
      </c>
      <c r="L1177" s="12" t="str">
        <f t="shared" si="18"/>
        <v>EMEI DINAH SILVEIRA DE QUEIROZ</v>
      </c>
      <c r="M1177" s="12" t="s">
        <v>41</v>
      </c>
      <c r="N1177" s="12" t="s">
        <v>30</v>
      </c>
      <c r="O1177" s="12" t="s">
        <v>13576</v>
      </c>
      <c r="P1177" s="12" t="s">
        <v>13577</v>
      </c>
      <c r="Q1177" s="12" t="s">
        <v>13578</v>
      </c>
      <c r="R1177" s="12" t="s">
        <v>29</v>
      </c>
      <c r="S1177" s="12" t="s">
        <v>13579</v>
      </c>
      <c r="T1177" s="12" t="s">
        <v>16576</v>
      </c>
      <c r="U1177" s="12" t="s">
        <v>7304</v>
      </c>
      <c r="V1177" s="12" t="s">
        <v>1453</v>
      </c>
      <c r="W1177" s="12" t="s">
        <v>7305</v>
      </c>
      <c r="X1177" s="12" t="s">
        <v>13581</v>
      </c>
      <c r="Y1177" s="12" t="s">
        <v>13582</v>
      </c>
      <c r="Z1177" s="12" t="s">
        <v>13582</v>
      </c>
      <c r="AA1177" s="12" t="s">
        <v>5015</v>
      </c>
      <c r="AB1177" s="12" t="s">
        <v>5015</v>
      </c>
      <c r="AC1177" s="12" t="s">
        <v>13583</v>
      </c>
      <c r="AD1177" s="12" t="s">
        <v>13584</v>
      </c>
      <c r="AE1177" s="12">
        <v>999522</v>
      </c>
      <c r="AF1177" s="12" t="s">
        <v>5017</v>
      </c>
    </row>
    <row r="1178" spans="1:32" x14ac:dyDescent="0.25">
      <c r="A1178" s="12">
        <v>20201014</v>
      </c>
      <c r="B1178" s="13">
        <v>1368864</v>
      </c>
      <c r="C1178" s="53">
        <v>110005821027998</v>
      </c>
      <c r="D1178" s="53" t="s">
        <v>16577</v>
      </c>
      <c r="E1178" s="12" t="s">
        <v>7342</v>
      </c>
      <c r="F1178" s="12" t="s">
        <v>16578</v>
      </c>
      <c r="G1178" s="12" t="s">
        <v>16579</v>
      </c>
      <c r="H1178" s="13">
        <v>21201074236</v>
      </c>
      <c r="I1178" s="57" t="s">
        <v>1488</v>
      </c>
      <c r="J1178" s="12" t="s">
        <v>48</v>
      </c>
      <c r="K1178" s="12" t="s">
        <v>1489</v>
      </c>
      <c r="L1178" s="12" t="str">
        <f t="shared" si="18"/>
        <v>EMEI DOLORES DURAN</v>
      </c>
      <c r="M1178" s="12" t="s">
        <v>41</v>
      </c>
      <c r="N1178" s="12" t="s">
        <v>30</v>
      </c>
      <c r="O1178" s="12" t="s">
        <v>13576</v>
      </c>
      <c r="P1178" s="12" t="s">
        <v>13577</v>
      </c>
      <c r="Q1178" s="12" t="s">
        <v>13578</v>
      </c>
      <c r="R1178" s="12" t="s">
        <v>29</v>
      </c>
      <c r="S1178" s="12" t="s">
        <v>13607</v>
      </c>
      <c r="T1178" s="12" t="s">
        <v>15448</v>
      </c>
      <c r="U1178" s="12" t="s">
        <v>7344</v>
      </c>
      <c r="V1178" s="12" t="s">
        <v>1490</v>
      </c>
      <c r="W1178" s="12" t="s">
        <v>5908</v>
      </c>
      <c r="X1178" s="12" t="s">
        <v>13581</v>
      </c>
      <c r="Y1178" s="12" t="s">
        <v>13582</v>
      </c>
      <c r="Z1178" s="12" t="s">
        <v>13582</v>
      </c>
      <c r="AA1178" s="12" t="s">
        <v>5015</v>
      </c>
      <c r="AB1178" s="12" t="s">
        <v>5015</v>
      </c>
      <c r="AC1178" s="12" t="s">
        <v>13583</v>
      </c>
      <c r="AD1178" s="12" t="s">
        <v>13584</v>
      </c>
      <c r="AE1178" s="12">
        <v>997563</v>
      </c>
      <c r="AF1178" s="12" t="s">
        <v>5017</v>
      </c>
    </row>
    <row r="1179" spans="1:32" x14ac:dyDescent="0.25">
      <c r="A1179" s="12">
        <v>20221202</v>
      </c>
      <c r="B1179" s="13">
        <v>1632124</v>
      </c>
      <c r="C1179" s="53">
        <v>110005873125397</v>
      </c>
      <c r="D1179" s="53" t="s">
        <v>16580</v>
      </c>
      <c r="E1179" s="12" t="s">
        <v>7369</v>
      </c>
      <c r="F1179" s="12" t="s">
        <v>7368</v>
      </c>
      <c r="G1179" s="12" t="s">
        <v>16581</v>
      </c>
      <c r="H1179" s="13">
        <v>21201067255</v>
      </c>
      <c r="I1179" s="57" t="s">
        <v>7370</v>
      </c>
      <c r="J1179" s="12" t="s">
        <v>48</v>
      </c>
      <c r="K1179" s="12" t="s">
        <v>1500</v>
      </c>
      <c r="L1179" s="12" t="str">
        <f t="shared" si="18"/>
        <v>EMEI DONATO SUSUMU KIMURA</v>
      </c>
      <c r="M1179" s="12" t="s">
        <v>41</v>
      </c>
      <c r="N1179" s="12" t="s">
        <v>30</v>
      </c>
      <c r="O1179" s="12" t="s">
        <v>13576</v>
      </c>
      <c r="P1179" s="12" t="s">
        <v>13598</v>
      </c>
      <c r="Q1179" s="12" t="s">
        <v>13599</v>
      </c>
      <c r="R1179" s="12" t="s">
        <v>29</v>
      </c>
      <c r="S1179" s="12" t="s">
        <v>13579</v>
      </c>
      <c r="T1179" s="12" t="s">
        <v>16582</v>
      </c>
      <c r="U1179" s="12" t="s">
        <v>7372</v>
      </c>
      <c r="V1179" s="12" t="s">
        <v>1501</v>
      </c>
      <c r="W1179" s="12" t="s">
        <v>6140</v>
      </c>
      <c r="X1179" s="12" t="s">
        <v>13581</v>
      </c>
      <c r="Y1179" s="12" t="s">
        <v>13582</v>
      </c>
      <c r="Z1179" s="12" t="s">
        <v>13582</v>
      </c>
      <c r="AA1179" s="12" t="s">
        <v>5015</v>
      </c>
      <c r="AB1179" s="12" t="s">
        <v>5015</v>
      </c>
      <c r="AC1179" s="12" t="s">
        <v>13583</v>
      </c>
      <c r="AD1179" s="12" t="s">
        <v>13584</v>
      </c>
      <c r="AE1179" s="12">
        <v>1230034</v>
      </c>
      <c r="AF1179" s="12" t="s">
        <v>5017</v>
      </c>
    </row>
    <row r="1180" spans="1:32" x14ac:dyDescent="0.25">
      <c r="A1180" s="12">
        <v>20200831</v>
      </c>
      <c r="B1180" s="13">
        <v>1370747</v>
      </c>
      <c r="C1180" s="53">
        <v>110002282748991</v>
      </c>
      <c r="D1180" s="53" t="s">
        <v>16583</v>
      </c>
      <c r="E1180" s="12" t="s">
        <v>7375</v>
      </c>
      <c r="F1180" s="12" t="s">
        <v>7374</v>
      </c>
      <c r="G1180" s="12" t="s">
        <v>16584</v>
      </c>
      <c r="H1180" s="13">
        <v>21201170756</v>
      </c>
      <c r="I1180" s="57" t="s">
        <v>1503</v>
      </c>
      <c r="J1180" s="12" t="s">
        <v>48</v>
      </c>
      <c r="K1180" s="12" t="s">
        <v>1504</v>
      </c>
      <c r="L1180" s="12" t="str">
        <f t="shared" si="18"/>
        <v>EMEI DORACI DOS SANTOS RAMOS, PROFA</v>
      </c>
      <c r="M1180" s="12" t="s">
        <v>108</v>
      </c>
      <c r="N1180" s="12" t="s">
        <v>30</v>
      </c>
      <c r="O1180" s="12" t="s">
        <v>13576</v>
      </c>
      <c r="P1180" s="12" t="s">
        <v>13577</v>
      </c>
      <c r="Q1180" s="12" t="s">
        <v>13578</v>
      </c>
      <c r="R1180" s="12" t="s">
        <v>29</v>
      </c>
      <c r="S1180" s="12" t="s">
        <v>13579</v>
      </c>
      <c r="T1180" s="12" t="s">
        <v>16585</v>
      </c>
      <c r="U1180" s="12" t="s">
        <v>7377</v>
      </c>
      <c r="V1180" s="12" t="s">
        <v>1505</v>
      </c>
      <c r="W1180" s="12" t="s">
        <v>7378</v>
      </c>
      <c r="X1180" s="12" t="s">
        <v>13581</v>
      </c>
      <c r="Y1180" s="12" t="s">
        <v>13582</v>
      </c>
      <c r="Z1180" s="12" t="s">
        <v>13582</v>
      </c>
      <c r="AA1180" s="12" t="s">
        <v>5015</v>
      </c>
      <c r="AB1180" s="12" t="s">
        <v>5015</v>
      </c>
      <c r="AC1180" s="12" t="s">
        <v>13583</v>
      </c>
      <c r="AD1180" s="12" t="s">
        <v>13584</v>
      </c>
      <c r="AE1180" s="12">
        <v>1000643</v>
      </c>
      <c r="AF1180" s="12" t="s">
        <v>5017</v>
      </c>
    </row>
    <row r="1181" spans="1:32" x14ac:dyDescent="0.25">
      <c r="A1181" s="12">
        <v>20201112</v>
      </c>
      <c r="B1181" s="13">
        <v>1381820</v>
      </c>
      <c r="C1181" s="53">
        <v>110002963049393</v>
      </c>
      <c r="D1181" s="53" t="e">
        <v>#N/A</v>
      </c>
      <c r="E1181" s="12" t="s">
        <v>7381</v>
      </c>
      <c r="F1181" s="12" t="s">
        <v>7380</v>
      </c>
      <c r="G1181" s="12" t="s">
        <v>16586</v>
      </c>
      <c r="H1181" s="13">
        <v>21201144446</v>
      </c>
      <c r="I1181" s="57" t="s">
        <v>1507</v>
      </c>
      <c r="J1181" s="12" t="s">
        <v>48</v>
      </c>
      <c r="K1181" s="12" t="s">
        <v>1508</v>
      </c>
      <c r="L1181" s="12" t="str">
        <f t="shared" si="18"/>
        <v>EMEI DORACIL DINA BENICIO, PROFA.</v>
      </c>
      <c r="M1181" s="12" t="s">
        <v>135</v>
      </c>
      <c r="N1181" s="12" t="s">
        <v>30</v>
      </c>
      <c r="O1181" s="12" t="s">
        <v>13576</v>
      </c>
      <c r="P1181" s="12" t="s">
        <v>13577</v>
      </c>
      <c r="Q1181" s="12" t="s">
        <v>13578</v>
      </c>
      <c r="R1181" s="12" t="s">
        <v>29</v>
      </c>
      <c r="S1181" s="12" t="s">
        <v>13579</v>
      </c>
      <c r="T1181" s="12" t="s">
        <v>14214</v>
      </c>
      <c r="U1181" s="12" t="s">
        <v>7383</v>
      </c>
      <c r="V1181" s="12" t="s">
        <v>1509</v>
      </c>
      <c r="W1181" s="12" t="s">
        <v>5768</v>
      </c>
      <c r="X1181" s="12" t="s">
        <v>13581</v>
      </c>
      <c r="Y1181" s="12" t="s">
        <v>13582</v>
      </c>
      <c r="Z1181" s="12" t="s">
        <v>13582</v>
      </c>
      <c r="AA1181" s="12" t="s">
        <v>5015</v>
      </c>
      <c r="AB1181" s="12" t="s">
        <v>5015</v>
      </c>
      <c r="AC1181" s="12" t="s">
        <v>13583</v>
      </c>
      <c r="AD1181" s="12" t="s">
        <v>13584</v>
      </c>
      <c r="AE1181" s="12">
        <v>1009141</v>
      </c>
      <c r="AF1181" s="12" t="s">
        <v>5017</v>
      </c>
    </row>
    <row r="1182" spans="1:32" x14ac:dyDescent="0.25">
      <c r="A1182" s="12">
        <v>20200825</v>
      </c>
      <c r="B1182" s="13">
        <v>1376404</v>
      </c>
      <c r="C1182" s="53">
        <v>110005622019790</v>
      </c>
      <c r="D1182" s="53" t="e">
        <v>#N/A</v>
      </c>
      <c r="E1182" s="12" t="s">
        <v>7392</v>
      </c>
      <c r="F1182" s="12" t="s">
        <v>7391</v>
      </c>
      <c r="G1182" s="12" t="s">
        <v>16587</v>
      </c>
      <c r="H1182" s="13">
        <v>21201076637</v>
      </c>
      <c r="I1182" s="57" t="s">
        <v>1514</v>
      </c>
      <c r="J1182" s="12" t="s">
        <v>48</v>
      </c>
      <c r="K1182" s="12" t="s">
        <v>1515</v>
      </c>
      <c r="L1182" s="12" t="str">
        <f t="shared" si="18"/>
        <v>EMEI DORINA NOWILL, PROFESSORA</v>
      </c>
      <c r="M1182" s="12" t="s">
        <v>205</v>
      </c>
      <c r="N1182" s="12" t="s">
        <v>30</v>
      </c>
      <c r="O1182" s="12" t="s">
        <v>13576</v>
      </c>
      <c r="P1182" s="12" t="s">
        <v>13577</v>
      </c>
      <c r="Q1182" s="12" t="s">
        <v>13578</v>
      </c>
      <c r="R1182" s="12" t="s">
        <v>29</v>
      </c>
      <c r="S1182" s="12" t="s">
        <v>13607</v>
      </c>
      <c r="T1182" s="12" t="s">
        <v>946</v>
      </c>
      <c r="U1182" s="12" t="s">
        <v>7394</v>
      </c>
      <c r="V1182" s="12" t="s">
        <v>1516</v>
      </c>
      <c r="W1182" s="12" t="s">
        <v>6579</v>
      </c>
      <c r="X1182" s="12" t="s">
        <v>13581</v>
      </c>
      <c r="Y1182" s="12" t="s">
        <v>13582</v>
      </c>
      <c r="Z1182" s="12" t="s">
        <v>13582</v>
      </c>
      <c r="AA1182" s="12" t="s">
        <v>5015</v>
      </c>
      <c r="AB1182" s="12" t="s">
        <v>5015</v>
      </c>
      <c r="AC1182" s="12" t="s">
        <v>13583</v>
      </c>
      <c r="AD1182" s="12" t="s">
        <v>13584</v>
      </c>
      <c r="AE1182" s="12">
        <v>1004884</v>
      </c>
      <c r="AF1182" s="12" t="s">
        <v>5017</v>
      </c>
    </row>
    <row r="1183" spans="1:32" x14ac:dyDescent="0.25">
      <c r="A1183" s="12">
        <v>20250114</v>
      </c>
      <c r="B1183" s="13">
        <v>1941752</v>
      </c>
      <c r="C1183" s="53">
        <v>110002239031096</v>
      </c>
      <c r="D1183" s="53" t="e">
        <v>#N/A</v>
      </c>
      <c r="E1183" s="12" t="s">
        <v>7470</v>
      </c>
      <c r="F1183" s="12" t="s">
        <v>7469</v>
      </c>
      <c r="G1183" s="12" t="s">
        <v>16588</v>
      </c>
      <c r="H1183" s="13">
        <v>21201073412</v>
      </c>
      <c r="I1183" s="57" t="s">
        <v>1529</v>
      </c>
      <c r="J1183" s="12" t="s">
        <v>48</v>
      </c>
      <c r="K1183" s="12" t="s">
        <v>1530</v>
      </c>
      <c r="L1183" s="12" t="str">
        <f t="shared" si="18"/>
        <v>EMEI DULCE HAUCK</v>
      </c>
      <c r="M1183" s="12" t="s">
        <v>46</v>
      </c>
      <c r="N1183" s="12" t="s">
        <v>30</v>
      </c>
      <c r="O1183" s="12" t="s">
        <v>13576</v>
      </c>
      <c r="P1183" s="12" t="s">
        <v>13577</v>
      </c>
      <c r="Q1183" s="12" t="s">
        <v>13599</v>
      </c>
      <c r="R1183" s="12" t="s">
        <v>29</v>
      </c>
      <c r="S1183" s="12" t="s">
        <v>13579</v>
      </c>
      <c r="T1183" s="12" t="s">
        <v>16589</v>
      </c>
      <c r="U1183" s="12" t="s">
        <v>7474</v>
      </c>
      <c r="V1183" s="12" t="s">
        <v>7475</v>
      </c>
      <c r="W1183" s="12" t="s">
        <v>7476</v>
      </c>
      <c r="X1183" s="12" t="s">
        <v>13581</v>
      </c>
      <c r="Y1183" s="12" t="s">
        <v>13582</v>
      </c>
      <c r="Z1183" s="12" t="s">
        <v>13582</v>
      </c>
      <c r="AA1183" s="12" t="s">
        <v>5015</v>
      </c>
      <c r="AB1183" s="12" t="s">
        <v>5015</v>
      </c>
      <c r="AC1183" s="12" t="s">
        <v>13583</v>
      </c>
      <c r="AD1183" s="12" t="s">
        <v>13584</v>
      </c>
      <c r="AE1183" s="12">
        <v>1466509</v>
      </c>
      <c r="AF1183" s="12" t="s">
        <v>5185</v>
      </c>
    </row>
    <row r="1184" spans="1:32" x14ac:dyDescent="0.25">
      <c r="A1184" s="12">
        <v>20200904</v>
      </c>
      <c r="B1184" s="13">
        <v>1371077</v>
      </c>
      <c r="C1184" s="53">
        <v>110000137107790</v>
      </c>
      <c r="D1184" s="53" t="e">
        <v>#N/A</v>
      </c>
      <c r="E1184" s="12" t="s">
        <v>7479</v>
      </c>
      <c r="F1184" s="12" t="s">
        <v>7478</v>
      </c>
      <c r="G1184" s="12" t="s">
        <v>16590</v>
      </c>
      <c r="H1184" s="13">
        <v>21201140217</v>
      </c>
      <c r="I1184" s="57" t="s">
        <v>1533</v>
      </c>
      <c r="J1184" s="12" t="s">
        <v>48</v>
      </c>
      <c r="K1184" s="12" t="s">
        <v>1534</v>
      </c>
      <c r="L1184" s="12" t="str">
        <f t="shared" si="18"/>
        <v>EMEI DULCE SALLES FERRAZ, PROFA.</v>
      </c>
      <c r="M1184" s="12" t="s">
        <v>108</v>
      </c>
      <c r="N1184" s="12" t="s">
        <v>30</v>
      </c>
      <c r="O1184" s="12" t="s">
        <v>13576</v>
      </c>
      <c r="P1184" s="12" t="s">
        <v>13577</v>
      </c>
      <c r="Q1184" s="12" t="s">
        <v>13578</v>
      </c>
      <c r="R1184" s="12" t="s">
        <v>29</v>
      </c>
      <c r="S1184" s="12" t="s">
        <v>13579</v>
      </c>
      <c r="T1184" s="12" t="s">
        <v>13762</v>
      </c>
      <c r="U1184" s="12" t="s">
        <v>7481</v>
      </c>
      <c r="V1184" s="12" t="s">
        <v>1535</v>
      </c>
      <c r="W1184" s="12" t="s">
        <v>5383</v>
      </c>
      <c r="X1184" s="12" t="s">
        <v>13581</v>
      </c>
      <c r="Y1184" s="12" t="s">
        <v>13582</v>
      </c>
      <c r="Z1184" s="12" t="s">
        <v>13582</v>
      </c>
      <c r="AA1184" s="12" t="s">
        <v>5015</v>
      </c>
      <c r="AB1184" s="12" t="s">
        <v>5015</v>
      </c>
      <c r="AC1184" s="12" t="s">
        <v>13583</v>
      </c>
      <c r="AD1184" s="12" t="s">
        <v>13584</v>
      </c>
      <c r="AE1184" s="12">
        <v>1000762</v>
      </c>
      <c r="AF1184" s="12" t="s">
        <v>5017</v>
      </c>
    </row>
    <row r="1185" spans="1:32" x14ac:dyDescent="0.25">
      <c r="A1185" s="12">
        <v>20200914</v>
      </c>
      <c r="B1185" s="13">
        <v>1378465</v>
      </c>
      <c r="C1185" s="53">
        <v>110002097112296</v>
      </c>
      <c r="D1185" s="53" t="e">
        <v>#N/A</v>
      </c>
      <c r="E1185" s="12" t="s">
        <v>7490</v>
      </c>
      <c r="F1185" s="12" t="s">
        <v>16591</v>
      </c>
      <c r="G1185" s="12" t="s">
        <v>16592</v>
      </c>
      <c r="H1185" s="13">
        <v>21201074241</v>
      </c>
      <c r="I1185" s="57" t="s">
        <v>1539</v>
      </c>
      <c r="J1185" s="12" t="s">
        <v>48</v>
      </c>
      <c r="K1185" s="12" t="s">
        <v>1540</v>
      </c>
      <c r="L1185" s="12" t="str">
        <f t="shared" si="18"/>
        <v>EMEI DUTRA, PRES.</v>
      </c>
      <c r="M1185" s="12" t="s">
        <v>33</v>
      </c>
      <c r="N1185" s="12" t="s">
        <v>30</v>
      </c>
      <c r="O1185" s="12" t="s">
        <v>13576</v>
      </c>
      <c r="P1185" s="12" t="s">
        <v>13577</v>
      </c>
      <c r="Q1185" s="12" t="s">
        <v>13578</v>
      </c>
      <c r="R1185" s="12" t="s">
        <v>29</v>
      </c>
      <c r="S1185" s="12" t="s">
        <v>13579</v>
      </c>
      <c r="T1185" s="12" t="s">
        <v>16593</v>
      </c>
      <c r="U1185" s="12" t="s">
        <v>7492</v>
      </c>
      <c r="V1185" s="12" t="s">
        <v>1541</v>
      </c>
      <c r="W1185" s="12" t="s">
        <v>6591</v>
      </c>
      <c r="X1185" s="12" t="s">
        <v>13581</v>
      </c>
      <c r="Y1185" s="12" t="s">
        <v>13582</v>
      </c>
      <c r="Z1185" s="12" t="s">
        <v>13582</v>
      </c>
      <c r="AA1185" s="12" t="s">
        <v>5015</v>
      </c>
      <c r="AB1185" s="12" t="s">
        <v>5015</v>
      </c>
      <c r="AC1185" s="12" t="s">
        <v>13583</v>
      </c>
      <c r="AD1185" s="12" t="s">
        <v>13584</v>
      </c>
      <c r="AE1185" s="12">
        <v>1006215</v>
      </c>
      <c r="AF1185" s="12" t="s">
        <v>5017</v>
      </c>
    </row>
    <row r="1186" spans="1:32" x14ac:dyDescent="0.25">
      <c r="A1186" s="12">
        <v>20220524</v>
      </c>
      <c r="B1186" s="13">
        <v>1546785</v>
      </c>
      <c r="C1186" s="53">
        <v>110002954065993</v>
      </c>
      <c r="D1186" s="53" t="e">
        <v>#N/A</v>
      </c>
      <c r="E1186" s="12" t="s">
        <v>7501</v>
      </c>
      <c r="F1186" s="12" t="s">
        <v>16594</v>
      </c>
      <c r="G1186" s="12" t="s">
        <v>16595</v>
      </c>
      <c r="H1186" s="13">
        <v>21201077562</v>
      </c>
      <c r="I1186" s="57" t="s">
        <v>1546</v>
      </c>
      <c r="J1186" s="12" t="s">
        <v>48</v>
      </c>
      <c r="K1186" s="12" t="s">
        <v>1547</v>
      </c>
      <c r="L1186" s="12" t="str">
        <f t="shared" si="18"/>
        <v>EMEI EDALZIR SAMPAIO LIPORONI, PROFA.</v>
      </c>
      <c r="M1186" s="12" t="s">
        <v>61</v>
      </c>
      <c r="N1186" s="12" t="s">
        <v>30</v>
      </c>
      <c r="O1186" s="12" t="s">
        <v>13576</v>
      </c>
      <c r="P1186" s="12" t="s">
        <v>13577</v>
      </c>
      <c r="Q1186" s="12" t="s">
        <v>13578</v>
      </c>
      <c r="R1186" s="12" t="s">
        <v>29</v>
      </c>
      <c r="S1186" s="12" t="s">
        <v>13579</v>
      </c>
      <c r="T1186" s="12" t="s">
        <v>13792</v>
      </c>
      <c r="U1186" s="12" t="s">
        <v>6917</v>
      </c>
      <c r="V1186" s="12" t="s">
        <v>1216</v>
      </c>
      <c r="W1186" s="12" t="s">
        <v>5243</v>
      </c>
      <c r="X1186" s="12" t="s">
        <v>13581</v>
      </c>
      <c r="Y1186" s="12" t="s">
        <v>13582</v>
      </c>
      <c r="Z1186" s="12" t="s">
        <v>13582</v>
      </c>
      <c r="AA1186" s="12" t="s">
        <v>5015</v>
      </c>
      <c r="AB1186" s="12" t="s">
        <v>5015</v>
      </c>
      <c r="AC1186" s="12" t="s">
        <v>13583</v>
      </c>
      <c r="AD1186" s="12" t="s">
        <v>13584</v>
      </c>
      <c r="AE1186" s="12">
        <v>1155224</v>
      </c>
      <c r="AF1186" s="12" t="s">
        <v>5017</v>
      </c>
    </row>
    <row r="1187" spans="1:32" x14ac:dyDescent="0.25">
      <c r="A1187" s="12">
        <v>20201201</v>
      </c>
      <c r="B1187" s="13">
        <v>1381806</v>
      </c>
      <c r="C1187" s="53">
        <v>110002919070390</v>
      </c>
      <c r="D1187" s="53" t="e">
        <v>#N/A</v>
      </c>
      <c r="E1187" s="12" t="s">
        <v>7505</v>
      </c>
      <c r="F1187" s="12" t="s">
        <v>7504</v>
      </c>
      <c r="G1187" s="12" t="s">
        <v>16596</v>
      </c>
      <c r="H1187" s="13">
        <v>21201073248</v>
      </c>
      <c r="I1187" s="57" t="s">
        <v>1548</v>
      </c>
      <c r="J1187" s="12" t="s">
        <v>48</v>
      </c>
      <c r="K1187" s="12" t="s">
        <v>1549</v>
      </c>
      <c r="L1187" s="12" t="str">
        <f t="shared" si="18"/>
        <v>EMEI EDER SADER</v>
      </c>
      <c r="M1187" s="12" t="s">
        <v>83</v>
      </c>
      <c r="N1187" s="12" t="s">
        <v>30</v>
      </c>
      <c r="O1187" s="12" t="s">
        <v>13576</v>
      </c>
      <c r="P1187" s="12" t="s">
        <v>13577</v>
      </c>
      <c r="Q1187" s="12" t="s">
        <v>13578</v>
      </c>
      <c r="R1187" s="12" t="s">
        <v>29</v>
      </c>
      <c r="S1187" s="12" t="s">
        <v>13579</v>
      </c>
      <c r="T1187" s="12" t="s">
        <v>16597</v>
      </c>
      <c r="U1187" s="12" t="s">
        <v>7507</v>
      </c>
      <c r="V1187" s="12" t="s">
        <v>1550</v>
      </c>
      <c r="W1187" s="12" t="s">
        <v>7508</v>
      </c>
      <c r="X1187" s="12" t="s">
        <v>13581</v>
      </c>
      <c r="Y1187" s="12" t="s">
        <v>13582</v>
      </c>
      <c r="Z1187" s="12" t="s">
        <v>13582</v>
      </c>
      <c r="AA1187" s="12" t="s">
        <v>5015</v>
      </c>
      <c r="AB1187" s="12" t="s">
        <v>5015</v>
      </c>
      <c r="AC1187" s="12" t="s">
        <v>13583</v>
      </c>
      <c r="AD1187" s="12" t="s">
        <v>13584</v>
      </c>
      <c r="AE1187" s="12">
        <v>1008249</v>
      </c>
      <c r="AF1187" s="12" t="s">
        <v>5017</v>
      </c>
    </row>
    <row r="1188" spans="1:32" x14ac:dyDescent="0.25">
      <c r="A1188" s="12">
        <v>20200821</v>
      </c>
      <c r="B1188" s="13">
        <v>1376239</v>
      </c>
      <c r="C1188" s="53">
        <v>110002963045398</v>
      </c>
      <c r="D1188" s="53" t="e">
        <v>#N/A</v>
      </c>
      <c r="E1188" s="12" t="s">
        <v>7522</v>
      </c>
      <c r="F1188" s="12" t="s">
        <v>7521</v>
      </c>
      <c r="G1188" s="12" t="s">
        <v>16598</v>
      </c>
      <c r="H1188" s="13">
        <v>21201074137</v>
      </c>
      <c r="I1188" s="57" t="s">
        <v>1560</v>
      </c>
      <c r="J1188" s="12" t="s">
        <v>48</v>
      </c>
      <c r="K1188" s="12" t="s">
        <v>1561</v>
      </c>
      <c r="L1188" s="12" t="str">
        <f t="shared" si="18"/>
        <v>EMEI EDI GREENFIELD, PROFA.</v>
      </c>
      <c r="M1188" s="12" t="s">
        <v>135</v>
      </c>
      <c r="N1188" s="12" t="s">
        <v>30</v>
      </c>
      <c r="O1188" s="12" t="s">
        <v>13576</v>
      </c>
      <c r="P1188" s="12" t="s">
        <v>13577</v>
      </c>
      <c r="Q1188" s="12" t="s">
        <v>13578</v>
      </c>
      <c r="R1188" s="12" t="s">
        <v>29</v>
      </c>
      <c r="S1188" s="12" t="s">
        <v>13579</v>
      </c>
      <c r="T1188" s="12" t="s">
        <v>15654</v>
      </c>
      <c r="U1188" s="12" t="s">
        <v>7524</v>
      </c>
      <c r="V1188" s="12" t="s">
        <v>1562</v>
      </c>
      <c r="W1188" s="12" t="s">
        <v>5908</v>
      </c>
      <c r="X1188" s="12" t="s">
        <v>13581</v>
      </c>
      <c r="Y1188" s="12" t="s">
        <v>13582</v>
      </c>
      <c r="Z1188" s="12" t="s">
        <v>13582</v>
      </c>
      <c r="AA1188" s="12" t="s">
        <v>5015</v>
      </c>
      <c r="AB1188" s="12" t="s">
        <v>5015</v>
      </c>
      <c r="AC1188" s="12" t="s">
        <v>13583</v>
      </c>
      <c r="AD1188" s="12" t="s">
        <v>13584</v>
      </c>
      <c r="AE1188" s="12">
        <v>1004697</v>
      </c>
      <c r="AF1188" s="12" t="s">
        <v>5017</v>
      </c>
    </row>
    <row r="1189" spans="1:32" x14ac:dyDescent="0.25">
      <c r="A1189" s="12">
        <v>20200909</v>
      </c>
      <c r="B1189" s="13">
        <v>1377751</v>
      </c>
      <c r="C1189" s="53">
        <v>110002242035595</v>
      </c>
      <c r="D1189" s="53" t="e">
        <v>#N/A</v>
      </c>
      <c r="E1189" s="12" t="s">
        <v>7553</v>
      </c>
      <c r="F1189" s="12" t="s">
        <v>7552</v>
      </c>
      <c r="G1189" s="12" t="s">
        <v>16599</v>
      </c>
      <c r="H1189" s="13">
        <v>21201073954</v>
      </c>
      <c r="I1189" s="57" t="s">
        <v>1575</v>
      </c>
      <c r="J1189" s="12" t="s">
        <v>48</v>
      </c>
      <c r="K1189" s="12" t="s">
        <v>1576</v>
      </c>
      <c r="L1189" s="12" t="str">
        <f t="shared" si="18"/>
        <v>EMEI EDU CHAVES, AVIADOR</v>
      </c>
      <c r="M1189" s="12" t="s">
        <v>61</v>
      </c>
      <c r="N1189" s="12" t="s">
        <v>30</v>
      </c>
      <c r="O1189" s="12" t="s">
        <v>13576</v>
      </c>
      <c r="P1189" s="12" t="s">
        <v>13577</v>
      </c>
      <c r="Q1189" s="12" t="s">
        <v>13578</v>
      </c>
      <c r="R1189" s="12" t="s">
        <v>29</v>
      </c>
      <c r="S1189" s="12" t="s">
        <v>13579</v>
      </c>
      <c r="T1189" s="12" t="s">
        <v>14250</v>
      </c>
      <c r="U1189" s="12" t="s">
        <v>7555</v>
      </c>
      <c r="V1189" s="12" t="s">
        <v>1577</v>
      </c>
      <c r="W1189" s="12" t="s">
        <v>7556</v>
      </c>
      <c r="X1189" s="12" t="s">
        <v>13581</v>
      </c>
      <c r="Y1189" s="12" t="s">
        <v>13582</v>
      </c>
      <c r="Z1189" s="12" t="s">
        <v>13582</v>
      </c>
      <c r="AA1189" s="12" t="s">
        <v>5015</v>
      </c>
      <c r="AB1189" s="12" t="s">
        <v>5015</v>
      </c>
      <c r="AC1189" s="12" t="s">
        <v>13583</v>
      </c>
      <c r="AD1189" s="12" t="s">
        <v>13584</v>
      </c>
      <c r="AE1189" s="12">
        <v>1005524</v>
      </c>
      <c r="AF1189" s="12" t="s">
        <v>5017</v>
      </c>
    </row>
    <row r="1190" spans="1:32" x14ac:dyDescent="0.25">
      <c r="A1190" s="12">
        <v>20200819</v>
      </c>
      <c r="B1190" s="13">
        <v>1370495</v>
      </c>
      <c r="C1190" s="53">
        <v>110003966081199</v>
      </c>
      <c r="D1190" s="53" t="e">
        <v>#N/A</v>
      </c>
      <c r="E1190" s="12" t="s">
        <v>7566</v>
      </c>
      <c r="F1190" s="12" t="s">
        <v>7565</v>
      </c>
      <c r="G1190" s="12" t="s">
        <v>16600</v>
      </c>
      <c r="H1190" s="13">
        <v>21201073421</v>
      </c>
      <c r="I1190" s="57" t="s">
        <v>1583</v>
      </c>
      <c r="J1190" s="12" t="s">
        <v>48</v>
      </c>
      <c r="K1190" s="12" t="s">
        <v>1584</v>
      </c>
      <c r="L1190" s="12" t="str">
        <f t="shared" si="18"/>
        <v>EMEI EDUARDO GOMES, BRIG.</v>
      </c>
      <c r="M1190" s="12" t="s">
        <v>46</v>
      </c>
      <c r="N1190" s="12" t="s">
        <v>30</v>
      </c>
      <c r="O1190" s="12" t="s">
        <v>13576</v>
      </c>
      <c r="P1190" s="12" t="s">
        <v>13577</v>
      </c>
      <c r="Q1190" s="12" t="s">
        <v>13578</v>
      </c>
      <c r="R1190" s="12" t="s">
        <v>29</v>
      </c>
      <c r="S1190" s="12" t="s">
        <v>13579</v>
      </c>
      <c r="T1190" s="12" t="s">
        <v>15349</v>
      </c>
      <c r="U1190" s="12" t="s">
        <v>7568</v>
      </c>
      <c r="V1190" s="12" t="s">
        <v>1585</v>
      </c>
      <c r="W1190" s="12" t="s">
        <v>7569</v>
      </c>
      <c r="X1190" s="12" t="s">
        <v>13581</v>
      </c>
      <c r="Y1190" s="12" t="s">
        <v>13582</v>
      </c>
      <c r="Z1190" s="12" t="s">
        <v>13582</v>
      </c>
      <c r="AA1190" s="12" t="s">
        <v>5015</v>
      </c>
      <c r="AB1190" s="12" t="s">
        <v>5015</v>
      </c>
      <c r="AC1190" s="12" t="s">
        <v>13583</v>
      </c>
      <c r="AD1190" s="12" t="s">
        <v>13584</v>
      </c>
      <c r="AE1190" s="12">
        <v>1000427</v>
      </c>
      <c r="AF1190" s="12" t="s">
        <v>5017</v>
      </c>
    </row>
    <row r="1191" spans="1:32" x14ac:dyDescent="0.25">
      <c r="A1191" s="12">
        <v>20200909</v>
      </c>
      <c r="B1191" s="13">
        <v>1371085</v>
      </c>
      <c r="C1191" s="53">
        <v>110002282749491</v>
      </c>
      <c r="D1191" s="53" t="e">
        <v>#N/A</v>
      </c>
      <c r="E1191" s="12" t="s">
        <v>7572</v>
      </c>
      <c r="F1191" s="12" t="s">
        <v>7571</v>
      </c>
      <c r="G1191" s="12" t="s">
        <v>16601</v>
      </c>
      <c r="H1191" s="13">
        <v>21201161729</v>
      </c>
      <c r="I1191" s="57" t="s">
        <v>1587</v>
      </c>
      <c r="J1191" s="12" t="s">
        <v>48</v>
      </c>
      <c r="K1191" s="12" t="s">
        <v>1588</v>
      </c>
      <c r="L1191" s="12" t="str">
        <f t="shared" si="18"/>
        <v>EMEI EDUARDO KNEESE DE MELLO, PROF.</v>
      </c>
      <c r="M1191" s="12" t="s">
        <v>108</v>
      </c>
      <c r="N1191" s="12" t="s">
        <v>30</v>
      </c>
      <c r="O1191" s="12" t="s">
        <v>13576</v>
      </c>
      <c r="P1191" s="12" t="s">
        <v>13577</v>
      </c>
      <c r="Q1191" s="12" t="s">
        <v>13578</v>
      </c>
      <c r="R1191" s="12" t="s">
        <v>29</v>
      </c>
      <c r="S1191" s="12" t="s">
        <v>13579</v>
      </c>
      <c r="T1191" s="12" t="s">
        <v>13762</v>
      </c>
      <c r="U1191" s="12" t="s">
        <v>6309</v>
      </c>
      <c r="V1191" s="12" t="s">
        <v>1589</v>
      </c>
      <c r="W1191" s="12" t="s">
        <v>7574</v>
      </c>
      <c r="X1191" s="12" t="s">
        <v>13581</v>
      </c>
      <c r="Y1191" s="12" t="s">
        <v>13582</v>
      </c>
      <c r="Z1191" s="12" t="s">
        <v>13582</v>
      </c>
      <c r="AA1191" s="12" t="s">
        <v>5015</v>
      </c>
      <c r="AB1191" s="12" t="s">
        <v>5015</v>
      </c>
      <c r="AC1191" s="12" t="s">
        <v>13583</v>
      </c>
      <c r="AD1191" s="12" t="s">
        <v>13584</v>
      </c>
      <c r="AE1191" s="12">
        <v>1000768</v>
      </c>
      <c r="AF1191" s="12" t="s">
        <v>5017</v>
      </c>
    </row>
    <row r="1192" spans="1:32" x14ac:dyDescent="0.25">
      <c r="A1192" s="12">
        <v>20241130</v>
      </c>
      <c r="B1192" s="13">
        <v>1687683</v>
      </c>
      <c r="C1192" s="53">
        <v>110002292143596</v>
      </c>
      <c r="D1192" s="53" t="s">
        <v>16602</v>
      </c>
      <c r="E1192" s="12" t="s">
        <v>7588</v>
      </c>
      <c r="F1192" s="12" t="s">
        <v>16603</v>
      </c>
      <c r="G1192" s="12" t="s">
        <v>16604</v>
      </c>
      <c r="H1192" s="13">
        <v>21201073706</v>
      </c>
      <c r="I1192" s="57" t="s">
        <v>1597</v>
      </c>
      <c r="J1192" s="12" t="s">
        <v>48</v>
      </c>
      <c r="K1192" s="12" t="s">
        <v>1598</v>
      </c>
      <c r="L1192" s="12" t="str">
        <f t="shared" si="18"/>
        <v>EMEI ELDY POLI BIFONE, PROFA.</v>
      </c>
      <c r="M1192" s="12" t="s">
        <v>33</v>
      </c>
      <c r="N1192" s="12" t="s">
        <v>30</v>
      </c>
      <c r="O1192" s="12" t="s">
        <v>13576</v>
      </c>
      <c r="P1192" s="12" t="s">
        <v>13577</v>
      </c>
      <c r="Q1192" s="12" t="s">
        <v>13578</v>
      </c>
      <c r="R1192" s="12" t="s">
        <v>29</v>
      </c>
      <c r="S1192" s="12" t="s">
        <v>13579</v>
      </c>
      <c r="T1192" s="12" t="s">
        <v>369</v>
      </c>
      <c r="U1192" s="12" t="s">
        <v>5566</v>
      </c>
      <c r="V1192" s="12" t="s">
        <v>368</v>
      </c>
      <c r="W1192" s="12" t="s">
        <v>6663</v>
      </c>
      <c r="X1192" s="12" t="s">
        <v>13581</v>
      </c>
      <c r="Y1192" s="12" t="s">
        <v>13582</v>
      </c>
      <c r="Z1192" s="12" t="s">
        <v>13582</v>
      </c>
      <c r="AA1192" s="12" t="s">
        <v>5015</v>
      </c>
      <c r="AB1192" s="12" t="s">
        <v>5015</v>
      </c>
      <c r="AC1192" s="12" t="s">
        <v>13583</v>
      </c>
      <c r="AD1192" s="12" t="s">
        <v>13584</v>
      </c>
      <c r="AE1192" s="12">
        <v>1274232</v>
      </c>
      <c r="AF1192" s="12" t="s">
        <v>5061</v>
      </c>
    </row>
    <row r="1193" spans="1:32" x14ac:dyDescent="0.25">
      <c r="A1193" s="12">
        <v>20200917</v>
      </c>
      <c r="B1193" s="13">
        <v>1381893</v>
      </c>
      <c r="C1193" s="53">
        <v>110002919069996</v>
      </c>
      <c r="D1193" s="53" t="e">
        <v>#N/A</v>
      </c>
      <c r="E1193" s="12" t="s">
        <v>7619</v>
      </c>
      <c r="F1193" s="12" t="s">
        <v>7618</v>
      </c>
      <c r="G1193" s="12" t="s">
        <v>16605</v>
      </c>
      <c r="H1193" s="13">
        <v>21201075600</v>
      </c>
      <c r="I1193" s="57" t="s">
        <v>1618</v>
      </c>
      <c r="J1193" s="12" t="s">
        <v>48</v>
      </c>
      <c r="K1193" s="12" t="s">
        <v>1619</v>
      </c>
      <c r="L1193" s="12" t="str">
        <f t="shared" si="18"/>
        <v>EMEI ELIS REGINA</v>
      </c>
      <c r="M1193" s="12" t="s">
        <v>83</v>
      </c>
      <c r="N1193" s="12" t="s">
        <v>30</v>
      </c>
      <c r="O1193" s="12" t="s">
        <v>13576</v>
      </c>
      <c r="P1193" s="12" t="s">
        <v>13577</v>
      </c>
      <c r="Q1193" s="12" t="s">
        <v>13578</v>
      </c>
      <c r="R1193" s="12" t="s">
        <v>29</v>
      </c>
      <c r="S1193" s="12" t="s">
        <v>13579</v>
      </c>
      <c r="T1193" s="12" t="s">
        <v>14678</v>
      </c>
      <c r="U1193" s="12" t="s">
        <v>7621</v>
      </c>
      <c r="V1193" s="12" t="s">
        <v>1620</v>
      </c>
      <c r="W1193" s="12" t="s">
        <v>7622</v>
      </c>
      <c r="X1193" s="12" t="s">
        <v>13581</v>
      </c>
      <c r="Y1193" s="12" t="s">
        <v>13582</v>
      </c>
      <c r="Z1193" s="12" t="s">
        <v>13582</v>
      </c>
      <c r="AA1193" s="12" t="s">
        <v>5015</v>
      </c>
      <c r="AB1193" s="12" t="s">
        <v>5015</v>
      </c>
      <c r="AC1193" s="12" t="s">
        <v>13583</v>
      </c>
      <c r="AD1193" s="12" t="s">
        <v>13584</v>
      </c>
      <c r="AE1193" s="12">
        <v>1008289</v>
      </c>
      <c r="AF1193" s="12" t="s">
        <v>5017</v>
      </c>
    </row>
    <row r="1194" spans="1:32" x14ac:dyDescent="0.25">
      <c r="A1194" s="12">
        <v>20220826</v>
      </c>
      <c r="B1194" s="13">
        <v>1557246</v>
      </c>
      <c r="C1194" s="53">
        <v>110002282756897</v>
      </c>
      <c r="D1194" s="53" t="e">
        <v>#N/A</v>
      </c>
      <c r="E1194" s="12" t="s">
        <v>7625</v>
      </c>
      <c r="F1194" s="12" t="s">
        <v>7624</v>
      </c>
      <c r="G1194" s="12" t="s">
        <v>16606</v>
      </c>
      <c r="H1194" s="13">
        <v>21201073033</v>
      </c>
      <c r="I1194" s="57" t="s">
        <v>1622</v>
      </c>
      <c r="J1194" s="12" t="s">
        <v>48</v>
      </c>
      <c r="K1194" s="12" t="s">
        <v>1623</v>
      </c>
      <c r="L1194" s="12" t="str">
        <f t="shared" si="18"/>
        <v>EMEI ELISA KAUFFMANN ABRAMOVICH</v>
      </c>
      <c r="M1194" s="12" t="s">
        <v>108</v>
      </c>
      <c r="N1194" s="12" t="s">
        <v>30</v>
      </c>
      <c r="O1194" s="12" t="s">
        <v>13576</v>
      </c>
      <c r="P1194" s="12" t="s">
        <v>13577</v>
      </c>
      <c r="Q1194" s="12" t="s">
        <v>13578</v>
      </c>
      <c r="R1194" s="12" t="s">
        <v>29</v>
      </c>
      <c r="S1194" s="12" t="s">
        <v>13607</v>
      </c>
      <c r="T1194" s="12" t="s">
        <v>13762</v>
      </c>
      <c r="U1194" s="12" t="s">
        <v>7627</v>
      </c>
      <c r="V1194" s="12" t="s">
        <v>1624</v>
      </c>
      <c r="W1194" s="12" t="s">
        <v>5492</v>
      </c>
      <c r="X1194" s="12" t="s">
        <v>13581</v>
      </c>
      <c r="Y1194" s="12" t="s">
        <v>13582</v>
      </c>
      <c r="Z1194" s="12" t="s">
        <v>13582</v>
      </c>
      <c r="AA1194" s="12" t="s">
        <v>5015</v>
      </c>
      <c r="AB1194" s="12" t="s">
        <v>5015</v>
      </c>
      <c r="AC1194" s="12" t="s">
        <v>13583</v>
      </c>
      <c r="AD1194" s="12" t="s">
        <v>13584</v>
      </c>
      <c r="AE1194" s="12">
        <v>1164793</v>
      </c>
      <c r="AF1194" s="12" t="s">
        <v>5017</v>
      </c>
    </row>
    <row r="1195" spans="1:32" x14ac:dyDescent="0.25">
      <c r="A1195" s="12">
        <v>20201008</v>
      </c>
      <c r="B1195" s="13">
        <v>1371117</v>
      </c>
      <c r="C1195" s="53">
        <v>110002282751895</v>
      </c>
      <c r="D1195" s="53" t="e">
        <v>#N/A</v>
      </c>
      <c r="E1195" s="12" t="s">
        <v>7630</v>
      </c>
      <c r="F1195" s="12" t="s">
        <v>7629</v>
      </c>
      <c r="G1195" s="12" t="s">
        <v>16607</v>
      </c>
      <c r="H1195" s="13">
        <v>21201066837</v>
      </c>
      <c r="I1195" s="57" t="s">
        <v>1625</v>
      </c>
      <c r="J1195" s="12" t="s">
        <v>48</v>
      </c>
      <c r="K1195" s="12" t="s">
        <v>1626</v>
      </c>
      <c r="L1195" s="12" t="str">
        <f t="shared" si="18"/>
        <v>EMEI ELISIARIO RODRIGUES DE SOUSA, PROF.</v>
      </c>
      <c r="M1195" s="12" t="s">
        <v>108</v>
      </c>
      <c r="N1195" s="12" t="s">
        <v>30</v>
      </c>
      <c r="O1195" s="12" t="s">
        <v>13576</v>
      </c>
      <c r="P1195" s="12" t="s">
        <v>13577</v>
      </c>
      <c r="Q1195" s="12" t="s">
        <v>13578</v>
      </c>
      <c r="R1195" s="12" t="s">
        <v>29</v>
      </c>
      <c r="S1195" s="12" t="s">
        <v>13607</v>
      </c>
      <c r="T1195" s="12" t="s">
        <v>13762</v>
      </c>
      <c r="U1195" s="12" t="s">
        <v>7632</v>
      </c>
      <c r="V1195" s="12" t="s">
        <v>1627</v>
      </c>
      <c r="W1195" s="12" t="s">
        <v>7633</v>
      </c>
      <c r="X1195" s="12" t="s">
        <v>13581</v>
      </c>
      <c r="Y1195" s="12" t="s">
        <v>13582</v>
      </c>
      <c r="Z1195" s="12" t="s">
        <v>13582</v>
      </c>
      <c r="AA1195" s="12" t="s">
        <v>5015</v>
      </c>
      <c r="AB1195" s="12" t="s">
        <v>5015</v>
      </c>
      <c r="AC1195" s="12" t="s">
        <v>13583</v>
      </c>
      <c r="AD1195" s="12" t="s">
        <v>13584</v>
      </c>
      <c r="AE1195" s="12">
        <v>1000770</v>
      </c>
      <c r="AF1195" s="12" t="s">
        <v>5017</v>
      </c>
    </row>
    <row r="1196" spans="1:32" x14ac:dyDescent="0.25">
      <c r="A1196" s="12">
        <v>20251216</v>
      </c>
      <c r="B1196" s="13">
        <v>2017294</v>
      </c>
      <c r="C1196" s="53">
        <v>110002035001393</v>
      </c>
      <c r="D1196" s="53" t="e">
        <v>#N/A</v>
      </c>
      <c r="E1196" s="12" t="s">
        <v>7641</v>
      </c>
      <c r="F1196" s="12" t="s">
        <v>7640</v>
      </c>
      <c r="G1196" s="12" t="s">
        <v>16608</v>
      </c>
      <c r="H1196" s="13">
        <v>21201155131</v>
      </c>
      <c r="I1196" s="57" t="s">
        <v>1630</v>
      </c>
      <c r="J1196" s="12" t="s">
        <v>48</v>
      </c>
      <c r="K1196" s="12" t="s">
        <v>1631</v>
      </c>
      <c r="L1196" s="12" t="str">
        <f t="shared" si="18"/>
        <v>EMEI ELIZA MARA TORRES, PROFA</v>
      </c>
      <c r="M1196" s="12" t="s">
        <v>108</v>
      </c>
      <c r="N1196" s="12" t="s">
        <v>30</v>
      </c>
      <c r="O1196" s="12" t="s">
        <v>13576</v>
      </c>
      <c r="P1196" s="12" t="s">
        <v>13577</v>
      </c>
      <c r="Q1196" s="12" t="s">
        <v>13578</v>
      </c>
      <c r="R1196" s="12" t="s">
        <v>29</v>
      </c>
      <c r="S1196" s="12" t="s">
        <v>13607</v>
      </c>
      <c r="T1196" s="12" t="s">
        <v>16609</v>
      </c>
      <c r="U1196" s="12" t="s">
        <v>7643</v>
      </c>
      <c r="V1196" s="12" t="s">
        <v>1632</v>
      </c>
      <c r="W1196" s="12" t="s">
        <v>5401</v>
      </c>
      <c r="X1196" s="12" t="s">
        <v>13581</v>
      </c>
      <c r="Y1196" s="12" t="s">
        <v>13582</v>
      </c>
      <c r="Z1196" s="12" t="s">
        <v>13582</v>
      </c>
      <c r="AA1196" s="12" t="s">
        <v>5015</v>
      </c>
      <c r="AB1196" s="12" t="s">
        <v>5015</v>
      </c>
      <c r="AC1196" s="12" t="s">
        <v>13583</v>
      </c>
      <c r="AD1196" s="12" t="s">
        <v>13584</v>
      </c>
      <c r="AE1196" s="12">
        <v>1525818</v>
      </c>
      <c r="AF1196" s="12" t="s">
        <v>5061</v>
      </c>
    </row>
    <row r="1197" spans="1:32" x14ac:dyDescent="0.25">
      <c r="A1197" s="12">
        <v>20200814</v>
      </c>
      <c r="B1197" s="13">
        <v>1369406</v>
      </c>
      <c r="C1197" s="53">
        <v>110003721744497</v>
      </c>
      <c r="D1197" s="53" t="e">
        <v>#N/A</v>
      </c>
      <c r="E1197" s="12" t="s">
        <v>7675</v>
      </c>
      <c r="F1197" s="12" t="s">
        <v>7674</v>
      </c>
      <c r="G1197" s="12" t="s">
        <v>16610</v>
      </c>
      <c r="H1197" s="13">
        <v>21201074205</v>
      </c>
      <c r="I1197" s="57" t="s">
        <v>1652</v>
      </c>
      <c r="J1197" s="12" t="s">
        <v>48</v>
      </c>
      <c r="K1197" s="12" t="s">
        <v>1653</v>
      </c>
      <c r="L1197" s="12" t="str">
        <f t="shared" si="18"/>
        <v>EMEI EMIR MACEDO NOGUEIRA</v>
      </c>
      <c r="M1197" s="12" t="s">
        <v>196</v>
      </c>
      <c r="N1197" s="12" t="s">
        <v>30</v>
      </c>
      <c r="O1197" s="12" t="s">
        <v>13576</v>
      </c>
      <c r="P1197" s="12" t="s">
        <v>13577</v>
      </c>
      <c r="Q1197" s="12" t="s">
        <v>13578</v>
      </c>
      <c r="R1197" s="12" t="s">
        <v>29</v>
      </c>
      <c r="S1197" s="12" t="s">
        <v>13579</v>
      </c>
      <c r="T1197" s="12" t="s">
        <v>16611</v>
      </c>
      <c r="U1197" s="12" t="s">
        <v>7677</v>
      </c>
      <c r="V1197" s="12" t="s">
        <v>1654</v>
      </c>
      <c r="W1197" s="12" t="s">
        <v>5738</v>
      </c>
      <c r="X1197" s="12" t="s">
        <v>13581</v>
      </c>
      <c r="Y1197" s="12" t="s">
        <v>13582</v>
      </c>
      <c r="Z1197" s="12" t="s">
        <v>13582</v>
      </c>
      <c r="AA1197" s="12" t="s">
        <v>5015</v>
      </c>
      <c r="AB1197" s="12" t="s">
        <v>5015</v>
      </c>
      <c r="AC1197" s="12" t="s">
        <v>13583</v>
      </c>
      <c r="AD1197" s="12" t="s">
        <v>13584</v>
      </c>
      <c r="AE1197" s="12">
        <v>998922</v>
      </c>
      <c r="AF1197" s="12" t="s">
        <v>5017</v>
      </c>
    </row>
    <row r="1198" spans="1:32" x14ac:dyDescent="0.25">
      <c r="A1198" s="12">
        <v>20200825</v>
      </c>
      <c r="B1198" s="13">
        <v>1375129</v>
      </c>
      <c r="C1198" s="53">
        <v>110002232016792</v>
      </c>
      <c r="D1198" s="53" t="e">
        <v>#N/A</v>
      </c>
      <c r="E1198" s="12" t="s">
        <v>7689</v>
      </c>
      <c r="F1198" s="12" t="s">
        <v>7688</v>
      </c>
      <c r="G1198" s="12" t="s">
        <v>16612</v>
      </c>
      <c r="H1198" s="13">
        <v>21201075685</v>
      </c>
      <c r="I1198" s="57" t="s">
        <v>1662</v>
      </c>
      <c r="J1198" s="12" t="s">
        <v>48</v>
      </c>
      <c r="K1198" s="12" t="s">
        <v>1663</v>
      </c>
      <c r="L1198" s="12" t="str">
        <f t="shared" si="18"/>
        <v>EMEI ENIO CORREA, PROF.</v>
      </c>
      <c r="M1198" s="12" t="s">
        <v>61</v>
      </c>
      <c r="N1198" s="12" t="s">
        <v>30</v>
      </c>
      <c r="O1198" s="12" t="s">
        <v>13576</v>
      </c>
      <c r="P1198" s="12" t="s">
        <v>13577</v>
      </c>
      <c r="Q1198" s="12" t="s">
        <v>13578</v>
      </c>
      <c r="R1198" s="12" t="s">
        <v>29</v>
      </c>
      <c r="S1198" s="12" t="s">
        <v>13579</v>
      </c>
      <c r="T1198" s="12" t="s">
        <v>16613</v>
      </c>
      <c r="U1198" s="12" t="s">
        <v>7691</v>
      </c>
      <c r="V1198" s="12" t="s">
        <v>1664</v>
      </c>
      <c r="W1198" s="12" t="s">
        <v>6140</v>
      </c>
      <c r="X1198" s="12" t="s">
        <v>13581</v>
      </c>
      <c r="Y1198" s="12" t="s">
        <v>13582</v>
      </c>
      <c r="Z1198" s="12" t="s">
        <v>13582</v>
      </c>
      <c r="AA1198" s="12" t="s">
        <v>5015</v>
      </c>
      <c r="AB1198" s="12" t="s">
        <v>5015</v>
      </c>
      <c r="AC1198" s="12" t="s">
        <v>13583</v>
      </c>
      <c r="AD1198" s="12" t="s">
        <v>13584</v>
      </c>
      <c r="AE1198" s="12">
        <v>1002794</v>
      </c>
      <c r="AF1198" s="12" t="s">
        <v>5017</v>
      </c>
    </row>
    <row r="1199" spans="1:32" x14ac:dyDescent="0.25">
      <c r="A1199" s="12">
        <v>20251029</v>
      </c>
      <c r="B1199" s="13">
        <v>2104948</v>
      </c>
      <c r="C1199" s="53">
        <v>110005661009695</v>
      </c>
      <c r="D1199" s="53" t="s">
        <v>16614</v>
      </c>
      <c r="E1199" s="12" t="s">
        <v>7694</v>
      </c>
      <c r="F1199" s="12" t="s">
        <v>7693</v>
      </c>
      <c r="G1199" s="12" t="s">
        <v>16615</v>
      </c>
      <c r="H1199" s="13">
        <v>21201119943</v>
      </c>
      <c r="I1199" s="57" t="s">
        <v>7695</v>
      </c>
      <c r="J1199" s="12" t="s">
        <v>48</v>
      </c>
      <c r="K1199" s="12" t="s">
        <v>7696</v>
      </c>
      <c r="L1199" s="12" t="str">
        <f t="shared" si="18"/>
        <v>EMEI ENY MARISA MAIA</v>
      </c>
      <c r="M1199" s="12" t="s">
        <v>130</v>
      </c>
      <c r="N1199" s="12" t="s">
        <v>30</v>
      </c>
      <c r="O1199" s="12" t="s">
        <v>13576</v>
      </c>
      <c r="P1199" s="12" t="s">
        <v>13598</v>
      </c>
      <c r="Q1199" s="12" t="s">
        <v>13599</v>
      </c>
      <c r="R1199" s="12" t="s">
        <v>29</v>
      </c>
      <c r="S1199" s="12" t="s">
        <v>13579</v>
      </c>
      <c r="T1199" s="12" t="s">
        <v>14260</v>
      </c>
      <c r="U1199" s="12" t="s">
        <v>7698</v>
      </c>
      <c r="V1199" s="12" t="s">
        <v>7699</v>
      </c>
      <c r="W1199" s="12" t="s">
        <v>7700</v>
      </c>
      <c r="X1199" s="12" t="s">
        <v>13581</v>
      </c>
      <c r="Y1199" s="12" t="s">
        <v>13582</v>
      </c>
      <c r="Z1199" s="12" t="s">
        <v>13582</v>
      </c>
      <c r="AA1199" s="12" t="s">
        <v>5015</v>
      </c>
      <c r="AB1199" s="12" t="s">
        <v>5015</v>
      </c>
      <c r="AC1199" s="12" t="s">
        <v>13583</v>
      </c>
      <c r="AD1199" s="12" t="s">
        <v>13584</v>
      </c>
      <c r="AE1199" s="12">
        <v>1588641</v>
      </c>
      <c r="AF1199" s="12" t="s">
        <v>7701</v>
      </c>
    </row>
    <row r="1200" spans="1:32" x14ac:dyDescent="0.25">
      <c r="A1200" s="12">
        <v>20241130</v>
      </c>
      <c r="B1200" s="13">
        <v>1748208</v>
      </c>
      <c r="C1200" s="53">
        <v>110002239016593</v>
      </c>
      <c r="D1200" s="53" t="s">
        <v>16616</v>
      </c>
      <c r="E1200" s="12" t="s">
        <v>7711</v>
      </c>
      <c r="F1200" s="12" t="s">
        <v>7710</v>
      </c>
      <c r="G1200" s="12" t="s">
        <v>16617</v>
      </c>
      <c r="H1200" s="13">
        <v>21201072460</v>
      </c>
      <c r="I1200" s="57" t="s">
        <v>1671</v>
      </c>
      <c r="J1200" s="12" t="s">
        <v>48</v>
      </c>
      <c r="K1200" s="12" t="s">
        <v>1672</v>
      </c>
      <c r="L1200" s="12" t="str">
        <f t="shared" si="18"/>
        <v>EMEI ENZO SILVEIRA, DR.</v>
      </c>
      <c r="M1200" s="12" t="s">
        <v>46</v>
      </c>
      <c r="N1200" s="12" t="s">
        <v>30</v>
      </c>
      <c r="O1200" s="12" t="s">
        <v>13576</v>
      </c>
      <c r="P1200" s="12" t="s">
        <v>13577</v>
      </c>
      <c r="Q1200" s="12" t="s">
        <v>13578</v>
      </c>
      <c r="R1200" s="12" t="s">
        <v>29</v>
      </c>
      <c r="S1200" s="12" t="s">
        <v>13579</v>
      </c>
      <c r="T1200" s="12" t="s">
        <v>15349</v>
      </c>
      <c r="U1200" s="12" t="s">
        <v>7713</v>
      </c>
      <c r="V1200" s="12" t="s">
        <v>1673</v>
      </c>
      <c r="W1200" s="12" t="s">
        <v>7714</v>
      </c>
      <c r="X1200" s="12" t="s">
        <v>13581</v>
      </c>
      <c r="Y1200" s="12" t="s">
        <v>13582</v>
      </c>
      <c r="Z1200" s="12" t="s">
        <v>13582</v>
      </c>
      <c r="AA1200" s="12" t="s">
        <v>5015</v>
      </c>
      <c r="AB1200" s="12" t="s">
        <v>5015</v>
      </c>
      <c r="AC1200" s="12" t="s">
        <v>13583</v>
      </c>
      <c r="AD1200" s="12" t="s">
        <v>13584</v>
      </c>
      <c r="AE1200" s="12">
        <v>1317733</v>
      </c>
      <c r="AF1200" s="12" t="s">
        <v>5061</v>
      </c>
    </row>
    <row r="1201" spans="1:32" x14ac:dyDescent="0.25">
      <c r="A1201" s="12">
        <v>20201019</v>
      </c>
      <c r="B1201" s="13">
        <v>1382708</v>
      </c>
      <c r="C1201" s="53">
        <v>110002026103790</v>
      </c>
      <c r="D1201" s="53" t="e">
        <v>#N/A</v>
      </c>
      <c r="E1201" s="12" t="s">
        <v>7717</v>
      </c>
      <c r="F1201" s="12" t="s">
        <v>16618</v>
      </c>
      <c r="G1201" s="12" t="s">
        <v>16619</v>
      </c>
      <c r="H1201" s="13">
        <v>21201068899</v>
      </c>
      <c r="I1201" s="57" t="s">
        <v>1674</v>
      </c>
      <c r="J1201" s="12" t="s">
        <v>48</v>
      </c>
      <c r="K1201" s="12" t="s">
        <v>1675</v>
      </c>
      <c r="L1201" s="12" t="str">
        <f t="shared" si="18"/>
        <v>EMEI EPITACIO PESSOA</v>
      </c>
      <c r="M1201" s="12" t="s">
        <v>135</v>
      </c>
      <c r="N1201" s="12" t="s">
        <v>30</v>
      </c>
      <c r="O1201" s="12" t="s">
        <v>13576</v>
      </c>
      <c r="P1201" s="12" t="s">
        <v>13577</v>
      </c>
      <c r="Q1201" s="12" t="s">
        <v>13578</v>
      </c>
      <c r="R1201" s="12" t="s">
        <v>29</v>
      </c>
      <c r="S1201" s="12" t="s">
        <v>13579</v>
      </c>
      <c r="T1201" s="12" t="s">
        <v>1677</v>
      </c>
      <c r="U1201" s="12" t="s">
        <v>7719</v>
      </c>
      <c r="V1201" s="12" t="s">
        <v>1676</v>
      </c>
      <c r="W1201" s="12" t="s">
        <v>6519</v>
      </c>
      <c r="X1201" s="12" t="s">
        <v>13581</v>
      </c>
      <c r="Y1201" s="12" t="s">
        <v>13582</v>
      </c>
      <c r="Z1201" s="12" t="s">
        <v>13582</v>
      </c>
      <c r="AA1201" s="12" t="s">
        <v>5015</v>
      </c>
      <c r="AB1201" s="12" t="s">
        <v>5015</v>
      </c>
      <c r="AC1201" s="12" t="s">
        <v>13583</v>
      </c>
      <c r="AD1201" s="12" t="s">
        <v>13584</v>
      </c>
      <c r="AE1201" s="12">
        <v>1011898</v>
      </c>
      <c r="AF1201" s="12" t="s">
        <v>5017</v>
      </c>
    </row>
    <row r="1202" spans="1:32" x14ac:dyDescent="0.25">
      <c r="A1202" s="12">
        <v>20200818</v>
      </c>
      <c r="B1202" s="13">
        <v>1374308</v>
      </c>
      <c r="C1202" s="53">
        <v>110002205045698</v>
      </c>
      <c r="D1202" s="53" t="s">
        <v>16620</v>
      </c>
      <c r="E1202" s="12" t="s">
        <v>7748</v>
      </c>
      <c r="F1202" s="12" t="s">
        <v>7747</v>
      </c>
      <c r="G1202" s="12" t="s">
        <v>16621</v>
      </c>
      <c r="H1202" s="13">
        <v>21201072864</v>
      </c>
      <c r="I1202" s="57" t="s">
        <v>1687</v>
      </c>
      <c r="J1202" s="12" t="s">
        <v>48</v>
      </c>
      <c r="K1202" s="12" t="s">
        <v>1688</v>
      </c>
      <c r="L1202" s="12" t="str">
        <f t="shared" si="18"/>
        <v>EMEI ERNANI SILVA BRUNO</v>
      </c>
      <c r="M1202" s="12" t="s">
        <v>56</v>
      </c>
      <c r="N1202" s="12" t="s">
        <v>30</v>
      </c>
      <c r="O1202" s="12" t="s">
        <v>13576</v>
      </c>
      <c r="P1202" s="12" t="s">
        <v>13577</v>
      </c>
      <c r="Q1202" s="12" t="s">
        <v>13578</v>
      </c>
      <c r="R1202" s="12" t="s">
        <v>29</v>
      </c>
      <c r="S1202" s="12" t="s">
        <v>13579</v>
      </c>
      <c r="T1202" s="12" t="s">
        <v>13748</v>
      </c>
      <c r="U1202" s="12" t="s">
        <v>7750</v>
      </c>
      <c r="V1202" s="12" t="s">
        <v>1689</v>
      </c>
      <c r="W1202" s="12" t="s">
        <v>7043</v>
      </c>
      <c r="X1202" s="12" t="s">
        <v>13581</v>
      </c>
      <c r="Y1202" s="12" t="s">
        <v>13582</v>
      </c>
      <c r="Z1202" s="12" t="s">
        <v>13582</v>
      </c>
      <c r="AA1202" s="12" t="s">
        <v>5015</v>
      </c>
      <c r="AB1202" s="12" t="s">
        <v>5015</v>
      </c>
      <c r="AC1202" s="12" t="s">
        <v>13583</v>
      </c>
      <c r="AD1202" s="12" t="s">
        <v>13584</v>
      </c>
      <c r="AE1202" s="12">
        <v>1001938</v>
      </c>
      <c r="AF1202" s="12" t="s">
        <v>5017</v>
      </c>
    </row>
    <row r="1203" spans="1:32" x14ac:dyDescent="0.25">
      <c r="A1203" s="12">
        <v>20200902</v>
      </c>
      <c r="B1203" s="13">
        <v>1377058</v>
      </c>
      <c r="C1203" s="53">
        <v>110003904053094</v>
      </c>
      <c r="D1203" s="53" t="s">
        <v>16622</v>
      </c>
      <c r="E1203" s="12" t="s">
        <v>7797</v>
      </c>
      <c r="F1203" s="12" t="s">
        <v>7796</v>
      </c>
      <c r="G1203" s="12" t="s">
        <v>16623</v>
      </c>
      <c r="H1203" s="13">
        <v>21201170941</v>
      </c>
      <c r="I1203" s="57" t="s">
        <v>1714</v>
      </c>
      <c r="J1203" s="12" t="s">
        <v>48</v>
      </c>
      <c r="K1203" s="12" t="s">
        <v>1715</v>
      </c>
      <c r="L1203" s="12" t="str">
        <f t="shared" si="18"/>
        <v>EMEI ESTRADA TURISTICA DO JARAGUA</v>
      </c>
      <c r="M1203" s="12" t="s">
        <v>8777</v>
      </c>
      <c r="N1203" s="12" t="s">
        <v>30</v>
      </c>
      <c r="O1203" s="12" t="s">
        <v>13576</v>
      </c>
      <c r="P1203" s="12" t="s">
        <v>13577</v>
      </c>
      <c r="Q1203" s="12" t="s">
        <v>13578</v>
      </c>
      <c r="R1203" s="12" t="s">
        <v>29</v>
      </c>
      <c r="S1203" s="12" t="s">
        <v>13579</v>
      </c>
      <c r="T1203" s="12" t="s">
        <v>15115</v>
      </c>
      <c r="U1203" s="12" t="s">
        <v>6839</v>
      </c>
      <c r="V1203" s="12" t="s">
        <v>1166</v>
      </c>
      <c r="W1203" s="12" t="s">
        <v>7799</v>
      </c>
      <c r="X1203" s="12" t="s">
        <v>13581</v>
      </c>
      <c r="Y1203" s="12" t="s">
        <v>13582</v>
      </c>
      <c r="Z1203" s="12" t="s">
        <v>13582</v>
      </c>
      <c r="AA1203" s="12" t="s">
        <v>5015</v>
      </c>
      <c r="AB1203" s="12" t="s">
        <v>5015</v>
      </c>
      <c r="AC1203" s="12" t="s">
        <v>13583</v>
      </c>
      <c r="AD1203" s="12" t="s">
        <v>13584</v>
      </c>
      <c r="AE1203" s="12">
        <v>1005149</v>
      </c>
      <c r="AF1203" s="12" t="s">
        <v>5017</v>
      </c>
    </row>
    <row r="1204" spans="1:32" x14ac:dyDescent="0.25">
      <c r="A1204" s="12">
        <v>20220207</v>
      </c>
      <c r="B1204" s="13">
        <v>1535827</v>
      </c>
      <c r="C1204" s="53">
        <v>110002203051399</v>
      </c>
      <c r="D1204" s="53" t="e">
        <v>#N/A</v>
      </c>
      <c r="E1204" s="12" t="s">
        <v>7818</v>
      </c>
      <c r="F1204" s="12" t="s">
        <v>7817</v>
      </c>
      <c r="G1204" s="12" t="s">
        <v>16624</v>
      </c>
      <c r="H1204" s="13">
        <v>21201070089</v>
      </c>
      <c r="I1204" s="57" t="s">
        <v>1727</v>
      </c>
      <c r="J1204" s="12" t="s">
        <v>48</v>
      </c>
      <c r="K1204" s="12" t="s">
        <v>1728</v>
      </c>
      <c r="L1204" s="12" t="str">
        <f t="shared" si="18"/>
        <v>EMEI EUDOXIA DE BARROS, PROFA.</v>
      </c>
      <c r="M1204" s="12" t="s">
        <v>61</v>
      </c>
      <c r="N1204" s="12" t="s">
        <v>30</v>
      </c>
      <c r="O1204" s="12" t="s">
        <v>13576</v>
      </c>
      <c r="P1204" s="12" t="s">
        <v>13577</v>
      </c>
      <c r="Q1204" s="12" t="s">
        <v>13578</v>
      </c>
      <c r="R1204" s="12" t="s">
        <v>29</v>
      </c>
      <c r="S1204" s="12" t="s">
        <v>13579</v>
      </c>
      <c r="T1204" s="12" t="s">
        <v>16625</v>
      </c>
      <c r="U1204" s="12" t="s">
        <v>7820</v>
      </c>
      <c r="V1204" s="12" t="s">
        <v>1729</v>
      </c>
      <c r="W1204" s="12" t="s">
        <v>7821</v>
      </c>
      <c r="X1204" s="12" t="s">
        <v>13581</v>
      </c>
      <c r="Y1204" s="12" t="s">
        <v>13582</v>
      </c>
      <c r="Z1204" s="12" t="s">
        <v>13582</v>
      </c>
      <c r="AA1204" s="12" t="s">
        <v>5015</v>
      </c>
      <c r="AB1204" s="12" t="s">
        <v>5015</v>
      </c>
      <c r="AC1204" s="12" t="s">
        <v>13583</v>
      </c>
      <c r="AD1204" s="12" t="s">
        <v>13584</v>
      </c>
      <c r="AE1204" s="12">
        <v>1145172</v>
      </c>
      <c r="AF1204" s="12" t="s">
        <v>5017</v>
      </c>
    </row>
    <row r="1205" spans="1:32" x14ac:dyDescent="0.25">
      <c r="A1205" s="12">
        <v>20200910</v>
      </c>
      <c r="B1205" s="13">
        <v>1377459</v>
      </c>
      <c r="C1205" s="53">
        <v>110003971034799</v>
      </c>
      <c r="D1205" s="53" t="s">
        <v>16626</v>
      </c>
      <c r="E1205" s="12" t="s">
        <v>7824</v>
      </c>
      <c r="F1205" s="12" t="s">
        <v>7823</v>
      </c>
      <c r="G1205" s="12" t="s">
        <v>16627</v>
      </c>
      <c r="H1205" s="13">
        <v>21201074079</v>
      </c>
      <c r="I1205" s="57" t="s">
        <v>1731</v>
      </c>
      <c r="J1205" s="12" t="s">
        <v>48</v>
      </c>
      <c r="K1205" s="12" t="s">
        <v>1732</v>
      </c>
      <c r="L1205" s="12" t="str">
        <f t="shared" si="18"/>
        <v>EMEI EUNICE DOS SANTOS, PROFA.</v>
      </c>
      <c r="M1205" s="12" t="s">
        <v>8777</v>
      </c>
      <c r="N1205" s="12" t="s">
        <v>30</v>
      </c>
      <c r="O1205" s="12" t="s">
        <v>13576</v>
      </c>
      <c r="P1205" s="12" t="s">
        <v>13577</v>
      </c>
      <c r="Q1205" s="12" t="s">
        <v>13578</v>
      </c>
      <c r="R1205" s="12" t="s">
        <v>29</v>
      </c>
      <c r="S1205" s="12" t="s">
        <v>13579</v>
      </c>
      <c r="T1205" s="12" t="s">
        <v>14203</v>
      </c>
      <c r="U1205" s="12" t="s">
        <v>7826</v>
      </c>
      <c r="V1205" s="12" t="s">
        <v>1733</v>
      </c>
      <c r="W1205" s="12" t="s">
        <v>5342</v>
      </c>
      <c r="X1205" s="12" t="s">
        <v>13581</v>
      </c>
      <c r="Y1205" s="12" t="s">
        <v>13582</v>
      </c>
      <c r="Z1205" s="12" t="s">
        <v>13582</v>
      </c>
      <c r="AA1205" s="12" t="s">
        <v>5015</v>
      </c>
      <c r="AB1205" s="12" t="s">
        <v>5015</v>
      </c>
      <c r="AC1205" s="12" t="s">
        <v>13583</v>
      </c>
      <c r="AD1205" s="12" t="s">
        <v>13584</v>
      </c>
      <c r="AE1205" s="12">
        <v>1005486</v>
      </c>
      <c r="AF1205" s="12" t="s">
        <v>5017</v>
      </c>
    </row>
    <row r="1206" spans="1:32" x14ac:dyDescent="0.25">
      <c r="A1206" s="12">
        <v>20200928</v>
      </c>
      <c r="B1206" s="13">
        <v>1378306</v>
      </c>
      <c r="C1206" s="53">
        <v>110003971035698</v>
      </c>
      <c r="D1206" s="53" t="e">
        <v>#N/A</v>
      </c>
      <c r="E1206" s="12" t="s">
        <v>7835</v>
      </c>
      <c r="F1206" s="12" t="s">
        <v>7834</v>
      </c>
      <c r="G1206" s="12" t="s">
        <v>16628</v>
      </c>
      <c r="H1206" s="13">
        <v>21201082938</v>
      </c>
      <c r="I1206" s="57" t="s">
        <v>1738</v>
      </c>
      <c r="J1206" s="12" t="s">
        <v>48</v>
      </c>
      <c r="K1206" s="12" t="s">
        <v>1739</v>
      </c>
      <c r="L1206" s="12" t="str">
        <f t="shared" si="18"/>
        <v>EMEI EURIPEDES SIMOES DE PAULA</v>
      </c>
      <c r="M1206" s="12" t="s">
        <v>8777</v>
      </c>
      <c r="N1206" s="12" t="s">
        <v>30</v>
      </c>
      <c r="O1206" s="12" t="s">
        <v>13576</v>
      </c>
      <c r="P1206" s="12" t="s">
        <v>13577</v>
      </c>
      <c r="Q1206" s="12" t="s">
        <v>13578</v>
      </c>
      <c r="R1206" s="12" t="s">
        <v>29</v>
      </c>
      <c r="S1206" s="12" t="s">
        <v>13579</v>
      </c>
      <c r="T1206" s="12" t="s">
        <v>16629</v>
      </c>
      <c r="U1206" s="12" t="s">
        <v>7837</v>
      </c>
      <c r="V1206" s="12" t="s">
        <v>1740</v>
      </c>
      <c r="W1206" s="12" t="s">
        <v>7838</v>
      </c>
      <c r="X1206" s="12" t="s">
        <v>13581</v>
      </c>
      <c r="Y1206" s="12" t="s">
        <v>13582</v>
      </c>
      <c r="Z1206" s="12" t="s">
        <v>13582</v>
      </c>
      <c r="AA1206" s="12" t="s">
        <v>5015</v>
      </c>
      <c r="AB1206" s="12" t="s">
        <v>5015</v>
      </c>
      <c r="AC1206" s="12" t="s">
        <v>13583</v>
      </c>
      <c r="AD1206" s="12" t="s">
        <v>13584</v>
      </c>
      <c r="AE1206" s="12">
        <v>1006121</v>
      </c>
      <c r="AF1206" s="12" t="s">
        <v>5017</v>
      </c>
    </row>
    <row r="1207" spans="1:32" x14ac:dyDescent="0.25">
      <c r="A1207" s="12">
        <v>20200923</v>
      </c>
      <c r="B1207" s="13">
        <v>1378437</v>
      </c>
      <c r="C1207" s="53">
        <v>110002026102999</v>
      </c>
      <c r="D1207" s="53" t="s">
        <v>16630</v>
      </c>
      <c r="E1207" s="12" t="s">
        <v>7846</v>
      </c>
      <c r="F1207" s="12" t="s">
        <v>7845</v>
      </c>
      <c r="G1207" s="12" t="s">
        <v>16631</v>
      </c>
      <c r="H1207" s="13">
        <v>21201074283</v>
      </c>
      <c r="I1207" s="57" t="s">
        <v>1746</v>
      </c>
      <c r="J1207" s="12" t="s">
        <v>48</v>
      </c>
      <c r="K1207" s="12" t="s">
        <v>1747</v>
      </c>
      <c r="L1207" s="12" t="str">
        <f t="shared" si="18"/>
        <v>EMEI EVARISTO DA VEIGA</v>
      </c>
      <c r="M1207" s="12" t="s">
        <v>33</v>
      </c>
      <c r="N1207" s="12" t="s">
        <v>30</v>
      </c>
      <c r="O1207" s="12" t="s">
        <v>13576</v>
      </c>
      <c r="P1207" s="12" t="s">
        <v>13577</v>
      </c>
      <c r="Q1207" s="12" t="s">
        <v>13578</v>
      </c>
      <c r="R1207" s="12" t="s">
        <v>29</v>
      </c>
      <c r="S1207" s="12" t="s">
        <v>13579</v>
      </c>
      <c r="T1207" s="12" t="s">
        <v>13836</v>
      </c>
      <c r="U1207" s="12" t="s">
        <v>7848</v>
      </c>
      <c r="V1207" s="12" t="s">
        <v>1748</v>
      </c>
      <c r="W1207" s="12" t="s">
        <v>7849</v>
      </c>
      <c r="X1207" s="12" t="s">
        <v>13581</v>
      </c>
      <c r="Y1207" s="12" t="s">
        <v>13582</v>
      </c>
      <c r="Z1207" s="12" t="s">
        <v>13582</v>
      </c>
      <c r="AA1207" s="12" t="s">
        <v>5015</v>
      </c>
      <c r="AB1207" s="12" t="s">
        <v>5015</v>
      </c>
      <c r="AC1207" s="12" t="s">
        <v>13583</v>
      </c>
      <c r="AD1207" s="12" t="s">
        <v>13584</v>
      </c>
      <c r="AE1207" s="12">
        <v>1006155</v>
      </c>
      <c r="AF1207" s="12" t="s">
        <v>5017</v>
      </c>
    </row>
    <row r="1208" spans="1:32" x14ac:dyDescent="0.25">
      <c r="A1208" s="12">
        <v>20200818</v>
      </c>
      <c r="B1208" s="13">
        <v>1371927</v>
      </c>
      <c r="C1208" s="53">
        <v>110002331042490</v>
      </c>
      <c r="D1208" s="53" t="s">
        <v>16632</v>
      </c>
      <c r="E1208" s="12" t="s">
        <v>7874</v>
      </c>
      <c r="F1208" s="12" t="s">
        <v>7873</v>
      </c>
      <c r="G1208" s="12" t="s">
        <v>16633</v>
      </c>
      <c r="H1208" s="13">
        <v>21201075898</v>
      </c>
      <c r="I1208" s="57" t="s">
        <v>1764</v>
      </c>
      <c r="J1208" s="12" t="s">
        <v>48</v>
      </c>
      <c r="K1208" s="12" t="s">
        <v>1765</v>
      </c>
      <c r="L1208" s="12" t="str">
        <f t="shared" si="18"/>
        <v>EMEI FATIMA REGINA DA CRUZ SABINO CALACA, PROFA</v>
      </c>
      <c r="M1208" s="12" t="s">
        <v>21</v>
      </c>
      <c r="N1208" s="12" t="s">
        <v>30</v>
      </c>
      <c r="O1208" s="12" t="s">
        <v>13576</v>
      </c>
      <c r="P1208" s="12" t="s">
        <v>13577</v>
      </c>
      <c r="Q1208" s="12" t="s">
        <v>13578</v>
      </c>
      <c r="R1208" s="12" t="s">
        <v>29</v>
      </c>
      <c r="S1208" s="12" t="s">
        <v>13607</v>
      </c>
      <c r="T1208" s="12" t="s">
        <v>16634</v>
      </c>
      <c r="U1208" s="12" t="s">
        <v>7876</v>
      </c>
      <c r="V1208" s="12" t="s">
        <v>1766</v>
      </c>
      <c r="W1208" s="12" t="s">
        <v>6056</v>
      </c>
      <c r="X1208" s="12" t="s">
        <v>13581</v>
      </c>
      <c r="Y1208" s="12" t="s">
        <v>13582</v>
      </c>
      <c r="Z1208" s="12" t="s">
        <v>13582</v>
      </c>
      <c r="AA1208" s="12" t="s">
        <v>5015</v>
      </c>
      <c r="AB1208" s="12" t="s">
        <v>5015</v>
      </c>
      <c r="AC1208" s="12" t="s">
        <v>13583</v>
      </c>
      <c r="AD1208" s="12" t="s">
        <v>13584</v>
      </c>
      <c r="AE1208" s="12">
        <v>1001365</v>
      </c>
      <c r="AF1208" s="12" t="s">
        <v>5017</v>
      </c>
    </row>
    <row r="1209" spans="1:32" x14ac:dyDescent="0.25">
      <c r="A1209" s="12">
        <v>20200826</v>
      </c>
      <c r="B1209" s="13">
        <v>1376213</v>
      </c>
      <c r="C1209" s="53">
        <v>110002035006298</v>
      </c>
      <c r="D1209" s="53" t="e">
        <v>#N/A</v>
      </c>
      <c r="E1209" s="12" t="s">
        <v>7879</v>
      </c>
      <c r="F1209" s="12" t="s">
        <v>16635</v>
      </c>
      <c r="G1209" s="12" t="s">
        <v>16636</v>
      </c>
      <c r="H1209" s="13">
        <v>21201074154</v>
      </c>
      <c r="I1209" s="57" t="s">
        <v>1768</v>
      </c>
      <c r="J1209" s="12" t="s">
        <v>48</v>
      </c>
      <c r="K1209" s="12" t="s">
        <v>1769</v>
      </c>
      <c r="L1209" s="12" t="str">
        <f t="shared" si="18"/>
        <v>EMEI FAUSTO RIBEIRO DA SILVA FILHO, DR.</v>
      </c>
      <c r="M1209" s="12" t="s">
        <v>135</v>
      </c>
      <c r="N1209" s="12" t="s">
        <v>30</v>
      </c>
      <c r="O1209" s="12" t="s">
        <v>13576</v>
      </c>
      <c r="P1209" s="12" t="s">
        <v>13577</v>
      </c>
      <c r="Q1209" s="12" t="s">
        <v>13578</v>
      </c>
      <c r="R1209" s="12" t="s">
        <v>29</v>
      </c>
      <c r="S1209" s="12" t="s">
        <v>13607</v>
      </c>
      <c r="T1209" s="12" t="s">
        <v>15298</v>
      </c>
      <c r="U1209" s="12" t="s">
        <v>7881</v>
      </c>
      <c r="V1209" s="12" t="s">
        <v>1770</v>
      </c>
      <c r="W1209" s="12" t="s">
        <v>5768</v>
      </c>
      <c r="X1209" s="12" t="s">
        <v>13581</v>
      </c>
      <c r="Y1209" s="12" t="s">
        <v>13582</v>
      </c>
      <c r="Z1209" s="12" t="s">
        <v>13582</v>
      </c>
      <c r="AA1209" s="12" t="s">
        <v>5015</v>
      </c>
      <c r="AB1209" s="12" t="s">
        <v>5015</v>
      </c>
      <c r="AC1209" s="12" t="s">
        <v>13583</v>
      </c>
      <c r="AD1209" s="12" t="s">
        <v>13584</v>
      </c>
      <c r="AE1209" s="12">
        <v>1004587</v>
      </c>
      <c r="AF1209" s="12" t="s">
        <v>5017</v>
      </c>
    </row>
    <row r="1210" spans="1:32" x14ac:dyDescent="0.25">
      <c r="A1210" s="12">
        <v>20200810</v>
      </c>
      <c r="B1210" s="13">
        <v>1372876</v>
      </c>
      <c r="C1210" s="53">
        <v>110003208103093</v>
      </c>
      <c r="D1210" s="53" t="e">
        <v>#N/A</v>
      </c>
      <c r="E1210" s="12" t="s">
        <v>7889</v>
      </c>
      <c r="F1210" s="12" t="s">
        <v>7888</v>
      </c>
      <c r="G1210" s="12" t="s">
        <v>16637</v>
      </c>
      <c r="H1210" s="13">
        <v>21201073174</v>
      </c>
      <c r="I1210" s="57" t="s">
        <v>1774</v>
      </c>
      <c r="J1210" s="12" t="s">
        <v>48</v>
      </c>
      <c r="K1210" s="12" t="s">
        <v>1775</v>
      </c>
      <c r="L1210" s="12" t="str">
        <f t="shared" si="18"/>
        <v>EMEI FEIJO, REG.</v>
      </c>
      <c r="M1210" s="12" t="s">
        <v>21</v>
      </c>
      <c r="N1210" s="12" t="s">
        <v>30</v>
      </c>
      <c r="O1210" s="12" t="s">
        <v>13576</v>
      </c>
      <c r="P1210" s="12" t="s">
        <v>13577</v>
      </c>
      <c r="Q1210" s="12" t="s">
        <v>13578</v>
      </c>
      <c r="R1210" s="12" t="s">
        <v>29</v>
      </c>
      <c r="S1210" s="12" t="s">
        <v>13579</v>
      </c>
      <c r="T1210" s="12" t="s">
        <v>1777</v>
      </c>
      <c r="U1210" s="12" t="s">
        <v>7891</v>
      </c>
      <c r="V1210" s="12" t="s">
        <v>1776</v>
      </c>
      <c r="W1210" s="12" t="s">
        <v>7892</v>
      </c>
      <c r="X1210" s="12" t="s">
        <v>13581</v>
      </c>
      <c r="Y1210" s="12" t="s">
        <v>13582</v>
      </c>
      <c r="Z1210" s="12" t="s">
        <v>13582</v>
      </c>
      <c r="AA1210" s="12" t="s">
        <v>5015</v>
      </c>
      <c r="AB1210" s="12" t="s">
        <v>5015</v>
      </c>
      <c r="AC1210" s="12" t="s">
        <v>13583</v>
      </c>
      <c r="AD1210" s="12" t="s">
        <v>13584</v>
      </c>
      <c r="AE1210" s="12">
        <v>1001677</v>
      </c>
      <c r="AF1210" s="12" t="s">
        <v>5017</v>
      </c>
    </row>
    <row r="1211" spans="1:32" x14ac:dyDescent="0.25">
      <c r="A1211" s="12">
        <v>20200821</v>
      </c>
      <c r="B1211" s="13">
        <v>1375875</v>
      </c>
      <c r="C1211" s="53">
        <v>110002731019193</v>
      </c>
      <c r="D1211" s="53" t="e">
        <v>#N/A</v>
      </c>
      <c r="E1211" s="12" t="s">
        <v>7914</v>
      </c>
      <c r="F1211" s="12" t="s">
        <v>16638</v>
      </c>
      <c r="G1211" s="12" t="s">
        <v>16639</v>
      </c>
      <c r="H1211" s="13">
        <v>21201164249</v>
      </c>
      <c r="I1211" s="57" t="s">
        <v>1784</v>
      </c>
      <c r="J1211" s="12" t="s">
        <v>48</v>
      </c>
      <c r="K1211" s="12" t="s">
        <v>1785</v>
      </c>
      <c r="L1211" s="12" t="str">
        <f t="shared" si="18"/>
        <v>EMEI FELIPE DOLIVEIRA</v>
      </c>
      <c r="M1211" s="12" t="s">
        <v>83</v>
      </c>
      <c r="N1211" s="12" t="s">
        <v>30</v>
      </c>
      <c r="O1211" s="12" t="s">
        <v>13576</v>
      </c>
      <c r="P1211" s="12" t="s">
        <v>13577</v>
      </c>
      <c r="Q1211" s="12" t="s">
        <v>13578</v>
      </c>
      <c r="R1211" s="12" t="s">
        <v>29</v>
      </c>
      <c r="S1211" s="12" t="s">
        <v>13579</v>
      </c>
      <c r="T1211" s="12" t="s">
        <v>16640</v>
      </c>
      <c r="U1211" s="12" t="s">
        <v>7916</v>
      </c>
      <c r="V1211" s="12" t="s">
        <v>1786</v>
      </c>
      <c r="W1211" s="12" t="s">
        <v>5243</v>
      </c>
      <c r="X1211" s="12" t="s">
        <v>13581</v>
      </c>
      <c r="Y1211" s="12" t="s">
        <v>13582</v>
      </c>
      <c r="Z1211" s="12" t="s">
        <v>13582</v>
      </c>
      <c r="AA1211" s="12" t="s">
        <v>5015</v>
      </c>
      <c r="AB1211" s="12" t="s">
        <v>5015</v>
      </c>
      <c r="AC1211" s="12" t="s">
        <v>13583</v>
      </c>
      <c r="AD1211" s="12" t="s">
        <v>13584</v>
      </c>
      <c r="AE1211" s="12">
        <v>1004244</v>
      </c>
      <c r="AF1211" s="12" t="s">
        <v>5017</v>
      </c>
    </row>
    <row r="1212" spans="1:32" x14ac:dyDescent="0.25">
      <c r="A1212" s="12">
        <v>20201028</v>
      </c>
      <c r="B1212" s="13">
        <v>1370389</v>
      </c>
      <c r="C1212" s="53">
        <v>110003922996990</v>
      </c>
      <c r="D1212" s="53" t="e">
        <v>#N/A</v>
      </c>
      <c r="E1212" s="12" t="s">
        <v>7919</v>
      </c>
      <c r="F1212" s="12" t="s">
        <v>7918</v>
      </c>
      <c r="G1212" s="12" t="s">
        <v>16641</v>
      </c>
      <c r="H1212" s="13">
        <v>21201075826</v>
      </c>
      <c r="I1212" s="57" t="s">
        <v>1788</v>
      </c>
      <c r="J1212" s="12" t="s">
        <v>48</v>
      </c>
      <c r="K1212" s="12" t="s">
        <v>1789</v>
      </c>
      <c r="L1212" s="12" t="str">
        <f t="shared" si="18"/>
        <v>EMEI FELIPE MESTRE JOU</v>
      </c>
      <c r="M1212" s="12" t="s">
        <v>46</v>
      </c>
      <c r="N1212" s="12" t="s">
        <v>30</v>
      </c>
      <c r="O1212" s="12" t="s">
        <v>13576</v>
      </c>
      <c r="P1212" s="12" t="s">
        <v>13577</v>
      </c>
      <c r="Q1212" s="12" t="s">
        <v>13578</v>
      </c>
      <c r="R1212" s="12" t="s">
        <v>29</v>
      </c>
      <c r="S1212" s="12" t="s">
        <v>13579</v>
      </c>
      <c r="T1212" s="12" t="s">
        <v>15251</v>
      </c>
      <c r="U1212" s="12" t="s">
        <v>7921</v>
      </c>
      <c r="V1212" s="12" t="s">
        <v>1790</v>
      </c>
      <c r="W1212" s="12" t="s">
        <v>7922</v>
      </c>
      <c r="X1212" s="12" t="s">
        <v>13581</v>
      </c>
      <c r="Y1212" s="12" t="s">
        <v>13582</v>
      </c>
      <c r="Z1212" s="12" t="s">
        <v>13582</v>
      </c>
      <c r="AA1212" s="12" t="s">
        <v>5015</v>
      </c>
      <c r="AB1212" s="12" t="s">
        <v>5015</v>
      </c>
      <c r="AC1212" s="12" t="s">
        <v>13583</v>
      </c>
      <c r="AD1212" s="12" t="s">
        <v>13584</v>
      </c>
      <c r="AE1212" s="12">
        <v>1000361</v>
      </c>
      <c r="AF1212" s="12" t="s">
        <v>5017</v>
      </c>
    </row>
    <row r="1213" spans="1:32" x14ac:dyDescent="0.25">
      <c r="A1213" s="12">
        <v>20200813</v>
      </c>
      <c r="B1213" s="13">
        <v>1375097</v>
      </c>
      <c r="C1213" s="53">
        <v>110002954097194</v>
      </c>
      <c r="D1213" s="53" t="e">
        <v>#N/A</v>
      </c>
      <c r="E1213" s="12" t="s">
        <v>7925</v>
      </c>
      <c r="F1213" s="12" t="s">
        <v>7924</v>
      </c>
      <c r="G1213" s="12" t="s">
        <v>16642</v>
      </c>
      <c r="H1213" s="13">
        <v>21201073861</v>
      </c>
      <c r="I1213" s="57" t="s">
        <v>1791</v>
      </c>
      <c r="J1213" s="12" t="s">
        <v>48</v>
      </c>
      <c r="K1213" s="12" t="s">
        <v>1792</v>
      </c>
      <c r="L1213" s="12" t="str">
        <f t="shared" si="18"/>
        <v>EMEI FERNANDO CAMARGO SOARES, PROF.</v>
      </c>
      <c r="M1213" s="12" t="s">
        <v>61</v>
      </c>
      <c r="N1213" s="12" t="s">
        <v>30</v>
      </c>
      <c r="O1213" s="12" t="s">
        <v>13576</v>
      </c>
      <c r="P1213" s="12" t="s">
        <v>13577</v>
      </c>
      <c r="Q1213" s="12" t="s">
        <v>13578</v>
      </c>
      <c r="R1213" s="12" t="s">
        <v>29</v>
      </c>
      <c r="S1213" s="12" t="s">
        <v>13579</v>
      </c>
      <c r="T1213" s="12" t="s">
        <v>1092</v>
      </c>
      <c r="U1213" s="12" t="s">
        <v>6719</v>
      </c>
      <c r="V1213" s="12" t="s">
        <v>1091</v>
      </c>
      <c r="W1213" s="12" t="s">
        <v>7799</v>
      </c>
      <c r="X1213" s="12" t="s">
        <v>13581</v>
      </c>
      <c r="Y1213" s="12" t="s">
        <v>13582</v>
      </c>
      <c r="Z1213" s="12" t="s">
        <v>13582</v>
      </c>
      <c r="AA1213" s="12" t="s">
        <v>5015</v>
      </c>
      <c r="AB1213" s="12" t="s">
        <v>5015</v>
      </c>
      <c r="AC1213" s="12" t="s">
        <v>13583</v>
      </c>
      <c r="AD1213" s="12" t="s">
        <v>13584</v>
      </c>
      <c r="AE1213" s="12">
        <v>1002413</v>
      </c>
      <c r="AF1213" s="12" t="s">
        <v>5017</v>
      </c>
    </row>
    <row r="1214" spans="1:32" x14ac:dyDescent="0.25">
      <c r="A1214" s="12">
        <v>20200922</v>
      </c>
      <c r="B1214" s="13">
        <v>1377464</v>
      </c>
      <c r="C1214" s="53">
        <v>110003947992092</v>
      </c>
      <c r="D1214" s="53" t="e">
        <v>#N/A</v>
      </c>
      <c r="E1214" s="12" t="s">
        <v>7929</v>
      </c>
      <c r="F1214" s="12" t="s">
        <v>7928</v>
      </c>
      <c r="G1214" s="12" t="s">
        <v>16643</v>
      </c>
      <c r="H1214" s="13">
        <v>21201066365</v>
      </c>
      <c r="I1214" s="57" t="s">
        <v>1793</v>
      </c>
      <c r="J1214" s="12" t="s">
        <v>48</v>
      </c>
      <c r="K1214" s="12" t="s">
        <v>1794</v>
      </c>
      <c r="L1214" s="12" t="str">
        <f t="shared" si="18"/>
        <v>EMEI FERNANDO DE AZEVEDO</v>
      </c>
      <c r="M1214" s="12" t="s">
        <v>8777</v>
      </c>
      <c r="N1214" s="12" t="s">
        <v>30</v>
      </c>
      <c r="O1214" s="12" t="s">
        <v>13576</v>
      </c>
      <c r="P1214" s="12" t="s">
        <v>13577</v>
      </c>
      <c r="Q1214" s="12" t="s">
        <v>13578</v>
      </c>
      <c r="R1214" s="12" t="s">
        <v>29</v>
      </c>
      <c r="S1214" s="12" t="s">
        <v>13579</v>
      </c>
      <c r="T1214" s="12" t="s">
        <v>14003</v>
      </c>
      <c r="U1214" s="12" t="s">
        <v>7931</v>
      </c>
      <c r="V1214" s="12" t="s">
        <v>1795</v>
      </c>
      <c r="W1214" s="12" t="s">
        <v>7932</v>
      </c>
      <c r="X1214" s="12" t="s">
        <v>13581</v>
      </c>
      <c r="Y1214" s="12" t="s">
        <v>13582</v>
      </c>
      <c r="Z1214" s="12" t="s">
        <v>13582</v>
      </c>
      <c r="AA1214" s="12" t="s">
        <v>5015</v>
      </c>
      <c r="AB1214" s="12" t="s">
        <v>5015</v>
      </c>
      <c r="AC1214" s="12" t="s">
        <v>13583</v>
      </c>
      <c r="AD1214" s="12" t="s">
        <v>13584</v>
      </c>
      <c r="AE1214" s="12">
        <v>1005488</v>
      </c>
      <c r="AF1214" s="12" t="s">
        <v>5017</v>
      </c>
    </row>
    <row r="1215" spans="1:32" x14ac:dyDescent="0.25">
      <c r="A1215" s="12">
        <v>20200929</v>
      </c>
      <c r="B1215" s="13">
        <v>1369391</v>
      </c>
      <c r="C1215" s="53">
        <v>110003751005293</v>
      </c>
      <c r="D1215" s="53" t="e">
        <v>#N/A</v>
      </c>
      <c r="E1215" s="12" t="s">
        <v>7946</v>
      </c>
      <c r="F1215" s="12" t="s">
        <v>7945</v>
      </c>
      <c r="G1215" s="12" t="s">
        <v>16644</v>
      </c>
      <c r="H1215" s="13">
        <v>21201139834</v>
      </c>
      <c r="I1215" s="57" t="s">
        <v>1803</v>
      </c>
      <c r="J1215" s="12" t="s">
        <v>48</v>
      </c>
      <c r="K1215" s="12" t="s">
        <v>1804</v>
      </c>
      <c r="L1215" s="12" t="str">
        <f t="shared" si="18"/>
        <v>EMEI FERNANDO PESSOA</v>
      </c>
      <c r="M1215" s="12" t="s">
        <v>196</v>
      </c>
      <c r="N1215" s="12" t="s">
        <v>30</v>
      </c>
      <c r="O1215" s="12" t="s">
        <v>13576</v>
      </c>
      <c r="P1215" s="12" t="s">
        <v>13577</v>
      </c>
      <c r="Q1215" s="12" t="s">
        <v>13578</v>
      </c>
      <c r="R1215" s="12" t="s">
        <v>29</v>
      </c>
      <c r="S1215" s="12" t="s">
        <v>13579</v>
      </c>
      <c r="T1215" s="12" t="s">
        <v>13765</v>
      </c>
      <c r="U1215" s="12" t="s">
        <v>7948</v>
      </c>
      <c r="V1215" s="12" t="s">
        <v>1805</v>
      </c>
      <c r="W1215" s="12" t="s">
        <v>6050</v>
      </c>
      <c r="X1215" s="12" t="s">
        <v>13581</v>
      </c>
      <c r="Y1215" s="12" t="s">
        <v>13582</v>
      </c>
      <c r="Z1215" s="12" t="s">
        <v>13582</v>
      </c>
      <c r="AA1215" s="12" t="s">
        <v>5015</v>
      </c>
      <c r="AB1215" s="12" t="s">
        <v>5015</v>
      </c>
      <c r="AC1215" s="12" t="s">
        <v>13583</v>
      </c>
      <c r="AD1215" s="12" t="s">
        <v>13584</v>
      </c>
      <c r="AE1215" s="12">
        <v>999000</v>
      </c>
      <c r="AF1215" s="12" t="s">
        <v>5017</v>
      </c>
    </row>
    <row r="1216" spans="1:32" x14ac:dyDescent="0.25">
      <c r="A1216" s="12">
        <v>20250411</v>
      </c>
      <c r="B1216" s="13">
        <v>1982952</v>
      </c>
      <c r="C1216" s="53">
        <v>110002546045493</v>
      </c>
      <c r="D1216" s="53" t="e">
        <v>#N/A</v>
      </c>
      <c r="E1216" s="12" t="s">
        <v>7951</v>
      </c>
      <c r="F1216" s="12" t="s">
        <v>7950</v>
      </c>
      <c r="G1216" s="12" t="s">
        <v>16645</v>
      </c>
      <c r="H1216" s="13">
        <v>21201164258</v>
      </c>
      <c r="I1216" s="57" t="s">
        <v>1806</v>
      </c>
      <c r="J1216" s="12" t="s">
        <v>48</v>
      </c>
      <c r="K1216" s="12" t="s">
        <v>1807</v>
      </c>
      <c r="L1216" s="12" t="str">
        <f t="shared" si="18"/>
        <v>EMEI FERNANDO SABINO</v>
      </c>
      <c r="M1216" s="12" t="s">
        <v>33</v>
      </c>
      <c r="N1216" s="12" t="s">
        <v>30</v>
      </c>
      <c r="O1216" s="12" t="s">
        <v>13576</v>
      </c>
      <c r="P1216" s="12" t="s">
        <v>13577</v>
      </c>
      <c r="Q1216" s="12" t="s">
        <v>13578</v>
      </c>
      <c r="R1216" s="12" t="s">
        <v>29</v>
      </c>
      <c r="S1216" s="12" t="s">
        <v>13579</v>
      </c>
      <c r="T1216" s="12" t="s">
        <v>16646</v>
      </c>
      <c r="U1216" s="12" t="s">
        <v>7953</v>
      </c>
      <c r="V1216" s="12" t="s">
        <v>1808</v>
      </c>
      <c r="W1216" s="12" t="s">
        <v>5924</v>
      </c>
      <c r="X1216" s="12" t="s">
        <v>13581</v>
      </c>
      <c r="Y1216" s="12" t="s">
        <v>13582</v>
      </c>
      <c r="Z1216" s="12" t="s">
        <v>13582</v>
      </c>
      <c r="AA1216" s="12" t="s">
        <v>5015</v>
      </c>
      <c r="AB1216" s="12" t="s">
        <v>5015</v>
      </c>
      <c r="AC1216" s="12" t="s">
        <v>13583</v>
      </c>
      <c r="AD1216" s="12" t="s">
        <v>13584</v>
      </c>
      <c r="AE1216" s="12">
        <v>1497919</v>
      </c>
      <c r="AF1216" s="12" t="s">
        <v>5061</v>
      </c>
    </row>
    <row r="1217" spans="1:32" x14ac:dyDescent="0.25">
      <c r="A1217" s="12">
        <v>20200903</v>
      </c>
      <c r="B1217" s="13">
        <v>1377696</v>
      </c>
      <c r="C1217" s="53">
        <v>110002242035196</v>
      </c>
      <c r="D1217" s="53" t="e">
        <v>#N/A</v>
      </c>
      <c r="E1217" s="12" t="s">
        <v>7972</v>
      </c>
      <c r="F1217" s="12" t="s">
        <v>7971</v>
      </c>
      <c r="G1217" s="12" t="s">
        <v>16647</v>
      </c>
      <c r="H1217" s="13">
        <v>21201075546</v>
      </c>
      <c r="I1217" s="57" t="s">
        <v>1821</v>
      </c>
      <c r="J1217" s="12" t="s">
        <v>48</v>
      </c>
      <c r="K1217" s="12" t="s">
        <v>1822</v>
      </c>
      <c r="L1217" s="12" t="str">
        <f t="shared" si="18"/>
        <v>EMEI FLAVIO IMPERIO</v>
      </c>
      <c r="M1217" s="12" t="s">
        <v>61</v>
      </c>
      <c r="N1217" s="12" t="s">
        <v>30</v>
      </c>
      <c r="O1217" s="12" t="s">
        <v>13576</v>
      </c>
      <c r="P1217" s="12" t="s">
        <v>13577</v>
      </c>
      <c r="Q1217" s="12" t="s">
        <v>13578</v>
      </c>
      <c r="R1217" s="12" t="s">
        <v>29</v>
      </c>
      <c r="S1217" s="12" t="s">
        <v>13579</v>
      </c>
      <c r="T1217" s="12" t="s">
        <v>16648</v>
      </c>
      <c r="U1217" s="12" t="s">
        <v>7974</v>
      </c>
      <c r="V1217" s="12" t="s">
        <v>1823</v>
      </c>
      <c r="W1217" s="12" t="s">
        <v>7975</v>
      </c>
      <c r="X1217" s="12" t="s">
        <v>13581</v>
      </c>
      <c r="Y1217" s="12" t="s">
        <v>13582</v>
      </c>
      <c r="Z1217" s="12" t="s">
        <v>13582</v>
      </c>
      <c r="AA1217" s="12" t="s">
        <v>5015</v>
      </c>
      <c r="AB1217" s="12" t="s">
        <v>5015</v>
      </c>
      <c r="AC1217" s="12" t="s">
        <v>13583</v>
      </c>
      <c r="AD1217" s="12" t="s">
        <v>13584</v>
      </c>
      <c r="AE1217" s="12">
        <v>1005570</v>
      </c>
      <c r="AF1217" s="12" t="s">
        <v>5017</v>
      </c>
    </row>
    <row r="1218" spans="1:32" x14ac:dyDescent="0.25">
      <c r="A1218" s="12">
        <v>20200828</v>
      </c>
      <c r="B1218" s="13">
        <v>1374688</v>
      </c>
      <c r="C1218" s="53">
        <v>110002205044098</v>
      </c>
      <c r="D1218" s="55" t="s">
        <v>16649</v>
      </c>
      <c r="E1218" s="12" t="s">
        <v>7989</v>
      </c>
      <c r="F1218" s="12" t="s">
        <v>7988</v>
      </c>
      <c r="G1218" s="12" t="s">
        <v>16650</v>
      </c>
      <c r="H1218" s="13">
        <v>21201074282</v>
      </c>
      <c r="I1218" s="57" t="s">
        <v>1833</v>
      </c>
      <c r="J1218" s="12" t="s">
        <v>48</v>
      </c>
      <c r="K1218" s="12" t="s">
        <v>1834</v>
      </c>
      <c r="L1218" s="12" t="str">
        <f t="shared" ref="L1218:L1281" si="19">J1218&amp;" "&amp;K1218</f>
        <v>EMEI FLORIANO PEIXOTO, MAL.</v>
      </c>
      <c r="M1218" s="12" t="s">
        <v>56</v>
      </c>
      <c r="N1218" s="12" t="s">
        <v>30</v>
      </c>
      <c r="O1218" s="12" t="s">
        <v>13576</v>
      </c>
      <c r="P1218" s="12" t="s">
        <v>13577</v>
      </c>
      <c r="Q1218" s="12" t="s">
        <v>13578</v>
      </c>
      <c r="R1218" s="12" t="s">
        <v>29</v>
      </c>
      <c r="S1218" s="12" t="s">
        <v>13579</v>
      </c>
      <c r="T1218" s="12" t="s">
        <v>16651</v>
      </c>
      <c r="U1218" s="12" t="s">
        <v>7991</v>
      </c>
      <c r="V1218" s="12" t="s">
        <v>1835</v>
      </c>
      <c r="W1218" s="12" t="s">
        <v>7992</v>
      </c>
      <c r="X1218" s="12" t="s">
        <v>13581</v>
      </c>
      <c r="Y1218" s="12" t="s">
        <v>13582</v>
      </c>
      <c r="Z1218" s="12" t="s">
        <v>13582</v>
      </c>
      <c r="AA1218" s="12" t="s">
        <v>5015</v>
      </c>
      <c r="AB1218" s="12" t="s">
        <v>5015</v>
      </c>
      <c r="AC1218" s="12" t="s">
        <v>13583</v>
      </c>
      <c r="AD1218" s="12" t="s">
        <v>13584</v>
      </c>
      <c r="AE1218" s="12">
        <v>1003214</v>
      </c>
      <c r="AF1218" s="12" t="s">
        <v>5017</v>
      </c>
    </row>
    <row r="1219" spans="1:32" x14ac:dyDescent="0.25">
      <c r="A1219" s="12">
        <v>20200820</v>
      </c>
      <c r="B1219" s="13">
        <v>1374310</v>
      </c>
      <c r="C1219" s="53">
        <v>110002557038892</v>
      </c>
      <c r="D1219" s="55" t="s">
        <v>16652</v>
      </c>
      <c r="E1219" s="12" t="s">
        <v>7995</v>
      </c>
      <c r="F1219" s="12" t="s">
        <v>7994</v>
      </c>
      <c r="G1219" s="12" t="s">
        <v>16653</v>
      </c>
      <c r="H1219" s="13">
        <v>21201067254</v>
      </c>
      <c r="I1219" s="57" t="s">
        <v>1837</v>
      </c>
      <c r="J1219" s="12" t="s">
        <v>48</v>
      </c>
      <c r="K1219" s="12" t="s">
        <v>1838</v>
      </c>
      <c r="L1219" s="12" t="str">
        <f t="shared" si="19"/>
        <v>EMEI FLORINDA ROBERTO QUEIROZ DE CASTRO</v>
      </c>
      <c r="M1219" s="12" t="s">
        <v>56</v>
      </c>
      <c r="N1219" s="12" t="s">
        <v>30</v>
      </c>
      <c r="O1219" s="12" t="s">
        <v>13576</v>
      </c>
      <c r="P1219" s="12" t="s">
        <v>13577</v>
      </c>
      <c r="Q1219" s="12" t="s">
        <v>13578</v>
      </c>
      <c r="R1219" s="12" t="s">
        <v>29</v>
      </c>
      <c r="S1219" s="12" t="s">
        <v>13579</v>
      </c>
      <c r="T1219" s="12" t="s">
        <v>15011</v>
      </c>
      <c r="U1219" s="12" t="s">
        <v>7997</v>
      </c>
      <c r="V1219" s="12" t="s">
        <v>1839</v>
      </c>
      <c r="W1219" s="12" t="s">
        <v>5621</v>
      </c>
      <c r="X1219" s="12" t="s">
        <v>13581</v>
      </c>
      <c r="Y1219" s="12" t="s">
        <v>13582</v>
      </c>
      <c r="Z1219" s="12" t="s">
        <v>13582</v>
      </c>
      <c r="AA1219" s="12" t="s">
        <v>5015</v>
      </c>
      <c r="AB1219" s="12" t="s">
        <v>5015</v>
      </c>
      <c r="AC1219" s="12" t="s">
        <v>13583</v>
      </c>
      <c r="AD1219" s="12" t="s">
        <v>13584</v>
      </c>
      <c r="AE1219" s="12">
        <v>1001920</v>
      </c>
      <c r="AF1219" s="12" t="s">
        <v>5017</v>
      </c>
    </row>
    <row r="1220" spans="1:32" x14ac:dyDescent="0.25">
      <c r="A1220" s="12">
        <v>20200824</v>
      </c>
      <c r="B1220" s="13">
        <v>1370177</v>
      </c>
      <c r="C1220" s="53">
        <v>110005831025998</v>
      </c>
      <c r="D1220" s="55" t="s">
        <v>16654</v>
      </c>
      <c r="E1220" s="12" t="s">
        <v>8012</v>
      </c>
      <c r="F1220" s="12" t="s">
        <v>8011</v>
      </c>
      <c r="G1220" s="12" t="s">
        <v>16655</v>
      </c>
      <c r="H1220" s="13">
        <v>21201074130</v>
      </c>
      <c r="I1220" s="57" t="s">
        <v>1847</v>
      </c>
      <c r="J1220" s="12" t="s">
        <v>48</v>
      </c>
      <c r="K1220" s="12" t="s">
        <v>1848</v>
      </c>
      <c r="L1220" s="12" t="str">
        <f t="shared" si="19"/>
        <v>EMEI FRANCISCA JULIA DA SILVA</v>
      </c>
      <c r="M1220" s="12" t="s">
        <v>41</v>
      </c>
      <c r="N1220" s="12" t="s">
        <v>30</v>
      </c>
      <c r="O1220" s="12" t="s">
        <v>13576</v>
      </c>
      <c r="P1220" s="12" t="s">
        <v>13577</v>
      </c>
      <c r="Q1220" s="12" t="s">
        <v>13578</v>
      </c>
      <c r="R1220" s="12" t="s">
        <v>29</v>
      </c>
      <c r="S1220" s="12" t="s">
        <v>13579</v>
      </c>
      <c r="T1220" s="12" t="s">
        <v>14431</v>
      </c>
      <c r="U1220" s="12" t="s">
        <v>8014</v>
      </c>
      <c r="V1220" s="12" t="s">
        <v>1849</v>
      </c>
      <c r="W1220" s="12" t="s">
        <v>8015</v>
      </c>
      <c r="X1220" s="12" t="s">
        <v>13581</v>
      </c>
      <c r="Y1220" s="12" t="s">
        <v>13582</v>
      </c>
      <c r="Z1220" s="12" t="s">
        <v>13582</v>
      </c>
      <c r="AA1220" s="12" t="s">
        <v>5015</v>
      </c>
      <c r="AB1220" s="12" t="s">
        <v>5015</v>
      </c>
      <c r="AC1220" s="12" t="s">
        <v>13583</v>
      </c>
      <c r="AD1220" s="12" t="s">
        <v>13584</v>
      </c>
      <c r="AE1220" s="12">
        <v>999913</v>
      </c>
      <c r="AF1220" s="12" t="s">
        <v>5017</v>
      </c>
    </row>
    <row r="1221" spans="1:32" x14ac:dyDescent="0.25">
      <c r="A1221" s="12">
        <v>20230317</v>
      </c>
      <c r="B1221" s="13">
        <v>1546599</v>
      </c>
      <c r="C1221" s="53">
        <v>110002731022798</v>
      </c>
      <c r="D1221" s="53" t="e">
        <v>#N/A</v>
      </c>
      <c r="E1221" s="12" t="s">
        <v>8018</v>
      </c>
      <c r="F1221" s="12" t="s">
        <v>8017</v>
      </c>
      <c r="G1221" s="12" t="s">
        <v>16656</v>
      </c>
      <c r="H1221" s="13">
        <v>21201073410</v>
      </c>
      <c r="I1221" s="57" t="s">
        <v>1850</v>
      </c>
      <c r="J1221" s="12" t="s">
        <v>48</v>
      </c>
      <c r="K1221" s="12" t="s">
        <v>1851</v>
      </c>
      <c r="L1221" s="12" t="str">
        <f t="shared" si="19"/>
        <v>EMEI FRANCISCO ADAUTO RODRIGUES</v>
      </c>
      <c r="M1221" s="12" t="s">
        <v>83</v>
      </c>
      <c r="N1221" s="12" t="s">
        <v>30</v>
      </c>
      <c r="O1221" s="12" t="s">
        <v>13576</v>
      </c>
      <c r="P1221" s="12" t="s">
        <v>13577</v>
      </c>
      <c r="Q1221" s="12" t="s">
        <v>13578</v>
      </c>
      <c r="R1221" s="12" t="s">
        <v>29</v>
      </c>
      <c r="S1221" s="12" t="s">
        <v>13579</v>
      </c>
      <c r="T1221" s="12" t="s">
        <v>13885</v>
      </c>
      <c r="U1221" s="12" t="s">
        <v>8020</v>
      </c>
      <c r="V1221" s="12" t="s">
        <v>1852</v>
      </c>
      <c r="W1221" s="12" t="s">
        <v>5243</v>
      </c>
      <c r="X1221" s="12" t="s">
        <v>13581</v>
      </c>
      <c r="Y1221" s="12" t="s">
        <v>13582</v>
      </c>
      <c r="Z1221" s="12" t="s">
        <v>13582</v>
      </c>
      <c r="AA1221" s="12" t="s">
        <v>5015</v>
      </c>
      <c r="AB1221" s="12" t="s">
        <v>5015</v>
      </c>
      <c r="AC1221" s="12" t="s">
        <v>13583</v>
      </c>
      <c r="AD1221" s="12" t="s">
        <v>13584</v>
      </c>
      <c r="AE1221" s="12">
        <v>1154923</v>
      </c>
      <c r="AF1221" s="12" t="s">
        <v>5017</v>
      </c>
    </row>
    <row r="1222" spans="1:32" x14ac:dyDescent="0.25">
      <c r="A1222" s="12">
        <v>20200908</v>
      </c>
      <c r="B1222" s="13">
        <v>1378780</v>
      </c>
      <c r="C1222" s="53">
        <v>110005631014399</v>
      </c>
      <c r="D1222" s="53" t="s">
        <v>16657</v>
      </c>
      <c r="E1222" s="12" t="s">
        <v>8043</v>
      </c>
      <c r="F1222" s="12" t="s">
        <v>8042</v>
      </c>
      <c r="G1222" s="12" t="s">
        <v>16658</v>
      </c>
      <c r="H1222" s="13">
        <v>21201073688</v>
      </c>
      <c r="I1222" s="57" t="s">
        <v>1869</v>
      </c>
      <c r="J1222" s="12" t="s">
        <v>48</v>
      </c>
      <c r="K1222" s="12" t="s">
        <v>1870</v>
      </c>
      <c r="L1222" s="12" t="str">
        <f t="shared" si="19"/>
        <v>EMEI FRANCISCO MANUEL DA SILVA</v>
      </c>
      <c r="M1222" s="12" t="s">
        <v>205</v>
      </c>
      <c r="N1222" s="12" t="s">
        <v>30</v>
      </c>
      <c r="O1222" s="12" t="s">
        <v>13576</v>
      </c>
      <c r="P1222" s="12" t="s">
        <v>13577</v>
      </c>
      <c r="Q1222" s="12" t="s">
        <v>13578</v>
      </c>
      <c r="R1222" s="12" t="s">
        <v>29</v>
      </c>
      <c r="S1222" s="12" t="s">
        <v>13579</v>
      </c>
      <c r="T1222" s="12" t="s">
        <v>16659</v>
      </c>
      <c r="U1222" s="12" t="s">
        <v>8045</v>
      </c>
      <c r="V1222" s="12" t="s">
        <v>1871</v>
      </c>
      <c r="W1222" s="12" t="s">
        <v>5539</v>
      </c>
      <c r="X1222" s="12" t="s">
        <v>13581</v>
      </c>
      <c r="Y1222" s="12" t="s">
        <v>13582</v>
      </c>
      <c r="Z1222" s="12" t="s">
        <v>13582</v>
      </c>
      <c r="AA1222" s="12" t="s">
        <v>5015</v>
      </c>
      <c r="AB1222" s="12" t="s">
        <v>5015</v>
      </c>
      <c r="AC1222" s="12" t="s">
        <v>13583</v>
      </c>
      <c r="AD1222" s="12" t="s">
        <v>13584</v>
      </c>
      <c r="AE1222" s="12">
        <v>1006462</v>
      </c>
      <c r="AF1222" s="12" t="s">
        <v>5017</v>
      </c>
    </row>
    <row r="1223" spans="1:32" x14ac:dyDescent="0.25">
      <c r="A1223" s="12">
        <v>20200824</v>
      </c>
      <c r="B1223" s="13">
        <v>1374296</v>
      </c>
      <c r="C1223" s="53">
        <v>110002211052790</v>
      </c>
      <c r="D1223" s="53" t="s">
        <v>16660</v>
      </c>
      <c r="E1223" s="12" t="s">
        <v>8071</v>
      </c>
      <c r="F1223" s="12" t="s">
        <v>16661</v>
      </c>
      <c r="G1223" s="12" t="s">
        <v>16662</v>
      </c>
      <c r="H1223" s="13">
        <v>21201101869</v>
      </c>
      <c r="I1223" s="57" t="s">
        <v>1888</v>
      </c>
      <c r="J1223" s="12" t="s">
        <v>48</v>
      </c>
      <c r="K1223" s="12" t="s">
        <v>1889</v>
      </c>
      <c r="L1223" s="12" t="str">
        <f t="shared" si="19"/>
        <v>EMEI FRANCISCO ROQUETTI</v>
      </c>
      <c r="M1223" s="12" t="s">
        <v>56</v>
      </c>
      <c r="N1223" s="12" t="s">
        <v>30</v>
      </c>
      <c r="O1223" s="12" t="s">
        <v>13576</v>
      </c>
      <c r="P1223" s="12" t="s">
        <v>13577</v>
      </c>
      <c r="Q1223" s="12" t="s">
        <v>13578</v>
      </c>
      <c r="R1223" s="12" t="s">
        <v>29</v>
      </c>
      <c r="S1223" s="12" t="s">
        <v>13579</v>
      </c>
      <c r="T1223" s="12" t="s">
        <v>16663</v>
      </c>
      <c r="U1223" s="12" t="s">
        <v>8073</v>
      </c>
      <c r="V1223" s="12" t="s">
        <v>1890</v>
      </c>
      <c r="W1223" s="12" t="s">
        <v>5237</v>
      </c>
      <c r="X1223" s="12" t="s">
        <v>13581</v>
      </c>
      <c r="Y1223" s="12" t="s">
        <v>13582</v>
      </c>
      <c r="Z1223" s="12" t="s">
        <v>13582</v>
      </c>
      <c r="AA1223" s="12" t="s">
        <v>5015</v>
      </c>
      <c r="AB1223" s="12" t="s">
        <v>5015</v>
      </c>
      <c r="AC1223" s="12" t="s">
        <v>13583</v>
      </c>
      <c r="AD1223" s="12" t="s">
        <v>13584</v>
      </c>
      <c r="AE1223" s="12">
        <v>1002238</v>
      </c>
      <c r="AF1223" s="12" t="s">
        <v>5017</v>
      </c>
    </row>
    <row r="1224" spans="1:32" x14ac:dyDescent="0.25">
      <c r="A1224" s="12">
        <v>20230927</v>
      </c>
      <c r="B1224" s="13">
        <v>1551992</v>
      </c>
      <c r="C1224" s="53">
        <v>110002282751496</v>
      </c>
      <c r="D1224" s="53" t="s">
        <v>16664</v>
      </c>
      <c r="E1224" s="12" t="s">
        <v>8102</v>
      </c>
      <c r="F1224" s="12" t="s">
        <v>8101</v>
      </c>
      <c r="G1224" s="12" t="s">
        <v>16665</v>
      </c>
      <c r="H1224" s="13">
        <v>21201072439</v>
      </c>
      <c r="I1224" s="57" t="s">
        <v>1904</v>
      </c>
      <c r="J1224" s="12" t="s">
        <v>48</v>
      </c>
      <c r="K1224" s="12" t="s">
        <v>8103</v>
      </c>
      <c r="L1224" s="12" t="str">
        <f t="shared" si="19"/>
        <v>EMEI FULVIA ROSEMBERG, PROFA</v>
      </c>
      <c r="M1224" s="12" t="s">
        <v>108</v>
      </c>
      <c r="N1224" s="12" t="s">
        <v>30</v>
      </c>
      <c r="O1224" s="12" t="s">
        <v>13576</v>
      </c>
      <c r="P1224" s="12" t="s">
        <v>13577</v>
      </c>
      <c r="Q1224" s="12" t="s">
        <v>13578</v>
      </c>
      <c r="R1224" s="12" t="s">
        <v>29</v>
      </c>
      <c r="S1224" s="12" t="s">
        <v>13579</v>
      </c>
      <c r="T1224" s="12" t="s">
        <v>1907</v>
      </c>
      <c r="U1224" s="12" t="s">
        <v>8105</v>
      </c>
      <c r="V1224" s="12" t="s">
        <v>1906</v>
      </c>
      <c r="W1224" s="12" t="s">
        <v>5302</v>
      </c>
      <c r="X1224" s="12" t="s">
        <v>13581</v>
      </c>
      <c r="Y1224" s="12" t="s">
        <v>13582</v>
      </c>
      <c r="Z1224" s="12" t="s">
        <v>13582</v>
      </c>
      <c r="AA1224" s="12" t="s">
        <v>5015</v>
      </c>
      <c r="AB1224" s="12" t="s">
        <v>5015</v>
      </c>
      <c r="AC1224" s="12" t="s">
        <v>13583</v>
      </c>
      <c r="AD1224" s="12" t="s">
        <v>13584</v>
      </c>
      <c r="AE1224" s="12">
        <v>1159951</v>
      </c>
      <c r="AF1224" s="12" t="s">
        <v>5017</v>
      </c>
    </row>
    <row r="1225" spans="1:32" x14ac:dyDescent="0.25">
      <c r="A1225" s="12">
        <v>20241130</v>
      </c>
      <c r="B1225" s="13">
        <v>1900756</v>
      </c>
      <c r="C1225" s="53">
        <v>110003257203098</v>
      </c>
      <c r="D1225" s="53" t="s">
        <v>16666</v>
      </c>
      <c r="E1225" s="12" t="s">
        <v>8121</v>
      </c>
      <c r="F1225" s="12" t="s">
        <v>16667</v>
      </c>
      <c r="G1225" s="12" t="s">
        <v>16668</v>
      </c>
      <c r="H1225" s="13">
        <v>21201073809</v>
      </c>
      <c r="I1225" s="57" t="s">
        <v>1912</v>
      </c>
      <c r="J1225" s="12" t="s">
        <v>48</v>
      </c>
      <c r="K1225" s="12" t="s">
        <v>1913</v>
      </c>
      <c r="L1225" s="12" t="str">
        <f t="shared" si="19"/>
        <v>EMEI GABRIEL PRESTES</v>
      </c>
      <c r="M1225" s="12" t="s">
        <v>21</v>
      </c>
      <c r="N1225" s="12" t="s">
        <v>30</v>
      </c>
      <c r="O1225" s="12" t="s">
        <v>13576</v>
      </c>
      <c r="P1225" s="12" t="s">
        <v>13577</v>
      </c>
      <c r="Q1225" s="12" t="s">
        <v>13578</v>
      </c>
      <c r="R1225" s="12" t="s">
        <v>29</v>
      </c>
      <c r="S1225" s="12" t="s">
        <v>13607</v>
      </c>
      <c r="T1225" s="12" t="s">
        <v>1479</v>
      </c>
      <c r="U1225" s="12" t="s">
        <v>8123</v>
      </c>
      <c r="V1225" s="12" t="s">
        <v>1914</v>
      </c>
      <c r="W1225" s="12" t="s">
        <v>8124</v>
      </c>
      <c r="X1225" s="12" t="s">
        <v>13581</v>
      </c>
      <c r="Y1225" s="12" t="s">
        <v>13582</v>
      </c>
      <c r="Z1225" s="12" t="s">
        <v>13582</v>
      </c>
      <c r="AA1225" s="12" t="s">
        <v>5015</v>
      </c>
      <c r="AB1225" s="12" t="s">
        <v>5015</v>
      </c>
      <c r="AC1225" s="12" t="s">
        <v>13583</v>
      </c>
      <c r="AD1225" s="12" t="s">
        <v>13584</v>
      </c>
      <c r="AE1225" s="12">
        <v>1434907</v>
      </c>
      <c r="AF1225" s="12" t="s">
        <v>5061</v>
      </c>
    </row>
    <row r="1226" spans="1:32" x14ac:dyDescent="0.25">
      <c r="A1226" s="12">
        <v>20200819</v>
      </c>
      <c r="B1226" s="13">
        <v>1368912</v>
      </c>
      <c r="C1226" s="53">
        <v>110005044202295</v>
      </c>
      <c r="D1226" s="53" t="s">
        <v>16669</v>
      </c>
      <c r="E1226" s="12" t="s">
        <v>8146</v>
      </c>
      <c r="F1226" s="12" t="s">
        <v>16670</v>
      </c>
      <c r="G1226" s="12" t="s">
        <v>16671</v>
      </c>
      <c r="H1226" s="13">
        <v>21201073107</v>
      </c>
      <c r="I1226" s="57" t="s">
        <v>1927</v>
      </c>
      <c r="J1226" s="12" t="s">
        <v>48</v>
      </c>
      <c r="K1226" s="12" t="s">
        <v>1928</v>
      </c>
      <c r="L1226" s="12" t="str">
        <f t="shared" si="19"/>
        <v>EMEI GELOIRA DE CAMPOS</v>
      </c>
      <c r="M1226" s="12" t="s">
        <v>205</v>
      </c>
      <c r="N1226" s="12" t="s">
        <v>30</v>
      </c>
      <c r="O1226" s="12" t="s">
        <v>13576</v>
      </c>
      <c r="P1226" s="12" t="s">
        <v>13577</v>
      </c>
      <c r="Q1226" s="12" t="s">
        <v>13578</v>
      </c>
      <c r="R1226" s="12" t="s">
        <v>29</v>
      </c>
      <c r="S1226" s="12" t="s">
        <v>13607</v>
      </c>
      <c r="T1226" s="12" t="s">
        <v>16672</v>
      </c>
      <c r="U1226" s="12" t="s">
        <v>8148</v>
      </c>
      <c r="V1226" s="12" t="s">
        <v>1929</v>
      </c>
      <c r="W1226" s="12" t="s">
        <v>8149</v>
      </c>
      <c r="X1226" s="12" t="s">
        <v>13581</v>
      </c>
      <c r="Y1226" s="12" t="s">
        <v>13582</v>
      </c>
      <c r="Z1226" s="12" t="s">
        <v>13582</v>
      </c>
      <c r="AA1226" s="12" t="s">
        <v>5015</v>
      </c>
      <c r="AB1226" s="12" t="s">
        <v>5015</v>
      </c>
      <c r="AC1226" s="12" t="s">
        <v>13583</v>
      </c>
      <c r="AD1226" s="12" t="s">
        <v>13584</v>
      </c>
      <c r="AE1226" s="12">
        <v>997651</v>
      </c>
      <c r="AF1226" s="12" t="s">
        <v>5017</v>
      </c>
    </row>
    <row r="1227" spans="1:32" x14ac:dyDescent="0.25">
      <c r="A1227" s="12">
        <v>20200924</v>
      </c>
      <c r="B1227" s="13">
        <v>1369340</v>
      </c>
      <c r="C1227" s="53">
        <v>110005821025898</v>
      </c>
      <c r="D1227" s="53" t="s">
        <v>16673</v>
      </c>
      <c r="E1227" s="12" t="s">
        <v>8163</v>
      </c>
      <c r="F1227" s="12" t="s">
        <v>8162</v>
      </c>
      <c r="G1227" s="12" t="s">
        <v>16674</v>
      </c>
      <c r="H1227" s="13">
        <v>21201075072</v>
      </c>
      <c r="I1227" s="57" t="s">
        <v>1939</v>
      </c>
      <c r="J1227" s="12" t="s">
        <v>48</v>
      </c>
      <c r="K1227" s="12" t="s">
        <v>1940</v>
      </c>
      <c r="L1227" s="12" t="str">
        <f t="shared" si="19"/>
        <v>EMEI GEORGE SAVALLA GOMES - CAREQUINHA</v>
      </c>
      <c r="M1227" s="12" t="s">
        <v>41</v>
      </c>
      <c r="N1227" s="12" t="s">
        <v>30</v>
      </c>
      <c r="O1227" s="12" t="s">
        <v>13576</v>
      </c>
      <c r="P1227" s="12" t="s">
        <v>13577</v>
      </c>
      <c r="Q1227" s="12" t="s">
        <v>13578</v>
      </c>
      <c r="R1227" s="12" t="s">
        <v>29</v>
      </c>
      <c r="S1227" s="12" t="s">
        <v>13579</v>
      </c>
      <c r="T1227" s="12" t="s">
        <v>16675</v>
      </c>
      <c r="U1227" s="12" t="s">
        <v>8165</v>
      </c>
      <c r="V1227" s="12" t="s">
        <v>1941</v>
      </c>
      <c r="W1227" s="12" t="s">
        <v>8166</v>
      </c>
      <c r="X1227" s="12" t="s">
        <v>13581</v>
      </c>
      <c r="Y1227" s="12" t="s">
        <v>13582</v>
      </c>
      <c r="Z1227" s="12" t="s">
        <v>13582</v>
      </c>
      <c r="AA1227" s="12" t="s">
        <v>5015</v>
      </c>
      <c r="AB1227" s="12" t="s">
        <v>5015</v>
      </c>
      <c r="AC1227" s="12" t="s">
        <v>13583</v>
      </c>
      <c r="AD1227" s="12" t="s">
        <v>13584</v>
      </c>
      <c r="AE1227" s="12">
        <v>998880</v>
      </c>
      <c r="AF1227" s="12" t="s">
        <v>5017</v>
      </c>
    </row>
    <row r="1228" spans="1:32" x14ac:dyDescent="0.25">
      <c r="A1228" s="12">
        <v>20200826</v>
      </c>
      <c r="B1228" s="13">
        <v>1371113</v>
      </c>
      <c r="C1228" s="53">
        <v>110002555208898</v>
      </c>
      <c r="D1228" s="53" t="s">
        <v>16676</v>
      </c>
      <c r="E1228" s="12" t="s">
        <v>8192</v>
      </c>
      <c r="F1228" s="12" t="s">
        <v>16677</v>
      </c>
      <c r="G1228" s="12" t="s">
        <v>16678</v>
      </c>
      <c r="H1228" s="13">
        <v>21201170922</v>
      </c>
      <c r="I1228" s="57" t="s">
        <v>1955</v>
      </c>
      <c r="J1228" s="12" t="s">
        <v>48</v>
      </c>
      <c r="K1228" s="12" t="s">
        <v>1956</v>
      </c>
      <c r="L1228" s="12" t="str">
        <f t="shared" si="19"/>
        <v>EMEI GESSY GEBARA, PROFA.</v>
      </c>
      <c r="M1228" s="12" t="s">
        <v>108</v>
      </c>
      <c r="N1228" s="12" t="s">
        <v>30</v>
      </c>
      <c r="O1228" s="12" t="s">
        <v>13576</v>
      </c>
      <c r="P1228" s="12" t="s">
        <v>13577</v>
      </c>
      <c r="Q1228" s="12" t="s">
        <v>13578</v>
      </c>
      <c r="R1228" s="12" t="s">
        <v>29</v>
      </c>
      <c r="S1228" s="12" t="s">
        <v>13579</v>
      </c>
      <c r="T1228" s="12" t="s">
        <v>13715</v>
      </c>
      <c r="U1228" s="12" t="s">
        <v>8194</v>
      </c>
      <c r="V1228" s="12" t="s">
        <v>1957</v>
      </c>
      <c r="W1228" s="12" t="s">
        <v>8195</v>
      </c>
      <c r="X1228" s="12" t="s">
        <v>13581</v>
      </c>
      <c r="Y1228" s="12" t="s">
        <v>13582</v>
      </c>
      <c r="Z1228" s="12" t="s">
        <v>13582</v>
      </c>
      <c r="AA1228" s="12" t="s">
        <v>5015</v>
      </c>
      <c r="AB1228" s="12" t="s">
        <v>5015</v>
      </c>
      <c r="AC1228" s="12" t="s">
        <v>13583</v>
      </c>
      <c r="AD1228" s="12" t="s">
        <v>13584</v>
      </c>
      <c r="AE1228" s="12">
        <v>1000788</v>
      </c>
      <c r="AF1228" s="12" t="s">
        <v>5017</v>
      </c>
    </row>
    <row r="1229" spans="1:32" x14ac:dyDescent="0.25">
      <c r="A1229" s="12">
        <v>20200918</v>
      </c>
      <c r="B1229" s="13">
        <v>1371587</v>
      </c>
      <c r="C1229" s="53">
        <v>110002557040498</v>
      </c>
      <c r="D1229" s="53" t="s">
        <v>16679</v>
      </c>
      <c r="E1229" s="12" t="s">
        <v>8198</v>
      </c>
      <c r="F1229" s="12" t="s">
        <v>8197</v>
      </c>
      <c r="G1229" s="12" t="s">
        <v>16680</v>
      </c>
      <c r="H1229" s="13">
        <v>21201073834</v>
      </c>
      <c r="I1229" s="57" t="s">
        <v>1958</v>
      </c>
      <c r="J1229" s="12" t="s">
        <v>48</v>
      </c>
      <c r="K1229" s="12" t="s">
        <v>1959</v>
      </c>
      <c r="L1229" s="12" t="str">
        <f t="shared" si="19"/>
        <v>EMEI GIANFEDERICO PORTA, PROF.</v>
      </c>
      <c r="M1229" s="12" t="s">
        <v>108</v>
      </c>
      <c r="N1229" s="12" t="s">
        <v>30</v>
      </c>
      <c r="O1229" s="12" t="s">
        <v>13576</v>
      </c>
      <c r="P1229" s="12" t="s">
        <v>13577</v>
      </c>
      <c r="Q1229" s="12" t="s">
        <v>13578</v>
      </c>
      <c r="R1229" s="12" t="s">
        <v>29</v>
      </c>
      <c r="S1229" s="12" t="s">
        <v>13607</v>
      </c>
      <c r="T1229" s="12" t="s">
        <v>13872</v>
      </c>
      <c r="U1229" s="12" t="s">
        <v>8200</v>
      </c>
      <c r="V1229" s="12" t="s">
        <v>1960</v>
      </c>
      <c r="W1229" s="12" t="s">
        <v>8201</v>
      </c>
      <c r="X1229" s="12" t="s">
        <v>13581</v>
      </c>
      <c r="Y1229" s="12" t="s">
        <v>13582</v>
      </c>
      <c r="Z1229" s="12" t="s">
        <v>13582</v>
      </c>
      <c r="AA1229" s="12" t="s">
        <v>5015</v>
      </c>
      <c r="AB1229" s="12" t="s">
        <v>5015</v>
      </c>
      <c r="AC1229" s="12" t="s">
        <v>13583</v>
      </c>
      <c r="AD1229" s="12" t="s">
        <v>13584</v>
      </c>
      <c r="AE1229" s="12">
        <v>1000752</v>
      </c>
      <c r="AF1229" s="12" t="s">
        <v>5017</v>
      </c>
    </row>
    <row r="1230" spans="1:32" x14ac:dyDescent="0.25">
      <c r="A1230" s="12">
        <v>20200820</v>
      </c>
      <c r="B1230" s="13">
        <v>1369469</v>
      </c>
      <c r="C1230" s="53">
        <v>110003782040597</v>
      </c>
      <c r="D1230" s="55" t="s">
        <v>16681</v>
      </c>
      <c r="E1230" s="12" t="s">
        <v>8209</v>
      </c>
      <c r="F1230" s="12" t="s">
        <v>8208</v>
      </c>
      <c r="G1230" s="12" t="s">
        <v>16682</v>
      </c>
      <c r="H1230" s="13">
        <v>21201073166</v>
      </c>
      <c r="I1230" s="57" t="s">
        <v>1965</v>
      </c>
      <c r="J1230" s="12" t="s">
        <v>48</v>
      </c>
      <c r="K1230" s="12" t="s">
        <v>1966</v>
      </c>
      <c r="L1230" s="12" t="str">
        <f t="shared" si="19"/>
        <v>EMEI GILBERTO CHAVES, DEP.</v>
      </c>
      <c r="M1230" s="12" t="s">
        <v>196</v>
      </c>
      <c r="N1230" s="12" t="s">
        <v>30</v>
      </c>
      <c r="O1230" s="12" t="s">
        <v>13576</v>
      </c>
      <c r="P1230" s="12" t="s">
        <v>13577</v>
      </c>
      <c r="Q1230" s="12" t="s">
        <v>13578</v>
      </c>
      <c r="R1230" s="12" t="s">
        <v>29</v>
      </c>
      <c r="S1230" s="12" t="s">
        <v>13579</v>
      </c>
      <c r="T1230" s="12" t="s">
        <v>14311</v>
      </c>
      <c r="U1230" s="12" t="s">
        <v>8211</v>
      </c>
      <c r="V1230" s="12" t="s">
        <v>1967</v>
      </c>
      <c r="W1230" s="12" t="s">
        <v>5621</v>
      </c>
      <c r="X1230" s="12" t="s">
        <v>13581</v>
      </c>
      <c r="Y1230" s="12" t="s">
        <v>13582</v>
      </c>
      <c r="Z1230" s="12" t="s">
        <v>13582</v>
      </c>
      <c r="AA1230" s="12" t="s">
        <v>5015</v>
      </c>
      <c r="AB1230" s="12" t="s">
        <v>5015</v>
      </c>
      <c r="AC1230" s="12" t="s">
        <v>13583</v>
      </c>
      <c r="AD1230" s="12" t="s">
        <v>13584</v>
      </c>
      <c r="AE1230" s="12">
        <v>998968</v>
      </c>
      <c r="AF1230" s="12" t="s">
        <v>5017</v>
      </c>
    </row>
    <row r="1231" spans="1:32" x14ac:dyDescent="0.25">
      <c r="A1231" s="12">
        <v>20251204</v>
      </c>
      <c r="B1231" s="13">
        <v>2115843</v>
      </c>
      <c r="C1231" s="53">
        <v>110005622028498</v>
      </c>
      <c r="D1231" s="53" t="e">
        <v>#N/A</v>
      </c>
      <c r="E1231" s="14" t="s">
        <v>16683</v>
      </c>
      <c r="F1231" s="12" t="s">
        <v>16684</v>
      </c>
      <c r="G1231" s="12" t="s">
        <v>16685</v>
      </c>
      <c r="H1231" s="13">
        <v>21209061866</v>
      </c>
      <c r="I1231" s="60" t="s">
        <v>13511</v>
      </c>
      <c r="J1231" s="12" t="s">
        <v>48</v>
      </c>
      <c r="K1231" s="12" t="s">
        <v>13512</v>
      </c>
      <c r="L1231" s="12" t="str">
        <f t="shared" si="19"/>
        <v>EMEI GILDA FIGUEIREDO PORTUGAL GOUVEA</v>
      </c>
      <c r="M1231" s="12" t="s">
        <v>205</v>
      </c>
      <c r="N1231" s="12" t="s">
        <v>30</v>
      </c>
      <c r="O1231" s="12" t="s">
        <v>13576</v>
      </c>
      <c r="P1231" s="12" t="s">
        <v>13577</v>
      </c>
      <c r="Q1231" s="12" t="s">
        <v>13599</v>
      </c>
      <c r="R1231" s="12" t="s">
        <v>29</v>
      </c>
      <c r="S1231" s="12" t="s">
        <v>13579</v>
      </c>
      <c r="T1231" s="12" t="s">
        <v>15723</v>
      </c>
      <c r="U1231" s="12" t="s">
        <v>13513</v>
      </c>
      <c r="V1231" s="12" t="s">
        <v>16686</v>
      </c>
      <c r="W1231" s="12" t="s">
        <v>16687</v>
      </c>
      <c r="X1231" s="12" t="s">
        <v>13581</v>
      </c>
      <c r="Y1231" s="12" t="s">
        <v>13582</v>
      </c>
      <c r="Z1231" s="12" t="s">
        <v>13582</v>
      </c>
      <c r="AA1231" s="12" t="s">
        <v>5015</v>
      </c>
      <c r="AB1231" s="12" t="s">
        <v>5015</v>
      </c>
      <c r="AC1231" s="12" t="s">
        <v>13583</v>
      </c>
      <c r="AD1231" s="12" t="s">
        <v>13584</v>
      </c>
      <c r="AE1231" s="12">
        <v>1596795</v>
      </c>
      <c r="AF1231" s="12" t="s">
        <v>16688</v>
      </c>
    </row>
    <row r="1232" spans="1:32" x14ac:dyDescent="0.25">
      <c r="A1232" s="12">
        <v>20231111</v>
      </c>
      <c r="B1232" s="13">
        <v>1665866</v>
      </c>
      <c r="C1232" s="53">
        <v>110002203057893</v>
      </c>
      <c r="D1232" s="53" t="s">
        <v>16689</v>
      </c>
      <c r="E1232" s="12" t="s">
        <v>8226</v>
      </c>
      <c r="F1232" s="12" t="s">
        <v>8225</v>
      </c>
      <c r="G1232" s="12" t="s">
        <v>16690</v>
      </c>
      <c r="H1232" s="13">
        <v>21201072759</v>
      </c>
      <c r="I1232" s="57" t="s">
        <v>1977</v>
      </c>
      <c r="J1232" s="12" t="s">
        <v>48</v>
      </c>
      <c r="K1232" s="12" t="s">
        <v>1978</v>
      </c>
      <c r="L1232" s="12" t="str">
        <f t="shared" si="19"/>
        <v>EMEI GINA DE MARTINO, DRA.</v>
      </c>
      <c r="M1232" s="12" t="s">
        <v>61</v>
      </c>
      <c r="N1232" s="12" t="s">
        <v>30</v>
      </c>
      <c r="O1232" s="12" t="s">
        <v>13576</v>
      </c>
      <c r="P1232" s="12" t="s">
        <v>13577</v>
      </c>
      <c r="Q1232" s="12" t="s">
        <v>13578</v>
      </c>
      <c r="R1232" s="12" t="s">
        <v>29</v>
      </c>
      <c r="S1232" s="12" t="s">
        <v>13579</v>
      </c>
      <c r="T1232" s="12" t="s">
        <v>13813</v>
      </c>
      <c r="U1232" s="12" t="s">
        <v>8228</v>
      </c>
      <c r="V1232" s="12" t="s">
        <v>1979</v>
      </c>
      <c r="W1232" s="12" t="s">
        <v>8229</v>
      </c>
      <c r="X1232" s="12" t="s">
        <v>13581</v>
      </c>
      <c r="Y1232" s="12" t="s">
        <v>13582</v>
      </c>
      <c r="Z1232" s="12" t="s">
        <v>13582</v>
      </c>
      <c r="AA1232" s="12" t="s">
        <v>5015</v>
      </c>
      <c r="AB1232" s="12" t="s">
        <v>5015</v>
      </c>
      <c r="AC1232" s="12" t="s">
        <v>13583</v>
      </c>
      <c r="AD1232" s="12" t="s">
        <v>13584</v>
      </c>
      <c r="AE1232" s="12">
        <v>1257345</v>
      </c>
      <c r="AF1232" s="12" t="s">
        <v>5017</v>
      </c>
    </row>
    <row r="1233" spans="1:32" x14ac:dyDescent="0.25">
      <c r="A1233" s="12">
        <v>20200812</v>
      </c>
      <c r="B1233" s="13">
        <v>1374289</v>
      </c>
      <c r="C1233" s="53">
        <v>110002051026699</v>
      </c>
      <c r="D1233" s="53" t="s">
        <v>16691</v>
      </c>
      <c r="E1233" s="12" t="s">
        <v>8244</v>
      </c>
      <c r="F1233" s="12" t="s">
        <v>8243</v>
      </c>
      <c r="G1233" s="12" t="s">
        <v>16692</v>
      </c>
      <c r="H1233" s="13">
        <v>21201074102</v>
      </c>
      <c r="I1233" s="57" t="s">
        <v>1982</v>
      </c>
      <c r="J1233" s="12" t="s">
        <v>48</v>
      </c>
      <c r="K1233" s="12" t="s">
        <v>1983</v>
      </c>
      <c r="L1233" s="12" t="str">
        <f t="shared" si="19"/>
        <v>EMEI GLAUBER ROCHA</v>
      </c>
      <c r="M1233" s="12" t="s">
        <v>56</v>
      </c>
      <c r="N1233" s="12" t="s">
        <v>30</v>
      </c>
      <c r="O1233" s="12" t="s">
        <v>13576</v>
      </c>
      <c r="P1233" s="12" t="s">
        <v>13577</v>
      </c>
      <c r="Q1233" s="12" t="s">
        <v>13578</v>
      </c>
      <c r="R1233" s="12" t="s">
        <v>29</v>
      </c>
      <c r="S1233" s="12" t="s">
        <v>13724</v>
      </c>
      <c r="T1233" s="12" t="s">
        <v>14263</v>
      </c>
      <c r="U1233" s="12" t="s">
        <v>8246</v>
      </c>
      <c r="V1233" s="12" t="s">
        <v>1984</v>
      </c>
      <c r="W1233" s="12" t="s">
        <v>8247</v>
      </c>
      <c r="X1233" s="12" t="s">
        <v>13581</v>
      </c>
      <c r="Y1233" s="12" t="s">
        <v>13582</v>
      </c>
      <c r="Z1233" s="12" t="s">
        <v>13582</v>
      </c>
      <c r="AA1233" s="12" t="s">
        <v>5015</v>
      </c>
      <c r="AB1233" s="12" t="s">
        <v>5015</v>
      </c>
      <c r="AC1233" s="12" t="s">
        <v>13583</v>
      </c>
      <c r="AD1233" s="12" t="s">
        <v>13584</v>
      </c>
      <c r="AE1233" s="12">
        <v>1002197</v>
      </c>
      <c r="AF1233" s="12" t="s">
        <v>5017</v>
      </c>
    </row>
    <row r="1234" spans="1:32" x14ac:dyDescent="0.25">
      <c r="A1234" s="12">
        <v>20200813</v>
      </c>
      <c r="B1234" s="13">
        <v>1374638</v>
      </c>
      <c r="C1234" s="53">
        <v>110002521105697</v>
      </c>
      <c r="D1234" s="53" t="e">
        <v>#N/A</v>
      </c>
      <c r="E1234" s="12" t="s">
        <v>8250</v>
      </c>
      <c r="F1234" s="12" t="s">
        <v>8249</v>
      </c>
      <c r="G1234" s="12" t="s">
        <v>16693</v>
      </c>
      <c r="H1234" s="13">
        <v>21201074098</v>
      </c>
      <c r="I1234" s="57" t="s">
        <v>1986</v>
      </c>
      <c r="J1234" s="12" t="s">
        <v>48</v>
      </c>
      <c r="K1234" s="12" t="s">
        <v>1987</v>
      </c>
      <c r="L1234" s="12" t="str">
        <f t="shared" si="19"/>
        <v>EMEI GLEBA DO PESSEGO</v>
      </c>
      <c r="M1234" s="12" t="s">
        <v>56</v>
      </c>
      <c r="N1234" s="12" t="s">
        <v>30</v>
      </c>
      <c r="O1234" s="12" t="s">
        <v>13576</v>
      </c>
      <c r="P1234" s="12" t="s">
        <v>13577</v>
      </c>
      <c r="Q1234" s="12" t="s">
        <v>13578</v>
      </c>
      <c r="R1234" s="12" t="s">
        <v>29</v>
      </c>
      <c r="S1234" s="12" t="s">
        <v>13579</v>
      </c>
      <c r="T1234" s="12" t="s">
        <v>16694</v>
      </c>
      <c r="U1234" s="12" t="s">
        <v>8252</v>
      </c>
      <c r="V1234" s="12" t="s">
        <v>1988</v>
      </c>
      <c r="W1234" s="12" t="s">
        <v>5597</v>
      </c>
      <c r="X1234" s="12" t="s">
        <v>13581</v>
      </c>
      <c r="Y1234" s="12" t="s">
        <v>13582</v>
      </c>
      <c r="Z1234" s="12" t="s">
        <v>13582</v>
      </c>
      <c r="AA1234" s="12" t="s">
        <v>5015</v>
      </c>
      <c r="AB1234" s="12" t="s">
        <v>5015</v>
      </c>
      <c r="AC1234" s="12" t="s">
        <v>13583</v>
      </c>
      <c r="AD1234" s="12" t="s">
        <v>13584</v>
      </c>
      <c r="AE1234" s="12">
        <v>1002795</v>
      </c>
      <c r="AF1234" s="12" t="s">
        <v>5017</v>
      </c>
    </row>
    <row r="1235" spans="1:32" x14ac:dyDescent="0.25">
      <c r="A1235" s="12">
        <v>20200821</v>
      </c>
      <c r="B1235" s="13">
        <v>1376231</v>
      </c>
      <c r="C1235" s="53">
        <v>110002297058392</v>
      </c>
      <c r="D1235" s="53" t="e">
        <v>#N/A</v>
      </c>
      <c r="E1235" s="12" t="s">
        <v>8255</v>
      </c>
      <c r="F1235" s="12" t="s">
        <v>8254</v>
      </c>
      <c r="G1235" s="12" t="s">
        <v>16695</v>
      </c>
      <c r="H1235" s="13">
        <v>21201071132</v>
      </c>
      <c r="I1235" s="57" t="s">
        <v>1989</v>
      </c>
      <c r="J1235" s="12" t="s">
        <v>48</v>
      </c>
      <c r="K1235" s="12" t="s">
        <v>1990</v>
      </c>
      <c r="L1235" s="12" t="str">
        <f t="shared" si="19"/>
        <v>EMEI GLOBO DO SOL</v>
      </c>
      <c r="M1235" s="12" t="s">
        <v>135</v>
      </c>
      <c r="N1235" s="12" t="s">
        <v>30</v>
      </c>
      <c r="O1235" s="12" t="s">
        <v>13576</v>
      </c>
      <c r="P1235" s="12" t="s">
        <v>13577</v>
      </c>
      <c r="Q1235" s="12" t="s">
        <v>13578</v>
      </c>
      <c r="R1235" s="12" t="s">
        <v>29</v>
      </c>
      <c r="S1235" s="12" t="s">
        <v>13579</v>
      </c>
      <c r="T1235" s="12" t="s">
        <v>13794</v>
      </c>
      <c r="U1235" s="12" t="s">
        <v>8257</v>
      </c>
      <c r="V1235" s="12" t="s">
        <v>1991</v>
      </c>
      <c r="W1235" s="12" t="s">
        <v>6341</v>
      </c>
      <c r="X1235" s="12" t="s">
        <v>13581</v>
      </c>
      <c r="Y1235" s="12" t="s">
        <v>13582</v>
      </c>
      <c r="Z1235" s="12" t="s">
        <v>13582</v>
      </c>
      <c r="AA1235" s="12" t="s">
        <v>5015</v>
      </c>
      <c r="AB1235" s="12" t="s">
        <v>5015</v>
      </c>
      <c r="AC1235" s="12" t="s">
        <v>13583</v>
      </c>
      <c r="AD1235" s="12" t="s">
        <v>13584</v>
      </c>
      <c r="AE1235" s="12">
        <v>1004666</v>
      </c>
      <c r="AF1235" s="12" t="s">
        <v>5017</v>
      </c>
    </row>
    <row r="1236" spans="1:32" x14ac:dyDescent="0.25">
      <c r="A1236" s="12">
        <v>20200921</v>
      </c>
      <c r="B1236" s="13">
        <v>1378430</v>
      </c>
      <c r="C1236" s="53">
        <v>110002097115791</v>
      </c>
      <c r="D1236" s="53" t="e">
        <v>#N/A</v>
      </c>
      <c r="E1236" s="12" t="s">
        <v>8264</v>
      </c>
      <c r="F1236" s="12" t="s">
        <v>16696</v>
      </c>
      <c r="G1236" s="12" t="s">
        <v>16697</v>
      </c>
      <c r="H1236" s="13">
        <v>21201073839</v>
      </c>
      <c r="I1236" s="57" t="s">
        <v>1994</v>
      </c>
      <c r="J1236" s="12" t="s">
        <v>48</v>
      </c>
      <c r="K1236" s="12" t="s">
        <v>1995</v>
      </c>
      <c r="L1236" s="12" t="str">
        <f t="shared" si="19"/>
        <v>EMEI GOMES CARDIM, INTENDENTE</v>
      </c>
      <c r="M1236" s="12" t="s">
        <v>33</v>
      </c>
      <c r="N1236" s="12" t="s">
        <v>30</v>
      </c>
      <c r="O1236" s="12" t="s">
        <v>13576</v>
      </c>
      <c r="P1236" s="12" t="s">
        <v>13577</v>
      </c>
      <c r="Q1236" s="12" t="s">
        <v>13578</v>
      </c>
      <c r="R1236" s="12" t="s">
        <v>29</v>
      </c>
      <c r="S1236" s="12" t="s">
        <v>13607</v>
      </c>
      <c r="T1236" s="12" t="s">
        <v>14322</v>
      </c>
      <c r="U1236" s="12" t="s">
        <v>8266</v>
      </c>
      <c r="V1236" s="12" t="s">
        <v>1996</v>
      </c>
      <c r="W1236" s="12" t="s">
        <v>5401</v>
      </c>
      <c r="X1236" s="12" t="s">
        <v>13581</v>
      </c>
      <c r="Y1236" s="12" t="s">
        <v>13582</v>
      </c>
      <c r="Z1236" s="12" t="s">
        <v>13582</v>
      </c>
      <c r="AA1236" s="12" t="s">
        <v>5015</v>
      </c>
      <c r="AB1236" s="12" t="s">
        <v>5015</v>
      </c>
      <c r="AC1236" s="12" t="s">
        <v>13583</v>
      </c>
      <c r="AD1236" s="12" t="s">
        <v>13584</v>
      </c>
      <c r="AE1236" s="12">
        <v>1006148</v>
      </c>
      <c r="AF1236" s="12" t="s">
        <v>5017</v>
      </c>
    </row>
    <row r="1237" spans="1:32" x14ac:dyDescent="0.25">
      <c r="A1237" s="12">
        <v>20250202</v>
      </c>
      <c r="B1237" s="13">
        <v>1949362</v>
      </c>
      <c r="C1237" s="53">
        <v>110002621211898</v>
      </c>
      <c r="D1237" s="53" t="e">
        <v>#N/A</v>
      </c>
      <c r="E1237" s="12" t="s">
        <v>8269</v>
      </c>
      <c r="F1237" s="12" t="s">
        <v>8268</v>
      </c>
      <c r="G1237" s="12" t="s">
        <v>16698</v>
      </c>
      <c r="H1237" s="13">
        <v>21201074060</v>
      </c>
      <c r="I1237" s="57" t="s">
        <v>1998</v>
      </c>
      <c r="J1237" s="12" t="s">
        <v>48</v>
      </c>
      <c r="K1237" s="12" t="s">
        <v>1999</v>
      </c>
      <c r="L1237" s="12" t="str">
        <f t="shared" si="19"/>
        <v>EMEI GOULART, ENG.</v>
      </c>
      <c r="M1237" s="12" t="s">
        <v>33</v>
      </c>
      <c r="N1237" s="12" t="s">
        <v>30</v>
      </c>
      <c r="O1237" s="12" t="s">
        <v>13576</v>
      </c>
      <c r="P1237" s="12" t="s">
        <v>13577</v>
      </c>
      <c r="Q1237" s="12" t="s">
        <v>13578</v>
      </c>
      <c r="R1237" s="12" t="s">
        <v>29</v>
      </c>
      <c r="S1237" s="12" t="s">
        <v>13579</v>
      </c>
      <c r="T1237" s="12" t="s">
        <v>16699</v>
      </c>
      <c r="U1237" s="12" t="s">
        <v>8271</v>
      </c>
      <c r="V1237" s="12" t="s">
        <v>2000</v>
      </c>
      <c r="W1237" s="12" t="s">
        <v>5768</v>
      </c>
      <c r="X1237" s="12" t="s">
        <v>13581</v>
      </c>
      <c r="Y1237" s="12" t="s">
        <v>13582</v>
      </c>
      <c r="Z1237" s="12" t="s">
        <v>13582</v>
      </c>
      <c r="AA1237" s="12" t="s">
        <v>5015</v>
      </c>
      <c r="AB1237" s="12" t="s">
        <v>5015</v>
      </c>
      <c r="AC1237" s="12" t="s">
        <v>13583</v>
      </c>
      <c r="AD1237" s="12" t="s">
        <v>13584</v>
      </c>
      <c r="AE1237" s="12">
        <v>1472468</v>
      </c>
      <c r="AF1237" s="12" t="s">
        <v>5061</v>
      </c>
    </row>
    <row r="1238" spans="1:32" x14ac:dyDescent="0.25">
      <c r="A1238" s="12">
        <v>20200818</v>
      </c>
      <c r="B1238" s="13">
        <v>1375996</v>
      </c>
      <c r="C1238" s="53">
        <v>110002035004899</v>
      </c>
      <c r="D1238" s="53" t="e">
        <v>#N/A</v>
      </c>
      <c r="E1238" s="12" t="s">
        <v>8274</v>
      </c>
      <c r="F1238" s="12" t="s">
        <v>8273</v>
      </c>
      <c r="G1238" s="12" t="s">
        <v>16700</v>
      </c>
      <c r="H1238" s="13">
        <v>21201077385</v>
      </c>
      <c r="I1238" s="57" t="s">
        <v>2002</v>
      </c>
      <c r="J1238" s="12" t="s">
        <v>48</v>
      </c>
      <c r="K1238" s="12" t="s">
        <v>2003</v>
      </c>
      <c r="L1238" s="12" t="str">
        <f t="shared" si="19"/>
        <v>EMEI GRACILIANO RAMOS</v>
      </c>
      <c r="M1238" s="12" t="s">
        <v>135</v>
      </c>
      <c r="N1238" s="12" t="s">
        <v>30</v>
      </c>
      <c r="O1238" s="12" t="s">
        <v>13576</v>
      </c>
      <c r="P1238" s="12" t="s">
        <v>13577</v>
      </c>
      <c r="Q1238" s="12" t="s">
        <v>13578</v>
      </c>
      <c r="R1238" s="12" t="s">
        <v>29</v>
      </c>
      <c r="S1238" s="12" t="s">
        <v>13579</v>
      </c>
      <c r="T1238" s="12" t="s">
        <v>13815</v>
      </c>
      <c r="U1238" s="12" t="s">
        <v>8276</v>
      </c>
      <c r="V1238" s="12" t="s">
        <v>2004</v>
      </c>
      <c r="W1238" s="12" t="s">
        <v>8277</v>
      </c>
      <c r="X1238" s="12" t="s">
        <v>13581</v>
      </c>
      <c r="Y1238" s="12" t="s">
        <v>13582</v>
      </c>
      <c r="Z1238" s="12" t="s">
        <v>13582</v>
      </c>
      <c r="AA1238" s="12" t="s">
        <v>5015</v>
      </c>
      <c r="AB1238" s="12" t="s">
        <v>5015</v>
      </c>
      <c r="AC1238" s="12" t="s">
        <v>13583</v>
      </c>
      <c r="AD1238" s="12" t="s">
        <v>13584</v>
      </c>
      <c r="AE1238" s="12">
        <v>1004196</v>
      </c>
      <c r="AF1238" s="12" t="s">
        <v>5017</v>
      </c>
    </row>
    <row r="1239" spans="1:32" x14ac:dyDescent="0.25">
      <c r="A1239" s="12">
        <v>20200812</v>
      </c>
      <c r="B1239" s="13">
        <v>1373157</v>
      </c>
      <c r="C1239" s="53">
        <v>110005928041297</v>
      </c>
      <c r="D1239" s="53" t="e">
        <v>#N/A</v>
      </c>
      <c r="E1239" s="12" t="s">
        <v>8280</v>
      </c>
      <c r="F1239" s="12" t="s">
        <v>8279</v>
      </c>
      <c r="G1239" s="12" t="s">
        <v>16701</v>
      </c>
      <c r="H1239" s="13">
        <v>21201151408</v>
      </c>
      <c r="I1239" s="57" t="s">
        <v>2005</v>
      </c>
      <c r="J1239" s="12" t="s">
        <v>48</v>
      </c>
      <c r="K1239" s="12" t="s">
        <v>2006</v>
      </c>
      <c r="L1239" s="12" t="str">
        <f t="shared" si="19"/>
        <v>EMEI GRAJAU</v>
      </c>
      <c r="M1239" s="12" t="s">
        <v>130</v>
      </c>
      <c r="N1239" s="12" t="s">
        <v>30</v>
      </c>
      <c r="O1239" s="12" t="s">
        <v>13576</v>
      </c>
      <c r="P1239" s="12" t="s">
        <v>13577</v>
      </c>
      <c r="Q1239" s="12" t="s">
        <v>13578</v>
      </c>
      <c r="R1239" s="12" t="s">
        <v>29</v>
      </c>
      <c r="S1239" s="12" t="s">
        <v>13579</v>
      </c>
      <c r="T1239" s="12" t="s">
        <v>13636</v>
      </c>
      <c r="U1239" s="12" t="s">
        <v>8282</v>
      </c>
      <c r="V1239" s="12" t="s">
        <v>2007</v>
      </c>
      <c r="W1239" s="12" t="s">
        <v>7638</v>
      </c>
      <c r="X1239" s="12" t="s">
        <v>13581</v>
      </c>
      <c r="Y1239" s="12" t="s">
        <v>13582</v>
      </c>
      <c r="Z1239" s="12" t="s">
        <v>13582</v>
      </c>
      <c r="AA1239" s="12" t="s">
        <v>5015</v>
      </c>
      <c r="AB1239" s="12" t="s">
        <v>5015</v>
      </c>
      <c r="AC1239" s="12" t="s">
        <v>13583</v>
      </c>
      <c r="AD1239" s="12" t="s">
        <v>13584</v>
      </c>
      <c r="AE1239" s="12">
        <v>1001105</v>
      </c>
      <c r="AF1239" s="12" t="s">
        <v>5017</v>
      </c>
    </row>
    <row r="1240" spans="1:32" x14ac:dyDescent="0.25">
      <c r="A1240" s="12">
        <v>20200903</v>
      </c>
      <c r="B1240" s="13">
        <v>1377426</v>
      </c>
      <c r="C1240" s="53">
        <v>110002292300691</v>
      </c>
      <c r="D1240" s="53" t="e">
        <v>#N/A</v>
      </c>
      <c r="E1240" s="12" t="s">
        <v>8314</v>
      </c>
      <c r="F1240" s="12" t="s">
        <v>16702</v>
      </c>
      <c r="G1240" s="12" t="s">
        <v>16703</v>
      </c>
      <c r="H1240" s="13">
        <v>21201068791</v>
      </c>
      <c r="I1240" s="57" t="s">
        <v>2024</v>
      </c>
      <c r="J1240" s="12" t="s">
        <v>48</v>
      </c>
      <c r="K1240" s="12" t="s">
        <v>2025</v>
      </c>
      <c r="L1240" s="12" t="str">
        <f t="shared" si="19"/>
        <v>EMEI GUILHERME RUDGE</v>
      </c>
      <c r="M1240" s="12" t="s">
        <v>33</v>
      </c>
      <c r="N1240" s="12" t="s">
        <v>30</v>
      </c>
      <c r="O1240" s="12" t="s">
        <v>13576</v>
      </c>
      <c r="P1240" s="12" t="s">
        <v>13577</v>
      </c>
      <c r="Q1240" s="12" t="s">
        <v>13578</v>
      </c>
      <c r="R1240" s="12" t="s">
        <v>29</v>
      </c>
      <c r="S1240" s="12" t="s">
        <v>13579</v>
      </c>
      <c r="T1240" s="12" t="s">
        <v>16704</v>
      </c>
      <c r="U1240" s="12" t="s">
        <v>8316</v>
      </c>
      <c r="V1240" s="12" t="s">
        <v>2026</v>
      </c>
      <c r="W1240" s="12" t="s">
        <v>6652</v>
      </c>
      <c r="X1240" s="12" t="s">
        <v>13581</v>
      </c>
      <c r="Y1240" s="12" t="s">
        <v>13582</v>
      </c>
      <c r="Z1240" s="12" t="s">
        <v>13582</v>
      </c>
      <c r="AA1240" s="12" t="s">
        <v>5015</v>
      </c>
      <c r="AB1240" s="12" t="s">
        <v>5015</v>
      </c>
      <c r="AC1240" s="12" t="s">
        <v>13583</v>
      </c>
      <c r="AD1240" s="12" t="s">
        <v>13584</v>
      </c>
      <c r="AE1240" s="12">
        <v>1005117</v>
      </c>
      <c r="AF1240" s="12" t="s">
        <v>5017</v>
      </c>
    </row>
    <row r="1241" spans="1:32" x14ac:dyDescent="0.25">
      <c r="A1241" s="12">
        <v>20201022</v>
      </c>
      <c r="B1241" s="13">
        <v>1370036</v>
      </c>
      <c r="C1241" s="53">
        <v>110005511067991</v>
      </c>
      <c r="D1241" s="53" t="e">
        <v>#N/A</v>
      </c>
      <c r="E1241" s="12" t="s">
        <v>8330</v>
      </c>
      <c r="F1241" s="12" t="s">
        <v>16705</v>
      </c>
      <c r="G1241" s="12" t="s">
        <v>16706</v>
      </c>
      <c r="H1241" s="13">
        <v>21201073008</v>
      </c>
      <c r="I1241" s="57" t="s">
        <v>2036</v>
      </c>
      <c r="J1241" s="12" t="s">
        <v>48</v>
      </c>
      <c r="K1241" s="12" t="s">
        <v>2037</v>
      </c>
      <c r="L1241" s="12" t="str">
        <f t="shared" si="19"/>
        <v>EMEI GUIOMAR PICCINALI, PROFA.</v>
      </c>
      <c r="M1241" s="12" t="s">
        <v>41</v>
      </c>
      <c r="N1241" s="12" t="s">
        <v>30</v>
      </c>
      <c r="O1241" s="12" t="s">
        <v>13576</v>
      </c>
      <c r="P1241" s="12" t="s">
        <v>13577</v>
      </c>
      <c r="Q1241" s="12" t="s">
        <v>13578</v>
      </c>
      <c r="R1241" s="12" t="s">
        <v>29</v>
      </c>
      <c r="S1241" s="12" t="s">
        <v>13579</v>
      </c>
      <c r="T1241" s="12" t="s">
        <v>14514</v>
      </c>
      <c r="U1241" s="12" t="s">
        <v>8332</v>
      </c>
      <c r="V1241" s="12" t="s">
        <v>2038</v>
      </c>
      <c r="W1241" s="12" t="s">
        <v>5492</v>
      </c>
      <c r="X1241" s="12" t="s">
        <v>13581</v>
      </c>
      <c r="Y1241" s="12" t="s">
        <v>13582</v>
      </c>
      <c r="Z1241" s="12" t="s">
        <v>13582</v>
      </c>
      <c r="AA1241" s="12" t="s">
        <v>5015</v>
      </c>
      <c r="AB1241" s="12" t="s">
        <v>5015</v>
      </c>
      <c r="AC1241" s="12" t="s">
        <v>13583</v>
      </c>
      <c r="AD1241" s="12" t="s">
        <v>13584</v>
      </c>
      <c r="AE1241" s="12">
        <v>998785</v>
      </c>
      <c r="AF1241" s="12" t="s">
        <v>5017</v>
      </c>
    </row>
    <row r="1242" spans="1:32" x14ac:dyDescent="0.25">
      <c r="A1242" s="12">
        <v>20200814</v>
      </c>
      <c r="B1242" s="13">
        <v>1373011</v>
      </c>
      <c r="C1242" s="53">
        <v>110003884068199</v>
      </c>
      <c r="D1242" s="53" t="e">
        <v>#N/A</v>
      </c>
      <c r="E1242" s="12" t="s">
        <v>8354</v>
      </c>
      <c r="F1242" s="12" t="s">
        <v>8353</v>
      </c>
      <c r="G1242" s="12" t="s">
        <v>16707</v>
      </c>
      <c r="H1242" s="13">
        <v>21201072823</v>
      </c>
      <c r="I1242" s="57" t="s">
        <v>2050</v>
      </c>
      <c r="J1242" s="12" t="s">
        <v>48</v>
      </c>
      <c r="K1242" s="12" t="s">
        <v>2051</v>
      </c>
      <c r="L1242" s="12" t="str">
        <f t="shared" si="19"/>
        <v>EMEI HEITOR VILLA LOBOS</v>
      </c>
      <c r="M1242" s="12" t="s">
        <v>21</v>
      </c>
      <c r="N1242" s="12" t="s">
        <v>30</v>
      </c>
      <c r="O1242" s="12" t="s">
        <v>13576</v>
      </c>
      <c r="P1242" s="12" t="s">
        <v>13577</v>
      </c>
      <c r="Q1242" s="12" t="s">
        <v>13578</v>
      </c>
      <c r="R1242" s="12" t="s">
        <v>29</v>
      </c>
      <c r="S1242" s="12" t="s">
        <v>13579</v>
      </c>
      <c r="T1242" s="12" t="s">
        <v>2053</v>
      </c>
      <c r="U1242" s="12" t="s">
        <v>8356</v>
      </c>
      <c r="V1242" s="12" t="s">
        <v>2052</v>
      </c>
      <c r="W1242" s="12" t="s">
        <v>5713</v>
      </c>
      <c r="X1242" s="12" t="s">
        <v>13581</v>
      </c>
      <c r="Y1242" s="12" t="s">
        <v>13582</v>
      </c>
      <c r="Z1242" s="12" t="s">
        <v>13582</v>
      </c>
      <c r="AA1242" s="12" t="s">
        <v>5015</v>
      </c>
      <c r="AB1242" s="12" t="s">
        <v>5015</v>
      </c>
      <c r="AC1242" s="12" t="s">
        <v>13583</v>
      </c>
      <c r="AD1242" s="12" t="s">
        <v>13584</v>
      </c>
      <c r="AE1242" s="12">
        <v>1001952</v>
      </c>
      <c r="AF1242" s="12" t="s">
        <v>5017</v>
      </c>
    </row>
    <row r="1243" spans="1:32" x14ac:dyDescent="0.25">
      <c r="A1243" s="12">
        <v>20220114</v>
      </c>
      <c r="B1243" s="13">
        <v>1529428</v>
      </c>
      <c r="C1243" s="53">
        <v>110002297067197</v>
      </c>
      <c r="D1243" s="53" t="s">
        <v>16708</v>
      </c>
      <c r="E1243" s="12" t="s">
        <v>8365</v>
      </c>
      <c r="F1243" s="12" t="s">
        <v>8364</v>
      </c>
      <c r="G1243" s="12" t="s">
        <v>16709</v>
      </c>
      <c r="H1243" s="13">
        <v>21201067923</v>
      </c>
      <c r="I1243" s="57" t="s">
        <v>2058</v>
      </c>
      <c r="J1243" s="12" t="s">
        <v>48</v>
      </c>
      <c r="K1243" s="12" t="s">
        <v>2059</v>
      </c>
      <c r="L1243" s="12" t="str">
        <f t="shared" si="19"/>
        <v>EMEI HELENA DE PAULA MARIN, PROFA.</v>
      </c>
      <c r="M1243" s="12" t="s">
        <v>135</v>
      </c>
      <c r="N1243" s="12" t="s">
        <v>30</v>
      </c>
      <c r="O1243" s="12" t="s">
        <v>13576</v>
      </c>
      <c r="P1243" s="12" t="s">
        <v>13577</v>
      </c>
      <c r="Q1243" s="12" t="s">
        <v>13578</v>
      </c>
      <c r="R1243" s="12" t="s">
        <v>29</v>
      </c>
      <c r="S1243" s="12" t="s">
        <v>13579</v>
      </c>
      <c r="T1243" s="12" t="s">
        <v>14617</v>
      </c>
      <c r="U1243" s="12" t="s">
        <v>8367</v>
      </c>
      <c r="V1243" s="12" t="s">
        <v>2060</v>
      </c>
      <c r="W1243" s="12" t="s">
        <v>8368</v>
      </c>
      <c r="X1243" s="12" t="s">
        <v>13581</v>
      </c>
      <c r="Y1243" s="12" t="s">
        <v>13582</v>
      </c>
      <c r="Z1243" s="12" t="s">
        <v>13582</v>
      </c>
      <c r="AA1243" s="12" t="s">
        <v>5015</v>
      </c>
      <c r="AB1243" s="12" t="s">
        <v>5015</v>
      </c>
      <c r="AC1243" s="12" t="s">
        <v>13583</v>
      </c>
      <c r="AD1243" s="12" t="s">
        <v>13584</v>
      </c>
      <c r="AE1243" s="12">
        <v>1140060</v>
      </c>
      <c r="AF1243" s="12" t="s">
        <v>5017</v>
      </c>
    </row>
    <row r="1244" spans="1:32" x14ac:dyDescent="0.25">
      <c r="A1244" s="12">
        <v>20220118</v>
      </c>
      <c r="B1244" s="13">
        <v>1528354</v>
      </c>
      <c r="C1244" s="53">
        <v>110002557035290</v>
      </c>
      <c r="D1244" s="53" t="e">
        <v>#N/A</v>
      </c>
      <c r="E1244" s="12" t="s">
        <v>8382</v>
      </c>
      <c r="F1244" s="12" t="s">
        <v>8381</v>
      </c>
      <c r="G1244" s="12" t="s">
        <v>16710</v>
      </c>
      <c r="H1244" s="13">
        <v>21201074160</v>
      </c>
      <c r="I1244" s="57" t="s">
        <v>2070</v>
      </c>
      <c r="J1244" s="12" t="s">
        <v>48</v>
      </c>
      <c r="K1244" s="12" t="s">
        <v>2071</v>
      </c>
      <c r="L1244" s="12" t="str">
        <f t="shared" si="19"/>
        <v>EMEI HELENA LOPES SANTANA DA SILVA, PROFA.</v>
      </c>
      <c r="M1244" s="12" t="s">
        <v>108</v>
      </c>
      <c r="N1244" s="12" t="s">
        <v>30</v>
      </c>
      <c r="O1244" s="12" t="s">
        <v>13576</v>
      </c>
      <c r="P1244" s="12" t="s">
        <v>13577</v>
      </c>
      <c r="Q1244" s="12" t="s">
        <v>13578</v>
      </c>
      <c r="R1244" s="12" t="s">
        <v>29</v>
      </c>
      <c r="S1244" s="12" t="s">
        <v>13579</v>
      </c>
      <c r="T1244" s="12" t="s">
        <v>15439</v>
      </c>
      <c r="U1244" s="12" t="s">
        <v>8384</v>
      </c>
      <c r="V1244" s="12" t="s">
        <v>2072</v>
      </c>
      <c r="W1244" s="12" t="s">
        <v>7366</v>
      </c>
      <c r="X1244" s="12" t="s">
        <v>13581</v>
      </c>
      <c r="Y1244" s="12" t="s">
        <v>13582</v>
      </c>
      <c r="Z1244" s="12" t="s">
        <v>13582</v>
      </c>
      <c r="AA1244" s="12" t="s">
        <v>5015</v>
      </c>
      <c r="AB1244" s="12" t="s">
        <v>5015</v>
      </c>
      <c r="AC1244" s="12" t="s">
        <v>13583</v>
      </c>
      <c r="AD1244" s="12" t="s">
        <v>13584</v>
      </c>
      <c r="AE1244" s="12">
        <v>1138927</v>
      </c>
      <c r="AF1244" s="12" t="s">
        <v>5017</v>
      </c>
    </row>
    <row r="1245" spans="1:32" x14ac:dyDescent="0.25">
      <c r="A1245" s="12">
        <v>20201022</v>
      </c>
      <c r="B1245" s="13">
        <v>1381812</v>
      </c>
      <c r="C1245" s="53">
        <v>110002919071290</v>
      </c>
      <c r="D1245" s="55" t="s">
        <v>16711</v>
      </c>
      <c r="E1245" s="12" t="s">
        <v>8444</v>
      </c>
      <c r="F1245" s="12" t="s">
        <v>8443</v>
      </c>
      <c r="G1245" s="12" t="s">
        <v>16712</v>
      </c>
      <c r="H1245" s="13">
        <v>21201073315</v>
      </c>
      <c r="I1245" s="57" t="s">
        <v>2111</v>
      </c>
      <c r="J1245" s="12" t="s">
        <v>48</v>
      </c>
      <c r="K1245" s="12" t="s">
        <v>2112</v>
      </c>
      <c r="L1245" s="12" t="str">
        <f t="shared" si="19"/>
        <v>EMEI HENRIQUE RICCHETTI, PROF.</v>
      </c>
      <c r="M1245" s="12" t="s">
        <v>83</v>
      </c>
      <c r="N1245" s="12" t="s">
        <v>30</v>
      </c>
      <c r="O1245" s="12" t="s">
        <v>13576</v>
      </c>
      <c r="P1245" s="12" t="s">
        <v>13577</v>
      </c>
      <c r="Q1245" s="12" t="s">
        <v>13578</v>
      </c>
      <c r="R1245" s="12" t="s">
        <v>29</v>
      </c>
      <c r="S1245" s="12" t="s">
        <v>13579</v>
      </c>
      <c r="T1245" s="12" t="s">
        <v>13740</v>
      </c>
      <c r="U1245" s="12" t="s">
        <v>8446</v>
      </c>
      <c r="V1245" s="12" t="s">
        <v>2113</v>
      </c>
      <c r="W1245" s="12" t="s">
        <v>8447</v>
      </c>
      <c r="X1245" s="12" t="s">
        <v>13581</v>
      </c>
      <c r="Y1245" s="12" t="s">
        <v>13582</v>
      </c>
      <c r="Z1245" s="12" t="s">
        <v>13582</v>
      </c>
      <c r="AA1245" s="12" t="s">
        <v>5015</v>
      </c>
      <c r="AB1245" s="12" t="s">
        <v>5015</v>
      </c>
      <c r="AC1245" s="12" t="s">
        <v>13583</v>
      </c>
      <c r="AD1245" s="12" t="s">
        <v>13584</v>
      </c>
      <c r="AE1245" s="12">
        <v>1008257</v>
      </c>
      <c r="AF1245" s="12" t="s">
        <v>5017</v>
      </c>
    </row>
    <row r="1246" spans="1:32" x14ac:dyDescent="0.25">
      <c r="A1246" s="12">
        <v>20250726</v>
      </c>
      <c r="B1246" s="13">
        <v>2018112</v>
      </c>
      <c r="C1246" s="53">
        <v>110002741223095</v>
      </c>
      <c r="D1246" s="53" t="e">
        <v>#N/A</v>
      </c>
      <c r="E1246" s="12" t="s">
        <v>8503</v>
      </c>
      <c r="F1246" s="12" t="s">
        <v>8502</v>
      </c>
      <c r="G1246" s="12" t="s">
        <v>16713</v>
      </c>
      <c r="H1246" s="13">
        <v>21201073164</v>
      </c>
      <c r="I1246" s="57" t="s">
        <v>2151</v>
      </c>
      <c r="J1246" s="12" t="s">
        <v>48</v>
      </c>
      <c r="K1246" s="12" t="s">
        <v>2152</v>
      </c>
      <c r="L1246" s="12" t="str">
        <f t="shared" si="19"/>
        <v>EMEI IBIAPABA MARTINS</v>
      </c>
      <c r="M1246" s="12" t="s">
        <v>33</v>
      </c>
      <c r="N1246" s="12" t="s">
        <v>30</v>
      </c>
      <c r="O1246" s="12" t="s">
        <v>13576</v>
      </c>
      <c r="P1246" s="12" t="s">
        <v>13577</v>
      </c>
      <c r="Q1246" s="12" t="s">
        <v>13578</v>
      </c>
      <c r="R1246" s="12" t="s">
        <v>29</v>
      </c>
      <c r="S1246" s="12" t="s">
        <v>13607</v>
      </c>
      <c r="T1246" s="12" t="s">
        <v>14324</v>
      </c>
      <c r="U1246" s="12" t="s">
        <v>8505</v>
      </c>
      <c r="V1246" s="12" t="s">
        <v>2153</v>
      </c>
      <c r="W1246" s="12" t="s">
        <v>7740</v>
      </c>
      <c r="X1246" s="12" t="s">
        <v>13581</v>
      </c>
      <c r="Y1246" s="12" t="s">
        <v>13582</v>
      </c>
      <c r="Z1246" s="12" t="s">
        <v>13582</v>
      </c>
      <c r="AA1246" s="12" t="s">
        <v>5015</v>
      </c>
      <c r="AB1246" s="12" t="s">
        <v>5015</v>
      </c>
      <c r="AC1246" s="12" t="s">
        <v>13583</v>
      </c>
      <c r="AD1246" s="12" t="s">
        <v>13584</v>
      </c>
      <c r="AE1246" s="12">
        <v>1526305</v>
      </c>
      <c r="AF1246" s="12" t="s">
        <v>5061</v>
      </c>
    </row>
    <row r="1247" spans="1:32" x14ac:dyDescent="0.25">
      <c r="A1247" s="12">
        <v>20200818</v>
      </c>
      <c r="B1247" s="13">
        <v>1373001</v>
      </c>
      <c r="C1247" s="53">
        <v>110005044011899</v>
      </c>
      <c r="D1247" s="53" t="e">
        <v>#N/A</v>
      </c>
      <c r="E1247" s="12" t="s">
        <v>8525</v>
      </c>
      <c r="F1247" s="12" t="s">
        <v>8524</v>
      </c>
      <c r="G1247" s="12" t="s">
        <v>16714</v>
      </c>
      <c r="H1247" s="13">
        <v>21201074257</v>
      </c>
      <c r="I1247" s="57" t="s">
        <v>2165</v>
      </c>
      <c r="J1247" s="12" t="s">
        <v>48</v>
      </c>
      <c r="K1247" s="12" t="s">
        <v>2166</v>
      </c>
      <c r="L1247" s="12" t="str">
        <f t="shared" si="19"/>
        <v>EMEI IGNACIO HENRIQUE ROMEIRO, PROF.</v>
      </c>
      <c r="M1247" s="12" t="s">
        <v>21</v>
      </c>
      <c r="N1247" s="12" t="s">
        <v>30</v>
      </c>
      <c r="O1247" s="12" t="s">
        <v>13576</v>
      </c>
      <c r="P1247" s="12" t="s">
        <v>13577</v>
      </c>
      <c r="Q1247" s="12" t="s">
        <v>13578</v>
      </c>
      <c r="R1247" s="12" t="s">
        <v>29</v>
      </c>
      <c r="S1247" s="12" t="s">
        <v>13579</v>
      </c>
      <c r="T1247" s="12" t="s">
        <v>425</v>
      </c>
      <c r="U1247" s="12" t="s">
        <v>8527</v>
      </c>
      <c r="V1247" s="12" t="s">
        <v>2167</v>
      </c>
      <c r="W1247" s="12" t="s">
        <v>8528</v>
      </c>
      <c r="X1247" s="12" t="s">
        <v>13581</v>
      </c>
      <c r="Y1247" s="12" t="s">
        <v>13582</v>
      </c>
      <c r="Z1247" s="12" t="s">
        <v>13582</v>
      </c>
      <c r="AA1247" s="12" t="s">
        <v>5015</v>
      </c>
      <c r="AB1247" s="12" t="s">
        <v>5015</v>
      </c>
      <c r="AC1247" s="12" t="s">
        <v>13583</v>
      </c>
      <c r="AD1247" s="12" t="s">
        <v>13584</v>
      </c>
      <c r="AE1247" s="12">
        <v>1001923</v>
      </c>
      <c r="AF1247" s="12" t="s">
        <v>5017</v>
      </c>
    </row>
    <row r="1248" spans="1:32" x14ac:dyDescent="0.25">
      <c r="A1248" s="12">
        <v>20200821</v>
      </c>
      <c r="B1248" s="13">
        <v>1375922</v>
      </c>
      <c r="C1248" s="53">
        <v>110002731019096</v>
      </c>
      <c r="D1248" s="53" t="s">
        <v>16715</v>
      </c>
      <c r="E1248" s="12" t="s">
        <v>8531</v>
      </c>
      <c r="F1248" s="12" t="s">
        <v>8530</v>
      </c>
      <c r="G1248" s="12" t="s">
        <v>16716</v>
      </c>
      <c r="H1248" s="13">
        <v>21201168931</v>
      </c>
      <c r="I1248" s="57" t="s">
        <v>2168</v>
      </c>
      <c r="J1248" s="12" t="s">
        <v>48</v>
      </c>
      <c r="K1248" s="12" t="s">
        <v>2169</v>
      </c>
      <c r="L1248" s="12" t="str">
        <f t="shared" si="19"/>
        <v>EMEI IGUATEMI</v>
      </c>
      <c r="M1248" s="12" t="s">
        <v>83</v>
      </c>
      <c r="N1248" s="12" t="s">
        <v>30</v>
      </c>
      <c r="O1248" s="12" t="s">
        <v>13576</v>
      </c>
      <c r="P1248" s="12" t="s">
        <v>13577</v>
      </c>
      <c r="Q1248" s="12" t="s">
        <v>13578</v>
      </c>
      <c r="R1248" s="12" t="s">
        <v>29</v>
      </c>
      <c r="S1248" s="12" t="s">
        <v>13579</v>
      </c>
      <c r="T1248" s="12" t="s">
        <v>16717</v>
      </c>
      <c r="U1248" s="12" t="s">
        <v>8533</v>
      </c>
      <c r="V1248" s="12" t="s">
        <v>2170</v>
      </c>
      <c r="W1248" s="12" t="s">
        <v>5174</v>
      </c>
      <c r="X1248" s="12" t="s">
        <v>13581</v>
      </c>
      <c r="Y1248" s="12" t="s">
        <v>13582</v>
      </c>
      <c r="Z1248" s="12" t="s">
        <v>13582</v>
      </c>
      <c r="AA1248" s="12" t="s">
        <v>5015</v>
      </c>
      <c r="AB1248" s="12" t="s">
        <v>5015</v>
      </c>
      <c r="AC1248" s="12" t="s">
        <v>13583</v>
      </c>
      <c r="AD1248" s="12" t="s">
        <v>13584</v>
      </c>
      <c r="AE1248" s="12">
        <v>1004236</v>
      </c>
      <c r="AF1248" s="12" t="s">
        <v>5017</v>
      </c>
    </row>
    <row r="1249" spans="1:32" x14ac:dyDescent="0.25">
      <c r="A1249" s="12">
        <v>20200904</v>
      </c>
      <c r="B1249" s="13">
        <v>1378044</v>
      </c>
      <c r="C1249" s="53">
        <v>110002097111796</v>
      </c>
      <c r="D1249" s="53" t="e">
        <v>#N/A</v>
      </c>
      <c r="E1249" s="12" t="s">
        <v>8614</v>
      </c>
      <c r="F1249" s="12" t="s">
        <v>8613</v>
      </c>
      <c r="G1249" s="12" t="s">
        <v>16718</v>
      </c>
      <c r="H1249" s="13">
        <v>21201072435</v>
      </c>
      <c r="I1249" s="57">
        <v>91260</v>
      </c>
      <c r="J1249" s="12" t="s">
        <v>48</v>
      </c>
      <c r="K1249" s="12" t="s">
        <v>2209</v>
      </c>
      <c r="L1249" s="12" t="str">
        <f t="shared" si="19"/>
        <v>EMEI IRENE FAVRET LOPES, PROFA.</v>
      </c>
      <c r="M1249" s="12" t="s">
        <v>33</v>
      </c>
      <c r="N1249" s="12" t="s">
        <v>30</v>
      </c>
      <c r="O1249" s="12" t="s">
        <v>13576</v>
      </c>
      <c r="P1249" s="12" t="s">
        <v>13577</v>
      </c>
      <c r="Q1249" s="12" t="s">
        <v>13578</v>
      </c>
      <c r="R1249" s="12" t="s">
        <v>29</v>
      </c>
      <c r="S1249" s="12" t="s">
        <v>13607</v>
      </c>
      <c r="T1249" s="12" t="s">
        <v>15990</v>
      </c>
      <c r="U1249" s="12" t="s">
        <v>8616</v>
      </c>
      <c r="V1249" s="12" t="s">
        <v>2210</v>
      </c>
      <c r="W1249" s="12" t="s">
        <v>8617</v>
      </c>
      <c r="X1249" s="12" t="s">
        <v>13581</v>
      </c>
      <c r="Y1249" s="12" t="s">
        <v>13582</v>
      </c>
      <c r="Z1249" s="12" t="s">
        <v>13582</v>
      </c>
      <c r="AA1249" s="12" t="s">
        <v>5015</v>
      </c>
      <c r="AB1249" s="12" t="s">
        <v>5015</v>
      </c>
      <c r="AC1249" s="12" t="s">
        <v>13583</v>
      </c>
      <c r="AD1249" s="12" t="s">
        <v>13584</v>
      </c>
      <c r="AE1249" s="12">
        <v>1005994</v>
      </c>
      <c r="AF1249" s="12" t="s">
        <v>5017</v>
      </c>
    </row>
    <row r="1250" spans="1:32" x14ac:dyDescent="0.25">
      <c r="A1250" s="12">
        <v>20200929</v>
      </c>
      <c r="B1250" s="13">
        <v>1378727</v>
      </c>
      <c r="C1250" s="53">
        <v>110002026103391</v>
      </c>
      <c r="D1250" s="55" t="s">
        <v>16719</v>
      </c>
      <c r="E1250" s="12" t="s">
        <v>8631</v>
      </c>
      <c r="F1250" s="12" t="s">
        <v>8630</v>
      </c>
      <c r="G1250" s="12" t="s">
        <v>16720</v>
      </c>
      <c r="H1250" s="13">
        <v>21201076012</v>
      </c>
      <c r="I1250" s="57" t="s">
        <v>2220</v>
      </c>
      <c r="J1250" s="12" t="s">
        <v>48</v>
      </c>
      <c r="K1250" s="12" t="s">
        <v>2221</v>
      </c>
      <c r="L1250" s="12" t="str">
        <f t="shared" si="19"/>
        <v>EMEI ISA SILVEIRA LEAL</v>
      </c>
      <c r="M1250" s="12" t="s">
        <v>33</v>
      </c>
      <c r="N1250" s="12" t="s">
        <v>30</v>
      </c>
      <c r="O1250" s="12" t="s">
        <v>13576</v>
      </c>
      <c r="P1250" s="12" t="s">
        <v>13577</v>
      </c>
      <c r="Q1250" s="12" t="s">
        <v>13578</v>
      </c>
      <c r="R1250" s="12" t="s">
        <v>29</v>
      </c>
      <c r="S1250" s="12" t="s">
        <v>13579</v>
      </c>
      <c r="T1250" s="12" t="s">
        <v>15271</v>
      </c>
      <c r="U1250" s="12" t="s">
        <v>8633</v>
      </c>
      <c r="V1250" s="12" t="s">
        <v>2222</v>
      </c>
      <c r="W1250" s="12" t="s">
        <v>8634</v>
      </c>
      <c r="X1250" s="12" t="s">
        <v>13581</v>
      </c>
      <c r="Y1250" s="12" t="s">
        <v>13582</v>
      </c>
      <c r="Z1250" s="12" t="s">
        <v>13582</v>
      </c>
      <c r="AA1250" s="12" t="s">
        <v>5015</v>
      </c>
      <c r="AB1250" s="12" t="s">
        <v>5015</v>
      </c>
      <c r="AC1250" s="12" t="s">
        <v>13583</v>
      </c>
      <c r="AD1250" s="12" t="s">
        <v>13584</v>
      </c>
      <c r="AE1250" s="12">
        <v>1006454</v>
      </c>
      <c r="AF1250" s="12" t="s">
        <v>5017</v>
      </c>
    </row>
    <row r="1251" spans="1:32" x14ac:dyDescent="0.25">
      <c r="A1251" s="12">
        <v>20200819</v>
      </c>
      <c r="B1251" s="13">
        <v>1369373</v>
      </c>
      <c r="C1251" s="53">
        <v>110005507008692</v>
      </c>
      <c r="D1251" s="53" t="s">
        <v>16721</v>
      </c>
      <c r="E1251" s="12" t="s">
        <v>8637</v>
      </c>
      <c r="F1251" s="12" t="s">
        <v>8636</v>
      </c>
      <c r="G1251" s="12" t="s">
        <v>16722</v>
      </c>
      <c r="H1251" s="13">
        <v>21201155037</v>
      </c>
      <c r="I1251" s="57" t="s">
        <v>2223</v>
      </c>
      <c r="J1251" s="12" t="s">
        <v>48</v>
      </c>
      <c r="K1251" s="12" t="s">
        <v>2224</v>
      </c>
      <c r="L1251" s="12" t="str">
        <f t="shared" si="19"/>
        <v>EMEI ISABEL COLOMBO, PROFA.</v>
      </c>
      <c r="M1251" s="12" t="s">
        <v>196</v>
      </c>
      <c r="N1251" s="12" t="s">
        <v>30</v>
      </c>
      <c r="O1251" s="12" t="s">
        <v>13576</v>
      </c>
      <c r="P1251" s="12" t="s">
        <v>13577</v>
      </c>
      <c r="Q1251" s="12" t="s">
        <v>13578</v>
      </c>
      <c r="R1251" s="12" t="s">
        <v>29</v>
      </c>
      <c r="S1251" s="12" t="s">
        <v>13579</v>
      </c>
      <c r="T1251" s="12" t="s">
        <v>16723</v>
      </c>
      <c r="U1251" s="12" t="s">
        <v>8639</v>
      </c>
      <c r="V1251" s="12" t="s">
        <v>2225</v>
      </c>
      <c r="W1251" s="12" t="s">
        <v>8640</v>
      </c>
      <c r="X1251" s="12" t="s">
        <v>13581</v>
      </c>
      <c r="Y1251" s="12" t="s">
        <v>13582</v>
      </c>
      <c r="Z1251" s="12" t="s">
        <v>13582</v>
      </c>
      <c r="AA1251" s="12" t="s">
        <v>5015</v>
      </c>
      <c r="AB1251" s="12" t="s">
        <v>5015</v>
      </c>
      <c r="AC1251" s="12" t="s">
        <v>13583</v>
      </c>
      <c r="AD1251" s="12" t="s">
        <v>13584</v>
      </c>
      <c r="AE1251" s="12">
        <v>998485</v>
      </c>
      <c r="AF1251" s="12" t="s">
        <v>5017</v>
      </c>
    </row>
    <row r="1252" spans="1:32" x14ac:dyDescent="0.25">
      <c r="A1252" s="12">
        <v>20200813</v>
      </c>
      <c r="B1252" s="13">
        <v>1372986</v>
      </c>
      <c r="C1252" s="53">
        <v>110002215266492</v>
      </c>
      <c r="D1252" s="53" t="e">
        <v>#N/A</v>
      </c>
      <c r="E1252" s="12" t="s">
        <v>8648</v>
      </c>
      <c r="F1252" s="12" t="s">
        <v>8647</v>
      </c>
      <c r="G1252" s="12" t="s">
        <v>16724</v>
      </c>
      <c r="H1252" s="13">
        <v>21201073336</v>
      </c>
      <c r="I1252" s="57" t="s">
        <v>2231</v>
      </c>
      <c r="J1252" s="12" t="s">
        <v>48</v>
      </c>
      <c r="K1252" s="12" t="s">
        <v>2232</v>
      </c>
      <c r="L1252" s="12" t="str">
        <f t="shared" si="19"/>
        <v>EMEI ISABEL, PRINC.</v>
      </c>
      <c r="M1252" s="12" t="s">
        <v>21</v>
      </c>
      <c r="N1252" s="12" t="s">
        <v>30</v>
      </c>
      <c r="O1252" s="12" t="s">
        <v>13576</v>
      </c>
      <c r="P1252" s="12" t="s">
        <v>13577</v>
      </c>
      <c r="Q1252" s="12" t="s">
        <v>13578</v>
      </c>
      <c r="R1252" s="12" t="s">
        <v>29</v>
      </c>
      <c r="S1252" s="12" t="s">
        <v>13579</v>
      </c>
      <c r="T1252" s="12" t="s">
        <v>13907</v>
      </c>
      <c r="U1252" s="12" t="s">
        <v>8650</v>
      </c>
      <c r="V1252" s="12" t="s">
        <v>2233</v>
      </c>
      <c r="W1252" s="12" t="s">
        <v>8651</v>
      </c>
      <c r="X1252" s="12" t="s">
        <v>13581</v>
      </c>
      <c r="Y1252" s="12" t="s">
        <v>13582</v>
      </c>
      <c r="Z1252" s="12" t="s">
        <v>13582</v>
      </c>
      <c r="AA1252" s="12" t="s">
        <v>5015</v>
      </c>
      <c r="AB1252" s="12" t="s">
        <v>5015</v>
      </c>
      <c r="AC1252" s="12" t="s">
        <v>13583</v>
      </c>
      <c r="AD1252" s="12" t="s">
        <v>13584</v>
      </c>
      <c r="AE1252" s="12">
        <v>1001883</v>
      </c>
      <c r="AF1252" s="12" t="s">
        <v>5017</v>
      </c>
    </row>
    <row r="1253" spans="1:32" x14ac:dyDescent="0.25">
      <c r="A1253" s="12">
        <v>20200818</v>
      </c>
      <c r="B1253" s="13">
        <v>1371941</v>
      </c>
      <c r="C1253" s="53">
        <v>110002215267294</v>
      </c>
      <c r="D1253" s="53" t="s">
        <v>16725</v>
      </c>
      <c r="E1253" s="12" t="s">
        <v>8654</v>
      </c>
      <c r="F1253" s="12" t="s">
        <v>8653</v>
      </c>
      <c r="G1253" s="12" t="s">
        <v>16726</v>
      </c>
      <c r="H1253" s="13">
        <v>21201072733</v>
      </c>
      <c r="I1253" s="57" t="s">
        <v>2234</v>
      </c>
      <c r="J1253" s="12" t="s">
        <v>48</v>
      </c>
      <c r="K1253" s="12" t="s">
        <v>2235</v>
      </c>
      <c r="L1253" s="12" t="str">
        <f t="shared" si="19"/>
        <v>EMEI ISOLINA LEONEL FERREIRA, PROFA.</v>
      </c>
      <c r="M1253" s="12" t="s">
        <v>21</v>
      </c>
      <c r="N1253" s="12" t="s">
        <v>30</v>
      </c>
      <c r="O1253" s="12" t="s">
        <v>13576</v>
      </c>
      <c r="P1253" s="12" t="s">
        <v>13577</v>
      </c>
      <c r="Q1253" s="12" t="s">
        <v>13578</v>
      </c>
      <c r="R1253" s="12" t="s">
        <v>29</v>
      </c>
      <c r="S1253" s="12" t="s">
        <v>13579</v>
      </c>
      <c r="T1253" s="12" t="s">
        <v>14532</v>
      </c>
      <c r="U1253" s="12" t="s">
        <v>8406</v>
      </c>
      <c r="V1253" s="12" t="s">
        <v>2086</v>
      </c>
      <c r="W1253" s="12" t="s">
        <v>8656</v>
      </c>
      <c r="X1253" s="12" t="s">
        <v>13581</v>
      </c>
      <c r="Y1253" s="12" t="s">
        <v>13582</v>
      </c>
      <c r="Z1253" s="12" t="s">
        <v>13582</v>
      </c>
      <c r="AA1253" s="12" t="s">
        <v>5015</v>
      </c>
      <c r="AB1253" s="12" t="s">
        <v>5015</v>
      </c>
      <c r="AC1253" s="12" t="s">
        <v>13583</v>
      </c>
      <c r="AD1253" s="12" t="s">
        <v>13584</v>
      </c>
      <c r="AE1253" s="12">
        <v>1001494</v>
      </c>
      <c r="AF1253" s="12" t="s">
        <v>5017</v>
      </c>
    </row>
    <row r="1254" spans="1:32" x14ac:dyDescent="0.25">
      <c r="A1254" s="12">
        <v>20200911</v>
      </c>
      <c r="B1254" s="13">
        <v>1377743</v>
      </c>
      <c r="C1254" s="53">
        <v>110002212046190</v>
      </c>
      <c r="D1254" s="53" t="s">
        <v>16727</v>
      </c>
      <c r="E1254" s="12" t="s">
        <v>8659</v>
      </c>
      <c r="F1254" s="12" t="s">
        <v>8658</v>
      </c>
      <c r="G1254" s="12" t="s">
        <v>16728</v>
      </c>
      <c r="H1254" s="13">
        <v>21201072792</v>
      </c>
      <c r="I1254" s="57" t="s">
        <v>2236</v>
      </c>
      <c r="J1254" s="12" t="s">
        <v>48</v>
      </c>
      <c r="K1254" s="12" t="s">
        <v>2237</v>
      </c>
      <c r="L1254" s="12" t="str">
        <f t="shared" si="19"/>
        <v>EMEI ITALO BETTARELLO, PROF.</v>
      </c>
      <c r="M1254" s="12" t="s">
        <v>61</v>
      </c>
      <c r="N1254" s="12" t="s">
        <v>30</v>
      </c>
      <c r="O1254" s="12" t="s">
        <v>13576</v>
      </c>
      <c r="P1254" s="12" t="s">
        <v>13577</v>
      </c>
      <c r="Q1254" s="12" t="s">
        <v>13578</v>
      </c>
      <c r="R1254" s="12" t="s">
        <v>29</v>
      </c>
      <c r="S1254" s="12" t="s">
        <v>13579</v>
      </c>
      <c r="T1254" s="12" t="s">
        <v>16729</v>
      </c>
      <c r="U1254" s="12" t="s">
        <v>8661</v>
      </c>
      <c r="V1254" s="12" t="s">
        <v>2238</v>
      </c>
      <c r="W1254" s="12" t="s">
        <v>8662</v>
      </c>
      <c r="X1254" s="12" t="s">
        <v>13581</v>
      </c>
      <c r="Y1254" s="12" t="s">
        <v>13582</v>
      </c>
      <c r="Z1254" s="12" t="s">
        <v>13582</v>
      </c>
      <c r="AA1254" s="12" t="s">
        <v>5015</v>
      </c>
      <c r="AB1254" s="12" t="s">
        <v>5015</v>
      </c>
      <c r="AC1254" s="12" t="s">
        <v>13583</v>
      </c>
      <c r="AD1254" s="12" t="s">
        <v>13584</v>
      </c>
      <c r="AE1254" s="12">
        <v>1005542</v>
      </c>
      <c r="AF1254" s="12" t="s">
        <v>5017</v>
      </c>
    </row>
    <row r="1255" spans="1:32" x14ac:dyDescent="0.25">
      <c r="A1255" s="12">
        <v>20200827</v>
      </c>
      <c r="B1255" s="13">
        <v>1376317</v>
      </c>
      <c r="C1255" s="53">
        <v>110002963047099</v>
      </c>
      <c r="D1255" s="53" t="e">
        <v>#N/A</v>
      </c>
      <c r="E1255" s="12" t="s">
        <v>8674</v>
      </c>
      <c r="F1255" s="12" t="s">
        <v>8673</v>
      </c>
      <c r="G1255" s="12" t="s">
        <v>16730</v>
      </c>
      <c r="H1255" s="13">
        <v>21201072453</v>
      </c>
      <c r="I1255" s="57" t="s">
        <v>2246</v>
      </c>
      <c r="J1255" s="12" t="s">
        <v>48</v>
      </c>
      <c r="K1255" s="12" t="s">
        <v>2247</v>
      </c>
      <c r="L1255" s="12" t="str">
        <f t="shared" si="19"/>
        <v>EMEI J.G. DE ARAUJO JORGE</v>
      </c>
      <c r="M1255" s="12" t="s">
        <v>135</v>
      </c>
      <c r="N1255" s="12" t="s">
        <v>30</v>
      </c>
      <c r="O1255" s="12" t="s">
        <v>13576</v>
      </c>
      <c r="P1255" s="12" t="s">
        <v>13577</v>
      </c>
      <c r="Q1255" s="12" t="s">
        <v>13578</v>
      </c>
      <c r="R1255" s="12" t="s">
        <v>29</v>
      </c>
      <c r="S1255" s="12" t="s">
        <v>13579</v>
      </c>
      <c r="T1255" s="12" t="s">
        <v>15697</v>
      </c>
      <c r="U1255" s="12" t="s">
        <v>8676</v>
      </c>
      <c r="V1255" s="12" t="s">
        <v>2248</v>
      </c>
      <c r="W1255" s="12" t="s">
        <v>8677</v>
      </c>
      <c r="X1255" s="12" t="s">
        <v>13581</v>
      </c>
      <c r="Y1255" s="12" t="s">
        <v>13582</v>
      </c>
      <c r="Z1255" s="12" t="s">
        <v>13582</v>
      </c>
      <c r="AA1255" s="12" t="s">
        <v>5015</v>
      </c>
      <c r="AB1255" s="12" t="s">
        <v>5015</v>
      </c>
      <c r="AC1255" s="12" t="s">
        <v>13583</v>
      </c>
      <c r="AD1255" s="12" t="s">
        <v>13584</v>
      </c>
      <c r="AE1255" s="12">
        <v>1004866</v>
      </c>
      <c r="AF1255" s="12" t="s">
        <v>5017</v>
      </c>
    </row>
    <row r="1256" spans="1:32" x14ac:dyDescent="0.25">
      <c r="A1256" s="12">
        <v>20200911</v>
      </c>
      <c r="B1256" s="13">
        <v>1377093</v>
      </c>
      <c r="C1256" s="53">
        <v>110003714198091</v>
      </c>
      <c r="D1256" s="53" t="e">
        <v>#N/A</v>
      </c>
      <c r="E1256" s="12" t="s">
        <v>8707</v>
      </c>
      <c r="F1256" s="12" t="s">
        <v>16731</v>
      </c>
      <c r="G1256" s="12" t="s">
        <v>16732</v>
      </c>
      <c r="H1256" s="13">
        <v>21201075801</v>
      </c>
      <c r="I1256" s="57" t="s">
        <v>2262</v>
      </c>
      <c r="J1256" s="12" t="s">
        <v>48</v>
      </c>
      <c r="K1256" s="12" t="s">
        <v>2263</v>
      </c>
      <c r="L1256" s="12" t="str">
        <f t="shared" si="19"/>
        <v>EMEI JAGUARE</v>
      </c>
      <c r="M1256" s="12" t="s">
        <v>8777</v>
      </c>
      <c r="N1256" s="12" t="s">
        <v>30</v>
      </c>
      <c r="O1256" s="12" t="s">
        <v>13576</v>
      </c>
      <c r="P1256" s="12" t="s">
        <v>13577</v>
      </c>
      <c r="Q1256" s="12" t="s">
        <v>13578</v>
      </c>
      <c r="R1256" s="12" t="s">
        <v>29</v>
      </c>
      <c r="S1256" s="12" t="s">
        <v>13607</v>
      </c>
      <c r="T1256" s="12" t="s">
        <v>2263</v>
      </c>
      <c r="U1256" s="12" t="s">
        <v>8709</v>
      </c>
      <c r="V1256" s="12" t="s">
        <v>2264</v>
      </c>
      <c r="W1256" s="12" t="s">
        <v>5174</v>
      </c>
      <c r="X1256" s="12" t="s">
        <v>13581</v>
      </c>
      <c r="Y1256" s="12" t="s">
        <v>13582</v>
      </c>
      <c r="Z1256" s="12" t="s">
        <v>13582</v>
      </c>
      <c r="AA1256" s="12" t="s">
        <v>5015</v>
      </c>
      <c r="AB1256" s="12" t="s">
        <v>5015</v>
      </c>
      <c r="AC1256" s="12" t="s">
        <v>13583</v>
      </c>
      <c r="AD1256" s="12" t="s">
        <v>13584</v>
      </c>
      <c r="AE1256" s="12">
        <v>1005142</v>
      </c>
      <c r="AF1256" s="12" t="s">
        <v>5017</v>
      </c>
    </row>
    <row r="1257" spans="1:32" x14ac:dyDescent="0.25">
      <c r="A1257" s="12">
        <v>20200825</v>
      </c>
      <c r="B1257" s="13">
        <v>1376487</v>
      </c>
      <c r="C1257" s="53">
        <v>110003947992190</v>
      </c>
      <c r="D1257" s="53" t="e">
        <v>#N/A</v>
      </c>
      <c r="E1257" s="12" t="s">
        <v>8749</v>
      </c>
      <c r="F1257" s="12" t="s">
        <v>8748</v>
      </c>
      <c r="G1257" s="12" t="s">
        <v>16733</v>
      </c>
      <c r="H1257" s="13">
        <v>21201070484</v>
      </c>
      <c r="I1257" s="57" t="s">
        <v>2285</v>
      </c>
      <c r="J1257" s="12" t="s">
        <v>48</v>
      </c>
      <c r="K1257" s="12" t="s">
        <v>2286</v>
      </c>
      <c r="L1257" s="12" t="str">
        <f t="shared" si="19"/>
        <v>EMEI JANE VERZINHASSE PERES ZANFRA, PROFA.</v>
      </c>
      <c r="M1257" s="12" t="s">
        <v>8777</v>
      </c>
      <c r="N1257" s="12" t="s">
        <v>30</v>
      </c>
      <c r="O1257" s="12" t="s">
        <v>13576</v>
      </c>
      <c r="P1257" s="12" t="s">
        <v>13577</v>
      </c>
      <c r="Q1257" s="12" t="s">
        <v>13578</v>
      </c>
      <c r="R1257" s="12" t="s">
        <v>29</v>
      </c>
      <c r="S1257" s="12" t="s">
        <v>13579</v>
      </c>
      <c r="T1257" s="12" t="s">
        <v>13944</v>
      </c>
      <c r="U1257" s="12" t="s">
        <v>8751</v>
      </c>
      <c r="V1257" s="12" t="s">
        <v>2287</v>
      </c>
      <c r="W1257" s="12" t="s">
        <v>8063</v>
      </c>
      <c r="X1257" s="12" t="s">
        <v>13581</v>
      </c>
      <c r="Y1257" s="12" t="s">
        <v>13582</v>
      </c>
      <c r="Z1257" s="12" t="s">
        <v>13582</v>
      </c>
      <c r="AA1257" s="12" t="s">
        <v>5015</v>
      </c>
      <c r="AB1257" s="12" t="s">
        <v>5015</v>
      </c>
      <c r="AC1257" s="12" t="s">
        <v>13583</v>
      </c>
      <c r="AD1257" s="12" t="s">
        <v>13584</v>
      </c>
      <c r="AE1257" s="12">
        <v>1004640</v>
      </c>
      <c r="AF1257" s="12" t="s">
        <v>5017</v>
      </c>
    </row>
    <row r="1258" spans="1:32" x14ac:dyDescent="0.25">
      <c r="A1258" s="12">
        <v>20220724</v>
      </c>
      <c r="B1258" s="13">
        <v>1549982</v>
      </c>
      <c r="C1258" s="53">
        <v>110005831028091</v>
      </c>
      <c r="D1258" s="53" t="e">
        <v>#N/A</v>
      </c>
      <c r="E1258" s="12" t="s">
        <v>8754</v>
      </c>
      <c r="F1258" s="12" t="s">
        <v>8753</v>
      </c>
      <c r="G1258" s="12" t="s">
        <v>16734</v>
      </c>
      <c r="H1258" s="13">
        <v>21201070708</v>
      </c>
      <c r="I1258" s="57" t="s">
        <v>2289</v>
      </c>
      <c r="J1258" s="12" t="s">
        <v>48</v>
      </c>
      <c r="K1258" s="12" t="s">
        <v>2290</v>
      </c>
      <c r="L1258" s="12" t="str">
        <f t="shared" si="19"/>
        <v>EMEI JANETE CLAIR</v>
      </c>
      <c r="M1258" s="12" t="s">
        <v>41</v>
      </c>
      <c r="N1258" s="12" t="s">
        <v>30</v>
      </c>
      <c r="O1258" s="12" t="s">
        <v>13576</v>
      </c>
      <c r="P1258" s="12" t="s">
        <v>13577</v>
      </c>
      <c r="Q1258" s="12" t="s">
        <v>13578</v>
      </c>
      <c r="R1258" s="12" t="s">
        <v>29</v>
      </c>
      <c r="S1258" s="12" t="s">
        <v>13579</v>
      </c>
      <c r="T1258" s="12" t="s">
        <v>14164</v>
      </c>
      <c r="U1258" s="12" t="s">
        <v>8756</v>
      </c>
      <c r="V1258" s="12" t="s">
        <v>2291</v>
      </c>
      <c r="W1258" s="12" t="s">
        <v>8195</v>
      </c>
      <c r="X1258" s="12" t="s">
        <v>13581</v>
      </c>
      <c r="Y1258" s="12" t="s">
        <v>13582</v>
      </c>
      <c r="Z1258" s="12" t="s">
        <v>13582</v>
      </c>
      <c r="AA1258" s="12" t="s">
        <v>5015</v>
      </c>
      <c r="AB1258" s="12" t="s">
        <v>5015</v>
      </c>
      <c r="AC1258" s="12" t="s">
        <v>13583</v>
      </c>
      <c r="AD1258" s="12" t="s">
        <v>13584</v>
      </c>
      <c r="AE1258" s="12">
        <v>1158093</v>
      </c>
      <c r="AF1258" s="12" t="s">
        <v>5017</v>
      </c>
    </row>
    <row r="1259" spans="1:32" x14ac:dyDescent="0.25">
      <c r="A1259" s="12">
        <v>20200908</v>
      </c>
      <c r="B1259" s="13">
        <v>1378778</v>
      </c>
      <c r="C1259" s="53">
        <v>110005686315897</v>
      </c>
      <c r="D1259" s="55" t="s">
        <v>16735</v>
      </c>
      <c r="E1259" s="12" t="s">
        <v>8758</v>
      </c>
      <c r="F1259" s="12" t="e">
        <v>#N/A</v>
      </c>
      <c r="G1259" s="12" t="e">
        <v>#N/A</v>
      </c>
      <c r="H1259" s="13" t="s">
        <v>15816</v>
      </c>
      <c r="I1259" s="57" t="s">
        <v>406</v>
      </c>
      <c r="J1259" s="12" t="s">
        <v>48</v>
      </c>
      <c r="K1259" s="12" t="s">
        <v>8759</v>
      </c>
      <c r="L1259" s="12" t="str">
        <f t="shared" si="19"/>
        <v>EMEI JANINE COSTA FELIPE, PROFA</v>
      </c>
      <c r="M1259" s="12" t="s">
        <v>205</v>
      </c>
      <c r="N1259" s="12" t="s">
        <v>30</v>
      </c>
      <c r="O1259" s="12" t="s">
        <v>13576</v>
      </c>
      <c r="P1259" s="12" t="s">
        <v>13577</v>
      </c>
      <c r="Q1259" s="12" t="s">
        <v>13578</v>
      </c>
      <c r="R1259" s="12" t="s">
        <v>29</v>
      </c>
      <c r="S1259" s="12" t="s">
        <v>13579</v>
      </c>
      <c r="T1259" s="12" t="s">
        <v>16736</v>
      </c>
      <c r="U1259" s="12" t="s">
        <v>8761</v>
      </c>
      <c r="V1259" s="12" t="s">
        <v>408</v>
      </c>
      <c r="W1259" s="12" t="s">
        <v>5401</v>
      </c>
      <c r="X1259" s="12" t="s">
        <v>13581</v>
      </c>
      <c r="Y1259" s="12" t="s">
        <v>13582</v>
      </c>
      <c r="Z1259" s="12" t="s">
        <v>13582</v>
      </c>
      <c r="AA1259" s="12" t="s">
        <v>5015</v>
      </c>
      <c r="AB1259" s="12" t="s">
        <v>5015</v>
      </c>
      <c r="AC1259" s="12" t="s">
        <v>13583</v>
      </c>
      <c r="AD1259" s="12" t="s">
        <v>13584</v>
      </c>
      <c r="AE1259" s="12">
        <v>1006436</v>
      </c>
      <c r="AF1259" s="12" t="s">
        <v>5017</v>
      </c>
    </row>
    <row r="1260" spans="1:32" x14ac:dyDescent="0.25">
      <c r="A1260" s="12">
        <v>20220217</v>
      </c>
      <c r="B1260" s="13">
        <v>1537966</v>
      </c>
      <c r="C1260" s="53">
        <v>110002203052093</v>
      </c>
      <c r="D1260" s="53" t="e">
        <v>#N/A</v>
      </c>
      <c r="E1260" s="12" t="s">
        <v>8764</v>
      </c>
      <c r="F1260" s="12" t="s">
        <v>8763</v>
      </c>
      <c r="G1260" s="12" t="s">
        <v>16737</v>
      </c>
      <c r="H1260" s="13">
        <v>21201075956</v>
      </c>
      <c r="I1260" s="57" t="s">
        <v>2292</v>
      </c>
      <c r="J1260" s="12" t="s">
        <v>48</v>
      </c>
      <c r="K1260" s="12" t="s">
        <v>2293</v>
      </c>
      <c r="L1260" s="12" t="str">
        <f t="shared" si="19"/>
        <v>EMEI JANIO QUADROS, PRES.</v>
      </c>
      <c r="M1260" s="12" t="s">
        <v>61</v>
      </c>
      <c r="N1260" s="12" t="s">
        <v>30</v>
      </c>
      <c r="O1260" s="12" t="s">
        <v>13576</v>
      </c>
      <c r="P1260" s="12" t="s">
        <v>13577</v>
      </c>
      <c r="Q1260" s="12" t="s">
        <v>13578</v>
      </c>
      <c r="R1260" s="12" t="s">
        <v>29</v>
      </c>
      <c r="S1260" s="12" t="s">
        <v>13579</v>
      </c>
      <c r="T1260" s="12" t="s">
        <v>14241</v>
      </c>
      <c r="U1260" s="12" t="s">
        <v>8766</v>
      </c>
      <c r="V1260" s="12" t="s">
        <v>2294</v>
      </c>
      <c r="W1260" s="12" t="s">
        <v>7104</v>
      </c>
      <c r="X1260" s="12" t="s">
        <v>13581</v>
      </c>
      <c r="Y1260" s="12" t="s">
        <v>13582</v>
      </c>
      <c r="Z1260" s="12" t="s">
        <v>13582</v>
      </c>
      <c r="AA1260" s="12" t="s">
        <v>5015</v>
      </c>
      <c r="AB1260" s="12" t="s">
        <v>5015</v>
      </c>
      <c r="AC1260" s="12" t="s">
        <v>13583</v>
      </c>
      <c r="AD1260" s="12" t="s">
        <v>13584</v>
      </c>
      <c r="AE1260" s="12">
        <v>1147409</v>
      </c>
      <c r="AF1260" s="12" t="s">
        <v>5017</v>
      </c>
    </row>
    <row r="1261" spans="1:32" x14ac:dyDescent="0.25">
      <c r="A1261" s="12">
        <v>20200827</v>
      </c>
      <c r="B1261" s="13">
        <v>1376388</v>
      </c>
      <c r="C1261" s="53">
        <v>110005622020195</v>
      </c>
      <c r="D1261" s="53" t="e">
        <v>#N/A</v>
      </c>
      <c r="E1261" s="12" t="s">
        <v>8787</v>
      </c>
      <c r="F1261" s="12" t="s">
        <v>16738</v>
      </c>
      <c r="G1261" s="12" t="s">
        <v>16739</v>
      </c>
      <c r="H1261" s="13">
        <v>21201067222</v>
      </c>
      <c r="I1261" s="57" t="s">
        <v>2303</v>
      </c>
      <c r="J1261" s="12" t="s">
        <v>48</v>
      </c>
      <c r="K1261" s="12" t="s">
        <v>2304</v>
      </c>
      <c r="L1261" s="12" t="str">
        <f t="shared" si="19"/>
        <v>EMEI JARDIM AMERICANOPOLIS</v>
      </c>
      <c r="M1261" s="12" t="s">
        <v>205</v>
      </c>
      <c r="N1261" s="12" t="s">
        <v>30</v>
      </c>
      <c r="O1261" s="12" t="s">
        <v>13576</v>
      </c>
      <c r="P1261" s="12" t="s">
        <v>13577</v>
      </c>
      <c r="Q1261" s="12" t="s">
        <v>13578</v>
      </c>
      <c r="R1261" s="12" t="s">
        <v>29</v>
      </c>
      <c r="S1261" s="12" t="s">
        <v>13607</v>
      </c>
      <c r="T1261" s="12" t="s">
        <v>13664</v>
      </c>
      <c r="U1261" s="12" t="s">
        <v>8789</v>
      </c>
      <c r="V1261" s="12" t="s">
        <v>1195</v>
      </c>
      <c r="W1261" s="12" t="s">
        <v>8790</v>
      </c>
      <c r="X1261" s="12" t="s">
        <v>13581</v>
      </c>
      <c r="Y1261" s="12" t="s">
        <v>13582</v>
      </c>
      <c r="Z1261" s="12" t="s">
        <v>13582</v>
      </c>
      <c r="AA1261" s="12" t="s">
        <v>5015</v>
      </c>
      <c r="AB1261" s="12" t="s">
        <v>5015</v>
      </c>
      <c r="AC1261" s="12" t="s">
        <v>13583</v>
      </c>
      <c r="AD1261" s="12" t="s">
        <v>13584</v>
      </c>
      <c r="AE1261" s="12">
        <v>1004896</v>
      </c>
      <c r="AF1261" s="12" t="s">
        <v>5017</v>
      </c>
    </row>
    <row r="1262" spans="1:32" x14ac:dyDescent="0.25">
      <c r="A1262" s="12">
        <v>20200901</v>
      </c>
      <c r="B1262" s="13">
        <v>1378770</v>
      </c>
      <c r="C1262" s="53">
        <v>110005674010395</v>
      </c>
      <c r="D1262" s="53" t="e">
        <v>#N/A</v>
      </c>
      <c r="E1262" s="12" t="s">
        <v>8799</v>
      </c>
      <c r="F1262" s="12" t="s">
        <v>16740</v>
      </c>
      <c r="G1262" s="12" t="s">
        <v>16741</v>
      </c>
      <c r="H1262" s="13">
        <v>21201073629</v>
      </c>
      <c r="I1262" s="57" t="s">
        <v>2309</v>
      </c>
      <c r="J1262" s="12" t="s">
        <v>48</v>
      </c>
      <c r="K1262" s="12" t="s">
        <v>2310</v>
      </c>
      <c r="L1262" s="12" t="str">
        <f t="shared" si="19"/>
        <v>EMEI JARDIM APURA</v>
      </c>
      <c r="M1262" s="12" t="s">
        <v>205</v>
      </c>
      <c r="N1262" s="12" t="s">
        <v>30</v>
      </c>
      <c r="O1262" s="12" t="s">
        <v>13576</v>
      </c>
      <c r="P1262" s="12" t="s">
        <v>13577</v>
      </c>
      <c r="Q1262" s="12" t="s">
        <v>13578</v>
      </c>
      <c r="R1262" s="12" t="s">
        <v>29</v>
      </c>
      <c r="S1262" s="12" t="s">
        <v>13579</v>
      </c>
      <c r="T1262" s="12" t="s">
        <v>15261</v>
      </c>
      <c r="U1262" s="12" t="s">
        <v>8801</v>
      </c>
      <c r="V1262" s="12" t="s">
        <v>2311</v>
      </c>
      <c r="W1262" s="12" t="s">
        <v>8362</v>
      </c>
      <c r="X1262" s="12" t="s">
        <v>13581</v>
      </c>
      <c r="Y1262" s="12" t="s">
        <v>13582</v>
      </c>
      <c r="Z1262" s="12" t="s">
        <v>13582</v>
      </c>
      <c r="AA1262" s="12" t="s">
        <v>5015</v>
      </c>
      <c r="AB1262" s="12" t="s">
        <v>5015</v>
      </c>
      <c r="AC1262" s="12" t="s">
        <v>13583</v>
      </c>
      <c r="AD1262" s="12" t="s">
        <v>13584</v>
      </c>
      <c r="AE1262" s="12">
        <v>1006412</v>
      </c>
      <c r="AF1262" s="12" t="s">
        <v>5017</v>
      </c>
    </row>
    <row r="1263" spans="1:32" x14ac:dyDescent="0.25">
      <c r="A1263" s="12">
        <v>20200917</v>
      </c>
      <c r="B1263" s="13">
        <v>1381741</v>
      </c>
      <c r="C1263" s="53">
        <v>110003917112795</v>
      </c>
      <c r="D1263" s="53" t="s">
        <v>16742</v>
      </c>
      <c r="E1263" s="12" t="s">
        <v>8854</v>
      </c>
      <c r="F1263" s="12" t="s">
        <v>16743</v>
      </c>
      <c r="G1263" s="12" t="s">
        <v>16744</v>
      </c>
      <c r="H1263" s="13">
        <v>21201073081</v>
      </c>
      <c r="I1263" s="57" t="s">
        <v>2342</v>
      </c>
      <c r="J1263" s="12" t="s">
        <v>48</v>
      </c>
      <c r="K1263" s="12" t="s">
        <v>772</v>
      </c>
      <c r="L1263" s="12" t="str">
        <f t="shared" si="19"/>
        <v>EMEI JARDIM DA CONQUISTA</v>
      </c>
      <c r="M1263" s="12" t="s">
        <v>8777</v>
      </c>
      <c r="N1263" s="12" t="s">
        <v>30</v>
      </c>
      <c r="O1263" s="12" t="s">
        <v>13576</v>
      </c>
      <c r="P1263" s="12" t="s">
        <v>13577</v>
      </c>
      <c r="Q1263" s="12" t="s">
        <v>13578</v>
      </c>
      <c r="R1263" s="12" t="s">
        <v>29</v>
      </c>
      <c r="S1263" s="12" t="s">
        <v>13579</v>
      </c>
      <c r="T1263" s="12" t="s">
        <v>13645</v>
      </c>
      <c r="U1263" s="12" t="s">
        <v>8729</v>
      </c>
      <c r="V1263" s="12" t="s">
        <v>2271</v>
      </c>
      <c r="W1263" s="12" t="s">
        <v>8856</v>
      </c>
      <c r="X1263" s="12" t="s">
        <v>13581</v>
      </c>
      <c r="Y1263" s="12" t="s">
        <v>13582</v>
      </c>
      <c r="Z1263" s="12" t="s">
        <v>13582</v>
      </c>
      <c r="AA1263" s="12" t="s">
        <v>5015</v>
      </c>
      <c r="AB1263" s="12" t="s">
        <v>5015</v>
      </c>
      <c r="AC1263" s="12" t="s">
        <v>13583</v>
      </c>
      <c r="AD1263" s="12" t="s">
        <v>13584</v>
      </c>
      <c r="AE1263" s="12">
        <v>1009112</v>
      </c>
      <c r="AF1263" s="12" t="s">
        <v>5017</v>
      </c>
    </row>
    <row r="1264" spans="1:32" x14ac:dyDescent="0.25">
      <c r="A1264" s="12">
        <v>20220119</v>
      </c>
      <c r="B1264" s="13">
        <v>1528278</v>
      </c>
      <c r="C1264" s="53">
        <v>110002731014590</v>
      </c>
      <c r="D1264" s="53" t="s">
        <v>16745</v>
      </c>
      <c r="E1264" s="12" t="s">
        <v>8859</v>
      </c>
      <c r="F1264" s="12" t="s">
        <v>8858</v>
      </c>
      <c r="G1264" s="12" t="s">
        <v>16746</v>
      </c>
      <c r="H1264" s="13">
        <v>21201170759</v>
      </c>
      <c r="I1264" s="57" t="s">
        <v>2343</v>
      </c>
      <c r="J1264" s="12" t="s">
        <v>48</v>
      </c>
      <c r="K1264" s="12" t="s">
        <v>2344</v>
      </c>
      <c r="L1264" s="12" t="str">
        <f t="shared" si="19"/>
        <v>EMEI JARDIM DA CONQUISTA II</v>
      </c>
      <c r="M1264" s="12" t="s">
        <v>83</v>
      </c>
      <c r="N1264" s="12" t="s">
        <v>30</v>
      </c>
      <c r="O1264" s="12" t="s">
        <v>13576</v>
      </c>
      <c r="P1264" s="12" t="s">
        <v>13577</v>
      </c>
      <c r="Q1264" s="12" t="s">
        <v>13578</v>
      </c>
      <c r="R1264" s="12" t="s">
        <v>29</v>
      </c>
      <c r="S1264" s="12" t="s">
        <v>13579</v>
      </c>
      <c r="T1264" s="12" t="s">
        <v>15068</v>
      </c>
      <c r="U1264" s="12" t="s">
        <v>8861</v>
      </c>
      <c r="V1264" s="12" t="s">
        <v>2345</v>
      </c>
      <c r="W1264" s="12" t="s">
        <v>8862</v>
      </c>
      <c r="X1264" s="12" t="s">
        <v>13581</v>
      </c>
      <c r="Y1264" s="12" t="s">
        <v>13582</v>
      </c>
      <c r="Z1264" s="12" t="s">
        <v>13582</v>
      </c>
      <c r="AA1264" s="12" t="s">
        <v>5015</v>
      </c>
      <c r="AB1264" s="12" t="s">
        <v>5015</v>
      </c>
      <c r="AC1264" s="12" t="s">
        <v>13583</v>
      </c>
      <c r="AD1264" s="12" t="s">
        <v>13584</v>
      </c>
      <c r="AE1264" s="12">
        <v>1138867</v>
      </c>
      <c r="AF1264" s="12" t="s">
        <v>5017</v>
      </c>
    </row>
    <row r="1265" spans="1:32" x14ac:dyDescent="0.25">
      <c r="A1265" s="12">
        <v>20200924</v>
      </c>
      <c r="B1265" s="13">
        <v>1381790</v>
      </c>
      <c r="C1265" s="53">
        <v>110003834144797</v>
      </c>
      <c r="D1265" s="53" t="e">
        <v>#N/A</v>
      </c>
      <c r="E1265" s="12" t="s">
        <v>8917</v>
      </c>
      <c r="F1265" s="12" t="s">
        <v>8916</v>
      </c>
      <c r="G1265" s="12" t="s">
        <v>16747</v>
      </c>
      <c r="H1265" s="13">
        <v>21201073422</v>
      </c>
      <c r="I1265" s="57" t="s">
        <v>2383</v>
      </c>
      <c r="J1265" s="12" t="s">
        <v>48</v>
      </c>
      <c r="K1265" s="12" t="s">
        <v>2384</v>
      </c>
      <c r="L1265" s="12" t="str">
        <f t="shared" si="19"/>
        <v>EMEI JARDIM FELICIDADE</v>
      </c>
      <c r="M1265" s="12" t="s">
        <v>8777</v>
      </c>
      <c r="N1265" s="12" t="s">
        <v>30</v>
      </c>
      <c r="O1265" s="12" t="s">
        <v>13576</v>
      </c>
      <c r="P1265" s="12" t="s">
        <v>13577</v>
      </c>
      <c r="Q1265" s="12" t="s">
        <v>13578</v>
      </c>
      <c r="R1265" s="12" t="s">
        <v>29</v>
      </c>
      <c r="S1265" s="12" t="s">
        <v>13579</v>
      </c>
      <c r="T1265" s="12" t="s">
        <v>15342</v>
      </c>
      <c r="U1265" s="12" t="s">
        <v>8919</v>
      </c>
      <c r="V1265" s="12" t="s">
        <v>2385</v>
      </c>
      <c r="W1265" s="12" t="s">
        <v>5401</v>
      </c>
      <c r="X1265" s="12" t="s">
        <v>13581</v>
      </c>
      <c r="Y1265" s="12" t="s">
        <v>13582</v>
      </c>
      <c r="Z1265" s="12" t="s">
        <v>13582</v>
      </c>
      <c r="AA1265" s="12" t="s">
        <v>5015</v>
      </c>
      <c r="AB1265" s="12" t="s">
        <v>5015</v>
      </c>
      <c r="AC1265" s="12" t="s">
        <v>13583</v>
      </c>
      <c r="AD1265" s="12" t="s">
        <v>13584</v>
      </c>
      <c r="AE1265" s="12">
        <v>1008235</v>
      </c>
      <c r="AF1265" s="12" t="s">
        <v>5017</v>
      </c>
    </row>
    <row r="1266" spans="1:32" x14ac:dyDescent="0.25">
      <c r="A1266" s="12">
        <v>20200908</v>
      </c>
      <c r="B1266" s="13">
        <v>1370081</v>
      </c>
      <c r="C1266" s="53">
        <v>110005976013699</v>
      </c>
      <c r="D1266" s="53" t="s">
        <v>16748</v>
      </c>
      <c r="E1266" s="12" t="s">
        <v>8927</v>
      </c>
      <c r="F1266" s="12" t="s">
        <v>8926</v>
      </c>
      <c r="G1266" s="12" t="s">
        <v>16749</v>
      </c>
      <c r="H1266" s="13">
        <v>21201068890</v>
      </c>
      <c r="I1266" s="57" t="s">
        <v>2390</v>
      </c>
      <c r="J1266" s="12" t="s">
        <v>48</v>
      </c>
      <c r="K1266" s="12" t="s">
        <v>8928</v>
      </c>
      <c r="L1266" s="12" t="str">
        <f t="shared" si="19"/>
        <v>EMEI JARDIM GAIVOTAS</v>
      </c>
      <c r="M1266" s="12" t="s">
        <v>130</v>
      </c>
      <c r="N1266" s="12" t="s">
        <v>30</v>
      </c>
      <c r="O1266" s="12" t="s">
        <v>13576</v>
      </c>
      <c r="P1266" s="12" t="s">
        <v>13577</v>
      </c>
      <c r="Q1266" s="12" t="s">
        <v>13578</v>
      </c>
      <c r="R1266" s="12" t="s">
        <v>29</v>
      </c>
      <c r="S1266" s="12" t="s">
        <v>13724</v>
      </c>
      <c r="T1266" s="12" t="s">
        <v>918</v>
      </c>
      <c r="U1266" s="12" t="s">
        <v>6392</v>
      </c>
      <c r="V1266" s="12" t="s">
        <v>917</v>
      </c>
      <c r="W1266" s="12" t="s">
        <v>8930</v>
      </c>
      <c r="X1266" s="12" t="s">
        <v>13581</v>
      </c>
      <c r="Y1266" s="12" t="s">
        <v>13582</v>
      </c>
      <c r="Z1266" s="12" t="s">
        <v>13582</v>
      </c>
      <c r="AA1266" s="12" t="s">
        <v>5015</v>
      </c>
      <c r="AB1266" s="12" t="s">
        <v>5015</v>
      </c>
      <c r="AC1266" s="12" t="s">
        <v>13583</v>
      </c>
      <c r="AD1266" s="12" t="s">
        <v>13584</v>
      </c>
      <c r="AE1266" s="12">
        <v>1000064</v>
      </c>
      <c r="AF1266" s="12" t="s">
        <v>5017</v>
      </c>
    </row>
    <row r="1267" spans="1:32" x14ac:dyDescent="0.25">
      <c r="A1267" s="12">
        <v>20240624</v>
      </c>
      <c r="B1267" s="13">
        <v>1829733</v>
      </c>
      <c r="C1267" s="53">
        <v>110005976005696</v>
      </c>
      <c r="D1267" s="53" t="s">
        <v>16750</v>
      </c>
      <c r="E1267" s="12" t="s">
        <v>8952</v>
      </c>
      <c r="F1267" s="12" t="s">
        <v>8951</v>
      </c>
      <c r="G1267" s="12" t="s">
        <v>16751</v>
      </c>
      <c r="H1267" s="13">
        <v>21201168963</v>
      </c>
      <c r="I1267" s="57" t="s">
        <v>8953</v>
      </c>
      <c r="J1267" s="12" t="s">
        <v>48</v>
      </c>
      <c r="K1267" s="12" t="s">
        <v>13503</v>
      </c>
      <c r="L1267" s="12" t="str">
        <f t="shared" si="19"/>
        <v>EMEI JARDIM IDEAL</v>
      </c>
      <c r="M1267" s="12" t="s">
        <v>130</v>
      </c>
      <c r="N1267" s="12" t="s">
        <v>30</v>
      </c>
      <c r="O1267" s="12" t="s">
        <v>13576</v>
      </c>
      <c r="P1267" s="12" t="s">
        <v>13577</v>
      </c>
      <c r="Q1267" s="12" t="s">
        <v>13578</v>
      </c>
      <c r="R1267" s="12" t="s">
        <v>29</v>
      </c>
      <c r="S1267" s="12" t="s">
        <v>13579</v>
      </c>
      <c r="T1267" s="12" t="s">
        <v>16752</v>
      </c>
      <c r="U1267" s="12" t="s">
        <v>8957</v>
      </c>
      <c r="V1267" s="12" t="s">
        <v>8958</v>
      </c>
      <c r="W1267" s="12" t="s">
        <v>5597</v>
      </c>
      <c r="X1267" s="12" t="s">
        <v>13581</v>
      </c>
      <c r="Y1267" s="12" t="s">
        <v>13582</v>
      </c>
      <c r="Z1267" s="12" t="s">
        <v>13582</v>
      </c>
      <c r="AA1267" s="12" t="s">
        <v>5015</v>
      </c>
      <c r="AB1267" s="12" t="s">
        <v>5015</v>
      </c>
      <c r="AC1267" s="12" t="s">
        <v>13583</v>
      </c>
      <c r="AD1267" s="12" t="s">
        <v>13584</v>
      </c>
      <c r="AE1267" s="12">
        <v>1374616</v>
      </c>
      <c r="AF1267" s="12" t="s">
        <v>5097</v>
      </c>
    </row>
    <row r="1268" spans="1:32" x14ac:dyDescent="0.25">
      <c r="A1268" s="12">
        <v>20241130</v>
      </c>
      <c r="B1268" s="13">
        <v>1528292</v>
      </c>
      <c r="C1268" s="53">
        <v>110002253972994</v>
      </c>
      <c r="D1268" s="53" t="e">
        <v>#N/A</v>
      </c>
      <c r="E1268" s="12" t="s">
        <v>8961</v>
      </c>
      <c r="F1268" s="12" t="s">
        <v>8960</v>
      </c>
      <c r="G1268" s="12" t="s">
        <v>16753</v>
      </c>
      <c r="H1268" s="13">
        <v>21201072855</v>
      </c>
      <c r="I1268" s="57" t="s">
        <v>2403</v>
      </c>
      <c r="J1268" s="12" t="s">
        <v>48</v>
      </c>
      <c r="K1268" s="12" t="s">
        <v>2404</v>
      </c>
      <c r="L1268" s="12" t="str">
        <f t="shared" si="19"/>
        <v>EMEI JARDIM IMPERADOR</v>
      </c>
      <c r="M1268" s="12" t="s">
        <v>83</v>
      </c>
      <c r="N1268" s="12" t="s">
        <v>30</v>
      </c>
      <c r="O1268" s="12" t="s">
        <v>13576</v>
      </c>
      <c r="P1268" s="12" t="s">
        <v>13577</v>
      </c>
      <c r="Q1268" s="12" t="s">
        <v>13578</v>
      </c>
      <c r="R1268" s="12" t="s">
        <v>29</v>
      </c>
      <c r="S1268" s="12" t="s">
        <v>13579</v>
      </c>
      <c r="T1268" s="12" t="s">
        <v>14793</v>
      </c>
      <c r="U1268" s="12" t="s">
        <v>8963</v>
      </c>
      <c r="V1268" s="12" t="s">
        <v>2405</v>
      </c>
      <c r="W1268" s="12" t="s">
        <v>5401</v>
      </c>
      <c r="X1268" s="12" t="s">
        <v>13581</v>
      </c>
      <c r="Y1268" s="12" t="s">
        <v>13582</v>
      </c>
      <c r="Z1268" s="12" t="s">
        <v>13582</v>
      </c>
      <c r="AA1268" s="12" t="s">
        <v>5015</v>
      </c>
      <c r="AB1268" s="12" t="s">
        <v>5015</v>
      </c>
      <c r="AC1268" s="12" t="s">
        <v>13583</v>
      </c>
      <c r="AD1268" s="12" t="s">
        <v>13584</v>
      </c>
      <c r="AE1268" s="12">
        <v>1138840</v>
      </c>
      <c r="AF1268" s="12" t="s">
        <v>5061</v>
      </c>
    </row>
    <row r="1269" spans="1:32" x14ac:dyDescent="0.25">
      <c r="A1269" s="12">
        <v>20200828</v>
      </c>
      <c r="B1269" s="13">
        <v>1368854</v>
      </c>
      <c r="C1269" s="53">
        <v>110005976011696</v>
      </c>
      <c r="D1269" s="55" t="s">
        <v>16754</v>
      </c>
      <c r="E1269" s="12" t="s">
        <v>9007</v>
      </c>
      <c r="F1269" s="12" t="s">
        <v>9006</v>
      </c>
      <c r="G1269" s="12" t="s">
        <v>16755</v>
      </c>
      <c r="H1269" s="13">
        <v>21201077418</v>
      </c>
      <c r="I1269" s="57" t="s">
        <v>2425</v>
      </c>
      <c r="J1269" s="12" t="s">
        <v>48</v>
      </c>
      <c r="K1269" s="12" t="s">
        <v>2426</v>
      </c>
      <c r="L1269" s="12" t="str">
        <f t="shared" si="19"/>
        <v>EMEI JARDIM LUCELIA</v>
      </c>
      <c r="M1269" s="12" t="s">
        <v>130</v>
      </c>
      <c r="N1269" s="12" t="s">
        <v>30</v>
      </c>
      <c r="O1269" s="12" t="s">
        <v>13576</v>
      </c>
      <c r="P1269" s="12" t="s">
        <v>13577</v>
      </c>
      <c r="Q1269" s="12" t="s">
        <v>13578</v>
      </c>
      <c r="R1269" s="12" t="s">
        <v>29</v>
      </c>
      <c r="S1269" s="12" t="s">
        <v>13579</v>
      </c>
      <c r="T1269" s="12" t="s">
        <v>16756</v>
      </c>
      <c r="U1269" s="12" t="s">
        <v>9009</v>
      </c>
      <c r="V1269" s="12" t="s">
        <v>2427</v>
      </c>
      <c r="W1269" s="12" t="s">
        <v>7088</v>
      </c>
      <c r="X1269" s="12" t="s">
        <v>13581</v>
      </c>
      <c r="Y1269" s="12" t="s">
        <v>13582</v>
      </c>
      <c r="Z1269" s="12" t="s">
        <v>13582</v>
      </c>
      <c r="AA1269" s="12" t="s">
        <v>5015</v>
      </c>
      <c r="AB1269" s="12" t="s">
        <v>5015</v>
      </c>
      <c r="AC1269" s="12" t="s">
        <v>13583</v>
      </c>
      <c r="AD1269" s="12" t="s">
        <v>13584</v>
      </c>
      <c r="AE1269" s="12">
        <v>997575</v>
      </c>
      <c r="AF1269" s="12" t="s">
        <v>5017</v>
      </c>
    </row>
    <row r="1270" spans="1:32" x14ac:dyDescent="0.25">
      <c r="A1270" s="12">
        <v>20220221</v>
      </c>
      <c r="B1270" s="13">
        <v>1538024</v>
      </c>
      <c r="C1270" s="53">
        <v>110002741289096</v>
      </c>
      <c r="D1270" s="53" t="e">
        <v>#N/A</v>
      </c>
      <c r="E1270" s="12" t="s">
        <v>9041</v>
      </c>
      <c r="F1270" s="12" t="s">
        <v>16757</v>
      </c>
      <c r="G1270" s="12" t="s">
        <v>16758</v>
      </c>
      <c r="H1270" s="13">
        <v>21201073195</v>
      </c>
      <c r="I1270" s="57" t="s">
        <v>2448</v>
      </c>
      <c r="J1270" s="12" t="s">
        <v>48</v>
      </c>
      <c r="K1270" s="12" t="s">
        <v>2449</v>
      </c>
      <c r="L1270" s="12" t="str">
        <f t="shared" si="19"/>
        <v>EMEI JARDIM MARILIA</v>
      </c>
      <c r="M1270" s="12" t="s">
        <v>56</v>
      </c>
      <c r="N1270" s="12" t="s">
        <v>30</v>
      </c>
      <c r="O1270" s="12" t="s">
        <v>13576</v>
      </c>
      <c r="P1270" s="12" t="s">
        <v>13577</v>
      </c>
      <c r="Q1270" s="12" t="s">
        <v>13578</v>
      </c>
      <c r="R1270" s="12" t="s">
        <v>29</v>
      </c>
      <c r="S1270" s="12" t="s">
        <v>13579</v>
      </c>
      <c r="T1270" s="12" t="s">
        <v>14100</v>
      </c>
      <c r="U1270" s="12" t="s">
        <v>8025</v>
      </c>
      <c r="V1270" s="12" t="s">
        <v>1855</v>
      </c>
      <c r="W1270" s="12" t="s">
        <v>5567</v>
      </c>
      <c r="X1270" s="12" t="s">
        <v>13581</v>
      </c>
      <c r="Y1270" s="12" t="s">
        <v>13582</v>
      </c>
      <c r="Z1270" s="12" t="s">
        <v>13582</v>
      </c>
      <c r="AA1270" s="12" t="s">
        <v>5015</v>
      </c>
      <c r="AB1270" s="12" t="s">
        <v>5015</v>
      </c>
      <c r="AC1270" s="12" t="s">
        <v>13583</v>
      </c>
      <c r="AD1270" s="12" t="s">
        <v>13584</v>
      </c>
      <c r="AE1270" s="12">
        <v>1147504</v>
      </c>
      <c r="AF1270" s="12" t="s">
        <v>5017</v>
      </c>
    </row>
    <row r="1271" spans="1:32" x14ac:dyDescent="0.25">
      <c r="A1271" s="12">
        <v>20200916</v>
      </c>
      <c r="B1271" s="13">
        <v>1370087</v>
      </c>
      <c r="C1271" s="53">
        <v>110005526010095</v>
      </c>
      <c r="D1271" s="53" t="e">
        <v>#N/A</v>
      </c>
      <c r="E1271" s="12" t="s">
        <v>9082</v>
      </c>
      <c r="F1271" s="12" t="s">
        <v>9081</v>
      </c>
      <c r="G1271" s="12" t="s">
        <v>16759</v>
      </c>
      <c r="H1271" s="13">
        <v>21201069330</v>
      </c>
      <c r="I1271" s="57" t="s">
        <v>2475</v>
      </c>
      <c r="J1271" s="12" t="s">
        <v>48</v>
      </c>
      <c r="K1271" s="12" t="s">
        <v>2476</v>
      </c>
      <c r="L1271" s="12" t="str">
        <f t="shared" si="19"/>
        <v>EMEI JARDIM MYRNA</v>
      </c>
      <c r="M1271" s="12" t="s">
        <v>130</v>
      </c>
      <c r="N1271" s="12" t="s">
        <v>30</v>
      </c>
      <c r="O1271" s="12" t="s">
        <v>13576</v>
      </c>
      <c r="P1271" s="12" t="s">
        <v>13577</v>
      </c>
      <c r="Q1271" s="12" t="s">
        <v>13578</v>
      </c>
      <c r="R1271" s="12" t="s">
        <v>29</v>
      </c>
      <c r="S1271" s="12" t="s">
        <v>13724</v>
      </c>
      <c r="T1271" s="12" t="s">
        <v>14074</v>
      </c>
      <c r="U1271" s="12" t="s">
        <v>8189</v>
      </c>
      <c r="V1271" s="12" t="s">
        <v>2477</v>
      </c>
      <c r="W1271" s="12" t="s">
        <v>5401</v>
      </c>
      <c r="X1271" s="12" t="s">
        <v>13581</v>
      </c>
      <c r="Y1271" s="12" t="s">
        <v>13582</v>
      </c>
      <c r="Z1271" s="12" t="s">
        <v>13582</v>
      </c>
      <c r="AA1271" s="12" t="s">
        <v>5015</v>
      </c>
      <c r="AB1271" s="12" t="s">
        <v>5015</v>
      </c>
      <c r="AC1271" s="12" t="s">
        <v>13583</v>
      </c>
      <c r="AD1271" s="12" t="s">
        <v>13584</v>
      </c>
      <c r="AE1271" s="12">
        <v>1000077</v>
      </c>
      <c r="AF1271" s="12" t="s">
        <v>5017</v>
      </c>
    </row>
    <row r="1272" spans="1:32" x14ac:dyDescent="0.25">
      <c r="A1272" s="12">
        <v>20240618</v>
      </c>
      <c r="B1272" s="13">
        <v>1819060</v>
      </c>
      <c r="C1272" s="53">
        <v>110005920014690</v>
      </c>
      <c r="D1272" s="53" t="e">
        <v>#N/A</v>
      </c>
      <c r="E1272" s="12" t="s">
        <v>9106</v>
      </c>
      <c r="F1272" s="12" t="s">
        <v>16760</v>
      </c>
      <c r="G1272" s="12" t="s">
        <v>16761</v>
      </c>
      <c r="H1272" s="13">
        <v>21201066363</v>
      </c>
      <c r="I1272" s="57" t="s">
        <v>2493</v>
      </c>
      <c r="J1272" s="12" t="s">
        <v>48</v>
      </c>
      <c r="K1272" s="12" t="s">
        <v>2494</v>
      </c>
      <c r="L1272" s="12" t="str">
        <f t="shared" si="19"/>
        <v>EMEI JARDIM NOVO PARELHEIROS I</v>
      </c>
      <c r="M1272" s="12" t="s">
        <v>130</v>
      </c>
      <c r="N1272" s="12" t="s">
        <v>30</v>
      </c>
      <c r="O1272" s="12" t="s">
        <v>13576</v>
      </c>
      <c r="P1272" s="12" t="s">
        <v>13577</v>
      </c>
      <c r="Q1272" s="12" t="s">
        <v>13578</v>
      </c>
      <c r="R1272" s="12" t="s">
        <v>29</v>
      </c>
      <c r="S1272" s="12" t="s">
        <v>13579</v>
      </c>
      <c r="T1272" s="12" t="s">
        <v>14000</v>
      </c>
      <c r="U1272" s="12" t="s">
        <v>9108</v>
      </c>
      <c r="V1272" s="12" t="s">
        <v>2495</v>
      </c>
      <c r="W1272" s="12" t="s">
        <v>7638</v>
      </c>
      <c r="X1272" s="12" t="s">
        <v>13581</v>
      </c>
      <c r="Y1272" s="12" t="s">
        <v>13582</v>
      </c>
      <c r="Z1272" s="12" t="s">
        <v>13582</v>
      </c>
      <c r="AA1272" s="12" t="s">
        <v>5015</v>
      </c>
      <c r="AB1272" s="12" t="s">
        <v>5015</v>
      </c>
      <c r="AC1272" s="12" t="s">
        <v>13583</v>
      </c>
      <c r="AD1272" s="12" t="s">
        <v>13584</v>
      </c>
      <c r="AE1272" s="12">
        <v>1371570</v>
      </c>
      <c r="AF1272" s="12" t="s">
        <v>5061</v>
      </c>
    </row>
    <row r="1273" spans="1:32" x14ac:dyDescent="0.25">
      <c r="A1273" s="12">
        <v>20200812</v>
      </c>
      <c r="B1273" s="13">
        <v>1369494</v>
      </c>
      <c r="C1273" s="53">
        <v>110005514027494</v>
      </c>
      <c r="D1273" s="53" t="e">
        <v>#N/A</v>
      </c>
      <c r="E1273" s="12" t="s">
        <v>9111</v>
      </c>
      <c r="F1273" s="12" t="s">
        <v>16762</v>
      </c>
      <c r="G1273" s="12" t="s">
        <v>16763</v>
      </c>
      <c r="H1273" s="13">
        <v>21201073633</v>
      </c>
      <c r="I1273" s="57" t="s">
        <v>2496</v>
      </c>
      <c r="J1273" s="12" t="s">
        <v>48</v>
      </c>
      <c r="K1273" s="12" t="s">
        <v>2497</v>
      </c>
      <c r="L1273" s="12" t="str">
        <f t="shared" si="19"/>
        <v>EMEI JARDIM NOVO SANTO AMARO - ALICE ALVES MARTINS</v>
      </c>
      <c r="M1273" s="12" t="s">
        <v>41</v>
      </c>
      <c r="N1273" s="12" t="s">
        <v>30</v>
      </c>
      <c r="O1273" s="12" t="s">
        <v>13576</v>
      </c>
      <c r="P1273" s="12" t="s">
        <v>13577</v>
      </c>
      <c r="Q1273" s="12" t="s">
        <v>13578</v>
      </c>
      <c r="R1273" s="12" t="s">
        <v>29</v>
      </c>
      <c r="S1273" s="12" t="s">
        <v>13579</v>
      </c>
      <c r="T1273" s="12" t="s">
        <v>16764</v>
      </c>
      <c r="U1273" s="12" t="s">
        <v>9113</v>
      </c>
      <c r="V1273" s="12" t="s">
        <v>2498</v>
      </c>
      <c r="W1273" s="12" t="s">
        <v>6863</v>
      </c>
      <c r="X1273" s="12" t="s">
        <v>13581</v>
      </c>
      <c r="Y1273" s="12" t="s">
        <v>13582</v>
      </c>
      <c r="Z1273" s="12" t="s">
        <v>13582</v>
      </c>
      <c r="AA1273" s="12" t="s">
        <v>5015</v>
      </c>
      <c r="AB1273" s="12" t="s">
        <v>5015</v>
      </c>
      <c r="AC1273" s="12" t="s">
        <v>13583</v>
      </c>
      <c r="AD1273" s="12" t="s">
        <v>13584</v>
      </c>
      <c r="AE1273" s="12">
        <v>998897</v>
      </c>
      <c r="AF1273" s="12" t="s">
        <v>5017</v>
      </c>
    </row>
    <row r="1274" spans="1:32" x14ac:dyDescent="0.25">
      <c r="A1274" s="12">
        <v>20220724</v>
      </c>
      <c r="B1274" s="13">
        <v>1554332</v>
      </c>
      <c r="C1274" s="53">
        <v>110002731012695</v>
      </c>
      <c r="D1274" s="53" t="e">
        <v>#N/A</v>
      </c>
      <c r="E1274" s="12" t="s">
        <v>9140</v>
      </c>
      <c r="F1274" s="12" t="s">
        <v>9139</v>
      </c>
      <c r="G1274" s="12" t="s">
        <v>16765</v>
      </c>
      <c r="H1274" s="13">
        <v>21201073115</v>
      </c>
      <c r="I1274" s="57" t="s">
        <v>2516</v>
      </c>
      <c r="J1274" s="12" t="s">
        <v>48</v>
      </c>
      <c r="K1274" s="12" t="s">
        <v>2517</v>
      </c>
      <c r="L1274" s="12" t="str">
        <f t="shared" si="19"/>
        <v>EMEI JARDIM PREMIANO</v>
      </c>
      <c r="M1274" s="12" t="s">
        <v>83</v>
      </c>
      <c r="N1274" s="12" t="s">
        <v>30</v>
      </c>
      <c r="O1274" s="12" t="s">
        <v>13576</v>
      </c>
      <c r="P1274" s="12" t="s">
        <v>13577</v>
      </c>
      <c r="Q1274" s="12" t="s">
        <v>13578</v>
      </c>
      <c r="R1274" s="12" t="s">
        <v>29</v>
      </c>
      <c r="S1274" s="12" t="s">
        <v>13579</v>
      </c>
      <c r="T1274" s="12" t="s">
        <v>15876</v>
      </c>
      <c r="U1274" s="12" t="s">
        <v>9142</v>
      </c>
      <c r="V1274" s="12" t="s">
        <v>2518</v>
      </c>
      <c r="W1274" s="12" t="s">
        <v>5902</v>
      </c>
      <c r="X1274" s="12" t="s">
        <v>13581</v>
      </c>
      <c r="Y1274" s="12" t="s">
        <v>13582</v>
      </c>
      <c r="Z1274" s="12" t="s">
        <v>13582</v>
      </c>
      <c r="AA1274" s="12" t="s">
        <v>5015</v>
      </c>
      <c r="AB1274" s="12" t="s">
        <v>5015</v>
      </c>
      <c r="AC1274" s="12" t="s">
        <v>13583</v>
      </c>
      <c r="AD1274" s="12" t="s">
        <v>13584</v>
      </c>
      <c r="AE1274" s="12">
        <v>1162167</v>
      </c>
      <c r="AF1274" s="12" t="s">
        <v>5017</v>
      </c>
    </row>
    <row r="1275" spans="1:32" x14ac:dyDescent="0.25">
      <c r="A1275" s="12">
        <v>20200902</v>
      </c>
      <c r="B1275" s="13">
        <v>1370102</v>
      </c>
      <c r="C1275" s="53">
        <v>110005928036994</v>
      </c>
      <c r="D1275" s="53" t="e">
        <v>#N/A</v>
      </c>
      <c r="E1275" s="12" t="s">
        <v>9215</v>
      </c>
      <c r="F1275" s="12" t="s">
        <v>9214</v>
      </c>
      <c r="G1275" s="12" t="s">
        <v>16766</v>
      </c>
      <c r="H1275" s="13">
        <v>21201074099</v>
      </c>
      <c r="I1275" s="57" t="s">
        <v>2564</v>
      </c>
      <c r="J1275" s="12" t="s">
        <v>48</v>
      </c>
      <c r="K1275" s="12" t="s">
        <v>2565</v>
      </c>
      <c r="L1275" s="12" t="str">
        <f t="shared" si="19"/>
        <v>EMEI JARDIM SAO BERNARDO</v>
      </c>
      <c r="M1275" s="12" t="s">
        <v>130</v>
      </c>
      <c r="N1275" s="12" t="s">
        <v>30</v>
      </c>
      <c r="O1275" s="12" t="s">
        <v>13576</v>
      </c>
      <c r="P1275" s="12" t="s">
        <v>13577</v>
      </c>
      <c r="Q1275" s="12" t="s">
        <v>13578</v>
      </c>
      <c r="R1275" s="12" t="s">
        <v>29</v>
      </c>
      <c r="S1275" s="12" t="s">
        <v>13579</v>
      </c>
      <c r="T1275" s="12" t="s">
        <v>16767</v>
      </c>
      <c r="U1275" s="12" t="s">
        <v>9217</v>
      </c>
      <c r="V1275" s="12" t="s">
        <v>2566</v>
      </c>
      <c r="W1275" s="12" t="s">
        <v>5945</v>
      </c>
      <c r="X1275" s="12" t="s">
        <v>13581</v>
      </c>
      <c r="Y1275" s="12" t="s">
        <v>13582</v>
      </c>
      <c r="Z1275" s="12" t="s">
        <v>13582</v>
      </c>
      <c r="AA1275" s="12" t="s">
        <v>5015</v>
      </c>
      <c r="AB1275" s="12" t="s">
        <v>5015</v>
      </c>
      <c r="AC1275" s="12" t="s">
        <v>13583</v>
      </c>
      <c r="AD1275" s="12" t="s">
        <v>13584</v>
      </c>
      <c r="AE1275" s="12">
        <v>1000090</v>
      </c>
      <c r="AF1275" s="12" t="s">
        <v>5017</v>
      </c>
    </row>
    <row r="1276" spans="1:32" x14ac:dyDescent="0.25">
      <c r="A1276" s="12">
        <v>20200903</v>
      </c>
      <c r="B1276" s="13">
        <v>1377068</v>
      </c>
      <c r="C1276" s="53">
        <v>110003834136891</v>
      </c>
      <c r="D1276" s="53" t="s">
        <v>16768</v>
      </c>
      <c r="E1276" s="12" t="s">
        <v>9363</v>
      </c>
      <c r="F1276" s="12" t="s">
        <v>9362</v>
      </c>
      <c r="G1276" s="12" t="s">
        <v>16769</v>
      </c>
      <c r="H1276" s="13">
        <v>21201073143</v>
      </c>
      <c r="I1276" s="57" t="s">
        <v>2665</v>
      </c>
      <c r="J1276" s="12" t="s">
        <v>48</v>
      </c>
      <c r="K1276" s="12" t="s">
        <v>2666</v>
      </c>
      <c r="L1276" s="12" t="str">
        <f t="shared" si="19"/>
        <v>EMEI JEAN PIAGET</v>
      </c>
      <c r="M1276" s="12" t="s">
        <v>8777</v>
      </c>
      <c r="N1276" s="12" t="s">
        <v>30</v>
      </c>
      <c r="O1276" s="12" t="s">
        <v>13576</v>
      </c>
      <c r="P1276" s="12" t="s">
        <v>13577</v>
      </c>
      <c r="Q1276" s="12" t="s">
        <v>13578</v>
      </c>
      <c r="R1276" s="12" t="s">
        <v>29</v>
      </c>
      <c r="S1276" s="12" t="s">
        <v>13579</v>
      </c>
      <c r="T1276" s="12" t="s">
        <v>16106</v>
      </c>
      <c r="U1276" s="12" t="s">
        <v>9365</v>
      </c>
      <c r="V1276" s="12" t="s">
        <v>2667</v>
      </c>
      <c r="W1276" s="12" t="s">
        <v>5638</v>
      </c>
      <c r="X1276" s="12" t="s">
        <v>13581</v>
      </c>
      <c r="Y1276" s="12" t="s">
        <v>13582</v>
      </c>
      <c r="Z1276" s="12" t="s">
        <v>13582</v>
      </c>
      <c r="AA1276" s="12" t="s">
        <v>5015</v>
      </c>
      <c r="AB1276" s="12" t="s">
        <v>5015</v>
      </c>
      <c r="AC1276" s="12" t="s">
        <v>13583</v>
      </c>
      <c r="AD1276" s="12" t="s">
        <v>13584</v>
      </c>
      <c r="AE1276" s="12">
        <v>1005177</v>
      </c>
      <c r="AF1276" s="12" t="s">
        <v>5017</v>
      </c>
    </row>
    <row r="1277" spans="1:32" x14ac:dyDescent="0.25">
      <c r="A1277" s="12">
        <v>20251204</v>
      </c>
      <c r="B1277" s="13">
        <v>2115845</v>
      </c>
      <c r="C1277" s="53">
        <v>110002035204499</v>
      </c>
      <c r="D1277" s="53" t="e">
        <v>#N/A</v>
      </c>
      <c r="E1277" s="12" t="e">
        <v>#N/A</v>
      </c>
      <c r="F1277" s="12" t="s">
        <v>16770</v>
      </c>
      <c r="G1277" s="12" t="s">
        <v>16771</v>
      </c>
      <c r="H1277" s="13">
        <v>21201173867</v>
      </c>
      <c r="I1277" s="60" t="s">
        <v>13514</v>
      </c>
      <c r="J1277" s="12" t="s">
        <v>48</v>
      </c>
      <c r="K1277" s="12" t="s">
        <v>13515</v>
      </c>
      <c r="L1277" s="12" t="str">
        <f t="shared" si="19"/>
        <v>EMEI JO SOARES</v>
      </c>
      <c r="M1277" s="12" t="s">
        <v>135</v>
      </c>
      <c r="N1277" s="12" t="s">
        <v>30</v>
      </c>
      <c r="O1277" s="12" t="s">
        <v>13576</v>
      </c>
      <c r="P1277" s="12" t="s">
        <v>13577</v>
      </c>
      <c r="Q1277" s="12" t="s">
        <v>13599</v>
      </c>
      <c r="R1277" s="12" t="s">
        <v>29</v>
      </c>
      <c r="S1277" s="12" t="s">
        <v>13579</v>
      </c>
      <c r="T1277" s="12" t="s">
        <v>13815</v>
      </c>
      <c r="U1277" s="12" t="s">
        <v>13517</v>
      </c>
      <c r="V1277" s="12" t="s">
        <v>13516</v>
      </c>
      <c r="W1277" s="12" t="s">
        <v>9456</v>
      </c>
      <c r="X1277" s="12" t="s">
        <v>13581</v>
      </c>
      <c r="Y1277" s="12" t="s">
        <v>13582</v>
      </c>
      <c r="Z1277" s="12" t="s">
        <v>13582</v>
      </c>
      <c r="AA1277" s="12" t="s">
        <v>5015</v>
      </c>
      <c r="AB1277" s="12" t="s">
        <v>5015</v>
      </c>
      <c r="AC1277" s="12" t="s">
        <v>13583</v>
      </c>
      <c r="AD1277" s="12" t="s">
        <v>13584</v>
      </c>
      <c r="AE1277" s="12">
        <v>1596813</v>
      </c>
      <c r="AF1277" s="12" t="s">
        <v>16688</v>
      </c>
    </row>
    <row r="1278" spans="1:32" x14ac:dyDescent="0.25">
      <c r="A1278" s="12">
        <v>20251029</v>
      </c>
      <c r="B1278" s="13">
        <v>2104836</v>
      </c>
      <c r="C1278" s="53">
        <v>110005899012697</v>
      </c>
      <c r="D1278" s="53" t="s">
        <v>16772</v>
      </c>
      <c r="E1278" s="12" t="s">
        <v>9386</v>
      </c>
      <c r="F1278" s="12" t="s">
        <v>9385</v>
      </c>
      <c r="G1278" s="12" t="s">
        <v>16773</v>
      </c>
      <c r="H1278" s="13">
        <v>21201170855</v>
      </c>
      <c r="I1278" s="57" t="s">
        <v>2678</v>
      </c>
      <c r="J1278" s="12" t="s">
        <v>48</v>
      </c>
      <c r="K1278" s="12" t="s">
        <v>2679</v>
      </c>
      <c r="L1278" s="12" t="str">
        <f t="shared" si="19"/>
        <v>EMEI JOANA MITSUE ISHII, PROFA</v>
      </c>
      <c r="M1278" s="12" t="s">
        <v>41</v>
      </c>
      <c r="N1278" s="12" t="s">
        <v>30</v>
      </c>
      <c r="O1278" s="12" t="s">
        <v>13576</v>
      </c>
      <c r="P1278" s="12" t="s">
        <v>13598</v>
      </c>
      <c r="Q1278" s="12" t="s">
        <v>13599</v>
      </c>
      <c r="R1278" s="12" t="s">
        <v>29</v>
      </c>
      <c r="S1278" s="12" t="s">
        <v>13579</v>
      </c>
      <c r="T1278" s="12" t="s">
        <v>15589</v>
      </c>
      <c r="U1278" s="12" t="s">
        <v>9388</v>
      </c>
      <c r="V1278" s="12" t="s">
        <v>2680</v>
      </c>
      <c r="W1278" s="12" t="s">
        <v>9389</v>
      </c>
      <c r="X1278" s="12" t="s">
        <v>13581</v>
      </c>
      <c r="Y1278" s="12" t="s">
        <v>13582</v>
      </c>
      <c r="Z1278" s="12" t="s">
        <v>13582</v>
      </c>
      <c r="AA1278" s="12" t="s">
        <v>5015</v>
      </c>
      <c r="AB1278" s="12" t="s">
        <v>5015</v>
      </c>
      <c r="AC1278" s="12" t="s">
        <v>13583</v>
      </c>
      <c r="AD1278" s="12" t="s">
        <v>13584</v>
      </c>
      <c r="AE1278" s="12">
        <v>1588567</v>
      </c>
      <c r="AF1278" s="12" t="s">
        <v>5061</v>
      </c>
    </row>
    <row r="1279" spans="1:32" x14ac:dyDescent="0.25">
      <c r="A1279" s="12">
        <v>20200825</v>
      </c>
      <c r="B1279" s="13">
        <v>1370457</v>
      </c>
      <c r="C1279" s="53">
        <v>110005976013397</v>
      </c>
      <c r="D1279" s="53" t="s">
        <v>16774</v>
      </c>
      <c r="E1279" s="12" t="s">
        <v>9414</v>
      </c>
      <c r="F1279" s="12" t="s">
        <v>9413</v>
      </c>
      <c r="G1279" s="12" t="s">
        <v>16775</v>
      </c>
      <c r="H1279" s="13">
        <v>21201073357</v>
      </c>
      <c r="I1279" s="57" t="s">
        <v>2694</v>
      </c>
      <c r="J1279" s="12" t="s">
        <v>48</v>
      </c>
      <c r="K1279" s="12" t="s">
        <v>2695</v>
      </c>
      <c r="L1279" s="12" t="str">
        <f t="shared" si="19"/>
        <v>EMEI JOAO CANDIDO</v>
      </c>
      <c r="M1279" s="12" t="s">
        <v>130</v>
      </c>
      <c r="N1279" s="12" t="s">
        <v>30</v>
      </c>
      <c r="O1279" s="12" t="s">
        <v>13576</v>
      </c>
      <c r="P1279" s="12" t="s">
        <v>13577</v>
      </c>
      <c r="Q1279" s="12" t="s">
        <v>13578</v>
      </c>
      <c r="R1279" s="12" t="s">
        <v>29</v>
      </c>
      <c r="S1279" s="12" t="s">
        <v>13579</v>
      </c>
      <c r="T1279" s="12" t="s">
        <v>15133</v>
      </c>
      <c r="U1279" s="12" t="s">
        <v>7193</v>
      </c>
      <c r="V1279" s="12" t="s">
        <v>1385</v>
      </c>
      <c r="W1279" s="12" t="s">
        <v>7199</v>
      </c>
      <c r="X1279" s="12" t="s">
        <v>13581</v>
      </c>
      <c r="Y1279" s="12" t="s">
        <v>13582</v>
      </c>
      <c r="Z1279" s="12" t="s">
        <v>13582</v>
      </c>
      <c r="AA1279" s="12" t="s">
        <v>5015</v>
      </c>
      <c r="AB1279" s="12" t="s">
        <v>5015</v>
      </c>
      <c r="AC1279" s="12" t="s">
        <v>13583</v>
      </c>
      <c r="AD1279" s="12" t="s">
        <v>13584</v>
      </c>
      <c r="AE1279" s="12">
        <v>999746</v>
      </c>
      <c r="AF1279" s="12" t="s">
        <v>5017</v>
      </c>
    </row>
    <row r="1280" spans="1:32" x14ac:dyDescent="0.25">
      <c r="A1280" s="12">
        <v>20200915</v>
      </c>
      <c r="B1280" s="13">
        <v>1378784</v>
      </c>
      <c r="C1280" s="53">
        <v>110005631013392</v>
      </c>
      <c r="D1280" s="53" t="e">
        <v>#N/A</v>
      </c>
      <c r="E1280" s="12" t="s">
        <v>9435</v>
      </c>
      <c r="F1280" s="12" t="s">
        <v>9434</v>
      </c>
      <c r="G1280" s="12" t="s">
        <v>16776</v>
      </c>
      <c r="H1280" s="13">
        <v>21201073973</v>
      </c>
      <c r="I1280" s="57" t="s">
        <v>2707</v>
      </c>
      <c r="J1280" s="12" t="s">
        <v>48</v>
      </c>
      <c r="K1280" s="12" t="s">
        <v>2708</v>
      </c>
      <c r="L1280" s="12" t="str">
        <f t="shared" si="19"/>
        <v>EMEI JOAO DE DEUS BUENO DOS REIS, DR.</v>
      </c>
      <c r="M1280" s="12" t="s">
        <v>205</v>
      </c>
      <c r="N1280" s="12" t="s">
        <v>30</v>
      </c>
      <c r="O1280" s="12" t="s">
        <v>13576</v>
      </c>
      <c r="P1280" s="12" t="s">
        <v>13577</v>
      </c>
      <c r="Q1280" s="12" t="s">
        <v>13578</v>
      </c>
      <c r="R1280" s="12" t="s">
        <v>29</v>
      </c>
      <c r="S1280" s="12" t="s">
        <v>13579</v>
      </c>
      <c r="T1280" s="12" t="s">
        <v>13533</v>
      </c>
      <c r="U1280" s="12" t="s">
        <v>8040</v>
      </c>
      <c r="V1280" s="12" t="s">
        <v>1867</v>
      </c>
      <c r="W1280" s="12" t="s">
        <v>6354</v>
      </c>
      <c r="X1280" s="12" t="s">
        <v>13581</v>
      </c>
      <c r="Y1280" s="12" t="s">
        <v>13582</v>
      </c>
      <c r="Z1280" s="12" t="s">
        <v>13582</v>
      </c>
      <c r="AA1280" s="12" t="s">
        <v>5015</v>
      </c>
      <c r="AB1280" s="12" t="s">
        <v>5015</v>
      </c>
      <c r="AC1280" s="12" t="s">
        <v>13583</v>
      </c>
      <c r="AD1280" s="12" t="s">
        <v>13584</v>
      </c>
      <c r="AE1280" s="12">
        <v>1006473</v>
      </c>
      <c r="AF1280" s="12" t="s">
        <v>5017</v>
      </c>
    </row>
    <row r="1281" spans="1:32" x14ac:dyDescent="0.25">
      <c r="A1281" s="12">
        <v>20200903</v>
      </c>
      <c r="B1281" s="13">
        <v>1377683</v>
      </c>
      <c r="C1281" s="53">
        <v>110003208104197</v>
      </c>
      <c r="D1281" s="53" t="e">
        <v>#N/A</v>
      </c>
      <c r="E1281" s="12" t="s">
        <v>9484</v>
      </c>
      <c r="F1281" s="12" t="s">
        <v>16777</v>
      </c>
      <c r="G1281" s="12" t="s">
        <v>16778</v>
      </c>
      <c r="H1281" s="13">
        <v>21201066688</v>
      </c>
      <c r="I1281" s="57" t="s">
        <v>2736</v>
      </c>
      <c r="J1281" s="12" t="s">
        <v>48</v>
      </c>
      <c r="K1281" s="12" t="s">
        <v>2737</v>
      </c>
      <c r="L1281" s="12" t="str">
        <f t="shared" si="19"/>
        <v>EMEI JOAO MENDONCA FALCAO</v>
      </c>
      <c r="M1281" s="12" t="s">
        <v>33</v>
      </c>
      <c r="N1281" s="12" t="s">
        <v>30</v>
      </c>
      <c r="O1281" s="12" t="s">
        <v>13576</v>
      </c>
      <c r="P1281" s="12" t="s">
        <v>13577</v>
      </c>
      <c r="Q1281" s="12" t="s">
        <v>13578</v>
      </c>
      <c r="R1281" s="12" t="s">
        <v>29</v>
      </c>
      <c r="S1281" s="12" t="s">
        <v>13724</v>
      </c>
      <c r="T1281" s="12" t="s">
        <v>472</v>
      </c>
      <c r="U1281" s="12" t="s">
        <v>9486</v>
      </c>
      <c r="V1281" s="12" t="s">
        <v>2738</v>
      </c>
      <c r="W1281" s="12" t="s">
        <v>5197</v>
      </c>
      <c r="X1281" s="12" t="s">
        <v>13581</v>
      </c>
      <c r="Y1281" s="12" t="s">
        <v>13582</v>
      </c>
      <c r="Z1281" s="12" t="s">
        <v>13582</v>
      </c>
      <c r="AA1281" s="12" t="s">
        <v>5015</v>
      </c>
      <c r="AB1281" s="12" t="s">
        <v>5015</v>
      </c>
      <c r="AC1281" s="12" t="s">
        <v>13583</v>
      </c>
      <c r="AD1281" s="12" t="s">
        <v>13584</v>
      </c>
      <c r="AE1281" s="12">
        <v>1005717</v>
      </c>
      <c r="AF1281" s="12" t="s">
        <v>5017</v>
      </c>
    </row>
    <row r="1282" spans="1:32" x14ac:dyDescent="0.25">
      <c r="A1282" s="12">
        <v>20200812</v>
      </c>
      <c r="B1282" s="13">
        <v>1369410</v>
      </c>
      <c r="C1282" s="53">
        <v>110003751004998</v>
      </c>
      <c r="D1282" s="53" t="e">
        <v>#N/A</v>
      </c>
      <c r="E1282" s="12" t="s">
        <v>9495</v>
      </c>
      <c r="F1282" s="12" t="s">
        <v>16779</v>
      </c>
      <c r="G1282" s="12" t="s">
        <v>16780</v>
      </c>
      <c r="H1282" s="13">
        <v>21201075824</v>
      </c>
      <c r="I1282" s="57" t="s">
        <v>2743</v>
      </c>
      <c r="J1282" s="12" t="s">
        <v>48</v>
      </c>
      <c r="K1282" s="12" t="s">
        <v>2744</v>
      </c>
      <c r="L1282" s="12" t="str">
        <f t="shared" ref="L1282:L1345" si="20">J1282&amp;" "&amp;K1282</f>
        <v>EMEI JOAO NEGRAO, CEL.</v>
      </c>
      <c r="M1282" s="12" t="s">
        <v>196</v>
      </c>
      <c r="N1282" s="12" t="s">
        <v>30</v>
      </c>
      <c r="O1282" s="12" t="s">
        <v>13576</v>
      </c>
      <c r="P1282" s="12" t="s">
        <v>13577</v>
      </c>
      <c r="Q1282" s="12" t="s">
        <v>13578</v>
      </c>
      <c r="R1282" s="12" t="s">
        <v>29</v>
      </c>
      <c r="S1282" s="12" t="s">
        <v>13579</v>
      </c>
      <c r="T1282" s="12" t="s">
        <v>14459</v>
      </c>
      <c r="U1282" s="12" t="s">
        <v>9497</v>
      </c>
      <c r="V1282" s="12" t="s">
        <v>2745</v>
      </c>
      <c r="W1282" s="12" t="s">
        <v>6044</v>
      </c>
      <c r="X1282" s="12" t="s">
        <v>13581</v>
      </c>
      <c r="Y1282" s="12" t="s">
        <v>13582</v>
      </c>
      <c r="Z1282" s="12" t="s">
        <v>13582</v>
      </c>
      <c r="AA1282" s="12" t="s">
        <v>5015</v>
      </c>
      <c r="AB1282" s="12" t="s">
        <v>5015</v>
      </c>
      <c r="AC1282" s="12" t="s">
        <v>13583</v>
      </c>
      <c r="AD1282" s="12" t="s">
        <v>13584</v>
      </c>
      <c r="AE1282" s="12">
        <v>998937</v>
      </c>
      <c r="AF1282" s="12" t="s">
        <v>5017</v>
      </c>
    </row>
    <row r="1283" spans="1:32" x14ac:dyDescent="0.25">
      <c r="A1283" s="12">
        <v>20200820</v>
      </c>
      <c r="B1283" s="13">
        <v>1374302</v>
      </c>
      <c r="C1283" s="53">
        <v>110002671149290</v>
      </c>
      <c r="D1283" s="53" t="s">
        <v>16781</v>
      </c>
      <c r="E1283" s="12" t="s">
        <v>9500</v>
      </c>
      <c r="F1283" s="12" t="s">
        <v>9499</v>
      </c>
      <c r="G1283" s="12" t="s">
        <v>16782</v>
      </c>
      <c r="H1283" s="13">
        <v>21201075917</v>
      </c>
      <c r="I1283" s="57" t="s">
        <v>2747</v>
      </c>
      <c r="J1283" s="12" t="s">
        <v>48</v>
      </c>
      <c r="K1283" s="12" t="s">
        <v>2748</v>
      </c>
      <c r="L1283" s="12" t="str">
        <f t="shared" si="20"/>
        <v>EMEI JOAO ORTALE, PROF.</v>
      </c>
      <c r="M1283" s="12" t="s">
        <v>56</v>
      </c>
      <c r="N1283" s="12" t="s">
        <v>30</v>
      </c>
      <c r="O1283" s="12" t="s">
        <v>13576</v>
      </c>
      <c r="P1283" s="12" t="s">
        <v>13577</v>
      </c>
      <c r="Q1283" s="12" t="s">
        <v>13578</v>
      </c>
      <c r="R1283" s="12" t="s">
        <v>29</v>
      </c>
      <c r="S1283" s="12" t="s">
        <v>13579</v>
      </c>
      <c r="T1283" s="12" t="s">
        <v>15690</v>
      </c>
      <c r="U1283" s="12" t="s">
        <v>9502</v>
      </c>
      <c r="V1283" s="12" t="s">
        <v>2749</v>
      </c>
      <c r="W1283" s="12" t="s">
        <v>5401</v>
      </c>
      <c r="X1283" s="12" t="s">
        <v>13581</v>
      </c>
      <c r="Y1283" s="12" t="s">
        <v>13582</v>
      </c>
      <c r="Z1283" s="12" t="s">
        <v>13582</v>
      </c>
      <c r="AA1283" s="12" t="s">
        <v>5015</v>
      </c>
      <c r="AB1283" s="12" t="s">
        <v>5015</v>
      </c>
      <c r="AC1283" s="12" t="s">
        <v>13583</v>
      </c>
      <c r="AD1283" s="12" t="s">
        <v>13584</v>
      </c>
      <c r="AE1283" s="12">
        <v>1002264</v>
      </c>
      <c r="AF1283" s="12" t="s">
        <v>5017</v>
      </c>
    </row>
    <row r="1284" spans="1:32" x14ac:dyDescent="0.25">
      <c r="A1284" s="12">
        <v>20200821</v>
      </c>
      <c r="B1284" s="13">
        <v>1376475</v>
      </c>
      <c r="C1284" s="53">
        <v>110003947993196</v>
      </c>
      <c r="D1284" s="53" t="s">
        <v>16783</v>
      </c>
      <c r="E1284" s="12" t="s">
        <v>9505</v>
      </c>
      <c r="F1284" s="12" t="s">
        <v>16784</v>
      </c>
      <c r="G1284" s="12" t="s">
        <v>16785</v>
      </c>
      <c r="H1284" s="13">
        <v>21201073116</v>
      </c>
      <c r="I1284" s="57" t="s">
        <v>2751</v>
      </c>
      <c r="J1284" s="12" t="s">
        <v>48</v>
      </c>
      <c r="K1284" s="12" t="s">
        <v>2752</v>
      </c>
      <c r="L1284" s="12" t="str">
        <f t="shared" si="20"/>
        <v>EMEI JOAO PAULO II, PAPA</v>
      </c>
      <c r="M1284" s="12" t="s">
        <v>8777</v>
      </c>
      <c r="N1284" s="12" t="s">
        <v>30</v>
      </c>
      <c r="O1284" s="12" t="s">
        <v>13576</v>
      </c>
      <c r="P1284" s="12" t="s">
        <v>13577</v>
      </c>
      <c r="Q1284" s="12" t="s">
        <v>13578</v>
      </c>
      <c r="R1284" s="12" t="s">
        <v>29</v>
      </c>
      <c r="S1284" s="12" t="s">
        <v>13579</v>
      </c>
      <c r="T1284" s="12" t="s">
        <v>15124</v>
      </c>
      <c r="U1284" s="12" t="s">
        <v>9507</v>
      </c>
      <c r="V1284" s="12" t="s">
        <v>2753</v>
      </c>
      <c r="W1284" s="12" t="s">
        <v>9508</v>
      </c>
      <c r="X1284" s="12" t="s">
        <v>13581</v>
      </c>
      <c r="Y1284" s="12" t="s">
        <v>13582</v>
      </c>
      <c r="Z1284" s="12" t="s">
        <v>13582</v>
      </c>
      <c r="AA1284" s="12" t="s">
        <v>5015</v>
      </c>
      <c r="AB1284" s="12" t="s">
        <v>5015</v>
      </c>
      <c r="AC1284" s="12" t="s">
        <v>13583</v>
      </c>
      <c r="AD1284" s="12" t="s">
        <v>13584</v>
      </c>
      <c r="AE1284" s="12">
        <v>1004800</v>
      </c>
      <c r="AF1284" s="12" t="s">
        <v>5017</v>
      </c>
    </row>
    <row r="1285" spans="1:32" x14ac:dyDescent="0.25">
      <c r="A1285" s="12">
        <v>20220211</v>
      </c>
      <c r="B1285" s="13">
        <v>1534498</v>
      </c>
      <c r="C1285" s="53">
        <v>110002781018590</v>
      </c>
      <c r="D1285" s="53" t="e">
        <v>#N/A</v>
      </c>
      <c r="E1285" s="12" t="s">
        <v>9532</v>
      </c>
      <c r="F1285" s="12" t="s">
        <v>9531</v>
      </c>
      <c r="G1285" s="12" t="s">
        <v>16786</v>
      </c>
      <c r="H1285" s="13">
        <v>21201075483</v>
      </c>
      <c r="I1285" s="57" t="s">
        <v>2767</v>
      </c>
      <c r="J1285" s="12" t="s">
        <v>48</v>
      </c>
      <c r="K1285" s="12" t="s">
        <v>2768</v>
      </c>
      <c r="L1285" s="12" t="str">
        <f t="shared" si="20"/>
        <v>EMEI JOAO RUBENS MARCELO</v>
      </c>
      <c r="M1285" s="12" t="s">
        <v>56</v>
      </c>
      <c r="N1285" s="12" t="s">
        <v>30</v>
      </c>
      <c r="O1285" s="12" t="s">
        <v>13576</v>
      </c>
      <c r="P1285" s="12" t="s">
        <v>13577</v>
      </c>
      <c r="Q1285" s="12" t="s">
        <v>13578</v>
      </c>
      <c r="R1285" s="12" t="s">
        <v>29</v>
      </c>
      <c r="S1285" s="12" t="s">
        <v>13579</v>
      </c>
      <c r="T1285" s="12" t="s">
        <v>15690</v>
      </c>
      <c r="U1285" s="12" t="s">
        <v>9534</v>
      </c>
      <c r="V1285" s="12" t="s">
        <v>2769</v>
      </c>
      <c r="W1285" s="12" t="s">
        <v>5811</v>
      </c>
      <c r="X1285" s="12" t="s">
        <v>13581</v>
      </c>
      <c r="Y1285" s="12" t="s">
        <v>13582</v>
      </c>
      <c r="Z1285" s="12" t="s">
        <v>13582</v>
      </c>
      <c r="AA1285" s="12" t="s">
        <v>5015</v>
      </c>
      <c r="AB1285" s="12" t="s">
        <v>5015</v>
      </c>
      <c r="AC1285" s="12" t="s">
        <v>13583</v>
      </c>
      <c r="AD1285" s="12" t="s">
        <v>13584</v>
      </c>
      <c r="AE1285" s="12">
        <v>1144335</v>
      </c>
      <c r="AF1285" s="12" t="s">
        <v>5017</v>
      </c>
    </row>
    <row r="1286" spans="1:32" x14ac:dyDescent="0.25">
      <c r="A1286" s="12">
        <v>20250318</v>
      </c>
      <c r="B1286" s="13">
        <v>1978810</v>
      </c>
      <c r="C1286" s="53">
        <v>110003227253798</v>
      </c>
      <c r="D1286" s="53" t="e">
        <v>#N/A</v>
      </c>
      <c r="E1286" s="12" t="s">
        <v>9543</v>
      </c>
      <c r="F1286" s="12" t="s">
        <v>9542</v>
      </c>
      <c r="G1286" s="12" t="s">
        <v>16787</v>
      </c>
      <c r="H1286" s="13">
        <v>21201171659</v>
      </c>
      <c r="I1286" s="57" t="s">
        <v>2772</v>
      </c>
      <c r="J1286" s="12" t="s">
        <v>48</v>
      </c>
      <c r="K1286" s="12" t="s">
        <v>2773</v>
      </c>
      <c r="L1286" s="12" t="str">
        <f t="shared" si="20"/>
        <v>EMEI JOAO THEODORO</v>
      </c>
      <c r="M1286" s="12" t="s">
        <v>21</v>
      </c>
      <c r="N1286" s="12" t="s">
        <v>30</v>
      </c>
      <c r="O1286" s="12" t="s">
        <v>13576</v>
      </c>
      <c r="P1286" s="12" t="s">
        <v>13577</v>
      </c>
      <c r="Q1286" s="12" t="s">
        <v>13578</v>
      </c>
      <c r="R1286" s="12" t="s">
        <v>29</v>
      </c>
      <c r="S1286" s="12" t="s">
        <v>13724</v>
      </c>
      <c r="T1286" s="12" t="s">
        <v>14409</v>
      </c>
      <c r="U1286" s="12" t="s">
        <v>9545</v>
      </c>
      <c r="V1286" s="12" t="s">
        <v>2774</v>
      </c>
      <c r="W1286" s="12" t="s">
        <v>5224</v>
      </c>
      <c r="X1286" s="12" t="s">
        <v>13581</v>
      </c>
      <c r="Y1286" s="12" t="s">
        <v>13582</v>
      </c>
      <c r="Z1286" s="12" t="s">
        <v>13582</v>
      </c>
      <c r="AA1286" s="12" t="s">
        <v>5015</v>
      </c>
      <c r="AB1286" s="12" t="s">
        <v>5015</v>
      </c>
      <c r="AC1286" s="12" t="s">
        <v>13583</v>
      </c>
      <c r="AD1286" s="12" t="s">
        <v>13584</v>
      </c>
      <c r="AE1286" s="12">
        <v>1494519</v>
      </c>
      <c r="AF1286" s="12" t="s">
        <v>5061</v>
      </c>
    </row>
    <row r="1287" spans="1:32" x14ac:dyDescent="0.25">
      <c r="A1287" s="12">
        <v>20200819</v>
      </c>
      <c r="B1287" s="13">
        <v>1371939</v>
      </c>
      <c r="C1287" s="53">
        <v>110002215268193</v>
      </c>
      <c r="D1287" s="53" t="s">
        <v>16788</v>
      </c>
      <c r="E1287" s="12" t="s">
        <v>9563</v>
      </c>
      <c r="F1287" s="12" t="s">
        <v>16789</v>
      </c>
      <c r="G1287" s="12" t="s">
        <v>16790</v>
      </c>
      <c r="H1287" s="13">
        <v>21201074104</v>
      </c>
      <c r="I1287" s="57" t="s">
        <v>2785</v>
      </c>
      <c r="J1287" s="12" t="s">
        <v>48</v>
      </c>
      <c r="K1287" s="12" t="s">
        <v>2786</v>
      </c>
      <c r="L1287" s="12" t="str">
        <f t="shared" si="20"/>
        <v>EMEI JOAQUIM ANTONIO DA ROCHA</v>
      </c>
      <c r="M1287" s="12" t="s">
        <v>21</v>
      </c>
      <c r="N1287" s="12" t="s">
        <v>30</v>
      </c>
      <c r="O1287" s="12" t="s">
        <v>13576</v>
      </c>
      <c r="P1287" s="12" t="s">
        <v>13577</v>
      </c>
      <c r="Q1287" s="12" t="s">
        <v>13578</v>
      </c>
      <c r="R1287" s="12" t="s">
        <v>29</v>
      </c>
      <c r="S1287" s="12" t="s">
        <v>13579</v>
      </c>
      <c r="T1287" s="12" t="s">
        <v>1205</v>
      </c>
      <c r="U1287" s="12" t="s">
        <v>9565</v>
      </c>
      <c r="V1287" s="12" t="s">
        <v>2787</v>
      </c>
      <c r="W1287" s="12" t="s">
        <v>5237</v>
      </c>
      <c r="X1287" s="12" t="s">
        <v>13581</v>
      </c>
      <c r="Y1287" s="12" t="s">
        <v>13582</v>
      </c>
      <c r="Z1287" s="12" t="s">
        <v>13582</v>
      </c>
      <c r="AA1287" s="12" t="s">
        <v>5015</v>
      </c>
      <c r="AB1287" s="12" t="s">
        <v>5015</v>
      </c>
      <c r="AC1287" s="12" t="s">
        <v>13583</v>
      </c>
      <c r="AD1287" s="12" t="s">
        <v>13584</v>
      </c>
      <c r="AE1287" s="12">
        <v>1001514</v>
      </c>
      <c r="AF1287" s="12" t="s">
        <v>5017</v>
      </c>
    </row>
    <row r="1288" spans="1:32" x14ac:dyDescent="0.25">
      <c r="A1288" s="12">
        <v>20231111</v>
      </c>
      <c r="B1288" s="13">
        <v>1665892</v>
      </c>
      <c r="C1288" s="53">
        <v>110005511041097</v>
      </c>
      <c r="D1288" s="53" t="e">
        <v>#N/A</v>
      </c>
      <c r="E1288" s="12" t="s">
        <v>9585</v>
      </c>
      <c r="F1288" s="12" t="s">
        <v>16791</v>
      </c>
      <c r="G1288" s="12" t="s">
        <v>16792</v>
      </c>
      <c r="H1288" s="13">
        <v>21201073159</v>
      </c>
      <c r="I1288" s="57" t="s">
        <v>2799</v>
      </c>
      <c r="J1288" s="12" t="s">
        <v>48</v>
      </c>
      <c r="K1288" s="12" t="s">
        <v>2800</v>
      </c>
      <c r="L1288" s="12" t="str">
        <f t="shared" si="20"/>
        <v>EMEI JOAQUIM MANUEL DE MACEDO</v>
      </c>
      <c r="M1288" s="12" t="s">
        <v>41</v>
      </c>
      <c r="N1288" s="12" t="s">
        <v>30</v>
      </c>
      <c r="O1288" s="12" t="s">
        <v>13576</v>
      </c>
      <c r="P1288" s="12" t="s">
        <v>13577</v>
      </c>
      <c r="Q1288" s="12" t="s">
        <v>13578</v>
      </c>
      <c r="R1288" s="12" t="s">
        <v>29</v>
      </c>
      <c r="S1288" s="12" t="s">
        <v>13607</v>
      </c>
      <c r="T1288" s="12" t="s">
        <v>15204</v>
      </c>
      <c r="U1288" s="12" t="s">
        <v>9587</v>
      </c>
      <c r="V1288" s="12" t="s">
        <v>2801</v>
      </c>
      <c r="W1288" s="12" t="s">
        <v>6140</v>
      </c>
      <c r="X1288" s="12" t="s">
        <v>13581</v>
      </c>
      <c r="Y1288" s="12" t="s">
        <v>13582</v>
      </c>
      <c r="Z1288" s="12" t="s">
        <v>13582</v>
      </c>
      <c r="AA1288" s="12" t="s">
        <v>5015</v>
      </c>
      <c r="AB1288" s="12" t="s">
        <v>5015</v>
      </c>
      <c r="AC1288" s="12" t="s">
        <v>13583</v>
      </c>
      <c r="AD1288" s="12" t="s">
        <v>13584</v>
      </c>
      <c r="AE1288" s="12">
        <v>1257414</v>
      </c>
      <c r="AF1288" s="12" t="s">
        <v>5017</v>
      </c>
    </row>
    <row r="1289" spans="1:32" x14ac:dyDescent="0.25">
      <c r="A1289" s="12">
        <v>20200923</v>
      </c>
      <c r="B1289" s="13">
        <v>1377352</v>
      </c>
      <c r="C1289" s="53">
        <v>110002242036591</v>
      </c>
      <c r="D1289" s="55" t="s">
        <v>16793</v>
      </c>
      <c r="E1289" s="12" t="s">
        <v>9619</v>
      </c>
      <c r="F1289" s="12" t="s">
        <v>9618</v>
      </c>
      <c r="G1289" s="12" t="s">
        <v>16794</v>
      </c>
      <c r="H1289" s="13">
        <v>21201072392</v>
      </c>
      <c r="I1289" s="57" t="s">
        <v>2820</v>
      </c>
      <c r="J1289" s="12" t="s">
        <v>48</v>
      </c>
      <c r="K1289" s="12" t="s">
        <v>2821</v>
      </c>
      <c r="L1289" s="12" t="str">
        <f t="shared" si="20"/>
        <v>EMEI JONISE MAXIMO DA FONSECA, PROFA.</v>
      </c>
      <c r="M1289" s="12" t="s">
        <v>61</v>
      </c>
      <c r="N1289" s="12" t="s">
        <v>30</v>
      </c>
      <c r="O1289" s="12" t="s">
        <v>13576</v>
      </c>
      <c r="P1289" s="12" t="s">
        <v>13577</v>
      </c>
      <c r="Q1289" s="12" t="s">
        <v>13578</v>
      </c>
      <c r="R1289" s="12" t="s">
        <v>29</v>
      </c>
      <c r="S1289" s="12" t="s">
        <v>13579</v>
      </c>
      <c r="T1289" s="12" t="s">
        <v>16795</v>
      </c>
      <c r="U1289" s="12" t="s">
        <v>9621</v>
      </c>
      <c r="V1289" s="12" t="s">
        <v>2822</v>
      </c>
      <c r="W1289" s="12" t="s">
        <v>9622</v>
      </c>
      <c r="X1289" s="12" t="s">
        <v>13581</v>
      </c>
      <c r="Y1289" s="12" t="s">
        <v>13582</v>
      </c>
      <c r="Z1289" s="12" t="s">
        <v>13582</v>
      </c>
      <c r="AA1289" s="12" t="s">
        <v>5015</v>
      </c>
      <c r="AB1289" s="12" t="s">
        <v>5015</v>
      </c>
      <c r="AC1289" s="12" t="s">
        <v>13583</v>
      </c>
      <c r="AD1289" s="12" t="s">
        <v>13584</v>
      </c>
      <c r="AE1289" s="12">
        <v>1005391</v>
      </c>
      <c r="AF1289" s="12" t="s">
        <v>5017</v>
      </c>
    </row>
    <row r="1290" spans="1:32" x14ac:dyDescent="0.25">
      <c r="A1290" s="12">
        <v>20200903</v>
      </c>
      <c r="B1290" s="13">
        <v>1372584</v>
      </c>
      <c r="C1290" s="53">
        <v>110003751005498</v>
      </c>
      <c r="D1290" s="53" t="e">
        <v>#N/A</v>
      </c>
      <c r="E1290" s="12" t="s">
        <v>9625</v>
      </c>
      <c r="F1290" s="12" t="s">
        <v>16796</v>
      </c>
      <c r="G1290" s="12" t="s">
        <v>16797</v>
      </c>
      <c r="H1290" s="13">
        <v>21201069432</v>
      </c>
      <c r="I1290" s="57" t="s">
        <v>2824</v>
      </c>
      <c r="J1290" s="12" t="s">
        <v>48</v>
      </c>
      <c r="K1290" s="12" t="s">
        <v>2825</v>
      </c>
      <c r="L1290" s="12" t="str">
        <f t="shared" si="20"/>
        <v>EMEI JORGE ADILSON CANDIDO, PROF.</v>
      </c>
      <c r="M1290" s="12" t="s">
        <v>196</v>
      </c>
      <c r="N1290" s="12" t="s">
        <v>30</v>
      </c>
      <c r="O1290" s="12" t="s">
        <v>13576</v>
      </c>
      <c r="P1290" s="12" t="s">
        <v>13577</v>
      </c>
      <c r="Q1290" s="12" t="s">
        <v>13578</v>
      </c>
      <c r="R1290" s="12" t="s">
        <v>29</v>
      </c>
      <c r="S1290" s="12" t="s">
        <v>13579</v>
      </c>
      <c r="T1290" s="12" t="s">
        <v>2827</v>
      </c>
      <c r="U1290" s="12" t="s">
        <v>9627</v>
      </c>
      <c r="V1290" s="12" t="s">
        <v>2826</v>
      </c>
      <c r="W1290" s="12" t="s">
        <v>5504</v>
      </c>
      <c r="X1290" s="12" t="s">
        <v>13581</v>
      </c>
      <c r="Y1290" s="12" t="s">
        <v>13582</v>
      </c>
      <c r="Z1290" s="12" t="s">
        <v>13582</v>
      </c>
      <c r="AA1290" s="12" t="s">
        <v>5015</v>
      </c>
      <c r="AB1290" s="12" t="s">
        <v>5015</v>
      </c>
      <c r="AC1290" s="12" t="s">
        <v>13583</v>
      </c>
      <c r="AD1290" s="12" t="s">
        <v>13584</v>
      </c>
      <c r="AE1290" s="12">
        <v>998427</v>
      </c>
      <c r="AF1290" s="12" t="s">
        <v>5017</v>
      </c>
    </row>
    <row r="1291" spans="1:32" x14ac:dyDescent="0.25">
      <c r="A1291" s="12">
        <v>20200901</v>
      </c>
      <c r="B1291" s="13">
        <v>1378721</v>
      </c>
      <c r="C1291" s="53">
        <v>110002965031696</v>
      </c>
      <c r="D1291" s="53" t="s">
        <v>16798</v>
      </c>
      <c r="E1291" s="12" t="s">
        <v>9639</v>
      </c>
      <c r="F1291" s="12" t="s">
        <v>9638</v>
      </c>
      <c r="G1291" s="12" t="s">
        <v>16799</v>
      </c>
      <c r="H1291" s="13">
        <v>21201073782</v>
      </c>
      <c r="I1291" s="57" t="s">
        <v>2833</v>
      </c>
      <c r="J1291" s="12" t="s">
        <v>48</v>
      </c>
      <c r="K1291" s="12" t="s">
        <v>2834</v>
      </c>
      <c r="L1291" s="12" t="str">
        <f t="shared" si="20"/>
        <v>EMEI JOSE ALOYSIO RODRIGUES CORREA, PROF.</v>
      </c>
      <c r="M1291" s="12" t="s">
        <v>33</v>
      </c>
      <c r="N1291" s="12" t="s">
        <v>30</v>
      </c>
      <c r="O1291" s="12" t="s">
        <v>13576</v>
      </c>
      <c r="P1291" s="12" t="s">
        <v>13577</v>
      </c>
      <c r="Q1291" s="12" t="s">
        <v>13578</v>
      </c>
      <c r="R1291" s="12" t="s">
        <v>29</v>
      </c>
      <c r="S1291" s="12" t="s">
        <v>13579</v>
      </c>
      <c r="T1291" s="12" t="s">
        <v>15883</v>
      </c>
      <c r="U1291" s="12" t="s">
        <v>9641</v>
      </c>
      <c r="V1291" s="12" t="s">
        <v>2835</v>
      </c>
      <c r="W1291" s="12" t="s">
        <v>9642</v>
      </c>
      <c r="X1291" s="12" t="s">
        <v>13581</v>
      </c>
      <c r="Y1291" s="12" t="s">
        <v>13582</v>
      </c>
      <c r="Z1291" s="12" t="s">
        <v>13582</v>
      </c>
      <c r="AA1291" s="12" t="s">
        <v>5015</v>
      </c>
      <c r="AB1291" s="12" t="s">
        <v>5015</v>
      </c>
      <c r="AC1291" s="12" t="s">
        <v>13583</v>
      </c>
      <c r="AD1291" s="12" t="s">
        <v>13584</v>
      </c>
      <c r="AE1291" s="12">
        <v>1006449</v>
      </c>
      <c r="AF1291" s="12" t="s">
        <v>5017</v>
      </c>
    </row>
    <row r="1292" spans="1:32" x14ac:dyDescent="0.25">
      <c r="A1292" s="12">
        <v>20200812</v>
      </c>
      <c r="B1292" s="13">
        <v>1368922</v>
      </c>
      <c r="C1292" s="53">
        <v>110002976178693</v>
      </c>
      <c r="D1292" s="53" t="s">
        <v>16800</v>
      </c>
      <c r="E1292" s="12" t="s">
        <v>9662</v>
      </c>
      <c r="F1292" s="12" t="s">
        <v>9661</v>
      </c>
      <c r="G1292" s="12" t="s">
        <v>16801</v>
      </c>
      <c r="H1292" s="13">
        <v>21201073802</v>
      </c>
      <c r="I1292" s="57" t="s">
        <v>2849</v>
      </c>
      <c r="J1292" s="12" t="s">
        <v>48</v>
      </c>
      <c r="K1292" s="12" t="s">
        <v>2850</v>
      </c>
      <c r="L1292" s="12" t="str">
        <f t="shared" si="20"/>
        <v>EMEI JOSE AUGUSTO CESAR, DR.</v>
      </c>
      <c r="M1292" s="12" t="s">
        <v>61</v>
      </c>
      <c r="N1292" s="12" t="s">
        <v>30</v>
      </c>
      <c r="O1292" s="12" t="s">
        <v>13576</v>
      </c>
      <c r="P1292" s="12" t="s">
        <v>13577</v>
      </c>
      <c r="Q1292" s="12" t="s">
        <v>13578</v>
      </c>
      <c r="R1292" s="12" t="s">
        <v>29</v>
      </c>
      <c r="S1292" s="12" t="s">
        <v>13579</v>
      </c>
      <c r="T1292" s="12" t="s">
        <v>99</v>
      </c>
      <c r="U1292" s="12" t="s">
        <v>9664</v>
      </c>
      <c r="V1292" s="12" t="s">
        <v>2851</v>
      </c>
      <c r="W1292" s="12" t="s">
        <v>5032</v>
      </c>
      <c r="X1292" s="12" t="s">
        <v>13581</v>
      </c>
      <c r="Y1292" s="12" t="s">
        <v>13582</v>
      </c>
      <c r="Z1292" s="12" t="s">
        <v>13582</v>
      </c>
      <c r="AA1292" s="12" t="s">
        <v>5015</v>
      </c>
      <c r="AB1292" s="12" t="s">
        <v>5015</v>
      </c>
      <c r="AC1292" s="12" t="s">
        <v>13583</v>
      </c>
      <c r="AD1292" s="12" t="s">
        <v>13584</v>
      </c>
      <c r="AE1292" s="12">
        <v>997615</v>
      </c>
      <c r="AF1292" s="12" t="s">
        <v>5017</v>
      </c>
    </row>
    <row r="1293" spans="1:32" x14ac:dyDescent="0.25">
      <c r="A1293" s="12">
        <v>20200824</v>
      </c>
      <c r="B1293" s="13">
        <v>1375173</v>
      </c>
      <c r="C1293" s="53">
        <v>110002976178995</v>
      </c>
      <c r="D1293" s="53" t="s">
        <v>16802</v>
      </c>
      <c r="E1293" s="12" t="s">
        <v>9688</v>
      </c>
      <c r="F1293" s="12" t="s">
        <v>9687</v>
      </c>
      <c r="G1293" s="12" t="s">
        <v>16803</v>
      </c>
      <c r="H1293" s="13">
        <v>21201072851</v>
      </c>
      <c r="I1293" s="57" t="s">
        <v>2865</v>
      </c>
      <c r="J1293" s="12" t="s">
        <v>48</v>
      </c>
      <c r="K1293" s="12" t="s">
        <v>2866</v>
      </c>
      <c r="L1293" s="12" t="str">
        <f t="shared" si="20"/>
        <v>EMEI JOSE BONIFACIO DE ANDRADA E SILVA</v>
      </c>
      <c r="M1293" s="12" t="s">
        <v>61</v>
      </c>
      <c r="N1293" s="12" t="s">
        <v>30</v>
      </c>
      <c r="O1293" s="12" t="s">
        <v>13576</v>
      </c>
      <c r="P1293" s="12" t="s">
        <v>13577</v>
      </c>
      <c r="Q1293" s="12" t="s">
        <v>13578</v>
      </c>
      <c r="R1293" s="12" t="s">
        <v>29</v>
      </c>
      <c r="S1293" s="12" t="s">
        <v>13724</v>
      </c>
      <c r="T1293" s="12" t="s">
        <v>99</v>
      </c>
      <c r="U1293" s="12" t="s">
        <v>5637</v>
      </c>
      <c r="V1293" s="12" t="s">
        <v>421</v>
      </c>
      <c r="W1293" s="12" t="s">
        <v>9690</v>
      </c>
      <c r="X1293" s="12" t="s">
        <v>13581</v>
      </c>
      <c r="Y1293" s="12" t="s">
        <v>13582</v>
      </c>
      <c r="Z1293" s="12" t="s">
        <v>13582</v>
      </c>
      <c r="AA1293" s="12" t="s">
        <v>5015</v>
      </c>
      <c r="AB1293" s="12" t="s">
        <v>5015</v>
      </c>
      <c r="AC1293" s="12" t="s">
        <v>13583</v>
      </c>
      <c r="AD1293" s="12" t="s">
        <v>13584</v>
      </c>
      <c r="AE1293" s="12">
        <v>1002663</v>
      </c>
      <c r="AF1293" s="12" t="s">
        <v>5017</v>
      </c>
    </row>
    <row r="1294" spans="1:32" x14ac:dyDescent="0.25">
      <c r="A1294" s="12">
        <v>20200820</v>
      </c>
      <c r="B1294" s="13">
        <v>1370413</v>
      </c>
      <c r="C1294" s="53">
        <v>110003922997899</v>
      </c>
      <c r="D1294" s="53" t="e">
        <v>#N/A</v>
      </c>
      <c r="E1294" s="12" t="s">
        <v>9713</v>
      </c>
      <c r="F1294" s="12" t="s">
        <v>16804</v>
      </c>
      <c r="G1294" s="12" t="s">
        <v>16805</v>
      </c>
      <c r="H1294" s="13">
        <v>21201072971</v>
      </c>
      <c r="I1294" s="57" t="s">
        <v>2871</v>
      </c>
      <c r="J1294" s="12" t="s">
        <v>48</v>
      </c>
      <c r="K1294" s="12" t="s">
        <v>2872</v>
      </c>
      <c r="L1294" s="12" t="str">
        <f t="shared" si="20"/>
        <v>EMEI JOSE CANAVO FILHO, CEL.</v>
      </c>
      <c r="M1294" s="12" t="s">
        <v>46</v>
      </c>
      <c r="N1294" s="12" t="s">
        <v>30</v>
      </c>
      <c r="O1294" s="12" t="s">
        <v>13576</v>
      </c>
      <c r="P1294" s="12" t="s">
        <v>13577</v>
      </c>
      <c r="Q1294" s="12" t="s">
        <v>13578</v>
      </c>
      <c r="R1294" s="12" t="s">
        <v>29</v>
      </c>
      <c r="S1294" s="12" t="s">
        <v>13607</v>
      </c>
      <c r="T1294" s="12" t="s">
        <v>14186</v>
      </c>
      <c r="U1294" s="12" t="s">
        <v>9715</v>
      </c>
      <c r="V1294" s="12" t="s">
        <v>2873</v>
      </c>
      <c r="W1294" s="12" t="s">
        <v>8899</v>
      </c>
      <c r="X1294" s="12" t="s">
        <v>13581</v>
      </c>
      <c r="Y1294" s="12" t="s">
        <v>13582</v>
      </c>
      <c r="Z1294" s="12" t="s">
        <v>13582</v>
      </c>
      <c r="AA1294" s="12" t="s">
        <v>5015</v>
      </c>
      <c r="AB1294" s="12" t="s">
        <v>5015</v>
      </c>
      <c r="AC1294" s="12" t="s">
        <v>13583</v>
      </c>
      <c r="AD1294" s="12" t="s">
        <v>13584</v>
      </c>
      <c r="AE1294" s="12">
        <v>1000370</v>
      </c>
      <c r="AF1294" s="12" t="s">
        <v>5017</v>
      </c>
    </row>
    <row r="1295" spans="1:32" x14ac:dyDescent="0.25">
      <c r="A1295" s="12">
        <v>20200827</v>
      </c>
      <c r="B1295" s="13">
        <v>1375870</v>
      </c>
      <c r="C1295" s="53">
        <v>110002702032195</v>
      </c>
      <c r="D1295" s="53" t="s">
        <v>16806</v>
      </c>
      <c r="E1295" s="12" t="s">
        <v>9748</v>
      </c>
      <c r="F1295" s="12" t="s">
        <v>9747</v>
      </c>
      <c r="G1295" s="12" t="s">
        <v>16807</v>
      </c>
      <c r="H1295" s="13">
        <v>21201073622</v>
      </c>
      <c r="I1295" s="57" t="s">
        <v>2882</v>
      </c>
      <c r="J1295" s="12" t="s">
        <v>48</v>
      </c>
      <c r="K1295" s="12" t="s">
        <v>2883</v>
      </c>
      <c r="L1295" s="12" t="str">
        <f t="shared" si="20"/>
        <v>EMEI JOSE CLEMENTE PEREIRA</v>
      </c>
      <c r="M1295" s="12" t="s">
        <v>83</v>
      </c>
      <c r="N1295" s="12" t="s">
        <v>30</v>
      </c>
      <c r="O1295" s="12" t="s">
        <v>13576</v>
      </c>
      <c r="P1295" s="12" t="s">
        <v>13577</v>
      </c>
      <c r="Q1295" s="12" t="s">
        <v>13578</v>
      </c>
      <c r="R1295" s="12" t="s">
        <v>29</v>
      </c>
      <c r="S1295" s="12" t="s">
        <v>13579</v>
      </c>
      <c r="T1295" s="12" t="s">
        <v>14271</v>
      </c>
      <c r="U1295" s="12" t="s">
        <v>9750</v>
      </c>
      <c r="V1295" s="12" t="s">
        <v>2884</v>
      </c>
      <c r="W1295" s="12" t="s">
        <v>9751</v>
      </c>
      <c r="X1295" s="12" t="s">
        <v>13581</v>
      </c>
      <c r="Y1295" s="12" t="s">
        <v>13582</v>
      </c>
      <c r="Z1295" s="12" t="s">
        <v>13582</v>
      </c>
      <c r="AA1295" s="12" t="s">
        <v>5015</v>
      </c>
      <c r="AB1295" s="12" t="s">
        <v>5015</v>
      </c>
      <c r="AC1295" s="12" t="s">
        <v>13583</v>
      </c>
      <c r="AD1295" s="12" t="s">
        <v>13584</v>
      </c>
      <c r="AE1295" s="12">
        <v>1004264</v>
      </c>
      <c r="AF1295" s="12" t="s">
        <v>5017</v>
      </c>
    </row>
    <row r="1296" spans="1:32" x14ac:dyDescent="0.25">
      <c r="A1296" s="12">
        <v>20200827</v>
      </c>
      <c r="B1296" s="13">
        <v>1376502</v>
      </c>
      <c r="C1296" s="53">
        <v>110002963048796</v>
      </c>
      <c r="D1296" s="53" t="e">
        <v>#N/A</v>
      </c>
      <c r="E1296" s="12" t="s">
        <v>9760</v>
      </c>
      <c r="F1296" s="12" t="s">
        <v>9759</v>
      </c>
      <c r="G1296" s="12" t="s">
        <v>16808</v>
      </c>
      <c r="H1296" s="13">
        <v>21201077319</v>
      </c>
      <c r="I1296" s="57" t="s">
        <v>2889</v>
      </c>
      <c r="J1296" s="12" t="s">
        <v>48</v>
      </c>
      <c r="K1296" s="12" t="s">
        <v>2890</v>
      </c>
      <c r="L1296" s="12" t="str">
        <f t="shared" si="20"/>
        <v>EMEI JOSE DE ALENCAR</v>
      </c>
      <c r="M1296" s="12" t="s">
        <v>135</v>
      </c>
      <c r="N1296" s="12" t="s">
        <v>30</v>
      </c>
      <c r="O1296" s="12" t="s">
        <v>13576</v>
      </c>
      <c r="P1296" s="12" t="s">
        <v>13577</v>
      </c>
      <c r="Q1296" s="12" t="s">
        <v>13578</v>
      </c>
      <c r="R1296" s="12" t="s">
        <v>29</v>
      </c>
      <c r="S1296" s="12" t="s">
        <v>13579</v>
      </c>
      <c r="T1296" s="12" t="s">
        <v>14059</v>
      </c>
      <c r="U1296" s="12" t="s">
        <v>9762</v>
      </c>
      <c r="V1296" s="12" t="s">
        <v>2891</v>
      </c>
      <c r="W1296" s="12" t="s">
        <v>9763</v>
      </c>
      <c r="X1296" s="12" t="s">
        <v>13581</v>
      </c>
      <c r="Y1296" s="12" t="s">
        <v>13582</v>
      </c>
      <c r="Z1296" s="12" t="s">
        <v>13582</v>
      </c>
      <c r="AA1296" s="12" t="s">
        <v>5015</v>
      </c>
      <c r="AB1296" s="12" t="s">
        <v>5015</v>
      </c>
      <c r="AC1296" s="12" t="s">
        <v>13583</v>
      </c>
      <c r="AD1296" s="12" t="s">
        <v>13584</v>
      </c>
      <c r="AE1296" s="12">
        <v>1004232</v>
      </c>
      <c r="AF1296" s="12" t="s">
        <v>5017</v>
      </c>
    </row>
    <row r="1297" spans="1:32" x14ac:dyDescent="0.25">
      <c r="A1297" s="12">
        <v>20220724</v>
      </c>
      <c r="B1297" s="13">
        <v>1546612</v>
      </c>
      <c r="C1297" s="53">
        <v>110002741291791</v>
      </c>
      <c r="D1297" s="53" t="e">
        <v>#N/A</v>
      </c>
      <c r="E1297" s="12" t="s">
        <v>9789</v>
      </c>
      <c r="F1297" s="12" t="s">
        <v>9788</v>
      </c>
      <c r="G1297" s="12" t="s">
        <v>16809</v>
      </c>
      <c r="H1297" s="13">
        <v>21201073837</v>
      </c>
      <c r="I1297" s="57" t="s">
        <v>2906</v>
      </c>
      <c r="J1297" s="12" t="s">
        <v>48</v>
      </c>
      <c r="K1297" s="12" t="s">
        <v>2907</v>
      </c>
      <c r="L1297" s="12" t="str">
        <f t="shared" si="20"/>
        <v>EMEI JOSE DUARTE</v>
      </c>
      <c r="M1297" s="12" t="s">
        <v>56</v>
      </c>
      <c r="N1297" s="12" t="s">
        <v>30</v>
      </c>
      <c r="O1297" s="12" t="s">
        <v>13576</v>
      </c>
      <c r="P1297" s="12" t="s">
        <v>13577</v>
      </c>
      <c r="Q1297" s="12" t="s">
        <v>13578</v>
      </c>
      <c r="R1297" s="12" t="s">
        <v>29</v>
      </c>
      <c r="S1297" s="12" t="s">
        <v>13579</v>
      </c>
      <c r="T1297" s="12" t="s">
        <v>13782</v>
      </c>
      <c r="U1297" s="12" t="s">
        <v>9791</v>
      </c>
      <c r="V1297" s="12" t="s">
        <v>2908</v>
      </c>
      <c r="W1297" s="12" t="s">
        <v>9792</v>
      </c>
      <c r="X1297" s="12" t="s">
        <v>13581</v>
      </c>
      <c r="Y1297" s="12" t="s">
        <v>13582</v>
      </c>
      <c r="Z1297" s="12" t="s">
        <v>13582</v>
      </c>
      <c r="AA1297" s="12" t="s">
        <v>5015</v>
      </c>
      <c r="AB1297" s="12" t="s">
        <v>5015</v>
      </c>
      <c r="AC1297" s="12" t="s">
        <v>13583</v>
      </c>
      <c r="AD1297" s="12" t="s">
        <v>13584</v>
      </c>
      <c r="AE1297" s="12">
        <v>1155111</v>
      </c>
      <c r="AF1297" s="12" t="s">
        <v>5017</v>
      </c>
    </row>
    <row r="1298" spans="1:32" x14ac:dyDescent="0.25">
      <c r="A1298" s="12">
        <v>20200813</v>
      </c>
      <c r="B1298" s="13">
        <v>1375106</v>
      </c>
      <c r="C1298" s="53">
        <v>110002212044693</v>
      </c>
      <c r="D1298" s="53" t="e">
        <v>#N/A</v>
      </c>
      <c r="E1298" s="12" t="s">
        <v>9831</v>
      </c>
      <c r="F1298" s="12" t="s">
        <v>9830</v>
      </c>
      <c r="G1298" s="12" t="s">
        <v>16810</v>
      </c>
      <c r="H1298" s="13">
        <v>21201072364</v>
      </c>
      <c r="I1298" s="57" t="s">
        <v>2932</v>
      </c>
      <c r="J1298" s="12" t="s">
        <v>48</v>
      </c>
      <c r="K1298" s="12" t="s">
        <v>2933</v>
      </c>
      <c r="L1298" s="12" t="str">
        <f t="shared" si="20"/>
        <v>EMEI JOSE JOAQUIM DA SILVA</v>
      </c>
      <c r="M1298" s="12" t="s">
        <v>61</v>
      </c>
      <c r="N1298" s="12" t="s">
        <v>30</v>
      </c>
      <c r="O1298" s="12" t="s">
        <v>13576</v>
      </c>
      <c r="P1298" s="12" t="s">
        <v>13577</v>
      </c>
      <c r="Q1298" s="12" t="s">
        <v>13578</v>
      </c>
      <c r="R1298" s="12" t="s">
        <v>29</v>
      </c>
      <c r="S1298" s="12" t="s">
        <v>13579</v>
      </c>
      <c r="T1298" s="12" t="s">
        <v>14711</v>
      </c>
      <c r="U1298" s="12" t="s">
        <v>7451</v>
      </c>
      <c r="V1298" s="12" t="s">
        <v>2934</v>
      </c>
      <c r="W1298" s="12" t="s">
        <v>6433</v>
      </c>
      <c r="X1298" s="12" t="s">
        <v>13581</v>
      </c>
      <c r="Y1298" s="12" t="s">
        <v>13582</v>
      </c>
      <c r="Z1298" s="12" t="s">
        <v>13582</v>
      </c>
      <c r="AA1298" s="12" t="s">
        <v>5015</v>
      </c>
      <c r="AB1298" s="12" t="s">
        <v>5015</v>
      </c>
      <c r="AC1298" s="12" t="s">
        <v>13583</v>
      </c>
      <c r="AD1298" s="12" t="s">
        <v>13584</v>
      </c>
      <c r="AE1298" s="12">
        <v>1002372</v>
      </c>
      <c r="AF1298" s="12" t="s">
        <v>5017</v>
      </c>
    </row>
    <row r="1299" spans="1:32" x14ac:dyDescent="0.25">
      <c r="A1299" s="12">
        <v>20200814</v>
      </c>
      <c r="B1299" s="13">
        <v>1373162</v>
      </c>
      <c r="C1299" s="53">
        <v>110005920014991</v>
      </c>
      <c r="D1299" s="53" t="e">
        <v>#N/A</v>
      </c>
      <c r="E1299" s="12" t="s">
        <v>9840</v>
      </c>
      <c r="F1299" s="12" t="s">
        <v>16811</v>
      </c>
      <c r="G1299" s="12" t="s">
        <v>16812</v>
      </c>
      <c r="H1299" s="13">
        <v>21201102525</v>
      </c>
      <c r="I1299" s="57" t="s">
        <v>2940</v>
      </c>
      <c r="J1299" s="12" t="s">
        <v>48</v>
      </c>
      <c r="K1299" s="12" t="s">
        <v>2941</v>
      </c>
      <c r="L1299" s="12" t="str">
        <f t="shared" si="20"/>
        <v>EMEI JOSE LA TORRE, PROF.</v>
      </c>
      <c r="M1299" s="12" t="s">
        <v>130</v>
      </c>
      <c r="N1299" s="12" t="s">
        <v>30</v>
      </c>
      <c r="O1299" s="12" t="s">
        <v>13576</v>
      </c>
      <c r="P1299" s="12" t="s">
        <v>13577</v>
      </c>
      <c r="Q1299" s="12" t="s">
        <v>13578</v>
      </c>
      <c r="R1299" s="12" t="s">
        <v>29</v>
      </c>
      <c r="S1299" s="12" t="s">
        <v>13579</v>
      </c>
      <c r="T1299" s="12" t="s">
        <v>16813</v>
      </c>
      <c r="U1299" s="12" t="s">
        <v>9842</v>
      </c>
      <c r="V1299" s="12" t="s">
        <v>2942</v>
      </c>
      <c r="W1299" s="12" t="s">
        <v>6044</v>
      </c>
      <c r="X1299" s="12" t="s">
        <v>13581</v>
      </c>
      <c r="Y1299" s="12" t="s">
        <v>13582</v>
      </c>
      <c r="Z1299" s="12" t="s">
        <v>13582</v>
      </c>
      <c r="AA1299" s="12" t="s">
        <v>5015</v>
      </c>
      <c r="AB1299" s="12" t="s">
        <v>5015</v>
      </c>
      <c r="AC1299" s="12" t="s">
        <v>13583</v>
      </c>
      <c r="AD1299" s="12" t="s">
        <v>13584</v>
      </c>
      <c r="AE1299" s="12">
        <v>1001140</v>
      </c>
      <c r="AF1299" s="12" t="s">
        <v>5017</v>
      </c>
    </row>
    <row r="1300" spans="1:32" x14ac:dyDescent="0.25">
      <c r="A1300" s="12">
        <v>20251029</v>
      </c>
      <c r="B1300" s="13">
        <v>2105195</v>
      </c>
      <c r="C1300" s="53">
        <v>110002919070498</v>
      </c>
      <c r="D1300" s="53" t="e">
        <v>#N/A</v>
      </c>
      <c r="E1300" s="12" t="s">
        <v>9870</v>
      </c>
      <c r="F1300" s="12" t="s">
        <v>9869</v>
      </c>
      <c r="G1300" s="12" t="s">
        <v>16814</v>
      </c>
      <c r="H1300" s="13">
        <v>21201170163</v>
      </c>
      <c r="I1300" s="57" t="s">
        <v>2960</v>
      </c>
      <c r="J1300" s="12" t="s">
        <v>48</v>
      </c>
      <c r="K1300" s="12" t="s">
        <v>2961</v>
      </c>
      <c r="L1300" s="12" t="str">
        <f t="shared" si="20"/>
        <v>EMEI JOSE MAURO DE VASCONCELOS</v>
      </c>
      <c r="M1300" s="12" t="s">
        <v>83</v>
      </c>
      <c r="N1300" s="12" t="s">
        <v>30</v>
      </c>
      <c r="O1300" s="12" t="s">
        <v>13576</v>
      </c>
      <c r="P1300" s="12" t="s">
        <v>13598</v>
      </c>
      <c r="Q1300" s="12" t="s">
        <v>13599</v>
      </c>
      <c r="R1300" s="12" t="s">
        <v>29</v>
      </c>
      <c r="S1300" s="12" t="s">
        <v>13579</v>
      </c>
      <c r="T1300" s="12" t="s">
        <v>14071</v>
      </c>
      <c r="U1300" s="12" t="s">
        <v>9872</v>
      </c>
      <c r="V1300" s="12" t="s">
        <v>2962</v>
      </c>
      <c r="W1300" s="12" t="s">
        <v>9873</v>
      </c>
      <c r="X1300" s="12" t="s">
        <v>13581</v>
      </c>
      <c r="Y1300" s="12" t="s">
        <v>13582</v>
      </c>
      <c r="Z1300" s="12" t="s">
        <v>13582</v>
      </c>
      <c r="AA1300" s="12" t="s">
        <v>5015</v>
      </c>
      <c r="AB1300" s="12" t="s">
        <v>5015</v>
      </c>
      <c r="AC1300" s="12" t="s">
        <v>13583</v>
      </c>
      <c r="AD1300" s="12" t="s">
        <v>13584</v>
      </c>
      <c r="AE1300" s="12">
        <v>1588808</v>
      </c>
      <c r="AF1300" s="12" t="s">
        <v>5061</v>
      </c>
    </row>
    <row r="1301" spans="1:32" x14ac:dyDescent="0.25">
      <c r="A1301" s="12">
        <v>20250314</v>
      </c>
      <c r="B1301" s="13">
        <v>1976276</v>
      </c>
      <c r="C1301" s="53">
        <v>110002282020793</v>
      </c>
      <c r="D1301" s="53" t="e">
        <v>#N/A</v>
      </c>
      <c r="E1301" s="12" t="s">
        <v>9911</v>
      </c>
      <c r="F1301" s="12" t="s">
        <v>9910</v>
      </c>
      <c r="G1301" s="12" t="s">
        <v>16815</v>
      </c>
      <c r="H1301" s="13">
        <v>21201076238</v>
      </c>
      <c r="I1301" s="57" t="s">
        <v>2987</v>
      </c>
      <c r="J1301" s="12" t="s">
        <v>48</v>
      </c>
      <c r="K1301" s="12" t="s">
        <v>2988</v>
      </c>
      <c r="L1301" s="12" t="str">
        <f t="shared" si="20"/>
        <v>EMEI JOSE ROBERTO DE CASTRO RIBEIRO, PROF.</v>
      </c>
      <c r="M1301" s="12" t="s">
        <v>108</v>
      </c>
      <c r="N1301" s="12" t="s">
        <v>30</v>
      </c>
      <c r="O1301" s="12" t="s">
        <v>13576</v>
      </c>
      <c r="P1301" s="12" t="s">
        <v>13577</v>
      </c>
      <c r="Q1301" s="12" t="s">
        <v>13578</v>
      </c>
      <c r="R1301" s="12" t="s">
        <v>29</v>
      </c>
      <c r="S1301" s="12" t="s">
        <v>13579</v>
      </c>
      <c r="T1301" s="12" t="s">
        <v>13762</v>
      </c>
      <c r="U1301" s="12" t="s">
        <v>9913</v>
      </c>
      <c r="V1301" s="12" t="s">
        <v>2989</v>
      </c>
      <c r="W1301" s="12" t="s">
        <v>6433</v>
      </c>
      <c r="X1301" s="12" t="s">
        <v>13581</v>
      </c>
      <c r="Y1301" s="12" t="s">
        <v>13582</v>
      </c>
      <c r="Z1301" s="12" t="s">
        <v>13582</v>
      </c>
      <c r="AA1301" s="12" t="s">
        <v>5015</v>
      </c>
      <c r="AB1301" s="12" t="s">
        <v>5015</v>
      </c>
      <c r="AC1301" s="12" t="s">
        <v>13583</v>
      </c>
      <c r="AD1301" s="12" t="s">
        <v>13584</v>
      </c>
      <c r="AE1301" s="12">
        <v>1493096</v>
      </c>
      <c r="AF1301" s="12" t="s">
        <v>5061</v>
      </c>
    </row>
    <row r="1302" spans="1:32" x14ac:dyDescent="0.25">
      <c r="A1302" s="12">
        <v>20200828</v>
      </c>
      <c r="B1302" s="13">
        <v>1370202</v>
      </c>
      <c r="C1302" s="53">
        <v>110003851035291</v>
      </c>
      <c r="D1302" s="53" t="e">
        <v>#N/A</v>
      </c>
      <c r="E1302" s="12" t="s">
        <v>9916</v>
      </c>
      <c r="F1302" s="12" t="s">
        <v>9915</v>
      </c>
      <c r="G1302" s="12" t="s">
        <v>16816</v>
      </c>
      <c r="H1302" s="13">
        <v>21201074115</v>
      </c>
      <c r="I1302" s="57" t="s">
        <v>2990</v>
      </c>
      <c r="J1302" s="12" t="s">
        <v>48</v>
      </c>
      <c r="K1302" s="12" t="s">
        <v>2991</v>
      </c>
      <c r="L1302" s="12" t="str">
        <f t="shared" si="20"/>
        <v>EMEI JOSE ROBSON COSTA DE ARAUJO, BOMBEIRO</v>
      </c>
      <c r="M1302" s="12" t="s">
        <v>46</v>
      </c>
      <c r="N1302" s="12" t="s">
        <v>30</v>
      </c>
      <c r="O1302" s="12" t="s">
        <v>13576</v>
      </c>
      <c r="P1302" s="12" t="s">
        <v>13577</v>
      </c>
      <c r="Q1302" s="12" t="s">
        <v>13578</v>
      </c>
      <c r="R1302" s="12" t="s">
        <v>29</v>
      </c>
      <c r="S1302" s="12" t="s">
        <v>13579</v>
      </c>
      <c r="T1302" s="12" t="s">
        <v>16817</v>
      </c>
      <c r="U1302" s="12" t="s">
        <v>9918</v>
      </c>
      <c r="V1302" s="12" t="s">
        <v>2992</v>
      </c>
      <c r="W1302" s="12" t="s">
        <v>5237</v>
      </c>
      <c r="X1302" s="12" t="s">
        <v>13581</v>
      </c>
      <c r="Y1302" s="12" t="s">
        <v>13582</v>
      </c>
      <c r="Z1302" s="12" t="s">
        <v>13582</v>
      </c>
      <c r="AA1302" s="12" t="s">
        <v>5015</v>
      </c>
      <c r="AB1302" s="12" t="s">
        <v>5015</v>
      </c>
      <c r="AC1302" s="12" t="s">
        <v>13583</v>
      </c>
      <c r="AD1302" s="12" t="s">
        <v>13584</v>
      </c>
      <c r="AE1302" s="12">
        <v>1000066</v>
      </c>
      <c r="AF1302" s="12" t="s">
        <v>5017</v>
      </c>
    </row>
    <row r="1303" spans="1:32" x14ac:dyDescent="0.25">
      <c r="A1303" s="12">
        <v>20200813</v>
      </c>
      <c r="B1303" s="13">
        <v>1370475</v>
      </c>
      <c r="C1303" s="53">
        <v>110005920008592</v>
      </c>
      <c r="D1303" s="53" t="e">
        <v>#N/A</v>
      </c>
      <c r="E1303" s="12" t="s">
        <v>9921</v>
      </c>
      <c r="F1303" s="12" t="s">
        <v>16818</v>
      </c>
      <c r="G1303" s="12" t="s">
        <v>16819</v>
      </c>
      <c r="H1303" s="13">
        <v>21201072730</v>
      </c>
      <c r="I1303" s="57" t="s">
        <v>2994</v>
      </c>
      <c r="J1303" s="12" t="s">
        <v>48</v>
      </c>
      <c r="K1303" s="12" t="s">
        <v>2995</v>
      </c>
      <c r="L1303" s="12" t="str">
        <f t="shared" si="20"/>
        <v>EMEI JOSE ROSCHEL CHRISTI - JUCA ROCHA</v>
      </c>
      <c r="M1303" s="12" t="s">
        <v>130</v>
      </c>
      <c r="N1303" s="12" t="s">
        <v>30</v>
      </c>
      <c r="O1303" s="12" t="s">
        <v>13576</v>
      </c>
      <c r="P1303" s="12" t="s">
        <v>13577</v>
      </c>
      <c r="Q1303" s="12" t="s">
        <v>13578</v>
      </c>
      <c r="R1303" s="12" t="s">
        <v>29</v>
      </c>
      <c r="S1303" s="12" t="s">
        <v>13579</v>
      </c>
      <c r="T1303" s="12" t="s">
        <v>14000</v>
      </c>
      <c r="U1303" s="12" t="s">
        <v>9108</v>
      </c>
      <c r="V1303" s="12" t="s">
        <v>2495</v>
      </c>
      <c r="W1303" s="12" t="s">
        <v>8015</v>
      </c>
      <c r="X1303" s="12" t="s">
        <v>13581</v>
      </c>
      <c r="Y1303" s="12" t="s">
        <v>13582</v>
      </c>
      <c r="Z1303" s="12" t="s">
        <v>13582</v>
      </c>
      <c r="AA1303" s="12" t="s">
        <v>5015</v>
      </c>
      <c r="AB1303" s="12" t="s">
        <v>5015</v>
      </c>
      <c r="AC1303" s="12" t="s">
        <v>13583</v>
      </c>
      <c r="AD1303" s="12" t="s">
        <v>13584</v>
      </c>
      <c r="AE1303" s="12">
        <v>999693</v>
      </c>
      <c r="AF1303" s="12" t="s">
        <v>5017</v>
      </c>
    </row>
    <row r="1304" spans="1:32" x14ac:dyDescent="0.25">
      <c r="A1304" s="12">
        <v>20241130</v>
      </c>
      <c r="B1304" s="13">
        <v>1689740</v>
      </c>
      <c r="C1304" s="53">
        <v>110002641501093</v>
      </c>
      <c r="D1304" s="53" t="e">
        <v>#N/A</v>
      </c>
      <c r="E1304" s="12" t="s">
        <v>9925</v>
      </c>
      <c r="F1304" s="12" t="s">
        <v>9924</v>
      </c>
      <c r="G1304" s="12" t="s">
        <v>16820</v>
      </c>
      <c r="H1304" s="13">
        <v>21201170812</v>
      </c>
      <c r="I1304" s="57" t="s">
        <v>2996</v>
      </c>
      <c r="J1304" s="12" t="s">
        <v>48</v>
      </c>
      <c r="K1304" s="12" t="s">
        <v>2997</v>
      </c>
      <c r="L1304" s="12" t="str">
        <f t="shared" si="20"/>
        <v>EMEI JOSE RUBENS PERES FERNANDES, PROF.</v>
      </c>
      <c r="M1304" s="12" t="s">
        <v>33</v>
      </c>
      <c r="N1304" s="12" t="s">
        <v>30</v>
      </c>
      <c r="O1304" s="12" t="s">
        <v>13576</v>
      </c>
      <c r="P1304" s="12" t="s">
        <v>13577</v>
      </c>
      <c r="Q1304" s="12" t="s">
        <v>13578</v>
      </c>
      <c r="R1304" s="12" t="s">
        <v>29</v>
      </c>
      <c r="S1304" s="12" t="s">
        <v>13579</v>
      </c>
      <c r="T1304" s="12" t="s">
        <v>14195</v>
      </c>
      <c r="U1304" s="12" t="s">
        <v>8305</v>
      </c>
      <c r="V1304" s="12" t="s">
        <v>2018</v>
      </c>
      <c r="W1304" s="12" t="s">
        <v>9927</v>
      </c>
      <c r="X1304" s="12" t="s">
        <v>13581</v>
      </c>
      <c r="Y1304" s="12" t="s">
        <v>13582</v>
      </c>
      <c r="Z1304" s="12" t="s">
        <v>13582</v>
      </c>
      <c r="AA1304" s="12" t="s">
        <v>5015</v>
      </c>
      <c r="AB1304" s="12" t="s">
        <v>5015</v>
      </c>
      <c r="AC1304" s="12" t="s">
        <v>13583</v>
      </c>
      <c r="AD1304" s="12" t="s">
        <v>13584</v>
      </c>
      <c r="AE1304" s="12">
        <v>1275681</v>
      </c>
      <c r="AF1304" s="12" t="s">
        <v>5061</v>
      </c>
    </row>
    <row r="1305" spans="1:32" x14ac:dyDescent="0.25">
      <c r="A1305" s="12">
        <v>20200821</v>
      </c>
      <c r="B1305" s="13">
        <v>1373039</v>
      </c>
      <c r="C1305" s="53">
        <v>110002211005490</v>
      </c>
      <c r="D1305" s="53" t="e">
        <v>#N/A</v>
      </c>
      <c r="E1305" s="12" t="s">
        <v>9935</v>
      </c>
      <c r="F1305" s="12" t="s">
        <v>16821</v>
      </c>
      <c r="G1305" s="12" t="s">
        <v>16822</v>
      </c>
      <c r="H1305" s="13">
        <v>21201073523</v>
      </c>
      <c r="I1305" s="57" t="s">
        <v>3001</v>
      </c>
      <c r="J1305" s="12" t="s">
        <v>48</v>
      </c>
      <c r="K1305" s="12" t="s">
        <v>3002</v>
      </c>
      <c r="L1305" s="12" t="str">
        <f t="shared" si="20"/>
        <v>EMEI JOSE VERISSIMO</v>
      </c>
      <c r="M1305" s="12" t="s">
        <v>21</v>
      </c>
      <c r="N1305" s="12" t="s">
        <v>30</v>
      </c>
      <c r="O1305" s="12" t="s">
        <v>13576</v>
      </c>
      <c r="P1305" s="12" t="s">
        <v>13577</v>
      </c>
      <c r="Q1305" s="12" t="s">
        <v>13578</v>
      </c>
      <c r="R1305" s="12" t="s">
        <v>29</v>
      </c>
      <c r="S1305" s="12" t="s">
        <v>13579</v>
      </c>
      <c r="T1305" s="12" t="s">
        <v>13848</v>
      </c>
      <c r="U1305" s="12" t="s">
        <v>7686</v>
      </c>
      <c r="V1305" s="12" t="s">
        <v>1660</v>
      </c>
      <c r="W1305" s="12" t="s">
        <v>5383</v>
      </c>
      <c r="X1305" s="12" t="s">
        <v>13581</v>
      </c>
      <c r="Y1305" s="12" t="s">
        <v>13582</v>
      </c>
      <c r="Z1305" s="12" t="s">
        <v>13582</v>
      </c>
      <c r="AA1305" s="12" t="s">
        <v>5015</v>
      </c>
      <c r="AB1305" s="12" t="s">
        <v>5015</v>
      </c>
      <c r="AC1305" s="12" t="s">
        <v>13583</v>
      </c>
      <c r="AD1305" s="12" t="s">
        <v>13584</v>
      </c>
      <c r="AE1305" s="12">
        <v>1002032</v>
      </c>
      <c r="AF1305" s="12" t="s">
        <v>5017</v>
      </c>
    </row>
    <row r="1306" spans="1:32" x14ac:dyDescent="0.25">
      <c r="A1306" s="12">
        <v>20241130</v>
      </c>
      <c r="B1306" s="13">
        <v>1546661</v>
      </c>
      <c r="C1306" s="53">
        <v>110002253977694</v>
      </c>
      <c r="D1306" s="53" t="s">
        <v>16823</v>
      </c>
      <c r="E1306" s="12" t="s">
        <v>9939</v>
      </c>
      <c r="F1306" s="12" t="s">
        <v>9938</v>
      </c>
      <c r="G1306" s="12" t="s">
        <v>16824</v>
      </c>
      <c r="H1306" s="13">
        <v>21201074083</v>
      </c>
      <c r="I1306" s="57" t="s">
        <v>3003</v>
      </c>
      <c r="J1306" s="12" t="s">
        <v>48</v>
      </c>
      <c r="K1306" s="12" t="s">
        <v>3004</v>
      </c>
      <c r="L1306" s="12" t="str">
        <f t="shared" si="20"/>
        <v>EMEI JOSE VICENTE DA CUNHA, PROF.</v>
      </c>
      <c r="M1306" s="12" t="s">
        <v>83</v>
      </c>
      <c r="N1306" s="12" t="s">
        <v>30</v>
      </c>
      <c r="O1306" s="12" t="s">
        <v>13576</v>
      </c>
      <c r="P1306" s="12" t="s">
        <v>13577</v>
      </c>
      <c r="Q1306" s="12" t="s">
        <v>13578</v>
      </c>
      <c r="R1306" s="12" t="s">
        <v>29</v>
      </c>
      <c r="S1306" s="12" t="s">
        <v>13579</v>
      </c>
      <c r="T1306" s="12" t="s">
        <v>14793</v>
      </c>
      <c r="U1306" s="12" t="s">
        <v>5115</v>
      </c>
      <c r="V1306" s="12" t="s">
        <v>86</v>
      </c>
      <c r="W1306" s="12" t="s">
        <v>9941</v>
      </c>
      <c r="X1306" s="12" t="s">
        <v>13581</v>
      </c>
      <c r="Y1306" s="12" t="s">
        <v>13582</v>
      </c>
      <c r="Z1306" s="12" t="s">
        <v>13582</v>
      </c>
      <c r="AA1306" s="12" t="s">
        <v>5015</v>
      </c>
      <c r="AB1306" s="12" t="s">
        <v>5015</v>
      </c>
      <c r="AC1306" s="12" t="s">
        <v>13583</v>
      </c>
      <c r="AD1306" s="12" t="s">
        <v>13584</v>
      </c>
      <c r="AE1306" s="12">
        <v>1155155</v>
      </c>
      <c r="AF1306" s="12" t="s">
        <v>5061</v>
      </c>
    </row>
    <row r="1307" spans="1:32" x14ac:dyDescent="0.25">
      <c r="A1307" s="12">
        <v>20200813</v>
      </c>
      <c r="B1307" s="13">
        <v>1371919</v>
      </c>
      <c r="C1307" s="53">
        <v>110002331041990</v>
      </c>
      <c r="D1307" s="53" t="s">
        <v>16825</v>
      </c>
      <c r="E1307" s="12" t="s">
        <v>9950</v>
      </c>
      <c r="F1307" s="12" t="s">
        <v>16826</v>
      </c>
      <c r="G1307" s="12" t="s">
        <v>16827</v>
      </c>
      <c r="H1307" s="13">
        <v>21201073637</v>
      </c>
      <c r="I1307" s="57" t="s">
        <v>3009</v>
      </c>
      <c r="J1307" s="12" t="s">
        <v>48</v>
      </c>
      <c r="K1307" s="12" t="s">
        <v>3010</v>
      </c>
      <c r="L1307" s="12" t="str">
        <f t="shared" si="20"/>
        <v>EMEI JOSEMARIA ESCRIVA, BEM-AVENTURADO</v>
      </c>
      <c r="M1307" s="12" t="s">
        <v>21</v>
      </c>
      <c r="N1307" s="12" t="s">
        <v>30</v>
      </c>
      <c r="O1307" s="12" t="s">
        <v>13576</v>
      </c>
      <c r="P1307" s="12" t="s">
        <v>13577</v>
      </c>
      <c r="Q1307" s="12" t="s">
        <v>13578</v>
      </c>
      <c r="R1307" s="12" t="s">
        <v>29</v>
      </c>
      <c r="S1307" s="12" t="s">
        <v>13579</v>
      </c>
      <c r="T1307" s="12" t="s">
        <v>16828</v>
      </c>
      <c r="U1307" s="12" t="s">
        <v>9952</v>
      </c>
      <c r="V1307" s="12" t="s">
        <v>3011</v>
      </c>
      <c r="W1307" s="12" t="s">
        <v>9953</v>
      </c>
      <c r="X1307" s="12" t="s">
        <v>13581</v>
      </c>
      <c r="Y1307" s="12" t="s">
        <v>13582</v>
      </c>
      <c r="Z1307" s="12" t="s">
        <v>13582</v>
      </c>
      <c r="AA1307" s="12" t="s">
        <v>5015</v>
      </c>
      <c r="AB1307" s="12" t="s">
        <v>5015</v>
      </c>
      <c r="AC1307" s="12" t="s">
        <v>13583</v>
      </c>
      <c r="AD1307" s="12" t="s">
        <v>13584</v>
      </c>
      <c r="AE1307" s="12">
        <v>1001330</v>
      </c>
      <c r="AF1307" s="12" t="s">
        <v>5017</v>
      </c>
    </row>
    <row r="1308" spans="1:32" x14ac:dyDescent="0.25">
      <c r="A1308" s="12">
        <v>20200924</v>
      </c>
      <c r="B1308" s="13">
        <v>1382576</v>
      </c>
      <c r="C1308" s="53">
        <v>110003947994192</v>
      </c>
      <c r="D1308" s="53" t="e">
        <v>#N/A</v>
      </c>
      <c r="E1308" s="12" t="s">
        <v>9977</v>
      </c>
      <c r="F1308" s="12" t="s">
        <v>9976</v>
      </c>
      <c r="G1308" s="12" t="s">
        <v>16829</v>
      </c>
      <c r="H1308" s="13">
        <v>21201070384</v>
      </c>
      <c r="I1308" s="57" t="s">
        <v>3020</v>
      </c>
      <c r="J1308" s="12" t="s">
        <v>48</v>
      </c>
      <c r="K1308" s="12" t="s">
        <v>3021</v>
      </c>
      <c r="L1308" s="12" t="str">
        <f t="shared" si="20"/>
        <v>EMEI JULIO ALVES PEREIRA</v>
      </c>
      <c r="M1308" s="12" t="s">
        <v>8777</v>
      </c>
      <c r="N1308" s="12" t="s">
        <v>30</v>
      </c>
      <c r="O1308" s="12" t="s">
        <v>13576</v>
      </c>
      <c r="P1308" s="12" t="s">
        <v>13577</v>
      </c>
      <c r="Q1308" s="12" t="s">
        <v>13578</v>
      </c>
      <c r="R1308" s="12" t="s">
        <v>29</v>
      </c>
      <c r="S1308" s="12" t="s">
        <v>13579</v>
      </c>
      <c r="T1308" s="12" t="s">
        <v>16830</v>
      </c>
      <c r="U1308" s="12" t="s">
        <v>9979</v>
      </c>
      <c r="V1308" s="12" t="s">
        <v>3022</v>
      </c>
      <c r="W1308" s="12" t="s">
        <v>5707</v>
      </c>
      <c r="X1308" s="12" t="s">
        <v>13581</v>
      </c>
      <c r="Y1308" s="12" t="s">
        <v>13582</v>
      </c>
      <c r="Z1308" s="12" t="s">
        <v>13582</v>
      </c>
      <c r="AA1308" s="12" t="s">
        <v>5015</v>
      </c>
      <c r="AB1308" s="12" t="s">
        <v>5015</v>
      </c>
      <c r="AC1308" s="12" t="s">
        <v>13583</v>
      </c>
      <c r="AD1308" s="12" t="s">
        <v>13584</v>
      </c>
      <c r="AE1308" s="12">
        <v>1011346</v>
      </c>
      <c r="AF1308" s="12" t="s">
        <v>5017</v>
      </c>
    </row>
    <row r="1309" spans="1:32" x14ac:dyDescent="0.25">
      <c r="A1309" s="12">
        <v>20200814</v>
      </c>
      <c r="B1309" s="13">
        <v>1370395</v>
      </c>
      <c r="C1309" s="53">
        <v>110003851034996</v>
      </c>
      <c r="D1309" s="53" t="s">
        <v>16831</v>
      </c>
      <c r="E1309" s="12" t="s">
        <v>9992</v>
      </c>
      <c r="F1309" s="12" t="s">
        <v>9991</v>
      </c>
      <c r="G1309" s="12" t="s">
        <v>16832</v>
      </c>
      <c r="H1309" s="13">
        <v>21201072457</v>
      </c>
      <c r="I1309" s="57" t="s">
        <v>3030</v>
      </c>
      <c r="J1309" s="12" t="s">
        <v>48</v>
      </c>
      <c r="K1309" s="12" t="s">
        <v>3031</v>
      </c>
      <c r="L1309" s="12" t="str">
        <f t="shared" si="20"/>
        <v>EMEI JULIO DE MESQUITA FILHO</v>
      </c>
      <c r="M1309" s="12" t="s">
        <v>46</v>
      </c>
      <c r="N1309" s="12" t="s">
        <v>30</v>
      </c>
      <c r="O1309" s="12" t="s">
        <v>13576</v>
      </c>
      <c r="P1309" s="12" t="s">
        <v>13577</v>
      </c>
      <c r="Q1309" s="12" t="s">
        <v>13578</v>
      </c>
      <c r="R1309" s="12" t="s">
        <v>29</v>
      </c>
      <c r="S1309" s="12" t="s">
        <v>13579</v>
      </c>
      <c r="T1309" s="12" t="s">
        <v>14766</v>
      </c>
      <c r="U1309" s="12" t="s">
        <v>9994</v>
      </c>
      <c r="V1309" s="12" t="s">
        <v>3032</v>
      </c>
      <c r="W1309" s="12" t="s">
        <v>9786</v>
      </c>
      <c r="X1309" s="12" t="s">
        <v>13581</v>
      </c>
      <c r="Y1309" s="12" t="s">
        <v>13582</v>
      </c>
      <c r="Z1309" s="12" t="s">
        <v>13582</v>
      </c>
      <c r="AA1309" s="12" t="s">
        <v>5015</v>
      </c>
      <c r="AB1309" s="12" t="s">
        <v>5015</v>
      </c>
      <c r="AC1309" s="12" t="s">
        <v>13583</v>
      </c>
      <c r="AD1309" s="12" t="s">
        <v>13584</v>
      </c>
      <c r="AE1309" s="12">
        <v>1000412</v>
      </c>
      <c r="AF1309" s="12" t="s">
        <v>5017</v>
      </c>
    </row>
    <row r="1310" spans="1:32" x14ac:dyDescent="0.25">
      <c r="A1310" s="12">
        <v>20200921</v>
      </c>
      <c r="B1310" s="13">
        <v>1368899</v>
      </c>
      <c r="C1310" s="53">
        <v>110005851035697</v>
      </c>
      <c r="D1310" s="53" t="e">
        <v>#N/A</v>
      </c>
      <c r="E1310" s="12" t="s">
        <v>10021</v>
      </c>
      <c r="F1310" s="12" t="s">
        <v>10020</v>
      </c>
      <c r="G1310" s="12" t="s">
        <v>16833</v>
      </c>
      <c r="H1310" s="13">
        <v>21201070968</v>
      </c>
      <c r="I1310" s="57" t="s">
        <v>3041</v>
      </c>
      <c r="J1310" s="12" t="s">
        <v>48</v>
      </c>
      <c r="K1310" s="12" t="s">
        <v>3042</v>
      </c>
      <c r="L1310" s="12" t="str">
        <f t="shared" si="20"/>
        <v>EMEI JULITTA PRADO ALVES DE LIMA, DA.</v>
      </c>
      <c r="M1310" s="12" t="s">
        <v>41</v>
      </c>
      <c r="N1310" s="12" t="s">
        <v>30</v>
      </c>
      <c r="O1310" s="12" t="s">
        <v>13576</v>
      </c>
      <c r="P1310" s="12" t="s">
        <v>13577</v>
      </c>
      <c r="Q1310" s="12" t="s">
        <v>13578</v>
      </c>
      <c r="R1310" s="12" t="s">
        <v>29</v>
      </c>
      <c r="S1310" s="12" t="s">
        <v>13607</v>
      </c>
      <c r="T1310" s="12" t="s">
        <v>16834</v>
      </c>
      <c r="U1310" s="12" t="s">
        <v>10023</v>
      </c>
      <c r="V1310" s="12" t="s">
        <v>3043</v>
      </c>
      <c r="W1310" s="12" t="s">
        <v>5650</v>
      </c>
      <c r="X1310" s="12" t="s">
        <v>13581</v>
      </c>
      <c r="Y1310" s="12" t="s">
        <v>13582</v>
      </c>
      <c r="Z1310" s="12" t="s">
        <v>13582</v>
      </c>
      <c r="AA1310" s="12" t="s">
        <v>5015</v>
      </c>
      <c r="AB1310" s="12" t="s">
        <v>5015</v>
      </c>
      <c r="AC1310" s="12" t="s">
        <v>13583</v>
      </c>
      <c r="AD1310" s="12" t="s">
        <v>13584</v>
      </c>
      <c r="AE1310" s="12">
        <v>997561</v>
      </c>
      <c r="AF1310" s="12" t="s">
        <v>5017</v>
      </c>
    </row>
    <row r="1311" spans="1:32" x14ac:dyDescent="0.25">
      <c r="A1311" s="12">
        <v>20200904</v>
      </c>
      <c r="B1311" s="13">
        <v>1371329</v>
      </c>
      <c r="C1311" s="53">
        <v>110002282749190</v>
      </c>
      <c r="D1311" s="55" t="s">
        <v>16835</v>
      </c>
      <c r="E1311" s="12" t="s">
        <v>10047</v>
      </c>
      <c r="F1311" s="12" t="s">
        <v>10046</v>
      </c>
      <c r="G1311" s="12" t="s">
        <v>16836</v>
      </c>
      <c r="H1311" s="13">
        <v>21201161724</v>
      </c>
      <c r="I1311" s="57" t="s">
        <v>3058</v>
      </c>
      <c r="J1311" s="12" t="s">
        <v>48</v>
      </c>
      <c r="K1311" s="12" t="s">
        <v>3059</v>
      </c>
      <c r="L1311" s="12" t="str">
        <f t="shared" si="20"/>
        <v>EMEI KLAUS REINACH, ENG.</v>
      </c>
      <c r="M1311" s="12" t="s">
        <v>108</v>
      </c>
      <c r="N1311" s="12" t="s">
        <v>30</v>
      </c>
      <c r="O1311" s="12" t="s">
        <v>13576</v>
      </c>
      <c r="P1311" s="12" t="s">
        <v>13577</v>
      </c>
      <c r="Q1311" s="12" t="s">
        <v>13578</v>
      </c>
      <c r="R1311" s="12" t="s">
        <v>29</v>
      </c>
      <c r="S1311" s="12" t="s">
        <v>13579</v>
      </c>
      <c r="T1311" s="12" t="s">
        <v>13762</v>
      </c>
      <c r="U1311" s="12" t="s">
        <v>6077</v>
      </c>
      <c r="V1311" s="12" t="s">
        <v>739</v>
      </c>
      <c r="W1311" s="12" t="s">
        <v>5122</v>
      </c>
      <c r="X1311" s="12" t="s">
        <v>13581</v>
      </c>
      <c r="Y1311" s="12" t="s">
        <v>13582</v>
      </c>
      <c r="Z1311" s="12" t="s">
        <v>13582</v>
      </c>
      <c r="AA1311" s="12" t="s">
        <v>5015</v>
      </c>
      <c r="AB1311" s="12" t="s">
        <v>5015</v>
      </c>
      <c r="AC1311" s="12" t="s">
        <v>13583</v>
      </c>
      <c r="AD1311" s="12" t="s">
        <v>13584</v>
      </c>
      <c r="AE1311" s="12">
        <v>1000906</v>
      </c>
      <c r="AF1311" s="12" t="s">
        <v>5017</v>
      </c>
    </row>
    <row r="1312" spans="1:32" x14ac:dyDescent="0.25">
      <c r="A1312" s="12">
        <v>20240930</v>
      </c>
      <c r="B1312" s="13">
        <v>1869910</v>
      </c>
      <c r="C1312" s="53">
        <v>110002557052895</v>
      </c>
      <c r="D1312" s="53" t="e">
        <v>#N/A</v>
      </c>
      <c r="E1312" s="12" t="s">
        <v>10081</v>
      </c>
      <c r="F1312" s="12" t="s">
        <v>10080</v>
      </c>
      <c r="G1312" s="12" t="s">
        <v>16837</v>
      </c>
      <c r="H1312" s="13">
        <v>21201138668</v>
      </c>
      <c r="I1312" s="57" t="s">
        <v>10082</v>
      </c>
      <c r="J1312" s="12" t="s">
        <v>48</v>
      </c>
      <c r="K1312" s="12" t="s">
        <v>10083</v>
      </c>
      <c r="L1312" s="12" t="str">
        <f t="shared" si="20"/>
        <v>EMEI LAJEADO II</v>
      </c>
      <c r="M1312" s="12" t="s">
        <v>108</v>
      </c>
      <c r="N1312" s="12" t="s">
        <v>30</v>
      </c>
      <c r="O1312" s="12" t="s">
        <v>13576</v>
      </c>
      <c r="P1312" s="12" t="s">
        <v>13577</v>
      </c>
      <c r="Q1312" s="12" t="s">
        <v>13599</v>
      </c>
      <c r="R1312" s="12" t="s">
        <v>29</v>
      </c>
      <c r="S1312" s="12" t="s">
        <v>13579</v>
      </c>
      <c r="T1312" s="12" t="s">
        <v>3078</v>
      </c>
      <c r="U1312" s="12" t="s">
        <v>10085</v>
      </c>
      <c r="V1312" s="12" t="s">
        <v>10086</v>
      </c>
      <c r="W1312" s="12" t="s">
        <v>6433</v>
      </c>
      <c r="X1312" s="12" t="s">
        <v>13581</v>
      </c>
      <c r="Y1312" s="12" t="s">
        <v>13582</v>
      </c>
      <c r="Z1312" s="12" t="s">
        <v>13582</v>
      </c>
      <c r="AA1312" s="12" t="s">
        <v>5015</v>
      </c>
      <c r="AB1312" s="12" t="s">
        <v>5015</v>
      </c>
      <c r="AC1312" s="12" t="s">
        <v>13583</v>
      </c>
      <c r="AD1312" s="12" t="s">
        <v>13584</v>
      </c>
      <c r="AE1312" s="12">
        <v>1408933</v>
      </c>
      <c r="AF1312" s="12" t="s">
        <v>5097</v>
      </c>
    </row>
    <row r="1313" spans="1:32" x14ac:dyDescent="0.25">
      <c r="A1313" s="12">
        <v>20200918</v>
      </c>
      <c r="B1313" s="13">
        <v>1381868</v>
      </c>
      <c r="C1313" s="53">
        <v>110005011110693</v>
      </c>
      <c r="D1313" s="53" t="s">
        <v>16838</v>
      </c>
      <c r="E1313" s="12" t="s">
        <v>10089</v>
      </c>
      <c r="F1313" s="12" t="s">
        <v>10088</v>
      </c>
      <c r="G1313" s="12" t="s">
        <v>16839</v>
      </c>
      <c r="H1313" s="13">
        <v>21201150115</v>
      </c>
      <c r="I1313" s="57" t="s">
        <v>3079</v>
      </c>
      <c r="J1313" s="12" t="s">
        <v>48</v>
      </c>
      <c r="K1313" s="12" t="s">
        <v>3080</v>
      </c>
      <c r="L1313" s="12" t="str">
        <f t="shared" si="20"/>
        <v>EMEI LAUDO FERREIRA DE CAMARGO</v>
      </c>
      <c r="M1313" s="12" t="s">
        <v>205</v>
      </c>
      <c r="N1313" s="12" t="s">
        <v>30</v>
      </c>
      <c r="O1313" s="12" t="s">
        <v>13576</v>
      </c>
      <c r="P1313" s="12" t="s">
        <v>13577</v>
      </c>
      <c r="Q1313" s="12" t="s">
        <v>13578</v>
      </c>
      <c r="R1313" s="12" t="s">
        <v>29</v>
      </c>
      <c r="S1313" s="12" t="s">
        <v>13579</v>
      </c>
      <c r="T1313" s="12" t="s">
        <v>16840</v>
      </c>
      <c r="U1313" s="12" t="s">
        <v>10091</v>
      </c>
      <c r="V1313" s="12" t="s">
        <v>3081</v>
      </c>
      <c r="W1313" s="12" t="s">
        <v>5046</v>
      </c>
      <c r="X1313" s="12" t="s">
        <v>13581</v>
      </c>
      <c r="Y1313" s="12" t="s">
        <v>13582</v>
      </c>
      <c r="Z1313" s="12" t="s">
        <v>13582</v>
      </c>
      <c r="AA1313" s="12" t="s">
        <v>5015</v>
      </c>
      <c r="AB1313" s="12" t="s">
        <v>5015</v>
      </c>
      <c r="AC1313" s="12" t="s">
        <v>13583</v>
      </c>
      <c r="AD1313" s="12" t="s">
        <v>13584</v>
      </c>
      <c r="AE1313" s="12">
        <v>1009110</v>
      </c>
      <c r="AF1313" s="12" t="s">
        <v>5017</v>
      </c>
    </row>
    <row r="1314" spans="1:32" x14ac:dyDescent="0.25">
      <c r="A1314" s="12">
        <v>20200827</v>
      </c>
      <c r="B1314" s="13">
        <v>1376235</v>
      </c>
      <c r="C1314" s="53">
        <v>110002963048699</v>
      </c>
      <c r="D1314" s="53" t="e">
        <v>#N/A</v>
      </c>
      <c r="E1314" s="12" t="s">
        <v>10094</v>
      </c>
      <c r="F1314" s="12" t="s">
        <v>10093</v>
      </c>
      <c r="G1314" s="12" t="s">
        <v>16841</v>
      </c>
      <c r="H1314" s="13">
        <v>21201073419</v>
      </c>
      <c r="I1314" s="57" t="s">
        <v>3083</v>
      </c>
      <c r="J1314" s="12" t="s">
        <v>48</v>
      </c>
      <c r="K1314" s="12" t="s">
        <v>3084</v>
      </c>
      <c r="L1314" s="12" t="str">
        <f t="shared" si="20"/>
        <v>EMEI LAURA DA CONCEICAO PEREIRA QUINTAES, PROFA.</v>
      </c>
      <c r="M1314" s="12" t="s">
        <v>135</v>
      </c>
      <c r="N1314" s="12" t="s">
        <v>30</v>
      </c>
      <c r="O1314" s="12" t="s">
        <v>13576</v>
      </c>
      <c r="P1314" s="12" t="s">
        <v>13577</v>
      </c>
      <c r="Q1314" s="12" t="s">
        <v>13578</v>
      </c>
      <c r="R1314" s="12" t="s">
        <v>29</v>
      </c>
      <c r="S1314" s="12" t="s">
        <v>13579</v>
      </c>
      <c r="T1314" s="12" t="s">
        <v>16221</v>
      </c>
      <c r="U1314" s="12" t="s">
        <v>10096</v>
      </c>
      <c r="V1314" s="12" t="s">
        <v>3085</v>
      </c>
      <c r="W1314" s="12" t="s">
        <v>8435</v>
      </c>
      <c r="X1314" s="12" t="s">
        <v>13581</v>
      </c>
      <c r="Y1314" s="12" t="s">
        <v>13582</v>
      </c>
      <c r="Z1314" s="12" t="s">
        <v>13582</v>
      </c>
      <c r="AA1314" s="12" t="s">
        <v>5015</v>
      </c>
      <c r="AB1314" s="12" t="s">
        <v>5015</v>
      </c>
      <c r="AC1314" s="12" t="s">
        <v>13583</v>
      </c>
      <c r="AD1314" s="12" t="s">
        <v>13584</v>
      </c>
      <c r="AE1314" s="12">
        <v>1004685</v>
      </c>
      <c r="AF1314" s="12" t="s">
        <v>5017</v>
      </c>
    </row>
    <row r="1315" spans="1:32" x14ac:dyDescent="0.25">
      <c r="A1315" s="12">
        <v>20220201</v>
      </c>
      <c r="B1315" s="13">
        <v>1530851</v>
      </c>
      <c r="C1315" s="53">
        <v>110002212051495</v>
      </c>
      <c r="D1315" s="53" t="e">
        <v>#N/A</v>
      </c>
      <c r="E1315" s="12" t="s">
        <v>10099</v>
      </c>
      <c r="F1315" s="12" t="s">
        <v>10098</v>
      </c>
      <c r="G1315" s="12" t="s">
        <v>16842</v>
      </c>
      <c r="H1315" s="13">
        <v>21201072635</v>
      </c>
      <c r="I1315" s="57" t="s">
        <v>3087</v>
      </c>
      <c r="J1315" s="12" t="s">
        <v>48</v>
      </c>
      <c r="K1315" s="12" t="s">
        <v>3088</v>
      </c>
      <c r="L1315" s="12" t="str">
        <f t="shared" si="20"/>
        <v>EMEI LAURA FUNFAS LE SUEUR, PROFA.</v>
      </c>
      <c r="M1315" s="12" t="s">
        <v>61</v>
      </c>
      <c r="N1315" s="12" t="s">
        <v>30</v>
      </c>
      <c r="O1315" s="12" t="s">
        <v>13576</v>
      </c>
      <c r="P1315" s="12" t="s">
        <v>13577</v>
      </c>
      <c r="Q1315" s="12" t="s">
        <v>13578</v>
      </c>
      <c r="R1315" s="12" t="s">
        <v>29</v>
      </c>
      <c r="S1315" s="12" t="s">
        <v>13724</v>
      </c>
      <c r="T1315" s="12" t="s">
        <v>16729</v>
      </c>
      <c r="U1315" s="12" t="s">
        <v>10101</v>
      </c>
      <c r="V1315" s="12" t="s">
        <v>2238</v>
      </c>
      <c r="W1315" s="12" t="s">
        <v>9632</v>
      </c>
      <c r="X1315" s="12" t="s">
        <v>13581</v>
      </c>
      <c r="Y1315" s="12" t="s">
        <v>13582</v>
      </c>
      <c r="Z1315" s="12" t="s">
        <v>13582</v>
      </c>
      <c r="AA1315" s="12" t="s">
        <v>5015</v>
      </c>
      <c r="AB1315" s="12" t="s">
        <v>5015</v>
      </c>
      <c r="AC1315" s="12" t="s">
        <v>13583</v>
      </c>
      <c r="AD1315" s="12" t="s">
        <v>13584</v>
      </c>
      <c r="AE1315" s="12">
        <v>1140933</v>
      </c>
      <c r="AF1315" s="12" t="s">
        <v>5017</v>
      </c>
    </row>
    <row r="1316" spans="1:32" x14ac:dyDescent="0.25">
      <c r="A1316" s="12">
        <v>20200826</v>
      </c>
      <c r="B1316" s="13">
        <v>1375990</v>
      </c>
      <c r="C1316" s="53">
        <v>110002963047790</v>
      </c>
      <c r="D1316" s="53" t="s">
        <v>16843</v>
      </c>
      <c r="E1316" s="12" t="s">
        <v>10128</v>
      </c>
      <c r="F1316" s="12" t="s">
        <v>10127</v>
      </c>
      <c r="G1316" s="12" t="s">
        <v>16844</v>
      </c>
      <c r="H1316" s="13">
        <v>21201067909</v>
      </c>
      <c r="I1316" s="57" t="s">
        <v>3099</v>
      </c>
      <c r="J1316" s="12" t="s">
        <v>48</v>
      </c>
      <c r="K1316" s="12" t="s">
        <v>3100</v>
      </c>
      <c r="L1316" s="12" t="str">
        <f t="shared" si="20"/>
        <v>EMEI LEILA DINIZ</v>
      </c>
      <c r="M1316" s="12" t="s">
        <v>135</v>
      </c>
      <c r="N1316" s="12" t="s">
        <v>30</v>
      </c>
      <c r="O1316" s="12" t="s">
        <v>13576</v>
      </c>
      <c r="P1316" s="12" t="s">
        <v>13577</v>
      </c>
      <c r="Q1316" s="12" t="s">
        <v>13578</v>
      </c>
      <c r="R1316" s="12" t="s">
        <v>29</v>
      </c>
      <c r="S1316" s="12" t="s">
        <v>13579</v>
      </c>
      <c r="T1316" s="12" t="s">
        <v>15815</v>
      </c>
      <c r="U1316" s="12" t="s">
        <v>10130</v>
      </c>
      <c r="V1316" s="12" t="s">
        <v>3101</v>
      </c>
      <c r="W1316" s="12" t="s">
        <v>9769</v>
      </c>
      <c r="X1316" s="12" t="s">
        <v>13581</v>
      </c>
      <c r="Y1316" s="12" t="s">
        <v>13582</v>
      </c>
      <c r="Z1316" s="12" t="s">
        <v>13582</v>
      </c>
      <c r="AA1316" s="12" t="s">
        <v>5015</v>
      </c>
      <c r="AB1316" s="12" t="s">
        <v>5015</v>
      </c>
      <c r="AC1316" s="12" t="s">
        <v>13583</v>
      </c>
      <c r="AD1316" s="12" t="s">
        <v>13584</v>
      </c>
      <c r="AE1316" s="12">
        <v>1004279</v>
      </c>
      <c r="AF1316" s="12" t="s">
        <v>5017</v>
      </c>
    </row>
    <row r="1317" spans="1:32" x14ac:dyDescent="0.25">
      <c r="A1317" s="12">
        <v>20200824</v>
      </c>
      <c r="B1317" s="13">
        <v>1375245</v>
      </c>
      <c r="C1317" s="53">
        <v>110002546045892</v>
      </c>
      <c r="D1317" s="53" t="e">
        <v>#N/A</v>
      </c>
      <c r="E1317" s="12" t="s">
        <v>10140</v>
      </c>
      <c r="F1317" s="12" t="s">
        <v>16845</v>
      </c>
      <c r="G1317" s="12" t="s">
        <v>16846</v>
      </c>
      <c r="H1317" s="13">
        <v>21201077542</v>
      </c>
      <c r="I1317" s="57" t="s">
        <v>3106</v>
      </c>
      <c r="J1317" s="12" t="s">
        <v>48</v>
      </c>
      <c r="K1317" s="12" t="s">
        <v>3107</v>
      </c>
      <c r="L1317" s="12" t="str">
        <f t="shared" si="20"/>
        <v>EMEI LEILA MARIA FONTELES FARIAS, PROFA</v>
      </c>
      <c r="M1317" s="12" t="s">
        <v>33</v>
      </c>
      <c r="N1317" s="12" t="s">
        <v>30</v>
      </c>
      <c r="O1317" s="12" t="s">
        <v>13576</v>
      </c>
      <c r="P1317" s="12" t="s">
        <v>13577</v>
      </c>
      <c r="Q1317" s="12" t="s">
        <v>13578</v>
      </c>
      <c r="R1317" s="12" t="s">
        <v>29</v>
      </c>
      <c r="S1317" s="12" t="s">
        <v>1110</v>
      </c>
      <c r="T1317" s="12" t="s">
        <v>16847</v>
      </c>
      <c r="U1317" s="12" t="s">
        <v>10142</v>
      </c>
      <c r="V1317" s="12" t="s">
        <v>3108</v>
      </c>
      <c r="W1317" s="12" t="s">
        <v>10143</v>
      </c>
      <c r="X1317" s="12" t="s">
        <v>13581</v>
      </c>
      <c r="Y1317" s="12" t="s">
        <v>13582</v>
      </c>
      <c r="Z1317" s="12" t="s">
        <v>13582</v>
      </c>
      <c r="AA1317" s="12" t="s">
        <v>5015</v>
      </c>
      <c r="AB1317" s="12" t="s">
        <v>5015</v>
      </c>
      <c r="AC1317" s="12" t="s">
        <v>13583</v>
      </c>
      <c r="AD1317" s="12" t="s">
        <v>13584</v>
      </c>
      <c r="AE1317" s="12">
        <v>1003780</v>
      </c>
      <c r="AF1317" s="12" t="s">
        <v>5017</v>
      </c>
    </row>
    <row r="1318" spans="1:32" x14ac:dyDescent="0.25">
      <c r="A1318" s="12">
        <v>20200915</v>
      </c>
      <c r="B1318" s="13">
        <v>1378058</v>
      </c>
      <c r="C1318" s="53">
        <v>110002741283799</v>
      </c>
      <c r="D1318" s="55" t="s">
        <v>16848</v>
      </c>
      <c r="E1318" s="12" t="s">
        <v>10157</v>
      </c>
      <c r="F1318" s="12" t="s">
        <v>10156</v>
      </c>
      <c r="G1318" s="12" t="s">
        <v>16849</v>
      </c>
      <c r="H1318" s="13">
        <v>21201069667</v>
      </c>
      <c r="I1318" s="57" t="s">
        <v>3118</v>
      </c>
      <c r="J1318" s="12" t="s">
        <v>48</v>
      </c>
      <c r="K1318" s="12" t="s">
        <v>3119</v>
      </c>
      <c r="L1318" s="12" t="str">
        <f t="shared" si="20"/>
        <v>EMEI LEONARDO ARROYO</v>
      </c>
      <c r="M1318" s="12" t="s">
        <v>33</v>
      </c>
      <c r="N1318" s="12" t="s">
        <v>30</v>
      </c>
      <c r="O1318" s="12" t="s">
        <v>13576</v>
      </c>
      <c r="P1318" s="12" t="s">
        <v>13577</v>
      </c>
      <c r="Q1318" s="12" t="s">
        <v>13578</v>
      </c>
      <c r="R1318" s="12" t="s">
        <v>29</v>
      </c>
      <c r="S1318" s="12" t="s">
        <v>13579</v>
      </c>
      <c r="T1318" s="12" t="s">
        <v>14158</v>
      </c>
      <c r="U1318" s="12" t="s">
        <v>10159</v>
      </c>
      <c r="V1318" s="12" t="s">
        <v>3120</v>
      </c>
      <c r="W1318" s="12" t="s">
        <v>10058</v>
      </c>
      <c r="X1318" s="12" t="s">
        <v>13581</v>
      </c>
      <c r="Y1318" s="12" t="s">
        <v>13582</v>
      </c>
      <c r="Z1318" s="12" t="s">
        <v>13582</v>
      </c>
      <c r="AA1318" s="12" t="s">
        <v>5015</v>
      </c>
      <c r="AB1318" s="12" t="s">
        <v>5015</v>
      </c>
      <c r="AC1318" s="12" t="s">
        <v>13583</v>
      </c>
      <c r="AD1318" s="12" t="s">
        <v>13584</v>
      </c>
      <c r="AE1318" s="12">
        <v>1005899</v>
      </c>
      <c r="AF1318" s="12" t="s">
        <v>5017</v>
      </c>
    </row>
    <row r="1319" spans="1:32" x14ac:dyDescent="0.25">
      <c r="A1319" s="12">
        <v>20200929</v>
      </c>
      <c r="B1319" s="13">
        <v>1374685</v>
      </c>
      <c r="C1319" s="53">
        <v>110002521027092</v>
      </c>
      <c r="D1319" s="53" t="e">
        <v>#N/A</v>
      </c>
      <c r="E1319" s="12" t="s">
        <v>10162</v>
      </c>
      <c r="F1319" s="12" t="s">
        <v>16850</v>
      </c>
      <c r="G1319" s="12" t="s">
        <v>16851</v>
      </c>
      <c r="H1319" s="13">
        <v>21201170744</v>
      </c>
      <c r="I1319" s="57" t="s">
        <v>3122</v>
      </c>
      <c r="J1319" s="12" t="s">
        <v>48</v>
      </c>
      <c r="K1319" s="12" t="s">
        <v>3123</v>
      </c>
      <c r="L1319" s="12" t="str">
        <f t="shared" si="20"/>
        <v>EMEI LEONARDO VAN ACKER, PROF.</v>
      </c>
      <c r="M1319" s="12" t="s">
        <v>56</v>
      </c>
      <c r="N1319" s="12" t="s">
        <v>30</v>
      </c>
      <c r="O1319" s="12" t="s">
        <v>13576</v>
      </c>
      <c r="P1319" s="12" t="s">
        <v>13577</v>
      </c>
      <c r="Q1319" s="12" t="s">
        <v>13578</v>
      </c>
      <c r="R1319" s="12" t="s">
        <v>29</v>
      </c>
      <c r="S1319" s="12" t="s">
        <v>13579</v>
      </c>
      <c r="T1319" s="12" t="s">
        <v>13748</v>
      </c>
      <c r="U1319" s="12" t="s">
        <v>10164</v>
      </c>
      <c r="V1319" s="12" t="s">
        <v>3124</v>
      </c>
      <c r="W1319" s="12" t="s">
        <v>10165</v>
      </c>
      <c r="X1319" s="12" t="s">
        <v>13581</v>
      </c>
      <c r="Y1319" s="12" t="s">
        <v>13582</v>
      </c>
      <c r="Z1319" s="12" t="s">
        <v>13582</v>
      </c>
      <c r="AA1319" s="12" t="s">
        <v>5015</v>
      </c>
      <c r="AB1319" s="12" t="s">
        <v>5015</v>
      </c>
      <c r="AC1319" s="12" t="s">
        <v>13583</v>
      </c>
      <c r="AD1319" s="12" t="s">
        <v>13584</v>
      </c>
      <c r="AE1319" s="12">
        <v>1003207</v>
      </c>
      <c r="AF1319" s="12" t="s">
        <v>5017</v>
      </c>
    </row>
    <row r="1320" spans="1:32" x14ac:dyDescent="0.25">
      <c r="A1320" s="12">
        <v>20200918</v>
      </c>
      <c r="B1320" s="13">
        <v>1381822</v>
      </c>
      <c r="C1320" s="53">
        <v>110005588033293</v>
      </c>
      <c r="D1320" s="55" t="s">
        <v>16852</v>
      </c>
      <c r="E1320" s="12" t="s">
        <v>10182</v>
      </c>
      <c r="F1320" s="12" t="s">
        <v>16853</v>
      </c>
      <c r="G1320" s="12" t="s">
        <v>16854</v>
      </c>
      <c r="H1320" s="13">
        <v>21201073630</v>
      </c>
      <c r="I1320" s="57" t="s">
        <v>3132</v>
      </c>
      <c r="J1320" s="12" t="s">
        <v>48</v>
      </c>
      <c r="K1320" s="12" t="s">
        <v>3133</v>
      </c>
      <c r="L1320" s="12" t="str">
        <f t="shared" si="20"/>
        <v>EMEI LEONOR MENDES DE BARROS, DA.</v>
      </c>
      <c r="M1320" s="12" t="s">
        <v>205</v>
      </c>
      <c r="N1320" s="12" t="s">
        <v>30</v>
      </c>
      <c r="O1320" s="12" t="s">
        <v>13576</v>
      </c>
      <c r="P1320" s="12" t="s">
        <v>13577</v>
      </c>
      <c r="Q1320" s="12" t="s">
        <v>13578</v>
      </c>
      <c r="R1320" s="12" t="s">
        <v>29</v>
      </c>
      <c r="S1320" s="12" t="s">
        <v>13579</v>
      </c>
      <c r="T1320" s="12" t="s">
        <v>16855</v>
      </c>
      <c r="U1320" s="12" t="s">
        <v>10184</v>
      </c>
      <c r="V1320" s="12" t="s">
        <v>3134</v>
      </c>
      <c r="W1320" s="12" t="s">
        <v>7810</v>
      </c>
      <c r="X1320" s="12" t="s">
        <v>13581</v>
      </c>
      <c r="Y1320" s="12" t="s">
        <v>13582</v>
      </c>
      <c r="Z1320" s="12" t="s">
        <v>13582</v>
      </c>
      <c r="AA1320" s="12" t="s">
        <v>5015</v>
      </c>
      <c r="AB1320" s="12" t="s">
        <v>5015</v>
      </c>
      <c r="AC1320" s="12" t="s">
        <v>13583</v>
      </c>
      <c r="AD1320" s="12" t="s">
        <v>13584</v>
      </c>
      <c r="AE1320" s="12">
        <v>1008120</v>
      </c>
      <c r="AF1320" s="12" t="s">
        <v>5017</v>
      </c>
    </row>
    <row r="1321" spans="1:32" x14ac:dyDescent="0.25">
      <c r="A1321" s="12">
        <v>20200820</v>
      </c>
      <c r="B1321" s="13">
        <v>1368914</v>
      </c>
      <c r="C1321" s="53">
        <v>110003834138193</v>
      </c>
      <c r="D1321" s="53" t="s">
        <v>16856</v>
      </c>
      <c r="E1321" s="12" t="s">
        <v>10187</v>
      </c>
      <c r="F1321" s="12" t="s">
        <v>10186</v>
      </c>
      <c r="G1321" s="12" t="s">
        <v>16857</v>
      </c>
      <c r="H1321" s="13">
        <v>21201072866</v>
      </c>
      <c r="I1321" s="57" t="s">
        <v>3136</v>
      </c>
      <c r="J1321" s="12" t="s">
        <v>48</v>
      </c>
      <c r="K1321" s="12" t="s">
        <v>3137</v>
      </c>
      <c r="L1321" s="12" t="str">
        <f t="shared" si="20"/>
        <v>EMEI LEOPOLDINA, DA.</v>
      </c>
      <c r="M1321" s="12" t="s">
        <v>8777</v>
      </c>
      <c r="N1321" s="12" t="s">
        <v>30</v>
      </c>
      <c r="O1321" s="12" t="s">
        <v>13576</v>
      </c>
      <c r="P1321" s="12" t="s">
        <v>13577</v>
      </c>
      <c r="Q1321" s="12" t="s">
        <v>13578</v>
      </c>
      <c r="R1321" s="12" t="s">
        <v>29</v>
      </c>
      <c r="S1321" s="12" t="s">
        <v>13579</v>
      </c>
      <c r="T1321" s="12" t="s">
        <v>16106</v>
      </c>
      <c r="U1321" s="12" t="s">
        <v>10189</v>
      </c>
      <c r="V1321" s="12" t="s">
        <v>3138</v>
      </c>
      <c r="W1321" s="12" t="s">
        <v>5237</v>
      </c>
      <c r="X1321" s="12" t="s">
        <v>13581</v>
      </c>
      <c r="Y1321" s="12" t="s">
        <v>13582</v>
      </c>
      <c r="Z1321" s="12" t="s">
        <v>13582</v>
      </c>
      <c r="AA1321" s="12" t="s">
        <v>5015</v>
      </c>
      <c r="AB1321" s="12" t="s">
        <v>5015</v>
      </c>
      <c r="AC1321" s="12" t="s">
        <v>13583</v>
      </c>
      <c r="AD1321" s="12" t="s">
        <v>13584</v>
      </c>
      <c r="AE1321" s="12">
        <v>997641</v>
      </c>
      <c r="AF1321" s="12" t="s">
        <v>5017</v>
      </c>
    </row>
    <row r="1322" spans="1:32" x14ac:dyDescent="0.25">
      <c r="A1322" s="12">
        <v>20251029</v>
      </c>
      <c r="B1322" s="13">
        <v>2104550</v>
      </c>
      <c r="C1322" s="53">
        <v>110002557003096</v>
      </c>
      <c r="D1322" s="53" t="s">
        <v>16858</v>
      </c>
      <c r="E1322" s="12" t="s">
        <v>10262</v>
      </c>
      <c r="F1322" s="12" t="s">
        <v>10261</v>
      </c>
      <c r="G1322" s="12" t="s">
        <v>16859</v>
      </c>
      <c r="H1322" s="13">
        <v>21201073994</v>
      </c>
      <c r="I1322" s="57" t="s">
        <v>10263</v>
      </c>
      <c r="J1322" s="12" t="s">
        <v>48</v>
      </c>
      <c r="K1322" s="12" t="s">
        <v>10264</v>
      </c>
      <c r="L1322" s="12" t="str">
        <f t="shared" si="20"/>
        <v>EMEI LIZELE ANGELINA FONTANA</v>
      </c>
      <c r="M1322" s="12" t="s">
        <v>108</v>
      </c>
      <c r="N1322" s="12" t="s">
        <v>30</v>
      </c>
      <c r="O1322" s="12" t="s">
        <v>13576</v>
      </c>
      <c r="P1322" s="12" t="s">
        <v>13598</v>
      </c>
      <c r="Q1322" s="12" t="s">
        <v>13599</v>
      </c>
      <c r="R1322" s="12" t="s">
        <v>29</v>
      </c>
      <c r="S1322" s="12" t="s">
        <v>13579</v>
      </c>
      <c r="T1322" s="12" t="s">
        <v>15599</v>
      </c>
      <c r="U1322" s="12" t="s">
        <v>10266</v>
      </c>
      <c r="V1322" s="12" t="s">
        <v>2279</v>
      </c>
      <c r="W1322" s="12" t="s">
        <v>7427</v>
      </c>
      <c r="X1322" s="12" t="s">
        <v>13581</v>
      </c>
      <c r="Y1322" s="12" t="s">
        <v>13582</v>
      </c>
      <c r="Z1322" s="12" t="s">
        <v>13582</v>
      </c>
      <c r="AA1322" s="12" t="s">
        <v>5015</v>
      </c>
      <c r="AB1322" s="12" t="s">
        <v>5015</v>
      </c>
      <c r="AC1322" s="12" t="s">
        <v>13583</v>
      </c>
      <c r="AD1322" s="12" t="s">
        <v>13584</v>
      </c>
      <c r="AE1322" s="12">
        <v>1588369</v>
      </c>
      <c r="AF1322" s="12" t="s">
        <v>10267</v>
      </c>
    </row>
    <row r="1323" spans="1:32" x14ac:dyDescent="0.25">
      <c r="A1323" s="12">
        <v>20200918</v>
      </c>
      <c r="B1323" s="13">
        <v>1381800</v>
      </c>
      <c r="C1323" s="53">
        <v>110005589220194</v>
      </c>
      <c r="D1323" s="55" t="s">
        <v>16860</v>
      </c>
      <c r="E1323" s="12" t="s">
        <v>10275</v>
      </c>
      <c r="F1323" s="12" t="s">
        <v>10274</v>
      </c>
      <c r="G1323" s="12" t="s">
        <v>16861</v>
      </c>
      <c r="H1323" s="13">
        <v>21201072433</v>
      </c>
      <c r="I1323" s="57" t="s">
        <v>3185</v>
      </c>
      <c r="J1323" s="12" t="s">
        <v>48</v>
      </c>
      <c r="K1323" s="12" t="s">
        <v>3186</v>
      </c>
      <c r="L1323" s="12" t="str">
        <f t="shared" si="20"/>
        <v>EMEI LOURDES HEREDIA MELLO, PROFA.</v>
      </c>
      <c r="M1323" s="12" t="s">
        <v>205</v>
      </c>
      <c r="N1323" s="12" t="s">
        <v>30</v>
      </c>
      <c r="O1323" s="12" t="s">
        <v>13576</v>
      </c>
      <c r="P1323" s="12" t="s">
        <v>13577</v>
      </c>
      <c r="Q1323" s="12" t="s">
        <v>13578</v>
      </c>
      <c r="R1323" s="12" t="s">
        <v>29</v>
      </c>
      <c r="S1323" s="12" t="s">
        <v>13579</v>
      </c>
      <c r="T1323" s="12" t="s">
        <v>16862</v>
      </c>
      <c r="U1323" s="12" t="s">
        <v>10277</v>
      </c>
      <c r="V1323" s="12" t="s">
        <v>3187</v>
      </c>
      <c r="W1323" s="12" t="s">
        <v>10278</v>
      </c>
      <c r="X1323" s="12" t="s">
        <v>13581</v>
      </c>
      <c r="Y1323" s="12" t="s">
        <v>13582</v>
      </c>
      <c r="Z1323" s="12" t="s">
        <v>13582</v>
      </c>
      <c r="AA1323" s="12" t="s">
        <v>5015</v>
      </c>
      <c r="AB1323" s="12" t="s">
        <v>5015</v>
      </c>
      <c r="AC1323" s="12" t="s">
        <v>13583</v>
      </c>
      <c r="AD1323" s="12" t="s">
        <v>13584</v>
      </c>
      <c r="AE1323" s="12">
        <v>1008156</v>
      </c>
      <c r="AF1323" s="12" t="s">
        <v>5017</v>
      </c>
    </row>
    <row r="1324" spans="1:32" x14ac:dyDescent="0.25">
      <c r="A1324" s="12">
        <v>20250411</v>
      </c>
      <c r="B1324" s="13">
        <v>1960728</v>
      </c>
      <c r="C1324" s="53">
        <v>110002954073791</v>
      </c>
      <c r="D1324" s="53" t="e">
        <v>#N/A</v>
      </c>
      <c r="E1324" s="12" t="s">
        <v>10281</v>
      </c>
      <c r="F1324" s="12" t="s">
        <v>10285</v>
      </c>
      <c r="G1324" s="12" t="s">
        <v>16863</v>
      </c>
      <c r="H1324" s="13">
        <v>21201072943</v>
      </c>
      <c r="I1324" s="57" t="s">
        <v>3192</v>
      </c>
      <c r="J1324" s="12" t="s">
        <v>48</v>
      </c>
      <c r="K1324" s="12" t="s">
        <v>3193</v>
      </c>
      <c r="L1324" s="12" t="str">
        <f t="shared" si="20"/>
        <v>EMEI LOURENCO FILHO, PROF.</v>
      </c>
      <c r="M1324" s="12" t="s">
        <v>61</v>
      </c>
      <c r="N1324" s="12" t="s">
        <v>30</v>
      </c>
      <c r="O1324" s="12" t="s">
        <v>13576</v>
      </c>
      <c r="P1324" s="12" t="s">
        <v>13577</v>
      </c>
      <c r="Q1324" s="12" t="s">
        <v>13578</v>
      </c>
      <c r="R1324" s="12" t="s">
        <v>29</v>
      </c>
      <c r="S1324" s="12" t="s">
        <v>13579</v>
      </c>
      <c r="T1324" s="12" t="s">
        <v>14184</v>
      </c>
      <c r="U1324" s="12" t="s">
        <v>10287</v>
      </c>
      <c r="V1324" s="12" t="s">
        <v>3194</v>
      </c>
      <c r="W1324" s="12" t="s">
        <v>10288</v>
      </c>
      <c r="X1324" s="12" t="s">
        <v>13581</v>
      </c>
      <c r="Y1324" s="12" t="s">
        <v>13582</v>
      </c>
      <c r="Z1324" s="12" t="s">
        <v>13582</v>
      </c>
      <c r="AA1324" s="12" t="s">
        <v>5015</v>
      </c>
      <c r="AB1324" s="12" t="s">
        <v>5015</v>
      </c>
      <c r="AC1324" s="12" t="s">
        <v>13583</v>
      </c>
      <c r="AD1324" s="12" t="s">
        <v>13584</v>
      </c>
      <c r="AE1324" s="12">
        <v>1481595</v>
      </c>
      <c r="AF1324" s="12" t="s">
        <v>5061</v>
      </c>
    </row>
    <row r="1325" spans="1:32" x14ac:dyDescent="0.25">
      <c r="A1325" s="12">
        <v>20250312</v>
      </c>
      <c r="B1325" s="13">
        <v>1974676</v>
      </c>
      <c r="C1325" s="53">
        <v>110002963110599</v>
      </c>
      <c r="D1325" s="53" t="e">
        <v>#N/A</v>
      </c>
      <c r="E1325" s="12" t="s">
        <v>10298</v>
      </c>
      <c r="F1325" s="12" t="s">
        <v>16864</v>
      </c>
      <c r="G1325" s="12" t="s">
        <v>16865</v>
      </c>
      <c r="H1325" s="13">
        <v>21201074216</v>
      </c>
      <c r="I1325" s="57" t="s">
        <v>3198</v>
      </c>
      <c r="J1325" s="12" t="s">
        <v>48</v>
      </c>
      <c r="K1325" s="12" t="s">
        <v>3199</v>
      </c>
      <c r="L1325" s="12" t="str">
        <f t="shared" si="20"/>
        <v>EMEI LOURO ROSA</v>
      </c>
      <c r="M1325" s="12" t="s">
        <v>135</v>
      </c>
      <c r="N1325" s="12" t="s">
        <v>30</v>
      </c>
      <c r="O1325" s="12" t="s">
        <v>13576</v>
      </c>
      <c r="P1325" s="12" t="s">
        <v>13577</v>
      </c>
      <c r="Q1325" s="12" t="s">
        <v>13578</v>
      </c>
      <c r="R1325" s="12" t="s">
        <v>29</v>
      </c>
      <c r="S1325" s="12" t="s">
        <v>13579</v>
      </c>
      <c r="T1325" s="12" t="s">
        <v>14695</v>
      </c>
      <c r="U1325" s="12" t="s">
        <v>10300</v>
      </c>
      <c r="V1325" s="12" t="s">
        <v>3200</v>
      </c>
      <c r="W1325" s="12" t="s">
        <v>5533</v>
      </c>
      <c r="X1325" s="12" t="s">
        <v>13581</v>
      </c>
      <c r="Y1325" s="12" t="s">
        <v>13582</v>
      </c>
      <c r="Z1325" s="12" t="s">
        <v>13582</v>
      </c>
      <c r="AA1325" s="12" t="s">
        <v>5015</v>
      </c>
      <c r="AB1325" s="12" t="s">
        <v>5015</v>
      </c>
      <c r="AC1325" s="12" t="s">
        <v>13583</v>
      </c>
      <c r="AD1325" s="12" t="s">
        <v>13584</v>
      </c>
      <c r="AE1325" s="12">
        <v>1491891</v>
      </c>
      <c r="AF1325" s="12" t="s">
        <v>5061</v>
      </c>
    </row>
    <row r="1326" spans="1:32" x14ac:dyDescent="0.25">
      <c r="A1326" s="12">
        <v>20200825</v>
      </c>
      <c r="B1326" s="13">
        <v>1370393</v>
      </c>
      <c r="C1326" s="53">
        <v>110003851046692</v>
      </c>
      <c r="D1326" s="53" t="e">
        <v>#N/A</v>
      </c>
      <c r="E1326" s="12" t="s">
        <v>10303</v>
      </c>
      <c r="F1326" s="12" t="s">
        <v>10302</v>
      </c>
      <c r="G1326" s="12" t="s">
        <v>16866</v>
      </c>
      <c r="H1326" s="13">
        <v>21201072960</v>
      </c>
      <c r="I1326" s="57" t="s">
        <v>3201</v>
      </c>
      <c r="J1326" s="12" t="s">
        <v>48</v>
      </c>
      <c r="K1326" s="12" t="s">
        <v>3202</v>
      </c>
      <c r="L1326" s="12" t="str">
        <f t="shared" si="20"/>
        <v>EMEI LUCAS NOGUEIRA GARCEZ, GOV.</v>
      </c>
      <c r="M1326" s="12" t="s">
        <v>46</v>
      </c>
      <c r="N1326" s="12" t="s">
        <v>30</v>
      </c>
      <c r="O1326" s="12" t="s">
        <v>13576</v>
      </c>
      <c r="P1326" s="12" t="s">
        <v>13577</v>
      </c>
      <c r="Q1326" s="12" t="s">
        <v>13578</v>
      </c>
      <c r="R1326" s="12" t="s">
        <v>29</v>
      </c>
      <c r="S1326" s="12" t="s">
        <v>13724</v>
      </c>
      <c r="T1326" s="12" t="s">
        <v>16867</v>
      </c>
      <c r="U1326" s="12" t="s">
        <v>10305</v>
      </c>
      <c r="V1326" s="12" t="s">
        <v>3203</v>
      </c>
      <c r="W1326" s="12" t="s">
        <v>5418</v>
      </c>
      <c r="X1326" s="12" t="s">
        <v>13581</v>
      </c>
      <c r="Y1326" s="12" t="s">
        <v>13582</v>
      </c>
      <c r="Z1326" s="12" t="s">
        <v>13582</v>
      </c>
      <c r="AA1326" s="12" t="s">
        <v>5015</v>
      </c>
      <c r="AB1326" s="12" t="s">
        <v>5015</v>
      </c>
      <c r="AC1326" s="12" t="s">
        <v>13583</v>
      </c>
      <c r="AD1326" s="12" t="s">
        <v>13584</v>
      </c>
      <c r="AE1326" s="12">
        <v>1000391</v>
      </c>
      <c r="AF1326" s="12" t="s">
        <v>5017</v>
      </c>
    </row>
    <row r="1327" spans="1:32" x14ac:dyDescent="0.25">
      <c r="A1327" s="12">
        <v>20200922</v>
      </c>
      <c r="B1327" s="13">
        <v>1378055</v>
      </c>
      <c r="C1327" s="53">
        <v>110002741283292</v>
      </c>
      <c r="D1327" s="53" t="e">
        <v>#N/A</v>
      </c>
      <c r="E1327" s="12" t="s">
        <v>10314</v>
      </c>
      <c r="F1327" s="12" t="s">
        <v>10313</v>
      </c>
      <c r="G1327" s="12" t="s">
        <v>16868</v>
      </c>
      <c r="H1327" s="13">
        <v>21201069461</v>
      </c>
      <c r="I1327" s="57" t="s">
        <v>3208</v>
      </c>
      <c r="J1327" s="12" t="s">
        <v>48</v>
      </c>
      <c r="K1327" s="12" t="s">
        <v>3209</v>
      </c>
      <c r="L1327" s="12" t="str">
        <f t="shared" si="20"/>
        <v>EMEI LUCIANO ROBERTO, PROF.</v>
      </c>
      <c r="M1327" s="12" t="s">
        <v>33</v>
      </c>
      <c r="N1327" s="12" t="s">
        <v>30</v>
      </c>
      <c r="O1327" s="12" t="s">
        <v>13576</v>
      </c>
      <c r="P1327" s="12" t="s">
        <v>13577</v>
      </c>
      <c r="Q1327" s="12" t="s">
        <v>13578</v>
      </c>
      <c r="R1327" s="12" t="s">
        <v>29</v>
      </c>
      <c r="S1327" s="12" t="s">
        <v>13579</v>
      </c>
      <c r="T1327" s="12" t="s">
        <v>14158</v>
      </c>
      <c r="U1327" s="12" t="s">
        <v>10316</v>
      </c>
      <c r="V1327" s="12" t="s">
        <v>3210</v>
      </c>
      <c r="W1327" s="12" t="s">
        <v>7799</v>
      </c>
      <c r="X1327" s="12" t="s">
        <v>13581</v>
      </c>
      <c r="Y1327" s="12" t="s">
        <v>13582</v>
      </c>
      <c r="Z1327" s="12" t="s">
        <v>13582</v>
      </c>
      <c r="AA1327" s="12" t="s">
        <v>5015</v>
      </c>
      <c r="AB1327" s="12" t="s">
        <v>5015</v>
      </c>
      <c r="AC1327" s="12" t="s">
        <v>13583</v>
      </c>
      <c r="AD1327" s="12" t="s">
        <v>13584</v>
      </c>
      <c r="AE1327" s="12">
        <v>1005972</v>
      </c>
      <c r="AF1327" s="12" t="s">
        <v>5017</v>
      </c>
    </row>
    <row r="1328" spans="1:32" x14ac:dyDescent="0.25">
      <c r="A1328" s="12">
        <v>20200813</v>
      </c>
      <c r="B1328" s="13">
        <v>1371107</v>
      </c>
      <c r="C1328" s="53">
        <v>110002282748495</v>
      </c>
      <c r="D1328" s="53" t="e">
        <v>#N/A</v>
      </c>
      <c r="E1328" s="12" t="s">
        <v>10324</v>
      </c>
      <c r="F1328" s="12" t="s">
        <v>16869</v>
      </c>
      <c r="G1328" s="12" t="s">
        <v>16870</v>
      </c>
      <c r="H1328" s="13">
        <v>21201073188</v>
      </c>
      <c r="I1328" s="57" t="s">
        <v>3213</v>
      </c>
      <c r="J1328" s="12" t="s">
        <v>48</v>
      </c>
      <c r="K1328" s="12" t="s">
        <v>3214</v>
      </c>
      <c r="L1328" s="12" t="str">
        <f t="shared" si="20"/>
        <v>EMEI LUCILIA DE ANDRADE FERREIRA, PROFA.</v>
      </c>
      <c r="M1328" s="12" t="s">
        <v>108</v>
      </c>
      <c r="N1328" s="12" t="s">
        <v>30</v>
      </c>
      <c r="O1328" s="12" t="s">
        <v>13576</v>
      </c>
      <c r="P1328" s="12" t="s">
        <v>13577</v>
      </c>
      <c r="Q1328" s="12" t="s">
        <v>13578</v>
      </c>
      <c r="R1328" s="12" t="s">
        <v>29</v>
      </c>
      <c r="S1328" s="12" t="s">
        <v>13579</v>
      </c>
      <c r="T1328" s="12" t="s">
        <v>16871</v>
      </c>
      <c r="U1328" s="12" t="s">
        <v>10326</v>
      </c>
      <c r="V1328" s="12" t="s">
        <v>3215</v>
      </c>
      <c r="W1328" s="12" t="s">
        <v>5492</v>
      </c>
      <c r="X1328" s="12" t="s">
        <v>13581</v>
      </c>
      <c r="Y1328" s="12" t="s">
        <v>13582</v>
      </c>
      <c r="Z1328" s="12" t="s">
        <v>13582</v>
      </c>
      <c r="AA1328" s="12" t="s">
        <v>5015</v>
      </c>
      <c r="AB1328" s="12" t="s">
        <v>5015</v>
      </c>
      <c r="AC1328" s="12" t="s">
        <v>13583</v>
      </c>
      <c r="AD1328" s="12" t="s">
        <v>13584</v>
      </c>
      <c r="AE1328" s="12">
        <v>1000784</v>
      </c>
      <c r="AF1328" s="12" t="s">
        <v>5017</v>
      </c>
    </row>
    <row r="1329" spans="1:32" x14ac:dyDescent="0.25">
      <c r="A1329" s="12">
        <v>20200819</v>
      </c>
      <c r="B1329" s="13">
        <v>1372999</v>
      </c>
      <c r="C1329" s="53">
        <v>110005044202899</v>
      </c>
      <c r="D1329" s="53" t="s">
        <v>16872</v>
      </c>
      <c r="E1329" s="12" t="s">
        <v>10329</v>
      </c>
      <c r="F1329" s="12" t="s">
        <v>10328</v>
      </c>
      <c r="G1329" s="12" t="s">
        <v>16873</v>
      </c>
      <c r="H1329" s="13">
        <v>21201072415</v>
      </c>
      <c r="I1329" s="57" t="s">
        <v>3216</v>
      </c>
      <c r="J1329" s="12" t="s">
        <v>48</v>
      </c>
      <c r="K1329" s="12" t="s">
        <v>3217</v>
      </c>
      <c r="L1329" s="12" t="str">
        <f t="shared" si="20"/>
        <v>EMEI LUCY GARCIA SALGADO, PROFA.</v>
      </c>
      <c r="M1329" s="12" t="s">
        <v>21</v>
      </c>
      <c r="N1329" s="12" t="s">
        <v>30</v>
      </c>
      <c r="O1329" s="12" t="s">
        <v>13576</v>
      </c>
      <c r="P1329" s="12" t="s">
        <v>13577</v>
      </c>
      <c r="Q1329" s="12" t="s">
        <v>13578</v>
      </c>
      <c r="R1329" s="12" t="s">
        <v>29</v>
      </c>
      <c r="S1329" s="12" t="s">
        <v>13607</v>
      </c>
      <c r="T1329" s="12" t="s">
        <v>14741</v>
      </c>
      <c r="U1329" s="12" t="s">
        <v>10331</v>
      </c>
      <c r="V1329" s="12" t="s">
        <v>3218</v>
      </c>
      <c r="W1329" s="12" t="s">
        <v>10332</v>
      </c>
      <c r="X1329" s="12" t="s">
        <v>13581</v>
      </c>
      <c r="Y1329" s="12" t="s">
        <v>13582</v>
      </c>
      <c r="Z1329" s="12" t="s">
        <v>13582</v>
      </c>
      <c r="AA1329" s="12" t="s">
        <v>5015</v>
      </c>
      <c r="AB1329" s="12" t="s">
        <v>5015</v>
      </c>
      <c r="AC1329" s="12" t="s">
        <v>13583</v>
      </c>
      <c r="AD1329" s="12" t="s">
        <v>13584</v>
      </c>
      <c r="AE1329" s="12">
        <v>1001909</v>
      </c>
      <c r="AF1329" s="12" t="s">
        <v>5017</v>
      </c>
    </row>
    <row r="1330" spans="1:32" x14ac:dyDescent="0.25">
      <c r="A1330" s="12">
        <v>20200827</v>
      </c>
      <c r="B1330" s="13">
        <v>1373142</v>
      </c>
      <c r="C1330" s="53">
        <v>110002521042598</v>
      </c>
      <c r="D1330" s="53" t="e">
        <v>#N/A</v>
      </c>
      <c r="E1330" s="12" t="s">
        <v>10335</v>
      </c>
      <c r="F1330" s="12" t="s">
        <v>10334</v>
      </c>
      <c r="G1330" s="12" t="s">
        <v>16874</v>
      </c>
      <c r="H1330" s="13">
        <v>21201073201</v>
      </c>
      <c r="I1330" s="57" t="s">
        <v>3220</v>
      </c>
      <c r="J1330" s="12" t="s">
        <v>48</v>
      </c>
      <c r="K1330" s="12" t="s">
        <v>3221</v>
      </c>
      <c r="L1330" s="12" t="str">
        <f t="shared" si="20"/>
        <v>EMEI LUIS BIRAGHI, MONSENHOR</v>
      </c>
      <c r="M1330" s="12" t="s">
        <v>56</v>
      </c>
      <c r="N1330" s="12" t="s">
        <v>30</v>
      </c>
      <c r="O1330" s="12" t="s">
        <v>13576</v>
      </c>
      <c r="P1330" s="12" t="s">
        <v>13577</v>
      </c>
      <c r="Q1330" s="12" t="s">
        <v>13578</v>
      </c>
      <c r="R1330" s="12" t="s">
        <v>29</v>
      </c>
      <c r="S1330" s="12" t="s">
        <v>13579</v>
      </c>
      <c r="T1330" s="12" t="s">
        <v>16875</v>
      </c>
      <c r="U1330" s="12" t="s">
        <v>10337</v>
      </c>
      <c r="V1330" s="12" t="s">
        <v>3222</v>
      </c>
      <c r="W1330" s="12" t="s">
        <v>5527</v>
      </c>
      <c r="X1330" s="12" t="s">
        <v>13581</v>
      </c>
      <c r="Y1330" s="12" t="s">
        <v>13582</v>
      </c>
      <c r="Z1330" s="12" t="s">
        <v>13582</v>
      </c>
      <c r="AA1330" s="12" t="s">
        <v>5015</v>
      </c>
      <c r="AB1330" s="12" t="s">
        <v>5015</v>
      </c>
      <c r="AC1330" s="12" t="s">
        <v>13583</v>
      </c>
      <c r="AD1330" s="12" t="s">
        <v>13584</v>
      </c>
      <c r="AE1330" s="12">
        <v>1001953</v>
      </c>
      <c r="AF1330" s="12" t="s">
        <v>5017</v>
      </c>
    </row>
    <row r="1331" spans="1:32" x14ac:dyDescent="0.25">
      <c r="A1331" s="12">
        <v>20201118</v>
      </c>
      <c r="B1331" s="13">
        <v>1370200</v>
      </c>
      <c r="C1331" s="53">
        <v>110005821026592</v>
      </c>
      <c r="D1331" s="53" t="e">
        <v>#N/A</v>
      </c>
      <c r="E1331" s="12" t="s">
        <v>10345</v>
      </c>
      <c r="F1331" s="12" t="s">
        <v>10344</v>
      </c>
      <c r="G1331" s="12" t="s">
        <v>16876</v>
      </c>
      <c r="H1331" s="13">
        <v>21201073170</v>
      </c>
      <c r="I1331" s="57" t="s">
        <v>3227</v>
      </c>
      <c r="J1331" s="12" t="s">
        <v>48</v>
      </c>
      <c r="K1331" s="12" t="s">
        <v>3228</v>
      </c>
      <c r="L1331" s="12" t="str">
        <f t="shared" si="20"/>
        <v>EMEI LUIS DA CAMARA CASCUDO</v>
      </c>
      <c r="M1331" s="12" t="s">
        <v>41</v>
      </c>
      <c r="N1331" s="12" t="s">
        <v>30</v>
      </c>
      <c r="O1331" s="12" t="s">
        <v>13576</v>
      </c>
      <c r="P1331" s="12" t="s">
        <v>13577</v>
      </c>
      <c r="Q1331" s="12" t="s">
        <v>13578</v>
      </c>
      <c r="R1331" s="12" t="s">
        <v>29</v>
      </c>
      <c r="S1331" s="12" t="s">
        <v>13579</v>
      </c>
      <c r="T1331" s="12" t="s">
        <v>15713</v>
      </c>
      <c r="U1331" s="12" t="s">
        <v>10347</v>
      </c>
      <c r="V1331" s="12" t="s">
        <v>3229</v>
      </c>
      <c r="W1331" s="12" t="s">
        <v>5902</v>
      </c>
      <c r="X1331" s="12" t="s">
        <v>13581</v>
      </c>
      <c r="Y1331" s="12" t="s">
        <v>13582</v>
      </c>
      <c r="Z1331" s="12" t="s">
        <v>13582</v>
      </c>
      <c r="AA1331" s="12" t="s">
        <v>5015</v>
      </c>
      <c r="AB1331" s="12" t="s">
        <v>5015</v>
      </c>
      <c r="AC1331" s="12" t="s">
        <v>13583</v>
      </c>
      <c r="AD1331" s="12" t="s">
        <v>13584</v>
      </c>
      <c r="AE1331" s="12">
        <v>999929</v>
      </c>
      <c r="AF1331" s="12" t="s">
        <v>5017</v>
      </c>
    </row>
    <row r="1332" spans="1:32" x14ac:dyDescent="0.25">
      <c r="A1332" s="12">
        <v>20200909</v>
      </c>
      <c r="B1332" s="13">
        <v>1377346</v>
      </c>
      <c r="C1332" s="53">
        <v>110002212045495</v>
      </c>
      <c r="D1332" s="53" t="e">
        <v>#N/A</v>
      </c>
      <c r="E1332" s="12" t="s">
        <v>10350</v>
      </c>
      <c r="F1332" s="12" t="s">
        <v>10349</v>
      </c>
      <c r="G1332" s="12" t="s">
        <v>16877</v>
      </c>
      <c r="H1332" s="13">
        <v>21201075305</v>
      </c>
      <c r="I1332" s="57" t="s">
        <v>3230</v>
      </c>
      <c r="J1332" s="12" t="s">
        <v>48</v>
      </c>
      <c r="K1332" s="12" t="s">
        <v>3231</v>
      </c>
      <c r="L1332" s="12" t="str">
        <f t="shared" si="20"/>
        <v>EMEI LUIS GAMA</v>
      </c>
      <c r="M1332" s="12" t="s">
        <v>61</v>
      </c>
      <c r="N1332" s="12" t="s">
        <v>30</v>
      </c>
      <c r="O1332" s="12" t="s">
        <v>13576</v>
      </c>
      <c r="P1332" s="12" t="s">
        <v>13577</v>
      </c>
      <c r="Q1332" s="12" t="s">
        <v>13578</v>
      </c>
      <c r="R1332" s="12" t="s">
        <v>29</v>
      </c>
      <c r="S1332" s="12" t="s">
        <v>13579</v>
      </c>
      <c r="T1332" s="12" t="s">
        <v>14665</v>
      </c>
      <c r="U1332" s="12" t="s">
        <v>10352</v>
      </c>
      <c r="V1332" s="12" t="s">
        <v>3232</v>
      </c>
      <c r="W1332" s="12" t="s">
        <v>6554</v>
      </c>
      <c r="X1332" s="12" t="s">
        <v>13581</v>
      </c>
      <c r="Y1332" s="12" t="s">
        <v>13582</v>
      </c>
      <c r="Z1332" s="12" t="s">
        <v>13582</v>
      </c>
      <c r="AA1332" s="12" t="s">
        <v>5015</v>
      </c>
      <c r="AB1332" s="12" t="s">
        <v>5015</v>
      </c>
      <c r="AC1332" s="12" t="s">
        <v>13583</v>
      </c>
      <c r="AD1332" s="12" t="s">
        <v>13584</v>
      </c>
      <c r="AE1332" s="12">
        <v>1005338</v>
      </c>
      <c r="AF1332" s="12" t="s">
        <v>5017</v>
      </c>
    </row>
    <row r="1333" spans="1:32" x14ac:dyDescent="0.25">
      <c r="A1333" s="12">
        <v>20200811</v>
      </c>
      <c r="B1333" s="13">
        <v>1370558</v>
      </c>
      <c r="C1333" s="53">
        <v>110005928018198</v>
      </c>
      <c r="D1333" s="53" t="e">
        <v>#N/A</v>
      </c>
      <c r="E1333" s="12" t="s">
        <v>10360</v>
      </c>
      <c r="F1333" s="12" t="s">
        <v>10359</v>
      </c>
      <c r="G1333" s="12" t="s">
        <v>16878</v>
      </c>
      <c r="H1333" s="13">
        <v>21201073114</v>
      </c>
      <c r="I1333" s="57" t="s">
        <v>3236</v>
      </c>
      <c r="J1333" s="12" t="s">
        <v>48</v>
      </c>
      <c r="K1333" s="12" t="s">
        <v>3237</v>
      </c>
      <c r="L1333" s="12" t="str">
        <f t="shared" si="20"/>
        <v>EMEI LUIS TRAVASSOS</v>
      </c>
      <c r="M1333" s="12" t="s">
        <v>130</v>
      </c>
      <c r="N1333" s="12" t="s">
        <v>30</v>
      </c>
      <c r="O1333" s="12" t="s">
        <v>13576</v>
      </c>
      <c r="P1333" s="12" t="s">
        <v>13577</v>
      </c>
      <c r="Q1333" s="12" t="s">
        <v>13578</v>
      </c>
      <c r="R1333" s="12" t="s">
        <v>29</v>
      </c>
      <c r="S1333" s="12" t="s">
        <v>13579</v>
      </c>
      <c r="T1333" s="12" t="s">
        <v>16879</v>
      </c>
      <c r="U1333" s="12" t="s">
        <v>10362</v>
      </c>
      <c r="V1333" s="12" t="s">
        <v>3238</v>
      </c>
      <c r="W1333" s="12" t="s">
        <v>6153</v>
      </c>
      <c r="X1333" s="12" t="s">
        <v>13581</v>
      </c>
      <c r="Y1333" s="12" t="s">
        <v>13582</v>
      </c>
      <c r="Z1333" s="12" t="s">
        <v>13582</v>
      </c>
      <c r="AA1333" s="12" t="s">
        <v>5015</v>
      </c>
      <c r="AB1333" s="12" t="s">
        <v>5015</v>
      </c>
      <c r="AC1333" s="12" t="s">
        <v>13583</v>
      </c>
      <c r="AD1333" s="12" t="s">
        <v>13584</v>
      </c>
      <c r="AE1333" s="12">
        <v>1000474</v>
      </c>
      <c r="AF1333" s="12" t="s">
        <v>5017</v>
      </c>
    </row>
    <row r="1334" spans="1:32" x14ac:dyDescent="0.25">
      <c r="A1334" s="12">
        <v>20200818</v>
      </c>
      <c r="B1334" s="13">
        <v>1375243</v>
      </c>
      <c r="C1334" s="53">
        <v>110002741281796</v>
      </c>
      <c r="D1334" s="53" t="e">
        <v>#N/A</v>
      </c>
      <c r="E1334" s="12" t="s">
        <v>10390</v>
      </c>
      <c r="F1334" s="12" t="s">
        <v>10389</v>
      </c>
      <c r="G1334" s="12" t="s">
        <v>16880</v>
      </c>
      <c r="H1334" s="13">
        <v>21201066741</v>
      </c>
      <c r="I1334" s="57" t="s">
        <v>3249</v>
      </c>
      <c r="J1334" s="12" t="s">
        <v>48</v>
      </c>
      <c r="K1334" s="12" t="s">
        <v>3250</v>
      </c>
      <c r="L1334" s="12" t="str">
        <f t="shared" si="20"/>
        <v>EMEI LUIZ GOMES CARDIM SANGIRARDI, ENG.</v>
      </c>
      <c r="M1334" s="12" t="s">
        <v>33</v>
      </c>
      <c r="N1334" s="12" t="s">
        <v>30</v>
      </c>
      <c r="O1334" s="12" t="s">
        <v>13576</v>
      </c>
      <c r="P1334" s="12" t="s">
        <v>13577</v>
      </c>
      <c r="Q1334" s="12" t="s">
        <v>13578</v>
      </c>
      <c r="R1334" s="12" t="s">
        <v>29</v>
      </c>
      <c r="S1334" s="12" t="s">
        <v>13579</v>
      </c>
      <c r="T1334" s="12" t="s">
        <v>13787</v>
      </c>
      <c r="U1334" s="12" t="s">
        <v>10392</v>
      </c>
      <c r="V1334" s="12" t="s">
        <v>3251</v>
      </c>
      <c r="W1334" s="12" t="s">
        <v>5561</v>
      </c>
      <c r="X1334" s="12" t="s">
        <v>13581</v>
      </c>
      <c r="Y1334" s="12" t="s">
        <v>13582</v>
      </c>
      <c r="Z1334" s="12" t="s">
        <v>13582</v>
      </c>
      <c r="AA1334" s="12" t="s">
        <v>5015</v>
      </c>
      <c r="AB1334" s="12" t="s">
        <v>5015</v>
      </c>
      <c r="AC1334" s="12" t="s">
        <v>13583</v>
      </c>
      <c r="AD1334" s="12" t="s">
        <v>13584</v>
      </c>
      <c r="AE1334" s="12">
        <v>1003837</v>
      </c>
      <c r="AF1334" s="12" t="s">
        <v>5017</v>
      </c>
    </row>
    <row r="1335" spans="1:32" x14ac:dyDescent="0.25">
      <c r="A1335" s="12">
        <v>20251216</v>
      </c>
      <c r="B1335" s="13">
        <v>2046333</v>
      </c>
      <c r="C1335" s="53">
        <v>110005920023990</v>
      </c>
      <c r="D1335" s="53" t="e">
        <v>#N/A</v>
      </c>
      <c r="E1335" s="14" t="s">
        <v>10395</v>
      </c>
      <c r="F1335" s="12" t="s">
        <v>10394</v>
      </c>
      <c r="G1335" s="12" t="s">
        <v>16881</v>
      </c>
      <c r="H1335" s="13">
        <v>21201075646</v>
      </c>
      <c r="I1335" s="57" t="s">
        <v>3252</v>
      </c>
      <c r="J1335" s="12" t="s">
        <v>48</v>
      </c>
      <c r="K1335" s="12" t="s">
        <v>3253</v>
      </c>
      <c r="L1335" s="12" t="str">
        <f t="shared" si="20"/>
        <v>EMEI LUIZ GONZAGA DO NASCIMENTO - GONZAGAO</v>
      </c>
      <c r="M1335" s="12" t="s">
        <v>130</v>
      </c>
      <c r="N1335" s="12" t="s">
        <v>30</v>
      </c>
      <c r="O1335" s="12" t="s">
        <v>13576</v>
      </c>
      <c r="P1335" s="12" t="s">
        <v>13577</v>
      </c>
      <c r="Q1335" s="12" t="s">
        <v>13578</v>
      </c>
      <c r="R1335" s="12" t="s">
        <v>29</v>
      </c>
      <c r="S1335" s="12" t="s">
        <v>13579</v>
      </c>
      <c r="T1335" s="12" t="s">
        <v>14000</v>
      </c>
      <c r="U1335" s="12" t="s">
        <v>10397</v>
      </c>
      <c r="V1335" s="12" t="s">
        <v>3254</v>
      </c>
      <c r="W1335" s="12" t="s">
        <v>5401</v>
      </c>
      <c r="X1335" s="12" t="s">
        <v>13581</v>
      </c>
      <c r="Y1335" s="12" t="s">
        <v>13582</v>
      </c>
      <c r="Z1335" s="12" t="s">
        <v>13582</v>
      </c>
      <c r="AA1335" s="12" t="s">
        <v>5015</v>
      </c>
      <c r="AB1335" s="12" t="s">
        <v>5015</v>
      </c>
      <c r="AC1335" s="12" t="s">
        <v>13583</v>
      </c>
      <c r="AD1335" s="12" t="s">
        <v>13584</v>
      </c>
      <c r="AE1335" s="12">
        <v>1543741</v>
      </c>
      <c r="AF1335" s="12" t="s">
        <v>5061</v>
      </c>
    </row>
    <row r="1336" spans="1:32" x14ac:dyDescent="0.25">
      <c r="A1336" s="12">
        <v>20200814</v>
      </c>
      <c r="B1336" s="13">
        <v>1374287</v>
      </c>
      <c r="C1336" s="53">
        <v>110002253971297</v>
      </c>
      <c r="D1336" s="53" t="e">
        <v>#N/A</v>
      </c>
      <c r="E1336" s="12" t="s">
        <v>10411</v>
      </c>
      <c r="F1336" s="12" t="s">
        <v>10410</v>
      </c>
      <c r="G1336" s="12" t="s">
        <v>16882</v>
      </c>
      <c r="H1336" s="13">
        <v>21201075730</v>
      </c>
      <c r="I1336" s="57" t="s">
        <v>3260</v>
      </c>
      <c r="J1336" s="12" t="s">
        <v>48</v>
      </c>
      <c r="K1336" s="12" t="s">
        <v>3261</v>
      </c>
      <c r="L1336" s="12" t="str">
        <f t="shared" si="20"/>
        <v>EMEI LUIZ PEREIRA, PROF.</v>
      </c>
      <c r="M1336" s="12" t="s">
        <v>56</v>
      </c>
      <c r="N1336" s="12" t="s">
        <v>30</v>
      </c>
      <c r="O1336" s="12" t="s">
        <v>13576</v>
      </c>
      <c r="P1336" s="12" t="s">
        <v>13577</v>
      </c>
      <c r="Q1336" s="12" t="s">
        <v>13578</v>
      </c>
      <c r="R1336" s="12" t="s">
        <v>29</v>
      </c>
      <c r="S1336" s="12" t="s">
        <v>13579</v>
      </c>
      <c r="T1336" s="12" t="s">
        <v>15817</v>
      </c>
      <c r="U1336" s="12" t="s">
        <v>10413</v>
      </c>
      <c r="V1336" s="12" t="s">
        <v>3262</v>
      </c>
      <c r="W1336" s="12" t="s">
        <v>5579</v>
      </c>
      <c r="X1336" s="12" t="s">
        <v>13581</v>
      </c>
      <c r="Y1336" s="12" t="s">
        <v>13582</v>
      </c>
      <c r="Z1336" s="12" t="s">
        <v>13582</v>
      </c>
      <c r="AA1336" s="12" t="s">
        <v>5015</v>
      </c>
      <c r="AB1336" s="12" t="s">
        <v>5015</v>
      </c>
      <c r="AC1336" s="12" t="s">
        <v>13583</v>
      </c>
      <c r="AD1336" s="12" t="s">
        <v>13584</v>
      </c>
      <c r="AE1336" s="12">
        <v>1002159</v>
      </c>
      <c r="AF1336" s="12" t="s">
        <v>5017</v>
      </c>
    </row>
    <row r="1337" spans="1:32" x14ac:dyDescent="0.25">
      <c r="A1337" s="12">
        <v>20200817</v>
      </c>
      <c r="B1337" s="13">
        <v>1375998</v>
      </c>
      <c r="C1337" s="53">
        <v>110002035005399</v>
      </c>
      <c r="D1337" s="53" t="s">
        <v>16883</v>
      </c>
      <c r="E1337" s="12" t="s">
        <v>10425</v>
      </c>
      <c r="F1337" s="12" t="s">
        <v>16884</v>
      </c>
      <c r="G1337" s="12" t="s">
        <v>16885</v>
      </c>
      <c r="H1337" s="13">
        <v>21201075415</v>
      </c>
      <c r="I1337" s="57" t="s">
        <v>3270</v>
      </c>
      <c r="J1337" s="12" t="s">
        <v>48</v>
      </c>
      <c r="K1337" s="12" t="s">
        <v>3271</v>
      </c>
      <c r="L1337" s="12" t="str">
        <f t="shared" si="20"/>
        <v>EMEI LUIZA HELENA DE BARROS</v>
      </c>
      <c r="M1337" s="12" t="s">
        <v>135</v>
      </c>
      <c r="N1337" s="12" t="s">
        <v>30</v>
      </c>
      <c r="O1337" s="12" t="s">
        <v>13576</v>
      </c>
      <c r="P1337" s="12" t="s">
        <v>13577</v>
      </c>
      <c r="Q1337" s="12" t="s">
        <v>13578</v>
      </c>
      <c r="R1337" s="12" t="s">
        <v>29</v>
      </c>
      <c r="S1337" s="12" t="s">
        <v>13579</v>
      </c>
      <c r="T1337" s="12" t="s">
        <v>14214</v>
      </c>
      <c r="U1337" s="12" t="s">
        <v>8418</v>
      </c>
      <c r="V1337" s="12" t="s">
        <v>2094</v>
      </c>
      <c r="W1337" s="12" t="s">
        <v>9582</v>
      </c>
      <c r="X1337" s="12" t="s">
        <v>13581</v>
      </c>
      <c r="Y1337" s="12" t="s">
        <v>13582</v>
      </c>
      <c r="Z1337" s="12" t="s">
        <v>13582</v>
      </c>
      <c r="AA1337" s="12" t="s">
        <v>5015</v>
      </c>
      <c r="AB1337" s="12" t="s">
        <v>5015</v>
      </c>
      <c r="AC1337" s="12" t="s">
        <v>13583</v>
      </c>
      <c r="AD1337" s="12" t="s">
        <v>13584</v>
      </c>
      <c r="AE1337" s="12">
        <v>1004205</v>
      </c>
      <c r="AF1337" s="12" t="s">
        <v>5017</v>
      </c>
    </row>
    <row r="1338" spans="1:32" x14ac:dyDescent="0.25">
      <c r="A1338" s="12">
        <v>20200909</v>
      </c>
      <c r="B1338" s="13">
        <v>1378788</v>
      </c>
      <c r="C1338" s="53">
        <v>110005562133991</v>
      </c>
      <c r="D1338" s="53" t="e">
        <v>#N/A</v>
      </c>
      <c r="E1338" s="12" t="s">
        <v>10457</v>
      </c>
      <c r="F1338" s="12" t="s">
        <v>10456</v>
      </c>
      <c r="G1338" s="12" t="s">
        <v>16886</v>
      </c>
      <c r="H1338" s="13">
        <v>21201073354</v>
      </c>
      <c r="I1338" s="57" t="s">
        <v>3278</v>
      </c>
      <c r="J1338" s="12" t="s">
        <v>48</v>
      </c>
      <c r="K1338" s="12" t="s">
        <v>3279</v>
      </c>
      <c r="L1338" s="12" t="str">
        <f t="shared" si="20"/>
        <v>EMEI MACHADO DE ASSIS</v>
      </c>
      <c r="M1338" s="12" t="s">
        <v>205</v>
      </c>
      <c r="N1338" s="12" t="s">
        <v>30</v>
      </c>
      <c r="O1338" s="12" t="s">
        <v>13576</v>
      </c>
      <c r="P1338" s="12" t="s">
        <v>13577</v>
      </c>
      <c r="Q1338" s="12" t="s">
        <v>13578</v>
      </c>
      <c r="R1338" s="12" t="s">
        <v>29</v>
      </c>
      <c r="S1338" s="12" t="s">
        <v>13579</v>
      </c>
      <c r="T1338" s="12" t="s">
        <v>13822</v>
      </c>
      <c r="U1338" s="12" t="s">
        <v>10459</v>
      </c>
      <c r="V1338" s="12" t="s">
        <v>3280</v>
      </c>
      <c r="W1338" s="12" t="s">
        <v>10460</v>
      </c>
      <c r="X1338" s="12" t="s">
        <v>13581</v>
      </c>
      <c r="Y1338" s="12" t="s">
        <v>13582</v>
      </c>
      <c r="Z1338" s="12" t="s">
        <v>13582</v>
      </c>
      <c r="AA1338" s="12" t="s">
        <v>5015</v>
      </c>
      <c r="AB1338" s="12" t="s">
        <v>5015</v>
      </c>
      <c r="AC1338" s="12" t="s">
        <v>13583</v>
      </c>
      <c r="AD1338" s="12" t="s">
        <v>13584</v>
      </c>
      <c r="AE1338" s="12">
        <v>1006510</v>
      </c>
      <c r="AF1338" s="12" t="s">
        <v>5017</v>
      </c>
    </row>
    <row r="1339" spans="1:32" x14ac:dyDescent="0.25">
      <c r="A1339" s="12">
        <v>20250202</v>
      </c>
      <c r="B1339" s="13">
        <v>1946251</v>
      </c>
      <c r="C1339" s="53">
        <v>110003931078299</v>
      </c>
      <c r="D1339" s="53" t="e">
        <v>#N/A</v>
      </c>
      <c r="E1339" s="12" t="s">
        <v>10462</v>
      </c>
      <c r="F1339" s="12" t="e">
        <v>#N/A</v>
      </c>
      <c r="G1339" s="12" t="e">
        <v>#N/A</v>
      </c>
      <c r="H1339" s="13" t="s">
        <v>15816</v>
      </c>
      <c r="I1339" s="57" t="s">
        <v>3313</v>
      </c>
      <c r="J1339" s="12" t="s">
        <v>48</v>
      </c>
      <c r="K1339" s="12" t="s">
        <v>10463</v>
      </c>
      <c r="L1339" s="12" t="str">
        <f t="shared" si="20"/>
        <v>EMEI MADALENA CARAMURU</v>
      </c>
      <c r="M1339" s="12" t="s">
        <v>46</v>
      </c>
      <c r="N1339" s="12" t="s">
        <v>30</v>
      </c>
      <c r="O1339" s="12" t="s">
        <v>13576</v>
      </c>
      <c r="P1339" s="12" t="s">
        <v>13577</v>
      </c>
      <c r="Q1339" s="12" t="s">
        <v>13578</v>
      </c>
      <c r="R1339" s="12" t="s">
        <v>29</v>
      </c>
      <c r="S1339" s="12" t="s">
        <v>13607</v>
      </c>
      <c r="T1339" s="12" t="s">
        <v>16887</v>
      </c>
      <c r="U1339" s="12" t="s">
        <v>10465</v>
      </c>
      <c r="V1339" s="12" t="s">
        <v>3315</v>
      </c>
      <c r="W1339" s="12" t="s">
        <v>10466</v>
      </c>
      <c r="X1339" s="12" t="s">
        <v>13581</v>
      </c>
      <c r="Y1339" s="12" t="s">
        <v>13582</v>
      </c>
      <c r="Z1339" s="12" t="s">
        <v>13582</v>
      </c>
      <c r="AA1339" s="12" t="s">
        <v>5015</v>
      </c>
      <c r="AB1339" s="12" t="s">
        <v>5015</v>
      </c>
      <c r="AC1339" s="12" t="s">
        <v>13583</v>
      </c>
      <c r="AD1339" s="12" t="s">
        <v>13584</v>
      </c>
      <c r="AE1339" s="12">
        <v>1470208</v>
      </c>
      <c r="AF1339" s="12" t="s">
        <v>5061</v>
      </c>
    </row>
    <row r="1340" spans="1:32" x14ac:dyDescent="0.25">
      <c r="A1340" s="12">
        <v>20200925</v>
      </c>
      <c r="B1340" s="13">
        <v>1371559</v>
      </c>
      <c r="C1340" s="53">
        <v>110002035001890</v>
      </c>
      <c r="D1340" s="53" t="s">
        <v>16888</v>
      </c>
      <c r="E1340" s="12" t="s">
        <v>10475</v>
      </c>
      <c r="F1340" s="12" t="s">
        <v>10474</v>
      </c>
      <c r="G1340" s="12" t="s">
        <v>16889</v>
      </c>
      <c r="H1340" s="13">
        <v>21201075732</v>
      </c>
      <c r="I1340" s="57" t="s">
        <v>3284</v>
      </c>
      <c r="J1340" s="12" t="s">
        <v>48</v>
      </c>
      <c r="K1340" s="12" t="s">
        <v>3285</v>
      </c>
      <c r="L1340" s="12" t="str">
        <f t="shared" si="20"/>
        <v>EMEI MAGDALENA TAGLIAFERRO</v>
      </c>
      <c r="M1340" s="12" t="s">
        <v>108</v>
      </c>
      <c r="N1340" s="12" t="s">
        <v>30</v>
      </c>
      <c r="O1340" s="12" t="s">
        <v>13576</v>
      </c>
      <c r="P1340" s="12" t="s">
        <v>13577</v>
      </c>
      <c r="Q1340" s="12" t="s">
        <v>13578</v>
      </c>
      <c r="R1340" s="12" t="s">
        <v>29</v>
      </c>
      <c r="S1340" s="12" t="s">
        <v>13579</v>
      </c>
      <c r="T1340" s="12" t="s">
        <v>14843</v>
      </c>
      <c r="U1340" s="12" t="s">
        <v>5359</v>
      </c>
      <c r="V1340" s="12" t="s">
        <v>232</v>
      </c>
      <c r="W1340" s="12" t="s">
        <v>10477</v>
      </c>
      <c r="X1340" s="12" t="s">
        <v>13581</v>
      </c>
      <c r="Y1340" s="12" t="s">
        <v>13582</v>
      </c>
      <c r="Z1340" s="12" t="s">
        <v>13582</v>
      </c>
      <c r="AA1340" s="12" t="s">
        <v>5015</v>
      </c>
      <c r="AB1340" s="12" t="s">
        <v>5015</v>
      </c>
      <c r="AC1340" s="12" t="s">
        <v>13583</v>
      </c>
      <c r="AD1340" s="12" t="s">
        <v>13584</v>
      </c>
      <c r="AE1340" s="12">
        <v>1001062</v>
      </c>
      <c r="AF1340" s="12" t="s">
        <v>5017</v>
      </c>
    </row>
    <row r="1341" spans="1:32" x14ac:dyDescent="0.25">
      <c r="A1341" s="12">
        <v>20251113</v>
      </c>
      <c r="B1341" s="13">
        <v>2003227</v>
      </c>
      <c r="C1341" s="53">
        <v>110002205055898</v>
      </c>
      <c r="D1341" s="53" t="e">
        <v>#N/A</v>
      </c>
      <c r="E1341" s="14" t="s">
        <v>10496</v>
      </c>
      <c r="F1341" s="12" t="s">
        <v>10495</v>
      </c>
      <c r="G1341" s="12" t="s">
        <v>16890</v>
      </c>
      <c r="H1341" s="13">
        <v>21201067259</v>
      </c>
      <c r="I1341" s="57" t="s">
        <v>3294</v>
      </c>
      <c r="J1341" s="12" t="s">
        <v>48</v>
      </c>
      <c r="K1341" s="12" t="s">
        <v>3295</v>
      </c>
      <c r="L1341" s="12" t="str">
        <f t="shared" si="20"/>
        <v>EMEI MANOEL DA NOBREGA, PE.</v>
      </c>
      <c r="M1341" s="12" t="s">
        <v>56</v>
      </c>
      <c r="N1341" s="12" t="s">
        <v>30</v>
      </c>
      <c r="O1341" s="12" t="s">
        <v>13576</v>
      </c>
      <c r="P1341" s="12" t="s">
        <v>13577</v>
      </c>
      <c r="Q1341" s="12" t="s">
        <v>13578</v>
      </c>
      <c r="R1341" s="12" t="s">
        <v>29</v>
      </c>
      <c r="S1341" s="12" t="s">
        <v>13579</v>
      </c>
      <c r="T1341" s="12" t="s">
        <v>14996</v>
      </c>
      <c r="U1341" s="12" t="s">
        <v>10498</v>
      </c>
      <c r="V1341" s="12" t="s">
        <v>3296</v>
      </c>
      <c r="W1341" s="12" t="s">
        <v>5621</v>
      </c>
      <c r="X1341" s="12" t="s">
        <v>13581</v>
      </c>
      <c r="Y1341" s="12" t="s">
        <v>13582</v>
      </c>
      <c r="Z1341" s="12" t="s">
        <v>13582</v>
      </c>
      <c r="AA1341" s="12" t="s">
        <v>5015</v>
      </c>
      <c r="AB1341" s="12" t="s">
        <v>5015</v>
      </c>
      <c r="AC1341" s="12" t="s">
        <v>13583</v>
      </c>
      <c r="AD1341" s="12" t="s">
        <v>13584</v>
      </c>
      <c r="AE1341" s="12">
        <v>1513305</v>
      </c>
      <c r="AF1341" s="12" t="s">
        <v>5061</v>
      </c>
    </row>
    <row r="1342" spans="1:32" x14ac:dyDescent="0.25">
      <c r="A1342" s="12">
        <v>20250307</v>
      </c>
      <c r="B1342" s="13">
        <v>1974309</v>
      </c>
      <c r="C1342" s="53">
        <v>110002751010795</v>
      </c>
      <c r="D1342" s="53" t="e">
        <v>#N/A</v>
      </c>
      <c r="E1342" s="12" t="s">
        <v>10511</v>
      </c>
      <c r="F1342" s="12" t="s">
        <v>16891</v>
      </c>
      <c r="G1342" s="12" t="s">
        <v>16892</v>
      </c>
      <c r="H1342" s="13">
        <v>21201150007</v>
      </c>
      <c r="I1342" s="57" t="s">
        <v>3303</v>
      </c>
      <c r="J1342" s="12" t="s">
        <v>48</v>
      </c>
      <c r="K1342" s="12" t="s">
        <v>3304</v>
      </c>
      <c r="L1342" s="12" t="str">
        <f t="shared" si="20"/>
        <v>EMEI MANOEL DE ALVARENGA FREIRE JUNIOR PROF</v>
      </c>
      <c r="M1342" s="12" t="s">
        <v>83</v>
      </c>
      <c r="N1342" s="12" t="s">
        <v>30</v>
      </c>
      <c r="O1342" s="12" t="s">
        <v>13576</v>
      </c>
      <c r="P1342" s="12" t="s">
        <v>13577</v>
      </c>
      <c r="Q1342" s="12" t="s">
        <v>13578</v>
      </c>
      <c r="R1342" s="12" t="s">
        <v>29</v>
      </c>
      <c r="S1342" s="12" t="s">
        <v>13579</v>
      </c>
      <c r="T1342" s="12" t="s">
        <v>14034</v>
      </c>
      <c r="U1342" s="12" t="s">
        <v>10513</v>
      </c>
      <c r="V1342" s="12" t="s">
        <v>3305</v>
      </c>
      <c r="W1342" s="12" t="s">
        <v>7427</v>
      </c>
      <c r="X1342" s="12" t="s">
        <v>13581</v>
      </c>
      <c r="Y1342" s="12" t="s">
        <v>13582</v>
      </c>
      <c r="Z1342" s="12" t="s">
        <v>13582</v>
      </c>
      <c r="AA1342" s="12" t="s">
        <v>5015</v>
      </c>
      <c r="AB1342" s="12" t="s">
        <v>5015</v>
      </c>
      <c r="AC1342" s="12" t="s">
        <v>13583</v>
      </c>
      <c r="AD1342" s="12" t="s">
        <v>13584</v>
      </c>
      <c r="AE1342" s="12">
        <v>1491583</v>
      </c>
      <c r="AF1342" s="12" t="s">
        <v>5061</v>
      </c>
    </row>
    <row r="1343" spans="1:32" x14ac:dyDescent="0.25">
      <c r="A1343" s="12">
        <v>20200918</v>
      </c>
      <c r="B1343" s="13">
        <v>1381802</v>
      </c>
      <c r="C1343" s="53">
        <v>110002919070196</v>
      </c>
      <c r="D1343" s="53" t="e">
        <v>#N/A</v>
      </c>
      <c r="E1343" s="12" t="s">
        <v>10521</v>
      </c>
      <c r="F1343" s="12" t="s">
        <v>10520</v>
      </c>
      <c r="G1343" s="12" t="s">
        <v>16893</v>
      </c>
      <c r="H1343" s="13">
        <v>21201119129</v>
      </c>
      <c r="I1343" s="57" t="s">
        <v>3310</v>
      </c>
      <c r="J1343" s="12" t="s">
        <v>48</v>
      </c>
      <c r="K1343" s="12" t="s">
        <v>3311</v>
      </c>
      <c r="L1343" s="12" t="str">
        <f t="shared" si="20"/>
        <v>EMEI MANOEL FIEL FILHO</v>
      </c>
      <c r="M1343" s="12" t="s">
        <v>83</v>
      </c>
      <c r="N1343" s="12" t="s">
        <v>30</v>
      </c>
      <c r="O1343" s="12" t="s">
        <v>13576</v>
      </c>
      <c r="P1343" s="12" t="s">
        <v>13577</v>
      </c>
      <c r="Q1343" s="12" t="s">
        <v>13578</v>
      </c>
      <c r="R1343" s="12" t="s">
        <v>29</v>
      </c>
      <c r="S1343" s="12" t="s">
        <v>13579</v>
      </c>
      <c r="T1343" s="12" t="s">
        <v>15122</v>
      </c>
      <c r="U1343" s="12" t="s">
        <v>10523</v>
      </c>
      <c r="V1343" s="12" t="s">
        <v>3312</v>
      </c>
      <c r="W1343" s="12" t="s">
        <v>6146</v>
      </c>
      <c r="X1343" s="12" t="s">
        <v>13581</v>
      </c>
      <c r="Y1343" s="12" t="s">
        <v>13582</v>
      </c>
      <c r="Z1343" s="12" t="s">
        <v>13582</v>
      </c>
      <c r="AA1343" s="12" t="s">
        <v>5015</v>
      </c>
      <c r="AB1343" s="12" t="s">
        <v>5015</v>
      </c>
      <c r="AC1343" s="12" t="s">
        <v>13583</v>
      </c>
      <c r="AD1343" s="12" t="s">
        <v>13584</v>
      </c>
      <c r="AE1343" s="12">
        <v>1008296</v>
      </c>
      <c r="AF1343" s="12" t="s">
        <v>5017</v>
      </c>
    </row>
    <row r="1344" spans="1:32" x14ac:dyDescent="0.25">
      <c r="A1344" s="12">
        <v>20200821</v>
      </c>
      <c r="B1344" s="13">
        <v>1372859</v>
      </c>
      <c r="C1344" s="53">
        <v>110003975043695</v>
      </c>
      <c r="D1344" s="53" t="e">
        <v>#N/A</v>
      </c>
      <c r="E1344" s="12" t="s">
        <v>10526</v>
      </c>
      <c r="F1344" s="12" t="s">
        <v>10525</v>
      </c>
      <c r="G1344" s="12" t="s">
        <v>16894</v>
      </c>
      <c r="H1344" s="13">
        <v>21201073607</v>
      </c>
      <c r="I1344" s="57" t="s">
        <v>3317</v>
      </c>
      <c r="J1344" s="12" t="s">
        <v>48</v>
      </c>
      <c r="K1344" s="12" t="s">
        <v>3318</v>
      </c>
      <c r="L1344" s="12" t="str">
        <f t="shared" si="20"/>
        <v>EMEI MANUEL BANDEIRA</v>
      </c>
      <c r="M1344" s="12" t="s">
        <v>46</v>
      </c>
      <c r="N1344" s="12" t="s">
        <v>30</v>
      </c>
      <c r="O1344" s="12" t="s">
        <v>13576</v>
      </c>
      <c r="P1344" s="12" t="s">
        <v>13577</v>
      </c>
      <c r="Q1344" s="12" t="s">
        <v>13578</v>
      </c>
      <c r="R1344" s="12" t="s">
        <v>29</v>
      </c>
      <c r="S1344" s="12" t="s">
        <v>13579</v>
      </c>
      <c r="T1344" s="12" t="s">
        <v>13991</v>
      </c>
      <c r="U1344" s="12" t="s">
        <v>9072</v>
      </c>
      <c r="V1344" s="12" t="s">
        <v>2468</v>
      </c>
      <c r="W1344" s="12" t="s">
        <v>6811</v>
      </c>
      <c r="X1344" s="12" t="s">
        <v>13581</v>
      </c>
      <c r="Y1344" s="12" t="s">
        <v>13582</v>
      </c>
      <c r="Z1344" s="12" t="s">
        <v>13582</v>
      </c>
      <c r="AA1344" s="12" t="s">
        <v>5015</v>
      </c>
      <c r="AB1344" s="12" t="s">
        <v>5015</v>
      </c>
      <c r="AC1344" s="12" t="s">
        <v>13583</v>
      </c>
      <c r="AD1344" s="12" t="s">
        <v>13584</v>
      </c>
      <c r="AE1344" s="12">
        <v>1000505</v>
      </c>
      <c r="AF1344" s="12" t="s">
        <v>5017</v>
      </c>
    </row>
    <row r="1345" spans="1:32" x14ac:dyDescent="0.25">
      <c r="A1345" s="12">
        <v>20200813</v>
      </c>
      <c r="B1345" s="13">
        <v>1372977</v>
      </c>
      <c r="C1345" s="53">
        <v>110005062025391</v>
      </c>
      <c r="D1345" s="53" t="e">
        <v>#N/A</v>
      </c>
      <c r="E1345" s="12" t="s">
        <v>10537</v>
      </c>
      <c r="F1345" s="12" t="s">
        <v>10536</v>
      </c>
      <c r="G1345" s="12" t="s">
        <v>16895</v>
      </c>
      <c r="H1345" s="13">
        <v>21201072750</v>
      </c>
      <c r="I1345" s="57" t="s">
        <v>3319</v>
      </c>
      <c r="J1345" s="12" t="s">
        <v>48</v>
      </c>
      <c r="K1345" s="12" t="s">
        <v>3320</v>
      </c>
      <c r="L1345" s="12" t="str">
        <f t="shared" si="20"/>
        <v>EMEI MANUEL SOARES NEIVA, CEL.</v>
      </c>
      <c r="M1345" s="12" t="s">
        <v>21</v>
      </c>
      <c r="N1345" s="12" t="s">
        <v>30</v>
      </c>
      <c r="O1345" s="12" t="s">
        <v>13576</v>
      </c>
      <c r="P1345" s="12" t="s">
        <v>13577</v>
      </c>
      <c r="Q1345" s="12" t="s">
        <v>13578</v>
      </c>
      <c r="R1345" s="12" t="s">
        <v>29</v>
      </c>
      <c r="S1345" s="12" t="s">
        <v>13579</v>
      </c>
      <c r="T1345" s="12" t="s">
        <v>16896</v>
      </c>
      <c r="U1345" s="12" t="s">
        <v>10539</v>
      </c>
      <c r="V1345" s="12" t="s">
        <v>3321</v>
      </c>
      <c r="W1345" s="12" t="s">
        <v>5354</v>
      </c>
      <c r="X1345" s="12" t="s">
        <v>13581</v>
      </c>
      <c r="Y1345" s="12" t="s">
        <v>13582</v>
      </c>
      <c r="Z1345" s="12" t="s">
        <v>13582</v>
      </c>
      <c r="AA1345" s="12" t="s">
        <v>5015</v>
      </c>
      <c r="AB1345" s="12" t="s">
        <v>5015</v>
      </c>
      <c r="AC1345" s="12" t="s">
        <v>13583</v>
      </c>
      <c r="AD1345" s="12" t="s">
        <v>13584</v>
      </c>
      <c r="AE1345" s="12">
        <v>1001849</v>
      </c>
      <c r="AF1345" s="12" t="s">
        <v>5017</v>
      </c>
    </row>
    <row r="1346" spans="1:32" x14ac:dyDescent="0.25">
      <c r="A1346" s="12">
        <v>20200826</v>
      </c>
      <c r="B1346" s="13">
        <v>1377673</v>
      </c>
      <c r="C1346" s="53">
        <v>110002026101798</v>
      </c>
      <c r="D1346" s="53" t="s">
        <v>16897</v>
      </c>
      <c r="E1346" s="12" t="s">
        <v>10552</v>
      </c>
      <c r="F1346" s="12" t="s">
        <v>10551</v>
      </c>
      <c r="G1346" s="12" t="s">
        <v>16898</v>
      </c>
      <c r="H1346" s="13">
        <v>21201068777</v>
      </c>
      <c r="I1346" s="57" t="s">
        <v>3331</v>
      </c>
      <c r="J1346" s="12" t="s">
        <v>48</v>
      </c>
      <c r="K1346" s="12" t="s">
        <v>3332</v>
      </c>
      <c r="L1346" s="12" t="str">
        <f t="shared" ref="L1346:L1409" si="21">J1346&amp;" "&amp;K1346</f>
        <v>EMEI MARCIANO VASQUES PEREIRA, PROF</v>
      </c>
      <c r="M1346" s="12" t="s">
        <v>33</v>
      </c>
      <c r="N1346" s="12" t="s">
        <v>30</v>
      </c>
      <c r="O1346" s="12" t="s">
        <v>13576</v>
      </c>
      <c r="P1346" s="12" t="s">
        <v>13577</v>
      </c>
      <c r="Q1346" s="12" t="s">
        <v>13578</v>
      </c>
      <c r="R1346" s="12" t="s">
        <v>29</v>
      </c>
      <c r="S1346" s="12" t="s">
        <v>13579</v>
      </c>
      <c r="T1346" s="12" t="s">
        <v>14948</v>
      </c>
      <c r="U1346" s="12" t="s">
        <v>10554</v>
      </c>
      <c r="V1346" s="12" t="s">
        <v>3333</v>
      </c>
      <c r="W1346" s="12" t="s">
        <v>10555</v>
      </c>
      <c r="X1346" s="12" t="s">
        <v>13581</v>
      </c>
      <c r="Y1346" s="12" t="s">
        <v>13582</v>
      </c>
      <c r="Z1346" s="12" t="s">
        <v>13582</v>
      </c>
      <c r="AA1346" s="12" t="s">
        <v>5015</v>
      </c>
      <c r="AB1346" s="12" t="s">
        <v>5015</v>
      </c>
      <c r="AC1346" s="12" t="s">
        <v>13583</v>
      </c>
      <c r="AD1346" s="12" t="s">
        <v>13584</v>
      </c>
      <c r="AE1346" s="12">
        <v>1005732</v>
      </c>
      <c r="AF1346" s="12" t="s">
        <v>5017</v>
      </c>
    </row>
    <row r="1347" spans="1:32" x14ac:dyDescent="0.25">
      <c r="A1347" s="12">
        <v>20200902</v>
      </c>
      <c r="B1347" s="13">
        <v>1377430</v>
      </c>
      <c r="C1347" s="53">
        <v>110002292300098</v>
      </c>
      <c r="D1347" s="53" t="e">
        <v>#N/A</v>
      </c>
      <c r="E1347" s="12" t="s">
        <v>10558</v>
      </c>
      <c r="F1347" s="12" t="s">
        <v>10557</v>
      </c>
      <c r="G1347" s="12" t="s">
        <v>16899</v>
      </c>
      <c r="H1347" s="13">
        <v>21209061955</v>
      </c>
      <c r="I1347" s="57" t="s">
        <v>3338</v>
      </c>
      <c r="J1347" s="12" t="s">
        <v>48</v>
      </c>
      <c r="K1347" s="12" t="s">
        <v>3335</v>
      </c>
      <c r="L1347" s="12" t="str">
        <f t="shared" si="21"/>
        <v>EMEI MARCILIO DIAS</v>
      </c>
      <c r="M1347" s="12" t="s">
        <v>33</v>
      </c>
      <c r="N1347" s="12" t="s">
        <v>30</v>
      </c>
      <c r="O1347" s="12" t="s">
        <v>13576</v>
      </c>
      <c r="P1347" s="12" t="s">
        <v>13577</v>
      </c>
      <c r="Q1347" s="12" t="s">
        <v>13578</v>
      </c>
      <c r="R1347" s="12" t="s">
        <v>29</v>
      </c>
      <c r="S1347" s="12" t="s">
        <v>13579</v>
      </c>
      <c r="T1347" s="12" t="s">
        <v>3340</v>
      </c>
      <c r="U1347" s="12" t="s">
        <v>10560</v>
      </c>
      <c r="V1347" s="12" t="s">
        <v>3339</v>
      </c>
      <c r="W1347" s="12" t="s">
        <v>5377</v>
      </c>
      <c r="X1347" s="12" t="s">
        <v>13581</v>
      </c>
      <c r="Y1347" s="12" t="s">
        <v>13582</v>
      </c>
      <c r="Z1347" s="12" t="s">
        <v>13582</v>
      </c>
      <c r="AA1347" s="12" t="s">
        <v>5015</v>
      </c>
      <c r="AB1347" s="12" t="s">
        <v>5015</v>
      </c>
      <c r="AC1347" s="12" t="s">
        <v>13583</v>
      </c>
      <c r="AD1347" s="12" t="s">
        <v>13584</v>
      </c>
      <c r="AE1347" s="12">
        <v>1005113</v>
      </c>
      <c r="AF1347" s="12" t="s">
        <v>5017</v>
      </c>
    </row>
    <row r="1348" spans="1:32" x14ac:dyDescent="0.25">
      <c r="A1348" s="12">
        <v>20200821</v>
      </c>
      <c r="B1348" s="13">
        <v>1375992</v>
      </c>
      <c r="C1348" s="53">
        <v>110002963045894</v>
      </c>
      <c r="D1348" s="53" t="e">
        <v>#N/A</v>
      </c>
      <c r="E1348" s="12" t="s">
        <v>10579</v>
      </c>
      <c r="F1348" s="12" t="s">
        <v>16900</v>
      </c>
      <c r="G1348" s="12" t="s">
        <v>16901</v>
      </c>
      <c r="H1348" s="13">
        <v>21201075828</v>
      </c>
      <c r="I1348" s="57" t="s">
        <v>3347</v>
      </c>
      <c r="J1348" s="12" t="s">
        <v>48</v>
      </c>
      <c r="K1348" s="12" t="s">
        <v>3348</v>
      </c>
      <c r="L1348" s="12" t="str">
        <f t="shared" si="21"/>
        <v>EMEI MARECHAL TITO</v>
      </c>
      <c r="M1348" s="12" t="s">
        <v>135</v>
      </c>
      <c r="N1348" s="12" t="s">
        <v>30</v>
      </c>
      <c r="O1348" s="12" t="s">
        <v>13576</v>
      </c>
      <c r="P1348" s="12" t="s">
        <v>13577</v>
      </c>
      <c r="Q1348" s="12" t="s">
        <v>13578</v>
      </c>
      <c r="R1348" s="12" t="s">
        <v>29</v>
      </c>
      <c r="S1348" s="12" t="s">
        <v>13724</v>
      </c>
      <c r="T1348" s="12" t="s">
        <v>14649</v>
      </c>
      <c r="U1348" s="12" t="s">
        <v>10581</v>
      </c>
      <c r="V1348" s="12" t="s">
        <v>3349</v>
      </c>
      <c r="W1348" s="12" t="s">
        <v>10582</v>
      </c>
      <c r="X1348" s="12" t="s">
        <v>13581</v>
      </c>
      <c r="Y1348" s="12" t="s">
        <v>13582</v>
      </c>
      <c r="Z1348" s="12" t="s">
        <v>13582</v>
      </c>
      <c r="AA1348" s="12" t="s">
        <v>5015</v>
      </c>
      <c r="AB1348" s="12" t="s">
        <v>5015</v>
      </c>
      <c r="AC1348" s="12" t="s">
        <v>13583</v>
      </c>
      <c r="AD1348" s="12" t="s">
        <v>13584</v>
      </c>
      <c r="AE1348" s="12">
        <v>1004174</v>
      </c>
      <c r="AF1348" s="12" t="s">
        <v>5017</v>
      </c>
    </row>
    <row r="1349" spans="1:32" x14ac:dyDescent="0.25">
      <c r="A1349" s="12">
        <v>20200818</v>
      </c>
      <c r="B1349" s="13">
        <v>1375104</v>
      </c>
      <c r="C1349" s="53">
        <v>110002995009095</v>
      </c>
      <c r="D1349" s="53" t="e">
        <v>#N/A</v>
      </c>
      <c r="E1349" s="12" t="s">
        <v>10585</v>
      </c>
      <c r="F1349" s="12" t="s">
        <v>10584</v>
      </c>
      <c r="G1349" s="12" t="s">
        <v>16902</v>
      </c>
      <c r="H1349" s="13">
        <v>21201075320</v>
      </c>
      <c r="I1349" s="57" t="s">
        <v>3350</v>
      </c>
      <c r="J1349" s="12" t="s">
        <v>48</v>
      </c>
      <c r="K1349" s="12" t="s">
        <v>3351</v>
      </c>
      <c r="L1349" s="12" t="str">
        <f t="shared" si="21"/>
        <v>EMEI MARGARETH DE FATIMA MARQUES DE AZEVEDO</v>
      </c>
      <c r="M1349" s="12" t="s">
        <v>61</v>
      </c>
      <c r="N1349" s="12" t="s">
        <v>30</v>
      </c>
      <c r="O1349" s="12" t="s">
        <v>13576</v>
      </c>
      <c r="P1349" s="12" t="s">
        <v>13577</v>
      </c>
      <c r="Q1349" s="12" t="s">
        <v>13578</v>
      </c>
      <c r="R1349" s="12" t="s">
        <v>29</v>
      </c>
      <c r="S1349" s="12" t="s">
        <v>13579</v>
      </c>
      <c r="T1349" s="12" t="s">
        <v>15427</v>
      </c>
      <c r="U1349" s="12" t="s">
        <v>8477</v>
      </c>
      <c r="V1349" s="12" t="s">
        <v>2135</v>
      </c>
      <c r="W1349" s="12" t="s">
        <v>9819</v>
      </c>
      <c r="X1349" s="12" t="s">
        <v>13581</v>
      </c>
      <c r="Y1349" s="12" t="s">
        <v>13582</v>
      </c>
      <c r="Z1349" s="12" t="s">
        <v>13582</v>
      </c>
      <c r="AA1349" s="12" t="s">
        <v>5015</v>
      </c>
      <c r="AB1349" s="12" t="s">
        <v>5015</v>
      </c>
      <c r="AC1349" s="12" t="s">
        <v>13583</v>
      </c>
      <c r="AD1349" s="12" t="s">
        <v>13584</v>
      </c>
      <c r="AE1349" s="12">
        <v>1002394</v>
      </c>
      <c r="AF1349" s="12" t="s">
        <v>5017</v>
      </c>
    </row>
    <row r="1350" spans="1:32" x14ac:dyDescent="0.25">
      <c r="A1350" s="12">
        <v>20200903</v>
      </c>
      <c r="B1350" s="13">
        <v>1371583</v>
      </c>
      <c r="C1350" s="53">
        <v>110002282747596</v>
      </c>
      <c r="D1350" s="53" t="s">
        <v>16903</v>
      </c>
      <c r="E1350" s="12" t="s">
        <v>10589</v>
      </c>
      <c r="F1350" s="12" t="s">
        <v>10588</v>
      </c>
      <c r="G1350" s="12" t="s">
        <v>16904</v>
      </c>
      <c r="H1350" s="13">
        <v>21201074157</v>
      </c>
      <c r="I1350" s="57" t="s">
        <v>3352</v>
      </c>
      <c r="J1350" s="12" t="s">
        <v>48</v>
      </c>
      <c r="K1350" s="12" t="s">
        <v>3353</v>
      </c>
      <c r="L1350" s="12" t="str">
        <f t="shared" si="21"/>
        <v>EMEI MARGARIDA MARIA ALVES</v>
      </c>
      <c r="M1350" s="12" t="s">
        <v>108</v>
      </c>
      <c r="N1350" s="12" t="s">
        <v>30</v>
      </c>
      <c r="O1350" s="12" t="s">
        <v>13576</v>
      </c>
      <c r="P1350" s="12" t="s">
        <v>13577</v>
      </c>
      <c r="Q1350" s="12" t="s">
        <v>13578</v>
      </c>
      <c r="R1350" s="12" t="s">
        <v>29</v>
      </c>
      <c r="S1350" s="12" t="s">
        <v>13607</v>
      </c>
      <c r="T1350" s="12" t="s">
        <v>13725</v>
      </c>
      <c r="U1350" s="12" t="s">
        <v>6929</v>
      </c>
      <c r="V1350" s="12" t="s">
        <v>1222</v>
      </c>
      <c r="W1350" s="12" t="s">
        <v>6519</v>
      </c>
      <c r="X1350" s="12" t="s">
        <v>13581</v>
      </c>
      <c r="Y1350" s="12" t="s">
        <v>13582</v>
      </c>
      <c r="Z1350" s="12" t="s">
        <v>13582</v>
      </c>
      <c r="AA1350" s="12" t="s">
        <v>5015</v>
      </c>
      <c r="AB1350" s="12" t="s">
        <v>5015</v>
      </c>
      <c r="AC1350" s="12" t="s">
        <v>13583</v>
      </c>
      <c r="AD1350" s="12" t="s">
        <v>13584</v>
      </c>
      <c r="AE1350" s="12">
        <v>1000756</v>
      </c>
      <c r="AF1350" s="12" t="s">
        <v>5017</v>
      </c>
    </row>
    <row r="1351" spans="1:32" x14ac:dyDescent="0.25">
      <c r="A1351" s="12">
        <v>20200904</v>
      </c>
      <c r="B1351" s="13">
        <v>1371111</v>
      </c>
      <c r="C1351" s="53">
        <v>110002557039694</v>
      </c>
      <c r="D1351" s="53" t="s">
        <v>16905</v>
      </c>
      <c r="E1351" s="12" t="s">
        <v>10611</v>
      </c>
      <c r="F1351" s="12" t="s">
        <v>10610</v>
      </c>
      <c r="G1351" s="12" t="s">
        <v>16906</v>
      </c>
      <c r="H1351" s="13">
        <v>21201074957</v>
      </c>
      <c r="I1351" s="57" t="s">
        <v>3366</v>
      </c>
      <c r="J1351" s="12" t="s">
        <v>48</v>
      </c>
      <c r="K1351" s="12" t="s">
        <v>3367</v>
      </c>
      <c r="L1351" s="12" t="str">
        <f t="shared" si="21"/>
        <v>EMEI MARIA APARECIDA LARA COIADO, PROFA</v>
      </c>
      <c r="M1351" s="12" t="s">
        <v>108</v>
      </c>
      <c r="N1351" s="12" t="s">
        <v>30</v>
      </c>
      <c r="O1351" s="12" t="s">
        <v>13576</v>
      </c>
      <c r="P1351" s="12" t="s">
        <v>13577</v>
      </c>
      <c r="Q1351" s="12" t="s">
        <v>13578</v>
      </c>
      <c r="R1351" s="12" t="s">
        <v>29</v>
      </c>
      <c r="S1351" s="12" t="s">
        <v>13579</v>
      </c>
      <c r="T1351" s="12" t="s">
        <v>16907</v>
      </c>
      <c r="U1351" s="12" t="s">
        <v>10613</v>
      </c>
      <c r="V1351" s="12" t="s">
        <v>3368</v>
      </c>
      <c r="W1351" s="12" t="s">
        <v>5237</v>
      </c>
      <c r="X1351" s="12" t="s">
        <v>13581</v>
      </c>
      <c r="Y1351" s="12" t="s">
        <v>13582</v>
      </c>
      <c r="Z1351" s="12" t="s">
        <v>13582</v>
      </c>
      <c r="AA1351" s="12" t="s">
        <v>5015</v>
      </c>
      <c r="AB1351" s="12" t="s">
        <v>5015</v>
      </c>
      <c r="AC1351" s="12" t="s">
        <v>13583</v>
      </c>
      <c r="AD1351" s="12" t="s">
        <v>13584</v>
      </c>
      <c r="AE1351" s="12">
        <v>1000802</v>
      </c>
      <c r="AF1351" s="12" t="s">
        <v>5017</v>
      </c>
    </row>
    <row r="1352" spans="1:32" x14ac:dyDescent="0.25">
      <c r="A1352" s="12">
        <v>20200901</v>
      </c>
      <c r="B1352" s="13">
        <v>1368932</v>
      </c>
      <c r="C1352" s="53">
        <v>110003735022693</v>
      </c>
      <c r="D1352" s="53" t="e">
        <v>#N/A</v>
      </c>
      <c r="E1352" s="12" t="s">
        <v>10637</v>
      </c>
      <c r="F1352" s="12" t="s">
        <v>16908</v>
      </c>
      <c r="G1352" s="12" t="s">
        <v>16909</v>
      </c>
      <c r="H1352" s="13">
        <v>21201168920</v>
      </c>
      <c r="I1352" s="57" t="s">
        <v>3384</v>
      </c>
      <c r="J1352" s="12" t="s">
        <v>48</v>
      </c>
      <c r="K1352" s="12" t="s">
        <v>3385</v>
      </c>
      <c r="L1352" s="12" t="str">
        <f t="shared" si="21"/>
        <v>EMEI MARIA APARECIDA VITA PIANTE, PROFA.</v>
      </c>
      <c r="M1352" s="12" t="s">
        <v>196</v>
      </c>
      <c r="N1352" s="12" t="s">
        <v>30</v>
      </c>
      <c r="O1352" s="12" t="s">
        <v>13576</v>
      </c>
      <c r="P1352" s="12" t="s">
        <v>13577</v>
      </c>
      <c r="Q1352" s="12" t="s">
        <v>13578</v>
      </c>
      <c r="R1352" s="12" t="s">
        <v>29</v>
      </c>
      <c r="S1352" s="12" t="s">
        <v>13607</v>
      </c>
      <c r="T1352" s="12" t="s">
        <v>13971</v>
      </c>
      <c r="U1352" s="12" t="s">
        <v>10639</v>
      </c>
      <c r="V1352" s="12" t="s">
        <v>3386</v>
      </c>
      <c r="W1352" s="12" t="s">
        <v>5401</v>
      </c>
      <c r="X1352" s="12" t="s">
        <v>13581</v>
      </c>
      <c r="Y1352" s="12" t="s">
        <v>13582</v>
      </c>
      <c r="Z1352" s="12" t="s">
        <v>13582</v>
      </c>
      <c r="AA1352" s="12" t="s">
        <v>5015</v>
      </c>
      <c r="AB1352" s="12" t="s">
        <v>5015</v>
      </c>
      <c r="AC1352" s="12" t="s">
        <v>13583</v>
      </c>
      <c r="AD1352" s="12" t="s">
        <v>13584</v>
      </c>
      <c r="AE1352" s="12">
        <v>997591</v>
      </c>
      <c r="AF1352" s="12" t="s">
        <v>5017</v>
      </c>
    </row>
    <row r="1353" spans="1:32" x14ac:dyDescent="0.25">
      <c r="A1353" s="12">
        <v>20201013</v>
      </c>
      <c r="B1353" s="13">
        <v>1378824</v>
      </c>
      <c r="C1353" s="53">
        <v>110002702033892</v>
      </c>
      <c r="D1353" s="53" t="e">
        <v>#N/A</v>
      </c>
      <c r="E1353" s="12" t="s">
        <v>10656</v>
      </c>
      <c r="F1353" s="12" t="s">
        <v>16910</v>
      </c>
      <c r="G1353" s="12" t="s">
        <v>16911</v>
      </c>
      <c r="H1353" s="13">
        <v>21201072093</v>
      </c>
      <c r="I1353" s="57" t="s">
        <v>3395</v>
      </c>
      <c r="J1353" s="12" t="s">
        <v>48</v>
      </c>
      <c r="K1353" s="12" t="s">
        <v>3396</v>
      </c>
      <c r="L1353" s="12" t="str">
        <f t="shared" si="21"/>
        <v>EMEI MARIA CECILIA DEZAN ROCHA, PROFA.</v>
      </c>
      <c r="M1353" s="12" t="s">
        <v>83</v>
      </c>
      <c r="N1353" s="12" t="s">
        <v>30</v>
      </c>
      <c r="O1353" s="12" t="s">
        <v>13576</v>
      </c>
      <c r="P1353" s="12" t="s">
        <v>13577</v>
      </c>
      <c r="Q1353" s="12" t="s">
        <v>13578</v>
      </c>
      <c r="R1353" s="12" t="s">
        <v>29</v>
      </c>
      <c r="S1353" s="12" t="s">
        <v>13579</v>
      </c>
      <c r="T1353" s="12" t="s">
        <v>15310</v>
      </c>
      <c r="U1353" s="12" t="s">
        <v>10658</v>
      </c>
      <c r="V1353" s="12" t="s">
        <v>3397</v>
      </c>
      <c r="W1353" s="12" t="s">
        <v>10659</v>
      </c>
      <c r="X1353" s="12" t="s">
        <v>13581</v>
      </c>
      <c r="Y1353" s="12" t="s">
        <v>13582</v>
      </c>
      <c r="Z1353" s="12" t="s">
        <v>13582</v>
      </c>
      <c r="AA1353" s="12" t="s">
        <v>5015</v>
      </c>
      <c r="AB1353" s="12" t="s">
        <v>5015</v>
      </c>
      <c r="AC1353" s="12" t="s">
        <v>13583</v>
      </c>
      <c r="AD1353" s="12" t="s">
        <v>13584</v>
      </c>
      <c r="AE1353" s="12">
        <v>1006452</v>
      </c>
      <c r="AF1353" s="12" t="s">
        <v>5017</v>
      </c>
    </row>
    <row r="1354" spans="1:32" x14ac:dyDescent="0.25">
      <c r="A1354" s="12">
        <v>20200831</v>
      </c>
      <c r="B1354" s="13">
        <v>1372709</v>
      </c>
      <c r="C1354" s="53">
        <v>110005899012891</v>
      </c>
      <c r="D1354" s="53" t="s">
        <v>16912</v>
      </c>
      <c r="E1354" s="12" t="s">
        <v>10662</v>
      </c>
      <c r="F1354" s="12" t="s">
        <v>16913</v>
      </c>
      <c r="G1354" s="12" t="s">
        <v>16914</v>
      </c>
      <c r="H1354" s="13">
        <v>21201071390</v>
      </c>
      <c r="I1354" s="57" t="s">
        <v>3398</v>
      </c>
      <c r="J1354" s="12" t="s">
        <v>48</v>
      </c>
      <c r="K1354" s="12" t="s">
        <v>3399</v>
      </c>
      <c r="L1354" s="12" t="str">
        <f t="shared" si="21"/>
        <v>EMEI MARIA CLARA MACHADO</v>
      </c>
      <c r="M1354" s="12" t="s">
        <v>41</v>
      </c>
      <c r="N1354" s="12" t="s">
        <v>30</v>
      </c>
      <c r="O1354" s="12" t="s">
        <v>13576</v>
      </c>
      <c r="P1354" s="12" t="s">
        <v>13577</v>
      </c>
      <c r="Q1354" s="12" t="s">
        <v>13578</v>
      </c>
      <c r="R1354" s="12" t="s">
        <v>29</v>
      </c>
      <c r="S1354" s="12" t="s">
        <v>13579</v>
      </c>
      <c r="T1354" s="12" t="s">
        <v>16203</v>
      </c>
      <c r="U1354" s="12" t="s">
        <v>10664</v>
      </c>
      <c r="V1354" s="12" t="s">
        <v>3400</v>
      </c>
      <c r="W1354" s="12" t="s">
        <v>5533</v>
      </c>
      <c r="X1354" s="12" t="s">
        <v>13581</v>
      </c>
      <c r="Y1354" s="12" t="s">
        <v>13582</v>
      </c>
      <c r="Z1354" s="12" t="s">
        <v>13582</v>
      </c>
      <c r="AA1354" s="12" t="s">
        <v>5015</v>
      </c>
      <c r="AB1354" s="12" t="s">
        <v>5015</v>
      </c>
      <c r="AC1354" s="12" t="s">
        <v>13583</v>
      </c>
      <c r="AD1354" s="12" t="s">
        <v>13584</v>
      </c>
      <c r="AE1354" s="12">
        <v>1000281</v>
      </c>
      <c r="AF1354" s="12" t="s">
        <v>5017</v>
      </c>
    </row>
    <row r="1355" spans="1:32" x14ac:dyDescent="0.25">
      <c r="A1355" s="12">
        <v>20200826</v>
      </c>
      <c r="B1355" s="13">
        <v>1376335</v>
      </c>
      <c r="C1355" s="53">
        <v>110002963045592</v>
      </c>
      <c r="D1355" s="53" t="e">
        <v>#N/A</v>
      </c>
      <c r="E1355" s="12" t="s">
        <v>10677</v>
      </c>
      <c r="F1355" s="12" t="s">
        <v>10676</v>
      </c>
      <c r="G1355" s="12" t="s">
        <v>16915</v>
      </c>
      <c r="H1355" s="13">
        <v>21201070740</v>
      </c>
      <c r="I1355" s="57" t="s">
        <v>3408</v>
      </c>
      <c r="J1355" s="12" t="s">
        <v>48</v>
      </c>
      <c r="K1355" s="12" t="s">
        <v>3409</v>
      </c>
      <c r="L1355" s="12" t="str">
        <f t="shared" si="21"/>
        <v>EMEI MARIA DA CONCEICAO VIEIRA PEREIRA, PROFA.</v>
      </c>
      <c r="M1355" s="12" t="s">
        <v>135</v>
      </c>
      <c r="N1355" s="12" t="s">
        <v>30</v>
      </c>
      <c r="O1355" s="12" t="s">
        <v>13576</v>
      </c>
      <c r="P1355" s="12" t="s">
        <v>13577</v>
      </c>
      <c r="Q1355" s="12" t="s">
        <v>13578</v>
      </c>
      <c r="R1355" s="12" t="s">
        <v>29</v>
      </c>
      <c r="S1355" s="12" t="s">
        <v>13579</v>
      </c>
      <c r="T1355" s="12" t="s">
        <v>13827</v>
      </c>
      <c r="U1355" s="12" t="s">
        <v>10679</v>
      </c>
      <c r="V1355" s="12" t="s">
        <v>3410</v>
      </c>
      <c r="W1355" s="12" t="s">
        <v>5533</v>
      </c>
      <c r="X1355" s="12" t="s">
        <v>13581</v>
      </c>
      <c r="Y1355" s="12" t="s">
        <v>13582</v>
      </c>
      <c r="Z1355" s="12" t="s">
        <v>13582</v>
      </c>
      <c r="AA1355" s="12" t="s">
        <v>5015</v>
      </c>
      <c r="AB1355" s="12" t="s">
        <v>5015</v>
      </c>
      <c r="AC1355" s="12" t="s">
        <v>13583</v>
      </c>
      <c r="AD1355" s="12" t="s">
        <v>13584</v>
      </c>
      <c r="AE1355" s="12">
        <v>1004860</v>
      </c>
      <c r="AF1355" s="12" t="s">
        <v>5017</v>
      </c>
    </row>
    <row r="1356" spans="1:32" x14ac:dyDescent="0.25">
      <c r="A1356" s="12">
        <v>20201021</v>
      </c>
      <c r="B1356" s="13">
        <v>1381844</v>
      </c>
      <c r="C1356" s="53">
        <v>110002025209994</v>
      </c>
      <c r="D1356" s="53" t="e">
        <v>#N/A</v>
      </c>
      <c r="E1356" s="12" t="s">
        <v>10687</v>
      </c>
      <c r="F1356" s="12" t="s">
        <v>10686</v>
      </c>
      <c r="G1356" s="12" t="s">
        <v>16916</v>
      </c>
      <c r="H1356" s="13">
        <v>21201073394</v>
      </c>
      <c r="I1356" s="57" t="s">
        <v>3414</v>
      </c>
      <c r="J1356" s="12" t="s">
        <v>48</v>
      </c>
      <c r="K1356" s="12" t="s">
        <v>3415</v>
      </c>
      <c r="L1356" s="12" t="str">
        <f t="shared" si="21"/>
        <v>EMEI MARIA DA LUZ SILVA DE OLIVEIRA, PROFA.</v>
      </c>
      <c r="M1356" s="12" t="s">
        <v>135</v>
      </c>
      <c r="N1356" s="12" t="s">
        <v>30</v>
      </c>
      <c r="O1356" s="12" t="s">
        <v>13576</v>
      </c>
      <c r="P1356" s="12" t="s">
        <v>13577</v>
      </c>
      <c r="Q1356" s="12" t="s">
        <v>13578</v>
      </c>
      <c r="R1356" s="12" t="s">
        <v>29</v>
      </c>
      <c r="S1356" s="12" t="s">
        <v>13579</v>
      </c>
      <c r="T1356" s="12" t="s">
        <v>14050</v>
      </c>
      <c r="U1356" s="12" t="s">
        <v>9243</v>
      </c>
      <c r="V1356" s="12" t="s">
        <v>2586</v>
      </c>
      <c r="W1356" s="12" t="s">
        <v>5407</v>
      </c>
      <c r="X1356" s="12" t="s">
        <v>13581</v>
      </c>
      <c r="Y1356" s="12" t="s">
        <v>13582</v>
      </c>
      <c r="Z1356" s="12" t="s">
        <v>13582</v>
      </c>
      <c r="AA1356" s="12" t="s">
        <v>5015</v>
      </c>
      <c r="AB1356" s="12" t="s">
        <v>5015</v>
      </c>
      <c r="AC1356" s="12" t="s">
        <v>13583</v>
      </c>
      <c r="AD1356" s="12" t="s">
        <v>13584</v>
      </c>
      <c r="AE1356" s="12">
        <v>1008384</v>
      </c>
      <c r="AF1356" s="12" t="s">
        <v>5017</v>
      </c>
    </row>
    <row r="1357" spans="1:32" x14ac:dyDescent="0.25">
      <c r="A1357" s="12">
        <v>20200820</v>
      </c>
      <c r="B1357" s="13">
        <v>1375826</v>
      </c>
      <c r="C1357" s="53">
        <v>110003947992394</v>
      </c>
      <c r="D1357" s="53" t="s">
        <v>16917</v>
      </c>
      <c r="E1357" s="12" t="s">
        <v>10691</v>
      </c>
      <c r="F1357" s="12" t="s">
        <v>10690</v>
      </c>
      <c r="G1357" s="12" t="s">
        <v>16918</v>
      </c>
      <c r="H1357" s="13">
        <v>21201073756</v>
      </c>
      <c r="I1357" s="57" t="s">
        <v>3416</v>
      </c>
      <c r="J1357" s="12" t="s">
        <v>48</v>
      </c>
      <c r="K1357" s="12" t="s">
        <v>3417</v>
      </c>
      <c r="L1357" s="12" t="str">
        <f t="shared" si="21"/>
        <v>EMEI MARIA DAILCE MONTEIRO DA SILVA GOMES, PROFA.</v>
      </c>
      <c r="M1357" s="12" t="s">
        <v>8777</v>
      </c>
      <c r="N1357" s="12" t="s">
        <v>30</v>
      </c>
      <c r="O1357" s="12" t="s">
        <v>13576</v>
      </c>
      <c r="P1357" s="12" t="s">
        <v>13577</v>
      </c>
      <c r="Q1357" s="12" t="s">
        <v>13578</v>
      </c>
      <c r="R1357" s="12" t="s">
        <v>29</v>
      </c>
      <c r="S1357" s="12" t="s">
        <v>13579</v>
      </c>
      <c r="T1357" s="12" t="s">
        <v>14597</v>
      </c>
      <c r="U1357" s="12" t="s">
        <v>5731</v>
      </c>
      <c r="V1357" s="12" t="s">
        <v>484</v>
      </c>
      <c r="W1357" s="12" t="s">
        <v>6646</v>
      </c>
      <c r="X1357" s="12" t="s">
        <v>13581</v>
      </c>
      <c r="Y1357" s="12" t="s">
        <v>13582</v>
      </c>
      <c r="Z1357" s="12" t="s">
        <v>13582</v>
      </c>
      <c r="AA1357" s="12" t="s">
        <v>5015</v>
      </c>
      <c r="AB1357" s="12" t="s">
        <v>5015</v>
      </c>
      <c r="AC1357" s="12" t="s">
        <v>13583</v>
      </c>
      <c r="AD1357" s="12" t="s">
        <v>13584</v>
      </c>
      <c r="AE1357" s="12">
        <v>1004069</v>
      </c>
      <c r="AF1357" s="12" t="s">
        <v>5017</v>
      </c>
    </row>
    <row r="1358" spans="1:32" x14ac:dyDescent="0.25">
      <c r="A1358" s="12">
        <v>20200820</v>
      </c>
      <c r="B1358" s="13">
        <v>1375903</v>
      </c>
      <c r="C1358" s="53">
        <v>110002919069198</v>
      </c>
      <c r="D1358" s="53" t="e">
        <v>#N/A</v>
      </c>
      <c r="E1358" s="12" t="s">
        <v>10695</v>
      </c>
      <c r="F1358" s="12" t="s">
        <v>10694</v>
      </c>
      <c r="G1358" s="12" t="s">
        <v>16919</v>
      </c>
      <c r="H1358" s="13">
        <v>21201076017</v>
      </c>
      <c r="I1358" s="57" t="s">
        <v>3418</v>
      </c>
      <c r="J1358" s="12" t="s">
        <v>48</v>
      </c>
      <c r="K1358" s="12" t="s">
        <v>3419</v>
      </c>
      <c r="L1358" s="12" t="str">
        <f t="shared" si="21"/>
        <v>EMEI MARIA DE LOURDES COUTINHO TORRES, DA.</v>
      </c>
      <c r="M1358" s="12" t="s">
        <v>83</v>
      </c>
      <c r="N1358" s="12" t="s">
        <v>30</v>
      </c>
      <c r="O1358" s="12" t="s">
        <v>13576</v>
      </c>
      <c r="P1358" s="12" t="s">
        <v>13577</v>
      </c>
      <c r="Q1358" s="12" t="s">
        <v>13578</v>
      </c>
      <c r="R1358" s="12" t="s">
        <v>29</v>
      </c>
      <c r="S1358" s="12" t="s">
        <v>13579</v>
      </c>
      <c r="T1358" s="12" t="s">
        <v>14419</v>
      </c>
      <c r="U1358" s="12" t="s">
        <v>10697</v>
      </c>
      <c r="V1358" s="12" t="s">
        <v>3420</v>
      </c>
      <c r="W1358" s="12" t="s">
        <v>6554</v>
      </c>
      <c r="X1358" s="12" t="s">
        <v>13581</v>
      </c>
      <c r="Y1358" s="12" t="s">
        <v>13582</v>
      </c>
      <c r="Z1358" s="12" t="s">
        <v>13582</v>
      </c>
      <c r="AA1358" s="12" t="s">
        <v>5015</v>
      </c>
      <c r="AB1358" s="12" t="s">
        <v>5015</v>
      </c>
      <c r="AC1358" s="12" t="s">
        <v>13583</v>
      </c>
      <c r="AD1358" s="12" t="s">
        <v>13584</v>
      </c>
      <c r="AE1358" s="12">
        <v>1004117</v>
      </c>
      <c r="AF1358" s="12" t="s">
        <v>5017</v>
      </c>
    </row>
    <row r="1359" spans="1:32" x14ac:dyDescent="0.25">
      <c r="A1359" s="12">
        <v>20220724</v>
      </c>
      <c r="B1359" s="13">
        <v>1549256</v>
      </c>
      <c r="C1359" s="53">
        <v>110003904045199</v>
      </c>
      <c r="D1359" s="53" t="e">
        <v>#N/A</v>
      </c>
      <c r="E1359" s="12" t="s">
        <v>10700</v>
      </c>
      <c r="F1359" s="12" t="s">
        <v>10699</v>
      </c>
      <c r="G1359" s="12" t="s">
        <v>16920</v>
      </c>
      <c r="H1359" s="13">
        <v>21201074146</v>
      </c>
      <c r="I1359" s="57" t="s">
        <v>3422</v>
      </c>
      <c r="J1359" s="12" t="s">
        <v>48</v>
      </c>
      <c r="K1359" s="12" t="s">
        <v>3423</v>
      </c>
      <c r="L1359" s="12" t="str">
        <f t="shared" si="21"/>
        <v>EMEI MARIA DO CARMO GODOY RAMOS, PROFA.</v>
      </c>
      <c r="M1359" s="12" t="s">
        <v>8777</v>
      </c>
      <c r="N1359" s="12" t="s">
        <v>30</v>
      </c>
      <c r="O1359" s="12" t="s">
        <v>13576</v>
      </c>
      <c r="P1359" s="12" t="s">
        <v>13577</v>
      </c>
      <c r="Q1359" s="12" t="s">
        <v>13578</v>
      </c>
      <c r="R1359" s="12" t="s">
        <v>29</v>
      </c>
      <c r="S1359" s="12" t="s">
        <v>13607</v>
      </c>
      <c r="T1359" s="12" t="s">
        <v>15404</v>
      </c>
      <c r="U1359" s="12" t="s">
        <v>8423</v>
      </c>
      <c r="V1359" s="12" t="s">
        <v>2097</v>
      </c>
      <c r="W1359" s="12" t="s">
        <v>5603</v>
      </c>
      <c r="X1359" s="12" t="s">
        <v>13581</v>
      </c>
      <c r="Y1359" s="12" t="s">
        <v>13582</v>
      </c>
      <c r="Z1359" s="12" t="s">
        <v>13582</v>
      </c>
      <c r="AA1359" s="12" t="s">
        <v>5015</v>
      </c>
      <c r="AB1359" s="12" t="s">
        <v>5015</v>
      </c>
      <c r="AC1359" s="12" t="s">
        <v>13583</v>
      </c>
      <c r="AD1359" s="12" t="s">
        <v>13584</v>
      </c>
      <c r="AE1359" s="12">
        <v>1157525</v>
      </c>
      <c r="AF1359" s="12" t="s">
        <v>5017</v>
      </c>
    </row>
    <row r="1360" spans="1:32" x14ac:dyDescent="0.25">
      <c r="A1360" s="12">
        <v>20200818</v>
      </c>
      <c r="B1360" s="13">
        <v>1370473</v>
      </c>
      <c r="C1360" s="53">
        <v>110005526005598</v>
      </c>
      <c r="D1360" s="53" t="e">
        <v>#N/A</v>
      </c>
      <c r="E1360" s="12" t="s">
        <v>10709</v>
      </c>
      <c r="F1360" s="12" t="s">
        <v>10708</v>
      </c>
      <c r="G1360" s="12" t="s">
        <v>16921</v>
      </c>
      <c r="H1360" s="13">
        <v>21201154373</v>
      </c>
      <c r="I1360" s="57" t="s">
        <v>3428</v>
      </c>
      <c r="J1360" s="12" t="s">
        <v>48</v>
      </c>
      <c r="K1360" s="12" t="s">
        <v>3429</v>
      </c>
      <c r="L1360" s="12" t="str">
        <f t="shared" si="21"/>
        <v>EMEI MARIA EUGENIA FAKHOURY</v>
      </c>
      <c r="M1360" s="12" t="s">
        <v>130</v>
      </c>
      <c r="N1360" s="12" t="s">
        <v>30</v>
      </c>
      <c r="O1360" s="12" t="s">
        <v>13576</v>
      </c>
      <c r="P1360" s="12" t="s">
        <v>13577</v>
      </c>
      <c r="Q1360" s="12" t="s">
        <v>13578</v>
      </c>
      <c r="R1360" s="12" t="s">
        <v>29</v>
      </c>
      <c r="S1360" s="12" t="s">
        <v>13579</v>
      </c>
      <c r="T1360" s="12" t="s">
        <v>14293</v>
      </c>
      <c r="U1360" s="12" t="s">
        <v>7648</v>
      </c>
      <c r="V1360" s="12" t="s">
        <v>1636</v>
      </c>
      <c r="W1360" s="12" t="s">
        <v>5597</v>
      </c>
      <c r="X1360" s="12" t="s">
        <v>13581</v>
      </c>
      <c r="Y1360" s="12" t="s">
        <v>13582</v>
      </c>
      <c r="Z1360" s="12" t="s">
        <v>13582</v>
      </c>
      <c r="AA1360" s="12" t="s">
        <v>5015</v>
      </c>
      <c r="AB1360" s="12" t="s">
        <v>5015</v>
      </c>
      <c r="AC1360" s="12" t="s">
        <v>13583</v>
      </c>
      <c r="AD1360" s="12" t="s">
        <v>13584</v>
      </c>
      <c r="AE1360" s="12">
        <v>999682</v>
      </c>
      <c r="AF1360" s="12" t="s">
        <v>5017</v>
      </c>
    </row>
    <row r="1361" spans="1:32" x14ac:dyDescent="0.25">
      <c r="A1361" s="12">
        <v>20200820</v>
      </c>
      <c r="B1361" s="13">
        <v>1374316</v>
      </c>
      <c r="C1361" s="53">
        <v>110002205046597</v>
      </c>
      <c r="D1361" s="53" t="e">
        <v>#N/A</v>
      </c>
      <c r="E1361" s="12" t="s">
        <v>10713</v>
      </c>
      <c r="F1361" s="12" t="s">
        <v>10712</v>
      </c>
      <c r="G1361" s="12" t="s">
        <v>16922</v>
      </c>
      <c r="H1361" s="13">
        <v>21201073071</v>
      </c>
      <c r="I1361" s="57" t="s">
        <v>3430</v>
      </c>
      <c r="J1361" s="12" t="s">
        <v>48</v>
      </c>
      <c r="K1361" s="12" t="s">
        <v>3431</v>
      </c>
      <c r="L1361" s="12" t="str">
        <f t="shared" si="21"/>
        <v>EMEI MARIA HELENA BARBOSA MARTINS, PROFA.</v>
      </c>
      <c r="M1361" s="12" t="s">
        <v>56</v>
      </c>
      <c r="N1361" s="12" t="s">
        <v>30</v>
      </c>
      <c r="O1361" s="12" t="s">
        <v>13576</v>
      </c>
      <c r="P1361" s="12" t="s">
        <v>13577</v>
      </c>
      <c r="Q1361" s="12" t="s">
        <v>13578</v>
      </c>
      <c r="R1361" s="12" t="s">
        <v>29</v>
      </c>
      <c r="S1361" s="12" t="s">
        <v>13579</v>
      </c>
      <c r="T1361" s="12" t="s">
        <v>14236</v>
      </c>
      <c r="U1361" s="12" t="s">
        <v>10715</v>
      </c>
      <c r="V1361" s="12" t="s">
        <v>3432</v>
      </c>
      <c r="W1361" s="12" t="s">
        <v>10716</v>
      </c>
      <c r="X1361" s="12" t="s">
        <v>13581</v>
      </c>
      <c r="Y1361" s="12" t="s">
        <v>13582</v>
      </c>
      <c r="Z1361" s="12" t="s">
        <v>13582</v>
      </c>
      <c r="AA1361" s="12" t="s">
        <v>5015</v>
      </c>
      <c r="AB1361" s="12" t="s">
        <v>5015</v>
      </c>
      <c r="AC1361" s="12" t="s">
        <v>13583</v>
      </c>
      <c r="AD1361" s="12" t="s">
        <v>13584</v>
      </c>
      <c r="AE1361" s="12">
        <v>1001899</v>
      </c>
      <c r="AF1361" s="12" t="s">
        <v>5017</v>
      </c>
    </row>
    <row r="1362" spans="1:32" x14ac:dyDescent="0.25">
      <c r="A1362" s="12">
        <v>20251216</v>
      </c>
      <c r="B1362" s="13">
        <v>1998812</v>
      </c>
      <c r="C1362" s="53">
        <v>110002212021391</v>
      </c>
      <c r="D1362" s="53" t="e">
        <v>#N/A</v>
      </c>
      <c r="E1362" s="14" t="s">
        <v>10734</v>
      </c>
      <c r="F1362" s="12" t="s">
        <v>10733</v>
      </c>
      <c r="G1362" s="12" t="s">
        <v>16923</v>
      </c>
      <c r="H1362" s="13">
        <v>21201072868</v>
      </c>
      <c r="I1362" s="57" t="s">
        <v>3442</v>
      </c>
      <c r="J1362" s="12" t="s">
        <v>48</v>
      </c>
      <c r="K1362" s="12" t="s">
        <v>3443</v>
      </c>
      <c r="L1362" s="12" t="str">
        <f t="shared" si="21"/>
        <v>EMEI MARIA ISABEL PACHECO DE ALMEIDA RIBEIRO</v>
      </c>
      <c r="M1362" s="12" t="s">
        <v>61</v>
      </c>
      <c r="N1362" s="12" t="s">
        <v>30</v>
      </c>
      <c r="O1362" s="12" t="s">
        <v>13576</v>
      </c>
      <c r="P1362" s="12" t="s">
        <v>13577</v>
      </c>
      <c r="Q1362" s="12" t="s">
        <v>13578</v>
      </c>
      <c r="R1362" s="12" t="s">
        <v>29</v>
      </c>
      <c r="S1362" s="12" t="s">
        <v>13579</v>
      </c>
      <c r="T1362" s="12" t="s">
        <v>14665</v>
      </c>
      <c r="U1362" s="12" t="s">
        <v>6793</v>
      </c>
      <c r="V1362" s="12" t="s">
        <v>1138</v>
      </c>
      <c r="W1362" s="12" t="s">
        <v>5348</v>
      </c>
      <c r="X1362" s="12" t="s">
        <v>13581</v>
      </c>
      <c r="Y1362" s="12" t="s">
        <v>13582</v>
      </c>
      <c r="Z1362" s="12" t="s">
        <v>13582</v>
      </c>
      <c r="AA1362" s="12" t="s">
        <v>5015</v>
      </c>
      <c r="AB1362" s="12" t="s">
        <v>5015</v>
      </c>
      <c r="AC1362" s="12" t="s">
        <v>13583</v>
      </c>
      <c r="AD1362" s="12" t="s">
        <v>13584</v>
      </c>
      <c r="AE1362" s="12">
        <v>1510032</v>
      </c>
      <c r="AF1362" s="12" t="s">
        <v>5061</v>
      </c>
    </row>
    <row r="1363" spans="1:32" x14ac:dyDescent="0.25">
      <c r="A1363" s="12">
        <v>20200908</v>
      </c>
      <c r="B1363" s="13">
        <v>1378298</v>
      </c>
      <c r="C1363" s="53">
        <v>110003916612590</v>
      </c>
      <c r="D1363" s="53" t="e">
        <v>#N/A</v>
      </c>
      <c r="E1363" s="12" t="s">
        <v>10749</v>
      </c>
      <c r="F1363" s="12" t="s">
        <v>10748</v>
      </c>
      <c r="G1363" s="12" t="s">
        <v>16924</v>
      </c>
      <c r="H1363" s="13">
        <v>21201073754</v>
      </c>
      <c r="I1363" s="57" t="s">
        <v>3446</v>
      </c>
      <c r="J1363" s="12" t="s">
        <v>48</v>
      </c>
      <c r="K1363" s="12" t="s">
        <v>3447</v>
      </c>
      <c r="L1363" s="12" t="str">
        <f t="shared" si="21"/>
        <v>EMEI MARIA JOSE DUPRE</v>
      </c>
      <c r="M1363" s="12" t="s">
        <v>8777</v>
      </c>
      <c r="N1363" s="12" t="s">
        <v>30</v>
      </c>
      <c r="O1363" s="12" t="s">
        <v>13576</v>
      </c>
      <c r="P1363" s="12" t="s">
        <v>13577</v>
      </c>
      <c r="Q1363" s="12" t="s">
        <v>13578</v>
      </c>
      <c r="R1363" s="12" t="s">
        <v>29</v>
      </c>
      <c r="S1363" s="12" t="s">
        <v>13579</v>
      </c>
      <c r="T1363" s="12" t="s">
        <v>16925</v>
      </c>
      <c r="U1363" s="12" t="s">
        <v>10751</v>
      </c>
      <c r="V1363" s="12" t="s">
        <v>3448</v>
      </c>
      <c r="W1363" s="12" t="s">
        <v>10752</v>
      </c>
      <c r="X1363" s="12" t="s">
        <v>13581</v>
      </c>
      <c r="Y1363" s="12" t="s">
        <v>13582</v>
      </c>
      <c r="Z1363" s="12" t="s">
        <v>13582</v>
      </c>
      <c r="AA1363" s="12" t="s">
        <v>5015</v>
      </c>
      <c r="AB1363" s="12" t="s">
        <v>5015</v>
      </c>
      <c r="AC1363" s="12" t="s">
        <v>13583</v>
      </c>
      <c r="AD1363" s="12" t="s">
        <v>13584</v>
      </c>
      <c r="AE1363" s="12">
        <v>1006125</v>
      </c>
      <c r="AF1363" s="12" t="s">
        <v>5017</v>
      </c>
    </row>
    <row r="1364" spans="1:32" x14ac:dyDescent="0.25">
      <c r="A1364" s="12">
        <v>20200820</v>
      </c>
      <c r="B1364" s="13">
        <v>1369640</v>
      </c>
      <c r="C1364" s="53">
        <v>110003782039793</v>
      </c>
      <c r="D1364" s="53" t="e">
        <v>#N/A</v>
      </c>
      <c r="E1364" s="12" t="s">
        <v>10755</v>
      </c>
      <c r="F1364" s="12" t="s">
        <v>16926</v>
      </c>
      <c r="G1364" s="12" t="s">
        <v>16927</v>
      </c>
      <c r="H1364" s="13">
        <v>21201070962</v>
      </c>
      <c r="I1364" s="57" t="s">
        <v>3450</v>
      </c>
      <c r="J1364" s="12" t="s">
        <v>48</v>
      </c>
      <c r="K1364" s="12" t="s">
        <v>3451</v>
      </c>
      <c r="L1364" s="12" t="str">
        <f t="shared" si="21"/>
        <v>EMEI MARIA JOSE GALVAO DE FRANCA PINTO, PROFA.</v>
      </c>
      <c r="M1364" s="12" t="s">
        <v>196</v>
      </c>
      <c r="N1364" s="12" t="s">
        <v>30</v>
      </c>
      <c r="O1364" s="12" t="s">
        <v>13576</v>
      </c>
      <c r="P1364" s="12" t="s">
        <v>13577</v>
      </c>
      <c r="Q1364" s="12" t="s">
        <v>13578</v>
      </c>
      <c r="R1364" s="12" t="s">
        <v>29</v>
      </c>
      <c r="S1364" s="12" t="s">
        <v>13579</v>
      </c>
      <c r="T1364" s="12" t="s">
        <v>16200</v>
      </c>
      <c r="U1364" s="12" t="s">
        <v>10757</v>
      </c>
      <c r="V1364" s="12" t="s">
        <v>3452</v>
      </c>
      <c r="W1364" s="12" t="s">
        <v>6746</v>
      </c>
      <c r="X1364" s="12" t="s">
        <v>13581</v>
      </c>
      <c r="Y1364" s="12" t="s">
        <v>13582</v>
      </c>
      <c r="Z1364" s="12" t="s">
        <v>13582</v>
      </c>
      <c r="AA1364" s="12" t="s">
        <v>5015</v>
      </c>
      <c r="AB1364" s="12" t="s">
        <v>5015</v>
      </c>
      <c r="AC1364" s="12" t="s">
        <v>13583</v>
      </c>
      <c r="AD1364" s="12" t="s">
        <v>13584</v>
      </c>
      <c r="AE1364" s="12">
        <v>999455</v>
      </c>
      <c r="AF1364" s="12" t="s">
        <v>5017</v>
      </c>
    </row>
    <row r="1365" spans="1:32" x14ac:dyDescent="0.25">
      <c r="A1365" s="12">
        <v>20200909</v>
      </c>
      <c r="B1365" s="13">
        <v>1378426</v>
      </c>
      <c r="C1365" s="53">
        <v>110002651133291</v>
      </c>
      <c r="D1365" s="53" t="e">
        <v>#N/A</v>
      </c>
      <c r="E1365" s="12" t="s">
        <v>10765</v>
      </c>
      <c r="F1365" s="12" t="s">
        <v>10764</v>
      </c>
      <c r="G1365" s="12" t="s">
        <v>16928</v>
      </c>
      <c r="H1365" s="13">
        <v>21201076024</v>
      </c>
      <c r="I1365" s="57" t="s">
        <v>3457</v>
      </c>
      <c r="J1365" s="12" t="s">
        <v>48</v>
      </c>
      <c r="K1365" s="12" t="s">
        <v>3458</v>
      </c>
      <c r="L1365" s="12" t="str">
        <f t="shared" si="21"/>
        <v>EMEI MARIA LACERDA DE MOURA</v>
      </c>
      <c r="M1365" s="12" t="s">
        <v>33</v>
      </c>
      <c r="N1365" s="12" t="s">
        <v>30</v>
      </c>
      <c r="O1365" s="12" t="s">
        <v>13576</v>
      </c>
      <c r="P1365" s="12" t="s">
        <v>13577</v>
      </c>
      <c r="Q1365" s="12" t="s">
        <v>13578</v>
      </c>
      <c r="R1365" s="12" t="s">
        <v>29</v>
      </c>
      <c r="S1365" s="12" t="s">
        <v>13579</v>
      </c>
      <c r="T1365" s="12" t="s">
        <v>14773</v>
      </c>
      <c r="U1365" s="12" t="s">
        <v>10767</v>
      </c>
      <c r="V1365" s="12" t="s">
        <v>3459</v>
      </c>
      <c r="W1365" s="12" t="s">
        <v>7832</v>
      </c>
      <c r="X1365" s="12" t="s">
        <v>13581</v>
      </c>
      <c r="Y1365" s="12" t="s">
        <v>13582</v>
      </c>
      <c r="Z1365" s="12" t="s">
        <v>13582</v>
      </c>
      <c r="AA1365" s="12" t="s">
        <v>5015</v>
      </c>
      <c r="AB1365" s="12" t="s">
        <v>5015</v>
      </c>
      <c r="AC1365" s="12" t="s">
        <v>13583</v>
      </c>
      <c r="AD1365" s="12" t="s">
        <v>13584</v>
      </c>
      <c r="AE1365" s="12">
        <v>1006246</v>
      </c>
      <c r="AF1365" s="12" t="s">
        <v>5017</v>
      </c>
    </row>
    <row r="1366" spans="1:32" x14ac:dyDescent="0.25">
      <c r="A1366" s="12">
        <v>20200821</v>
      </c>
      <c r="B1366" s="13">
        <v>1374291</v>
      </c>
      <c r="C1366" s="53">
        <v>110002097110790</v>
      </c>
      <c r="D1366" s="53" t="s">
        <v>16929</v>
      </c>
      <c r="E1366" s="12" t="s">
        <v>10770</v>
      </c>
      <c r="F1366" s="12" t="s">
        <v>10769</v>
      </c>
      <c r="G1366" s="12" t="s">
        <v>16930</v>
      </c>
      <c r="H1366" s="13">
        <v>21201074202</v>
      </c>
      <c r="I1366" s="57" t="s">
        <v>3460</v>
      </c>
      <c r="J1366" s="12" t="s">
        <v>48</v>
      </c>
      <c r="K1366" s="12" t="s">
        <v>3461</v>
      </c>
      <c r="L1366" s="12" t="str">
        <f t="shared" si="21"/>
        <v>EMEI MARIA LAURA DE SOUZA CAMPOS, PROFA.</v>
      </c>
      <c r="M1366" s="12" t="s">
        <v>56</v>
      </c>
      <c r="N1366" s="12" t="s">
        <v>30</v>
      </c>
      <c r="O1366" s="12" t="s">
        <v>13576</v>
      </c>
      <c r="P1366" s="12" t="s">
        <v>13577</v>
      </c>
      <c r="Q1366" s="12" t="s">
        <v>13578</v>
      </c>
      <c r="R1366" s="12" t="s">
        <v>29</v>
      </c>
      <c r="S1366" s="12" t="s">
        <v>13579</v>
      </c>
      <c r="T1366" s="12" t="s">
        <v>16931</v>
      </c>
      <c r="U1366" s="12" t="s">
        <v>10772</v>
      </c>
      <c r="V1366" s="12" t="s">
        <v>3462</v>
      </c>
      <c r="W1366" s="12" t="s">
        <v>10773</v>
      </c>
      <c r="X1366" s="12" t="s">
        <v>13581</v>
      </c>
      <c r="Y1366" s="12" t="s">
        <v>13582</v>
      </c>
      <c r="Z1366" s="12" t="s">
        <v>13582</v>
      </c>
      <c r="AA1366" s="12" t="s">
        <v>5015</v>
      </c>
      <c r="AB1366" s="12" t="s">
        <v>5015</v>
      </c>
      <c r="AC1366" s="12" t="s">
        <v>13583</v>
      </c>
      <c r="AD1366" s="12" t="s">
        <v>13584</v>
      </c>
      <c r="AE1366" s="12">
        <v>1002231</v>
      </c>
      <c r="AF1366" s="12" t="s">
        <v>5017</v>
      </c>
    </row>
    <row r="1367" spans="1:32" x14ac:dyDescent="0.25">
      <c r="A1367" s="12">
        <v>20200827</v>
      </c>
      <c r="B1367" s="13">
        <v>1376420</v>
      </c>
      <c r="C1367" s="53">
        <v>110002232017896</v>
      </c>
      <c r="D1367" s="53" t="e">
        <v>#N/A</v>
      </c>
      <c r="E1367" s="12" t="s">
        <v>10781</v>
      </c>
      <c r="F1367" s="12" t="s">
        <v>10780</v>
      </c>
      <c r="G1367" s="12" t="s">
        <v>16932</v>
      </c>
      <c r="H1367" s="13">
        <v>21201170878</v>
      </c>
      <c r="I1367" s="57" t="s">
        <v>3468</v>
      </c>
      <c r="J1367" s="12" t="s">
        <v>48</v>
      </c>
      <c r="K1367" s="12" t="s">
        <v>3469</v>
      </c>
      <c r="L1367" s="12" t="str">
        <f t="shared" si="21"/>
        <v>EMEI MARIA LUCIA PETIT DA SILVA, PROFA.</v>
      </c>
      <c r="M1367" s="12" t="s">
        <v>46</v>
      </c>
      <c r="N1367" s="12" t="s">
        <v>30</v>
      </c>
      <c r="O1367" s="12" t="s">
        <v>13576</v>
      </c>
      <c r="P1367" s="12" t="s">
        <v>13577</v>
      </c>
      <c r="Q1367" s="12" t="s">
        <v>13578</v>
      </c>
      <c r="R1367" s="12" t="s">
        <v>29</v>
      </c>
      <c r="S1367" s="12" t="s">
        <v>13579</v>
      </c>
      <c r="T1367" s="12" t="s">
        <v>16933</v>
      </c>
      <c r="U1367" s="12" t="s">
        <v>10783</v>
      </c>
      <c r="V1367" s="12" t="s">
        <v>3470</v>
      </c>
      <c r="W1367" s="12" t="s">
        <v>10784</v>
      </c>
      <c r="X1367" s="12" t="s">
        <v>13581</v>
      </c>
      <c r="Y1367" s="12" t="s">
        <v>13582</v>
      </c>
      <c r="Z1367" s="12" t="s">
        <v>13582</v>
      </c>
      <c r="AA1367" s="12" t="s">
        <v>5015</v>
      </c>
      <c r="AB1367" s="12" t="s">
        <v>5015</v>
      </c>
      <c r="AC1367" s="12" t="s">
        <v>13583</v>
      </c>
      <c r="AD1367" s="12" t="s">
        <v>13584</v>
      </c>
      <c r="AE1367" s="12">
        <v>1004620</v>
      </c>
      <c r="AF1367" s="12" t="s">
        <v>5017</v>
      </c>
    </row>
    <row r="1368" spans="1:32" x14ac:dyDescent="0.25">
      <c r="A1368" s="12">
        <v>20200911</v>
      </c>
      <c r="B1368" s="13">
        <v>1371950</v>
      </c>
      <c r="C1368" s="53">
        <v>110002341017790</v>
      </c>
      <c r="D1368" s="53" t="e">
        <v>#N/A</v>
      </c>
      <c r="E1368" s="12" t="s">
        <v>10796</v>
      </c>
      <c r="F1368" s="12" t="s">
        <v>10795</v>
      </c>
      <c r="G1368" s="12" t="s">
        <v>16934</v>
      </c>
      <c r="H1368" s="13">
        <v>21201075818</v>
      </c>
      <c r="I1368" s="57" t="s">
        <v>3472</v>
      </c>
      <c r="J1368" s="12" t="s">
        <v>48</v>
      </c>
      <c r="K1368" s="12" t="s">
        <v>3473</v>
      </c>
      <c r="L1368" s="12" t="str">
        <f t="shared" si="21"/>
        <v>EMEI MARIA LUIZA MORETTI GENTILE, PROFA.</v>
      </c>
      <c r="M1368" s="12" t="s">
        <v>21</v>
      </c>
      <c r="N1368" s="12" t="s">
        <v>30</v>
      </c>
      <c r="O1368" s="12" t="s">
        <v>13576</v>
      </c>
      <c r="P1368" s="12" t="s">
        <v>13577</v>
      </c>
      <c r="Q1368" s="12" t="s">
        <v>13578</v>
      </c>
      <c r="R1368" s="12" t="s">
        <v>29</v>
      </c>
      <c r="S1368" s="12" t="s">
        <v>13579</v>
      </c>
      <c r="T1368" s="12" t="s">
        <v>15455</v>
      </c>
      <c r="U1368" s="12" t="s">
        <v>8628</v>
      </c>
      <c r="V1368" s="12" t="s">
        <v>2218</v>
      </c>
      <c r="W1368" s="12" t="s">
        <v>5071</v>
      </c>
      <c r="X1368" s="12" t="s">
        <v>13581</v>
      </c>
      <c r="Y1368" s="12" t="s">
        <v>13582</v>
      </c>
      <c r="Z1368" s="12" t="s">
        <v>13582</v>
      </c>
      <c r="AA1368" s="12" t="s">
        <v>5015</v>
      </c>
      <c r="AB1368" s="12" t="s">
        <v>5015</v>
      </c>
      <c r="AC1368" s="12" t="s">
        <v>13583</v>
      </c>
      <c r="AD1368" s="12" t="s">
        <v>13584</v>
      </c>
      <c r="AE1368" s="12">
        <v>1001303</v>
      </c>
      <c r="AF1368" s="12" t="s">
        <v>5017</v>
      </c>
    </row>
    <row r="1369" spans="1:32" x14ac:dyDescent="0.25">
      <c r="A1369" s="12">
        <v>20201022</v>
      </c>
      <c r="B1369" s="13">
        <v>1370573</v>
      </c>
      <c r="C1369" s="53">
        <v>110005979007096</v>
      </c>
      <c r="D1369" s="53" t="e">
        <v>#N/A</v>
      </c>
      <c r="E1369" s="12" t="s">
        <v>10800</v>
      </c>
      <c r="F1369" s="12" t="s">
        <v>10799</v>
      </c>
      <c r="G1369" s="12" t="s">
        <v>16935</v>
      </c>
      <c r="H1369" s="13">
        <v>21201163997</v>
      </c>
      <c r="I1369" s="57" t="s">
        <v>3474</v>
      </c>
      <c r="J1369" s="12" t="s">
        <v>48</v>
      </c>
      <c r="K1369" s="12" t="s">
        <v>3475</v>
      </c>
      <c r="L1369" s="12" t="str">
        <f t="shared" si="21"/>
        <v>EMEI MARIA LUIZA VALENTIM DA CRUZ, PROFA</v>
      </c>
      <c r="M1369" s="12" t="s">
        <v>130</v>
      </c>
      <c r="N1369" s="12" t="s">
        <v>30</v>
      </c>
      <c r="O1369" s="12" t="s">
        <v>13576</v>
      </c>
      <c r="P1369" s="12" t="s">
        <v>13577</v>
      </c>
      <c r="Q1369" s="12" t="s">
        <v>13578</v>
      </c>
      <c r="R1369" s="12" t="s">
        <v>29</v>
      </c>
      <c r="S1369" s="12" t="s">
        <v>13579</v>
      </c>
      <c r="T1369" s="12" t="s">
        <v>16936</v>
      </c>
      <c r="U1369" s="12" t="s">
        <v>10802</v>
      </c>
      <c r="V1369" s="12" t="s">
        <v>3476</v>
      </c>
      <c r="W1369" s="12" t="s">
        <v>9769</v>
      </c>
      <c r="X1369" s="12" t="s">
        <v>13581</v>
      </c>
      <c r="Y1369" s="12" t="s">
        <v>13582</v>
      </c>
      <c r="Z1369" s="12" t="s">
        <v>13582</v>
      </c>
      <c r="AA1369" s="12" t="s">
        <v>5015</v>
      </c>
      <c r="AB1369" s="12" t="s">
        <v>5015</v>
      </c>
      <c r="AC1369" s="12" t="s">
        <v>13583</v>
      </c>
      <c r="AD1369" s="12" t="s">
        <v>13584</v>
      </c>
      <c r="AE1369" s="12">
        <v>1000395</v>
      </c>
      <c r="AF1369" s="12" t="s">
        <v>5017</v>
      </c>
    </row>
    <row r="1370" spans="1:32" x14ac:dyDescent="0.25">
      <c r="A1370" s="12">
        <v>20241130</v>
      </c>
      <c r="B1370" s="13">
        <v>1546699</v>
      </c>
      <c r="C1370" s="53">
        <v>110002741271995</v>
      </c>
      <c r="D1370" s="53" t="e">
        <v>#N/A</v>
      </c>
      <c r="E1370" s="12" t="s">
        <v>10811</v>
      </c>
      <c r="F1370" s="12" t="s">
        <v>10810</v>
      </c>
      <c r="G1370" s="12" t="s">
        <v>16937</v>
      </c>
      <c r="H1370" s="13">
        <v>21201072422</v>
      </c>
      <c r="I1370" s="57" t="s">
        <v>3482</v>
      </c>
      <c r="J1370" s="12" t="s">
        <v>48</v>
      </c>
      <c r="K1370" s="12" t="s">
        <v>3483</v>
      </c>
      <c r="L1370" s="12" t="str">
        <f t="shared" si="21"/>
        <v>EMEI MARIA MONTESSORI</v>
      </c>
      <c r="M1370" s="12" t="s">
        <v>56</v>
      </c>
      <c r="N1370" s="12" t="s">
        <v>30</v>
      </c>
      <c r="O1370" s="12" t="s">
        <v>13576</v>
      </c>
      <c r="P1370" s="12" t="s">
        <v>13577</v>
      </c>
      <c r="Q1370" s="12" t="s">
        <v>13578</v>
      </c>
      <c r="R1370" s="12" t="s">
        <v>29</v>
      </c>
      <c r="S1370" s="12" t="s">
        <v>13724</v>
      </c>
      <c r="T1370" s="12" t="s">
        <v>13782</v>
      </c>
      <c r="U1370" s="12" t="s">
        <v>6444</v>
      </c>
      <c r="V1370" s="12" t="s">
        <v>949</v>
      </c>
      <c r="W1370" s="12" t="s">
        <v>8511</v>
      </c>
      <c r="X1370" s="12" t="s">
        <v>13581</v>
      </c>
      <c r="Y1370" s="12" t="s">
        <v>13582</v>
      </c>
      <c r="Z1370" s="12" t="s">
        <v>13582</v>
      </c>
      <c r="AA1370" s="12" t="s">
        <v>5015</v>
      </c>
      <c r="AB1370" s="12" t="s">
        <v>5015</v>
      </c>
      <c r="AC1370" s="12" t="s">
        <v>13583</v>
      </c>
      <c r="AD1370" s="12" t="s">
        <v>13584</v>
      </c>
      <c r="AE1370" s="12">
        <v>1155171</v>
      </c>
      <c r="AF1370" s="12" t="s">
        <v>5061</v>
      </c>
    </row>
    <row r="1371" spans="1:32" x14ac:dyDescent="0.25">
      <c r="A1371" s="12">
        <v>20200818</v>
      </c>
      <c r="B1371" s="13">
        <v>1376010</v>
      </c>
      <c r="C1371" s="53">
        <v>110002025206294</v>
      </c>
      <c r="D1371" s="53" t="s">
        <v>16938</v>
      </c>
      <c r="E1371" s="12" t="s">
        <v>10823</v>
      </c>
      <c r="F1371" s="12" t="s">
        <v>16939</v>
      </c>
      <c r="G1371" s="12" t="s">
        <v>16940</v>
      </c>
      <c r="H1371" s="13">
        <v>21201072955</v>
      </c>
      <c r="I1371" s="57" t="s">
        <v>3484</v>
      </c>
      <c r="J1371" s="12" t="s">
        <v>48</v>
      </c>
      <c r="K1371" s="12" t="s">
        <v>3485</v>
      </c>
      <c r="L1371" s="12" t="str">
        <f t="shared" si="21"/>
        <v>EMEI MARIA QUITERIA</v>
      </c>
      <c r="M1371" s="12" t="s">
        <v>135</v>
      </c>
      <c r="N1371" s="12" t="s">
        <v>30</v>
      </c>
      <c r="O1371" s="12" t="s">
        <v>13576</v>
      </c>
      <c r="P1371" s="12" t="s">
        <v>13577</v>
      </c>
      <c r="Q1371" s="12" t="s">
        <v>13578</v>
      </c>
      <c r="R1371" s="12" t="s">
        <v>29</v>
      </c>
      <c r="S1371" s="12" t="s">
        <v>13579</v>
      </c>
      <c r="T1371" s="12" t="s">
        <v>13981</v>
      </c>
      <c r="U1371" s="12" t="s">
        <v>10825</v>
      </c>
      <c r="V1371" s="12" t="s">
        <v>3486</v>
      </c>
      <c r="W1371" s="12" t="s">
        <v>10826</v>
      </c>
      <c r="X1371" s="12" t="s">
        <v>13581</v>
      </c>
      <c r="Y1371" s="12" t="s">
        <v>13582</v>
      </c>
      <c r="Z1371" s="12" t="s">
        <v>13582</v>
      </c>
      <c r="AA1371" s="12" t="s">
        <v>5015</v>
      </c>
      <c r="AB1371" s="12" t="s">
        <v>5015</v>
      </c>
      <c r="AC1371" s="12" t="s">
        <v>13583</v>
      </c>
      <c r="AD1371" s="12" t="s">
        <v>13584</v>
      </c>
      <c r="AE1371" s="12">
        <v>1004235</v>
      </c>
      <c r="AF1371" s="12" t="s">
        <v>5017</v>
      </c>
    </row>
    <row r="1372" spans="1:32" x14ac:dyDescent="0.25">
      <c r="A1372" s="12">
        <v>20200826</v>
      </c>
      <c r="B1372" s="13">
        <v>1376481</v>
      </c>
      <c r="C1372" s="53">
        <v>110003971034896</v>
      </c>
      <c r="D1372" s="53" t="s">
        <v>16941</v>
      </c>
      <c r="E1372" s="12" t="s">
        <v>10839</v>
      </c>
      <c r="F1372" s="12" t="s">
        <v>10838</v>
      </c>
      <c r="G1372" s="12" t="s">
        <v>16942</v>
      </c>
      <c r="H1372" s="13">
        <v>21201074127</v>
      </c>
      <c r="I1372" s="57" t="s">
        <v>3495</v>
      </c>
      <c r="J1372" s="12" t="s">
        <v>48</v>
      </c>
      <c r="K1372" s="12" t="s">
        <v>3496</v>
      </c>
      <c r="L1372" s="12" t="str">
        <f t="shared" si="21"/>
        <v>EMEI MARIA THEREZA FUMAGALLI, PROFA</v>
      </c>
      <c r="M1372" s="12" t="s">
        <v>8777</v>
      </c>
      <c r="N1372" s="12" t="s">
        <v>30</v>
      </c>
      <c r="O1372" s="12" t="s">
        <v>13576</v>
      </c>
      <c r="P1372" s="12" t="s">
        <v>13577</v>
      </c>
      <c r="Q1372" s="12" t="s">
        <v>13578</v>
      </c>
      <c r="R1372" s="12" t="s">
        <v>29</v>
      </c>
      <c r="S1372" s="12" t="s">
        <v>13579</v>
      </c>
      <c r="T1372" s="12" t="s">
        <v>15241</v>
      </c>
      <c r="U1372" s="12" t="s">
        <v>10841</v>
      </c>
      <c r="V1372" s="12" t="s">
        <v>3497</v>
      </c>
      <c r="W1372" s="12" t="s">
        <v>5401</v>
      </c>
      <c r="X1372" s="12" t="s">
        <v>13581</v>
      </c>
      <c r="Y1372" s="12" t="s">
        <v>13582</v>
      </c>
      <c r="Z1372" s="12" t="s">
        <v>13582</v>
      </c>
      <c r="AA1372" s="12" t="s">
        <v>5015</v>
      </c>
      <c r="AB1372" s="12" t="s">
        <v>5015</v>
      </c>
      <c r="AC1372" s="12" t="s">
        <v>13583</v>
      </c>
      <c r="AD1372" s="12" t="s">
        <v>13584</v>
      </c>
      <c r="AE1372" s="12">
        <v>1004625</v>
      </c>
      <c r="AF1372" s="12" t="s">
        <v>5017</v>
      </c>
    </row>
    <row r="1373" spans="1:32" x14ac:dyDescent="0.25">
      <c r="A1373" s="12">
        <v>20201029</v>
      </c>
      <c r="B1373" s="13">
        <v>1378062</v>
      </c>
      <c r="C1373" s="53">
        <v>110002741283896</v>
      </c>
      <c r="D1373" s="53" t="e">
        <v>#N/A</v>
      </c>
      <c r="E1373" s="12" t="s">
        <v>10844</v>
      </c>
      <c r="F1373" s="12" t="s">
        <v>10843</v>
      </c>
      <c r="G1373" s="12" t="s">
        <v>16943</v>
      </c>
      <c r="H1373" s="13">
        <v>21201171590</v>
      </c>
      <c r="I1373" s="57" t="s">
        <v>3498</v>
      </c>
      <c r="J1373" s="12" t="s">
        <v>48</v>
      </c>
      <c r="K1373" s="12" t="s">
        <v>3499</v>
      </c>
      <c r="L1373" s="12" t="str">
        <f t="shared" si="21"/>
        <v>EMEI MARIA VITORIA DA CUNHA, PROFA.</v>
      </c>
      <c r="M1373" s="12" t="s">
        <v>33</v>
      </c>
      <c r="N1373" s="12" t="s">
        <v>30</v>
      </c>
      <c r="O1373" s="12" t="s">
        <v>13576</v>
      </c>
      <c r="P1373" s="12" t="s">
        <v>13577</v>
      </c>
      <c r="Q1373" s="12" t="s">
        <v>13578</v>
      </c>
      <c r="R1373" s="12" t="s">
        <v>29</v>
      </c>
      <c r="S1373" s="12" t="s">
        <v>13579</v>
      </c>
      <c r="T1373" s="12" t="s">
        <v>14158</v>
      </c>
      <c r="U1373" s="12" t="s">
        <v>10846</v>
      </c>
      <c r="V1373" s="12" t="s">
        <v>3500</v>
      </c>
      <c r="W1373" s="12" t="s">
        <v>8500</v>
      </c>
      <c r="X1373" s="12" t="s">
        <v>13581</v>
      </c>
      <c r="Y1373" s="12" t="s">
        <v>13582</v>
      </c>
      <c r="Z1373" s="12" t="s">
        <v>13582</v>
      </c>
      <c r="AA1373" s="12" t="s">
        <v>5015</v>
      </c>
      <c r="AB1373" s="12" t="s">
        <v>5015</v>
      </c>
      <c r="AC1373" s="12" t="s">
        <v>13583</v>
      </c>
      <c r="AD1373" s="12" t="s">
        <v>13584</v>
      </c>
      <c r="AE1373" s="12">
        <v>1005910</v>
      </c>
      <c r="AF1373" s="12" t="s">
        <v>5017</v>
      </c>
    </row>
    <row r="1374" spans="1:32" x14ac:dyDescent="0.25">
      <c r="A1374" s="12">
        <v>20200824</v>
      </c>
      <c r="B1374" s="13">
        <v>1375185</v>
      </c>
      <c r="C1374" s="53">
        <v>110002954096996</v>
      </c>
      <c r="D1374" s="53" t="e">
        <v>#N/A</v>
      </c>
      <c r="E1374" s="12" t="s">
        <v>10849</v>
      </c>
      <c r="F1374" s="12" t="s">
        <v>10848</v>
      </c>
      <c r="G1374" s="12" t="s">
        <v>16944</v>
      </c>
      <c r="H1374" s="13">
        <v>21201095569</v>
      </c>
      <c r="I1374" s="57" t="s">
        <v>3501</v>
      </c>
      <c r="J1374" s="12" t="s">
        <v>48</v>
      </c>
      <c r="K1374" s="12" t="s">
        <v>3502</v>
      </c>
      <c r="L1374" s="12" t="str">
        <f t="shared" si="21"/>
        <v>EMEI MARIA YOLANDA DE SOUZA PINTO HAHNE, DA.</v>
      </c>
      <c r="M1374" s="12" t="s">
        <v>61</v>
      </c>
      <c r="N1374" s="12" t="s">
        <v>30</v>
      </c>
      <c r="O1374" s="12" t="s">
        <v>13576</v>
      </c>
      <c r="P1374" s="12" t="s">
        <v>13577</v>
      </c>
      <c r="Q1374" s="12" t="s">
        <v>13578</v>
      </c>
      <c r="R1374" s="12" t="s">
        <v>29</v>
      </c>
      <c r="S1374" s="12" t="s">
        <v>13579</v>
      </c>
      <c r="T1374" s="12" t="s">
        <v>13634</v>
      </c>
      <c r="U1374" s="12" t="s">
        <v>9455</v>
      </c>
      <c r="V1374" s="12" t="s">
        <v>2720</v>
      </c>
      <c r="W1374" s="12" t="s">
        <v>7622</v>
      </c>
      <c r="X1374" s="12" t="s">
        <v>13581</v>
      </c>
      <c r="Y1374" s="12" t="s">
        <v>13582</v>
      </c>
      <c r="Z1374" s="12" t="s">
        <v>13582</v>
      </c>
      <c r="AA1374" s="12" t="s">
        <v>5015</v>
      </c>
      <c r="AB1374" s="12" t="s">
        <v>5015</v>
      </c>
      <c r="AC1374" s="12" t="s">
        <v>13583</v>
      </c>
      <c r="AD1374" s="12" t="s">
        <v>13584</v>
      </c>
      <c r="AE1374" s="12">
        <v>1002589</v>
      </c>
      <c r="AF1374" s="12" t="s">
        <v>5017</v>
      </c>
    </row>
    <row r="1375" spans="1:32" x14ac:dyDescent="0.25">
      <c r="A1375" s="12">
        <v>20200902</v>
      </c>
      <c r="B1375" s="13">
        <v>1370550</v>
      </c>
      <c r="C1375" s="53">
        <v>110005976012099</v>
      </c>
      <c r="D1375" s="53" t="e">
        <v>#N/A</v>
      </c>
      <c r="E1375" s="12" t="s">
        <v>10853</v>
      </c>
      <c r="F1375" s="12" t="s">
        <v>10852</v>
      </c>
      <c r="G1375" s="12" t="s">
        <v>16945</v>
      </c>
      <c r="H1375" s="13">
        <v>21201149872</v>
      </c>
      <c r="I1375" s="57" t="s">
        <v>3503</v>
      </c>
      <c r="J1375" s="12" t="s">
        <v>48</v>
      </c>
      <c r="K1375" s="12" t="s">
        <v>3504</v>
      </c>
      <c r="L1375" s="12" t="str">
        <f t="shared" si="21"/>
        <v>EMEI MARIALICE MENCARINI FORACCHI</v>
      </c>
      <c r="M1375" s="12" t="s">
        <v>130</v>
      </c>
      <c r="N1375" s="12" t="s">
        <v>30</v>
      </c>
      <c r="O1375" s="12" t="s">
        <v>13576</v>
      </c>
      <c r="P1375" s="12" t="s">
        <v>13577</v>
      </c>
      <c r="Q1375" s="12" t="s">
        <v>13578</v>
      </c>
      <c r="R1375" s="12" t="s">
        <v>29</v>
      </c>
      <c r="S1375" s="12" t="s">
        <v>13579</v>
      </c>
      <c r="T1375" s="12" t="s">
        <v>15780</v>
      </c>
      <c r="U1375" s="12" t="s">
        <v>10855</v>
      </c>
      <c r="V1375" s="12" t="s">
        <v>3505</v>
      </c>
      <c r="W1375" s="12" t="s">
        <v>10856</v>
      </c>
      <c r="X1375" s="12" t="s">
        <v>13581</v>
      </c>
      <c r="Y1375" s="12" t="s">
        <v>13582</v>
      </c>
      <c r="Z1375" s="12" t="s">
        <v>13582</v>
      </c>
      <c r="AA1375" s="12" t="s">
        <v>5015</v>
      </c>
      <c r="AB1375" s="12" t="s">
        <v>5015</v>
      </c>
      <c r="AC1375" s="12" t="s">
        <v>13583</v>
      </c>
      <c r="AD1375" s="12" t="s">
        <v>13584</v>
      </c>
      <c r="AE1375" s="12">
        <v>1000523</v>
      </c>
      <c r="AF1375" s="12" t="s">
        <v>5017</v>
      </c>
    </row>
    <row r="1376" spans="1:32" x14ac:dyDescent="0.25">
      <c r="A1376" s="12">
        <v>20200901</v>
      </c>
      <c r="B1376" s="13">
        <v>1369413</v>
      </c>
      <c r="C1376" s="53">
        <v>110003782040295</v>
      </c>
      <c r="D1376" s="53" t="e">
        <v>#N/A</v>
      </c>
      <c r="E1376" s="12" t="s">
        <v>10859</v>
      </c>
      <c r="F1376" s="12" t="s">
        <v>10858</v>
      </c>
      <c r="G1376" s="12" t="s">
        <v>16946</v>
      </c>
      <c r="H1376" s="13">
        <v>21201073952</v>
      </c>
      <c r="I1376" s="57" t="s">
        <v>3506</v>
      </c>
      <c r="J1376" s="12" t="s">
        <v>48</v>
      </c>
      <c r="K1376" s="12" t="s">
        <v>3507</v>
      </c>
      <c r="L1376" s="12" t="str">
        <f t="shared" si="21"/>
        <v>EMEI MARIAZINHA REZENDE FUSARI, PROFA</v>
      </c>
      <c r="M1376" s="12" t="s">
        <v>196</v>
      </c>
      <c r="N1376" s="12" t="s">
        <v>30</v>
      </c>
      <c r="O1376" s="12" t="s">
        <v>13576</v>
      </c>
      <c r="P1376" s="12" t="s">
        <v>13577</v>
      </c>
      <c r="Q1376" s="12" t="s">
        <v>13578</v>
      </c>
      <c r="R1376" s="12" t="s">
        <v>29</v>
      </c>
      <c r="S1376" s="12" t="s">
        <v>13579</v>
      </c>
      <c r="T1376" s="12" t="s">
        <v>14329</v>
      </c>
      <c r="U1376" s="12" t="s">
        <v>10861</v>
      </c>
      <c r="V1376" s="12" t="s">
        <v>3508</v>
      </c>
      <c r="W1376" s="12" t="s">
        <v>10862</v>
      </c>
      <c r="X1376" s="12" t="s">
        <v>13581</v>
      </c>
      <c r="Y1376" s="12" t="s">
        <v>13582</v>
      </c>
      <c r="Z1376" s="12" t="s">
        <v>13582</v>
      </c>
      <c r="AA1376" s="12" t="s">
        <v>5015</v>
      </c>
      <c r="AB1376" s="12" t="s">
        <v>5015</v>
      </c>
      <c r="AC1376" s="12" t="s">
        <v>13583</v>
      </c>
      <c r="AD1376" s="12" t="s">
        <v>13584</v>
      </c>
      <c r="AE1376" s="12">
        <v>998421</v>
      </c>
      <c r="AF1376" s="12" t="s">
        <v>5017</v>
      </c>
    </row>
    <row r="1377" spans="1:32" x14ac:dyDescent="0.25">
      <c r="A1377" s="12">
        <v>20241130</v>
      </c>
      <c r="B1377" s="13">
        <v>1889581</v>
      </c>
      <c r="C1377" s="53">
        <v>110002203053898</v>
      </c>
      <c r="D1377" s="53" t="e">
        <v>#N/A</v>
      </c>
      <c r="E1377" s="12" t="s">
        <v>10886</v>
      </c>
      <c r="F1377" s="12" t="s">
        <v>10885</v>
      </c>
      <c r="G1377" s="12" t="s">
        <v>16947</v>
      </c>
      <c r="H1377" s="13">
        <v>21201075797</v>
      </c>
      <c r="I1377" s="57" t="s">
        <v>3523</v>
      </c>
      <c r="J1377" s="12" t="s">
        <v>48</v>
      </c>
      <c r="K1377" s="12" t="s">
        <v>3524</v>
      </c>
      <c r="L1377" s="12" t="str">
        <f t="shared" si="21"/>
        <v>EMEI MARINA NOGUEIRA DE SOUZA MARTINS</v>
      </c>
      <c r="M1377" s="12" t="s">
        <v>61</v>
      </c>
      <c r="N1377" s="12" t="s">
        <v>30</v>
      </c>
      <c r="O1377" s="12" t="s">
        <v>13576</v>
      </c>
      <c r="P1377" s="12" t="s">
        <v>13577</v>
      </c>
      <c r="Q1377" s="12" t="s">
        <v>13578</v>
      </c>
      <c r="R1377" s="12" t="s">
        <v>29</v>
      </c>
      <c r="S1377" s="12" t="s">
        <v>13579</v>
      </c>
      <c r="T1377" s="12" t="s">
        <v>3526</v>
      </c>
      <c r="U1377" s="12" t="s">
        <v>10888</v>
      </c>
      <c r="V1377" s="12" t="s">
        <v>3525</v>
      </c>
      <c r="W1377" s="12" t="s">
        <v>10889</v>
      </c>
      <c r="X1377" s="12" t="s">
        <v>13581</v>
      </c>
      <c r="Y1377" s="12" t="s">
        <v>13582</v>
      </c>
      <c r="Z1377" s="12" t="s">
        <v>13582</v>
      </c>
      <c r="AA1377" s="12" t="s">
        <v>5015</v>
      </c>
      <c r="AB1377" s="12" t="s">
        <v>5015</v>
      </c>
      <c r="AC1377" s="12" t="s">
        <v>13583</v>
      </c>
      <c r="AD1377" s="12" t="s">
        <v>13584</v>
      </c>
      <c r="AE1377" s="12">
        <v>1426232</v>
      </c>
      <c r="AF1377" s="12" t="s">
        <v>5061</v>
      </c>
    </row>
    <row r="1378" spans="1:32" x14ac:dyDescent="0.25">
      <c r="A1378" s="12">
        <v>20200909</v>
      </c>
      <c r="B1378" s="13">
        <v>1377440</v>
      </c>
      <c r="C1378" s="53">
        <v>110002671149797</v>
      </c>
      <c r="D1378" s="53" t="e">
        <v>#N/A</v>
      </c>
      <c r="E1378" s="12" t="s">
        <v>10897</v>
      </c>
      <c r="F1378" s="12" t="s">
        <v>16948</v>
      </c>
      <c r="G1378" s="12" t="s">
        <v>16949</v>
      </c>
      <c r="H1378" s="13">
        <v>21201075977</v>
      </c>
      <c r="I1378" s="57" t="s">
        <v>3531</v>
      </c>
      <c r="J1378" s="12" t="s">
        <v>48</v>
      </c>
      <c r="K1378" s="12" t="s">
        <v>3532</v>
      </c>
      <c r="L1378" s="12" t="str">
        <f t="shared" si="21"/>
        <v>EMEI MARIO ALVES DE CARVALHO, DR.</v>
      </c>
      <c r="M1378" s="12" t="s">
        <v>33</v>
      </c>
      <c r="N1378" s="12" t="s">
        <v>30</v>
      </c>
      <c r="O1378" s="12" t="s">
        <v>13576</v>
      </c>
      <c r="P1378" s="12" t="s">
        <v>13577</v>
      </c>
      <c r="Q1378" s="12" t="s">
        <v>13578</v>
      </c>
      <c r="R1378" s="12" t="s">
        <v>29</v>
      </c>
      <c r="S1378" s="12" t="s">
        <v>13579</v>
      </c>
      <c r="T1378" s="12" t="s">
        <v>16950</v>
      </c>
      <c r="U1378" s="12" t="s">
        <v>10899</v>
      </c>
      <c r="V1378" s="12" t="s">
        <v>3533</v>
      </c>
      <c r="W1378" s="12" t="s">
        <v>5401</v>
      </c>
      <c r="X1378" s="12" t="s">
        <v>13581</v>
      </c>
      <c r="Y1378" s="12" t="s">
        <v>13582</v>
      </c>
      <c r="Z1378" s="12" t="s">
        <v>13582</v>
      </c>
      <c r="AA1378" s="12" t="s">
        <v>5015</v>
      </c>
      <c r="AB1378" s="12" t="s">
        <v>5015</v>
      </c>
      <c r="AC1378" s="12" t="s">
        <v>13583</v>
      </c>
      <c r="AD1378" s="12" t="s">
        <v>13584</v>
      </c>
      <c r="AE1378" s="12">
        <v>1005191</v>
      </c>
      <c r="AF1378" s="12" t="s">
        <v>5017</v>
      </c>
    </row>
    <row r="1379" spans="1:32" x14ac:dyDescent="0.25">
      <c r="A1379" s="12">
        <v>20200812</v>
      </c>
      <c r="B1379" s="13">
        <v>1369984</v>
      </c>
      <c r="C1379" s="53">
        <v>110005511064895</v>
      </c>
      <c r="D1379" s="53" t="e">
        <v>#N/A</v>
      </c>
      <c r="E1379" s="12" t="s">
        <v>10902</v>
      </c>
      <c r="F1379" s="12" t="s">
        <v>10901</v>
      </c>
      <c r="G1379" s="12" t="s">
        <v>16951</v>
      </c>
      <c r="H1379" s="13">
        <v>21201074084</v>
      </c>
      <c r="I1379" s="57" t="s">
        <v>3535</v>
      </c>
      <c r="J1379" s="12" t="s">
        <v>48</v>
      </c>
      <c r="K1379" s="12" t="s">
        <v>3536</v>
      </c>
      <c r="L1379" s="12" t="str">
        <f t="shared" si="21"/>
        <v>EMEI MARIO ARY PIRES, MAL.</v>
      </c>
      <c r="M1379" s="12" t="s">
        <v>41</v>
      </c>
      <c r="N1379" s="12" t="s">
        <v>30</v>
      </c>
      <c r="O1379" s="12" t="s">
        <v>13576</v>
      </c>
      <c r="P1379" s="12" t="s">
        <v>13577</v>
      </c>
      <c r="Q1379" s="12" t="s">
        <v>13578</v>
      </c>
      <c r="R1379" s="12" t="s">
        <v>29</v>
      </c>
      <c r="S1379" s="12" t="s">
        <v>13579</v>
      </c>
      <c r="T1379" s="12" t="s">
        <v>16952</v>
      </c>
      <c r="U1379" s="12" t="s">
        <v>10904</v>
      </c>
      <c r="V1379" s="12" t="s">
        <v>3537</v>
      </c>
      <c r="W1379" s="12" t="s">
        <v>5342</v>
      </c>
      <c r="X1379" s="12" t="s">
        <v>13581</v>
      </c>
      <c r="Y1379" s="12" t="s">
        <v>13582</v>
      </c>
      <c r="Z1379" s="12" t="s">
        <v>13582</v>
      </c>
      <c r="AA1379" s="12" t="s">
        <v>5015</v>
      </c>
      <c r="AB1379" s="12" t="s">
        <v>5015</v>
      </c>
      <c r="AC1379" s="12" t="s">
        <v>13583</v>
      </c>
      <c r="AD1379" s="12" t="s">
        <v>13584</v>
      </c>
      <c r="AE1379" s="12">
        <v>999933</v>
      </c>
      <c r="AF1379" s="12" t="s">
        <v>5017</v>
      </c>
    </row>
    <row r="1380" spans="1:32" x14ac:dyDescent="0.25">
      <c r="A1380" s="12">
        <v>20200910</v>
      </c>
      <c r="B1380" s="13">
        <v>1370619</v>
      </c>
      <c r="C1380" s="53">
        <v>110002282750295</v>
      </c>
      <c r="D1380" s="53" t="e">
        <v>#N/A</v>
      </c>
      <c r="E1380" s="12" t="s">
        <v>10907</v>
      </c>
      <c r="F1380" s="12" t="s">
        <v>10906</v>
      </c>
      <c r="G1380" s="12" t="s">
        <v>16953</v>
      </c>
      <c r="H1380" s="13">
        <v>21201069434</v>
      </c>
      <c r="I1380" s="57" t="s">
        <v>3539</v>
      </c>
      <c r="J1380" s="12" t="s">
        <v>48</v>
      </c>
      <c r="K1380" s="12" t="s">
        <v>3540</v>
      </c>
      <c r="L1380" s="12" t="str">
        <f t="shared" si="21"/>
        <v>EMEI MARIO BENI, DEP.</v>
      </c>
      <c r="M1380" s="12" t="s">
        <v>108</v>
      </c>
      <c r="N1380" s="12" t="s">
        <v>30</v>
      </c>
      <c r="O1380" s="12" t="s">
        <v>13576</v>
      </c>
      <c r="P1380" s="12" t="s">
        <v>13577</v>
      </c>
      <c r="Q1380" s="12" t="s">
        <v>13578</v>
      </c>
      <c r="R1380" s="12" t="s">
        <v>29</v>
      </c>
      <c r="S1380" s="12" t="s">
        <v>13607</v>
      </c>
      <c r="T1380" s="12" t="s">
        <v>13762</v>
      </c>
      <c r="U1380" s="12" t="s">
        <v>5832</v>
      </c>
      <c r="V1380" s="12" t="s">
        <v>550</v>
      </c>
      <c r="W1380" s="12" t="s">
        <v>10909</v>
      </c>
      <c r="X1380" s="12" t="s">
        <v>13581</v>
      </c>
      <c r="Y1380" s="12" t="s">
        <v>13582</v>
      </c>
      <c r="Z1380" s="12" t="s">
        <v>13582</v>
      </c>
      <c r="AA1380" s="12" t="s">
        <v>5015</v>
      </c>
      <c r="AB1380" s="12" t="s">
        <v>5015</v>
      </c>
      <c r="AC1380" s="12" t="s">
        <v>13583</v>
      </c>
      <c r="AD1380" s="12" t="s">
        <v>13584</v>
      </c>
      <c r="AE1380" s="12">
        <v>1000577</v>
      </c>
      <c r="AF1380" s="12" t="s">
        <v>5017</v>
      </c>
    </row>
    <row r="1381" spans="1:32" x14ac:dyDescent="0.25">
      <c r="A1381" s="12">
        <v>20200918</v>
      </c>
      <c r="B1381" s="13">
        <v>1382591</v>
      </c>
      <c r="C1381" s="53">
        <v>110002919071095</v>
      </c>
      <c r="D1381" s="53" t="e">
        <v>#N/A</v>
      </c>
      <c r="E1381" s="12" t="s">
        <v>10927</v>
      </c>
      <c r="F1381" s="12" t="s">
        <v>10926</v>
      </c>
      <c r="G1381" s="12" t="s">
        <v>16954</v>
      </c>
      <c r="H1381" s="13">
        <v>21201073603</v>
      </c>
      <c r="I1381" s="57" t="s">
        <v>3551</v>
      </c>
      <c r="J1381" s="12" t="s">
        <v>48</v>
      </c>
      <c r="K1381" s="12" t="s">
        <v>3552</v>
      </c>
      <c r="L1381" s="12" t="str">
        <f t="shared" si="21"/>
        <v>EMEI MARIO DE ANDRADE</v>
      </c>
      <c r="M1381" s="12" t="s">
        <v>83</v>
      </c>
      <c r="N1381" s="12" t="s">
        <v>30</v>
      </c>
      <c r="O1381" s="12" t="s">
        <v>13576</v>
      </c>
      <c r="P1381" s="12" t="s">
        <v>13577</v>
      </c>
      <c r="Q1381" s="12" t="s">
        <v>13578</v>
      </c>
      <c r="R1381" s="12" t="s">
        <v>29</v>
      </c>
      <c r="S1381" s="12" t="s">
        <v>13579</v>
      </c>
      <c r="T1381" s="12" t="s">
        <v>14087</v>
      </c>
      <c r="U1381" s="12" t="s">
        <v>10929</v>
      </c>
      <c r="V1381" s="12" t="s">
        <v>3553</v>
      </c>
      <c r="W1381" s="12" t="s">
        <v>10254</v>
      </c>
      <c r="X1381" s="12" t="s">
        <v>13581</v>
      </c>
      <c r="Y1381" s="12" t="s">
        <v>13582</v>
      </c>
      <c r="Z1381" s="12" t="s">
        <v>13582</v>
      </c>
      <c r="AA1381" s="12" t="s">
        <v>5015</v>
      </c>
      <c r="AB1381" s="12" t="s">
        <v>5015</v>
      </c>
      <c r="AC1381" s="12" t="s">
        <v>13583</v>
      </c>
      <c r="AD1381" s="12" t="s">
        <v>13584</v>
      </c>
      <c r="AE1381" s="12">
        <v>1011834</v>
      </c>
      <c r="AF1381" s="12" t="s">
        <v>5017</v>
      </c>
    </row>
    <row r="1382" spans="1:32" x14ac:dyDescent="0.25">
      <c r="A1382" s="12">
        <v>20201029</v>
      </c>
      <c r="B1382" s="13">
        <v>1378450</v>
      </c>
      <c r="C1382" s="53">
        <v>110002621112091</v>
      </c>
      <c r="D1382" s="53" t="e">
        <v>#N/A</v>
      </c>
      <c r="E1382" s="12" t="s">
        <v>10932</v>
      </c>
      <c r="F1382" s="12" t="s">
        <v>10931</v>
      </c>
      <c r="G1382" s="12" t="s">
        <v>16955</v>
      </c>
      <c r="H1382" s="13">
        <v>21201073149</v>
      </c>
      <c r="I1382" s="57" t="s">
        <v>3554</v>
      </c>
      <c r="J1382" s="12" t="s">
        <v>48</v>
      </c>
      <c r="K1382" s="12" t="s">
        <v>3555</v>
      </c>
      <c r="L1382" s="12" t="str">
        <f t="shared" si="21"/>
        <v>EMEI MARIO GRACIOTTI</v>
      </c>
      <c r="M1382" s="12" t="s">
        <v>33</v>
      </c>
      <c r="N1382" s="12" t="s">
        <v>30</v>
      </c>
      <c r="O1382" s="12" t="s">
        <v>13576</v>
      </c>
      <c r="P1382" s="12" t="s">
        <v>13577</v>
      </c>
      <c r="Q1382" s="12" t="s">
        <v>13578</v>
      </c>
      <c r="R1382" s="12" t="s">
        <v>29</v>
      </c>
      <c r="S1382" s="12" t="s">
        <v>13579</v>
      </c>
      <c r="T1382" s="12" t="s">
        <v>16956</v>
      </c>
      <c r="U1382" s="12" t="s">
        <v>10934</v>
      </c>
      <c r="V1382" s="12" t="s">
        <v>3556</v>
      </c>
      <c r="W1382" s="12" t="s">
        <v>5348</v>
      </c>
      <c r="X1382" s="12" t="s">
        <v>13581</v>
      </c>
      <c r="Y1382" s="12" t="s">
        <v>13582</v>
      </c>
      <c r="Z1382" s="12" t="s">
        <v>13582</v>
      </c>
      <c r="AA1382" s="12" t="s">
        <v>5015</v>
      </c>
      <c r="AB1382" s="12" t="s">
        <v>5015</v>
      </c>
      <c r="AC1382" s="12" t="s">
        <v>13583</v>
      </c>
      <c r="AD1382" s="12" t="s">
        <v>13584</v>
      </c>
      <c r="AE1382" s="12">
        <v>1006188</v>
      </c>
      <c r="AF1382" s="12" t="s">
        <v>5017</v>
      </c>
    </row>
    <row r="1383" spans="1:32" x14ac:dyDescent="0.25">
      <c r="A1383" s="12">
        <v>20200928</v>
      </c>
      <c r="B1383" s="13">
        <v>1372984</v>
      </c>
      <c r="C1383" s="53">
        <v>110002331042198</v>
      </c>
      <c r="D1383" s="55" t="s">
        <v>16957</v>
      </c>
      <c r="E1383" s="12" t="s">
        <v>10948</v>
      </c>
      <c r="F1383" s="12" t="s">
        <v>16958</v>
      </c>
      <c r="G1383" s="12" t="s">
        <v>16959</v>
      </c>
      <c r="H1383" s="13">
        <v>21201077483</v>
      </c>
      <c r="I1383" s="57" t="s">
        <v>3565</v>
      </c>
      <c r="J1383" s="12" t="s">
        <v>48</v>
      </c>
      <c r="K1383" s="12" t="s">
        <v>3566</v>
      </c>
      <c r="L1383" s="12" t="str">
        <f t="shared" si="21"/>
        <v>EMEI MARIO MARQUES E SERRA, PE.</v>
      </c>
      <c r="M1383" s="12" t="s">
        <v>21</v>
      </c>
      <c r="N1383" s="12" t="s">
        <v>30</v>
      </c>
      <c r="O1383" s="12" t="s">
        <v>13576</v>
      </c>
      <c r="P1383" s="12" t="s">
        <v>13577</v>
      </c>
      <c r="Q1383" s="12" t="s">
        <v>13578</v>
      </c>
      <c r="R1383" s="12" t="s">
        <v>29</v>
      </c>
      <c r="S1383" s="12" t="s">
        <v>13579</v>
      </c>
      <c r="T1383" s="12" t="s">
        <v>16960</v>
      </c>
      <c r="U1383" s="12" t="s">
        <v>10950</v>
      </c>
      <c r="V1383" s="12" t="s">
        <v>3567</v>
      </c>
      <c r="W1383" s="12" t="s">
        <v>6519</v>
      </c>
      <c r="X1383" s="12" t="s">
        <v>13581</v>
      </c>
      <c r="Y1383" s="12" t="s">
        <v>13582</v>
      </c>
      <c r="Z1383" s="12" t="s">
        <v>13582</v>
      </c>
      <c r="AA1383" s="12" t="s">
        <v>5015</v>
      </c>
      <c r="AB1383" s="12" t="s">
        <v>5015</v>
      </c>
      <c r="AC1383" s="12" t="s">
        <v>13583</v>
      </c>
      <c r="AD1383" s="12" t="s">
        <v>13584</v>
      </c>
      <c r="AE1383" s="12">
        <v>1001875</v>
      </c>
      <c r="AF1383" s="12" t="s">
        <v>5017</v>
      </c>
    </row>
    <row r="1384" spans="1:32" x14ac:dyDescent="0.25">
      <c r="A1384" s="12">
        <v>20200812</v>
      </c>
      <c r="B1384" s="13">
        <v>1370212</v>
      </c>
      <c r="C1384" s="53">
        <v>110005511059590</v>
      </c>
      <c r="D1384" s="53" t="e">
        <v>#N/A</v>
      </c>
      <c r="E1384" s="12" t="s">
        <v>10979</v>
      </c>
      <c r="F1384" s="12" t="s">
        <v>10978</v>
      </c>
      <c r="G1384" s="12" t="s">
        <v>16961</v>
      </c>
      <c r="H1384" s="13">
        <v>21201170937</v>
      </c>
      <c r="I1384" s="57" t="s">
        <v>3584</v>
      </c>
      <c r="J1384" s="12" t="s">
        <v>48</v>
      </c>
      <c r="K1384" s="12" t="s">
        <v>3585</v>
      </c>
      <c r="L1384" s="12" t="str">
        <f t="shared" si="21"/>
        <v>EMEI MARIO SETTE</v>
      </c>
      <c r="M1384" s="12" t="s">
        <v>41</v>
      </c>
      <c r="N1384" s="12" t="s">
        <v>30</v>
      </c>
      <c r="O1384" s="12" t="s">
        <v>13576</v>
      </c>
      <c r="P1384" s="12" t="s">
        <v>13577</v>
      </c>
      <c r="Q1384" s="12" t="s">
        <v>13578</v>
      </c>
      <c r="R1384" s="12" t="s">
        <v>29</v>
      </c>
      <c r="S1384" s="12" t="s">
        <v>13579</v>
      </c>
      <c r="T1384" s="12" t="s">
        <v>16962</v>
      </c>
      <c r="U1384" s="12" t="s">
        <v>10981</v>
      </c>
      <c r="V1384" s="12" t="s">
        <v>3586</v>
      </c>
      <c r="W1384" s="12" t="s">
        <v>10982</v>
      </c>
      <c r="X1384" s="12" t="s">
        <v>13581</v>
      </c>
      <c r="Y1384" s="12" t="s">
        <v>13582</v>
      </c>
      <c r="Z1384" s="12" t="s">
        <v>13582</v>
      </c>
      <c r="AA1384" s="12" t="s">
        <v>5015</v>
      </c>
      <c r="AB1384" s="12" t="s">
        <v>5015</v>
      </c>
      <c r="AC1384" s="12" t="s">
        <v>13583</v>
      </c>
      <c r="AD1384" s="12" t="s">
        <v>13584</v>
      </c>
      <c r="AE1384" s="12">
        <v>999938</v>
      </c>
      <c r="AF1384" s="12" t="s">
        <v>5017</v>
      </c>
    </row>
    <row r="1385" spans="1:32" x14ac:dyDescent="0.25">
      <c r="A1385" s="12">
        <v>20200824</v>
      </c>
      <c r="B1385" s="13">
        <v>1376331</v>
      </c>
      <c r="C1385" s="53">
        <v>110002963046793</v>
      </c>
      <c r="D1385" s="53" t="e">
        <v>#N/A</v>
      </c>
      <c r="E1385" s="12" t="s">
        <v>10985</v>
      </c>
      <c r="F1385" s="12" t="s">
        <v>10984</v>
      </c>
      <c r="G1385" s="12" t="s">
        <v>16963</v>
      </c>
      <c r="H1385" s="13">
        <v>21201072968</v>
      </c>
      <c r="I1385" s="57" t="s">
        <v>3588</v>
      </c>
      <c r="J1385" s="12" t="s">
        <v>48</v>
      </c>
      <c r="K1385" s="12" t="s">
        <v>3589</v>
      </c>
      <c r="L1385" s="12" t="str">
        <f t="shared" si="21"/>
        <v>EMEI MARISA LOPES PINHEIRO, PROFA</v>
      </c>
      <c r="M1385" s="12" t="s">
        <v>135</v>
      </c>
      <c r="N1385" s="12" t="s">
        <v>30</v>
      </c>
      <c r="O1385" s="12" t="s">
        <v>13576</v>
      </c>
      <c r="P1385" s="12" t="s">
        <v>13577</v>
      </c>
      <c r="Q1385" s="12" t="s">
        <v>13578</v>
      </c>
      <c r="R1385" s="12" t="s">
        <v>29</v>
      </c>
      <c r="S1385" s="12" t="s">
        <v>13579</v>
      </c>
      <c r="T1385" s="12" t="s">
        <v>16221</v>
      </c>
      <c r="U1385" s="12" t="s">
        <v>10987</v>
      </c>
      <c r="V1385" s="12" t="s">
        <v>3590</v>
      </c>
      <c r="W1385" s="12" t="s">
        <v>10988</v>
      </c>
      <c r="X1385" s="12" t="s">
        <v>13581</v>
      </c>
      <c r="Y1385" s="12" t="s">
        <v>13582</v>
      </c>
      <c r="Z1385" s="12" t="s">
        <v>13582</v>
      </c>
      <c r="AA1385" s="12" t="s">
        <v>5015</v>
      </c>
      <c r="AB1385" s="12" t="s">
        <v>5015</v>
      </c>
      <c r="AC1385" s="12" t="s">
        <v>13583</v>
      </c>
      <c r="AD1385" s="12" t="s">
        <v>13584</v>
      </c>
      <c r="AE1385" s="12">
        <v>1004820</v>
      </c>
      <c r="AF1385" s="12" t="s">
        <v>5017</v>
      </c>
    </row>
    <row r="1386" spans="1:32" x14ac:dyDescent="0.25">
      <c r="A1386" s="12">
        <v>20220218</v>
      </c>
      <c r="B1386" s="13">
        <v>1537141</v>
      </c>
      <c r="C1386" s="53">
        <v>110002702023790</v>
      </c>
      <c r="D1386" s="53" t="e">
        <v>#N/A</v>
      </c>
      <c r="E1386" s="12" t="s">
        <v>10996</v>
      </c>
      <c r="F1386" s="12" t="s">
        <v>10995</v>
      </c>
      <c r="G1386" s="12" t="s">
        <v>16964</v>
      </c>
      <c r="H1386" s="13">
        <v>21201074091</v>
      </c>
      <c r="I1386" s="57" t="s">
        <v>3593</v>
      </c>
      <c r="J1386" s="12" t="s">
        <v>48</v>
      </c>
      <c r="K1386" s="12" t="s">
        <v>3594</v>
      </c>
      <c r="L1386" s="12" t="str">
        <f t="shared" si="21"/>
        <v>EMEI MARISA RICCA XIMENES, PROFA.</v>
      </c>
      <c r="M1386" s="12" t="s">
        <v>21</v>
      </c>
      <c r="N1386" s="12" t="s">
        <v>30</v>
      </c>
      <c r="O1386" s="12" t="s">
        <v>13576</v>
      </c>
      <c r="P1386" s="12" t="s">
        <v>13577</v>
      </c>
      <c r="Q1386" s="12" t="s">
        <v>13578</v>
      </c>
      <c r="R1386" s="12" t="s">
        <v>29</v>
      </c>
      <c r="S1386" s="12" t="s">
        <v>13579</v>
      </c>
      <c r="T1386" s="12" t="s">
        <v>16965</v>
      </c>
      <c r="U1386" s="12" t="s">
        <v>10998</v>
      </c>
      <c r="V1386" s="12" t="s">
        <v>3595</v>
      </c>
      <c r="W1386" s="12" t="s">
        <v>6056</v>
      </c>
      <c r="X1386" s="12" t="s">
        <v>13581</v>
      </c>
      <c r="Y1386" s="12" t="s">
        <v>13582</v>
      </c>
      <c r="Z1386" s="12" t="s">
        <v>13582</v>
      </c>
      <c r="AA1386" s="12" t="s">
        <v>5015</v>
      </c>
      <c r="AB1386" s="12" t="s">
        <v>5015</v>
      </c>
      <c r="AC1386" s="12" t="s">
        <v>13583</v>
      </c>
      <c r="AD1386" s="12" t="s">
        <v>13584</v>
      </c>
      <c r="AE1386" s="12">
        <v>1146593</v>
      </c>
      <c r="AF1386" s="12" t="s">
        <v>5017</v>
      </c>
    </row>
    <row r="1387" spans="1:32" x14ac:dyDescent="0.25">
      <c r="A1387" s="12">
        <v>20200812</v>
      </c>
      <c r="B1387" s="13">
        <v>1370403</v>
      </c>
      <c r="C1387" s="53">
        <v>110003851028090</v>
      </c>
      <c r="D1387" s="53" t="e">
        <v>#N/A</v>
      </c>
      <c r="E1387" s="12" t="s">
        <v>11026</v>
      </c>
      <c r="F1387" s="12" t="s">
        <v>16966</v>
      </c>
      <c r="G1387" s="12" t="s">
        <v>16967</v>
      </c>
      <c r="H1387" s="13">
        <v>21201077451</v>
      </c>
      <c r="I1387" s="57" t="s">
        <v>3614</v>
      </c>
      <c r="J1387" s="12" t="s">
        <v>48</v>
      </c>
      <c r="K1387" s="12" t="s">
        <v>3615</v>
      </c>
      <c r="L1387" s="12" t="str">
        <f t="shared" si="21"/>
        <v>EMEI MARTINS FONTES</v>
      </c>
      <c r="M1387" s="12" t="s">
        <v>46</v>
      </c>
      <c r="N1387" s="12" t="s">
        <v>30</v>
      </c>
      <c r="O1387" s="12" t="s">
        <v>13576</v>
      </c>
      <c r="P1387" s="12" t="s">
        <v>13577</v>
      </c>
      <c r="Q1387" s="12" t="s">
        <v>13578</v>
      </c>
      <c r="R1387" s="12" t="s">
        <v>29</v>
      </c>
      <c r="S1387" s="12" t="s">
        <v>13579</v>
      </c>
      <c r="T1387" s="12" t="s">
        <v>16867</v>
      </c>
      <c r="U1387" s="12" t="s">
        <v>11028</v>
      </c>
      <c r="V1387" s="12" t="s">
        <v>3616</v>
      </c>
      <c r="W1387" s="12" t="s">
        <v>6113</v>
      </c>
      <c r="X1387" s="12" t="s">
        <v>13581</v>
      </c>
      <c r="Y1387" s="12" t="s">
        <v>13582</v>
      </c>
      <c r="Z1387" s="12" t="s">
        <v>13582</v>
      </c>
      <c r="AA1387" s="12" t="s">
        <v>5015</v>
      </c>
      <c r="AB1387" s="12" t="s">
        <v>5015</v>
      </c>
      <c r="AC1387" s="12" t="s">
        <v>13583</v>
      </c>
      <c r="AD1387" s="12" t="s">
        <v>13584</v>
      </c>
      <c r="AE1387" s="12">
        <v>1000384</v>
      </c>
      <c r="AF1387" s="12" t="s">
        <v>5017</v>
      </c>
    </row>
    <row r="1388" spans="1:32" x14ac:dyDescent="0.25">
      <c r="A1388" s="12">
        <v>20200828</v>
      </c>
      <c r="B1388" s="13">
        <v>1375223</v>
      </c>
      <c r="C1388" s="53">
        <v>110002097112598</v>
      </c>
      <c r="D1388" s="55" t="s">
        <v>16968</v>
      </c>
      <c r="E1388" s="12" t="s">
        <v>11031</v>
      </c>
      <c r="F1388" s="12" t="s">
        <v>11030</v>
      </c>
      <c r="G1388" s="12" t="s">
        <v>16969</v>
      </c>
      <c r="H1388" s="13">
        <v>21201137927</v>
      </c>
      <c r="I1388" s="57" t="s">
        <v>3617</v>
      </c>
      <c r="J1388" s="12" t="s">
        <v>48</v>
      </c>
      <c r="K1388" s="12" t="s">
        <v>3618</v>
      </c>
      <c r="L1388" s="12" t="str">
        <f t="shared" si="21"/>
        <v>EMEI MARY BUARQUE</v>
      </c>
      <c r="M1388" s="12" t="s">
        <v>33</v>
      </c>
      <c r="N1388" s="12" t="s">
        <v>30</v>
      </c>
      <c r="O1388" s="12" t="s">
        <v>13576</v>
      </c>
      <c r="P1388" s="12" t="s">
        <v>13577</v>
      </c>
      <c r="Q1388" s="12" t="s">
        <v>13578</v>
      </c>
      <c r="R1388" s="12" t="s">
        <v>29</v>
      </c>
      <c r="S1388" s="12" t="s">
        <v>13607</v>
      </c>
      <c r="T1388" s="12" t="s">
        <v>16704</v>
      </c>
      <c r="U1388" s="12" t="s">
        <v>11033</v>
      </c>
      <c r="V1388" s="12" t="s">
        <v>3619</v>
      </c>
      <c r="W1388" s="12" t="s">
        <v>5902</v>
      </c>
      <c r="X1388" s="12" t="s">
        <v>13581</v>
      </c>
      <c r="Y1388" s="12" t="s">
        <v>13582</v>
      </c>
      <c r="Z1388" s="12" t="s">
        <v>13582</v>
      </c>
      <c r="AA1388" s="12" t="s">
        <v>5015</v>
      </c>
      <c r="AB1388" s="12" t="s">
        <v>5015</v>
      </c>
      <c r="AC1388" s="12" t="s">
        <v>13583</v>
      </c>
      <c r="AD1388" s="12" t="s">
        <v>13584</v>
      </c>
      <c r="AE1388" s="12">
        <v>1003844</v>
      </c>
      <c r="AF1388" s="12" t="s">
        <v>5017</v>
      </c>
    </row>
    <row r="1389" spans="1:32" x14ac:dyDescent="0.25">
      <c r="A1389" s="12">
        <v>20240304</v>
      </c>
      <c r="B1389" s="13">
        <v>1779441</v>
      </c>
      <c r="C1389" s="53">
        <v>110003743262894</v>
      </c>
      <c r="D1389" s="53" t="e">
        <v>#N/A</v>
      </c>
      <c r="E1389" s="12" t="s">
        <v>11060</v>
      </c>
      <c r="F1389" s="12" t="s">
        <v>11059</v>
      </c>
      <c r="G1389" s="12" t="s">
        <v>16970</v>
      </c>
      <c r="H1389" s="13">
        <v>21201072660</v>
      </c>
      <c r="I1389" s="57" t="s">
        <v>3636</v>
      </c>
      <c r="J1389" s="12" t="s">
        <v>48</v>
      </c>
      <c r="K1389" s="12" t="s">
        <v>3637</v>
      </c>
      <c r="L1389" s="12" t="str">
        <f t="shared" si="21"/>
        <v>EMEI MAURO BAPTISTA, PE.</v>
      </c>
      <c r="M1389" s="12" t="s">
        <v>196</v>
      </c>
      <c r="N1389" s="12" t="s">
        <v>30</v>
      </c>
      <c r="O1389" s="12" t="s">
        <v>13576</v>
      </c>
      <c r="P1389" s="12" t="s">
        <v>13577</v>
      </c>
      <c r="Q1389" s="12" t="s">
        <v>13578</v>
      </c>
      <c r="R1389" s="12" t="s">
        <v>29</v>
      </c>
      <c r="S1389" s="12" t="s">
        <v>13579</v>
      </c>
      <c r="T1389" s="12" t="s">
        <v>15331</v>
      </c>
      <c r="U1389" s="12" t="s">
        <v>8068</v>
      </c>
      <c r="V1389" s="12" t="s">
        <v>1886</v>
      </c>
      <c r="W1389" s="12" t="s">
        <v>5567</v>
      </c>
      <c r="X1389" s="12" t="s">
        <v>13581</v>
      </c>
      <c r="Y1389" s="12" t="s">
        <v>13582</v>
      </c>
      <c r="Z1389" s="12" t="s">
        <v>13582</v>
      </c>
      <c r="AA1389" s="12" t="s">
        <v>5015</v>
      </c>
      <c r="AB1389" s="12" t="s">
        <v>5015</v>
      </c>
      <c r="AC1389" s="12" t="s">
        <v>13583</v>
      </c>
      <c r="AD1389" s="12" t="s">
        <v>13584</v>
      </c>
      <c r="AE1389" s="12">
        <v>1342521</v>
      </c>
      <c r="AF1389" s="12" t="s">
        <v>5017</v>
      </c>
    </row>
    <row r="1390" spans="1:32" x14ac:dyDescent="0.25">
      <c r="A1390" s="12">
        <v>20200922</v>
      </c>
      <c r="B1390" s="13">
        <v>1378034</v>
      </c>
      <c r="C1390" s="53">
        <v>110002546044993</v>
      </c>
      <c r="D1390" s="53" t="e">
        <v>#N/A</v>
      </c>
      <c r="E1390" s="12" t="s">
        <v>11070</v>
      </c>
      <c r="F1390" s="12" t="s">
        <v>11069</v>
      </c>
      <c r="G1390" s="12" t="s">
        <v>16971</v>
      </c>
      <c r="H1390" s="13">
        <v>21201097513</v>
      </c>
      <c r="I1390" s="57" t="s">
        <v>3641</v>
      </c>
      <c r="J1390" s="12" t="s">
        <v>48</v>
      </c>
      <c r="K1390" s="12" t="s">
        <v>3642</v>
      </c>
      <c r="L1390" s="12" t="str">
        <f t="shared" si="21"/>
        <v>EMEI MAX WOLF FILHO, SGT.</v>
      </c>
      <c r="M1390" s="12" t="s">
        <v>33</v>
      </c>
      <c r="N1390" s="12" t="s">
        <v>30</v>
      </c>
      <c r="O1390" s="12" t="s">
        <v>13576</v>
      </c>
      <c r="P1390" s="12" t="s">
        <v>13577</v>
      </c>
      <c r="Q1390" s="12" t="s">
        <v>13578</v>
      </c>
      <c r="R1390" s="12" t="s">
        <v>29</v>
      </c>
      <c r="S1390" s="12" t="s">
        <v>13579</v>
      </c>
      <c r="T1390" s="12" t="s">
        <v>13985</v>
      </c>
      <c r="U1390" s="12" t="s">
        <v>11072</v>
      </c>
      <c r="V1390" s="12" t="s">
        <v>3643</v>
      </c>
      <c r="W1390" s="12" t="s">
        <v>10909</v>
      </c>
      <c r="X1390" s="12" t="s">
        <v>13581</v>
      </c>
      <c r="Y1390" s="12" t="s">
        <v>13582</v>
      </c>
      <c r="Z1390" s="12" t="s">
        <v>13582</v>
      </c>
      <c r="AA1390" s="12" t="s">
        <v>5015</v>
      </c>
      <c r="AB1390" s="12" t="s">
        <v>5015</v>
      </c>
      <c r="AC1390" s="12" t="s">
        <v>13583</v>
      </c>
      <c r="AD1390" s="12" t="s">
        <v>13584</v>
      </c>
      <c r="AE1390" s="12">
        <v>1005985</v>
      </c>
      <c r="AF1390" s="12" t="s">
        <v>5017</v>
      </c>
    </row>
    <row r="1391" spans="1:32" x14ac:dyDescent="0.25">
      <c r="A1391" s="12">
        <v>20200831</v>
      </c>
      <c r="B1391" s="13">
        <v>1378039</v>
      </c>
      <c r="C1391" s="53">
        <v>110002026101992</v>
      </c>
      <c r="D1391" s="53" t="e">
        <v>#N/A</v>
      </c>
      <c r="E1391" s="12" t="s">
        <v>11095</v>
      </c>
      <c r="F1391" s="12" t="s">
        <v>11094</v>
      </c>
      <c r="G1391" s="12" t="s">
        <v>16972</v>
      </c>
      <c r="H1391" s="13">
        <v>21201072434</v>
      </c>
      <c r="I1391" s="57" t="s">
        <v>3655</v>
      </c>
      <c r="J1391" s="12" t="s">
        <v>48</v>
      </c>
      <c r="K1391" s="12" t="s">
        <v>3656</v>
      </c>
      <c r="L1391" s="12" t="str">
        <f t="shared" si="21"/>
        <v>EMEI MIGUEL COSTA, GEN.</v>
      </c>
      <c r="M1391" s="12" t="s">
        <v>33</v>
      </c>
      <c r="N1391" s="12" t="s">
        <v>30</v>
      </c>
      <c r="O1391" s="12" t="s">
        <v>13576</v>
      </c>
      <c r="P1391" s="12" t="s">
        <v>13577</v>
      </c>
      <c r="Q1391" s="12" t="s">
        <v>13578</v>
      </c>
      <c r="R1391" s="12" t="s">
        <v>29</v>
      </c>
      <c r="S1391" s="12" t="s">
        <v>13579</v>
      </c>
      <c r="T1391" s="12" t="s">
        <v>13941</v>
      </c>
      <c r="U1391" s="12" t="s">
        <v>11097</v>
      </c>
      <c r="V1391" s="12" t="s">
        <v>3657</v>
      </c>
      <c r="W1391" s="12" t="s">
        <v>6263</v>
      </c>
      <c r="X1391" s="12" t="s">
        <v>13581</v>
      </c>
      <c r="Y1391" s="12" t="s">
        <v>13582</v>
      </c>
      <c r="Z1391" s="12" t="s">
        <v>13582</v>
      </c>
      <c r="AA1391" s="12" t="s">
        <v>5015</v>
      </c>
      <c r="AB1391" s="12" t="s">
        <v>5015</v>
      </c>
      <c r="AC1391" s="12" t="s">
        <v>13583</v>
      </c>
      <c r="AD1391" s="12" t="s">
        <v>13584</v>
      </c>
      <c r="AE1391" s="12">
        <v>1005989</v>
      </c>
      <c r="AF1391" s="12" t="s">
        <v>5017</v>
      </c>
    </row>
    <row r="1392" spans="1:32" x14ac:dyDescent="0.25">
      <c r="A1392" s="12">
        <v>20200824</v>
      </c>
      <c r="B1392" s="13">
        <v>1372964</v>
      </c>
      <c r="C1392" s="53">
        <v>110005062025898</v>
      </c>
      <c r="D1392" s="53" t="s">
        <v>16973</v>
      </c>
      <c r="E1392" s="12" t="s">
        <v>11126</v>
      </c>
      <c r="F1392" s="12" t="s">
        <v>11125</v>
      </c>
      <c r="G1392" s="12" t="s">
        <v>16974</v>
      </c>
      <c r="H1392" s="13">
        <v>21201073218</v>
      </c>
      <c r="I1392" s="57" t="s">
        <v>3676</v>
      </c>
      <c r="J1392" s="12" t="s">
        <v>48</v>
      </c>
      <c r="K1392" s="12" t="s">
        <v>3677</v>
      </c>
      <c r="L1392" s="12" t="str">
        <f t="shared" si="21"/>
        <v>EMEI MILTON IMPROTA, PROF.</v>
      </c>
      <c r="M1392" s="12" t="s">
        <v>21</v>
      </c>
      <c r="N1392" s="12" t="s">
        <v>30</v>
      </c>
      <c r="O1392" s="12" t="s">
        <v>13576</v>
      </c>
      <c r="P1392" s="12" t="s">
        <v>13577</v>
      </c>
      <c r="Q1392" s="12" t="s">
        <v>13578</v>
      </c>
      <c r="R1392" s="12" t="s">
        <v>29</v>
      </c>
      <c r="S1392" s="12" t="s">
        <v>13579</v>
      </c>
      <c r="T1392" s="12" t="s">
        <v>16975</v>
      </c>
      <c r="U1392" s="12" t="s">
        <v>11128</v>
      </c>
      <c r="V1392" s="12" t="s">
        <v>3678</v>
      </c>
      <c r="W1392" s="12" t="s">
        <v>11129</v>
      </c>
      <c r="X1392" s="12" t="s">
        <v>13581</v>
      </c>
      <c r="Y1392" s="12" t="s">
        <v>13582</v>
      </c>
      <c r="Z1392" s="12" t="s">
        <v>13582</v>
      </c>
      <c r="AA1392" s="12" t="s">
        <v>5015</v>
      </c>
      <c r="AB1392" s="12" t="s">
        <v>5015</v>
      </c>
      <c r="AC1392" s="12" t="s">
        <v>13583</v>
      </c>
      <c r="AD1392" s="12" t="s">
        <v>13584</v>
      </c>
      <c r="AE1392" s="12">
        <v>1001831</v>
      </c>
      <c r="AF1392" s="12" t="s">
        <v>5017</v>
      </c>
    </row>
    <row r="1393" spans="1:32" x14ac:dyDescent="0.25">
      <c r="A1393" s="12">
        <v>20200918</v>
      </c>
      <c r="B1393" s="13">
        <v>1374306</v>
      </c>
      <c r="C1393" s="53">
        <v>110002521044396</v>
      </c>
      <c r="D1393" s="53" t="e">
        <v>#N/A</v>
      </c>
      <c r="E1393" s="12" t="s">
        <v>11137</v>
      </c>
      <c r="F1393" s="12" t="s">
        <v>11136</v>
      </c>
      <c r="G1393" s="12" t="s">
        <v>16976</v>
      </c>
      <c r="H1393" s="13">
        <v>21201073971</v>
      </c>
      <c r="I1393" s="57" t="s">
        <v>3683</v>
      </c>
      <c r="J1393" s="12" t="s">
        <v>48</v>
      </c>
      <c r="K1393" s="12" t="s">
        <v>3684</v>
      </c>
      <c r="L1393" s="12" t="str">
        <f t="shared" si="21"/>
        <v>EMEI MIROEL SILVEIRA</v>
      </c>
      <c r="M1393" s="12" t="s">
        <v>56</v>
      </c>
      <c r="N1393" s="12" t="s">
        <v>30</v>
      </c>
      <c r="O1393" s="12" t="s">
        <v>13576</v>
      </c>
      <c r="P1393" s="12" t="s">
        <v>13577</v>
      </c>
      <c r="Q1393" s="12" t="s">
        <v>13578</v>
      </c>
      <c r="R1393" s="12" t="s">
        <v>29</v>
      </c>
      <c r="S1393" s="12" t="s">
        <v>13579</v>
      </c>
      <c r="T1393" s="12" t="s">
        <v>13748</v>
      </c>
      <c r="U1393" s="12" t="s">
        <v>11139</v>
      </c>
      <c r="V1393" s="12" t="s">
        <v>3685</v>
      </c>
      <c r="W1393" s="12" t="s">
        <v>10976</v>
      </c>
      <c r="X1393" s="12" t="s">
        <v>13581</v>
      </c>
      <c r="Y1393" s="12" t="s">
        <v>13582</v>
      </c>
      <c r="Z1393" s="12" t="s">
        <v>13582</v>
      </c>
      <c r="AA1393" s="12" t="s">
        <v>5015</v>
      </c>
      <c r="AB1393" s="12" t="s">
        <v>5015</v>
      </c>
      <c r="AC1393" s="12" t="s">
        <v>13583</v>
      </c>
      <c r="AD1393" s="12" t="s">
        <v>13584</v>
      </c>
      <c r="AE1393" s="12">
        <v>1001960</v>
      </c>
      <c r="AF1393" s="12" t="s">
        <v>5017</v>
      </c>
    </row>
    <row r="1394" spans="1:32" x14ac:dyDescent="0.25">
      <c r="A1394" s="12">
        <v>20200831</v>
      </c>
      <c r="B1394" s="13">
        <v>1372747</v>
      </c>
      <c r="C1394" s="53">
        <v>110005821027793</v>
      </c>
      <c r="D1394" s="53" t="e">
        <v>#N/A</v>
      </c>
      <c r="E1394" s="12" t="s">
        <v>11147</v>
      </c>
      <c r="F1394" s="12" t="s">
        <v>16977</v>
      </c>
      <c r="G1394" s="12" t="s">
        <v>16978</v>
      </c>
      <c r="H1394" s="13">
        <v>21201072961</v>
      </c>
      <c r="I1394" s="57" t="s">
        <v>3689</v>
      </c>
      <c r="J1394" s="12" t="s">
        <v>48</v>
      </c>
      <c r="K1394" s="12" t="s">
        <v>3690</v>
      </c>
      <c r="L1394" s="12" t="str">
        <f t="shared" si="21"/>
        <v>EMEI MITSUTANI</v>
      </c>
      <c r="M1394" s="12" t="s">
        <v>41</v>
      </c>
      <c r="N1394" s="12" t="s">
        <v>30</v>
      </c>
      <c r="O1394" s="12" t="s">
        <v>13576</v>
      </c>
      <c r="P1394" s="12" t="s">
        <v>13577</v>
      </c>
      <c r="Q1394" s="12" t="s">
        <v>13578</v>
      </c>
      <c r="R1394" s="12" t="s">
        <v>29</v>
      </c>
      <c r="S1394" s="12" t="s">
        <v>13579</v>
      </c>
      <c r="T1394" s="12" t="s">
        <v>3692</v>
      </c>
      <c r="U1394" s="12" t="s">
        <v>11149</v>
      </c>
      <c r="V1394" s="12" t="s">
        <v>3691</v>
      </c>
      <c r="W1394" s="12" t="s">
        <v>11150</v>
      </c>
      <c r="X1394" s="12" t="s">
        <v>13581</v>
      </c>
      <c r="Y1394" s="12" t="s">
        <v>13582</v>
      </c>
      <c r="Z1394" s="12" t="s">
        <v>13582</v>
      </c>
      <c r="AA1394" s="12" t="s">
        <v>5015</v>
      </c>
      <c r="AB1394" s="12" t="s">
        <v>5015</v>
      </c>
      <c r="AC1394" s="12" t="s">
        <v>13583</v>
      </c>
      <c r="AD1394" s="12" t="s">
        <v>13584</v>
      </c>
      <c r="AE1394" s="12">
        <v>1000283</v>
      </c>
      <c r="AF1394" s="12" t="s">
        <v>5017</v>
      </c>
    </row>
    <row r="1395" spans="1:32" x14ac:dyDescent="0.25">
      <c r="A1395" s="12">
        <v>20200811</v>
      </c>
      <c r="B1395" s="13">
        <v>1369387</v>
      </c>
      <c r="C1395" s="53">
        <v>110003031072391</v>
      </c>
      <c r="D1395" s="53" t="s">
        <v>16979</v>
      </c>
      <c r="E1395" s="12" t="s">
        <v>11164</v>
      </c>
      <c r="F1395" s="12" t="s">
        <v>11163</v>
      </c>
      <c r="G1395" s="12" t="s">
        <v>16980</v>
      </c>
      <c r="H1395" s="13">
        <v>21201073615</v>
      </c>
      <c r="I1395" s="57" t="s">
        <v>3699</v>
      </c>
      <c r="J1395" s="12" t="s">
        <v>48</v>
      </c>
      <c r="K1395" s="12" t="s">
        <v>3700</v>
      </c>
      <c r="L1395" s="12" t="str">
        <f t="shared" si="21"/>
        <v>EMEI MONTE CASTELO</v>
      </c>
      <c r="M1395" s="12" t="s">
        <v>196</v>
      </c>
      <c r="N1395" s="12" t="s">
        <v>30</v>
      </c>
      <c r="O1395" s="12" t="s">
        <v>13576</v>
      </c>
      <c r="P1395" s="12" t="s">
        <v>13577</v>
      </c>
      <c r="Q1395" s="12" t="s">
        <v>13578</v>
      </c>
      <c r="R1395" s="12" t="s">
        <v>29</v>
      </c>
      <c r="S1395" s="12" t="s">
        <v>13579</v>
      </c>
      <c r="T1395" s="12" t="s">
        <v>16981</v>
      </c>
      <c r="U1395" s="12" t="s">
        <v>11166</v>
      </c>
      <c r="V1395" s="12" t="s">
        <v>3701</v>
      </c>
      <c r="W1395" s="12" t="s">
        <v>8862</v>
      </c>
      <c r="X1395" s="12" t="s">
        <v>13581</v>
      </c>
      <c r="Y1395" s="12" t="s">
        <v>13582</v>
      </c>
      <c r="Z1395" s="12" t="s">
        <v>13582</v>
      </c>
      <c r="AA1395" s="12" t="s">
        <v>5015</v>
      </c>
      <c r="AB1395" s="12" t="s">
        <v>5015</v>
      </c>
      <c r="AC1395" s="12" t="s">
        <v>13583</v>
      </c>
      <c r="AD1395" s="12" t="s">
        <v>13584</v>
      </c>
      <c r="AE1395" s="12">
        <v>998919</v>
      </c>
      <c r="AF1395" s="12" t="s">
        <v>5017</v>
      </c>
    </row>
    <row r="1396" spans="1:32" x14ac:dyDescent="0.25">
      <c r="A1396" s="12">
        <v>20200820</v>
      </c>
      <c r="B1396" s="13">
        <v>1372874</v>
      </c>
      <c r="C1396" s="53">
        <v>110003825017699</v>
      </c>
      <c r="D1396" s="53" t="s">
        <v>16982</v>
      </c>
      <c r="E1396" s="12" t="s">
        <v>11181</v>
      </c>
      <c r="F1396" s="12" t="s">
        <v>11180</v>
      </c>
      <c r="G1396" s="12" t="s">
        <v>16983</v>
      </c>
      <c r="H1396" s="13">
        <v>21201074206</v>
      </c>
      <c r="I1396" s="57" t="s">
        <v>3706</v>
      </c>
      <c r="J1396" s="12" t="s">
        <v>48</v>
      </c>
      <c r="K1396" s="12" t="s">
        <v>3707</v>
      </c>
      <c r="L1396" s="12" t="str">
        <f t="shared" si="21"/>
        <v>EMEI MONTEIRO LOBATO</v>
      </c>
      <c r="M1396" s="12" t="s">
        <v>21</v>
      </c>
      <c r="N1396" s="12" t="s">
        <v>30</v>
      </c>
      <c r="O1396" s="12" t="s">
        <v>13576</v>
      </c>
      <c r="P1396" s="12" t="s">
        <v>13577</v>
      </c>
      <c r="Q1396" s="12" t="s">
        <v>13578</v>
      </c>
      <c r="R1396" s="12" t="s">
        <v>29</v>
      </c>
      <c r="S1396" s="12" t="s">
        <v>13579</v>
      </c>
      <c r="T1396" s="12" t="s">
        <v>3709</v>
      </c>
      <c r="U1396" s="12" t="s">
        <v>11183</v>
      </c>
      <c r="V1396" s="12" t="s">
        <v>3708</v>
      </c>
      <c r="W1396" s="12" t="s">
        <v>5137</v>
      </c>
      <c r="X1396" s="12" t="s">
        <v>13581</v>
      </c>
      <c r="Y1396" s="12" t="s">
        <v>13582</v>
      </c>
      <c r="Z1396" s="12" t="s">
        <v>13582</v>
      </c>
      <c r="AA1396" s="12" t="s">
        <v>5015</v>
      </c>
      <c r="AB1396" s="12" t="s">
        <v>5015</v>
      </c>
      <c r="AC1396" s="12" t="s">
        <v>13583</v>
      </c>
      <c r="AD1396" s="12" t="s">
        <v>13584</v>
      </c>
      <c r="AE1396" s="12">
        <v>1001663</v>
      </c>
      <c r="AF1396" s="12" t="s">
        <v>5017</v>
      </c>
    </row>
    <row r="1397" spans="1:32" x14ac:dyDescent="0.25">
      <c r="A1397" s="12">
        <v>20200811</v>
      </c>
      <c r="B1397" s="13">
        <v>1372981</v>
      </c>
      <c r="C1397" s="53">
        <v>110005062025693</v>
      </c>
      <c r="D1397" s="53" t="e">
        <v>#N/A</v>
      </c>
      <c r="E1397" s="12" t="s">
        <v>11186</v>
      </c>
      <c r="F1397" s="12" t="s">
        <v>11185</v>
      </c>
      <c r="G1397" s="12" t="s">
        <v>16984</v>
      </c>
      <c r="H1397" s="13">
        <v>21201073632</v>
      </c>
      <c r="I1397" s="57" t="s">
        <v>3713</v>
      </c>
      <c r="J1397" s="12" t="s">
        <v>48</v>
      </c>
      <c r="K1397" s="12" t="s">
        <v>3714</v>
      </c>
      <c r="L1397" s="12" t="str">
        <f t="shared" si="21"/>
        <v>EMEI MONTESE</v>
      </c>
      <c r="M1397" s="12" t="s">
        <v>21</v>
      </c>
      <c r="N1397" s="12" t="s">
        <v>30</v>
      </c>
      <c r="O1397" s="12" t="s">
        <v>13576</v>
      </c>
      <c r="P1397" s="12" t="s">
        <v>13577</v>
      </c>
      <c r="Q1397" s="12" t="s">
        <v>13578</v>
      </c>
      <c r="R1397" s="12" t="s">
        <v>29</v>
      </c>
      <c r="S1397" s="12" t="s">
        <v>13579</v>
      </c>
      <c r="T1397" s="12" t="s">
        <v>15275</v>
      </c>
      <c r="U1397" s="12" t="s">
        <v>11188</v>
      </c>
      <c r="V1397" s="12" t="s">
        <v>3715</v>
      </c>
      <c r="W1397" s="12" t="s">
        <v>11189</v>
      </c>
      <c r="X1397" s="12" t="s">
        <v>13581</v>
      </c>
      <c r="Y1397" s="12" t="s">
        <v>13582</v>
      </c>
      <c r="Z1397" s="12" t="s">
        <v>13582</v>
      </c>
      <c r="AA1397" s="12" t="s">
        <v>5015</v>
      </c>
      <c r="AB1397" s="12" t="s">
        <v>5015</v>
      </c>
      <c r="AC1397" s="12" t="s">
        <v>13583</v>
      </c>
      <c r="AD1397" s="12" t="s">
        <v>13584</v>
      </c>
      <c r="AE1397" s="12">
        <v>1001866</v>
      </c>
      <c r="AF1397" s="12" t="s">
        <v>5017</v>
      </c>
    </row>
    <row r="1398" spans="1:32" x14ac:dyDescent="0.25">
      <c r="A1398" s="12">
        <v>20200924</v>
      </c>
      <c r="B1398" s="13">
        <v>1369383</v>
      </c>
      <c r="C1398" s="53">
        <v>110003782038894</v>
      </c>
      <c r="D1398" s="53" t="s">
        <v>16985</v>
      </c>
      <c r="E1398" s="12" t="s">
        <v>11197</v>
      </c>
      <c r="F1398" s="12" t="s">
        <v>11196</v>
      </c>
      <c r="G1398" s="12" t="s">
        <v>16986</v>
      </c>
      <c r="H1398" s="13">
        <v>21201073843</v>
      </c>
      <c r="I1398" s="57" t="s">
        <v>3720</v>
      </c>
      <c r="J1398" s="12" t="s">
        <v>48</v>
      </c>
      <c r="K1398" s="12" t="s">
        <v>3721</v>
      </c>
      <c r="L1398" s="12" t="str">
        <f t="shared" si="21"/>
        <v>EMEI MORENO, CTE.</v>
      </c>
      <c r="M1398" s="12" t="s">
        <v>196</v>
      </c>
      <c r="N1398" s="12" t="s">
        <v>30</v>
      </c>
      <c r="O1398" s="12" t="s">
        <v>13576</v>
      </c>
      <c r="P1398" s="12" t="s">
        <v>13577</v>
      </c>
      <c r="Q1398" s="12" t="s">
        <v>13578</v>
      </c>
      <c r="R1398" s="12" t="s">
        <v>29</v>
      </c>
      <c r="S1398" s="12" t="s">
        <v>13579</v>
      </c>
      <c r="T1398" s="12" t="s">
        <v>16987</v>
      </c>
      <c r="U1398" s="12" t="s">
        <v>11199</v>
      </c>
      <c r="V1398" s="12" t="s">
        <v>3722</v>
      </c>
      <c r="W1398" s="12" t="s">
        <v>11200</v>
      </c>
      <c r="X1398" s="12" t="s">
        <v>13581</v>
      </c>
      <c r="Y1398" s="12" t="s">
        <v>13582</v>
      </c>
      <c r="Z1398" s="12" t="s">
        <v>13582</v>
      </c>
      <c r="AA1398" s="12" t="s">
        <v>5015</v>
      </c>
      <c r="AB1398" s="12" t="s">
        <v>5015</v>
      </c>
      <c r="AC1398" s="12" t="s">
        <v>13583</v>
      </c>
      <c r="AD1398" s="12" t="s">
        <v>13584</v>
      </c>
      <c r="AE1398" s="12">
        <v>998414</v>
      </c>
      <c r="AF1398" s="12" t="s">
        <v>5017</v>
      </c>
    </row>
    <row r="1399" spans="1:32" x14ac:dyDescent="0.25">
      <c r="A1399" s="12">
        <v>20200903</v>
      </c>
      <c r="B1399" s="13">
        <v>1377083</v>
      </c>
      <c r="C1399" s="53">
        <v>110003916611690</v>
      </c>
      <c r="D1399" s="53" t="e">
        <v>#N/A</v>
      </c>
      <c r="E1399" s="12" t="s">
        <v>11203</v>
      </c>
      <c r="F1399" s="12" t="s">
        <v>11202</v>
      </c>
      <c r="G1399" s="12" t="s">
        <v>16988</v>
      </c>
      <c r="H1399" s="13">
        <v>21201074272</v>
      </c>
      <c r="I1399" s="57" t="s">
        <v>11204</v>
      </c>
      <c r="J1399" s="12" t="s">
        <v>48</v>
      </c>
      <c r="K1399" s="12" t="s">
        <v>11205</v>
      </c>
      <c r="L1399" s="12" t="str">
        <f t="shared" si="21"/>
        <v>EMEI MORRO DOCE</v>
      </c>
      <c r="M1399" s="12" t="s">
        <v>8777</v>
      </c>
      <c r="N1399" s="12" t="s">
        <v>30</v>
      </c>
      <c r="O1399" s="12" t="s">
        <v>13576</v>
      </c>
      <c r="P1399" s="12" t="s">
        <v>13577</v>
      </c>
      <c r="Q1399" s="12" t="s">
        <v>13578</v>
      </c>
      <c r="R1399" s="12" t="s">
        <v>29</v>
      </c>
      <c r="S1399" s="12" t="s">
        <v>13579</v>
      </c>
      <c r="T1399" s="12" t="s">
        <v>13889</v>
      </c>
      <c r="U1399" s="12" t="s">
        <v>7513</v>
      </c>
      <c r="V1399" s="12" t="s">
        <v>1554</v>
      </c>
      <c r="W1399" s="12" t="s">
        <v>7514</v>
      </c>
      <c r="X1399" s="12" t="s">
        <v>13581</v>
      </c>
      <c r="Y1399" s="12" t="s">
        <v>13582</v>
      </c>
      <c r="Z1399" s="12" t="s">
        <v>13582</v>
      </c>
      <c r="AA1399" s="12" t="s">
        <v>5015</v>
      </c>
      <c r="AB1399" s="12" t="s">
        <v>5015</v>
      </c>
      <c r="AC1399" s="12" t="s">
        <v>13583</v>
      </c>
      <c r="AD1399" s="12" t="s">
        <v>13584</v>
      </c>
      <c r="AE1399" s="12">
        <v>1005165</v>
      </c>
      <c r="AF1399" s="12" t="s">
        <v>5017</v>
      </c>
    </row>
    <row r="1400" spans="1:32" x14ac:dyDescent="0.25">
      <c r="A1400" s="12">
        <v>20241130</v>
      </c>
      <c r="B1400" s="13">
        <v>1898467</v>
      </c>
      <c r="C1400" s="53">
        <v>110003931098397</v>
      </c>
      <c r="D1400" s="53" t="e">
        <v>#N/A</v>
      </c>
      <c r="E1400" s="12" t="s">
        <v>11220</v>
      </c>
      <c r="F1400" s="12" t="s">
        <v>16989</v>
      </c>
      <c r="G1400" s="12" t="s">
        <v>16990</v>
      </c>
      <c r="H1400" s="13">
        <v>21201170935</v>
      </c>
      <c r="I1400" s="57" t="s">
        <v>3731</v>
      </c>
      <c r="J1400" s="12" t="s">
        <v>48</v>
      </c>
      <c r="K1400" s="12" t="s">
        <v>3732</v>
      </c>
      <c r="L1400" s="12" t="str">
        <f t="shared" si="21"/>
        <v>EMEI NAIR CORREA BUARQUE</v>
      </c>
      <c r="M1400" s="12" t="s">
        <v>46</v>
      </c>
      <c r="N1400" s="12" t="s">
        <v>30</v>
      </c>
      <c r="O1400" s="12" t="s">
        <v>13576</v>
      </c>
      <c r="P1400" s="12" t="s">
        <v>13577</v>
      </c>
      <c r="Q1400" s="12" t="s">
        <v>13578</v>
      </c>
      <c r="R1400" s="12" t="s">
        <v>29</v>
      </c>
      <c r="S1400" s="12" t="s">
        <v>13579</v>
      </c>
      <c r="T1400" s="12" t="s">
        <v>15213</v>
      </c>
      <c r="U1400" s="12" t="s">
        <v>7605</v>
      </c>
      <c r="V1400" s="12" t="s">
        <v>1608</v>
      </c>
      <c r="W1400" s="12" t="s">
        <v>5032</v>
      </c>
      <c r="X1400" s="12" t="s">
        <v>13581</v>
      </c>
      <c r="Y1400" s="12" t="s">
        <v>13582</v>
      </c>
      <c r="Z1400" s="12" t="s">
        <v>13582</v>
      </c>
      <c r="AA1400" s="12" t="s">
        <v>5015</v>
      </c>
      <c r="AB1400" s="12" t="s">
        <v>5015</v>
      </c>
      <c r="AC1400" s="12" t="s">
        <v>13583</v>
      </c>
      <c r="AD1400" s="12" t="s">
        <v>13584</v>
      </c>
      <c r="AE1400" s="12">
        <v>1432889</v>
      </c>
      <c r="AF1400" s="12" t="s">
        <v>5061</v>
      </c>
    </row>
    <row r="1401" spans="1:32" x14ac:dyDescent="0.25">
      <c r="A1401" s="12">
        <v>20201123</v>
      </c>
      <c r="B1401" s="13">
        <v>1374642</v>
      </c>
      <c r="C1401" s="53">
        <v>110002555302592</v>
      </c>
      <c r="D1401" s="53" t="s">
        <v>16991</v>
      </c>
      <c r="E1401" s="12" t="s">
        <v>11224</v>
      </c>
      <c r="F1401" s="12" t="s">
        <v>11223</v>
      </c>
      <c r="G1401" s="12" t="s">
        <v>16992</v>
      </c>
      <c r="H1401" s="13">
        <v>21201075721</v>
      </c>
      <c r="I1401" s="57" t="s">
        <v>3733</v>
      </c>
      <c r="J1401" s="12" t="s">
        <v>48</v>
      </c>
      <c r="K1401" s="12" t="s">
        <v>3734</v>
      </c>
      <c r="L1401" s="12" t="str">
        <f t="shared" si="21"/>
        <v>EMEI NAJLA CURI IZAR</v>
      </c>
      <c r="M1401" s="12" t="s">
        <v>56</v>
      </c>
      <c r="N1401" s="12" t="s">
        <v>30</v>
      </c>
      <c r="O1401" s="12" t="s">
        <v>13576</v>
      </c>
      <c r="P1401" s="12" t="s">
        <v>13577</v>
      </c>
      <c r="Q1401" s="12" t="s">
        <v>13578</v>
      </c>
      <c r="R1401" s="12" t="s">
        <v>29</v>
      </c>
      <c r="S1401" s="12" t="s">
        <v>13579</v>
      </c>
      <c r="T1401" s="12" t="s">
        <v>16993</v>
      </c>
      <c r="U1401" s="12" t="s">
        <v>11226</v>
      </c>
      <c r="V1401" s="12" t="s">
        <v>3735</v>
      </c>
      <c r="W1401" s="12" t="s">
        <v>6366</v>
      </c>
      <c r="X1401" s="12" t="s">
        <v>13581</v>
      </c>
      <c r="Y1401" s="12" t="s">
        <v>13582</v>
      </c>
      <c r="Z1401" s="12" t="s">
        <v>13582</v>
      </c>
      <c r="AA1401" s="12" t="s">
        <v>5015</v>
      </c>
      <c r="AB1401" s="12" t="s">
        <v>5015</v>
      </c>
      <c r="AC1401" s="12" t="s">
        <v>13583</v>
      </c>
      <c r="AD1401" s="12" t="s">
        <v>13584</v>
      </c>
      <c r="AE1401" s="12">
        <v>1002832</v>
      </c>
      <c r="AF1401" s="12" t="s">
        <v>5017</v>
      </c>
    </row>
    <row r="1402" spans="1:32" x14ac:dyDescent="0.25">
      <c r="A1402" s="12">
        <v>20251029</v>
      </c>
      <c r="B1402" s="13">
        <v>2104924</v>
      </c>
      <c r="C1402" s="53">
        <v>110003966109697</v>
      </c>
      <c r="D1402" s="53" t="e">
        <v>#N/A</v>
      </c>
      <c r="E1402" s="12" t="s">
        <v>11261</v>
      </c>
      <c r="F1402" s="12" t="s">
        <v>11260</v>
      </c>
      <c r="G1402" s="12" t="s">
        <v>16994</v>
      </c>
      <c r="H1402" s="13">
        <v>21201067265</v>
      </c>
      <c r="I1402" s="57" t="s">
        <v>3759</v>
      </c>
      <c r="J1402" s="12" t="s">
        <v>48</v>
      </c>
      <c r="K1402" s="12" t="s">
        <v>3760</v>
      </c>
      <c r="L1402" s="12" t="str">
        <f t="shared" si="21"/>
        <v>EMEI NELSON MANDELA</v>
      </c>
      <c r="M1402" s="12" t="s">
        <v>46</v>
      </c>
      <c r="N1402" s="12" t="s">
        <v>30</v>
      </c>
      <c r="O1402" s="12" t="s">
        <v>13576</v>
      </c>
      <c r="P1402" s="12" t="s">
        <v>13598</v>
      </c>
      <c r="Q1402" s="12" t="s">
        <v>13599</v>
      </c>
      <c r="R1402" s="12" t="s">
        <v>29</v>
      </c>
      <c r="S1402" s="12" t="s">
        <v>13579</v>
      </c>
      <c r="T1402" s="12" t="s">
        <v>1972</v>
      </c>
      <c r="U1402" s="12" t="s">
        <v>11263</v>
      </c>
      <c r="V1402" s="12" t="s">
        <v>3761</v>
      </c>
      <c r="W1402" s="12" t="s">
        <v>11264</v>
      </c>
      <c r="X1402" s="12" t="s">
        <v>13581</v>
      </c>
      <c r="Y1402" s="12" t="s">
        <v>13582</v>
      </c>
      <c r="Z1402" s="12" t="s">
        <v>13582</v>
      </c>
      <c r="AA1402" s="12" t="s">
        <v>5015</v>
      </c>
      <c r="AB1402" s="12" t="s">
        <v>5015</v>
      </c>
      <c r="AC1402" s="12" t="s">
        <v>13583</v>
      </c>
      <c r="AD1402" s="12" t="s">
        <v>13584</v>
      </c>
      <c r="AE1402" s="12">
        <v>1588625</v>
      </c>
      <c r="AF1402" s="12" t="s">
        <v>5994</v>
      </c>
    </row>
    <row r="1403" spans="1:32" x14ac:dyDescent="0.25">
      <c r="A1403" s="12">
        <v>20200827</v>
      </c>
      <c r="B1403" s="13">
        <v>1375225</v>
      </c>
      <c r="C1403" s="53">
        <v>110002792048290</v>
      </c>
      <c r="D1403" s="53" t="e">
        <v>#N/A</v>
      </c>
      <c r="E1403" s="12" t="s">
        <v>11273</v>
      </c>
      <c r="F1403" s="12" t="s">
        <v>11272</v>
      </c>
      <c r="G1403" s="12" t="s">
        <v>16995</v>
      </c>
      <c r="H1403" s="13">
        <v>21201066429</v>
      </c>
      <c r="I1403" s="57" t="s">
        <v>3767</v>
      </c>
      <c r="J1403" s="12" t="s">
        <v>48</v>
      </c>
      <c r="K1403" s="12" t="s">
        <v>3768</v>
      </c>
      <c r="L1403" s="12" t="str">
        <f t="shared" si="21"/>
        <v>EMEI NENE DO AMANHA</v>
      </c>
      <c r="M1403" s="12" t="s">
        <v>33</v>
      </c>
      <c r="N1403" s="12" t="s">
        <v>30</v>
      </c>
      <c r="O1403" s="12" t="s">
        <v>13576</v>
      </c>
      <c r="P1403" s="12" t="s">
        <v>13577</v>
      </c>
      <c r="Q1403" s="12" t="s">
        <v>13578</v>
      </c>
      <c r="R1403" s="12" t="s">
        <v>29</v>
      </c>
      <c r="S1403" s="12" t="s">
        <v>13579</v>
      </c>
      <c r="T1403" s="12" t="s">
        <v>14295</v>
      </c>
      <c r="U1403" s="12" t="s">
        <v>11275</v>
      </c>
      <c r="V1403" s="12" t="s">
        <v>3769</v>
      </c>
      <c r="W1403" s="12" t="s">
        <v>6310</v>
      </c>
      <c r="X1403" s="12" t="s">
        <v>13581</v>
      </c>
      <c r="Y1403" s="12" t="s">
        <v>13582</v>
      </c>
      <c r="Z1403" s="12" t="s">
        <v>13582</v>
      </c>
      <c r="AA1403" s="12" t="s">
        <v>5015</v>
      </c>
      <c r="AB1403" s="12" t="s">
        <v>5015</v>
      </c>
      <c r="AC1403" s="12" t="s">
        <v>13583</v>
      </c>
      <c r="AD1403" s="12" t="s">
        <v>13584</v>
      </c>
      <c r="AE1403" s="12">
        <v>1003768</v>
      </c>
      <c r="AF1403" s="12" t="s">
        <v>5017</v>
      </c>
    </row>
    <row r="1404" spans="1:32" x14ac:dyDescent="0.25">
      <c r="A1404" s="12">
        <v>20200824</v>
      </c>
      <c r="B1404" s="13">
        <v>1376469</v>
      </c>
      <c r="C1404" s="53">
        <v>110002621111893</v>
      </c>
      <c r="D1404" s="53" t="e">
        <v>#N/A</v>
      </c>
      <c r="E1404" s="12" t="s">
        <v>11284</v>
      </c>
      <c r="F1404" s="12" t="s">
        <v>11283</v>
      </c>
      <c r="G1404" s="12" t="s">
        <v>16996</v>
      </c>
      <c r="H1404" s="13">
        <v>21201077448</v>
      </c>
      <c r="I1404" s="57" t="s">
        <v>3771</v>
      </c>
      <c r="J1404" s="12" t="s">
        <v>48</v>
      </c>
      <c r="K1404" s="12" t="s">
        <v>3772</v>
      </c>
      <c r="L1404" s="12" t="str">
        <f t="shared" si="21"/>
        <v>EMEI NEUSA CONCEICAO STINCHI, PROFA.</v>
      </c>
      <c r="M1404" s="12" t="s">
        <v>33</v>
      </c>
      <c r="N1404" s="12" t="s">
        <v>30</v>
      </c>
      <c r="O1404" s="12" t="s">
        <v>13576</v>
      </c>
      <c r="P1404" s="12" t="s">
        <v>13577</v>
      </c>
      <c r="Q1404" s="12" t="s">
        <v>13578</v>
      </c>
      <c r="R1404" s="12" t="s">
        <v>29</v>
      </c>
      <c r="S1404" s="12" t="s">
        <v>13579</v>
      </c>
      <c r="T1404" s="12" t="s">
        <v>16646</v>
      </c>
      <c r="U1404" s="12" t="s">
        <v>11286</v>
      </c>
      <c r="V1404" s="12" t="s">
        <v>3773</v>
      </c>
      <c r="W1404" s="12" t="s">
        <v>6519</v>
      </c>
      <c r="X1404" s="12" t="s">
        <v>13581</v>
      </c>
      <c r="Y1404" s="12" t="s">
        <v>13582</v>
      </c>
      <c r="Z1404" s="12" t="s">
        <v>13582</v>
      </c>
      <c r="AA1404" s="12" t="s">
        <v>5015</v>
      </c>
      <c r="AB1404" s="12" t="s">
        <v>5015</v>
      </c>
      <c r="AC1404" s="12" t="s">
        <v>13583</v>
      </c>
      <c r="AD1404" s="12" t="s">
        <v>13584</v>
      </c>
      <c r="AE1404" s="12">
        <v>1004764</v>
      </c>
      <c r="AF1404" s="12" t="s">
        <v>5017</v>
      </c>
    </row>
    <row r="1405" spans="1:32" x14ac:dyDescent="0.25">
      <c r="A1405" s="12">
        <v>20200918</v>
      </c>
      <c r="B1405" s="13">
        <v>1381826</v>
      </c>
      <c r="C1405" s="53">
        <v>110005011110790</v>
      </c>
      <c r="D1405" s="55" t="s">
        <v>16997</v>
      </c>
      <c r="E1405" s="12" t="s">
        <v>11289</v>
      </c>
      <c r="F1405" s="12" t="s">
        <v>16998</v>
      </c>
      <c r="G1405" s="12" t="s">
        <v>16999</v>
      </c>
      <c r="H1405" s="13">
        <v>21201072719</v>
      </c>
      <c r="I1405" s="57" t="s">
        <v>3774</v>
      </c>
      <c r="J1405" s="12" t="s">
        <v>48</v>
      </c>
      <c r="K1405" s="12" t="s">
        <v>3775</v>
      </c>
      <c r="L1405" s="12" t="str">
        <f t="shared" si="21"/>
        <v>EMEI NEUSA MARIA ROSSI</v>
      </c>
      <c r="M1405" s="12" t="s">
        <v>205</v>
      </c>
      <c r="N1405" s="12" t="s">
        <v>30</v>
      </c>
      <c r="O1405" s="12" t="s">
        <v>13576</v>
      </c>
      <c r="P1405" s="12" t="s">
        <v>13577</v>
      </c>
      <c r="Q1405" s="12" t="s">
        <v>13578</v>
      </c>
      <c r="R1405" s="12" t="s">
        <v>29</v>
      </c>
      <c r="S1405" s="12" t="s">
        <v>13579</v>
      </c>
      <c r="T1405" s="12" t="s">
        <v>15935</v>
      </c>
      <c r="U1405" s="12" t="s">
        <v>11291</v>
      </c>
      <c r="V1405" s="12" t="s">
        <v>3776</v>
      </c>
      <c r="W1405" s="12" t="s">
        <v>7849</v>
      </c>
      <c r="X1405" s="12" t="s">
        <v>13581</v>
      </c>
      <c r="Y1405" s="12" t="s">
        <v>13582</v>
      </c>
      <c r="Z1405" s="12" t="s">
        <v>13582</v>
      </c>
      <c r="AA1405" s="12" t="s">
        <v>5015</v>
      </c>
      <c r="AB1405" s="12" t="s">
        <v>5015</v>
      </c>
      <c r="AC1405" s="12" t="s">
        <v>13583</v>
      </c>
      <c r="AD1405" s="12" t="s">
        <v>13584</v>
      </c>
      <c r="AE1405" s="12">
        <v>1008129</v>
      </c>
      <c r="AF1405" s="12" t="s">
        <v>5017</v>
      </c>
    </row>
    <row r="1406" spans="1:32" x14ac:dyDescent="0.25">
      <c r="A1406" s="12">
        <v>20200910</v>
      </c>
      <c r="B1406" s="13">
        <v>1377284</v>
      </c>
      <c r="C1406" s="53">
        <v>110003611033294</v>
      </c>
      <c r="D1406" s="55" t="s">
        <v>17000</v>
      </c>
      <c r="E1406" s="12" t="s">
        <v>11303</v>
      </c>
      <c r="F1406" s="12" t="s">
        <v>11302</v>
      </c>
      <c r="G1406" s="12" t="s">
        <v>17001</v>
      </c>
      <c r="H1406" s="13">
        <v>21201073590</v>
      </c>
      <c r="I1406" s="57" t="s">
        <v>3782</v>
      </c>
      <c r="J1406" s="12" t="s">
        <v>48</v>
      </c>
      <c r="K1406" s="12" t="s">
        <v>3783</v>
      </c>
      <c r="L1406" s="12" t="str">
        <f t="shared" si="21"/>
        <v>EMEI NEYDE GUZZI DE CHIACCHIO, PROFA.</v>
      </c>
      <c r="M1406" s="12" t="s">
        <v>8777</v>
      </c>
      <c r="N1406" s="12" t="s">
        <v>30</v>
      </c>
      <c r="O1406" s="12" t="s">
        <v>13576</v>
      </c>
      <c r="P1406" s="12" t="s">
        <v>13577</v>
      </c>
      <c r="Q1406" s="12" t="s">
        <v>13578</v>
      </c>
      <c r="R1406" s="12" t="s">
        <v>29</v>
      </c>
      <c r="S1406" s="12" t="s">
        <v>13579</v>
      </c>
      <c r="T1406" s="12" t="s">
        <v>14738</v>
      </c>
      <c r="U1406" s="12" t="s">
        <v>11305</v>
      </c>
      <c r="V1406" s="12" t="s">
        <v>3784</v>
      </c>
      <c r="W1406" s="12" t="s">
        <v>5174</v>
      </c>
      <c r="X1406" s="12" t="s">
        <v>13581</v>
      </c>
      <c r="Y1406" s="12" t="s">
        <v>13582</v>
      </c>
      <c r="Z1406" s="12" t="s">
        <v>13582</v>
      </c>
      <c r="AA1406" s="12" t="s">
        <v>5015</v>
      </c>
      <c r="AB1406" s="12" t="s">
        <v>5015</v>
      </c>
      <c r="AC1406" s="12" t="s">
        <v>13583</v>
      </c>
      <c r="AD1406" s="12" t="s">
        <v>13584</v>
      </c>
      <c r="AE1406" s="12">
        <v>1005185</v>
      </c>
      <c r="AF1406" s="12" t="s">
        <v>5017</v>
      </c>
    </row>
    <row r="1407" spans="1:32" x14ac:dyDescent="0.25">
      <c r="A1407" s="12">
        <v>20251216</v>
      </c>
      <c r="B1407" s="13">
        <v>1986926</v>
      </c>
      <c r="C1407" s="53">
        <v>110002211052293</v>
      </c>
      <c r="D1407" s="53" t="e">
        <v>#N/A</v>
      </c>
      <c r="E1407" s="12" t="s">
        <v>11308</v>
      </c>
      <c r="F1407" s="12" t="s">
        <v>11307</v>
      </c>
      <c r="G1407" s="12" t="s">
        <v>17002</v>
      </c>
      <c r="H1407" s="13">
        <v>21201072758</v>
      </c>
      <c r="I1407" s="57" t="s">
        <v>3785</v>
      </c>
      <c r="J1407" s="12" t="s">
        <v>48</v>
      </c>
      <c r="K1407" s="12" t="s">
        <v>3786</v>
      </c>
      <c r="L1407" s="12" t="str">
        <f t="shared" si="21"/>
        <v>EMEI NEYL GOMEZ MARTIN, PROFA.</v>
      </c>
      <c r="M1407" s="12" t="s">
        <v>56</v>
      </c>
      <c r="N1407" s="12" t="s">
        <v>30</v>
      </c>
      <c r="O1407" s="12" t="s">
        <v>13576</v>
      </c>
      <c r="P1407" s="12" t="s">
        <v>13577</v>
      </c>
      <c r="Q1407" s="12" t="s">
        <v>13578</v>
      </c>
      <c r="R1407" s="12" t="s">
        <v>29</v>
      </c>
      <c r="S1407" s="12" t="s">
        <v>13579</v>
      </c>
      <c r="T1407" s="12" t="s">
        <v>14106</v>
      </c>
      <c r="U1407" s="12" t="s">
        <v>11310</v>
      </c>
      <c r="V1407" s="12" t="s">
        <v>3787</v>
      </c>
      <c r="W1407" s="12" t="s">
        <v>6978</v>
      </c>
      <c r="X1407" s="12" t="s">
        <v>13581</v>
      </c>
      <c r="Y1407" s="12" t="s">
        <v>13582</v>
      </c>
      <c r="Z1407" s="12" t="s">
        <v>13582</v>
      </c>
      <c r="AA1407" s="12" t="s">
        <v>5015</v>
      </c>
      <c r="AB1407" s="12" t="s">
        <v>5015</v>
      </c>
      <c r="AC1407" s="12" t="s">
        <v>13583</v>
      </c>
      <c r="AD1407" s="12" t="s">
        <v>13584</v>
      </c>
      <c r="AE1407" s="12">
        <v>1500395</v>
      </c>
      <c r="AF1407" s="12" t="s">
        <v>5061</v>
      </c>
    </row>
    <row r="1408" spans="1:32" x14ac:dyDescent="0.25">
      <c r="A1408" s="12">
        <v>20250202</v>
      </c>
      <c r="B1408" s="13">
        <v>1936208</v>
      </c>
      <c r="C1408" s="53">
        <v>110003714051899</v>
      </c>
      <c r="D1408" s="53" t="e">
        <v>#N/A</v>
      </c>
      <c r="E1408" s="12" t="s">
        <v>11318</v>
      </c>
      <c r="F1408" s="12" t="s">
        <v>11317</v>
      </c>
      <c r="G1408" s="12" t="s">
        <v>17003</v>
      </c>
      <c r="H1408" s="13">
        <v>21201072928</v>
      </c>
      <c r="I1408" s="57" t="s">
        <v>3792</v>
      </c>
      <c r="J1408" s="12" t="s">
        <v>48</v>
      </c>
      <c r="K1408" s="12" t="s">
        <v>3793</v>
      </c>
      <c r="L1408" s="12" t="str">
        <f t="shared" si="21"/>
        <v>EMEI NIDA MALDI CORAZZA, EDUCADORA</v>
      </c>
      <c r="M1408" s="12" t="s">
        <v>196</v>
      </c>
      <c r="N1408" s="12" t="s">
        <v>30</v>
      </c>
      <c r="O1408" s="12" t="s">
        <v>13576</v>
      </c>
      <c r="P1408" s="12" t="s">
        <v>13577</v>
      </c>
      <c r="Q1408" s="12" t="s">
        <v>13578</v>
      </c>
      <c r="R1408" s="12" t="s">
        <v>29</v>
      </c>
      <c r="S1408" s="12" t="s">
        <v>13579</v>
      </c>
      <c r="T1408" s="12" t="s">
        <v>15025</v>
      </c>
      <c r="U1408" s="12" t="s">
        <v>11320</v>
      </c>
      <c r="V1408" s="12" t="s">
        <v>3794</v>
      </c>
      <c r="W1408" s="12" t="s">
        <v>9757</v>
      </c>
      <c r="X1408" s="12" t="s">
        <v>13581</v>
      </c>
      <c r="Y1408" s="12" t="s">
        <v>13582</v>
      </c>
      <c r="Z1408" s="12" t="s">
        <v>13582</v>
      </c>
      <c r="AA1408" s="12" t="s">
        <v>5015</v>
      </c>
      <c r="AB1408" s="12" t="s">
        <v>5015</v>
      </c>
      <c r="AC1408" s="12" t="s">
        <v>13583</v>
      </c>
      <c r="AD1408" s="12" t="s">
        <v>13584</v>
      </c>
      <c r="AE1408" s="12">
        <v>1462481</v>
      </c>
      <c r="AF1408" s="12" t="s">
        <v>5061</v>
      </c>
    </row>
    <row r="1409" spans="1:32" x14ac:dyDescent="0.25">
      <c r="A1409" s="12">
        <v>20251216</v>
      </c>
      <c r="B1409" s="13">
        <v>2051756</v>
      </c>
      <c r="C1409" s="53">
        <v>110002741281699</v>
      </c>
      <c r="D1409" s="53" t="s">
        <v>17004</v>
      </c>
      <c r="E1409" s="12" t="s">
        <v>11334</v>
      </c>
      <c r="F1409" s="12" t="s">
        <v>11333</v>
      </c>
      <c r="G1409" s="12" t="s">
        <v>17005</v>
      </c>
      <c r="H1409" s="13">
        <v>21201073022</v>
      </c>
      <c r="I1409" s="57" t="s">
        <v>3798</v>
      </c>
      <c r="J1409" s="12" t="s">
        <v>48</v>
      </c>
      <c r="K1409" s="12" t="s">
        <v>3799</v>
      </c>
      <c r="L1409" s="12" t="str">
        <f t="shared" si="21"/>
        <v>EMEI NILDO DO AMARAL JUNIOR, PE.</v>
      </c>
      <c r="M1409" s="12" t="s">
        <v>56</v>
      </c>
      <c r="N1409" s="12" t="s">
        <v>30</v>
      </c>
      <c r="O1409" s="12" t="s">
        <v>13576</v>
      </c>
      <c r="P1409" s="12" t="s">
        <v>13577</v>
      </c>
      <c r="Q1409" s="12" t="s">
        <v>13578</v>
      </c>
      <c r="R1409" s="12" t="s">
        <v>29</v>
      </c>
      <c r="S1409" s="12" t="s">
        <v>13579</v>
      </c>
      <c r="T1409" s="12" t="s">
        <v>13617</v>
      </c>
      <c r="U1409" s="12" t="s">
        <v>11336</v>
      </c>
      <c r="V1409" s="12" t="s">
        <v>3800</v>
      </c>
      <c r="W1409" s="12" t="s">
        <v>5243</v>
      </c>
      <c r="X1409" s="12" t="s">
        <v>13581</v>
      </c>
      <c r="Y1409" s="12" t="s">
        <v>13582</v>
      </c>
      <c r="Z1409" s="12" t="s">
        <v>13582</v>
      </c>
      <c r="AA1409" s="12" t="s">
        <v>5015</v>
      </c>
      <c r="AB1409" s="12" t="s">
        <v>5015</v>
      </c>
      <c r="AC1409" s="12" t="s">
        <v>13583</v>
      </c>
      <c r="AD1409" s="12" t="s">
        <v>13584</v>
      </c>
      <c r="AE1409" s="12">
        <v>1547882</v>
      </c>
      <c r="AF1409" s="12" t="s">
        <v>5061</v>
      </c>
    </row>
    <row r="1410" spans="1:32" x14ac:dyDescent="0.25">
      <c r="A1410" s="12">
        <v>20200820</v>
      </c>
      <c r="B1410" s="13">
        <v>1375872</v>
      </c>
      <c r="C1410" s="53">
        <v>110002702032691</v>
      </c>
      <c r="D1410" s="53" t="e">
        <v>#N/A</v>
      </c>
      <c r="E1410" s="12" t="s">
        <v>11351</v>
      </c>
      <c r="F1410" s="12" t="s">
        <v>17006</v>
      </c>
      <c r="G1410" s="12" t="s">
        <v>17007</v>
      </c>
      <c r="H1410" s="13">
        <v>21201075789</v>
      </c>
      <c r="I1410" s="57" t="s">
        <v>3808</v>
      </c>
      <c r="J1410" s="12" t="s">
        <v>48</v>
      </c>
      <c r="K1410" s="12" t="s">
        <v>3809</v>
      </c>
      <c r="L1410" s="12" t="str">
        <f t="shared" ref="L1410:L1473" si="22">J1410&amp;" "&amp;K1410</f>
        <v>EMEI NINI DUARTE</v>
      </c>
      <c r="M1410" s="12" t="s">
        <v>83</v>
      </c>
      <c r="N1410" s="12" t="s">
        <v>30</v>
      </c>
      <c r="O1410" s="12" t="s">
        <v>13576</v>
      </c>
      <c r="P1410" s="12" t="s">
        <v>13577</v>
      </c>
      <c r="Q1410" s="12" t="s">
        <v>13578</v>
      </c>
      <c r="R1410" s="12" t="s">
        <v>29</v>
      </c>
      <c r="S1410" s="12" t="s">
        <v>13607</v>
      </c>
      <c r="T1410" s="12" t="s">
        <v>1175</v>
      </c>
      <c r="U1410" s="12" t="s">
        <v>6851</v>
      </c>
      <c r="V1410" s="12" t="s">
        <v>1174</v>
      </c>
      <c r="W1410" s="12" t="s">
        <v>9550</v>
      </c>
      <c r="X1410" s="12" t="s">
        <v>13581</v>
      </c>
      <c r="Y1410" s="12" t="s">
        <v>13582</v>
      </c>
      <c r="Z1410" s="12" t="s">
        <v>13582</v>
      </c>
      <c r="AA1410" s="12" t="s">
        <v>5015</v>
      </c>
      <c r="AB1410" s="12" t="s">
        <v>5015</v>
      </c>
      <c r="AC1410" s="12" t="s">
        <v>13583</v>
      </c>
      <c r="AD1410" s="12" t="s">
        <v>13584</v>
      </c>
      <c r="AE1410" s="12">
        <v>1004312</v>
      </c>
      <c r="AF1410" s="12" t="s">
        <v>5017</v>
      </c>
    </row>
    <row r="1411" spans="1:32" x14ac:dyDescent="0.25">
      <c r="A1411" s="12">
        <v>20200825</v>
      </c>
      <c r="B1411" s="13">
        <v>1377476</v>
      </c>
      <c r="C1411" s="53">
        <v>110003673617893</v>
      </c>
      <c r="D1411" s="53" t="e">
        <v>#N/A</v>
      </c>
      <c r="E1411" s="12" t="s">
        <v>11368</v>
      </c>
      <c r="F1411" s="12" t="s">
        <v>11367</v>
      </c>
      <c r="G1411" s="12" t="s">
        <v>17008</v>
      </c>
      <c r="H1411" s="13">
        <v>21201073101</v>
      </c>
      <c r="I1411" s="57" t="s">
        <v>3814</v>
      </c>
      <c r="J1411" s="12" t="s">
        <v>48</v>
      </c>
      <c r="K1411" s="12" t="s">
        <v>3815</v>
      </c>
      <c r="L1411" s="12" t="str">
        <f t="shared" si="22"/>
        <v>EMEI NOEMIA IPPOLITO</v>
      </c>
      <c r="M1411" s="12" t="s">
        <v>8777</v>
      </c>
      <c r="N1411" s="12" t="s">
        <v>30</v>
      </c>
      <c r="O1411" s="12" t="s">
        <v>13576</v>
      </c>
      <c r="P1411" s="12" t="s">
        <v>13577</v>
      </c>
      <c r="Q1411" s="12" t="s">
        <v>13578</v>
      </c>
      <c r="R1411" s="12" t="s">
        <v>29</v>
      </c>
      <c r="S1411" s="12" t="s">
        <v>13579</v>
      </c>
      <c r="T1411" s="12" t="s">
        <v>14751</v>
      </c>
      <c r="U1411" s="12" t="s">
        <v>11370</v>
      </c>
      <c r="V1411" s="12" t="s">
        <v>3816</v>
      </c>
      <c r="W1411" s="12" t="s">
        <v>5174</v>
      </c>
      <c r="X1411" s="12" t="s">
        <v>13581</v>
      </c>
      <c r="Y1411" s="12" t="s">
        <v>13582</v>
      </c>
      <c r="Z1411" s="12" t="s">
        <v>13582</v>
      </c>
      <c r="AA1411" s="12" t="s">
        <v>5015</v>
      </c>
      <c r="AB1411" s="12" t="s">
        <v>5015</v>
      </c>
      <c r="AC1411" s="12" t="s">
        <v>13583</v>
      </c>
      <c r="AD1411" s="12" t="s">
        <v>13584</v>
      </c>
      <c r="AE1411" s="12">
        <v>1005467</v>
      </c>
      <c r="AF1411" s="12" t="s">
        <v>5017</v>
      </c>
    </row>
    <row r="1412" spans="1:32" x14ac:dyDescent="0.25">
      <c r="A1412" s="12">
        <v>20200812</v>
      </c>
      <c r="B1412" s="13">
        <v>1370455</v>
      </c>
      <c r="C1412" s="53">
        <v>110005514025394</v>
      </c>
      <c r="D1412" s="53" t="s">
        <v>17009</v>
      </c>
      <c r="E1412" s="12" t="s">
        <v>11373</v>
      </c>
      <c r="F1412" s="12" t="s">
        <v>11372</v>
      </c>
      <c r="G1412" s="12" t="s">
        <v>17010</v>
      </c>
      <c r="H1412" s="13">
        <v>21201073219</v>
      </c>
      <c r="I1412" s="57" t="s">
        <v>3817</v>
      </c>
      <c r="J1412" s="12" t="s">
        <v>48</v>
      </c>
      <c r="K1412" s="12" t="s">
        <v>3818</v>
      </c>
      <c r="L1412" s="12" t="str">
        <f t="shared" si="22"/>
        <v>EMEI NORIMAR TEIXEIRA, PROFA.</v>
      </c>
      <c r="M1412" s="12" t="s">
        <v>41</v>
      </c>
      <c r="N1412" s="12" t="s">
        <v>30</v>
      </c>
      <c r="O1412" s="12" t="s">
        <v>13576</v>
      </c>
      <c r="P1412" s="12" t="s">
        <v>13577</v>
      </c>
      <c r="Q1412" s="12" t="s">
        <v>13578</v>
      </c>
      <c r="R1412" s="12" t="s">
        <v>29</v>
      </c>
      <c r="S1412" s="12" t="s">
        <v>13579</v>
      </c>
      <c r="T1412" s="12" t="s">
        <v>16546</v>
      </c>
      <c r="U1412" s="12" t="s">
        <v>11375</v>
      </c>
      <c r="V1412" s="12" t="s">
        <v>3819</v>
      </c>
      <c r="W1412" s="12" t="s">
        <v>6554</v>
      </c>
      <c r="X1412" s="12" t="s">
        <v>13581</v>
      </c>
      <c r="Y1412" s="12" t="s">
        <v>13582</v>
      </c>
      <c r="Z1412" s="12" t="s">
        <v>13582</v>
      </c>
      <c r="AA1412" s="12" t="s">
        <v>5015</v>
      </c>
      <c r="AB1412" s="12" t="s">
        <v>5015</v>
      </c>
      <c r="AC1412" s="12" t="s">
        <v>13583</v>
      </c>
      <c r="AD1412" s="12" t="s">
        <v>13584</v>
      </c>
      <c r="AE1412" s="12">
        <v>999641</v>
      </c>
      <c r="AF1412" s="12" t="s">
        <v>5017</v>
      </c>
    </row>
    <row r="1413" spans="1:32" x14ac:dyDescent="0.25">
      <c r="A1413" s="12">
        <v>20200818</v>
      </c>
      <c r="B1413" s="13">
        <v>1370128</v>
      </c>
      <c r="C1413" s="53">
        <v>110000137012892</v>
      </c>
      <c r="D1413" s="53" t="e">
        <v>#N/A</v>
      </c>
      <c r="E1413" s="12" t="s">
        <v>11401</v>
      </c>
      <c r="F1413" s="12" t="s">
        <v>11400</v>
      </c>
      <c r="G1413" s="12" t="s">
        <v>17011</v>
      </c>
      <c r="H1413" s="13">
        <v>21201074148</v>
      </c>
      <c r="I1413" s="57" t="s">
        <v>3834</v>
      </c>
      <c r="J1413" s="12" t="s">
        <v>48</v>
      </c>
      <c r="K1413" s="12" t="s">
        <v>3835</v>
      </c>
      <c r="L1413" s="12" t="str">
        <f t="shared" si="22"/>
        <v>EMEI ODILEA BOTTA DE MATTOS, PROFA</v>
      </c>
      <c r="M1413" s="12" t="s">
        <v>130</v>
      </c>
      <c r="N1413" s="12" t="s">
        <v>30</v>
      </c>
      <c r="O1413" s="12" t="s">
        <v>13576</v>
      </c>
      <c r="P1413" s="12" t="s">
        <v>13577</v>
      </c>
      <c r="Q1413" s="12" t="s">
        <v>13578</v>
      </c>
      <c r="R1413" s="12" t="s">
        <v>29</v>
      </c>
      <c r="S1413" s="12" t="s">
        <v>13579</v>
      </c>
      <c r="T1413" s="12" t="s">
        <v>17012</v>
      </c>
      <c r="U1413" s="12" t="s">
        <v>11403</v>
      </c>
      <c r="V1413" s="12" t="s">
        <v>3836</v>
      </c>
      <c r="W1413" s="12" t="s">
        <v>7378</v>
      </c>
      <c r="X1413" s="12" t="s">
        <v>13581</v>
      </c>
      <c r="Y1413" s="12" t="s">
        <v>13582</v>
      </c>
      <c r="Z1413" s="12" t="s">
        <v>13582</v>
      </c>
      <c r="AA1413" s="12" t="s">
        <v>5015</v>
      </c>
      <c r="AB1413" s="12" t="s">
        <v>5015</v>
      </c>
      <c r="AC1413" s="12" t="s">
        <v>13583</v>
      </c>
      <c r="AD1413" s="12" t="s">
        <v>13584</v>
      </c>
      <c r="AE1413" s="12">
        <v>999951</v>
      </c>
      <c r="AF1413" s="12" t="s">
        <v>5017</v>
      </c>
    </row>
    <row r="1414" spans="1:32" x14ac:dyDescent="0.25">
      <c r="A1414" s="12">
        <v>20200812</v>
      </c>
      <c r="B1414" s="13">
        <v>1373083</v>
      </c>
      <c r="C1414" s="53">
        <v>110003851045696</v>
      </c>
      <c r="D1414" s="53" t="e">
        <v>#N/A</v>
      </c>
      <c r="E1414" s="12" t="s">
        <v>11413</v>
      </c>
      <c r="F1414" s="12" t="s">
        <v>11412</v>
      </c>
      <c r="G1414" s="12" t="s">
        <v>17013</v>
      </c>
      <c r="H1414" s="13">
        <v>21201075603</v>
      </c>
      <c r="I1414" s="57" t="s">
        <v>3842</v>
      </c>
      <c r="J1414" s="12" t="s">
        <v>48</v>
      </c>
      <c r="K1414" s="12" t="s">
        <v>3843</v>
      </c>
      <c r="L1414" s="12" t="str">
        <f t="shared" si="22"/>
        <v>EMEI ODILIO DENYS, MAL.</v>
      </c>
      <c r="M1414" s="12" t="s">
        <v>46</v>
      </c>
      <c r="N1414" s="12" t="s">
        <v>30</v>
      </c>
      <c r="O1414" s="12" t="s">
        <v>13576</v>
      </c>
      <c r="P1414" s="12" t="s">
        <v>13577</v>
      </c>
      <c r="Q1414" s="12" t="s">
        <v>13578</v>
      </c>
      <c r="R1414" s="12" t="s">
        <v>29</v>
      </c>
      <c r="S1414" s="12" t="s">
        <v>13579</v>
      </c>
      <c r="T1414" s="12" t="s">
        <v>17014</v>
      </c>
      <c r="U1414" s="12" t="s">
        <v>11415</v>
      </c>
      <c r="V1414" s="12" t="s">
        <v>3844</v>
      </c>
      <c r="W1414" s="12" t="s">
        <v>11416</v>
      </c>
      <c r="X1414" s="12" t="s">
        <v>13581</v>
      </c>
      <c r="Y1414" s="12" t="s">
        <v>13582</v>
      </c>
      <c r="Z1414" s="12" t="s">
        <v>13582</v>
      </c>
      <c r="AA1414" s="12" t="s">
        <v>5015</v>
      </c>
      <c r="AB1414" s="12" t="s">
        <v>5015</v>
      </c>
      <c r="AC1414" s="12" t="s">
        <v>13583</v>
      </c>
      <c r="AD1414" s="12" t="s">
        <v>13584</v>
      </c>
      <c r="AE1414" s="12">
        <v>1000680</v>
      </c>
      <c r="AF1414" s="12" t="s">
        <v>5017</v>
      </c>
    </row>
    <row r="1415" spans="1:32" x14ac:dyDescent="0.25">
      <c r="A1415" s="12">
        <v>20200916</v>
      </c>
      <c r="B1415" s="13">
        <v>1371547</v>
      </c>
      <c r="C1415" s="53">
        <v>110002555302991</v>
      </c>
      <c r="D1415" s="55" t="s">
        <v>17015</v>
      </c>
      <c r="E1415" s="12" t="s">
        <v>11419</v>
      </c>
      <c r="F1415" s="12" t="s">
        <v>17016</v>
      </c>
      <c r="G1415" s="12" t="s">
        <v>17017</v>
      </c>
      <c r="H1415" s="13">
        <v>21201073672</v>
      </c>
      <c r="I1415" s="57" t="s">
        <v>3846</v>
      </c>
      <c r="J1415" s="12" t="s">
        <v>48</v>
      </c>
      <c r="K1415" s="12" t="s">
        <v>3847</v>
      </c>
      <c r="L1415" s="12" t="str">
        <f t="shared" si="22"/>
        <v>EMEI ODUVALDO VIANA FILHO</v>
      </c>
      <c r="M1415" s="12" t="s">
        <v>108</v>
      </c>
      <c r="N1415" s="12" t="s">
        <v>30</v>
      </c>
      <c r="O1415" s="12" t="s">
        <v>13576</v>
      </c>
      <c r="P1415" s="12" t="s">
        <v>13577</v>
      </c>
      <c r="Q1415" s="12" t="s">
        <v>13578</v>
      </c>
      <c r="R1415" s="12" t="s">
        <v>29</v>
      </c>
      <c r="S1415" s="12" t="s">
        <v>13607</v>
      </c>
      <c r="T1415" s="12" t="s">
        <v>14119</v>
      </c>
      <c r="U1415" s="12" t="s">
        <v>9609</v>
      </c>
      <c r="V1415" s="12" t="s">
        <v>2815</v>
      </c>
      <c r="W1415" s="12" t="s">
        <v>11421</v>
      </c>
      <c r="X1415" s="12" t="s">
        <v>13581</v>
      </c>
      <c r="Y1415" s="12" t="s">
        <v>13582</v>
      </c>
      <c r="Z1415" s="12" t="s">
        <v>13582</v>
      </c>
      <c r="AA1415" s="12" t="s">
        <v>5015</v>
      </c>
      <c r="AB1415" s="12" t="s">
        <v>5015</v>
      </c>
      <c r="AC1415" s="12" t="s">
        <v>13583</v>
      </c>
      <c r="AD1415" s="12" t="s">
        <v>13584</v>
      </c>
      <c r="AE1415" s="12">
        <v>1001029</v>
      </c>
      <c r="AF1415" s="12" t="s">
        <v>5017</v>
      </c>
    </row>
    <row r="1416" spans="1:32" x14ac:dyDescent="0.25">
      <c r="A1416" s="12">
        <v>20241130</v>
      </c>
      <c r="B1416" s="13">
        <v>1659218</v>
      </c>
      <c r="C1416" s="53">
        <v>110002781012095</v>
      </c>
      <c r="D1416" s="53" t="e">
        <v>#N/A</v>
      </c>
      <c r="E1416" s="12" t="s">
        <v>11424</v>
      </c>
      <c r="F1416" s="12" t="s">
        <v>11423</v>
      </c>
      <c r="G1416" s="12" t="s">
        <v>17018</v>
      </c>
      <c r="H1416" s="13">
        <v>21201073604</v>
      </c>
      <c r="I1416" s="57" t="s">
        <v>3848</v>
      </c>
      <c r="J1416" s="12" t="s">
        <v>48</v>
      </c>
      <c r="K1416" s="12" t="s">
        <v>3849</v>
      </c>
      <c r="L1416" s="12" t="str">
        <f t="shared" si="22"/>
        <v>EMEI OLANDYA PERES RIBEIRO, PROFA.</v>
      </c>
      <c r="M1416" s="12" t="s">
        <v>56</v>
      </c>
      <c r="N1416" s="12" t="s">
        <v>30</v>
      </c>
      <c r="O1416" s="12" t="s">
        <v>13576</v>
      </c>
      <c r="P1416" s="12" t="s">
        <v>13577</v>
      </c>
      <c r="Q1416" s="12" t="s">
        <v>13578</v>
      </c>
      <c r="R1416" s="12" t="s">
        <v>29</v>
      </c>
      <c r="S1416" s="12" t="s">
        <v>13579</v>
      </c>
      <c r="T1416" s="12" t="s">
        <v>16162</v>
      </c>
      <c r="U1416" s="12" t="s">
        <v>11426</v>
      </c>
      <c r="V1416" s="12" t="s">
        <v>3850</v>
      </c>
      <c r="W1416" s="12" t="s">
        <v>5811</v>
      </c>
      <c r="X1416" s="12" t="s">
        <v>13581</v>
      </c>
      <c r="Y1416" s="12" t="s">
        <v>13582</v>
      </c>
      <c r="Z1416" s="12" t="s">
        <v>13582</v>
      </c>
      <c r="AA1416" s="12" t="s">
        <v>5015</v>
      </c>
      <c r="AB1416" s="12" t="s">
        <v>5015</v>
      </c>
      <c r="AC1416" s="12" t="s">
        <v>13583</v>
      </c>
      <c r="AD1416" s="12" t="s">
        <v>13584</v>
      </c>
      <c r="AE1416" s="12">
        <v>1252723</v>
      </c>
      <c r="AF1416" s="12" t="s">
        <v>5061</v>
      </c>
    </row>
    <row r="1417" spans="1:32" x14ac:dyDescent="0.25">
      <c r="A1417" s="12">
        <v>20200821</v>
      </c>
      <c r="B1417" s="13">
        <v>1370399</v>
      </c>
      <c r="C1417" s="53">
        <v>110003975043598</v>
      </c>
      <c r="D1417" s="53" t="s">
        <v>17019</v>
      </c>
      <c r="E1417" s="12" t="s">
        <v>11429</v>
      </c>
      <c r="F1417" s="12" t="s">
        <v>11428</v>
      </c>
      <c r="G1417" s="12" t="s">
        <v>17020</v>
      </c>
      <c r="H1417" s="13">
        <v>21201073680</v>
      </c>
      <c r="I1417" s="57" t="s">
        <v>3852</v>
      </c>
      <c r="J1417" s="12" t="s">
        <v>48</v>
      </c>
      <c r="K1417" s="12" t="s">
        <v>3853</v>
      </c>
      <c r="L1417" s="12" t="str">
        <f t="shared" si="22"/>
        <v>EMEI OLAVO BILAC</v>
      </c>
      <c r="M1417" s="12" t="s">
        <v>46</v>
      </c>
      <c r="N1417" s="12" t="s">
        <v>30</v>
      </c>
      <c r="O1417" s="12" t="s">
        <v>13576</v>
      </c>
      <c r="P1417" s="12" t="s">
        <v>13577</v>
      </c>
      <c r="Q1417" s="12" t="s">
        <v>13578</v>
      </c>
      <c r="R1417" s="12" t="s">
        <v>29</v>
      </c>
      <c r="S1417" s="12" t="s">
        <v>13579</v>
      </c>
      <c r="T1417" s="12" t="s">
        <v>1903</v>
      </c>
      <c r="U1417" s="12" t="s">
        <v>11431</v>
      </c>
      <c r="V1417" s="12" t="s">
        <v>3854</v>
      </c>
      <c r="W1417" s="12" t="s">
        <v>5237</v>
      </c>
      <c r="X1417" s="12" t="s">
        <v>13581</v>
      </c>
      <c r="Y1417" s="12" t="s">
        <v>13582</v>
      </c>
      <c r="Z1417" s="12" t="s">
        <v>13582</v>
      </c>
      <c r="AA1417" s="12" t="s">
        <v>5015</v>
      </c>
      <c r="AB1417" s="12" t="s">
        <v>5015</v>
      </c>
      <c r="AC1417" s="12" t="s">
        <v>13583</v>
      </c>
      <c r="AD1417" s="12" t="s">
        <v>13584</v>
      </c>
      <c r="AE1417" s="12">
        <v>1000358</v>
      </c>
      <c r="AF1417" s="12" t="s">
        <v>5017</v>
      </c>
    </row>
    <row r="1418" spans="1:32" x14ac:dyDescent="0.25">
      <c r="A1418" s="12">
        <v>20251216</v>
      </c>
      <c r="B1418" s="13">
        <v>2050823</v>
      </c>
      <c r="C1418" s="53">
        <v>110002555301995</v>
      </c>
      <c r="D1418" s="55" t="s">
        <v>17021</v>
      </c>
      <c r="E1418" s="12" t="s">
        <v>11454</v>
      </c>
      <c r="F1418" s="12" t="s">
        <v>11453</v>
      </c>
      <c r="G1418" s="12" t="s">
        <v>17022</v>
      </c>
      <c r="H1418" s="13">
        <v>21201168929</v>
      </c>
      <c r="I1418" s="57" t="s">
        <v>3868</v>
      </c>
      <c r="J1418" s="12" t="s">
        <v>48</v>
      </c>
      <c r="K1418" s="12" t="s">
        <v>3867</v>
      </c>
      <c r="L1418" s="12" t="str">
        <f t="shared" si="22"/>
        <v>EMEI OLGA BENARIO PRESTES</v>
      </c>
      <c r="M1418" s="12" t="s">
        <v>108</v>
      </c>
      <c r="N1418" s="12" t="s">
        <v>30</v>
      </c>
      <c r="O1418" s="12" t="s">
        <v>13576</v>
      </c>
      <c r="P1418" s="12" t="s">
        <v>13577</v>
      </c>
      <c r="Q1418" s="12" t="s">
        <v>13578</v>
      </c>
      <c r="R1418" s="12" t="s">
        <v>29</v>
      </c>
      <c r="S1418" s="12" t="s">
        <v>13579</v>
      </c>
      <c r="T1418" s="12" t="s">
        <v>17023</v>
      </c>
      <c r="U1418" s="12" t="s">
        <v>11456</v>
      </c>
      <c r="V1418" s="12" t="s">
        <v>3869</v>
      </c>
      <c r="W1418" s="12" t="s">
        <v>6197</v>
      </c>
      <c r="X1418" s="12" t="s">
        <v>13581</v>
      </c>
      <c r="Y1418" s="12" t="s">
        <v>13582</v>
      </c>
      <c r="Z1418" s="12" t="s">
        <v>13582</v>
      </c>
      <c r="AA1418" s="12" t="s">
        <v>5015</v>
      </c>
      <c r="AB1418" s="12" t="s">
        <v>5015</v>
      </c>
      <c r="AC1418" s="12" t="s">
        <v>13583</v>
      </c>
      <c r="AD1418" s="12" t="s">
        <v>13584</v>
      </c>
      <c r="AE1418" s="12">
        <v>1547140</v>
      </c>
      <c r="AF1418" s="12" t="s">
        <v>5061</v>
      </c>
    </row>
    <row r="1419" spans="1:32" x14ac:dyDescent="0.25">
      <c r="A1419" s="12">
        <v>20200917</v>
      </c>
      <c r="B1419" s="13">
        <v>1377455</v>
      </c>
      <c r="C1419" s="53">
        <v>110003975044390</v>
      </c>
      <c r="D1419" s="53" t="e">
        <v>#N/A</v>
      </c>
      <c r="E1419" s="12" t="s">
        <v>11459</v>
      </c>
      <c r="F1419" s="12" t="s">
        <v>11458</v>
      </c>
      <c r="G1419" s="12" t="s">
        <v>17024</v>
      </c>
      <c r="H1419" s="13">
        <v>21201074035</v>
      </c>
      <c r="I1419" s="57" t="s">
        <v>3871</v>
      </c>
      <c r="J1419" s="12" t="s">
        <v>48</v>
      </c>
      <c r="K1419" s="12" t="s">
        <v>3872</v>
      </c>
      <c r="L1419" s="12" t="str">
        <f t="shared" si="22"/>
        <v>EMEI OLGA CALIL MENAH, PROFA.</v>
      </c>
      <c r="M1419" s="12" t="s">
        <v>8777</v>
      </c>
      <c r="N1419" s="12" t="s">
        <v>30</v>
      </c>
      <c r="O1419" s="12" t="s">
        <v>13576</v>
      </c>
      <c r="P1419" s="12" t="s">
        <v>13577</v>
      </c>
      <c r="Q1419" s="12" t="s">
        <v>13578</v>
      </c>
      <c r="R1419" s="12" t="s">
        <v>29</v>
      </c>
      <c r="S1419" s="12" t="s">
        <v>13579</v>
      </c>
      <c r="T1419" s="12" t="s">
        <v>15851</v>
      </c>
      <c r="U1419" s="12" t="s">
        <v>10939</v>
      </c>
      <c r="V1419" s="12" t="s">
        <v>3560</v>
      </c>
      <c r="W1419" s="12" t="s">
        <v>10982</v>
      </c>
      <c r="X1419" s="12" t="s">
        <v>13581</v>
      </c>
      <c r="Y1419" s="12" t="s">
        <v>13582</v>
      </c>
      <c r="Z1419" s="12" t="s">
        <v>13582</v>
      </c>
      <c r="AA1419" s="12" t="s">
        <v>5015</v>
      </c>
      <c r="AB1419" s="12" t="s">
        <v>5015</v>
      </c>
      <c r="AC1419" s="12" t="s">
        <v>13583</v>
      </c>
      <c r="AD1419" s="12" t="s">
        <v>13584</v>
      </c>
      <c r="AE1419" s="12">
        <v>1005477</v>
      </c>
      <c r="AF1419" s="12" t="s">
        <v>5017</v>
      </c>
    </row>
    <row r="1420" spans="1:32" x14ac:dyDescent="0.25">
      <c r="A1420" s="12">
        <v>20250515</v>
      </c>
      <c r="B1420" s="13">
        <v>1997094</v>
      </c>
      <c r="C1420" s="53">
        <v>110003975058498</v>
      </c>
      <c r="D1420" s="53" t="e">
        <v>#N/A</v>
      </c>
      <c r="E1420" s="12" t="s">
        <v>11463</v>
      </c>
      <c r="F1420" s="12" t="s">
        <v>11462</v>
      </c>
      <c r="G1420" s="12" t="s">
        <v>17025</v>
      </c>
      <c r="H1420" s="13">
        <v>21201160696</v>
      </c>
      <c r="I1420" s="57" t="s">
        <v>11464</v>
      </c>
      <c r="J1420" s="12" t="s">
        <v>48</v>
      </c>
      <c r="K1420" s="12" t="s">
        <v>11465</v>
      </c>
      <c r="L1420" s="12" t="str">
        <f t="shared" si="22"/>
        <v>EMEI OLGA MARIA GERMANO MARTINS DOMINGOS, PROFA.</v>
      </c>
      <c r="M1420" s="12" t="s">
        <v>8777</v>
      </c>
      <c r="N1420" s="12" t="s">
        <v>30</v>
      </c>
      <c r="O1420" s="12" t="s">
        <v>13576</v>
      </c>
      <c r="P1420" s="12" t="s">
        <v>13577</v>
      </c>
      <c r="Q1420" s="12" t="s">
        <v>13599</v>
      </c>
      <c r="R1420" s="12" t="s">
        <v>29</v>
      </c>
      <c r="S1420" s="12" t="s">
        <v>13579</v>
      </c>
      <c r="T1420" s="12" t="s">
        <v>14126</v>
      </c>
      <c r="U1420" s="12" t="s">
        <v>11467</v>
      </c>
      <c r="V1420" s="12" t="s">
        <v>11468</v>
      </c>
      <c r="W1420" s="12" t="s">
        <v>5249</v>
      </c>
      <c r="X1420" s="12" t="s">
        <v>13581</v>
      </c>
      <c r="Y1420" s="12" t="s">
        <v>13582</v>
      </c>
      <c r="Z1420" s="12" t="s">
        <v>13582</v>
      </c>
      <c r="AA1420" s="12" t="s">
        <v>5015</v>
      </c>
      <c r="AB1420" s="12" t="s">
        <v>5015</v>
      </c>
      <c r="AC1420" s="12" t="s">
        <v>13583</v>
      </c>
      <c r="AD1420" s="12" t="s">
        <v>13584</v>
      </c>
      <c r="AE1420" s="12">
        <v>1507856</v>
      </c>
      <c r="AF1420" s="12" t="s">
        <v>11469</v>
      </c>
    </row>
    <row r="1421" spans="1:32" x14ac:dyDescent="0.25">
      <c r="A1421" s="12">
        <v>20200914</v>
      </c>
      <c r="B1421" s="13">
        <v>1377462</v>
      </c>
      <c r="C1421" s="53">
        <v>110003917111993</v>
      </c>
      <c r="D1421" s="53" t="e">
        <v>#N/A</v>
      </c>
      <c r="E1421" s="12" t="s">
        <v>11489</v>
      </c>
      <c r="F1421" s="12" t="s">
        <v>11488</v>
      </c>
      <c r="G1421" s="12" t="s">
        <v>17026</v>
      </c>
      <c r="H1421" s="13">
        <v>21201070660</v>
      </c>
      <c r="I1421" s="57" t="s">
        <v>3882</v>
      </c>
      <c r="J1421" s="12" t="s">
        <v>48</v>
      </c>
      <c r="K1421" s="12" t="s">
        <v>3883</v>
      </c>
      <c r="L1421" s="12" t="str">
        <f t="shared" si="22"/>
        <v>EMEI OLIVEIRA LIMA</v>
      </c>
      <c r="M1421" s="12" t="s">
        <v>8777</v>
      </c>
      <c r="N1421" s="12" t="s">
        <v>30</v>
      </c>
      <c r="O1421" s="12" t="s">
        <v>13576</v>
      </c>
      <c r="P1421" s="12" t="s">
        <v>13577</v>
      </c>
      <c r="Q1421" s="12" t="s">
        <v>13578</v>
      </c>
      <c r="R1421" s="12" t="s">
        <v>29</v>
      </c>
      <c r="S1421" s="12" t="s">
        <v>13724</v>
      </c>
      <c r="T1421" s="12" t="s">
        <v>14386</v>
      </c>
      <c r="U1421" s="12" t="s">
        <v>11491</v>
      </c>
      <c r="V1421" s="12" t="s">
        <v>3884</v>
      </c>
      <c r="W1421" s="12" t="s">
        <v>11492</v>
      </c>
      <c r="X1421" s="12" t="s">
        <v>13581</v>
      </c>
      <c r="Y1421" s="12" t="s">
        <v>13582</v>
      </c>
      <c r="Z1421" s="12" t="s">
        <v>13582</v>
      </c>
      <c r="AA1421" s="12" t="s">
        <v>5015</v>
      </c>
      <c r="AB1421" s="12" t="s">
        <v>5015</v>
      </c>
      <c r="AC1421" s="12" t="s">
        <v>13583</v>
      </c>
      <c r="AD1421" s="12" t="s">
        <v>13584</v>
      </c>
      <c r="AE1421" s="12">
        <v>1005492</v>
      </c>
      <c r="AF1421" s="12" t="s">
        <v>5017</v>
      </c>
    </row>
    <row r="1422" spans="1:32" x14ac:dyDescent="0.25">
      <c r="A1422" s="12">
        <v>20251216</v>
      </c>
      <c r="B1422" s="13">
        <v>2019002</v>
      </c>
      <c r="C1422" s="53">
        <v>110002211053494</v>
      </c>
      <c r="D1422" s="53" t="e">
        <v>#N/A</v>
      </c>
      <c r="E1422" s="12" t="s">
        <v>11506</v>
      </c>
      <c r="F1422" s="12" t="s">
        <v>11505</v>
      </c>
      <c r="G1422" s="12" t="s">
        <v>17027</v>
      </c>
      <c r="H1422" s="13">
        <v>21201073812</v>
      </c>
      <c r="I1422" s="57" t="s">
        <v>3893</v>
      </c>
      <c r="J1422" s="12" t="s">
        <v>48</v>
      </c>
      <c r="K1422" s="12" t="s">
        <v>3894</v>
      </c>
      <c r="L1422" s="12" t="str">
        <f t="shared" si="22"/>
        <v>EMEI ORIGENES LESSA</v>
      </c>
      <c r="M1422" s="12" t="s">
        <v>83</v>
      </c>
      <c r="N1422" s="12" t="s">
        <v>30</v>
      </c>
      <c r="O1422" s="12" t="s">
        <v>13576</v>
      </c>
      <c r="P1422" s="12" t="s">
        <v>13577</v>
      </c>
      <c r="Q1422" s="12" t="s">
        <v>13578</v>
      </c>
      <c r="R1422" s="12" t="s">
        <v>29</v>
      </c>
      <c r="S1422" s="12" t="s">
        <v>13579</v>
      </c>
      <c r="T1422" s="12" t="s">
        <v>1175</v>
      </c>
      <c r="U1422" s="12" t="s">
        <v>11508</v>
      </c>
      <c r="V1422" s="12" t="s">
        <v>3895</v>
      </c>
      <c r="W1422" s="12" t="s">
        <v>5401</v>
      </c>
      <c r="X1422" s="12" t="s">
        <v>13581</v>
      </c>
      <c r="Y1422" s="12" t="s">
        <v>13582</v>
      </c>
      <c r="Z1422" s="12" t="s">
        <v>13582</v>
      </c>
      <c r="AA1422" s="12" t="s">
        <v>5015</v>
      </c>
      <c r="AB1422" s="12" t="s">
        <v>5015</v>
      </c>
      <c r="AC1422" s="12" t="s">
        <v>13583</v>
      </c>
      <c r="AD1422" s="12" t="s">
        <v>13584</v>
      </c>
      <c r="AE1422" s="12">
        <v>1527251</v>
      </c>
      <c r="AF1422" s="12" t="s">
        <v>5061</v>
      </c>
    </row>
    <row r="1423" spans="1:32" x14ac:dyDescent="0.25">
      <c r="A1423" s="12">
        <v>20201021</v>
      </c>
      <c r="B1423" s="13">
        <v>1372725</v>
      </c>
      <c r="C1423" s="53">
        <v>110005899013090</v>
      </c>
      <c r="D1423" s="53" t="s">
        <v>17028</v>
      </c>
      <c r="E1423" s="12" t="s">
        <v>11511</v>
      </c>
      <c r="F1423" s="12" t="s">
        <v>17029</v>
      </c>
      <c r="G1423" s="12" t="s">
        <v>17030</v>
      </c>
      <c r="H1423" s="13">
        <v>21201073072</v>
      </c>
      <c r="I1423" s="57" t="s">
        <v>3896</v>
      </c>
      <c r="J1423" s="12" t="s">
        <v>48</v>
      </c>
      <c r="K1423" s="12" t="s">
        <v>3897</v>
      </c>
      <c r="L1423" s="12" t="str">
        <f t="shared" si="22"/>
        <v>EMEI ORLANDO DE ALVARENGA GAUDIO, PROF.</v>
      </c>
      <c r="M1423" s="12" t="s">
        <v>41</v>
      </c>
      <c r="N1423" s="12" t="s">
        <v>30</v>
      </c>
      <c r="O1423" s="12" t="s">
        <v>13576</v>
      </c>
      <c r="P1423" s="12" t="s">
        <v>13577</v>
      </c>
      <c r="Q1423" s="12" t="s">
        <v>13578</v>
      </c>
      <c r="R1423" s="12" t="s">
        <v>29</v>
      </c>
      <c r="S1423" s="12" t="s">
        <v>13724</v>
      </c>
      <c r="T1423" s="12" t="s">
        <v>17031</v>
      </c>
      <c r="U1423" s="12" t="s">
        <v>11513</v>
      </c>
      <c r="V1423" s="12" t="s">
        <v>3898</v>
      </c>
      <c r="W1423" s="12" t="s">
        <v>9190</v>
      </c>
      <c r="X1423" s="12" t="s">
        <v>13581</v>
      </c>
      <c r="Y1423" s="12" t="s">
        <v>13582</v>
      </c>
      <c r="Z1423" s="12" t="s">
        <v>13582</v>
      </c>
      <c r="AA1423" s="12" t="s">
        <v>5015</v>
      </c>
      <c r="AB1423" s="12" t="s">
        <v>5015</v>
      </c>
      <c r="AC1423" s="12" t="s">
        <v>13583</v>
      </c>
      <c r="AD1423" s="12" t="s">
        <v>13584</v>
      </c>
      <c r="AE1423" s="12">
        <v>1000114</v>
      </c>
      <c r="AF1423" s="12" t="s">
        <v>5017</v>
      </c>
    </row>
    <row r="1424" spans="1:32" x14ac:dyDescent="0.25">
      <c r="A1424" s="12">
        <v>20200813</v>
      </c>
      <c r="B1424" s="13">
        <v>1368920</v>
      </c>
      <c r="C1424" s="53">
        <v>110005661200891</v>
      </c>
      <c r="D1424" s="53" t="s">
        <v>17032</v>
      </c>
      <c r="E1424" s="12" t="s">
        <v>11524</v>
      </c>
      <c r="F1424" s="12" t="s">
        <v>11523</v>
      </c>
      <c r="G1424" s="12" t="s">
        <v>17033</v>
      </c>
      <c r="H1424" s="13">
        <v>21201073612</v>
      </c>
      <c r="I1424" s="57" t="s">
        <v>3900</v>
      </c>
      <c r="J1424" s="12" t="s">
        <v>48</v>
      </c>
      <c r="K1424" s="12" t="s">
        <v>3901</v>
      </c>
      <c r="L1424" s="12" t="str">
        <f t="shared" si="22"/>
        <v>EMEI ORLANDO VILLAS BOAS</v>
      </c>
      <c r="M1424" s="12" t="s">
        <v>130</v>
      </c>
      <c r="N1424" s="12" t="s">
        <v>30</v>
      </c>
      <c r="O1424" s="12" t="s">
        <v>13576</v>
      </c>
      <c r="P1424" s="12" t="s">
        <v>13577</v>
      </c>
      <c r="Q1424" s="12" t="s">
        <v>13578</v>
      </c>
      <c r="R1424" s="12" t="s">
        <v>29</v>
      </c>
      <c r="S1424" s="12" t="s">
        <v>13724</v>
      </c>
      <c r="T1424" s="12" t="s">
        <v>16385</v>
      </c>
      <c r="U1424" s="12" t="s">
        <v>11526</v>
      </c>
      <c r="V1424" s="12" t="s">
        <v>3902</v>
      </c>
      <c r="W1424" s="12" t="s">
        <v>5237</v>
      </c>
      <c r="X1424" s="12" t="s">
        <v>13581</v>
      </c>
      <c r="Y1424" s="12" t="s">
        <v>13582</v>
      </c>
      <c r="Z1424" s="12" t="s">
        <v>13582</v>
      </c>
      <c r="AA1424" s="12" t="s">
        <v>5015</v>
      </c>
      <c r="AB1424" s="12" t="s">
        <v>5015</v>
      </c>
      <c r="AC1424" s="12" t="s">
        <v>13583</v>
      </c>
      <c r="AD1424" s="12" t="s">
        <v>13584</v>
      </c>
      <c r="AE1424" s="12">
        <v>997572</v>
      </c>
      <c r="AF1424" s="12" t="s">
        <v>5017</v>
      </c>
    </row>
    <row r="1425" spans="1:32" x14ac:dyDescent="0.25">
      <c r="A1425" s="12">
        <v>20200813</v>
      </c>
      <c r="B1425" s="13">
        <v>1368826</v>
      </c>
      <c r="C1425" s="53">
        <v>110003782039394</v>
      </c>
      <c r="D1425" s="53" t="s">
        <v>17034</v>
      </c>
      <c r="E1425" s="12" t="s">
        <v>11529</v>
      </c>
      <c r="F1425" s="12" t="s">
        <v>11528</v>
      </c>
      <c r="G1425" s="12" t="s">
        <v>17035</v>
      </c>
      <c r="H1425" s="13">
        <v>21201069901</v>
      </c>
      <c r="I1425" s="57" t="s">
        <v>3903</v>
      </c>
      <c r="J1425" s="12" t="s">
        <v>48</v>
      </c>
      <c r="K1425" s="12" t="s">
        <v>3904</v>
      </c>
      <c r="L1425" s="12" t="str">
        <f t="shared" si="22"/>
        <v>EMEI OSCAR PEDROSO HORTA</v>
      </c>
      <c r="M1425" s="12" t="s">
        <v>196</v>
      </c>
      <c r="N1425" s="12" t="s">
        <v>30</v>
      </c>
      <c r="O1425" s="12" t="s">
        <v>13576</v>
      </c>
      <c r="P1425" s="12" t="s">
        <v>13577</v>
      </c>
      <c r="Q1425" s="12" t="s">
        <v>13578</v>
      </c>
      <c r="R1425" s="12" t="s">
        <v>29</v>
      </c>
      <c r="S1425" s="12" t="s">
        <v>13607</v>
      </c>
      <c r="T1425" s="12" t="s">
        <v>14320</v>
      </c>
      <c r="U1425" s="12" t="s">
        <v>11531</v>
      </c>
      <c r="V1425" s="12" t="s">
        <v>3905</v>
      </c>
      <c r="W1425" s="12" t="s">
        <v>9395</v>
      </c>
      <c r="X1425" s="12" t="s">
        <v>13581</v>
      </c>
      <c r="Y1425" s="12" t="s">
        <v>13582</v>
      </c>
      <c r="Z1425" s="12" t="s">
        <v>13582</v>
      </c>
      <c r="AA1425" s="12" t="s">
        <v>5015</v>
      </c>
      <c r="AB1425" s="12" t="s">
        <v>5015</v>
      </c>
      <c r="AC1425" s="12" t="s">
        <v>13583</v>
      </c>
      <c r="AD1425" s="12" t="s">
        <v>13584</v>
      </c>
      <c r="AE1425" s="12">
        <v>997612</v>
      </c>
      <c r="AF1425" s="12" t="s">
        <v>5017</v>
      </c>
    </row>
    <row r="1426" spans="1:32" x14ac:dyDescent="0.25">
      <c r="A1426" s="12">
        <v>20250317</v>
      </c>
      <c r="B1426" s="13">
        <v>1976723</v>
      </c>
      <c r="C1426" s="53">
        <v>110005976007494</v>
      </c>
      <c r="D1426" s="53" t="e">
        <v>#N/A</v>
      </c>
      <c r="E1426" s="12" t="s">
        <v>11548</v>
      </c>
      <c r="F1426" s="12" t="s">
        <v>11547</v>
      </c>
      <c r="G1426" s="12" t="s">
        <v>17036</v>
      </c>
      <c r="H1426" s="13">
        <v>21201072609</v>
      </c>
      <c r="I1426" s="57" t="s">
        <v>3911</v>
      </c>
      <c r="J1426" s="12" t="s">
        <v>48</v>
      </c>
      <c r="K1426" s="12" t="s">
        <v>3912</v>
      </c>
      <c r="L1426" s="12" t="str">
        <f t="shared" si="22"/>
        <v>EMEI OSVALDO CORDEIRO DE FARIAS, MAL.</v>
      </c>
      <c r="M1426" s="12" t="s">
        <v>130</v>
      </c>
      <c r="N1426" s="12" t="s">
        <v>30</v>
      </c>
      <c r="O1426" s="12" t="s">
        <v>13576</v>
      </c>
      <c r="P1426" s="12" t="s">
        <v>13577</v>
      </c>
      <c r="Q1426" s="12" t="s">
        <v>13578</v>
      </c>
      <c r="R1426" s="12" t="s">
        <v>29</v>
      </c>
      <c r="S1426" s="12" t="s">
        <v>13579</v>
      </c>
      <c r="T1426" s="12" t="s">
        <v>13953</v>
      </c>
      <c r="U1426" s="12" t="s">
        <v>8909</v>
      </c>
      <c r="V1426" s="12" t="s">
        <v>2377</v>
      </c>
      <c r="W1426" s="12" t="s">
        <v>6519</v>
      </c>
      <c r="X1426" s="12" t="s">
        <v>13581</v>
      </c>
      <c r="Y1426" s="12" t="s">
        <v>13582</v>
      </c>
      <c r="Z1426" s="12" t="s">
        <v>13582</v>
      </c>
      <c r="AA1426" s="12" t="s">
        <v>5015</v>
      </c>
      <c r="AB1426" s="12" t="s">
        <v>5015</v>
      </c>
      <c r="AC1426" s="12" t="s">
        <v>13583</v>
      </c>
      <c r="AD1426" s="12" t="s">
        <v>13584</v>
      </c>
      <c r="AE1426" s="12">
        <v>1493374</v>
      </c>
      <c r="AF1426" s="12" t="s">
        <v>5061</v>
      </c>
    </row>
    <row r="1427" spans="1:32" x14ac:dyDescent="0.25">
      <c r="A1427" s="12">
        <v>20200814</v>
      </c>
      <c r="B1427" s="13">
        <v>1373016</v>
      </c>
      <c r="C1427" s="53">
        <v>110005549139396</v>
      </c>
      <c r="D1427" s="53" t="e">
        <v>#N/A</v>
      </c>
      <c r="E1427" s="12" t="s">
        <v>11563</v>
      </c>
      <c r="F1427" s="12" t="s">
        <v>17037</v>
      </c>
      <c r="G1427" s="12" t="s">
        <v>17038</v>
      </c>
      <c r="H1427" s="13">
        <v>21201074112</v>
      </c>
      <c r="I1427" s="57" t="s">
        <v>3918</v>
      </c>
      <c r="J1427" s="12" t="s">
        <v>48</v>
      </c>
      <c r="K1427" s="12" t="s">
        <v>3919</v>
      </c>
      <c r="L1427" s="12" t="str">
        <f t="shared" si="22"/>
        <v>EMEI OSWALDO CRUZ</v>
      </c>
      <c r="M1427" s="12" t="s">
        <v>21</v>
      </c>
      <c r="N1427" s="12" t="s">
        <v>30</v>
      </c>
      <c r="O1427" s="12" t="s">
        <v>13576</v>
      </c>
      <c r="P1427" s="12" t="s">
        <v>13577</v>
      </c>
      <c r="Q1427" s="12" t="s">
        <v>13578</v>
      </c>
      <c r="R1427" s="12" t="s">
        <v>29</v>
      </c>
      <c r="S1427" s="12" t="s">
        <v>13579</v>
      </c>
      <c r="T1427" s="12" t="s">
        <v>17039</v>
      </c>
      <c r="U1427" s="12" t="s">
        <v>11565</v>
      </c>
      <c r="V1427" s="12" t="s">
        <v>3920</v>
      </c>
      <c r="W1427" s="12" t="s">
        <v>5884</v>
      </c>
      <c r="X1427" s="12" t="s">
        <v>13581</v>
      </c>
      <c r="Y1427" s="12" t="s">
        <v>13582</v>
      </c>
      <c r="Z1427" s="12" t="s">
        <v>13582</v>
      </c>
      <c r="AA1427" s="12" t="s">
        <v>5015</v>
      </c>
      <c r="AB1427" s="12" t="s">
        <v>5015</v>
      </c>
      <c r="AC1427" s="12" t="s">
        <v>13583</v>
      </c>
      <c r="AD1427" s="12" t="s">
        <v>13584</v>
      </c>
      <c r="AE1427" s="12">
        <v>1001980</v>
      </c>
      <c r="AF1427" s="12" t="s">
        <v>5017</v>
      </c>
    </row>
    <row r="1428" spans="1:32" x14ac:dyDescent="0.25">
      <c r="A1428" s="12">
        <v>20200902</v>
      </c>
      <c r="B1428" s="13">
        <v>1371917</v>
      </c>
      <c r="C1428" s="53">
        <v>110002215268894</v>
      </c>
      <c r="D1428" s="53" t="e">
        <v>#N/A</v>
      </c>
      <c r="E1428" s="12" t="s">
        <v>11568</v>
      </c>
      <c r="F1428" s="12" t="s">
        <v>11567</v>
      </c>
      <c r="G1428" s="12" t="s">
        <v>17040</v>
      </c>
      <c r="H1428" s="13">
        <v>21201075919</v>
      </c>
      <c r="I1428" s="57" t="s">
        <v>3922</v>
      </c>
      <c r="J1428" s="12" t="s">
        <v>48</v>
      </c>
      <c r="K1428" s="12" t="s">
        <v>3923</v>
      </c>
      <c r="L1428" s="12" t="str">
        <f t="shared" si="22"/>
        <v>EMEI OTAVIO JOSE DA SILVA JUNIOR</v>
      </c>
      <c r="M1428" s="12" t="s">
        <v>21</v>
      </c>
      <c r="N1428" s="12" t="s">
        <v>30</v>
      </c>
      <c r="O1428" s="12" t="s">
        <v>13576</v>
      </c>
      <c r="P1428" s="12" t="s">
        <v>13577</v>
      </c>
      <c r="Q1428" s="12" t="s">
        <v>13578</v>
      </c>
      <c r="R1428" s="12" t="s">
        <v>29</v>
      </c>
      <c r="S1428" s="12" t="s">
        <v>13579</v>
      </c>
      <c r="T1428" s="12" t="s">
        <v>1205</v>
      </c>
      <c r="U1428" s="12" t="s">
        <v>11570</v>
      </c>
      <c r="V1428" s="12" t="s">
        <v>3924</v>
      </c>
      <c r="W1428" s="12" t="s">
        <v>5085</v>
      </c>
      <c r="X1428" s="12" t="s">
        <v>13581</v>
      </c>
      <c r="Y1428" s="12" t="s">
        <v>13582</v>
      </c>
      <c r="Z1428" s="12" t="s">
        <v>13582</v>
      </c>
      <c r="AA1428" s="12" t="s">
        <v>5015</v>
      </c>
      <c r="AB1428" s="12" t="s">
        <v>5015</v>
      </c>
      <c r="AC1428" s="12" t="s">
        <v>13583</v>
      </c>
      <c r="AD1428" s="12" t="s">
        <v>13584</v>
      </c>
      <c r="AE1428" s="12">
        <v>1001270</v>
      </c>
      <c r="AF1428" s="12" t="s">
        <v>5017</v>
      </c>
    </row>
    <row r="1429" spans="1:32" x14ac:dyDescent="0.25">
      <c r="A1429" s="12">
        <v>20200901</v>
      </c>
      <c r="B1429" s="13">
        <v>1377729</v>
      </c>
      <c r="C1429" s="53">
        <v>110002242035498</v>
      </c>
      <c r="D1429" s="53" t="s">
        <v>17041</v>
      </c>
      <c r="E1429" s="12" t="s">
        <v>11582</v>
      </c>
      <c r="F1429" s="12" t="s">
        <v>11581</v>
      </c>
      <c r="G1429" s="12" t="s">
        <v>17042</v>
      </c>
      <c r="H1429" s="13">
        <v>21201075808</v>
      </c>
      <c r="I1429" s="57" t="s">
        <v>3929</v>
      </c>
      <c r="J1429" s="12" t="s">
        <v>48</v>
      </c>
      <c r="K1429" s="12" t="s">
        <v>3930</v>
      </c>
      <c r="L1429" s="12" t="str">
        <f t="shared" si="22"/>
        <v>EMEI OTTILIA DE JESUS PIRES, PROFA.</v>
      </c>
      <c r="M1429" s="12" t="s">
        <v>61</v>
      </c>
      <c r="N1429" s="12" t="s">
        <v>30</v>
      </c>
      <c r="O1429" s="12" t="s">
        <v>13576</v>
      </c>
      <c r="P1429" s="12" t="s">
        <v>13577</v>
      </c>
      <c r="Q1429" s="12" t="s">
        <v>13578</v>
      </c>
      <c r="R1429" s="12" t="s">
        <v>29</v>
      </c>
      <c r="S1429" s="12" t="s">
        <v>13579</v>
      </c>
      <c r="T1429" s="12" t="s">
        <v>3833</v>
      </c>
      <c r="U1429" s="12" t="s">
        <v>11584</v>
      </c>
      <c r="V1429" s="12" t="s">
        <v>3931</v>
      </c>
      <c r="W1429" s="12" t="s">
        <v>11585</v>
      </c>
      <c r="X1429" s="12" t="s">
        <v>13581</v>
      </c>
      <c r="Y1429" s="12" t="s">
        <v>13582</v>
      </c>
      <c r="Z1429" s="12" t="s">
        <v>13582</v>
      </c>
      <c r="AA1429" s="12" t="s">
        <v>5015</v>
      </c>
      <c r="AB1429" s="12" t="s">
        <v>5015</v>
      </c>
      <c r="AC1429" s="12" t="s">
        <v>13583</v>
      </c>
      <c r="AD1429" s="12" t="s">
        <v>13584</v>
      </c>
      <c r="AE1429" s="12">
        <v>1005528</v>
      </c>
      <c r="AF1429" s="12" t="s">
        <v>5017</v>
      </c>
    </row>
    <row r="1430" spans="1:32" x14ac:dyDescent="0.25">
      <c r="A1430" s="12">
        <v>20230927</v>
      </c>
      <c r="B1430" s="13">
        <v>1553016</v>
      </c>
      <c r="C1430" s="53">
        <v>110002963040191</v>
      </c>
      <c r="D1430" s="53" t="e">
        <v>#N/A</v>
      </c>
      <c r="E1430" s="12" t="s">
        <v>11588</v>
      </c>
      <c r="F1430" s="12" t="s">
        <v>11587</v>
      </c>
      <c r="G1430" s="12" t="s">
        <v>17043</v>
      </c>
      <c r="H1430" s="13">
        <v>21201075729</v>
      </c>
      <c r="I1430" s="57" t="s">
        <v>3932</v>
      </c>
      <c r="J1430" s="12" t="s">
        <v>48</v>
      </c>
      <c r="K1430" s="12" t="s">
        <v>3933</v>
      </c>
      <c r="L1430" s="12" t="str">
        <f t="shared" si="22"/>
        <v>EMEI OVIDIO DECROLY</v>
      </c>
      <c r="M1430" s="12" t="s">
        <v>135</v>
      </c>
      <c r="N1430" s="12" t="s">
        <v>30</v>
      </c>
      <c r="O1430" s="12" t="s">
        <v>13576</v>
      </c>
      <c r="P1430" s="12" t="s">
        <v>13577</v>
      </c>
      <c r="Q1430" s="12" t="s">
        <v>13578</v>
      </c>
      <c r="R1430" s="12" t="s">
        <v>29</v>
      </c>
      <c r="S1430" s="12" t="s">
        <v>13579</v>
      </c>
      <c r="T1430" s="12" t="s">
        <v>13785</v>
      </c>
      <c r="U1430" s="12" t="s">
        <v>11590</v>
      </c>
      <c r="V1430" s="12" t="s">
        <v>3934</v>
      </c>
      <c r="W1430" s="12" t="s">
        <v>6846</v>
      </c>
      <c r="X1430" s="12" t="s">
        <v>13581</v>
      </c>
      <c r="Y1430" s="12" t="s">
        <v>13582</v>
      </c>
      <c r="Z1430" s="12" t="s">
        <v>13582</v>
      </c>
      <c r="AA1430" s="12" t="s">
        <v>5015</v>
      </c>
      <c r="AB1430" s="12" t="s">
        <v>5015</v>
      </c>
      <c r="AC1430" s="12" t="s">
        <v>13583</v>
      </c>
      <c r="AD1430" s="12" t="s">
        <v>13584</v>
      </c>
      <c r="AE1430" s="12">
        <v>1160816</v>
      </c>
      <c r="AF1430" s="12" t="s">
        <v>5017</v>
      </c>
    </row>
    <row r="1431" spans="1:32" x14ac:dyDescent="0.25">
      <c r="A1431" s="12">
        <v>20200827</v>
      </c>
      <c r="B1431" s="13">
        <v>1376471</v>
      </c>
      <c r="C1431" s="53">
        <v>110003947993897</v>
      </c>
      <c r="D1431" s="53" t="e">
        <v>#N/A</v>
      </c>
      <c r="E1431" s="12" t="s">
        <v>11612</v>
      </c>
      <c r="F1431" s="12" t="s">
        <v>11611</v>
      </c>
      <c r="G1431" s="12" t="s">
        <v>17044</v>
      </c>
      <c r="H1431" s="13">
        <v>21201073204</v>
      </c>
      <c r="I1431" s="57" t="s">
        <v>3942</v>
      </c>
      <c r="J1431" s="12" t="s">
        <v>48</v>
      </c>
      <c r="K1431" s="12" t="s">
        <v>2623</v>
      </c>
      <c r="L1431" s="12" t="str">
        <f t="shared" si="22"/>
        <v>EMEI PARADA DE TAIPAS</v>
      </c>
      <c r="M1431" s="12" t="s">
        <v>8777</v>
      </c>
      <c r="N1431" s="12" t="s">
        <v>30</v>
      </c>
      <c r="O1431" s="12" t="s">
        <v>13576</v>
      </c>
      <c r="P1431" s="12" t="s">
        <v>13577</v>
      </c>
      <c r="Q1431" s="12" t="s">
        <v>13578</v>
      </c>
      <c r="R1431" s="12" t="s">
        <v>29</v>
      </c>
      <c r="S1431" s="12" t="s">
        <v>13579</v>
      </c>
      <c r="T1431" s="12" t="s">
        <v>14069</v>
      </c>
      <c r="U1431" s="12" t="s">
        <v>11614</v>
      </c>
      <c r="V1431" s="12" t="s">
        <v>3943</v>
      </c>
      <c r="W1431" s="12" t="s">
        <v>5365</v>
      </c>
      <c r="X1431" s="12" t="s">
        <v>13581</v>
      </c>
      <c r="Y1431" s="12" t="s">
        <v>13582</v>
      </c>
      <c r="Z1431" s="12" t="s">
        <v>13582</v>
      </c>
      <c r="AA1431" s="12" t="s">
        <v>5015</v>
      </c>
      <c r="AB1431" s="12" t="s">
        <v>5015</v>
      </c>
      <c r="AC1431" s="12" t="s">
        <v>13583</v>
      </c>
      <c r="AD1431" s="12" t="s">
        <v>13584</v>
      </c>
      <c r="AE1431" s="12">
        <v>1004649</v>
      </c>
      <c r="AF1431" s="12" t="s">
        <v>5017</v>
      </c>
    </row>
    <row r="1432" spans="1:32" x14ac:dyDescent="0.25">
      <c r="A1432" s="12">
        <v>20200812</v>
      </c>
      <c r="B1432" s="13">
        <v>1369690</v>
      </c>
      <c r="C1432" s="53">
        <v>110005831025599</v>
      </c>
      <c r="D1432" s="53" t="e">
        <v>#N/A</v>
      </c>
      <c r="E1432" s="12" t="s">
        <v>11646</v>
      </c>
      <c r="F1432" s="12" t="s">
        <v>11645</v>
      </c>
      <c r="G1432" s="12" t="s">
        <v>17045</v>
      </c>
      <c r="H1432" s="13">
        <v>21201073845</v>
      </c>
      <c r="I1432" s="57" t="s">
        <v>3962</v>
      </c>
      <c r="J1432" s="12" t="s">
        <v>48</v>
      </c>
      <c r="K1432" s="12" t="s">
        <v>3963</v>
      </c>
      <c r="L1432" s="12" t="str">
        <f t="shared" si="22"/>
        <v>EMEI PARQUE BOLOGNE</v>
      </c>
      <c r="M1432" s="12" t="s">
        <v>41</v>
      </c>
      <c r="N1432" s="12" t="s">
        <v>30</v>
      </c>
      <c r="O1432" s="12" t="s">
        <v>13576</v>
      </c>
      <c r="P1432" s="12" t="s">
        <v>13577</v>
      </c>
      <c r="Q1432" s="12" t="s">
        <v>13578</v>
      </c>
      <c r="R1432" s="12" t="s">
        <v>29</v>
      </c>
      <c r="S1432" s="12" t="s">
        <v>13579</v>
      </c>
      <c r="T1432" s="12" t="s">
        <v>14528</v>
      </c>
      <c r="U1432" s="12" t="s">
        <v>11648</v>
      </c>
      <c r="V1432" s="12" t="s">
        <v>3964</v>
      </c>
      <c r="W1432" s="12" t="s">
        <v>11649</v>
      </c>
      <c r="X1432" s="12" t="s">
        <v>13581</v>
      </c>
      <c r="Y1432" s="12" t="s">
        <v>13582</v>
      </c>
      <c r="Z1432" s="12" t="s">
        <v>13582</v>
      </c>
      <c r="AA1432" s="12" t="s">
        <v>5015</v>
      </c>
      <c r="AB1432" s="12" t="s">
        <v>5015</v>
      </c>
      <c r="AC1432" s="12" t="s">
        <v>13583</v>
      </c>
      <c r="AD1432" s="12" t="s">
        <v>13584</v>
      </c>
      <c r="AE1432" s="12">
        <v>999392</v>
      </c>
      <c r="AF1432" s="12" t="s">
        <v>5017</v>
      </c>
    </row>
    <row r="1433" spans="1:32" x14ac:dyDescent="0.25">
      <c r="A1433" s="12">
        <v>20200818</v>
      </c>
      <c r="B1433" s="13">
        <v>1370571</v>
      </c>
      <c r="C1433" s="53">
        <v>110005976011890</v>
      </c>
      <c r="D1433" s="53" t="e">
        <v>#N/A</v>
      </c>
      <c r="E1433" s="12" t="s">
        <v>11657</v>
      </c>
      <c r="F1433" s="12" t="s">
        <v>17046</v>
      </c>
      <c r="G1433" s="12" t="s">
        <v>17047</v>
      </c>
      <c r="H1433" s="13">
        <v>21201073948</v>
      </c>
      <c r="I1433" s="57" t="s">
        <v>3968</v>
      </c>
      <c r="J1433" s="12" t="s">
        <v>48</v>
      </c>
      <c r="K1433" s="12" t="s">
        <v>3969</v>
      </c>
      <c r="L1433" s="12" t="str">
        <f t="shared" si="22"/>
        <v>EMEI PARQUE BRASIL</v>
      </c>
      <c r="M1433" s="12" t="s">
        <v>130</v>
      </c>
      <c r="N1433" s="12" t="s">
        <v>30</v>
      </c>
      <c r="O1433" s="12" t="s">
        <v>13576</v>
      </c>
      <c r="P1433" s="12" t="s">
        <v>13577</v>
      </c>
      <c r="Q1433" s="12" t="s">
        <v>13578</v>
      </c>
      <c r="R1433" s="12" t="s">
        <v>29</v>
      </c>
      <c r="S1433" s="12" t="s">
        <v>13607</v>
      </c>
      <c r="T1433" s="12" t="s">
        <v>17048</v>
      </c>
      <c r="U1433" s="12" t="s">
        <v>11659</v>
      </c>
      <c r="V1433" s="12" t="s">
        <v>3970</v>
      </c>
      <c r="W1433" s="12" t="s">
        <v>11660</v>
      </c>
      <c r="X1433" s="12" t="s">
        <v>13581</v>
      </c>
      <c r="Y1433" s="12" t="s">
        <v>13582</v>
      </c>
      <c r="Z1433" s="12" t="s">
        <v>13582</v>
      </c>
      <c r="AA1433" s="12" t="s">
        <v>5015</v>
      </c>
      <c r="AB1433" s="12" t="s">
        <v>5015</v>
      </c>
      <c r="AC1433" s="12" t="s">
        <v>13583</v>
      </c>
      <c r="AD1433" s="12" t="s">
        <v>13584</v>
      </c>
      <c r="AE1433" s="12">
        <v>1000402</v>
      </c>
      <c r="AF1433" s="12" t="s">
        <v>5017</v>
      </c>
    </row>
    <row r="1434" spans="1:32" x14ac:dyDescent="0.25">
      <c r="A1434" s="12">
        <v>20200908</v>
      </c>
      <c r="B1434" s="13">
        <v>1370143</v>
      </c>
      <c r="C1434" s="53">
        <v>110005976012390</v>
      </c>
      <c r="D1434" s="53" t="e">
        <v>#N/A</v>
      </c>
      <c r="E1434" s="12" t="s">
        <v>11679</v>
      </c>
      <c r="F1434" s="12" t="s">
        <v>11678</v>
      </c>
      <c r="G1434" s="12" t="s">
        <v>17049</v>
      </c>
      <c r="H1434" s="13">
        <v>21201073937</v>
      </c>
      <c r="I1434" s="57" t="s">
        <v>3981</v>
      </c>
      <c r="J1434" s="12" t="s">
        <v>48</v>
      </c>
      <c r="K1434" s="12" t="s">
        <v>3982</v>
      </c>
      <c r="L1434" s="12" t="str">
        <f t="shared" si="22"/>
        <v>EMEI PARQUE COCAIA II</v>
      </c>
      <c r="M1434" s="12" t="s">
        <v>130</v>
      </c>
      <c r="N1434" s="12" t="s">
        <v>30</v>
      </c>
      <c r="O1434" s="12" t="s">
        <v>13576</v>
      </c>
      <c r="P1434" s="12" t="s">
        <v>13577</v>
      </c>
      <c r="Q1434" s="12" t="s">
        <v>13578</v>
      </c>
      <c r="R1434" s="12" t="s">
        <v>29</v>
      </c>
      <c r="S1434" s="12" t="s">
        <v>13579</v>
      </c>
      <c r="T1434" s="12" t="s">
        <v>14244</v>
      </c>
      <c r="U1434" s="12" t="s">
        <v>11681</v>
      </c>
      <c r="V1434" s="12" t="s">
        <v>3983</v>
      </c>
      <c r="W1434" s="12" t="s">
        <v>6433</v>
      </c>
      <c r="X1434" s="12" t="s">
        <v>13581</v>
      </c>
      <c r="Y1434" s="12" t="s">
        <v>13582</v>
      </c>
      <c r="Z1434" s="12" t="s">
        <v>13582</v>
      </c>
      <c r="AA1434" s="12" t="s">
        <v>5015</v>
      </c>
      <c r="AB1434" s="12" t="s">
        <v>5015</v>
      </c>
      <c r="AC1434" s="12" t="s">
        <v>13583</v>
      </c>
      <c r="AD1434" s="12" t="s">
        <v>13584</v>
      </c>
      <c r="AE1434" s="12">
        <v>1000022</v>
      </c>
      <c r="AF1434" s="12" t="s">
        <v>5017</v>
      </c>
    </row>
    <row r="1435" spans="1:32" x14ac:dyDescent="0.25">
      <c r="A1435" s="12">
        <v>20201124</v>
      </c>
      <c r="B1435" s="13">
        <v>1369727</v>
      </c>
      <c r="C1435" s="53">
        <v>110005514031092</v>
      </c>
      <c r="D1435" s="53" t="e">
        <v>#N/A</v>
      </c>
      <c r="E1435" s="12" t="s">
        <v>11717</v>
      </c>
      <c r="F1435" s="12" t="s">
        <v>11716</v>
      </c>
      <c r="G1435" s="12" t="s">
        <v>17050</v>
      </c>
      <c r="H1435" s="13">
        <v>21201070730</v>
      </c>
      <c r="I1435" s="57" t="s">
        <v>4003</v>
      </c>
      <c r="J1435" s="12" t="s">
        <v>48</v>
      </c>
      <c r="K1435" s="12" t="s">
        <v>4004</v>
      </c>
      <c r="L1435" s="12" t="str">
        <f t="shared" si="22"/>
        <v>EMEI PARQUE FIGUEIRA GRANDE I - ANDRE LUIZ JANUARIO</v>
      </c>
      <c r="M1435" s="12" t="s">
        <v>41</v>
      </c>
      <c r="N1435" s="12" t="s">
        <v>30</v>
      </c>
      <c r="O1435" s="12" t="s">
        <v>13576</v>
      </c>
      <c r="P1435" s="12" t="s">
        <v>13577</v>
      </c>
      <c r="Q1435" s="12" t="s">
        <v>13578</v>
      </c>
      <c r="R1435" s="12" t="s">
        <v>29</v>
      </c>
      <c r="S1435" s="12" t="s">
        <v>13579</v>
      </c>
      <c r="T1435" s="12" t="s">
        <v>17051</v>
      </c>
      <c r="U1435" s="12" t="s">
        <v>11719</v>
      </c>
      <c r="V1435" s="12" t="s">
        <v>4005</v>
      </c>
      <c r="W1435" s="12" t="s">
        <v>8229</v>
      </c>
      <c r="X1435" s="12" t="s">
        <v>13581</v>
      </c>
      <c r="Y1435" s="12" t="s">
        <v>13582</v>
      </c>
      <c r="Z1435" s="12" t="s">
        <v>13582</v>
      </c>
      <c r="AA1435" s="12" t="s">
        <v>5015</v>
      </c>
      <c r="AB1435" s="12" t="s">
        <v>5015</v>
      </c>
      <c r="AC1435" s="12" t="s">
        <v>13583</v>
      </c>
      <c r="AD1435" s="12" t="s">
        <v>13584</v>
      </c>
      <c r="AE1435" s="12">
        <v>999835</v>
      </c>
      <c r="AF1435" s="12" t="s">
        <v>5017</v>
      </c>
    </row>
    <row r="1436" spans="1:32" x14ac:dyDescent="0.25">
      <c r="A1436" s="12">
        <v>20201027</v>
      </c>
      <c r="B1436" s="13">
        <v>1381712</v>
      </c>
      <c r="C1436" s="53">
        <v>110002035003299</v>
      </c>
      <c r="D1436" s="53" t="e">
        <v>#N/A</v>
      </c>
      <c r="E1436" s="12" t="s">
        <v>11769</v>
      </c>
      <c r="F1436" s="12" t="s">
        <v>17052</v>
      </c>
      <c r="G1436" s="12" t="s">
        <v>17053</v>
      </c>
      <c r="H1436" s="13">
        <v>21201072737</v>
      </c>
      <c r="I1436" s="57" t="s">
        <v>4036</v>
      </c>
      <c r="J1436" s="12" t="s">
        <v>48</v>
      </c>
      <c r="K1436" s="12" t="s">
        <v>4037</v>
      </c>
      <c r="L1436" s="12" t="str">
        <f t="shared" si="22"/>
        <v>EMEI PARQUE SANTA RITA I</v>
      </c>
      <c r="M1436" s="12" t="s">
        <v>135</v>
      </c>
      <c r="N1436" s="12" t="s">
        <v>30</v>
      </c>
      <c r="O1436" s="12" t="s">
        <v>13576</v>
      </c>
      <c r="P1436" s="12" t="s">
        <v>13577</v>
      </c>
      <c r="Q1436" s="12" t="s">
        <v>13578</v>
      </c>
      <c r="R1436" s="12" t="s">
        <v>29</v>
      </c>
      <c r="S1436" s="12" t="s">
        <v>13579</v>
      </c>
      <c r="T1436" s="12" t="s">
        <v>14276</v>
      </c>
      <c r="U1436" s="12" t="s">
        <v>7186</v>
      </c>
      <c r="V1436" s="12" t="s">
        <v>1381</v>
      </c>
      <c r="W1436" s="12" t="s">
        <v>5401</v>
      </c>
      <c r="X1436" s="12" t="s">
        <v>13581</v>
      </c>
      <c r="Y1436" s="12" t="s">
        <v>13582</v>
      </c>
      <c r="Z1436" s="12" t="s">
        <v>13582</v>
      </c>
      <c r="AA1436" s="12" t="s">
        <v>5015</v>
      </c>
      <c r="AB1436" s="12" t="s">
        <v>5015</v>
      </c>
      <c r="AC1436" s="12" t="s">
        <v>13583</v>
      </c>
      <c r="AD1436" s="12" t="s">
        <v>13584</v>
      </c>
      <c r="AE1436" s="12">
        <v>1008401</v>
      </c>
      <c r="AF1436" s="12" t="s">
        <v>5017</v>
      </c>
    </row>
    <row r="1437" spans="1:32" x14ac:dyDescent="0.25">
      <c r="A1437" s="12">
        <v>20200813</v>
      </c>
      <c r="B1437" s="13">
        <v>1374683</v>
      </c>
      <c r="C1437" s="53">
        <v>110002741281494</v>
      </c>
      <c r="D1437" s="53" t="e">
        <v>#N/A</v>
      </c>
      <c r="E1437" s="12" t="s">
        <v>11797</v>
      </c>
      <c r="F1437" s="12" t="s">
        <v>11796</v>
      </c>
      <c r="G1437" s="12" t="s">
        <v>17054</v>
      </c>
      <c r="H1437" s="13">
        <v>21201073019</v>
      </c>
      <c r="I1437" s="57" t="s">
        <v>4053</v>
      </c>
      <c r="J1437" s="12" t="s">
        <v>48</v>
      </c>
      <c r="K1437" s="12" t="s">
        <v>4050</v>
      </c>
      <c r="L1437" s="12" t="str">
        <f t="shared" si="22"/>
        <v>EMEI PARQUE SAVOY CITY</v>
      </c>
      <c r="M1437" s="12" t="s">
        <v>56</v>
      </c>
      <c r="N1437" s="12" t="s">
        <v>30</v>
      </c>
      <c r="O1437" s="12" t="s">
        <v>13576</v>
      </c>
      <c r="P1437" s="12" t="s">
        <v>13577</v>
      </c>
      <c r="Q1437" s="12" t="s">
        <v>13578</v>
      </c>
      <c r="R1437" s="12" t="s">
        <v>29</v>
      </c>
      <c r="S1437" s="12" t="s">
        <v>13579</v>
      </c>
      <c r="T1437" s="12" t="s">
        <v>17055</v>
      </c>
      <c r="U1437" s="12" t="s">
        <v>11799</v>
      </c>
      <c r="V1437" s="12" t="s">
        <v>4054</v>
      </c>
      <c r="W1437" s="12" t="s">
        <v>5460</v>
      </c>
      <c r="X1437" s="12" t="s">
        <v>13581</v>
      </c>
      <c r="Y1437" s="12" t="s">
        <v>13582</v>
      </c>
      <c r="Z1437" s="12" t="s">
        <v>13582</v>
      </c>
      <c r="AA1437" s="12" t="s">
        <v>5015</v>
      </c>
      <c r="AB1437" s="12" t="s">
        <v>5015</v>
      </c>
      <c r="AC1437" s="12" t="s">
        <v>13583</v>
      </c>
      <c r="AD1437" s="12" t="s">
        <v>13584</v>
      </c>
      <c r="AE1437" s="12">
        <v>1003161</v>
      </c>
      <c r="AF1437" s="12" t="s">
        <v>5017</v>
      </c>
    </row>
    <row r="1438" spans="1:32" x14ac:dyDescent="0.25">
      <c r="A1438" s="12">
        <v>20200824</v>
      </c>
      <c r="B1438" s="13">
        <v>1372881</v>
      </c>
      <c r="C1438" s="53">
        <v>110003256114792</v>
      </c>
      <c r="D1438" s="53" t="s">
        <v>17056</v>
      </c>
      <c r="E1438" s="12" t="s">
        <v>11813</v>
      </c>
      <c r="F1438" s="12" t="s">
        <v>11808</v>
      </c>
      <c r="G1438" s="12" t="s">
        <v>17057</v>
      </c>
      <c r="H1438" s="13">
        <v>21201074131</v>
      </c>
      <c r="I1438" s="57" t="s">
        <v>4060</v>
      </c>
      <c r="J1438" s="12" t="s">
        <v>48</v>
      </c>
      <c r="K1438" s="12" t="s">
        <v>4061</v>
      </c>
      <c r="L1438" s="12" t="str">
        <f t="shared" si="22"/>
        <v>EMEI PATRICIA GALVAO</v>
      </c>
      <c r="M1438" s="12" t="s">
        <v>21</v>
      </c>
      <c r="N1438" s="12" t="s">
        <v>30</v>
      </c>
      <c r="O1438" s="12" t="s">
        <v>13576</v>
      </c>
      <c r="P1438" s="12" t="s">
        <v>13577</v>
      </c>
      <c r="Q1438" s="12" t="s">
        <v>13578</v>
      </c>
      <c r="R1438" s="12" t="s">
        <v>29</v>
      </c>
      <c r="S1438" s="12" t="s">
        <v>13724</v>
      </c>
      <c r="T1438" s="12" t="s">
        <v>17058</v>
      </c>
      <c r="U1438" s="12" t="s">
        <v>11815</v>
      </c>
      <c r="V1438" s="12" t="s">
        <v>4062</v>
      </c>
      <c r="W1438" s="12" t="s">
        <v>5336</v>
      </c>
      <c r="X1438" s="12" t="s">
        <v>13581</v>
      </c>
      <c r="Y1438" s="12" t="s">
        <v>13582</v>
      </c>
      <c r="Z1438" s="12" t="s">
        <v>13582</v>
      </c>
      <c r="AA1438" s="12" t="s">
        <v>5015</v>
      </c>
      <c r="AB1438" s="12" t="s">
        <v>5015</v>
      </c>
      <c r="AC1438" s="12" t="s">
        <v>13583</v>
      </c>
      <c r="AD1438" s="12" t="s">
        <v>13584</v>
      </c>
      <c r="AE1438" s="12">
        <v>1001703</v>
      </c>
      <c r="AF1438" s="12" t="s">
        <v>5017</v>
      </c>
    </row>
    <row r="1439" spans="1:32" x14ac:dyDescent="0.25">
      <c r="A1439" s="12">
        <v>20251029</v>
      </c>
      <c r="B1439" s="13">
        <v>2105635</v>
      </c>
      <c r="C1439" s="53">
        <v>110002751013395</v>
      </c>
      <c r="D1439" s="53" t="s">
        <v>17059</v>
      </c>
      <c r="E1439" s="12" t="s">
        <v>11817</v>
      </c>
      <c r="F1439" s="12" t="e">
        <v>#N/A</v>
      </c>
      <c r="G1439" s="12" t="e">
        <v>#N/A</v>
      </c>
      <c r="H1439" s="13" t="s">
        <v>15816</v>
      </c>
      <c r="I1439" s="57" t="s">
        <v>4064</v>
      </c>
      <c r="J1439" s="12" t="s">
        <v>48</v>
      </c>
      <c r="K1439" s="12" t="s">
        <v>4065</v>
      </c>
      <c r="L1439" s="12" t="str">
        <f t="shared" si="22"/>
        <v>EMEI PAULA CRISTINA RODRIGUES, PROFA</v>
      </c>
      <c r="M1439" s="12" t="s">
        <v>83</v>
      </c>
      <c r="N1439" s="12" t="s">
        <v>30</v>
      </c>
      <c r="O1439" s="12" t="s">
        <v>13576</v>
      </c>
      <c r="P1439" s="12" t="s">
        <v>13598</v>
      </c>
      <c r="Q1439" s="12" t="s">
        <v>13599</v>
      </c>
      <c r="R1439" s="12" t="s">
        <v>29</v>
      </c>
      <c r="S1439" s="12" t="s">
        <v>13579</v>
      </c>
      <c r="T1439" s="12" t="s">
        <v>16219</v>
      </c>
      <c r="U1439" s="12" t="s">
        <v>11819</v>
      </c>
      <c r="V1439" s="12" t="s">
        <v>4066</v>
      </c>
      <c r="W1439" s="12" t="s">
        <v>10982</v>
      </c>
      <c r="X1439" s="12" t="s">
        <v>13581</v>
      </c>
      <c r="Y1439" s="12" t="s">
        <v>13582</v>
      </c>
      <c r="Z1439" s="12" t="s">
        <v>13582</v>
      </c>
      <c r="AA1439" s="12" t="s">
        <v>5015</v>
      </c>
      <c r="AB1439" s="12" t="s">
        <v>5015</v>
      </c>
      <c r="AC1439" s="12" t="s">
        <v>13583</v>
      </c>
      <c r="AD1439" s="12" t="s">
        <v>13584</v>
      </c>
      <c r="AE1439" s="12">
        <v>1589118</v>
      </c>
      <c r="AF1439" s="12" t="s">
        <v>5061</v>
      </c>
    </row>
    <row r="1440" spans="1:32" x14ac:dyDescent="0.25">
      <c r="A1440" s="12">
        <v>20200813</v>
      </c>
      <c r="B1440" s="13">
        <v>1373020</v>
      </c>
      <c r="C1440" s="53">
        <v>110005589219595</v>
      </c>
      <c r="D1440" s="53" t="s">
        <v>17060</v>
      </c>
      <c r="E1440" s="12" t="s">
        <v>11822</v>
      </c>
      <c r="F1440" s="12" t="s">
        <v>11821</v>
      </c>
      <c r="G1440" s="12" t="s">
        <v>17061</v>
      </c>
      <c r="H1440" s="13">
        <v>21201119156</v>
      </c>
      <c r="I1440" s="57" t="s">
        <v>4068</v>
      </c>
      <c r="J1440" s="12" t="s">
        <v>48</v>
      </c>
      <c r="K1440" s="12" t="s">
        <v>4069</v>
      </c>
      <c r="L1440" s="12" t="str">
        <f t="shared" si="22"/>
        <v>EMEI PAULO ALVES, TTE.</v>
      </c>
      <c r="M1440" s="12" t="s">
        <v>21</v>
      </c>
      <c r="N1440" s="12" t="s">
        <v>30</v>
      </c>
      <c r="O1440" s="12" t="s">
        <v>13576</v>
      </c>
      <c r="P1440" s="12" t="s">
        <v>13577</v>
      </c>
      <c r="Q1440" s="12" t="s">
        <v>13578</v>
      </c>
      <c r="R1440" s="12" t="s">
        <v>29</v>
      </c>
      <c r="S1440" s="12" t="s">
        <v>13579</v>
      </c>
      <c r="T1440" s="12" t="s">
        <v>4071</v>
      </c>
      <c r="U1440" s="12" t="s">
        <v>11824</v>
      </c>
      <c r="V1440" s="12" t="s">
        <v>4070</v>
      </c>
      <c r="W1440" s="12" t="s">
        <v>5267</v>
      </c>
      <c r="X1440" s="12" t="s">
        <v>13581</v>
      </c>
      <c r="Y1440" s="12" t="s">
        <v>13582</v>
      </c>
      <c r="Z1440" s="12" t="s">
        <v>13582</v>
      </c>
      <c r="AA1440" s="12" t="s">
        <v>5015</v>
      </c>
      <c r="AB1440" s="12" t="s">
        <v>5015</v>
      </c>
      <c r="AC1440" s="12" t="s">
        <v>13583</v>
      </c>
      <c r="AD1440" s="12" t="s">
        <v>13584</v>
      </c>
      <c r="AE1440" s="12">
        <v>1001990</v>
      </c>
      <c r="AF1440" s="12" t="s">
        <v>5017</v>
      </c>
    </row>
    <row r="1441" spans="1:32" x14ac:dyDescent="0.25">
      <c r="A1441" s="12">
        <v>20251216</v>
      </c>
      <c r="B1441" s="13">
        <v>2026728</v>
      </c>
      <c r="C1441" s="53">
        <v>110002557039791</v>
      </c>
      <c r="D1441" s="53" t="e">
        <v>#N/A</v>
      </c>
      <c r="E1441" s="12" t="s">
        <v>11827</v>
      </c>
      <c r="F1441" s="12" t="s">
        <v>11826</v>
      </c>
      <c r="G1441" s="12" t="s">
        <v>17062</v>
      </c>
      <c r="H1441" s="13">
        <v>21201075655</v>
      </c>
      <c r="I1441" s="57" t="s">
        <v>4072</v>
      </c>
      <c r="J1441" s="12" t="s">
        <v>48</v>
      </c>
      <c r="K1441" s="12" t="s">
        <v>4073</v>
      </c>
      <c r="L1441" s="12" t="str">
        <f t="shared" si="22"/>
        <v>EMEI PAULO CAMILHIER FLORENCANO</v>
      </c>
      <c r="M1441" s="12" t="s">
        <v>108</v>
      </c>
      <c r="N1441" s="12" t="s">
        <v>30</v>
      </c>
      <c r="O1441" s="12" t="s">
        <v>13576</v>
      </c>
      <c r="P1441" s="12" t="s">
        <v>13577</v>
      </c>
      <c r="Q1441" s="12" t="s">
        <v>13578</v>
      </c>
      <c r="R1441" s="12" t="s">
        <v>29</v>
      </c>
      <c r="S1441" s="12" t="s">
        <v>13724</v>
      </c>
      <c r="T1441" s="12" t="s">
        <v>14052</v>
      </c>
      <c r="U1441" s="12" t="s">
        <v>9249</v>
      </c>
      <c r="V1441" s="12" t="s">
        <v>2590</v>
      </c>
      <c r="W1441" s="12" t="s">
        <v>11829</v>
      </c>
      <c r="X1441" s="12" t="s">
        <v>13581</v>
      </c>
      <c r="Y1441" s="12" t="s">
        <v>13582</v>
      </c>
      <c r="Z1441" s="12" t="s">
        <v>13582</v>
      </c>
      <c r="AA1441" s="12" t="s">
        <v>5015</v>
      </c>
      <c r="AB1441" s="12" t="s">
        <v>5015</v>
      </c>
      <c r="AC1441" s="12" t="s">
        <v>13583</v>
      </c>
      <c r="AD1441" s="12" t="s">
        <v>13584</v>
      </c>
      <c r="AE1441" s="12">
        <v>1532425</v>
      </c>
      <c r="AF1441" s="12" t="s">
        <v>5061</v>
      </c>
    </row>
    <row r="1442" spans="1:32" x14ac:dyDescent="0.25">
      <c r="A1442" s="12">
        <v>20200901</v>
      </c>
      <c r="B1442" s="13">
        <v>1377622</v>
      </c>
      <c r="C1442" s="53">
        <v>110003904051598</v>
      </c>
      <c r="D1442" s="53" t="e">
        <v>#N/A</v>
      </c>
      <c r="E1442" s="12" t="s">
        <v>11900</v>
      </c>
      <c r="F1442" s="12" t="s">
        <v>11899</v>
      </c>
      <c r="G1442" s="12" t="s">
        <v>17063</v>
      </c>
      <c r="H1442" s="13">
        <v>21201075371</v>
      </c>
      <c r="I1442" s="57" t="s">
        <v>4111</v>
      </c>
      <c r="J1442" s="12" t="s">
        <v>48</v>
      </c>
      <c r="K1442" s="12" t="s">
        <v>4112</v>
      </c>
      <c r="L1442" s="12" t="str">
        <f t="shared" si="22"/>
        <v>EMEI PAULO VI</v>
      </c>
      <c r="M1442" s="12" t="s">
        <v>8777</v>
      </c>
      <c r="N1442" s="12" t="s">
        <v>30</v>
      </c>
      <c r="O1442" s="12" t="s">
        <v>13576</v>
      </c>
      <c r="P1442" s="12" t="s">
        <v>13577</v>
      </c>
      <c r="Q1442" s="12" t="s">
        <v>13578</v>
      </c>
      <c r="R1442" s="12" t="s">
        <v>29</v>
      </c>
      <c r="S1442" s="12" t="s">
        <v>13579</v>
      </c>
      <c r="T1442" s="12" t="s">
        <v>17064</v>
      </c>
      <c r="U1442" s="12" t="s">
        <v>11902</v>
      </c>
      <c r="V1442" s="12" t="s">
        <v>4113</v>
      </c>
      <c r="W1442" s="12" t="s">
        <v>5174</v>
      </c>
      <c r="X1442" s="12" t="s">
        <v>13581</v>
      </c>
      <c r="Y1442" s="12" t="s">
        <v>13582</v>
      </c>
      <c r="Z1442" s="12" t="s">
        <v>13582</v>
      </c>
      <c r="AA1442" s="12" t="s">
        <v>5015</v>
      </c>
      <c r="AB1442" s="12" t="s">
        <v>5015</v>
      </c>
      <c r="AC1442" s="12" t="s">
        <v>13583</v>
      </c>
      <c r="AD1442" s="12" t="s">
        <v>13584</v>
      </c>
      <c r="AE1442" s="12">
        <v>1005593</v>
      </c>
      <c r="AF1442" s="12" t="s">
        <v>5017</v>
      </c>
    </row>
    <row r="1443" spans="1:32" x14ac:dyDescent="0.25">
      <c r="A1443" s="12">
        <v>20201127</v>
      </c>
      <c r="B1443" s="13">
        <v>1368877</v>
      </c>
      <c r="C1443" s="53">
        <v>110005821026991</v>
      </c>
      <c r="D1443" s="53" t="e">
        <v>#N/A</v>
      </c>
      <c r="E1443" s="12" t="s">
        <v>11905</v>
      </c>
      <c r="F1443" s="12" t="s">
        <v>17065</v>
      </c>
      <c r="G1443" s="12" t="s">
        <v>17066</v>
      </c>
      <c r="H1443" s="13">
        <v>21201162697</v>
      </c>
      <c r="I1443" s="57" t="s">
        <v>4115</v>
      </c>
      <c r="J1443" s="12" t="s">
        <v>48</v>
      </c>
      <c r="K1443" s="12" t="s">
        <v>4116</v>
      </c>
      <c r="L1443" s="12" t="str">
        <f t="shared" si="22"/>
        <v>EMEI PAULO ZINGG</v>
      </c>
      <c r="M1443" s="12" t="s">
        <v>41</v>
      </c>
      <c r="N1443" s="12" t="s">
        <v>30</v>
      </c>
      <c r="O1443" s="12" t="s">
        <v>13576</v>
      </c>
      <c r="P1443" s="12" t="s">
        <v>13577</v>
      </c>
      <c r="Q1443" s="12" t="s">
        <v>13578</v>
      </c>
      <c r="R1443" s="12" t="s">
        <v>29</v>
      </c>
      <c r="S1443" s="12" t="s">
        <v>13607</v>
      </c>
      <c r="T1443" s="12" t="s">
        <v>13717</v>
      </c>
      <c r="U1443" s="12" t="s">
        <v>5248</v>
      </c>
      <c r="V1443" s="12" t="s">
        <v>155</v>
      </c>
      <c r="W1443" s="12" t="s">
        <v>5377</v>
      </c>
      <c r="X1443" s="12" t="s">
        <v>13581</v>
      </c>
      <c r="Y1443" s="12" t="s">
        <v>13582</v>
      </c>
      <c r="Z1443" s="12" t="s">
        <v>13582</v>
      </c>
      <c r="AA1443" s="12" t="s">
        <v>5015</v>
      </c>
      <c r="AB1443" s="12" t="s">
        <v>5015</v>
      </c>
      <c r="AC1443" s="12" t="s">
        <v>13583</v>
      </c>
      <c r="AD1443" s="12" t="s">
        <v>13584</v>
      </c>
      <c r="AE1443" s="12">
        <v>997551</v>
      </c>
      <c r="AF1443" s="12" t="s">
        <v>5017</v>
      </c>
    </row>
    <row r="1444" spans="1:32" x14ac:dyDescent="0.25">
      <c r="A1444" s="12">
        <v>20251029</v>
      </c>
      <c r="B1444" s="13">
        <v>2104877</v>
      </c>
      <c r="C1444" s="53">
        <v>110005674002198</v>
      </c>
      <c r="D1444" s="53" t="s">
        <v>17067</v>
      </c>
      <c r="E1444" s="12" t="s">
        <v>9032</v>
      </c>
      <c r="F1444" s="12" t="s">
        <v>11915</v>
      </c>
      <c r="G1444" s="12" t="s">
        <v>17068</v>
      </c>
      <c r="H1444" s="13">
        <v>21201076023</v>
      </c>
      <c r="I1444" s="57" t="s">
        <v>4121</v>
      </c>
      <c r="J1444" s="12" t="s">
        <v>48</v>
      </c>
      <c r="K1444" s="12" t="s">
        <v>4122</v>
      </c>
      <c r="L1444" s="12" t="str">
        <f t="shared" si="22"/>
        <v>EMEI PEDREIRA I</v>
      </c>
      <c r="M1444" s="12" t="s">
        <v>205</v>
      </c>
      <c r="N1444" s="12" t="s">
        <v>30</v>
      </c>
      <c r="O1444" s="12" t="s">
        <v>13576</v>
      </c>
      <c r="P1444" s="12" t="s">
        <v>13598</v>
      </c>
      <c r="Q1444" s="12" t="s">
        <v>13599</v>
      </c>
      <c r="R1444" s="12" t="s">
        <v>29</v>
      </c>
      <c r="S1444" s="12" t="s">
        <v>13579</v>
      </c>
      <c r="T1444" s="12" t="s">
        <v>13674</v>
      </c>
      <c r="U1444" s="12" t="s">
        <v>5473</v>
      </c>
      <c r="V1444" s="12" t="s">
        <v>304</v>
      </c>
      <c r="W1444" s="12" t="s">
        <v>11917</v>
      </c>
      <c r="X1444" s="12" t="s">
        <v>13581</v>
      </c>
      <c r="Y1444" s="12" t="s">
        <v>13582</v>
      </c>
      <c r="Z1444" s="12" t="s">
        <v>13582</v>
      </c>
      <c r="AA1444" s="12" t="s">
        <v>5015</v>
      </c>
      <c r="AB1444" s="12" t="s">
        <v>5015</v>
      </c>
      <c r="AC1444" s="12" t="s">
        <v>13583</v>
      </c>
      <c r="AD1444" s="12" t="s">
        <v>13584</v>
      </c>
      <c r="AE1444" s="12">
        <v>1588594</v>
      </c>
      <c r="AF1444" s="12" t="s">
        <v>6770</v>
      </c>
    </row>
    <row r="1445" spans="1:32" x14ac:dyDescent="0.25">
      <c r="A1445" s="12">
        <v>20241130</v>
      </c>
      <c r="B1445" s="13">
        <v>1870996</v>
      </c>
      <c r="C1445" s="53">
        <v>110002218105996</v>
      </c>
      <c r="D1445" s="53" t="s">
        <v>17069</v>
      </c>
      <c r="E1445" s="12" t="s">
        <v>11925</v>
      </c>
      <c r="F1445" s="12" t="s">
        <v>11924</v>
      </c>
      <c r="G1445" s="12" t="s">
        <v>17070</v>
      </c>
      <c r="H1445" s="13">
        <v>21201068883</v>
      </c>
      <c r="I1445" s="57" t="s">
        <v>4127</v>
      </c>
      <c r="J1445" s="12" t="s">
        <v>48</v>
      </c>
      <c r="K1445" s="12" t="s">
        <v>4128</v>
      </c>
      <c r="L1445" s="12" t="str">
        <f t="shared" si="22"/>
        <v>EMEI PEDRO ALVARES CABRAL MORAES, PROF.</v>
      </c>
      <c r="M1445" s="12" t="s">
        <v>61</v>
      </c>
      <c r="N1445" s="12" t="s">
        <v>30</v>
      </c>
      <c r="O1445" s="12" t="s">
        <v>13576</v>
      </c>
      <c r="P1445" s="12" t="s">
        <v>13577</v>
      </c>
      <c r="Q1445" s="12" t="s">
        <v>13578</v>
      </c>
      <c r="R1445" s="12" t="s">
        <v>29</v>
      </c>
      <c r="S1445" s="12" t="s">
        <v>13579</v>
      </c>
      <c r="T1445" s="12" t="s">
        <v>17071</v>
      </c>
      <c r="U1445" s="12" t="s">
        <v>11927</v>
      </c>
      <c r="V1445" s="12" t="s">
        <v>4129</v>
      </c>
      <c r="W1445" s="12" t="s">
        <v>11928</v>
      </c>
      <c r="X1445" s="12" t="s">
        <v>13581</v>
      </c>
      <c r="Y1445" s="12" t="s">
        <v>13582</v>
      </c>
      <c r="Z1445" s="12" t="s">
        <v>13582</v>
      </c>
      <c r="AA1445" s="12" t="s">
        <v>5015</v>
      </c>
      <c r="AB1445" s="12" t="s">
        <v>5015</v>
      </c>
      <c r="AC1445" s="12" t="s">
        <v>13583</v>
      </c>
      <c r="AD1445" s="12" t="s">
        <v>13584</v>
      </c>
      <c r="AE1445" s="12">
        <v>1411570</v>
      </c>
      <c r="AF1445" s="12" t="s">
        <v>5061</v>
      </c>
    </row>
    <row r="1446" spans="1:32" x14ac:dyDescent="0.25">
      <c r="A1446" s="12">
        <v>20200923</v>
      </c>
      <c r="B1446" s="13">
        <v>1378051</v>
      </c>
      <c r="C1446" s="53">
        <v>110002741283993</v>
      </c>
      <c r="D1446" s="53" t="s">
        <v>17072</v>
      </c>
      <c r="E1446" s="12" t="s">
        <v>11936</v>
      </c>
      <c r="F1446" s="12" t="s">
        <v>11935</v>
      </c>
      <c r="G1446" s="12" t="s">
        <v>17073</v>
      </c>
      <c r="H1446" s="13">
        <v>21201070694</v>
      </c>
      <c r="I1446" s="57" t="s">
        <v>4134</v>
      </c>
      <c r="J1446" s="12" t="s">
        <v>48</v>
      </c>
      <c r="K1446" s="12" t="s">
        <v>4135</v>
      </c>
      <c r="L1446" s="12" t="str">
        <f t="shared" si="22"/>
        <v>EMEI PEDRO BRASIL BANDECCHI</v>
      </c>
      <c r="M1446" s="12" t="s">
        <v>33</v>
      </c>
      <c r="N1446" s="12" t="s">
        <v>30</v>
      </c>
      <c r="O1446" s="12" t="s">
        <v>13576</v>
      </c>
      <c r="P1446" s="12" t="s">
        <v>13577</v>
      </c>
      <c r="Q1446" s="12" t="s">
        <v>13578</v>
      </c>
      <c r="R1446" s="12" t="s">
        <v>29</v>
      </c>
      <c r="S1446" s="12" t="s">
        <v>13607</v>
      </c>
      <c r="T1446" s="12" t="s">
        <v>16158</v>
      </c>
      <c r="U1446" s="12" t="s">
        <v>11938</v>
      </c>
      <c r="V1446" s="12" t="s">
        <v>4136</v>
      </c>
      <c r="W1446" s="12" t="s">
        <v>11939</v>
      </c>
      <c r="X1446" s="12" t="s">
        <v>13581</v>
      </c>
      <c r="Y1446" s="12" t="s">
        <v>13582</v>
      </c>
      <c r="Z1446" s="12" t="s">
        <v>13582</v>
      </c>
      <c r="AA1446" s="12" t="s">
        <v>5015</v>
      </c>
      <c r="AB1446" s="12" t="s">
        <v>5015</v>
      </c>
      <c r="AC1446" s="12" t="s">
        <v>13583</v>
      </c>
      <c r="AD1446" s="12" t="s">
        <v>13584</v>
      </c>
      <c r="AE1446" s="12">
        <v>1005956</v>
      </c>
      <c r="AF1446" s="12" t="s">
        <v>5017</v>
      </c>
    </row>
    <row r="1447" spans="1:32" x14ac:dyDescent="0.25">
      <c r="A1447" s="12">
        <v>20200818</v>
      </c>
      <c r="B1447" s="13">
        <v>1368938</v>
      </c>
      <c r="C1447" s="53">
        <v>110002741281095</v>
      </c>
      <c r="D1447" s="53" t="e">
        <v>#N/A</v>
      </c>
      <c r="E1447" s="12" t="s">
        <v>11947</v>
      </c>
      <c r="F1447" s="12" t="s">
        <v>17074</v>
      </c>
      <c r="G1447" s="12" t="s">
        <v>17075</v>
      </c>
      <c r="H1447" s="13">
        <v>21201072956</v>
      </c>
      <c r="I1447" s="57" t="s">
        <v>4142</v>
      </c>
      <c r="J1447" s="12" t="s">
        <v>48</v>
      </c>
      <c r="K1447" s="12" t="s">
        <v>4143</v>
      </c>
      <c r="L1447" s="12" t="str">
        <f t="shared" si="22"/>
        <v>EMEI PEDRO CHAVES, MIN.</v>
      </c>
      <c r="M1447" s="12" t="s">
        <v>56</v>
      </c>
      <c r="N1447" s="12" t="s">
        <v>30</v>
      </c>
      <c r="O1447" s="12" t="s">
        <v>13576</v>
      </c>
      <c r="P1447" s="12" t="s">
        <v>13577</v>
      </c>
      <c r="Q1447" s="12" t="s">
        <v>13578</v>
      </c>
      <c r="R1447" s="12" t="s">
        <v>29</v>
      </c>
      <c r="S1447" s="12" t="s">
        <v>13579</v>
      </c>
      <c r="T1447" s="12" t="s">
        <v>15204</v>
      </c>
      <c r="U1447" s="12" t="s">
        <v>11949</v>
      </c>
      <c r="V1447" s="12" t="s">
        <v>4144</v>
      </c>
      <c r="W1447" s="12" t="s">
        <v>11950</v>
      </c>
      <c r="X1447" s="12" t="s">
        <v>13581</v>
      </c>
      <c r="Y1447" s="12" t="s">
        <v>13582</v>
      </c>
      <c r="Z1447" s="12" t="s">
        <v>13582</v>
      </c>
      <c r="AA1447" s="12" t="s">
        <v>5015</v>
      </c>
      <c r="AB1447" s="12" t="s">
        <v>5015</v>
      </c>
      <c r="AC1447" s="12" t="s">
        <v>13583</v>
      </c>
      <c r="AD1447" s="12" t="s">
        <v>13584</v>
      </c>
      <c r="AE1447" s="12">
        <v>997589</v>
      </c>
      <c r="AF1447" s="12" t="s">
        <v>5017</v>
      </c>
    </row>
    <row r="1448" spans="1:32" x14ac:dyDescent="0.25">
      <c r="A1448" s="12">
        <v>20200929</v>
      </c>
      <c r="B1448" s="13">
        <v>1377618</v>
      </c>
      <c r="C1448" s="53">
        <v>110003625015498</v>
      </c>
      <c r="D1448" s="53" t="s">
        <v>17076</v>
      </c>
      <c r="E1448" s="12" t="s">
        <v>11957</v>
      </c>
      <c r="F1448" s="12" t="s">
        <v>17077</v>
      </c>
      <c r="G1448" s="12" t="s">
        <v>17078</v>
      </c>
      <c r="H1448" s="13">
        <v>21201072363</v>
      </c>
      <c r="I1448" s="57" t="s">
        <v>4147</v>
      </c>
      <c r="J1448" s="12" t="s">
        <v>48</v>
      </c>
      <c r="K1448" s="12" t="s">
        <v>4148</v>
      </c>
      <c r="L1448" s="12" t="str">
        <f t="shared" si="22"/>
        <v>EMEI PEDRO DE TOLEDO</v>
      </c>
      <c r="M1448" s="12" t="s">
        <v>8777</v>
      </c>
      <c r="N1448" s="12" t="s">
        <v>30</v>
      </c>
      <c r="O1448" s="12" t="s">
        <v>13576</v>
      </c>
      <c r="P1448" s="12" t="s">
        <v>13577</v>
      </c>
      <c r="Q1448" s="12" t="s">
        <v>13578</v>
      </c>
      <c r="R1448" s="12" t="s">
        <v>29</v>
      </c>
      <c r="S1448" s="12" t="s">
        <v>13579</v>
      </c>
      <c r="T1448" s="12" t="s">
        <v>15622</v>
      </c>
      <c r="U1448" s="12" t="s">
        <v>9803</v>
      </c>
      <c r="V1448" s="12" t="s">
        <v>2914</v>
      </c>
      <c r="W1448" s="12" t="s">
        <v>11959</v>
      </c>
      <c r="X1448" s="12" t="s">
        <v>13581</v>
      </c>
      <c r="Y1448" s="12" t="s">
        <v>13582</v>
      </c>
      <c r="Z1448" s="12" t="s">
        <v>13582</v>
      </c>
      <c r="AA1448" s="12" t="s">
        <v>5015</v>
      </c>
      <c r="AB1448" s="12" t="s">
        <v>5015</v>
      </c>
      <c r="AC1448" s="12" t="s">
        <v>13583</v>
      </c>
      <c r="AD1448" s="12" t="s">
        <v>13584</v>
      </c>
      <c r="AE1448" s="12">
        <v>1005610</v>
      </c>
      <c r="AF1448" s="12" t="s">
        <v>5017</v>
      </c>
    </row>
    <row r="1449" spans="1:32" x14ac:dyDescent="0.25">
      <c r="A1449" s="12">
        <v>20200825</v>
      </c>
      <c r="B1449" s="13">
        <v>1372994</v>
      </c>
      <c r="C1449" s="53">
        <v>110002215266590</v>
      </c>
      <c r="D1449" s="53" t="s">
        <v>17079</v>
      </c>
      <c r="E1449" s="12" t="s">
        <v>11977</v>
      </c>
      <c r="F1449" s="12" t="s">
        <v>11976</v>
      </c>
      <c r="G1449" s="12" t="s">
        <v>17080</v>
      </c>
      <c r="H1449" s="13">
        <v>21201170162</v>
      </c>
      <c r="I1449" s="57" t="s">
        <v>4158</v>
      </c>
      <c r="J1449" s="12" t="s">
        <v>48</v>
      </c>
      <c r="K1449" s="12" t="s">
        <v>4159</v>
      </c>
      <c r="L1449" s="12" t="str">
        <f t="shared" si="22"/>
        <v>EMEI PEDRO I, D.</v>
      </c>
      <c r="M1449" s="12" t="s">
        <v>21</v>
      </c>
      <c r="N1449" s="12" t="s">
        <v>30</v>
      </c>
      <c r="O1449" s="12" t="s">
        <v>13576</v>
      </c>
      <c r="P1449" s="12" t="s">
        <v>13577</v>
      </c>
      <c r="Q1449" s="12" t="s">
        <v>13578</v>
      </c>
      <c r="R1449" s="12" t="s">
        <v>29</v>
      </c>
      <c r="S1449" s="12" t="s">
        <v>13579</v>
      </c>
      <c r="T1449" s="12" t="s">
        <v>21</v>
      </c>
      <c r="U1449" s="12" t="s">
        <v>11979</v>
      </c>
      <c r="V1449" s="12" t="s">
        <v>4160</v>
      </c>
      <c r="W1449" s="12" t="s">
        <v>11980</v>
      </c>
      <c r="X1449" s="12" t="s">
        <v>13581</v>
      </c>
      <c r="Y1449" s="12" t="s">
        <v>13582</v>
      </c>
      <c r="Z1449" s="12" t="s">
        <v>13582</v>
      </c>
      <c r="AA1449" s="12" t="s">
        <v>5015</v>
      </c>
      <c r="AB1449" s="12" t="s">
        <v>5015</v>
      </c>
      <c r="AC1449" s="12" t="s">
        <v>13583</v>
      </c>
      <c r="AD1449" s="12" t="s">
        <v>13584</v>
      </c>
      <c r="AE1449" s="12">
        <v>1001890</v>
      </c>
      <c r="AF1449" s="12" t="s">
        <v>5017</v>
      </c>
    </row>
    <row r="1450" spans="1:32" x14ac:dyDescent="0.25">
      <c r="A1450" s="12">
        <v>20200928</v>
      </c>
      <c r="B1450" s="13">
        <v>1381720</v>
      </c>
      <c r="C1450" s="53">
        <v>110002025210097</v>
      </c>
      <c r="D1450" s="53" t="s">
        <v>17081</v>
      </c>
      <c r="E1450" s="12" t="s">
        <v>11983</v>
      </c>
      <c r="F1450" s="12" t="s">
        <v>17082</v>
      </c>
      <c r="G1450" s="12" t="s">
        <v>17083</v>
      </c>
      <c r="H1450" s="13">
        <v>21201069485</v>
      </c>
      <c r="I1450" s="57" t="s">
        <v>4161</v>
      </c>
      <c r="J1450" s="12" t="s">
        <v>48</v>
      </c>
      <c r="K1450" s="12" t="s">
        <v>4162</v>
      </c>
      <c r="L1450" s="12" t="str">
        <f t="shared" si="22"/>
        <v>EMEI PEDRO II, D.</v>
      </c>
      <c r="M1450" s="12" t="s">
        <v>135</v>
      </c>
      <c r="N1450" s="12" t="s">
        <v>30</v>
      </c>
      <c r="O1450" s="12" t="s">
        <v>13576</v>
      </c>
      <c r="P1450" s="12" t="s">
        <v>13577</v>
      </c>
      <c r="Q1450" s="12" t="s">
        <v>13578</v>
      </c>
      <c r="R1450" s="12" t="s">
        <v>29</v>
      </c>
      <c r="S1450" s="12" t="s">
        <v>13579</v>
      </c>
      <c r="T1450" s="12" t="s">
        <v>15580</v>
      </c>
      <c r="U1450" s="12" t="s">
        <v>11985</v>
      </c>
      <c r="V1450" s="12" t="s">
        <v>4163</v>
      </c>
      <c r="W1450" s="12" t="s">
        <v>11986</v>
      </c>
      <c r="X1450" s="12" t="s">
        <v>13581</v>
      </c>
      <c r="Y1450" s="12" t="s">
        <v>13582</v>
      </c>
      <c r="Z1450" s="12" t="s">
        <v>13582</v>
      </c>
      <c r="AA1450" s="12" t="s">
        <v>5015</v>
      </c>
      <c r="AB1450" s="12" t="s">
        <v>5015</v>
      </c>
      <c r="AC1450" s="12" t="s">
        <v>13583</v>
      </c>
      <c r="AD1450" s="12" t="s">
        <v>13584</v>
      </c>
      <c r="AE1450" s="12">
        <v>1008460</v>
      </c>
      <c r="AF1450" s="12" t="s">
        <v>5017</v>
      </c>
    </row>
    <row r="1451" spans="1:32" x14ac:dyDescent="0.25">
      <c r="A1451" s="12">
        <v>20200921</v>
      </c>
      <c r="B1451" s="13">
        <v>1369492</v>
      </c>
      <c r="C1451" s="53">
        <v>110003031500997</v>
      </c>
      <c r="D1451" s="53" t="s">
        <v>17084</v>
      </c>
      <c r="E1451" s="12" t="s">
        <v>12005</v>
      </c>
      <c r="F1451" s="12" t="s">
        <v>12004</v>
      </c>
      <c r="G1451" s="12" t="s">
        <v>17085</v>
      </c>
      <c r="H1451" s="13">
        <v>21201150011</v>
      </c>
      <c r="I1451" s="57" t="s">
        <v>4169</v>
      </c>
      <c r="J1451" s="12" t="s">
        <v>48</v>
      </c>
      <c r="K1451" s="12" t="s">
        <v>4170</v>
      </c>
      <c r="L1451" s="12" t="str">
        <f t="shared" si="22"/>
        <v>EMEI PEDROSO DE MORAES</v>
      </c>
      <c r="M1451" s="12" t="s">
        <v>196</v>
      </c>
      <c r="N1451" s="12" t="s">
        <v>30</v>
      </c>
      <c r="O1451" s="12" t="s">
        <v>13576</v>
      </c>
      <c r="P1451" s="12" t="s">
        <v>13577</v>
      </c>
      <c r="Q1451" s="12" t="s">
        <v>13578</v>
      </c>
      <c r="R1451" s="12" t="s">
        <v>29</v>
      </c>
      <c r="S1451" s="12" t="s">
        <v>13724</v>
      </c>
      <c r="T1451" s="12" t="s">
        <v>17086</v>
      </c>
      <c r="U1451" s="12" t="s">
        <v>12007</v>
      </c>
      <c r="V1451" s="12" t="s">
        <v>4171</v>
      </c>
      <c r="W1451" s="12" t="s">
        <v>5621</v>
      </c>
      <c r="X1451" s="12" t="s">
        <v>13581</v>
      </c>
      <c r="Y1451" s="12" t="s">
        <v>13582</v>
      </c>
      <c r="Z1451" s="12" t="s">
        <v>13582</v>
      </c>
      <c r="AA1451" s="12" t="s">
        <v>5015</v>
      </c>
      <c r="AB1451" s="12" t="s">
        <v>5015</v>
      </c>
      <c r="AC1451" s="12" t="s">
        <v>13583</v>
      </c>
      <c r="AD1451" s="12" t="s">
        <v>13584</v>
      </c>
      <c r="AE1451" s="12">
        <v>999013</v>
      </c>
      <c r="AF1451" s="12" t="s">
        <v>5017</v>
      </c>
    </row>
    <row r="1452" spans="1:32" x14ac:dyDescent="0.25">
      <c r="A1452" s="12">
        <v>20201127</v>
      </c>
      <c r="B1452" s="13">
        <v>1369688</v>
      </c>
      <c r="C1452" s="53">
        <v>110003743168995</v>
      </c>
      <c r="D1452" s="53" t="e">
        <v>#N/A</v>
      </c>
      <c r="E1452" s="12" t="s">
        <v>12037</v>
      </c>
      <c r="F1452" s="12" t="s">
        <v>12036</v>
      </c>
      <c r="G1452" s="12" t="s">
        <v>17087</v>
      </c>
      <c r="H1452" s="13">
        <v>21201073835</v>
      </c>
      <c r="I1452" s="57" t="s">
        <v>4186</v>
      </c>
      <c r="J1452" s="12" t="s">
        <v>48</v>
      </c>
      <c r="K1452" s="12" t="s">
        <v>4187</v>
      </c>
      <c r="L1452" s="12" t="str">
        <f t="shared" si="22"/>
        <v>EMEI PERIMETRAL I</v>
      </c>
      <c r="M1452" s="12" t="s">
        <v>196</v>
      </c>
      <c r="N1452" s="12" t="s">
        <v>30</v>
      </c>
      <c r="O1452" s="12" t="s">
        <v>13576</v>
      </c>
      <c r="P1452" s="12" t="s">
        <v>13577</v>
      </c>
      <c r="Q1452" s="12" t="s">
        <v>13578</v>
      </c>
      <c r="R1452" s="12" t="s">
        <v>29</v>
      </c>
      <c r="S1452" s="12" t="s">
        <v>13579</v>
      </c>
      <c r="T1452" s="12" t="s">
        <v>3947</v>
      </c>
      <c r="U1452" s="12" t="s">
        <v>12039</v>
      </c>
      <c r="V1452" s="12" t="s">
        <v>4188</v>
      </c>
      <c r="W1452" s="12" t="s">
        <v>12040</v>
      </c>
      <c r="X1452" s="12" t="s">
        <v>13581</v>
      </c>
      <c r="Y1452" s="12" t="s">
        <v>13582</v>
      </c>
      <c r="Z1452" s="12" t="s">
        <v>13582</v>
      </c>
      <c r="AA1452" s="12" t="s">
        <v>5015</v>
      </c>
      <c r="AB1452" s="12" t="s">
        <v>5015</v>
      </c>
      <c r="AC1452" s="12" t="s">
        <v>13583</v>
      </c>
      <c r="AD1452" s="12" t="s">
        <v>13584</v>
      </c>
      <c r="AE1452" s="12">
        <v>999400</v>
      </c>
      <c r="AF1452" s="12" t="s">
        <v>5017</v>
      </c>
    </row>
    <row r="1453" spans="1:32" x14ac:dyDescent="0.25">
      <c r="A1453" s="12">
        <v>20200923</v>
      </c>
      <c r="B1453" s="13">
        <v>1369628</v>
      </c>
      <c r="C1453" s="53">
        <v>110003759006892</v>
      </c>
      <c r="D1453" s="53" t="e">
        <v>#N/A</v>
      </c>
      <c r="E1453" s="12" t="s">
        <v>12043</v>
      </c>
      <c r="F1453" s="12" t="s">
        <v>12042</v>
      </c>
      <c r="G1453" s="12" t="s">
        <v>17088</v>
      </c>
      <c r="H1453" s="13">
        <v>21201070928</v>
      </c>
      <c r="I1453" s="57" t="s">
        <v>4189</v>
      </c>
      <c r="J1453" s="12" t="s">
        <v>48</v>
      </c>
      <c r="K1453" s="12" t="s">
        <v>4190</v>
      </c>
      <c r="L1453" s="12" t="str">
        <f t="shared" si="22"/>
        <v>EMEI PERO NETO</v>
      </c>
      <c r="M1453" s="12" t="s">
        <v>196</v>
      </c>
      <c r="N1453" s="12" t="s">
        <v>30</v>
      </c>
      <c r="O1453" s="12" t="s">
        <v>13576</v>
      </c>
      <c r="P1453" s="12" t="s">
        <v>13577</v>
      </c>
      <c r="Q1453" s="12" t="s">
        <v>13578</v>
      </c>
      <c r="R1453" s="12" t="s">
        <v>29</v>
      </c>
      <c r="S1453" s="12" t="s">
        <v>13579</v>
      </c>
      <c r="T1453" s="12" t="s">
        <v>17089</v>
      </c>
      <c r="U1453" s="12" t="s">
        <v>12045</v>
      </c>
      <c r="V1453" s="12" t="s">
        <v>4191</v>
      </c>
      <c r="W1453" s="12" t="s">
        <v>5621</v>
      </c>
      <c r="X1453" s="12" t="s">
        <v>13581</v>
      </c>
      <c r="Y1453" s="12" t="s">
        <v>13582</v>
      </c>
      <c r="Z1453" s="12" t="s">
        <v>13582</v>
      </c>
      <c r="AA1453" s="12" t="s">
        <v>5015</v>
      </c>
      <c r="AB1453" s="12" t="s">
        <v>5015</v>
      </c>
      <c r="AC1453" s="12" t="s">
        <v>13583</v>
      </c>
      <c r="AD1453" s="12" t="s">
        <v>13584</v>
      </c>
      <c r="AE1453" s="12">
        <v>999433</v>
      </c>
      <c r="AF1453" s="12" t="s">
        <v>5017</v>
      </c>
    </row>
    <row r="1454" spans="1:32" x14ac:dyDescent="0.25">
      <c r="A1454" s="12">
        <v>20200911</v>
      </c>
      <c r="B1454" s="13">
        <v>1377614</v>
      </c>
      <c r="C1454" s="53">
        <v>110003904052896</v>
      </c>
      <c r="D1454" s="53" t="e">
        <v>#N/A</v>
      </c>
      <c r="E1454" s="12" t="s">
        <v>12048</v>
      </c>
      <c r="F1454" s="12" t="s">
        <v>12047</v>
      </c>
      <c r="G1454" s="12" t="s">
        <v>17090</v>
      </c>
      <c r="H1454" s="13">
        <v>21201073075</v>
      </c>
      <c r="I1454" s="57" t="s">
        <v>4193</v>
      </c>
      <c r="J1454" s="12" t="s">
        <v>48</v>
      </c>
      <c r="K1454" s="12" t="s">
        <v>4194</v>
      </c>
      <c r="L1454" s="12" t="str">
        <f t="shared" si="22"/>
        <v>EMEI PEROLA ELLIS BYINGTON</v>
      </c>
      <c r="M1454" s="12" t="s">
        <v>8777</v>
      </c>
      <c r="N1454" s="12" t="s">
        <v>30</v>
      </c>
      <c r="O1454" s="12" t="s">
        <v>13576</v>
      </c>
      <c r="P1454" s="12" t="s">
        <v>13577</v>
      </c>
      <c r="Q1454" s="12" t="s">
        <v>13578</v>
      </c>
      <c r="R1454" s="12" t="s">
        <v>29</v>
      </c>
      <c r="S1454" s="12" t="s">
        <v>13579</v>
      </c>
      <c r="T1454" s="12" t="s">
        <v>13580</v>
      </c>
      <c r="U1454" s="12" t="s">
        <v>12050</v>
      </c>
      <c r="V1454" s="12" t="s">
        <v>4195</v>
      </c>
      <c r="W1454" s="12" t="s">
        <v>9310</v>
      </c>
      <c r="X1454" s="12" t="s">
        <v>13581</v>
      </c>
      <c r="Y1454" s="12" t="s">
        <v>13582</v>
      </c>
      <c r="Z1454" s="12" t="s">
        <v>13582</v>
      </c>
      <c r="AA1454" s="12" t="s">
        <v>5015</v>
      </c>
      <c r="AB1454" s="12" t="s">
        <v>5015</v>
      </c>
      <c r="AC1454" s="12" t="s">
        <v>13583</v>
      </c>
      <c r="AD1454" s="12" t="s">
        <v>13584</v>
      </c>
      <c r="AE1454" s="12">
        <v>1005587</v>
      </c>
      <c r="AF1454" s="12" t="s">
        <v>5017</v>
      </c>
    </row>
    <row r="1455" spans="1:32" x14ac:dyDescent="0.25">
      <c r="A1455" s="12">
        <v>20201029</v>
      </c>
      <c r="B1455" s="13">
        <v>1381884</v>
      </c>
      <c r="C1455" s="53">
        <v>110002731020493</v>
      </c>
      <c r="D1455" s="53" t="e">
        <v>#N/A</v>
      </c>
      <c r="E1455" s="12" t="s">
        <v>12064</v>
      </c>
      <c r="F1455" s="12" t="s">
        <v>12063</v>
      </c>
      <c r="G1455" s="12" t="s">
        <v>17091</v>
      </c>
      <c r="H1455" s="13">
        <v>21201069754</v>
      </c>
      <c r="I1455" s="57" t="s">
        <v>4203</v>
      </c>
      <c r="J1455" s="12" t="s">
        <v>48</v>
      </c>
      <c r="K1455" s="12" t="s">
        <v>4204</v>
      </c>
      <c r="L1455" s="12" t="str">
        <f t="shared" si="22"/>
        <v>EMEI PESTALOZZI</v>
      </c>
      <c r="M1455" s="12" t="s">
        <v>83</v>
      </c>
      <c r="N1455" s="12" t="s">
        <v>30</v>
      </c>
      <c r="O1455" s="12" t="s">
        <v>13576</v>
      </c>
      <c r="P1455" s="12" t="s">
        <v>13577</v>
      </c>
      <c r="Q1455" s="12" t="s">
        <v>13578</v>
      </c>
      <c r="R1455" s="12" t="s">
        <v>29</v>
      </c>
      <c r="S1455" s="12" t="s">
        <v>13579</v>
      </c>
      <c r="T1455" s="12" t="s">
        <v>13611</v>
      </c>
      <c r="U1455" s="12" t="s">
        <v>6769</v>
      </c>
      <c r="V1455" s="12" t="s">
        <v>1782</v>
      </c>
      <c r="W1455" s="12" t="s">
        <v>10659</v>
      </c>
      <c r="X1455" s="12" t="s">
        <v>13581</v>
      </c>
      <c r="Y1455" s="12" t="s">
        <v>13582</v>
      </c>
      <c r="Z1455" s="12" t="s">
        <v>13582</v>
      </c>
      <c r="AA1455" s="12" t="s">
        <v>5015</v>
      </c>
      <c r="AB1455" s="12" t="s">
        <v>5015</v>
      </c>
      <c r="AC1455" s="12" t="s">
        <v>13583</v>
      </c>
      <c r="AD1455" s="12" t="s">
        <v>13584</v>
      </c>
      <c r="AE1455" s="12">
        <v>1009109</v>
      </c>
      <c r="AF1455" s="12" t="s">
        <v>5017</v>
      </c>
    </row>
    <row r="1456" spans="1:32" x14ac:dyDescent="0.25">
      <c r="A1456" s="12">
        <v>20200820</v>
      </c>
      <c r="B1456" s="13">
        <v>1369671</v>
      </c>
      <c r="C1456" s="53">
        <v>110005841009391</v>
      </c>
      <c r="D1456" s="53" t="e">
        <v>#N/A</v>
      </c>
      <c r="E1456" s="12" t="s">
        <v>12095</v>
      </c>
      <c r="F1456" s="12" t="s">
        <v>17092</v>
      </c>
      <c r="G1456" s="12" t="s">
        <v>17093</v>
      </c>
      <c r="H1456" s="13">
        <v>21201140036</v>
      </c>
      <c r="I1456" s="57" t="s">
        <v>4214</v>
      </c>
      <c r="J1456" s="12" t="s">
        <v>48</v>
      </c>
      <c r="K1456" s="12" t="s">
        <v>3692</v>
      </c>
      <c r="L1456" s="12" t="str">
        <f t="shared" si="22"/>
        <v>EMEI PIRAJUSSARA</v>
      </c>
      <c r="M1456" s="12" t="s">
        <v>41</v>
      </c>
      <c r="N1456" s="12" t="s">
        <v>30</v>
      </c>
      <c r="O1456" s="12" t="s">
        <v>13576</v>
      </c>
      <c r="P1456" s="12" t="s">
        <v>13577</v>
      </c>
      <c r="Q1456" s="12" t="s">
        <v>13578</v>
      </c>
      <c r="R1456" s="12" t="s">
        <v>29</v>
      </c>
      <c r="S1456" s="12" t="s">
        <v>13579</v>
      </c>
      <c r="T1456" s="12" t="s">
        <v>3692</v>
      </c>
      <c r="U1456" s="12" t="s">
        <v>11149</v>
      </c>
      <c r="V1456" s="12" t="s">
        <v>3691</v>
      </c>
      <c r="W1456" s="12" t="s">
        <v>12097</v>
      </c>
      <c r="X1456" s="12" t="s">
        <v>13581</v>
      </c>
      <c r="Y1456" s="12" t="s">
        <v>13582</v>
      </c>
      <c r="Z1456" s="12" t="s">
        <v>13582</v>
      </c>
      <c r="AA1456" s="12" t="s">
        <v>5015</v>
      </c>
      <c r="AB1456" s="12" t="s">
        <v>5015</v>
      </c>
      <c r="AC1456" s="12" t="s">
        <v>13583</v>
      </c>
      <c r="AD1456" s="12" t="s">
        <v>13584</v>
      </c>
      <c r="AE1456" s="12">
        <v>999395</v>
      </c>
      <c r="AF1456" s="12" t="s">
        <v>5017</v>
      </c>
    </row>
    <row r="1457" spans="1:32" x14ac:dyDescent="0.25">
      <c r="A1457" s="12">
        <v>20200910</v>
      </c>
      <c r="B1457" s="13">
        <v>1374627</v>
      </c>
      <c r="C1457" s="53">
        <v>110002741281893</v>
      </c>
      <c r="D1457" s="53" t="e">
        <v>#N/A</v>
      </c>
      <c r="E1457" s="12" t="s">
        <v>12100</v>
      </c>
      <c r="F1457" s="12" t="s">
        <v>12099</v>
      </c>
      <c r="G1457" s="12" t="s">
        <v>17094</v>
      </c>
      <c r="H1457" s="13">
        <v>21201155169</v>
      </c>
      <c r="I1457" s="57" t="s">
        <v>4215</v>
      </c>
      <c r="J1457" s="12" t="s">
        <v>48</v>
      </c>
      <c r="K1457" s="12" t="s">
        <v>4216</v>
      </c>
      <c r="L1457" s="12" t="str">
        <f t="shared" si="22"/>
        <v>EMEI PIRATININGA</v>
      </c>
      <c r="M1457" s="12" t="s">
        <v>56</v>
      </c>
      <c r="N1457" s="12" t="s">
        <v>30</v>
      </c>
      <c r="O1457" s="12" t="s">
        <v>13576</v>
      </c>
      <c r="P1457" s="12" t="s">
        <v>13577</v>
      </c>
      <c r="Q1457" s="12" t="s">
        <v>13578</v>
      </c>
      <c r="R1457" s="12" t="s">
        <v>29</v>
      </c>
      <c r="S1457" s="12" t="s">
        <v>13579</v>
      </c>
      <c r="T1457" s="12" t="s">
        <v>14029</v>
      </c>
      <c r="U1457" s="12" t="s">
        <v>7114</v>
      </c>
      <c r="V1457" s="12" t="s">
        <v>1345</v>
      </c>
      <c r="W1457" s="12" t="s">
        <v>12102</v>
      </c>
      <c r="X1457" s="12" t="s">
        <v>13581</v>
      </c>
      <c r="Y1457" s="12" t="s">
        <v>13582</v>
      </c>
      <c r="Z1457" s="12" t="s">
        <v>13582</v>
      </c>
      <c r="AA1457" s="12" t="s">
        <v>5015</v>
      </c>
      <c r="AB1457" s="12" t="s">
        <v>5015</v>
      </c>
      <c r="AC1457" s="12" t="s">
        <v>13583</v>
      </c>
      <c r="AD1457" s="12" t="s">
        <v>13584</v>
      </c>
      <c r="AE1457" s="12">
        <v>1003167</v>
      </c>
      <c r="AF1457" s="12" t="s">
        <v>5017</v>
      </c>
    </row>
    <row r="1458" spans="1:32" x14ac:dyDescent="0.25">
      <c r="A1458" s="12">
        <v>20201007</v>
      </c>
      <c r="B1458" s="13">
        <v>1368942</v>
      </c>
      <c r="C1458" s="53">
        <v>110003922900194</v>
      </c>
      <c r="D1458" s="55" t="s">
        <v>17095</v>
      </c>
      <c r="E1458" s="12" t="s">
        <v>12137</v>
      </c>
      <c r="F1458" s="12" t="s">
        <v>17096</v>
      </c>
      <c r="G1458" s="12" t="s">
        <v>17097</v>
      </c>
      <c r="H1458" s="13">
        <v>21201073233</v>
      </c>
      <c r="I1458" s="57" t="s">
        <v>4234</v>
      </c>
      <c r="J1458" s="12" t="s">
        <v>48</v>
      </c>
      <c r="K1458" s="12" t="s">
        <v>4235</v>
      </c>
      <c r="L1458" s="12" t="str">
        <f t="shared" si="22"/>
        <v>EMEI PORTO NACIONAL</v>
      </c>
      <c r="M1458" s="12" t="s">
        <v>46</v>
      </c>
      <c r="N1458" s="12" t="s">
        <v>30</v>
      </c>
      <c r="O1458" s="12" t="s">
        <v>13576</v>
      </c>
      <c r="P1458" s="12" t="s">
        <v>13577</v>
      </c>
      <c r="Q1458" s="12" t="s">
        <v>13578</v>
      </c>
      <c r="R1458" s="12" t="s">
        <v>29</v>
      </c>
      <c r="S1458" s="12" t="s">
        <v>13579</v>
      </c>
      <c r="T1458" s="12" t="s">
        <v>17098</v>
      </c>
      <c r="U1458" s="12" t="s">
        <v>12139</v>
      </c>
      <c r="V1458" s="12" t="s">
        <v>4236</v>
      </c>
      <c r="W1458" s="12" t="s">
        <v>7360</v>
      </c>
      <c r="X1458" s="12" t="s">
        <v>13581</v>
      </c>
      <c r="Y1458" s="12" t="s">
        <v>13582</v>
      </c>
      <c r="Z1458" s="12" t="s">
        <v>13582</v>
      </c>
      <c r="AA1458" s="12" t="s">
        <v>5015</v>
      </c>
      <c r="AB1458" s="12" t="s">
        <v>5015</v>
      </c>
      <c r="AC1458" s="12" t="s">
        <v>13583</v>
      </c>
      <c r="AD1458" s="12" t="s">
        <v>13584</v>
      </c>
      <c r="AE1458" s="12">
        <v>997577</v>
      </c>
      <c r="AF1458" s="12" t="s">
        <v>5017</v>
      </c>
    </row>
    <row r="1459" spans="1:32" x14ac:dyDescent="0.25">
      <c r="A1459" s="12">
        <v>20200821</v>
      </c>
      <c r="B1459" s="13">
        <v>1373023</v>
      </c>
      <c r="C1459" s="53">
        <v>110002341017994</v>
      </c>
      <c r="D1459" s="53" t="e">
        <v>#N/A</v>
      </c>
      <c r="E1459" s="12" t="s">
        <v>12181</v>
      </c>
      <c r="F1459" s="12" t="s">
        <v>12180</v>
      </c>
      <c r="G1459" s="12" t="s">
        <v>17099</v>
      </c>
      <c r="H1459" s="13">
        <v>21201075618</v>
      </c>
      <c r="I1459" s="57" t="s">
        <v>4257</v>
      </c>
      <c r="J1459" s="12" t="s">
        <v>48</v>
      </c>
      <c r="K1459" s="12" t="s">
        <v>2219</v>
      </c>
      <c r="L1459" s="12" t="str">
        <f t="shared" si="22"/>
        <v>EMEI QUINTA DAS PAINEIRAS</v>
      </c>
      <c r="M1459" s="12" t="s">
        <v>21</v>
      </c>
      <c r="N1459" s="12" t="s">
        <v>30</v>
      </c>
      <c r="O1459" s="12" t="s">
        <v>13576</v>
      </c>
      <c r="P1459" s="12" t="s">
        <v>13577</v>
      </c>
      <c r="Q1459" s="12" t="s">
        <v>13578</v>
      </c>
      <c r="R1459" s="12" t="s">
        <v>29</v>
      </c>
      <c r="S1459" s="12" t="s">
        <v>13579</v>
      </c>
      <c r="T1459" s="12" t="s">
        <v>17100</v>
      </c>
      <c r="U1459" s="12" t="s">
        <v>12183</v>
      </c>
      <c r="V1459" s="12" t="s">
        <v>4258</v>
      </c>
      <c r="W1459" s="12" t="s">
        <v>5174</v>
      </c>
      <c r="X1459" s="12" t="s">
        <v>13581</v>
      </c>
      <c r="Y1459" s="12" t="s">
        <v>13582</v>
      </c>
      <c r="Z1459" s="12" t="s">
        <v>13582</v>
      </c>
      <c r="AA1459" s="12" t="s">
        <v>5015</v>
      </c>
      <c r="AB1459" s="12" t="s">
        <v>5015</v>
      </c>
      <c r="AC1459" s="12" t="s">
        <v>13583</v>
      </c>
      <c r="AD1459" s="12" t="s">
        <v>13584</v>
      </c>
      <c r="AE1459" s="12">
        <v>1001998</v>
      </c>
      <c r="AF1459" s="12" t="s">
        <v>5017</v>
      </c>
    </row>
    <row r="1460" spans="1:32" x14ac:dyDescent="0.25">
      <c r="A1460" s="12">
        <v>20200812</v>
      </c>
      <c r="B1460" s="13">
        <v>1368832</v>
      </c>
      <c r="C1460" s="53">
        <v>110002097109996</v>
      </c>
      <c r="D1460" s="53" t="s">
        <v>17101</v>
      </c>
      <c r="E1460" s="12" t="s">
        <v>12193</v>
      </c>
      <c r="F1460" s="12" t="s">
        <v>17102</v>
      </c>
      <c r="G1460" s="12" t="s">
        <v>17103</v>
      </c>
      <c r="H1460" s="13">
        <v>21201074139</v>
      </c>
      <c r="I1460" s="57" t="s">
        <v>4264</v>
      </c>
      <c r="J1460" s="12" t="s">
        <v>48</v>
      </c>
      <c r="K1460" s="12" t="s">
        <v>4265</v>
      </c>
      <c r="L1460" s="12" t="str">
        <f t="shared" si="22"/>
        <v>EMEI QUINTINO BOCAIUVA</v>
      </c>
      <c r="M1460" s="12" t="s">
        <v>33</v>
      </c>
      <c r="N1460" s="12" t="s">
        <v>30</v>
      </c>
      <c r="O1460" s="12" t="s">
        <v>13576</v>
      </c>
      <c r="P1460" s="12" t="s">
        <v>13577</v>
      </c>
      <c r="Q1460" s="12" t="s">
        <v>13578</v>
      </c>
      <c r="R1460" s="12" t="s">
        <v>29</v>
      </c>
      <c r="S1460" s="12" t="s">
        <v>13579</v>
      </c>
      <c r="T1460" s="12" t="s">
        <v>644</v>
      </c>
      <c r="U1460" s="12" t="s">
        <v>11172</v>
      </c>
      <c r="V1460" s="12" t="s">
        <v>3705</v>
      </c>
      <c r="W1460" s="12" t="s">
        <v>12195</v>
      </c>
      <c r="X1460" s="12" t="s">
        <v>13581</v>
      </c>
      <c r="Y1460" s="12" t="s">
        <v>13582</v>
      </c>
      <c r="Z1460" s="12" t="s">
        <v>13582</v>
      </c>
      <c r="AA1460" s="12" t="s">
        <v>5015</v>
      </c>
      <c r="AB1460" s="12" t="s">
        <v>5015</v>
      </c>
      <c r="AC1460" s="12" t="s">
        <v>13583</v>
      </c>
      <c r="AD1460" s="12" t="s">
        <v>13584</v>
      </c>
      <c r="AE1460" s="12">
        <v>997630</v>
      </c>
      <c r="AF1460" s="12" t="s">
        <v>5017</v>
      </c>
    </row>
    <row r="1461" spans="1:32" x14ac:dyDescent="0.25">
      <c r="A1461" s="12">
        <v>20201112</v>
      </c>
      <c r="B1461" s="13">
        <v>1381850</v>
      </c>
      <c r="C1461" s="53">
        <v>110002702036298</v>
      </c>
      <c r="D1461" s="53" t="s">
        <v>17104</v>
      </c>
      <c r="E1461" s="12" t="s">
        <v>12203</v>
      </c>
      <c r="F1461" s="12" t="s">
        <v>17105</v>
      </c>
      <c r="G1461" s="12" t="s">
        <v>17106</v>
      </c>
      <c r="H1461" s="13">
        <v>21201072634</v>
      </c>
      <c r="I1461" s="57" t="s">
        <v>4270</v>
      </c>
      <c r="J1461" s="12" t="s">
        <v>48</v>
      </c>
      <c r="K1461" s="12" t="s">
        <v>4271</v>
      </c>
      <c r="L1461" s="12" t="str">
        <f t="shared" si="22"/>
        <v>EMEI RACHEL MESQUITA DE SALLES OLIVEIRA</v>
      </c>
      <c r="M1461" s="12" t="s">
        <v>83</v>
      </c>
      <c r="N1461" s="12" t="s">
        <v>30</v>
      </c>
      <c r="O1461" s="12" t="s">
        <v>13576</v>
      </c>
      <c r="P1461" s="12" t="s">
        <v>13577</v>
      </c>
      <c r="Q1461" s="12" t="s">
        <v>13578</v>
      </c>
      <c r="R1461" s="12" t="s">
        <v>29</v>
      </c>
      <c r="S1461" s="12" t="s">
        <v>13579</v>
      </c>
      <c r="T1461" s="12" t="s">
        <v>14164</v>
      </c>
      <c r="U1461" s="12" t="s">
        <v>5955</v>
      </c>
      <c r="V1461" s="12" t="s">
        <v>632</v>
      </c>
      <c r="W1461" s="12" t="s">
        <v>6227</v>
      </c>
      <c r="X1461" s="12" t="s">
        <v>13581</v>
      </c>
      <c r="Y1461" s="12" t="s">
        <v>13582</v>
      </c>
      <c r="Z1461" s="12" t="s">
        <v>13582</v>
      </c>
      <c r="AA1461" s="12" t="s">
        <v>5015</v>
      </c>
      <c r="AB1461" s="12" t="s">
        <v>5015</v>
      </c>
      <c r="AC1461" s="12" t="s">
        <v>13583</v>
      </c>
      <c r="AD1461" s="12" t="s">
        <v>13584</v>
      </c>
      <c r="AE1461" s="12">
        <v>1008357</v>
      </c>
      <c r="AF1461" s="12" t="s">
        <v>5017</v>
      </c>
    </row>
    <row r="1462" spans="1:32" x14ac:dyDescent="0.25">
      <c r="A1462" s="12">
        <v>20200911</v>
      </c>
      <c r="B1462" s="13">
        <v>1378435</v>
      </c>
      <c r="C1462" s="53">
        <v>110002792047790</v>
      </c>
      <c r="D1462" s="53" t="e">
        <v>#N/A</v>
      </c>
      <c r="E1462" s="12" t="s">
        <v>12207</v>
      </c>
      <c r="F1462" s="12" t="s">
        <v>12206</v>
      </c>
      <c r="G1462" s="12" t="s">
        <v>17107</v>
      </c>
      <c r="H1462" s="13">
        <v>21201067328</v>
      </c>
      <c r="I1462" s="57" t="s">
        <v>4272</v>
      </c>
      <c r="J1462" s="12" t="s">
        <v>48</v>
      </c>
      <c r="K1462" s="12" t="s">
        <v>4273</v>
      </c>
      <c r="L1462" s="12" t="str">
        <f t="shared" si="22"/>
        <v>EMEI RAFAEL TOBIAS DE AGUIAR, BRIG.</v>
      </c>
      <c r="M1462" s="12" t="s">
        <v>33</v>
      </c>
      <c r="N1462" s="12" t="s">
        <v>30</v>
      </c>
      <c r="O1462" s="12" t="s">
        <v>13576</v>
      </c>
      <c r="P1462" s="12" t="s">
        <v>13577</v>
      </c>
      <c r="Q1462" s="12" t="s">
        <v>13578</v>
      </c>
      <c r="R1462" s="12" t="s">
        <v>29</v>
      </c>
      <c r="S1462" s="12" t="s">
        <v>13579</v>
      </c>
      <c r="T1462" s="12" t="s">
        <v>15305</v>
      </c>
      <c r="U1462" s="12" t="s">
        <v>12209</v>
      </c>
      <c r="V1462" s="12" t="s">
        <v>4274</v>
      </c>
      <c r="W1462" s="12" t="s">
        <v>6999</v>
      </c>
      <c r="X1462" s="12" t="s">
        <v>13581</v>
      </c>
      <c r="Y1462" s="12" t="s">
        <v>13582</v>
      </c>
      <c r="Z1462" s="12" t="s">
        <v>13582</v>
      </c>
      <c r="AA1462" s="12" t="s">
        <v>5015</v>
      </c>
      <c r="AB1462" s="12" t="s">
        <v>5015</v>
      </c>
      <c r="AC1462" s="12" t="s">
        <v>13583</v>
      </c>
      <c r="AD1462" s="12" t="s">
        <v>13584</v>
      </c>
      <c r="AE1462" s="12">
        <v>1006151</v>
      </c>
      <c r="AF1462" s="12" t="s">
        <v>5017</v>
      </c>
    </row>
    <row r="1463" spans="1:32" x14ac:dyDescent="0.25">
      <c r="A1463" s="12">
        <v>20201013</v>
      </c>
      <c r="B1463" s="13">
        <v>1378752</v>
      </c>
      <c r="C1463" s="53">
        <v>110005674010891</v>
      </c>
      <c r="D1463" s="53" t="s">
        <v>17108</v>
      </c>
      <c r="E1463" s="12" t="s">
        <v>12234</v>
      </c>
      <c r="F1463" s="12" t="s">
        <v>17109</v>
      </c>
      <c r="G1463" s="12" t="s">
        <v>17110</v>
      </c>
      <c r="H1463" s="13">
        <v>21201074181</v>
      </c>
      <c r="I1463" s="57" t="s">
        <v>4289</v>
      </c>
      <c r="J1463" s="12" t="s">
        <v>48</v>
      </c>
      <c r="K1463" s="12" t="s">
        <v>4290</v>
      </c>
      <c r="L1463" s="12" t="str">
        <f t="shared" si="22"/>
        <v>EMEI RAUL JOVIANO DO AMARAL</v>
      </c>
      <c r="M1463" s="12" t="s">
        <v>205</v>
      </c>
      <c r="N1463" s="12" t="s">
        <v>30</v>
      </c>
      <c r="O1463" s="12" t="s">
        <v>13576</v>
      </c>
      <c r="P1463" s="12" t="s">
        <v>13577</v>
      </c>
      <c r="Q1463" s="12" t="s">
        <v>13578</v>
      </c>
      <c r="R1463" s="12" t="s">
        <v>29</v>
      </c>
      <c r="S1463" s="12" t="s">
        <v>13607</v>
      </c>
      <c r="T1463" s="12" t="s">
        <v>17111</v>
      </c>
      <c r="U1463" s="12" t="s">
        <v>12236</v>
      </c>
      <c r="V1463" s="12" t="s">
        <v>4291</v>
      </c>
      <c r="W1463" s="12" t="s">
        <v>6652</v>
      </c>
      <c r="X1463" s="12" t="s">
        <v>13581</v>
      </c>
      <c r="Y1463" s="12" t="s">
        <v>13582</v>
      </c>
      <c r="Z1463" s="12" t="s">
        <v>13582</v>
      </c>
      <c r="AA1463" s="12" t="s">
        <v>5015</v>
      </c>
      <c r="AB1463" s="12" t="s">
        <v>5015</v>
      </c>
      <c r="AC1463" s="12" t="s">
        <v>13583</v>
      </c>
      <c r="AD1463" s="12" t="s">
        <v>13584</v>
      </c>
      <c r="AE1463" s="12">
        <v>1006266</v>
      </c>
      <c r="AF1463" s="12" t="s">
        <v>5017</v>
      </c>
    </row>
    <row r="1464" spans="1:32" x14ac:dyDescent="0.25">
      <c r="A1464" s="12">
        <v>20240624</v>
      </c>
      <c r="B1464" s="13">
        <v>1827916</v>
      </c>
      <c r="C1464" s="53">
        <v>110002282749998</v>
      </c>
      <c r="D1464" s="53" t="e">
        <v>#N/A</v>
      </c>
      <c r="E1464" s="12" t="s">
        <v>12239</v>
      </c>
      <c r="F1464" s="12" t="s">
        <v>12238</v>
      </c>
      <c r="G1464" s="12" t="s">
        <v>17112</v>
      </c>
      <c r="H1464" s="13">
        <v>21201066463</v>
      </c>
      <c r="I1464" s="57" t="s">
        <v>4293</v>
      </c>
      <c r="J1464" s="12" t="s">
        <v>48</v>
      </c>
      <c r="K1464" s="12" t="s">
        <v>4294</v>
      </c>
      <c r="L1464" s="12" t="str">
        <f t="shared" si="22"/>
        <v>EMEI RAUL NEMENZ, PROF</v>
      </c>
      <c r="M1464" s="12" t="s">
        <v>108</v>
      </c>
      <c r="N1464" s="12" t="s">
        <v>30</v>
      </c>
      <c r="O1464" s="12" t="s">
        <v>13576</v>
      </c>
      <c r="P1464" s="12" t="s">
        <v>13577</v>
      </c>
      <c r="Q1464" s="12" t="s">
        <v>13578</v>
      </c>
      <c r="R1464" s="12" t="s">
        <v>29</v>
      </c>
      <c r="S1464" s="12" t="s">
        <v>13579</v>
      </c>
      <c r="T1464" s="12" t="s">
        <v>14156</v>
      </c>
      <c r="U1464" s="12" t="s">
        <v>11081</v>
      </c>
      <c r="V1464" s="12" t="s">
        <v>3650</v>
      </c>
      <c r="W1464" s="12" t="s">
        <v>11609</v>
      </c>
      <c r="X1464" s="12" t="s">
        <v>13581</v>
      </c>
      <c r="Y1464" s="12" t="s">
        <v>13582</v>
      </c>
      <c r="Z1464" s="12" t="s">
        <v>13582</v>
      </c>
      <c r="AA1464" s="12" t="s">
        <v>5015</v>
      </c>
      <c r="AB1464" s="12" t="s">
        <v>5015</v>
      </c>
      <c r="AC1464" s="12" t="s">
        <v>13583</v>
      </c>
      <c r="AD1464" s="12" t="s">
        <v>13584</v>
      </c>
      <c r="AE1464" s="12">
        <v>1378502</v>
      </c>
      <c r="AF1464" s="12" t="s">
        <v>5061</v>
      </c>
    </row>
    <row r="1465" spans="1:32" x14ac:dyDescent="0.25">
      <c r="A1465" s="12">
        <v>20200814</v>
      </c>
      <c r="B1465" s="13">
        <v>1373121</v>
      </c>
      <c r="C1465" s="53">
        <v>110005979004895</v>
      </c>
      <c r="D1465" s="53" t="s">
        <v>17113</v>
      </c>
      <c r="E1465" s="12" t="s">
        <v>12256</v>
      </c>
      <c r="F1465" s="12" t="s">
        <v>17114</v>
      </c>
      <c r="G1465" s="12" t="s">
        <v>17115</v>
      </c>
      <c r="H1465" s="13">
        <v>21201073137</v>
      </c>
      <c r="I1465" s="57" t="s">
        <v>4304</v>
      </c>
      <c r="J1465" s="12" t="s">
        <v>48</v>
      </c>
      <c r="K1465" s="12" t="s">
        <v>4305</v>
      </c>
      <c r="L1465" s="12" t="str">
        <f t="shared" si="22"/>
        <v>EMEI RECANTO CAMPO BELO - DIRCE ZILLESG BORGES DOS SANTOS, PROFA</v>
      </c>
      <c r="M1465" s="12" t="s">
        <v>130</v>
      </c>
      <c r="N1465" s="12" t="s">
        <v>30</v>
      </c>
      <c r="O1465" s="12" t="s">
        <v>13576</v>
      </c>
      <c r="P1465" s="12" t="s">
        <v>13577</v>
      </c>
      <c r="Q1465" s="12" t="s">
        <v>13578</v>
      </c>
      <c r="R1465" s="12" t="s">
        <v>29</v>
      </c>
      <c r="S1465" s="12" t="s">
        <v>13579</v>
      </c>
      <c r="T1465" s="12" t="s">
        <v>17116</v>
      </c>
      <c r="U1465" s="12" t="s">
        <v>12258</v>
      </c>
      <c r="V1465" s="12" t="s">
        <v>4306</v>
      </c>
      <c r="W1465" s="12" t="s">
        <v>5174</v>
      </c>
      <c r="X1465" s="12" t="s">
        <v>13581</v>
      </c>
      <c r="Y1465" s="12" t="s">
        <v>13582</v>
      </c>
      <c r="Z1465" s="12" t="s">
        <v>13582</v>
      </c>
      <c r="AA1465" s="12" t="s">
        <v>5015</v>
      </c>
      <c r="AB1465" s="12" t="s">
        <v>5015</v>
      </c>
      <c r="AC1465" s="12" t="s">
        <v>13583</v>
      </c>
      <c r="AD1465" s="12" t="s">
        <v>13584</v>
      </c>
      <c r="AE1465" s="12">
        <v>1000945</v>
      </c>
      <c r="AF1465" s="12" t="s">
        <v>5017</v>
      </c>
    </row>
    <row r="1466" spans="1:32" x14ac:dyDescent="0.25">
      <c r="A1466" s="12">
        <v>20200917</v>
      </c>
      <c r="B1466" s="13">
        <v>1381724</v>
      </c>
      <c r="C1466" s="53">
        <v>110003917112590</v>
      </c>
      <c r="D1466" s="53" t="s">
        <v>17117</v>
      </c>
      <c r="E1466" s="12" t="s">
        <v>8727</v>
      </c>
      <c r="F1466" s="12" t="s">
        <v>12266</v>
      </c>
      <c r="G1466" s="12" t="s">
        <v>17118</v>
      </c>
      <c r="H1466" s="13">
        <v>21201073909</v>
      </c>
      <c r="I1466" s="57" t="s">
        <v>12267</v>
      </c>
      <c r="J1466" s="12" t="s">
        <v>48</v>
      </c>
      <c r="K1466" s="12" t="s">
        <v>12268</v>
      </c>
      <c r="L1466" s="12" t="str">
        <f t="shared" si="22"/>
        <v>EMEI RECANTO DOS HUMILDES I</v>
      </c>
      <c r="M1466" s="12" t="s">
        <v>8777</v>
      </c>
      <c r="N1466" s="12" t="s">
        <v>30</v>
      </c>
      <c r="O1466" s="12" t="s">
        <v>13576</v>
      </c>
      <c r="P1466" s="12" t="s">
        <v>13577</v>
      </c>
      <c r="Q1466" s="12" t="s">
        <v>13578</v>
      </c>
      <c r="R1466" s="12" t="s">
        <v>29</v>
      </c>
      <c r="S1466" s="12" t="s">
        <v>13579</v>
      </c>
      <c r="T1466" s="12" t="s">
        <v>13645</v>
      </c>
      <c r="U1466" s="12" t="s">
        <v>8729</v>
      </c>
      <c r="V1466" s="12" t="s">
        <v>2271</v>
      </c>
      <c r="W1466" s="12" t="s">
        <v>5401</v>
      </c>
      <c r="X1466" s="12" t="s">
        <v>13581</v>
      </c>
      <c r="Y1466" s="12" t="s">
        <v>13582</v>
      </c>
      <c r="Z1466" s="12" t="s">
        <v>13582</v>
      </c>
      <c r="AA1466" s="12" t="s">
        <v>5015</v>
      </c>
      <c r="AB1466" s="12" t="s">
        <v>5015</v>
      </c>
      <c r="AC1466" s="12" t="s">
        <v>13583</v>
      </c>
      <c r="AD1466" s="12" t="s">
        <v>13584</v>
      </c>
      <c r="AE1466" s="12">
        <v>1008112</v>
      </c>
      <c r="AF1466" s="12" t="s">
        <v>5017</v>
      </c>
    </row>
    <row r="1467" spans="1:32" x14ac:dyDescent="0.25">
      <c r="A1467" s="12">
        <v>20200911</v>
      </c>
      <c r="B1467" s="13">
        <v>1377100</v>
      </c>
      <c r="C1467" s="53">
        <v>110003834141399</v>
      </c>
      <c r="D1467" s="55" t="s">
        <v>17119</v>
      </c>
      <c r="E1467" s="12" t="s">
        <v>12300</v>
      </c>
      <c r="F1467" s="12" t="s">
        <v>17120</v>
      </c>
      <c r="G1467" s="12" t="s">
        <v>17121</v>
      </c>
      <c r="H1467" s="13">
        <v>21201073504</v>
      </c>
      <c r="I1467" s="57" t="s">
        <v>4325</v>
      </c>
      <c r="J1467" s="12" t="s">
        <v>48</v>
      </c>
      <c r="K1467" s="12" t="s">
        <v>4326</v>
      </c>
      <c r="L1467" s="12" t="str">
        <f t="shared" si="22"/>
        <v>EMEI RICARDO GONCALVES</v>
      </c>
      <c r="M1467" s="12" t="s">
        <v>8777</v>
      </c>
      <c r="N1467" s="12" t="s">
        <v>30</v>
      </c>
      <c r="O1467" s="12" t="s">
        <v>13576</v>
      </c>
      <c r="P1467" s="12" t="s">
        <v>13577</v>
      </c>
      <c r="Q1467" s="12" t="s">
        <v>13578</v>
      </c>
      <c r="R1467" s="12" t="s">
        <v>29</v>
      </c>
      <c r="S1467" s="12" t="s">
        <v>13579</v>
      </c>
      <c r="T1467" s="12" t="s">
        <v>17122</v>
      </c>
      <c r="U1467" s="12" t="s">
        <v>12302</v>
      </c>
      <c r="V1467" s="12" t="s">
        <v>4327</v>
      </c>
      <c r="W1467" s="12" t="s">
        <v>5174</v>
      </c>
      <c r="X1467" s="12" t="s">
        <v>13581</v>
      </c>
      <c r="Y1467" s="12" t="s">
        <v>13582</v>
      </c>
      <c r="Z1467" s="12" t="s">
        <v>13582</v>
      </c>
      <c r="AA1467" s="12" t="s">
        <v>5015</v>
      </c>
      <c r="AB1467" s="12" t="s">
        <v>5015</v>
      </c>
      <c r="AC1467" s="12" t="s">
        <v>13583</v>
      </c>
      <c r="AD1467" s="12" t="s">
        <v>13584</v>
      </c>
      <c r="AE1467" s="12">
        <v>1005188</v>
      </c>
      <c r="AF1467" s="12" t="s">
        <v>5017</v>
      </c>
    </row>
    <row r="1468" spans="1:32" x14ac:dyDescent="0.25">
      <c r="A1468" s="12">
        <v>20200813</v>
      </c>
      <c r="B1468" s="13">
        <v>1370577</v>
      </c>
      <c r="C1468" s="53">
        <v>110005976012994</v>
      </c>
      <c r="D1468" s="53" t="s">
        <v>17123</v>
      </c>
      <c r="E1468" s="12" t="s">
        <v>12310</v>
      </c>
      <c r="F1468" s="12" t="s">
        <v>12309</v>
      </c>
      <c r="G1468" s="12" t="s">
        <v>17124</v>
      </c>
      <c r="H1468" s="13">
        <v>21201073133</v>
      </c>
      <c r="I1468" s="57" t="s">
        <v>4333</v>
      </c>
      <c r="J1468" s="12" t="s">
        <v>48</v>
      </c>
      <c r="K1468" s="12" t="s">
        <v>4334</v>
      </c>
      <c r="L1468" s="12" t="str">
        <f t="shared" si="22"/>
        <v>EMEI RIO BRANCO, BR. DO</v>
      </c>
      <c r="M1468" s="12" t="s">
        <v>130</v>
      </c>
      <c r="N1468" s="12" t="s">
        <v>30</v>
      </c>
      <c r="O1468" s="12" t="s">
        <v>13576</v>
      </c>
      <c r="P1468" s="12" t="s">
        <v>13577</v>
      </c>
      <c r="Q1468" s="12" t="s">
        <v>13578</v>
      </c>
      <c r="R1468" s="12" t="s">
        <v>29</v>
      </c>
      <c r="S1468" s="12" t="s">
        <v>13579</v>
      </c>
      <c r="T1468" s="12" t="s">
        <v>13862</v>
      </c>
      <c r="U1468" s="12" t="s">
        <v>12312</v>
      </c>
      <c r="V1468" s="12" t="s">
        <v>4335</v>
      </c>
      <c r="W1468" s="12" t="s">
        <v>5401</v>
      </c>
      <c r="X1468" s="12" t="s">
        <v>13581</v>
      </c>
      <c r="Y1468" s="12" t="s">
        <v>13582</v>
      </c>
      <c r="Z1468" s="12" t="s">
        <v>13582</v>
      </c>
      <c r="AA1468" s="12" t="s">
        <v>5015</v>
      </c>
      <c r="AB1468" s="12" t="s">
        <v>5015</v>
      </c>
      <c r="AC1468" s="12" t="s">
        <v>13583</v>
      </c>
      <c r="AD1468" s="12" t="s">
        <v>13584</v>
      </c>
      <c r="AE1468" s="12">
        <v>1000458</v>
      </c>
      <c r="AF1468" s="12" t="s">
        <v>5017</v>
      </c>
    </row>
    <row r="1469" spans="1:32" x14ac:dyDescent="0.25">
      <c r="A1469" s="12">
        <v>20200818</v>
      </c>
      <c r="B1469" s="13">
        <v>1369377</v>
      </c>
      <c r="C1469" s="53">
        <v>110003714197796</v>
      </c>
      <c r="D1469" s="53" t="e">
        <v>#N/A</v>
      </c>
      <c r="E1469" s="12" t="s">
        <v>12315</v>
      </c>
      <c r="F1469" s="12" t="s">
        <v>12314</v>
      </c>
      <c r="G1469" s="12" t="s">
        <v>17125</v>
      </c>
      <c r="H1469" s="13">
        <v>21201168922</v>
      </c>
      <c r="I1469" s="57" t="s">
        <v>4336</v>
      </c>
      <c r="J1469" s="12" t="s">
        <v>48</v>
      </c>
      <c r="K1469" s="12" t="s">
        <v>4337</v>
      </c>
      <c r="L1469" s="12" t="str">
        <f t="shared" si="22"/>
        <v>EMEI RIO PEQUENO I</v>
      </c>
      <c r="M1469" s="12" t="s">
        <v>196</v>
      </c>
      <c r="N1469" s="12" t="s">
        <v>30</v>
      </c>
      <c r="O1469" s="12" t="s">
        <v>13576</v>
      </c>
      <c r="P1469" s="12" t="s">
        <v>13577</v>
      </c>
      <c r="Q1469" s="12" t="s">
        <v>13578</v>
      </c>
      <c r="R1469" s="12" t="s">
        <v>29</v>
      </c>
      <c r="S1469" s="12" t="s">
        <v>13579</v>
      </c>
      <c r="T1469" s="12" t="s">
        <v>14308</v>
      </c>
      <c r="U1469" s="12" t="s">
        <v>12317</v>
      </c>
      <c r="V1469" s="12" t="s">
        <v>4338</v>
      </c>
      <c r="W1469" s="12" t="s">
        <v>12318</v>
      </c>
      <c r="X1469" s="12" t="s">
        <v>13581</v>
      </c>
      <c r="Y1469" s="12" t="s">
        <v>13582</v>
      </c>
      <c r="Z1469" s="12" t="s">
        <v>13582</v>
      </c>
      <c r="AA1469" s="12" t="s">
        <v>5015</v>
      </c>
      <c r="AB1469" s="12" t="s">
        <v>5015</v>
      </c>
      <c r="AC1469" s="12" t="s">
        <v>13583</v>
      </c>
      <c r="AD1469" s="12" t="s">
        <v>13584</v>
      </c>
      <c r="AE1469" s="12">
        <v>998424</v>
      </c>
      <c r="AF1469" s="12" t="s">
        <v>5017</v>
      </c>
    </row>
    <row r="1470" spans="1:32" x14ac:dyDescent="0.25">
      <c r="A1470" s="12">
        <v>20200814</v>
      </c>
      <c r="B1470" s="13">
        <v>1369473</v>
      </c>
      <c r="C1470" s="53">
        <v>110003743262690</v>
      </c>
      <c r="D1470" s="53" t="e">
        <v>#N/A</v>
      </c>
      <c r="E1470" s="12" t="s">
        <v>12334</v>
      </c>
      <c r="F1470" s="12" t="s">
        <v>17126</v>
      </c>
      <c r="G1470" s="12" t="s">
        <v>17127</v>
      </c>
      <c r="H1470" s="13">
        <v>21201072342</v>
      </c>
      <c r="I1470" s="57" t="s">
        <v>4346</v>
      </c>
      <c r="J1470" s="12" t="s">
        <v>48</v>
      </c>
      <c r="K1470" s="12" t="s">
        <v>4347</v>
      </c>
      <c r="L1470" s="12" t="str">
        <f t="shared" si="22"/>
        <v>EMEI ROBERTO BURLE MARX</v>
      </c>
      <c r="M1470" s="12" t="s">
        <v>196</v>
      </c>
      <c r="N1470" s="12" t="s">
        <v>30</v>
      </c>
      <c r="O1470" s="12" t="s">
        <v>13576</v>
      </c>
      <c r="P1470" s="12" t="s">
        <v>13577</v>
      </c>
      <c r="Q1470" s="12" t="s">
        <v>13578</v>
      </c>
      <c r="R1470" s="12" t="s">
        <v>29</v>
      </c>
      <c r="S1470" s="12" t="s">
        <v>13579</v>
      </c>
      <c r="T1470" s="12" t="s">
        <v>14440</v>
      </c>
      <c r="U1470" s="12" t="s">
        <v>8611</v>
      </c>
      <c r="V1470" s="12" t="s">
        <v>2206</v>
      </c>
      <c r="W1470" s="12" t="s">
        <v>5902</v>
      </c>
      <c r="X1470" s="12" t="s">
        <v>13581</v>
      </c>
      <c r="Y1470" s="12" t="s">
        <v>13582</v>
      </c>
      <c r="Z1470" s="12" t="s">
        <v>13582</v>
      </c>
      <c r="AA1470" s="12" t="s">
        <v>5015</v>
      </c>
      <c r="AB1470" s="12" t="s">
        <v>5015</v>
      </c>
      <c r="AC1470" s="12" t="s">
        <v>13583</v>
      </c>
      <c r="AD1470" s="12" t="s">
        <v>13584</v>
      </c>
      <c r="AE1470" s="12">
        <v>998900</v>
      </c>
      <c r="AF1470" s="12" t="s">
        <v>5017</v>
      </c>
    </row>
    <row r="1471" spans="1:32" x14ac:dyDescent="0.25">
      <c r="A1471" s="12">
        <v>20200922</v>
      </c>
      <c r="B1471" s="13">
        <v>1378026</v>
      </c>
      <c r="C1471" s="53">
        <v>110002741283691</v>
      </c>
      <c r="D1471" s="53" t="s">
        <v>17128</v>
      </c>
      <c r="E1471" s="12" t="s">
        <v>12358</v>
      </c>
      <c r="F1471" s="12" t="s">
        <v>12357</v>
      </c>
      <c r="G1471" s="12" t="s">
        <v>17129</v>
      </c>
      <c r="H1471" s="13">
        <v>21201074141</v>
      </c>
      <c r="I1471" s="57" t="s">
        <v>4362</v>
      </c>
      <c r="J1471" s="12" t="s">
        <v>48</v>
      </c>
      <c r="K1471" s="12" t="s">
        <v>4363</v>
      </c>
      <c r="L1471" s="12" t="str">
        <f t="shared" si="22"/>
        <v>EMEI ROBERTO VICTOR CORDEIRO</v>
      </c>
      <c r="M1471" s="12" t="s">
        <v>33</v>
      </c>
      <c r="N1471" s="12" t="s">
        <v>30</v>
      </c>
      <c r="O1471" s="12" t="s">
        <v>13576</v>
      </c>
      <c r="P1471" s="12" t="s">
        <v>13577</v>
      </c>
      <c r="Q1471" s="12" t="s">
        <v>13578</v>
      </c>
      <c r="R1471" s="12" t="s">
        <v>29</v>
      </c>
      <c r="S1471" s="12" t="s">
        <v>13724</v>
      </c>
      <c r="T1471" s="12" t="s">
        <v>16158</v>
      </c>
      <c r="U1471" s="12" t="s">
        <v>12360</v>
      </c>
      <c r="V1471" s="12" t="s">
        <v>4364</v>
      </c>
      <c r="W1471" s="12" t="s">
        <v>8429</v>
      </c>
      <c r="X1471" s="12" t="s">
        <v>13581</v>
      </c>
      <c r="Y1471" s="12" t="s">
        <v>13582</v>
      </c>
      <c r="Z1471" s="12" t="s">
        <v>13582</v>
      </c>
      <c r="AA1471" s="12" t="s">
        <v>5015</v>
      </c>
      <c r="AB1471" s="12" t="s">
        <v>5015</v>
      </c>
      <c r="AC1471" s="12" t="s">
        <v>13583</v>
      </c>
      <c r="AD1471" s="12" t="s">
        <v>13584</v>
      </c>
      <c r="AE1471" s="12">
        <v>1005977</v>
      </c>
      <c r="AF1471" s="12" t="s">
        <v>5017</v>
      </c>
    </row>
    <row r="1472" spans="1:32" x14ac:dyDescent="0.25">
      <c r="A1472" s="12">
        <v>20251029</v>
      </c>
      <c r="B1472" s="13">
        <v>2105085</v>
      </c>
      <c r="C1472" s="53">
        <v>110003834137995</v>
      </c>
      <c r="D1472" s="53" t="s">
        <v>17130</v>
      </c>
      <c r="E1472" s="12" t="s">
        <v>12363</v>
      </c>
      <c r="F1472" s="12" t="s">
        <v>12362</v>
      </c>
      <c r="G1472" s="12" t="s">
        <v>17131</v>
      </c>
      <c r="H1472" s="13">
        <v>21201073719</v>
      </c>
      <c r="I1472" s="57" t="s">
        <v>4365</v>
      </c>
      <c r="J1472" s="12" t="s">
        <v>48</v>
      </c>
      <c r="K1472" s="12" t="s">
        <v>4366</v>
      </c>
      <c r="L1472" s="12" t="str">
        <f t="shared" si="22"/>
        <v>EMEI RODOLFO TREVISAN</v>
      </c>
      <c r="M1472" s="12" t="s">
        <v>8777</v>
      </c>
      <c r="N1472" s="12" t="s">
        <v>30</v>
      </c>
      <c r="O1472" s="12" t="s">
        <v>13576</v>
      </c>
      <c r="P1472" s="12" t="s">
        <v>13598</v>
      </c>
      <c r="Q1472" s="12" t="s">
        <v>13599</v>
      </c>
      <c r="R1472" s="12" t="s">
        <v>29</v>
      </c>
      <c r="S1472" s="12" t="s">
        <v>13579</v>
      </c>
      <c r="T1472" s="12" t="s">
        <v>14897</v>
      </c>
      <c r="U1472" s="12" t="s">
        <v>5626</v>
      </c>
      <c r="V1472" s="12" t="s">
        <v>412</v>
      </c>
      <c r="W1472" s="12" t="s">
        <v>5371</v>
      </c>
      <c r="X1472" s="12" t="s">
        <v>13581</v>
      </c>
      <c r="Y1472" s="12" t="s">
        <v>13582</v>
      </c>
      <c r="Z1472" s="12" t="s">
        <v>13582</v>
      </c>
      <c r="AA1472" s="12" t="s">
        <v>5015</v>
      </c>
      <c r="AB1472" s="12" t="s">
        <v>5015</v>
      </c>
      <c r="AC1472" s="12" t="s">
        <v>13583</v>
      </c>
      <c r="AD1472" s="12" t="s">
        <v>13584</v>
      </c>
      <c r="AE1472" s="12">
        <v>1588735</v>
      </c>
      <c r="AF1472" s="12" t="s">
        <v>5061</v>
      </c>
    </row>
    <row r="1473" spans="1:32" x14ac:dyDescent="0.25">
      <c r="A1473" s="12">
        <v>20200814</v>
      </c>
      <c r="B1473" s="13">
        <v>1375237</v>
      </c>
      <c r="C1473" s="53">
        <v>110002546044390</v>
      </c>
      <c r="D1473" s="53" t="e">
        <v>#N/A</v>
      </c>
      <c r="E1473" s="12" t="s">
        <v>12372</v>
      </c>
      <c r="F1473" s="12" t="s">
        <v>12371</v>
      </c>
      <c r="G1473" s="12" t="s">
        <v>17132</v>
      </c>
      <c r="H1473" s="13">
        <v>21201074064</v>
      </c>
      <c r="I1473" s="57" t="s">
        <v>4370</v>
      </c>
      <c r="J1473" s="12" t="s">
        <v>48</v>
      </c>
      <c r="K1473" s="12" t="s">
        <v>4371</v>
      </c>
      <c r="L1473" s="12" t="str">
        <f t="shared" si="22"/>
        <v>EMEI RODRIGO SOARES JUNIOR</v>
      </c>
      <c r="M1473" s="12" t="s">
        <v>33</v>
      </c>
      <c r="N1473" s="12" t="s">
        <v>30</v>
      </c>
      <c r="O1473" s="12" t="s">
        <v>13576</v>
      </c>
      <c r="P1473" s="12" t="s">
        <v>13577</v>
      </c>
      <c r="Q1473" s="12" t="s">
        <v>13578</v>
      </c>
      <c r="R1473" s="12" t="s">
        <v>29</v>
      </c>
      <c r="S1473" s="12" t="s">
        <v>13579</v>
      </c>
      <c r="T1473" s="12" t="s">
        <v>14179</v>
      </c>
      <c r="U1473" s="12" t="s">
        <v>8771</v>
      </c>
      <c r="V1473" s="12" t="s">
        <v>2298</v>
      </c>
      <c r="W1473" s="12" t="s">
        <v>12374</v>
      </c>
      <c r="X1473" s="12" t="s">
        <v>13581</v>
      </c>
      <c r="Y1473" s="12" t="s">
        <v>13582</v>
      </c>
      <c r="Z1473" s="12" t="s">
        <v>13582</v>
      </c>
      <c r="AA1473" s="12" t="s">
        <v>5015</v>
      </c>
      <c r="AB1473" s="12" t="s">
        <v>5015</v>
      </c>
      <c r="AC1473" s="12" t="s">
        <v>13583</v>
      </c>
      <c r="AD1473" s="12" t="s">
        <v>13584</v>
      </c>
      <c r="AE1473" s="12">
        <v>1003849</v>
      </c>
      <c r="AF1473" s="12" t="s">
        <v>5017</v>
      </c>
    </row>
    <row r="1474" spans="1:32" x14ac:dyDescent="0.25">
      <c r="A1474" s="12">
        <v>20200814</v>
      </c>
      <c r="B1474" s="13">
        <v>1370741</v>
      </c>
      <c r="C1474" s="53">
        <v>110002557038396</v>
      </c>
      <c r="D1474" s="53" t="s">
        <v>17133</v>
      </c>
      <c r="E1474" s="12" t="s">
        <v>12382</v>
      </c>
      <c r="F1474" s="12" t="s">
        <v>12381</v>
      </c>
      <c r="G1474" s="12" t="s">
        <v>17134</v>
      </c>
      <c r="H1474" s="13">
        <v>21201075422</v>
      </c>
      <c r="I1474" s="57" t="s">
        <v>4375</v>
      </c>
      <c r="J1474" s="12" t="s">
        <v>48</v>
      </c>
      <c r="K1474" s="12" t="s">
        <v>4376</v>
      </c>
      <c r="L1474" s="12" t="str">
        <f t="shared" ref="L1474:L1537" si="23">J1474&amp;" "&amp;K1474</f>
        <v>EMEI RODRIGUES DE ABREU</v>
      </c>
      <c r="M1474" s="12" t="s">
        <v>108</v>
      </c>
      <c r="N1474" s="12" t="s">
        <v>30</v>
      </c>
      <c r="O1474" s="12" t="s">
        <v>13576</v>
      </c>
      <c r="P1474" s="12" t="s">
        <v>13577</v>
      </c>
      <c r="Q1474" s="12" t="s">
        <v>13578</v>
      </c>
      <c r="R1474" s="12" t="s">
        <v>29</v>
      </c>
      <c r="S1474" s="12" t="s">
        <v>13579</v>
      </c>
      <c r="T1474" s="12" t="s">
        <v>14719</v>
      </c>
      <c r="U1474" s="12" t="s">
        <v>12384</v>
      </c>
      <c r="V1474" s="12" t="s">
        <v>4377</v>
      </c>
      <c r="W1474" s="12" t="s">
        <v>12385</v>
      </c>
      <c r="X1474" s="12" t="s">
        <v>13581</v>
      </c>
      <c r="Y1474" s="12" t="s">
        <v>13582</v>
      </c>
      <c r="Z1474" s="12" t="s">
        <v>13582</v>
      </c>
      <c r="AA1474" s="12" t="s">
        <v>5015</v>
      </c>
      <c r="AB1474" s="12" t="s">
        <v>5015</v>
      </c>
      <c r="AC1474" s="12" t="s">
        <v>13583</v>
      </c>
      <c r="AD1474" s="12" t="s">
        <v>13584</v>
      </c>
      <c r="AE1474" s="12">
        <v>1000735</v>
      </c>
      <c r="AF1474" s="12" t="s">
        <v>5017</v>
      </c>
    </row>
    <row r="1475" spans="1:32" x14ac:dyDescent="0.25">
      <c r="A1475" s="12">
        <v>20200821</v>
      </c>
      <c r="B1475" s="13">
        <v>1374312</v>
      </c>
      <c r="C1475" s="53">
        <v>110002557038795</v>
      </c>
      <c r="D1475" s="55" t="s">
        <v>17135</v>
      </c>
      <c r="E1475" s="12" t="s">
        <v>12408</v>
      </c>
      <c r="F1475" s="12" t="s">
        <v>12407</v>
      </c>
      <c r="G1475" s="12" t="s">
        <v>17136</v>
      </c>
      <c r="H1475" s="13">
        <v>21201074178</v>
      </c>
      <c r="I1475" s="57" t="s">
        <v>4391</v>
      </c>
      <c r="J1475" s="12" t="s">
        <v>48</v>
      </c>
      <c r="K1475" s="12" t="s">
        <v>4392</v>
      </c>
      <c r="L1475" s="12" t="str">
        <f t="shared" si="23"/>
        <v>EMEI RONALD DE CARVALHO</v>
      </c>
      <c r="M1475" s="12" t="s">
        <v>56</v>
      </c>
      <c r="N1475" s="12" t="s">
        <v>30</v>
      </c>
      <c r="O1475" s="12" t="s">
        <v>13576</v>
      </c>
      <c r="P1475" s="12" t="s">
        <v>13577</v>
      </c>
      <c r="Q1475" s="12" t="s">
        <v>13578</v>
      </c>
      <c r="R1475" s="12" t="s">
        <v>29</v>
      </c>
      <c r="S1475" s="12" t="s">
        <v>13579</v>
      </c>
      <c r="T1475" s="12" t="s">
        <v>15011</v>
      </c>
      <c r="U1475" s="12" t="s">
        <v>7997</v>
      </c>
      <c r="V1475" s="12" t="s">
        <v>1839</v>
      </c>
      <c r="W1475" s="12" t="s">
        <v>12410</v>
      </c>
      <c r="X1475" s="12" t="s">
        <v>13581</v>
      </c>
      <c r="Y1475" s="12" t="s">
        <v>13582</v>
      </c>
      <c r="Z1475" s="12" t="s">
        <v>13582</v>
      </c>
      <c r="AA1475" s="12" t="s">
        <v>5015</v>
      </c>
      <c r="AB1475" s="12" t="s">
        <v>5015</v>
      </c>
      <c r="AC1475" s="12" t="s">
        <v>13583</v>
      </c>
      <c r="AD1475" s="12" t="s">
        <v>13584</v>
      </c>
      <c r="AE1475" s="12">
        <v>1001912</v>
      </c>
      <c r="AF1475" s="12" t="s">
        <v>5017</v>
      </c>
    </row>
    <row r="1476" spans="1:32" x14ac:dyDescent="0.25">
      <c r="A1476" s="12">
        <v>20250528</v>
      </c>
      <c r="B1476" s="13">
        <v>2004616</v>
      </c>
      <c r="C1476" s="53">
        <v>110003714207490</v>
      </c>
      <c r="D1476" s="53" t="e">
        <v>#N/A</v>
      </c>
      <c r="E1476" s="12" t="s">
        <v>12413</v>
      </c>
      <c r="F1476" s="12" t="s">
        <v>12412</v>
      </c>
      <c r="G1476" s="12" t="s">
        <v>17137</v>
      </c>
      <c r="H1476" s="13">
        <v>21201074270</v>
      </c>
      <c r="I1476" s="57" t="s">
        <v>4393</v>
      </c>
      <c r="J1476" s="12" t="s">
        <v>48</v>
      </c>
      <c r="K1476" s="12" t="s">
        <v>4394</v>
      </c>
      <c r="L1476" s="12" t="str">
        <f t="shared" si="23"/>
        <v>EMEI RONALDO PORTO MACEDO, PROF.</v>
      </c>
      <c r="M1476" s="12" t="s">
        <v>196</v>
      </c>
      <c r="N1476" s="12" t="s">
        <v>30</v>
      </c>
      <c r="O1476" s="12" t="s">
        <v>13576</v>
      </c>
      <c r="P1476" s="12" t="s">
        <v>13577</v>
      </c>
      <c r="Q1476" s="12" t="s">
        <v>13578</v>
      </c>
      <c r="R1476" s="12" t="s">
        <v>29</v>
      </c>
      <c r="S1476" s="12" t="s">
        <v>13579</v>
      </c>
      <c r="T1476" s="12" t="s">
        <v>13727</v>
      </c>
      <c r="U1476" s="12" t="s">
        <v>5436</v>
      </c>
      <c r="V1476" s="12" t="s">
        <v>279</v>
      </c>
      <c r="W1476" s="12" t="s">
        <v>12415</v>
      </c>
      <c r="X1476" s="12" t="s">
        <v>13581</v>
      </c>
      <c r="Y1476" s="12" t="s">
        <v>13582</v>
      </c>
      <c r="Z1476" s="12" t="s">
        <v>13582</v>
      </c>
      <c r="AA1476" s="12" t="s">
        <v>5015</v>
      </c>
      <c r="AB1476" s="12" t="s">
        <v>5015</v>
      </c>
      <c r="AC1476" s="12" t="s">
        <v>13583</v>
      </c>
      <c r="AD1476" s="12" t="s">
        <v>13584</v>
      </c>
      <c r="AE1476" s="12">
        <v>1514363</v>
      </c>
      <c r="AF1476" s="12" t="s">
        <v>5061</v>
      </c>
    </row>
    <row r="1477" spans="1:32" x14ac:dyDescent="0.25">
      <c r="A1477" s="12">
        <v>20200928</v>
      </c>
      <c r="B1477" s="13">
        <v>1370415</v>
      </c>
      <c r="C1477" s="53">
        <v>110003851047397</v>
      </c>
      <c r="D1477" s="53" t="s">
        <v>17138</v>
      </c>
      <c r="E1477" s="12" t="s">
        <v>12435</v>
      </c>
      <c r="F1477" s="12" t="s">
        <v>12434</v>
      </c>
      <c r="G1477" s="12" t="s">
        <v>17139</v>
      </c>
      <c r="H1477" s="13">
        <v>21201075380</v>
      </c>
      <c r="I1477" s="57" t="s">
        <v>4406</v>
      </c>
      <c r="J1477" s="12" t="s">
        <v>48</v>
      </c>
      <c r="K1477" s="12" t="s">
        <v>4407</v>
      </c>
      <c r="L1477" s="12" t="str">
        <f t="shared" si="23"/>
        <v>EMEI ROSA E CAROLINA AGAZZI</v>
      </c>
      <c r="M1477" s="12" t="s">
        <v>46</v>
      </c>
      <c r="N1477" s="12" t="s">
        <v>30</v>
      </c>
      <c r="O1477" s="12" t="s">
        <v>13576</v>
      </c>
      <c r="P1477" s="12" t="s">
        <v>13577</v>
      </c>
      <c r="Q1477" s="12" t="s">
        <v>13578</v>
      </c>
      <c r="R1477" s="12" t="s">
        <v>29</v>
      </c>
      <c r="S1477" s="12" t="s">
        <v>13579</v>
      </c>
      <c r="T1477" s="12" t="s">
        <v>16132</v>
      </c>
      <c r="U1477" s="12" t="s">
        <v>12437</v>
      </c>
      <c r="V1477" s="12" t="s">
        <v>4408</v>
      </c>
      <c r="W1477" s="12" t="s">
        <v>5237</v>
      </c>
      <c r="X1477" s="12" t="s">
        <v>13581</v>
      </c>
      <c r="Y1477" s="12" t="s">
        <v>13582</v>
      </c>
      <c r="Z1477" s="12" t="s">
        <v>13582</v>
      </c>
      <c r="AA1477" s="12" t="s">
        <v>5015</v>
      </c>
      <c r="AB1477" s="12" t="s">
        <v>5015</v>
      </c>
      <c r="AC1477" s="12" t="s">
        <v>13583</v>
      </c>
      <c r="AD1477" s="12" t="s">
        <v>13584</v>
      </c>
      <c r="AE1477" s="12">
        <v>1000406</v>
      </c>
      <c r="AF1477" s="12" t="s">
        <v>5017</v>
      </c>
    </row>
    <row r="1478" spans="1:32" x14ac:dyDescent="0.25">
      <c r="A1478" s="12">
        <v>20241130</v>
      </c>
      <c r="B1478" s="13">
        <v>1886088</v>
      </c>
      <c r="C1478" s="53">
        <v>110005611730994</v>
      </c>
      <c r="D1478" s="53" t="e">
        <v>#N/A</v>
      </c>
      <c r="E1478" s="12" t="s">
        <v>12445</v>
      </c>
      <c r="F1478" s="12" t="s">
        <v>12444</v>
      </c>
      <c r="G1478" s="12" t="s">
        <v>17140</v>
      </c>
      <c r="H1478" s="13">
        <v>21201074129</v>
      </c>
      <c r="I1478" s="57" t="s">
        <v>4413</v>
      </c>
      <c r="J1478" s="12" t="s">
        <v>48</v>
      </c>
      <c r="K1478" s="12" t="s">
        <v>4414</v>
      </c>
      <c r="L1478" s="12" t="str">
        <f t="shared" si="23"/>
        <v>EMEI ROSA MARIA DOGO DE RESENDE, PROFA</v>
      </c>
      <c r="M1478" s="12" t="s">
        <v>205</v>
      </c>
      <c r="N1478" s="12" t="s">
        <v>30</v>
      </c>
      <c r="O1478" s="12" t="s">
        <v>13576</v>
      </c>
      <c r="P1478" s="12" t="s">
        <v>13577</v>
      </c>
      <c r="Q1478" s="12" t="s">
        <v>13578</v>
      </c>
      <c r="R1478" s="12" t="s">
        <v>29</v>
      </c>
      <c r="S1478" s="12" t="s">
        <v>13579</v>
      </c>
      <c r="T1478" s="12" t="s">
        <v>14905</v>
      </c>
      <c r="U1478" s="12" t="s">
        <v>12447</v>
      </c>
      <c r="V1478" s="12" t="s">
        <v>4415</v>
      </c>
      <c r="W1478" s="12" t="s">
        <v>8617</v>
      </c>
      <c r="X1478" s="12" t="s">
        <v>13581</v>
      </c>
      <c r="Y1478" s="12" t="s">
        <v>13582</v>
      </c>
      <c r="Z1478" s="12" t="s">
        <v>13582</v>
      </c>
      <c r="AA1478" s="12" t="s">
        <v>5015</v>
      </c>
      <c r="AB1478" s="12" t="s">
        <v>5015</v>
      </c>
      <c r="AC1478" s="12" t="s">
        <v>13583</v>
      </c>
      <c r="AD1478" s="12" t="s">
        <v>13584</v>
      </c>
      <c r="AE1478" s="12">
        <v>1423701</v>
      </c>
      <c r="AF1478" s="12" t="s">
        <v>5061</v>
      </c>
    </row>
    <row r="1479" spans="1:32" x14ac:dyDescent="0.25">
      <c r="A1479" s="12">
        <v>20200921</v>
      </c>
      <c r="B1479" s="13">
        <v>1369990</v>
      </c>
      <c r="C1479" s="53">
        <v>110005851035794</v>
      </c>
      <c r="D1479" s="53" t="e">
        <v>#N/A</v>
      </c>
      <c r="E1479" s="12" t="s">
        <v>12461</v>
      </c>
      <c r="F1479" s="12" t="s">
        <v>12460</v>
      </c>
      <c r="G1479" s="12" t="s">
        <v>17141</v>
      </c>
      <c r="H1479" s="13">
        <v>21201073030</v>
      </c>
      <c r="I1479" s="57" t="s">
        <v>4424</v>
      </c>
      <c r="J1479" s="12" t="s">
        <v>48</v>
      </c>
      <c r="K1479" s="12" t="s">
        <v>4425</v>
      </c>
      <c r="L1479" s="12" t="str">
        <f t="shared" si="23"/>
        <v>EMEI ROSEMARY SILVA, PROFA</v>
      </c>
      <c r="M1479" s="12" t="s">
        <v>41</v>
      </c>
      <c r="N1479" s="12" t="s">
        <v>30</v>
      </c>
      <c r="O1479" s="12" t="s">
        <v>13576</v>
      </c>
      <c r="P1479" s="12" t="s">
        <v>13577</v>
      </c>
      <c r="Q1479" s="12" t="s">
        <v>13578</v>
      </c>
      <c r="R1479" s="12" t="s">
        <v>29</v>
      </c>
      <c r="S1479" s="12" t="s">
        <v>13579</v>
      </c>
      <c r="T1479" s="12" t="s">
        <v>15166</v>
      </c>
      <c r="U1479" s="12" t="s">
        <v>12463</v>
      </c>
      <c r="V1479" s="12" t="s">
        <v>4426</v>
      </c>
      <c r="W1479" s="12" t="s">
        <v>12464</v>
      </c>
      <c r="X1479" s="12" t="s">
        <v>13581</v>
      </c>
      <c r="Y1479" s="12" t="s">
        <v>13582</v>
      </c>
      <c r="Z1479" s="12" t="s">
        <v>13582</v>
      </c>
      <c r="AA1479" s="12" t="s">
        <v>5015</v>
      </c>
      <c r="AB1479" s="12" t="s">
        <v>5015</v>
      </c>
      <c r="AC1479" s="12" t="s">
        <v>13583</v>
      </c>
      <c r="AD1479" s="12" t="s">
        <v>13584</v>
      </c>
      <c r="AE1479" s="12">
        <v>999988</v>
      </c>
      <c r="AF1479" s="12" t="s">
        <v>5017</v>
      </c>
    </row>
    <row r="1480" spans="1:32" x14ac:dyDescent="0.25">
      <c r="A1480" s="12">
        <v>20200814</v>
      </c>
      <c r="B1480" s="13">
        <v>1369720</v>
      </c>
      <c r="C1480" s="53">
        <v>110005831025297</v>
      </c>
      <c r="D1480" s="53" t="e">
        <v>#N/A</v>
      </c>
      <c r="E1480" s="12" t="s">
        <v>12467</v>
      </c>
      <c r="F1480" s="12" t="s">
        <v>17142</v>
      </c>
      <c r="G1480" s="12" t="s">
        <v>17143</v>
      </c>
      <c r="H1480" s="13">
        <v>21201073605</v>
      </c>
      <c r="I1480" s="57" t="s">
        <v>4427</v>
      </c>
      <c r="J1480" s="12" t="s">
        <v>48</v>
      </c>
      <c r="K1480" s="12" t="s">
        <v>12468</v>
      </c>
      <c r="L1480" s="12" t="str">
        <f t="shared" si="23"/>
        <v>EMEI ROSILDA SILVIO SOUZA, PROFA</v>
      </c>
      <c r="M1480" s="12" t="s">
        <v>41</v>
      </c>
      <c r="N1480" s="12" t="s">
        <v>30</v>
      </c>
      <c r="O1480" s="12" t="s">
        <v>13576</v>
      </c>
      <c r="P1480" s="12" t="s">
        <v>13577</v>
      </c>
      <c r="Q1480" s="12" t="s">
        <v>13578</v>
      </c>
      <c r="R1480" s="12" t="s">
        <v>29</v>
      </c>
      <c r="S1480" s="12" t="s">
        <v>13724</v>
      </c>
      <c r="T1480" s="12" t="s">
        <v>17144</v>
      </c>
      <c r="U1480" s="12" t="s">
        <v>12470</v>
      </c>
      <c r="V1480" s="12" t="s">
        <v>4429</v>
      </c>
      <c r="W1480" s="12" t="s">
        <v>6468</v>
      </c>
      <c r="X1480" s="12" t="s">
        <v>13581</v>
      </c>
      <c r="Y1480" s="12" t="s">
        <v>13582</v>
      </c>
      <c r="Z1480" s="12" t="s">
        <v>13582</v>
      </c>
      <c r="AA1480" s="12" t="s">
        <v>5015</v>
      </c>
      <c r="AB1480" s="12" t="s">
        <v>5015</v>
      </c>
      <c r="AC1480" s="12" t="s">
        <v>13583</v>
      </c>
      <c r="AD1480" s="12" t="s">
        <v>13584</v>
      </c>
      <c r="AE1480" s="12">
        <v>999816</v>
      </c>
      <c r="AF1480" s="12" t="s">
        <v>5017</v>
      </c>
    </row>
    <row r="1481" spans="1:32" x14ac:dyDescent="0.25">
      <c r="A1481" s="12">
        <v>20200818</v>
      </c>
      <c r="B1481" s="13">
        <v>1372734</v>
      </c>
      <c r="C1481" s="53">
        <v>110005821027190</v>
      </c>
      <c r="D1481" s="53" t="e">
        <v>#N/A</v>
      </c>
      <c r="E1481" s="12" t="s">
        <v>12478</v>
      </c>
      <c r="F1481" s="12" t="s">
        <v>12477</v>
      </c>
      <c r="G1481" s="12" t="s">
        <v>17145</v>
      </c>
      <c r="H1481" s="13">
        <v>21201097510</v>
      </c>
      <c r="I1481" s="57" t="s">
        <v>4435</v>
      </c>
      <c r="J1481" s="12" t="s">
        <v>48</v>
      </c>
      <c r="K1481" s="12" t="s">
        <v>4436</v>
      </c>
      <c r="L1481" s="12" t="str">
        <f t="shared" si="23"/>
        <v>EMEI RUBENS NASCIMENTO DA SILVA - MEXICANO</v>
      </c>
      <c r="M1481" s="12" t="s">
        <v>41</v>
      </c>
      <c r="N1481" s="12" t="s">
        <v>30</v>
      </c>
      <c r="O1481" s="12" t="s">
        <v>13576</v>
      </c>
      <c r="P1481" s="12" t="s">
        <v>13577</v>
      </c>
      <c r="Q1481" s="12" t="s">
        <v>13578</v>
      </c>
      <c r="R1481" s="12" t="s">
        <v>29</v>
      </c>
      <c r="S1481" s="12" t="s">
        <v>13579</v>
      </c>
      <c r="T1481" s="12" t="s">
        <v>14473</v>
      </c>
      <c r="U1481" s="12" t="s">
        <v>12480</v>
      </c>
      <c r="V1481" s="12" t="s">
        <v>4437</v>
      </c>
      <c r="W1481" s="12" t="s">
        <v>8694</v>
      </c>
      <c r="X1481" s="12" t="s">
        <v>13581</v>
      </c>
      <c r="Y1481" s="12" t="s">
        <v>13582</v>
      </c>
      <c r="Z1481" s="12" t="s">
        <v>13582</v>
      </c>
      <c r="AA1481" s="12" t="s">
        <v>5015</v>
      </c>
      <c r="AB1481" s="12" t="s">
        <v>5015</v>
      </c>
      <c r="AC1481" s="12" t="s">
        <v>13583</v>
      </c>
      <c r="AD1481" s="12" t="s">
        <v>13584</v>
      </c>
      <c r="AE1481" s="12">
        <v>1000199</v>
      </c>
      <c r="AF1481" s="12" t="s">
        <v>5017</v>
      </c>
    </row>
    <row r="1482" spans="1:32" x14ac:dyDescent="0.25">
      <c r="A1482" s="12">
        <v>20200821</v>
      </c>
      <c r="B1482" s="13">
        <v>1375866</v>
      </c>
      <c r="C1482" s="53">
        <v>110002751013492</v>
      </c>
      <c r="D1482" s="53" t="e">
        <v>#N/A</v>
      </c>
      <c r="E1482" s="12" t="s">
        <v>12493</v>
      </c>
      <c r="F1482" s="12" t="s">
        <v>12492</v>
      </c>
      <c r="G1482" s="12" t="s">
        <v>17146</v>
      </c>
      <c r="H1482" s="13">
        <v>21201170773</v>
      </c>
      <c r="I1482" s="57" t="s">
        <v>4444</v>
      </c>
      <c r="J1482" s="12" t="s">
        <v>48</v>
      </c>
      <c r="K1482" s="12" t="s">
        <v>4445</v>
      </c>
      <c r="L1482" s="12" t="str">
        <f t="shared" si="23"/>
        <v>EMEI RUMI OIKAWA, PROFA</v>
      </c>
      <c r="M1482" s="12" t="s">
        <v>83</v>
      </c>
      <c r="N1482" s="12" t="s">
        <v>30</v>
      </c>
      <c r="O1482" s="12" t="s">
        <v>13576</v>
      </c>
      <c r="P1482" s="12" t="s">
        <v>13577</v>
      </c>
      <c r="Q1482" s="12" t="s">
        <v>13578</v>
      </c>
      <c r="R1482" s="12" t="s">
        <v>29</v>
      </c>
      <c r="S1482" s="12" t="s">
        <v>13579</v>
      </c>
      <c r="T1482" s="12" t="s">
        <v>15807</v>
      </c>
      <c r="U1482" s="12" t="s">
        <v>10633</v>
      </c>
      <c r="V1482" s="12" t="s">
        <v>3382</v>
      </c>
      <c r="W1482" s="12" t="s">
        <v>6519</v>
      </c>
      <c r="X1482" s="12" t="s">
        <v>13581</v>
      </c>
      <c r="Y1482" s="12" t="s">
        <v>13582</v>
      </c>
      <c r="Z1482" s="12" t="s">
        <v>13582</v>
      </c>
      <c r="AA1482" s="12" t="s">
        <v>5015</v>
      </c>
      <c r="AB1482" s="12" t="s">
        <v>5015</v>
      </c>
      <c r="AC1482" s="12" t="s">
        <v>13583</v>
      </c>
      <c r="AD1482" s="12" t="s">
        <v>13584</v>
      </c>
      <c r="AE1482" s="12">
        <v>1004241</v>
      </c>
      <c r="AF1482" s="12" t="s">
        <v>5017</v>
      </c>
    </row>
    <row r="1483" spans="1:32" x14ac:dyDescent="0.25">
      <c r="A1483" s="12">
        <v>20220127</v>
      </c>
      <c r="B1483" s="13">
        <v>1531190</v>
      </c>
      <c r="C1483" s="53">
        <v>110002546052694</v>
      </c>
      <c r="D1483" s="53" t="e">
        <v>#N/A</v>
      </c>
      <c r="E1483" s="12" t="s">
        <v>12497</v>
      </c>
      <c r="F1483" s="12" t="s">
        <v>12496</v>
      </c>
      <c r="G1483" s="12" t="s">
        <v>17147</v>
      </c>
      <c r="H1483" s="13">
        <v>21201074285</v>
      </c>
      <c r="I1483" s="57" t="s">
        <v>4446</v>
      </c>
      <c r="J1483" s="12" t="s">
        <v>48</v>
      </c>
      <c r="K1483" s="12" t="s">
        <v>4447</v>
      </c>
      <c r="L1483" s="12" t="str">
        <f t="shared" si="23"/>
        <v>EMEI RUTH GONCALVES CHAVES DE SIQUEIRA, PROFA.</v>
      </c>
      <c r="M1483" s="12" t="s">
        <v>33</v>
      </c>
      <c r="N1483" s="12" t="s">
        <v>30</v>
      </c>
      <c r="O1483" s="12" t="s">
        <v>13576</v>
      </c>
      <c r="P1483" s="12" t="s">
        <v>13577</v>
      </c>
      <c r="Q1483" s="12" t="s">
        <v>13578</v>
      </c>
      <c r="R1483" s="12" t="s">
        <v>29</v>
      </c>
      <c r="S1483" s="12" t="s">
        <v>13579</v>
      </c>
      <c r="T1483" s="12" t="s">
        <v>13985</v>
      </c>
      <c r="U1483" s="12" t="s">
        <v>12499</v>
      </c>
      <c r="V1483" s="12" t="s">
        <v>4448</v>
      </c>
      <c r="W1483" s="12" t="s">
        <v>12500</v>
      </c>
      <c r="X1483" s="12" t="s">
        <v>13581</v>
      </c>
      <c r="Y1483" s="12" t="s">
        <v>13582</v>
      </c>
      <c r="Z1483" s="12" t="s">
        <v>13582</v>
      </c>
      <c r="AA1483" s="12" t="s">
        <v>5015</v>
      </c>
      <c r="AB1483" s="12" t="s">
        <v>5015</v>
      </c>
      <c r="AC1483" s="12" t="s">
        <v>13583</v>
      </c>
      <c r="AD1483" s="12" t="s">
        <v>13584</v>
      </c>
      <c r="AE1483" s="12">
        <v>1141205</v>
      </c>
      <c r="AF1483" s="12" t="s">
        <v>5017</v>
      </c>
    </row>
    <row r="1484" spans="1:32" x14ac:dyDescent="0.25">
      <c r="A1484" s="12">
        <v>20201117</v>
      </c>
      <c r="B1484" s="13">
        <v>1372692</v>
      </c>
      <c r="C1484" s="53">
        <v>110005514028199</v>
      </c>
      <c r="D1484" s="53" t="e">
        <v>#N/A</v>
      </c>
      <c r="E1484" s="12" t="s">
        <v>12514</v>
      </c>
      <c r="F1484" s="12" t="s">
        <v>12513</v>
      </c>
      <c r="G1484" s="12" t="s">
        <v>17148</v>
      </c>
      <c r="H1484" s="13">
        <v>21201073936</v>
      </c>
      <c r="I1484" s="57" t="s">
        <v>4457</v>
      </c>
      <c r="J1484" s="12" t="s">
        <v>48</v>
      </c>
      <c r="K1484" s="12" t="s">
        <v>4458</v>
      </c>
      <c r="L1484" s="12" t="str">
        <f t="shared" si="23"/>
        <v>EMEI SALOMAO JORGE, DEP.</v>
      </c>
      <c r="M1484" s="12" t="s">
        <v>41</v>
      </c>
      <c r="N1484" s="12" t="s">
        <v>30</v>
      </c>
      <c r="O1484" s="12" t="s">
        <v>13576</v>
      </c>
      <c r="P1484" s="12" t="s">
        <v>13577</v>
      </c>
      <c r="Q1484" s="12" t="s">
        <v>13578</v>
      </c>
      <c r="R1484" s="12" t="s">
        <v>29</v>
      </c>
      <c r="S1484" s="12" t="s">
        <v>13579</v>
      </c>
      <c r="T1484" s="12" t="s">
        <v>14040</v>
      </c>
      <c r="U1484" s="12" t="s">
        <v>9222</v>
      </c>
      <c r="V1484" s="12" t="s">
        <v>2570</v>
      </c>
      <c r="W1484" s="12" t="s">
        <v>5597</v>
      </c>
      <c r="X1484" s="12" t="s">
        <v>13581</v>
      </c>
      <c r="Y1484" s="12" t="s">
        <v>13582</v>
      </c>
      <c r="Z1484" s="12" t="s">
        <v>13582</v>
      </c>
      <c r="AA1484" s="12" t="s">
        <v>5015</v>
      </c>
      <c r="AB1484" s="12" t="s">
        <v>5015</v>
      </c>
      <c r="AC1484" s="12" t="s">
        <v>13583</v>
      </c>
      <c r="AD1484" s="12" t="s">
        <v>13584</v>
      </c>
      <c r="AE1484" s="12">
        <v>1000206</v>
      </c>
      <c r="AF1484" s="12" t="s">
        <v>5017</v>
      </c>
    </row>
    <row r="1485" spans="1:32" x14ac:dyDescent="0.25">
      <c r="A1485" s="12">
        <v>20200910</v>
      </c>
      <c r="B1485" s="13">
        <v>1371550</v>
      </c>
      <c r="C1485" s="53">
        <v>110002282750392</v>
      </c>
      <c r="D1485" s="53" t="e">
        <v>#N/A</v>
      </c>
      <c r="E1485" s="12" t="s">
        <v>12528</v>
      </c>
      <c r="F1485" s="12" t="s">
        <v>12527</v>
      </c>
      <c r="G1485" s="12" t="s">
        <v>17149</v>
      </c>
      <c r="H1485" s="13">
        <v>21201069327</v>
      </c>
      <c r="I1485" s="57" t="s">
        <v>4465</v>
      </c>
      <c r="J1485" s="12" t="s">
        <v>48</v>
      </c>
      <c r="K1485" s="12" t="s">
        <v>4466</v>
      </c>
      <c r="L1485" s="12" t="str">
        <f t="shared" si="23"/>
        <v>EMEI SAMUEL WAINER</v>
      </c>
      <c r="M1485" s="12" t="s">
        <v>108</v>
      </c>
      <c r="N1485" s="12" t="s">
        <v>30</v>
      </c>
      <c r="O1485" s="12" t="s">
        <v>13576</v>
      </c>
      <c r="P1485" s="12" t="s">
        <v>13577</v>
      </c>
      <c r="Q1485" s="12" t="s">
        <v>13578</v>
      </c>
      <c r="R1485" s="12" t="s">
        <v>29</v>
      </c>
      <c r="S1485" s="12" t="s">
        <v>13607</v>
      </c>
      <c r="T1485" s="12" t="s">
        <v>13897</v>
      </c>
      <c r="U1485" s="12" t="s">
        <v>8560</v>
      </c>
      <c r="V1485" s="12" t="s">
        <v>2188</v>
      </c>
      <c r="W1485" s="12" t="s">
        <v>12530</v>
      </c>
      <c r="X1485" s="12" t="s">
        <v>13581</v>
      </c>
      <c r="Y1485" s="12" t="s">
        <v>13582</v>
      </c>
      <c r="Z1485" s="12" t="s">
        <v>13582</v>
      </c>
      <c r="AA1485" s="12" t="s">
        <v>5015</v>
      </c>
      <c r="AB1485" s="12" t="s">
        <v>5015</v>
      </c>
      <c r="AC1485" s="12" t="s">
        <v>13583</v>
      </c>
      <c r="AD1485" s="12" t="s">
        <v>13584</v>
      </c>
      <c r="AE1485" s="12">
        <v>1001039</v>
      </c>
      <c r="AF1485" s="12" t="s">
        <v>5017</v>
      </c>
    </row>
    <row r="1486" spans="1:32" x14ac:dyDescent="0.25">
      <c r="A1486" s="12">
        <v>20200825</v>
      </c>
      <c r="B1486" s="13">
        <v>1371955</v>
      </c>
      <c r="C1486" s="53">
        <v>110002946033999</v>
      </c>
      <c r="D1486" s="55" t="s">
        <v>17150</v>
      </c>
      <c r="E1486" s="12" t="s">
        <v>12547</v>
      </c>
      <c r="F1486" s="12" t="s">
        <v>17151</v>
      </c>
      <c r="G1486" s="12" t="s">
        <v>17152</v>
      </c>
      <c r="H1486" s="13">
        <v>21201073792</v>
      </c>
      <c r="I1486" s="57" t="s">
        <v>4473</v>
      </c>
      <c r="J1486" s="12" t="s">
        <v>48</v>
      </c>
      <c r="K1486" s="12" t="s">
        <v>4474</v>
      </c>
      <c r="L1486" s="12" t="str">
        <f t="shared" si="23"/>
        <v>EMEI SANTO DIAS DA SILVA</v>
      </c>
      <c r="M1486" s="12" t="s">
        <v>21</v>
      </c>
      <c r="N1486" s="12" t="s">
        <v>30</v>
      </c>
      <c r="O1486" s="12" t="s">
        <v>13576</v>
      </c>
      <c r="P1486" s="12" t="s">
        <v>13577</v>
      </c>
      <c r="Q1486" s="12" t="s">
        <v>13578</v>
      </c>
      <c r="R1486" s="12" t="s">
        <v>29</v>
      </c>
      <c r="S1486" s="12" t="s">
        <v>13579</v>
      </c>
      <c r="T1486" s="12" t="s">
        <v>17153</v>
      </c>
      <c r="U1486" s="12" t="s">
        <v>12549</v>
      </c>
      <c r="V1486" s="12" t="s">
        <v>4475</v>
      </c>
      <c r="W1486" s="12" t="s">
        <v>5237</v>
      </c>
      <c r="X1486" s="12" t="s">
        <v>13581</v>
      </c>
      <c r="Y1486" s="12" t="s">
        <v>13582</v>
      </c>
      <c r="Z1486" s="12" t="s">
        <v>13582</v>
      </c>
      <c r="AA1486" s="12" t="s">
        <v>5015</v>
      </c>
      <c r="AB1486" s="12" t="s">
        <v>5015</v>
      </c>
      <c r="AC1486" s="12" t="s">
        <v>13583</v>
      </c>
      <c r="AD1486" s="12" t="s">
        <v>13584</v>
      </c>
      <c r="AE1486" s="12">
        <v>1001355</v>
      </c>
      <c r="AF1486" s="12" t="s">
        <v>5017</v>
      </c>
    </row>
    <row r="1487" spans="1:32" x14ac:dyDescent="0.25">
      <c r="A1487" s="12">
        <v>20250520</v>
      </c>
      <c r="B1487" s="13">
        <v>1997096</v>
      </c>
      <c r="C1487" s="53">
        <v>110003673040596</v>
      </c>
      <c r="D1487" s="53" t="e">
        <v>#N/A</v>
      </c>
      <c r="E1487" s="12" t="s">
        <v>12552</v>
      </c>
      <c r="F1487" s="12" t="s">
        <v>12551</v>
      </c>
      <c r="G1487" s="12" t="s">
        <v>17154</v>
      </c>
      <c r="H1487" s="13">
        <v>21201074013</v>
      </c>
      <c r="I1487" s="57" t="s">
        <v>12553</v>
      </c>
      <c r="J1487" s="12" t="s">
        <v>48</v>
      </c>
      <c r="K1487" s="12" t="s">
        <v>12554</v>
      </c>
      <c r="L1487" s="12" t="str">
        <f t="shared" si="23"/>
        <v>EMEI SANTOS DUMONT</v>
      </c>
      <c r="M1487" s="12" t="s">
        <v>8777</v>
      </c>
      <c r="N1487" s="12" t="s">
        <v>30</v>
      </c>
      <c r="O1487" s="12" t="s">
        <v>13576</v>
      </c>
      <c r="P1487" s="12" t="s">
        <v>13577</v>
      </c>
      <c r="Q1487" s="12" t="s">
        <v>13599</v>
      </c>
      <c r="R1487" s="12" t="s">
        <v>29</v>
      </c>
      <c r="S1487" s="12" t="s">
        <v>13579</v>
      </c>
      <c r="T1487" s="12" t="s">
        <v>12556</v>
      </c>
      <c r="U1487" s="12" t="s">
        <v>12557</v>
      </c>
      <c r="V1487" s="12" t="s">
        <v>12558</v>
      </c>
      <c r="W1487" s="12" t="s">
        <v>5460</v>
      </c>
      <c r="X1487" s="12" t="s">
        <v>13581</v>
      </c>
      <c r="Y1487" s="12" t="s">
        <v>13582</v>
      </c>
      <c r="Z1487" s="12" t="s">
        <v>13582</v>
      </c>
      <c r="AA1487" s="12" t="s">
        <v>5015</v>
      </c>
      <c r="AB1487" s="12" t="s">
        <v>5015</v>
      </c>
      <c r="AC1487" s="12" t="s">
        <v>13583</v>
      </c>
      <c r="AD1487" s="12" t="s">
        <v>13584</v>
      </c>
      <c r="AE1487" s="12">
        <v>1507854</v>
      </c>
      <c r="AF1487" s="12" t="s">
        <v>11469</v>
      </c>
    </row>
    <row r="1488" spans="1:32" x14ac:dyDescent="0.25">
      <c r="A1488" s="12">
        <v>20240619</v>
      </c>
      <c r="B1488" s="13">
        <v>1829742</v>
      </c>
      <c r="C1488" s="53">
        <v>110003227153297</v>
      </c>
      <c r="D1488" s="53" t="e">
        <v>#N/A</v>
      </c>
      <c r="E1488" s="12" t="s">
        <v>12561</v>
      </c>
      <c r="F1488" s="12" t="s">
        <v>17155</v>
      </c>
      <c r="G1488" s="12" t="s">
        <v>17156</v>
      </c>
      <c r="H1488" s="13">
        <v>21201072736</v>
      </c>
      <c r="I1488" s="57" t="s">
        <v>12562</v>
      </c>
      <c r="J1488" s="12" t="s">
        <v>48</v>
      </c>
      <c r="K1488" s="12" t="s">
        <v>12563</v>
      </c>
      <c r="L1488" s="12" t="str">
        <f t="shared" si="23"/>
        <v>EMEI SAO BENTO</v>
      </c>
      <c r="M1488" s="12" t="s">
        <v>21</v>
      </c>
      <c r="N1488" s="12" t="s">
        <v>30</v>
      </c>
      <c r="O1488" s="12" t="s">
        <v>13576</v>
      </c>
      <c r="P1488" s="12" t="s">
        <v>13577</v>
      </c>
      <c r="Q1488" s="12" t="s">
        <v>13578</v>
      </c>
      <c r="R1488" s="12" t="s">
        <v>29</v>
      </c>
      <c r="S1488" s="12" t="s">
        <v>13579</v>
      </c>
      <c r="T1488" s="12" t="s">
        <v>1483</v>
      </c>
      <c r="U1488" s="12" t="s">
        <v>12565</v>
      </c>
      <c r="V1488" s="12" t="s">
        <v>12566</v>
      </c>
      <c r="W1488" s="12" t="s">
        <v>5237</v>
      </c>
      <c r="X1488" s="12" t="s">
        <v>13581</v>
      </c>
      <c r="Y1488" s="12" t="s">
        <v>13582</v>
      </c>
      <c r="Z1488" s="12" t="s">
        <v>13582</v>
      </c>
      <c r="AA1488" s="12" t="s">
        <v>5015</v>
      </c>
      <c r="AB1488" s="12" t="s">
        <v>5015</v>
      </c>
      <c r="AC1488" s="12" t="s">
        <v>13583</v>
      </c>
      <c r="AD1488" s="12" t="s">
        <v>13584</v>
      </c>
      <c r="AE1488" s="12">
        <v>1374625</v>
      </c>
      <c r="AF1488" s="12" t="s">
        <v>5097</v>
      </c>
    </row>
    <row r="1489" spans="1:32" x14ac:dyDescent="0.25">
      <c r="A1489" s="12">
        <v>20200817</v>
      </c>
      <c r="B1489" s="13">
        <v>1373007</v>
      </c>
      <c r="C1489" s="53">
        <v>110005549091997</v>
      </c>
      <c r="D1489" s="53" t="e">
        <v>#N/A</v>
      </c>
      <c r="E1489" s="12" t="s">
        <v>12600</v>
      </c>
      <c r="F1489" s="12" t="s">
        <v>12599</v>
      </c>
      <c r="G1489" s="12" t="s">
        <v>17157</v>
      </c>
      <c r="H1489" s="13">
        <v>21201095516</v>
      </c>
      <c r="I1489" s="57" t="s">
        <v>4484</v>
      </c>
      <c r="J1489" s="12" t="s">
        <v>48</v>
      </c>
      <c r="K1489" s="12" t="s">
        <v>38</v>
      </c>
      <c r="L1489" s="12" t="str">
        <f t="shared" si="23"/>
        <v>EMEI SAO PAULO</v>
      </c>
      <c r="M1489" s="12" t="s">
        <v>21</v>
      </c>
      <c r="N1489" s="12" t="s">
        <v>30</v>
      </c>
      <c r="O1489" s="12" t="s">
        <v>13576</v>
      </c>
      <c r="P1489" s="12" t="s">
        <v>13577</v>
      </c>
      <c r="Q1489" s="12" t="s">
        <v>13578</v>
      </c>
      <c r="R1489" s="12" t="s">
        <v>29</v>
      </c>
      <c r="S1489" s="12" t="s">
        <v>13579</v>
      </c>
      <c r="T1489" s="12" t="s">
        <v>17158</v>
      </c>
      <c r="U1489" s="12" t="s">
        <v>12602</v>
      </c>
      <c r="V1489" s="12" t="s">
        <v>4485</v>
      </c>
      <c r="W1489" s="12" t="s">
        <v>12603</v>
      </c>
      <c r="X1489" s="12" t="s">
        <v>13581</v>
      </c>
      <c r="Y1489" s="12" t="s">
        <v>13582</v>
      </c>
      <c r="Z1489" s="12" t="s">
        <v>13582</v>
      </c>
      <c r="AA1489" s="12" t="s">
        <v>5015</v>
      </c>
      <c r="AB1489" s="12" t="s">
        <v>5015</v>
      </c>
      <c r="AC1489" s="12" t="s">
        <v>13583</v>
      </c>
      <c r="AD1489" s="12" t="s">
        <v>13584</v>
      </c>
      <c r="AE1489" s="12">
        <v>1001944</v>
      </c>
      <c r="AF1489" s="12" t="s">
        <v>5017</v>
      </c>
    </row>
    <row r="1490" spans="1:32" x14ac:dyDescent="0.25">
      <c r="A1490" s="12">
        <v>20201123</v>
      </c>
      <c r="B1490" s="13">
        <v>1377096</v>
      </c>
      <c r="C1490" s="53">
        <v>110003834058696</v>
      </c>
      <c r="D1490" s="53" t="e">
        <v>#N/A</v>
      </c>
      <c r="E1490" s="12" t="s">
        <v>12616</v>
      </c>
      <c r="F1490" s="12" t="s">
        <v>12615</v>
      </c>
      <c r="G1490" s="12" t="s">
        <v>17159</v>
      </c>
      <c r="H1490" s="13">
        <v>21201069802</v>
      </c>
      <c r="I1490" s="57" t="s">
        <v>4490</v>
      </c>
      <c r="J1490" s="12" t="s">
        <v>48</v>
      </c>
      <c r="K1490" s="12" t="s">
        <v>4491</v>
      </c>
      <c r="L1490" s="12" t="str">
        <f t="shared" si="23"/>
        <v>EMEI SARITA CAMARGO, PROFA.</v>
      </c>
      <c r="M1490" s="12" t="s">
        <v>8777</v>
      </c>
      <c r="N1490" s="12" t="s">
        <v>30</v>
      </c>
      <c r="O1490" s="12" t="s">
        <v>13576</v>
      </c>
      <c r="P1490" s="12" t="s">
        <v>13577</v>
      </c>
      <c r="Q1490" s="12" t="s">
        <v>13578</v>
      </c>
      <c r="R1490" s="12" t="s">
        <v>29</v>
      </c>
      <c r="S1490" s="12" t="s">
        <v>13579</v>
      </c>
      <c r="T1490" s="12" t="s">
        <v>17160</v>
      </c>
      <c r="U1490" s="12" t="s">
        <v>12618</v>
      </c>
      <c r="V1490" s="12" t="s">
        <v>4492</v>
      </c>
      <c r="W1490" s="12" t="s">
        <v>8063</v>
      </c>
      <c r="X1490" s="12" t="s">
        <v>13581</v>
      </c>
      <c r="Y1490" s="12" t="s">
        <v>13582</v>
      </c>
      <c r="Z1490" s="12" t="s">
        <v>13582</v>
      </c>
      <c r="AA1490" s="12" t="s">
        <v>5015</v>
      </c>
      <c r="AB1490" s="12" t="s">
        <v>5015</v>
      </c>
      <c r="AC1490" s="12" t="s">
        <v>13583</v>
      </c>
      <c r="AD1490" s="12" t="s">
        <v>13584</v>
      </c>
      <c r="AE1490" s="12">
        <v>1005182</v>
      </c>
      <c r="AF1490" s="12" t="s">
        <v>5017</v>
      </c>
    </row>
    <row r="1491" spans="1:32" x14ac:dyDescent="0.25">
      <c r="A1491" s="12">
        <v>20200918</v>
      </c>
      <c r="B1491" s="13">
        <v>1375197</v>
      </c>
      <c r="C1491" s="53">
        <v>110002232016598</v>
      </c>
      <c r="D1491" s="53" t="e">
        <v>#N/A</v>
      </c>
      <c r="E1491" s="12" t="s">
        <v>12627</v>
      </c>
      <c r="F1491" s="12" t="s">
        <v>12626</v>
      </c>
      <c r="G1491" s="12" t="s">
        <v>17161</v>
      </c>
      <c r="H1491" s="13">
        <v>21201072811</v>
      </c>
      <c r="I1491" s="57" t="s">
        <v>4498</v>
      </c>
      <c r="J1491" s="12" t="s">
        <v>48</v>
      </c>
      <c r="K1491" s="12" t="s">
        <v>4499</v>
      </c>
      <c r="L1491" s="12" t="str">
        <f t="shared" si="23"/>
        <v>EMEI SAVA POPOVIC</v>
      </c>
      <c r="M1491" s="12" t="s">
        <v>61</v>
      </c>
      <c r="N1491" s="12" t="s">
        <v>30</v>
      </c>
      <c r="O1491" s="12" t="s">
        <v>13576</v>
      </c>
      <c r="P1491" s="12" t="s">
        <v>13577</v>
      </c>
      <c r="Q1491" s="12" t="s">
        <v>13578</v>
      </c>
      <c r="R1491" s="12" t="s">
        <v>29</v>
      </c>
      <c r="S1491" s="12" t="s">
        <v>13579</v>
      </c>
      <c r="T1491" s="12" t="s">
        <v>14144</v>
      </c>
      <c r="U1491" s="12" t="s">
        <v>12629</v>
      </c>
      <c r="V1491" s="12" t="s">
        <v>4500</v>
      </c>
      <c r="W1491" s="12" t="s">
        <v>5365</v>
      </c>
      <c r="X1491" s="12" t="s">
        <v>13581</v>
      </c>
      <c r="Y1491" s="12" t="s">
        <v>13582</v>
      </c>
      <c r="Z1491" s="12" t="s">
        <v>13582</v>
      </c>
      <c r="AA1491" s="12" t="s">
        <v>5015</v>
      </c>
      <c r="AB1491" s="12" t="s">
        <v>5015</v>
      </c>
      <c r="AC1491" s="12" t="s">
        <v>13583</v>
      </c>
      <c r="AD1491" s="12" t="s">
        <v>13584</v>
      </c>
      <c r="AE1491" s="12">
        <v>1002597</v>
      </c>
      <c r="AF1491" s="12" t="s">
        <v>5017</v>
      </c>
    </row>
    <row r="1492" spans="1:32" x14ac:dyDescent="0.25">
      <c r="A1492" s="12">
        <v>20200831</v>
      </c>
      <c r="B1492" s="13">
        <v>1376221</v>
      </c>
      <c r="C1492" s="53">
        <v>110002963048893</v>
      </c>
      <c r="D1492" s="53" t="s">
        <v>17162</v>
      </c>
      <c r="E1492" s="12" t="s">
        <v>12632</v>
      </c>
      <c r="F1492" s="12" t="s">
        <v>12631</v>
      </c>
      <c r="G1492" s="12" t="s">
        <v>17163</v>
      </c>
      <c r="H1492" s="13">
        <v>21201075007</v>
      </c>
      <c r="I1492" s="57" t="s">
        <v>4501</v>
      </c>
      <c r="J1492" s="12" t="s">
        <v>48</v>
      </c>
      <c r="K1492" s="12" t="s">
        <v>4502</v>
      </c>
      <c r="L1492" s="12" t="str">
        <f t="shared" si="23"/>
        <v>EMEI SEBASTIANA DE ARRUDA CRUZ OLIVEIRA, PROFA.</v>
      </c>
      <c r="M1492" s="12" t="s">
        <v>135</v>
      </c>
      <c r="N1492" s="12" t="s">
        <v>30</v>
      </c>
      <c r="O1492" s="12" t="s">
        <v>13576</v>
      </c>
      <c r="P1492" s="12" t="s">
        <v>13577</v>
      </c>
      <c r="Q1492" s="12" t="s">
        <v>13578</v>
      </c>
      <c r="R1492" s="12" t="s">
        <v>29</v>
      </c>
      <c r="S1492" s="12" t="s">
        <v>13579</v>
      </c>
      <c r="T1492" s="12" t="s">
        <v>15399</v>
      </c>
      <c r="U1492" s="12" t="s">
        <v>8412</v>
      </c>
      <c r="V1492" s="12" t="s">
        <v>2090</v>
      </c>
      <c r="W1492" s="12" t="s">
        <v>7032</v>
      </c>
      <c r="X1492" s="12" t="s">
        <v>13581</v>
      </c>
      <c r="Y1492" s="12" t="s">
        <v>13582</v>
      </c>
      <c r="Z1492" s="12" t="s">
        <v>13582</v>
      </c>
      <c r="AA1492" s="12" t="s">
        <v>5015</v>
      </c>
      <c r="AB1492" s="12" t="s">
        <v>5015</v>
      </c>
      <c r="AC1492" s="12" t="s">
        <v>13583</v>
      </c>
      <c r="AD1492" s="12" t="s">
        <v>13584</v>
      </c>
      <c r="AE1492" s="12">
        <v>1004600</v>
      </c>
      <c r="AF1492" s="12" t="s">
        <v>5017</v>
      </c>
    </row>
    <row r="1493" spans="1:32" x14ac:dyDescent="0.25">
      <c r="A1493" s="12">
        <v>20250128</v>
      </c>
      <c r="B1493" s="13">
        <v>1931891</v>
      </c>
      <c r="C1493" s="53">
        <v>110002211052595</v>
      </c>
      <c r="D1493" s="53" t="e">
        <v>#N/A</v>
      </c>
      <c r="E1493" s="12" t="s">
        <v>12646</v>
      </c>
      <c r="F1493" s="12" t="s">
        <v>12645</v>
      </c>
      <c r="G1493" s="12" t="s">
        <v>17164</v>
      </c>
      <c r="H1493" s="13">
        <v>21201164467</v>
      </c>
      <c r="I1493" s="57" t="s">
        <v>4509</v>
      </c>
      <c r="J1493" s="12" t="s">
        <v>48</v>
      </c>
      <c r="K1493" s="12" t="s">
        <v>4510</v>
      </c>
      <c r="L1493" s="12" t="str">
        <f t="shared" si="23"/>
        <v>EMEI SEBASTIAO SANCHES MARTINES, PROF</v>
      </c>
      <c r="M1493" s="12" t="s">
        <v>21</v>
      </c>
      <c r="N1493" s="12" t="s">
        <v>30</v>
      </c>
      <c r="O1493" s="12" t="s">
        <v>13576</v>
      </c>
      <c r="P1493" s="12" t="s">
        <v>13577</v>
      </c>
      <c r="Q1493" s="12" t="s">
        <v>13578</v>
      </c>
      <c r="R1493" s="12" t="s">
        <v>29</v>
      </c>
      <c r="S1493" s="12" t="s">
        <v>13579</v>
      </c>
      <c r="T1493" s="12" t="s">
        <v>14988</v>
      </c>
      <c r="U1493" s="12" t="s">
        <v>12648</v>
      </c>
      <c r="V1493" s="12" t="s">
        <v>4511</v>
      </c>
      <c r="W1493" s="12" t="s">
        <v>8395</v>
      </c>
      <c r="X1493" s="12" t="s">
        <v>13581</v>
      </c>
      <c r="Y1493" s="12" t="s">
        <v>13582</v>
      </c>
      <c r="Z1493" s="12" t="s">
        <v>13582</v>
      </c>
      <c r="AA1493" s="12" t="s">
        <v>5015</v>
      </c>
      <c r="AB1493" s="12" t="s">
        <v>5015</v>
      </c>
      <c r="AC1493" s="12" t="s">
        <v>13583</v>
      </c>
      <c r="AD1493" s="12" t="s">
        <v>13584</v>
      </c>
      <c r="AE1493" s="12">
        <v>1459290</v>
      </c>
      <c r="AF1493" s="12" t="s">
        <v>5061</v>
      </c>
    </row>
    <row r="1494" spans="1:32" x14ac:dyDescent="0.25">
      <c r="A1494" s="12">
        <v>20200924</v>
      </c>
      <c r="B1494" s="13">
        <v>1370548</v>
      </c>
      <c r="C1494" s="53">
        <v>110005666010292</v>
      </c>
      <c r="D1494" s="53" t="e">
        <v>#N/A</v>
      </c>
      <c r="E1494" s="12" t="s">
        <v>12662</v>
      </c>
      <c r="F1494" s="12" t="s">
        <v>12661</v>
      </c>
      <c r="G1494" s="12" t="s">
        <v>17165</v>
      </c>
      <c r="H1494" s="13">
        <v>21201072761</v>
      </c>
      <c r="I1494" s="57" t="s">
        <v>4518</v>
      </c>
      <c r="J1494" s="12" t="s">
        <v>48</v>
      </c>
      <c r="K1494" s="12" t="s">
        <v>4519</v>
      </c>
      <c r="L1494" s="12" t="str">
        <f t="shared" si="23"/>
        <v>EMEI SERGIO CARDOSO</v>
      </c>
      <c r="M1494" s="12" t="s">
        <v>130</v>
      </c>
      <c r="N1494" s="12" t="s">
        <v>30</v>
      </c>
      <c r="O1494" s="12" t="s">
        <v>13576</v>
      </c>
      <c r="P1494" s="12" t="s">
        <v>13577</v>
      </c>
      <c r="Q1494" s="12" t="s">
        <v>13578</v>
      </c>
      <c r="R1494" s="12" t="s">
        <v>29</v>
      </c>
      <c r="S1494" s="12" t="s">
        <v>13579</v>
      </c>
      <c r="T1494" s="12" t="s">
        <v>17166</v>
      </c>
      <c r="U1494" s="12" t="s">
        <v>12664</v>
      </c>
      <c r="V1494" s="12" t="s">
        <v>4520</v>
      </c>
      <c r="W1494" s="12" t="s">
        <v>5116</v>
      </c>
      <c r="X1494" s="12" t="s">
        <v>13581</v>
      </c>
      <c r="Y1494" s="12" t="s">
        <v>13582</v>
      </c>
      <c r="Z1494" s="12" t="s">
        <v>13582</v>
      </c>
      <c r="AA1494" s="12" t="s">
        <v>5015</v>
      </c>
      <c r="AB1494" s="12" t="s">
        <v>5015</v>
      </c>
      <c r="AC1494" s="12" t="s">
        <v>13583</v>
      </c>
      <c r="AD1494" s="12" t="s">
        <v>13584</v>
      </c>
      <c r="AE1494" s="12">
        <v>1000538</v>
      </c>
      <c r="AF1494" s="12" t="s">
        <v>5017</v>
      </c>
    </row>
    <row r="1495" spans="1:32" x14ac:dyDescent="0.25">
      <c r="A1495" s="12">
        <v>20200825</v>
      </c>
      <c r="B1495" s="13">
        <v>1376400</v>
      </c>
      <c r="C1495" s="53">
        <v>110005611414995</v>
      </c>
      <c r="D1495" s="53" t="e">
        <v>#N/A</v>
      </c>
      <c r="E1495" s="12" t="s">
        <v>12667</v>
      </c>
      <c r="F1495" s="12" t="s">
        <v>12666</v>
      </c>
      <c r="G1495" s="12" t="s">
        <v>17167</v>
      </c>
      <c r="H1495" s="13">
        <v>21201074110</v>
      </c>
      <c r="I1495" s="57" t="s">
        <v>4522</v>
      </c>
      <c r="J1495" s="12" t="s">
        <v>48</v>
      </c>
      <c r="K1495" s="12" t="s">
        <v>4523</v>
      </c>
      <c r="L1495" s="12" t="str">
        <f t="shared" si="23"/>
        <v>EMEI SERGIO DUARTE MAMBERTI</v>
      </c>
      <c r="M1495" s="12" t="s">
        <v>205</v>
      </c>
      <c r="N1495" s="12" t="s">
        <v>30</v>
      </c>
      <c r="O1495" s="12" t="s">
        <v>13576</v>
      </c>
      <c r="P1495" s="12" t="s">
        <v>13577</v>
      </c>
      <c r="Q1495" s="12" t="s">
        <v>13578</v>
      </c>
      <c r="R1495" s="12" t="s">
        <v>29</v>
      </c>
      <c r="S1495" s="12" t="s">
        <v>13579</v>
      </c>
      <c r="T1495" s="12" t="s">
        <v>17168</v>
      </c>
      <c r="U1495" s="12" t="s">
        <v>12669</v>
      </c>
      <c r="V1495" s="12" t="s">
        <v>4524</v>
      </c>
      <c r="W1495" s="12" t="s">
        <v>8856</v>
      </c>
      <c r="X1495" s="12" t="s">
        <v>13581</v>
      </c>
      <c r="Y1495" s="12" t="s">
        <v>13582</v>
      </c>
      <c r="Z1495" s="12" t="s">
        <v>13582</v>
      </c>
      <c r="AA1495" s="12" t="s">
        <v>5015</v>
      </c>
      <c r="AB1495" s="12" t="s">
        <v>5015</v>
      </c>
      <c r="AC1495" s="12" t="s">
        <v>13583</v>
      </c>
      <c r="AD1495" s="12" t="s">
        <v>13584</v>
      </c>
      <c r="AE1495" s="12">
        <v>1004886</v>
      </c>
      <c r="AF1495" s="12" t="s">
        <v>5017</v>
      </c>
    </row>
    <row r="1496" spans="1:32" x14ac:dyDescent="0.25">
      <c r="A1496" s="12">
        <v>20201020</v>
      </c>
      <c r="B1496" s="13">
        <v>1381726</v>
      </c>
      <c r="C1496" s="53">
        <v>110002035007197</v>
      </c>
      <c r="D1496" s="53" t="e">
        <v>#N/A</v>
      </c>
      <c r="E1496" s="12" t="s">
        <v>12682</v>
      </c>
      <c r="F1496" s="12" t="s">
        <v>12681</v>
      </c>
      <c r="G1496" s="12" t="s">
        <v>17169</v>
      </c>
      <c r="H1496" s="13">
        <v>21201168949</v>
      </c>
      <c r="I1496" s="57" t="s">
        <v>4533</v>
      </c>
      <c r="J1496" s="12" t="s">
        <v>48</v>
      </c>
      <c r="K1496" s="12" t="s">
        <v>4534</v>
      </c>
      <c r="L1496" s="12" t="str">
        <f t="shared" si="23"/>
        <v>EMEI SEVERINO DO RAMO</v>
      </c>
      <c r="M1496" s="12" t="s">
        <v>135</v>
      </c>
      <c r="N1496" s="12" t="s">
        <v>30</v>
      </c>
      <c r="O1496" s="12" t="s">
        <v>13576</v>
      </c>
      <c r="P1496" s="12" t="s">
        <v>13577</v>
      </c>
      <c r="Q1496" s="12" t="s">
        <v>13578</v>
      </c>
      <c r="R1496" s="12" t="s">
        <v>29</v>
      </c>
      <c r="S1496" s="12" t="s">
        <v>13579</v>
      </c>
      <c r="T1496" s="12" t="s">
        <v>13892</v>
      </c>
      <c r="U1496" s="12" t="s">
        <v>12684</v>
      </c>
      <c r="V1496" s="12" t="s">
        <v>4535</v>
      </c>
      <c r="W1496" s="12" t="s">
        <v>5515</v>
      </c>
      <c r="X1496" s="12" t="s">
        <v>13581</v>
      </c>
      <c r="Y1496" s="12" t="s">
        <v>13582</v>
      </c>
      <c r="Z1496" s="12" t="s">
        <v>13582</v>
      </c>
      <c r="AA1496" s="12" t="s">
        <v>5015</v>
      </c>
      <c r="AB1496" s="12" t="s">
        <v>5015</v>
      </c>
      <c r="AC1496" s="12" t="s">
        <v>13583</v>
      </c>
      <c r="AD1496" s="12" t="s">
        <v>13584</v>
      </c>
      <c r="AE1496" s="12">
        <v>1009123</v>
      </c>
      <c r="AF1496" s="12" t="s">
        <v>5017</v>
      </c>
    </row>
    <row r="1497" spans="1:32" x14ac:dyDescent="0.25">
      <c r="A1497" s="12">
        <v>20200814</v>
      </c>
      <c r="B1497" s="13">
        <v>1371923</v>
      </c>
      <c r="C1497" s="53">
        <v>110002331042295</v>
      </c>
      <c r="D1497" s="53" t="e">
        <v>#N/A</v>
      </c>
      <c r="E1497" s="12" t="s">
        <v>12703</v>
      </c>
      <c r="F1497" s="12" t="s">
        <v>12702</v>
      </c>
      <c r="G1497" s="12" t="s">
        <v>17170</v>
      </c>
      <c r="H1497" s="13">
        <v>21201072934</v>
      </c>
      <c r="I1497" s="57" t="s">
        <v>4548</v>
      </c>
      <c r="J1497" s="12" t="s">
        <v>48</v>
      </c>
      <c r="K1497" s="12" t="s">
        <v>4549</v>
      </c>
      <c r="L1497" s="12" t="str">
        <f t="shared" si="23"/>
        <v>EMEI SILVIO CALDAS, COMPOSITOR</v>
      </c>
      <c r="M1497" s="12" t="s">
        <v>21</v>
      </c>
      <c r="N1497" s="12" t="s">
        <v>30</v>
      </c>
      <c r="O1497" s="12" t="s">
        <v>13576</v>
      </c>
      <c r="P1497" s="12" t="s">
        <v>13577</v>
      </c>
      <c r="Q1497" s="12" t="s">
        <v>13578</v>
      </c>
      <c r="R1497" s="12" t="s">
        <v>29</v>
      </c>
      <c r="S1497" s="12" t="s">
        <v>13579</v>
      </c>
      <c r="T1497" s="12" t="s">
        <v>14459</v>
      </c>
      <c r="U1497" s="12" t="s">
        <v>12705</v>
      </c>
      <c r="V1497" s="12" t="s">
        <v>4550</v>
      </c>
      <c r="W1497" s="12" t="s">
        <v>5237</v>
      </c>
      <c r="X1497" s="12" t="s">
        <v>13581</v>
      </c>
      <c r="Y1497" s="12" t="s">
        <v>13582</v>
      </c>
      <c r="Z1497" s="12" t="s">
        <v>13582</v>
      </c>
      <c r="AA1497" s="12" t="s">
        <v>5015</v>
      </c>
      <c r="AB1497" s="12" t="s">
        <v>5015</v>
      </c>
      <c r="AC1497" s="12" t="s">
        <v>13583</v>
      </c>
      <c r="AD1497" s="12" t="s">
        <v>13584</v>
      </c>
      <c r="AE1497" s="12">
        <v>1001341</v>
      </c>
      <c r="AF1497" s="12" t="s">
        <v>5017</v>
      </c>
    </row>
    <row r="1498" spans="1:32" x14ac:dyDescent="0.25">
      <c r="A1498" s="12">
        <v>20200911</v>
      </c>
      <c r="B1498" s="13">
        <v>1378461</v>
      </c>
      <c r="C1498" s="53">
        <v>110002097112695</v>
      </c>
      <c r="D1498" s="53" t="e">
        <v>#N/A</v>
      </c>
      <c r="E1498" s="12" t="s">
        <v>12718</v>
      </c>
      <c r="F1498" s="12" t="s">
        <v>12717</v>
      </c>
      <c r="G1498" s="12" t="s">
        <v>17171</v>
      </c>
      <c r="H1498" s="13">
        <v>21201072689</v>
      </c>
      <c r="I1498" s="57" t="s">
        <v>4559</v>
      </c>
      <c r="J1498" s="12" t="s">
        <v>48</v>
      </c>
      <c r="K1498" s="12" t="s">
        <v>4560</v>
      </c>
      <c r="L1498" s="12" t="str">
        <f t="shared" si="23"/>
        <v>EMEI SILVIO ROMERO</v>
      </c>
      <c r="M1498" s="12" t="s">
        <v>33</v>
      </c>
      <c r="N1498" s="12" t="s">
        <v>30</v>
      </c>
      <c r="O1498" s="12" t="s">
        <v>13576</v>
      </c>
      <c r="P1498" s="12" t="s">
        <v>13577</v>
      </c>
      <c r="Q1498" s="12" t="s">
        <v>13578</v>
      </c>
      <c r="R1498" s="12" t="s">
        <v>29</v>
      </c>
      <c r="S1498" s="12" t="s">
        <v>13579</v>
      </c>
      <c r="T1498" s="12" t="s">
        <v>4562</v>
      </c>
      <c r="U1498" s="12" t="s">
        <v>12720</v>
      </c>
      <c r="V1498" s="12" t="s">
        <v>4561</v>
      </c>
      <c r="W1498" s="12" t="s">
        <v>5401</v>
      </c>
      <c r="X1498" s="12" t="s">
        <v>13581</v>
      </c>
      <c r="Y1498" s="12" t="s">
        <v>13582</v>
      </c>
      <c r="Z1498" s="12" t="s">
        <v>13582</v>
      </c>
      <c r="AA1498" s="12" t="s">
        <v>5015</v>
      </c>
      <c r="AB1498" s="12" t="s">
        <v>5015</v>
      </c>
      <c r="AC1498" s="12" t="s">
        <v>13583</v>
      </c>
      <c r="AD1498" s="12" t="s">
        <v>13584</v>
      </c>
      <c r="AE1498" s="12">
        <v>1006207</v>
      </c>
      <c r="AF1498" s="12" t="s">
        <v>5017</v>
      </c>
    </row>
    <row r="1499" spans="1:32" x14ac:dyDescent="0.25">
      <c r="A1499" s="12">
        <v>20251029</v>
      </c>
      <c r="B1499" s="13">
        <v>2104164</v>
      </c>
      <c r="C1499" s="53">
        <v>110002555209290</v>
      </c>
      <c r="D1499" s="53" t="s">
        <v>17172</v>
      </c>
      <c r="E1499" s="12" t="s">
        <v>12750</v>
      </c>
      <c r="F1499" s="12" t="s">
        <v>12749</v>
      </c>
      <c r="G1499" s="12" t="s">
        <v>17173</v>
      </c>
      <c r="H1499" s="13">
        <v>21201073576</v>
      </c>
      <c r="I1499" s="57" t="s">
        <v>4572</v>
      </c>
      <c r="J1499" s="12" t="s">
        <v>48</v>
      </c>
      <c r="K1499" s="12" t="s">
        <v>4573</v>
      </c>
      <c r="L1499" s="12" t="str">
        <f t="shared" si="23"/>
        <v>EMEI SONATA AO LUAR</v>
      </c>
      <c r="M1499" s="12" t="s">
        <v>108</v>
      </c>
      <c r="N1499" s="12" t="s">
        <v>30</v>
      </c>
      <c r="O1499" s="12" t="s">
        <v>13576</v>
      </c>
      <c r="P1499" s="12" t="s">
        <v>13598</v>
      </c>
      <c r="Q1499" s="12" t="s">
        <v>13693</v>
      </c>
      <c r="R1499" s="12" t="s">
        <v>29</v>
      </c>
      <c r="S1499" s="12" t="s">
        <v>13579</v>
      </c>
      <c r="T1499" s="12" t="s">
        <v>17174</v>
      </c>
      <c r="U1499" s="12" t="s">
        <v>12752</v>
      </c>
      <c r="V1499" s="12" t="s">
        <v>4574</v>
      </c>
      <c r="W1499" s="12" t="s">
        <v>5567</v>
      </c>
      <c r="X1499" s="12" t="s">
        <v>13581</v>
      </c>
      <c r="Y1499" s="12" t="s">
        <v>13582</v>
      </c>
      <c r="Z1499" s="12" t="s">
        <v>13582</v>
      </c>
      <c r="AA1499" s="12" t="s">
        <v>5015</v>
      </c>
      <c r="AB1499" s="12" t="s">
        <v>5015</v>
      </c>
      <c r="AC1499" s="12" t="s">
        <v>13583</v>
      </c>
      <c r="AD1499" s="12" t="s">
        <v>13584</v>
      </c>
      <c r="AE1499" s="12">
        <v>1588109</v>
      </c>
      <c r="AF1499" s="12" t="s">
        <v>7432</v>
      </c>
    </row>
    <row r="1500" spans="1:32" x14ac:dyDescent="0.25">
      <c r="A1500" s="12">
        <v>20250314</v>
      </c>
      <c r="B1500" s="13">
        <v>1973911</v>
      </c>
      <c r="C1500" s="53">
        <v>110002097059395</v>
      </c>
      <c r="D1500" s="53" t="e">
        <v>#N/A</v>
      </c>
      <c r="E1500" s="12" t="s">
        <v>12770</v>
      </c>
      <c r="F1500" s="12" t="s">
        <v>17175</v>
      </c>
      <c r="G1500" s="12" t="s">
        <v>17176</v>
      </c>
      <c r="H1500" s="13">
        <v>21201073163</v>
      </c>
      <c r="I1500" s="57" t="s">
        <v>4584</v>
      </c>
      <c r="J1500" s="12" t="s">
        <v>48</v>
      </c>
      <c r="K1500" s="12" t="s">
        <v>4585</v>
      </c>
      <c r="L1500" s="12" t="str">
        <f t="shared" si="23"/>
        <v>EMEI SUZANA EVANGELINA FELIPPE, PROFA.</v>
      </c>
      <c r="M1500" s="12" t="s">
        <v>56</v>
      </c>
      <c r="N1500" s="12" t="s">
        <v>30</v>
      </c>
      <c r="O1500" s="12" t="s">
        <v>13576</v>
      </c>
      <c r="P1500" s="12" t="s">
        <v>13577</v>
      </c>
      <c r="Q1500" s="12" t="s">
        <v>13578</v>
      </c>
      <c r="R1500" s="12" t="s">
        <v>29</v>
      </c>
      <c r="S1500" s="12" t="s">
        <v>13607</v>
      </c>
      <c r="T1500" s="12" t="s">
        <v>15379</v>
      </c>
      <c r="U1500" s="12" t="s">
        <v>8321</v>
      </c>
      <c r="V1500" s="12" t="s">
        <v>2030</v>
      </c>
      <c r="W1500" s="12" t="s">
        <v>5401</v>
      </c>
      <c r="X1500" s="12" t="s">
        <v>13581</v>
      </c>
      <c r="Y1500" s="12" t="s">
        <v>13582</v>
      </c>
      <c r="Z1500" s="12" t="s">
        <v>13582</v>
      </c>
      <c r="AA1500" s="12" t="s">
        <v>5015</v>
      </c>
      <c r="AB1500" s="12" t="s">
        <v>5015</v>
      </c>
      <c r="AC1500" s="12" t="s">
        <v>13583</v>
      </c>
      <c r="AD1500" s="12" t="s">
        <v>13584</v>
      </c>
      <c r="AE1500" s="12">
        <v>1491381</v>
      </c>
      <c r="AF1500" s="12" t="s">
        <v>5061</v>
      </c>
    </row>
    <row r="1501" spans="1:32" x14ac:dyDescent="0.25">
      <c r="A1501" s="12">
        <v>20200824</v>
      </c>
      <c r="B1501" s="13">
        <v>1374623</v>
      </c>
      <c r="C1501" s="53">
        <v>110002205046090</v>
      </c>
      <c r="D1501" s="53" t="e">
        <v>#N/A</v>
      </c>
      <c r="E1501" s="12" t="s">
        <v>12780</v>
      </c>
      <c r="F1501" s="12" t="s">
        <v>17177</v>
      </c>
      <c r="G1501" s="12" t="s">
        <v>17178</v>
      </c>
      <c r="H1501" s="13">
        <v>21201154332</v>
      </c>
      <c r="I1501" s="57" t="s">
        <v>4590</v>
      </c>
      <c r="J1501" s="12" t="s">
        <v>48</v>
      </c>
      <c r="K1501" s="12" t="s">
        <v>4591</v>
      </c>
      <c r="L1501" s="12" t="str">
        <f t="shared" si="23"/>
        <v>EMEI SYLVIA VARONI DE CASTRO, PROFA.</v>
      </c>
      <c r="M1501" s="12" t="s">
        <v>56</v>
      </c>
      <c r="N1501" s="12" t="s">
        <v>30</v>
      </c>
      <c r="O1501" s="12" t="s">
        <v>13576</v>
      </c>
      <c r="P1501" s="12" t="s">
        <v>13577</v>
      </c>
      <c r="Q1501" s="12" t="s">
        <v>13578</v>
      </c>
      <c r="R1501" s="12" t="s">
        <v>29</v>
      </c>
      <c r="S1501" s="12" t="s">
        <v>13579</v>
      </c>
      <c r="T1501" s="12" t="s">
        <v>56</v>
      </c>
      <c r="U1501" s="12" t="s">
        <v>6292</v>
      </c>
      <c r="V1501" s="12" t="s">
        <v>867</v>
      </c>
      <c r="W1501" s="12" t="s">
        <v>12782</v>
      </c>
      <c r="X1501" s="12" t="s">
        <v>13581</v>
      </c>
      <c r="Y1501" s="12" t="s">
        <v>13582</v>
      </c>
      <c r="Z1501" s="12" t="s">
        <v>13582</v>
      </c>
      <c r="AA1501" s="12" t="s">
        <v>5015</v>
      </c>
      <c r="AB1501" s="12" t="s">
        <v>5015</v>
      </c>
      <c r="AC1501" s="12" t="s">
        <v>13583</v>
      </c>
      <c r="AD1501" s="12" t="s">
        <v>13584</v>
      </c>
      <c r="AE1501" s="12">
        <v>1003202</v>
      </c>
      <c r="AF1501" s="12" t="s">
        <v>5017</v>
      </c>
    </row>
    <row r="1502" spans="1:32" x14ac:dyDescent="0.25">
      <c r="A1502" s="12">
        <v>20200918</v>
      </c>
      <c r="B1502" s="13">
        <v>1381870</v>
      </c>
      <c r="C1502" s="53">
        <v>110005562135390</v>
      </c>
      <c r="D1502" s="53" t="e">
        <v>#N/A</v>
      </c>
      <c r="E1502" s="12" t="s">
        <v>12785</v>
      </c>
      <c r="F1502" s="12" t="s">
        <v>12784</v>
      </c>
      <c r="G1502" s="12" t="s">
        <v>17179</v>
      </c>
      <c r="H1502" s="13">
        <v>21201073306</v>
      </c>
      <c r="I1502" s="57" t="s">
        <v>4592</v>
      </c>
      <c r="J1502" s="12" t="s">
        <v>48</v>
      </c>
      <c r="K1502" s="12" t="s">
        <v>4593</v>
      </c>
      <c r="L1502" s="12" t="str">
        <f t="shared" si="23"/>
        <v>EMEI SYLVIO DE MAGALHAES FIGUEIREDO, ALM.</v>
      </c>
      <c r="M1502" s="12" t="s">
        <v>205</v>
      </c>
      <c r="N1502" s="12" t="s">
        <v>30</v>
      </c>
      <c r="O1502" s="12" t="s">
        <v>13576</v>
      </c>
      <c r="P1502" s="12" t="s">
        <v>13577</v>
      </c>
      <c r="Q1502" s="12" t="s">
        <v>13578</v>
      </c>
      <c r="R1502" s="12" t="s">
        <v>29</v>
      </c>
      <c r="S1502" s="12" t="s">
        <v>13579</v>
      </c>
      <c r="T1502" s="12" t="s">
        <v>16225</v>
      </c>
      <c r="U1502" s="12" t="s">
        <v>12787</v>
      </c>
      <c r="V1502" s="12" t="s">
        <v>4594</v>
      </c>
      <c r="W1502" s="12" t="s">
        <v>12788</v>
      </c>
      <c r="X1502" s="12" t="s">
        <v>13581</v>
      </c>
      <c r="Y1502" s="12" t="s">
        <v>13582</v>
      </c>
      <c r="Z1502" s="12" t="s">
        <v>13582</v>
      </c>
      <c r="AA1502" s="12" t="s">
        <v>5015</v>
      </c>
      <c r="AB1502" s="12" t="s">
        <v>5015</v>
      </c>
      <c r="AC1502" s="12" t="s">
        <v>13583</v>
      </c>
      <c r="AD1502" s="12" t="s">
        <v>13584</v>
      </c>
      <c r="AE1502" s="12">
        <v>1008219</v>
      </c>
      <c r="AF1502" s="12" t="s">
        <v>5017</v>
      </c>
    </row>
    <row r="1503" spans="1:32" x14ac:dyDescent="0.25">
      <c r="A1503" s="12">
        <v>20200904</v>
      </c>
      <c r="B1503" s="13">
        <v>1377434</v>
      </c>
      <c r="C1503" s="53">
        <v>110002292298697</v>
      </c>
      <c r="D1503" s="53" t="s">
        <v>17180</v>
      </c>
      <c r="E1503" s="12" t="s">
        <v>12800</v>
      </c>
      <c r="F1503" s="12" t="s">
        <v>10896</v>
      </c>
      <c r="G1503" s="12" t="s">
        <v>17181</v>
      </c>
      <c r="H1503" s="13">
        <v>21201073966</v>
      </c>
      <c r="I1503" s="57" t="s">
        <v>4603</v>
      </c>
      <c r="J1503" s="12" t="s">
        <v>48</v>
      </c>
      <c r="K1503" s="12" t="s">
        <v>4604</v>
      </c>
      <c r="L1503" s="12" t="str">
        <f t="shared" si="23"/>
        <v>EMEI TAMANDARE, ALM</v>
      </c>
      <c r="M1503" s="12" t="s">
        <v>33</v>
      </c>
      <c r="N1503" s="12" t="s">
        <v>30</v>
      </c>
      <c r="O1503" s="12" t="s">
        <v>13576</v>
      </c>
      <c r="P1503" s="12" t="s">
        <v>13577</v>
      </c>
      <c r="Q1503" s="12" t="s">
        <v>13578</v>
      </c>
      <c r="R1503" s="12" t="s">
        <v>29</v>
      </c>
      <c r="S1503" s="12" t="s">
        <v>13579</v>
      </c>
      <c r="T1503" s="12" t="s">
        <v>1755</v>
      </c>
      <c r="U1503" s="12" t="s">
        <v>12802</v>
      </c>
      <c r="V1503" s="12" t="s">
        <v>4605</v>
      </c>
      <c r="W1503" s="12" t="s">
        <v>5342</v>
      </c>
      <c r="X1503" s="12" t="s">
        <v>13581</v>
      </c>
      <c r="Y1503" s="12" t="s">
        <v>13582</v>
      </c>
      <c r="Z1503" s="12" t="s">
        <v>13582</v>
      </c>
      <c r="AA1503" s="12" t="s">
        <v>5015</v>
      </c>
      <c r="AB1503" s="12" t="s">
        <v>5015</v>
      </c>
      <c r="AC1503" s="12" t="s">
        <v>13583</v>
      </c>
      <c r="AD1503" s="12" t="s">
        <v>13584</v>
      </c>
      <c r="AE1503" s="12">
        <v>1005106</v>
      </c>
      <c r="AF1503" s="12" t="s">
        <v>5017</v>
      </c>
    </row>
    <row r="1504" spans="1:32" x14ac:dyDescent="0.25">
      <c r="A1504" s="12">
        <v>20200826</v>
      </c>
      <c r="B1504" s="13">
        <v>1376347</v>
      </c>
      <c r="C1504" s="53">
        <v>110002963046998</v>
      </c>
      <c r="D1504" s="53" t="e">
        <v>#N/A</v>
      </c>
      <c r="E1504" s="12" t="s">
        <v>12815</v>
      </c>
      <c r="F1504" s="12" t="s">
        <v>12814</v>
      </c>
      <c r="G1504" s="12" t="s">
        <v>17182</v>
      </c>
      <c r="H1504" s="13">
        <v>21201072509</v>
      </c>
      <c r="I1504" s="57" t="s">
        <v>4612</v>
      </c>
      <c r="J1504" s="12" t="s">
        <v>48</v>
      </c>
      <c r="K1504" s="12" t="s">
        <v>4613</v>
      </c>
      <c r="L1504" s="12" t="str">
        <f t="shared" si="23"/>
        <v>EMEI TANCREDO NEVES, PRES.</v>
      </c>
      <c r="M1504" s="12" t="s">
        <v>135</v>
      </c>
      <c r="N1504" s="12" t="s">
        <v>30</v>
      </c>
      <c r="O1504" s="12" t="s">
        <v>13576</v>
      </c>
      <c r="P1504" s="12" t="s">
        <v>13577</v>
      </c>
      <c r="Q1504" s="12" t="s">
        <v>13578</v>
      </c>
      <c r="R1504" s="12" t="s">
        <v>29</v>
      </c>
      <c r="S1504" s="12" t="s">
        <v>13579</v>
      </c>
      <c r="T1504" s="12" t="s">
        <v>15654</v>
      </c>
      <c r="U1504" s="12" t="s">
        <v>12817</v>
      </c>
      <c r="V1504" s="12" t="s">
        <v>4614</v>
      </c>
      <c r="W1504" s="12" t="s">
        <v>9024</v>
      </c>
      <c r="X1504" s="12" t="s">
        <v>13581</v>
      </c>
      <c r="Y1504" s="12" t="s">
        <v>13582</v>
      </c>
      <c r="Z1504" s="12" t="s">
        <v>13582</v>
      </c>
      <c r="AA1504" s="12" t="s">
        <v>5015</v>
      </c>
      <c r="AB1504" s="12" t="s">
        <v>5015</v>
      </c>
      <c r="AC1504" s="12" t="s">
        <v>13583</v>
      </c>
      <c r="AD1504" s="12" t="s">
        <v>13584</v>
      </c>
      <c r="AE1504" s="12">
        <v>1004854</v>
      </c>
      <c r="AF1504" s="12" t="s">
        <v>5017</v>
      </c>
    </row>
    <row r="1505" spans="1:32" x14ac:dyDescent="0.25">
      <c r="A1505" s="12">
        <v>20200903</v>
      </c>
      <c r="B1505" s="13">
        <v>1377721</v>
      </c>
      <c r="C1505" s="53">
        <v>110000137772191</v>
      </c>
      <c r="D1505" s="53" t="e">
        <v>#N/A</v>
      </c>
      <c r="E1505" s="12" t="s">
        <v>12826</v>
      </c>
      <c r="F1505" s="12" t="s">
        <v>12825</v>
      </c>
      <c r="G1505" s="12" t="s">
        <v>17183</v>
      </c>
      <c r="H1505" s="13">
        <v>21201071928</v>
      </c>
      <c r="I1505" s="57" t="s">
        <v>4618</v>
      </c>
      <c r="J1505" s="12" t="s">
        <v>48</v>
      </c>
      <c r="K1505" s="12" t="s">
        <v>4619</v>
      </c>
      <c r="L1505" s="12" t="str">
        <f t="shared" si="23"/>
        <v>EMEI TAUFIK DAUD KURBAN, PROF.</v>
      </c>
      <c r="M1505" s="12" t="s">
        <v>61</v>
      </c>
      <c r="N1505" s="12" t="s">
        <v>30</v>
      </c>
      <c r="O1505" s="12" t="s">
        <v>13576</v>
      </c>
      <c r="P1505" s="12" t="s">
        <v>13577</v>
      </c>
      <c r="Q1505" s="12" t="s">
        <v>13578</v>
      </c>
      <c r="R1505" s="12" t="s">
        <v>29</v>
      </c>
      <c r="S1505" s="12" t="s">
        <v>13579</v>
      </c>
      <c r="T1505" s="12" t="s">
        <v>17184</v>
      </c>
      <c r="U1505" s="12" t="s">
        <v>12828</v>
      </c>
      <c r="V1505" s="12" t="s">
        <v>4620</v>
      </c>
      <c r="W1505" s="12" t="s">
        <v>6579</v>
      </c>
      <c r="X1505" s="12" t="s">
        <v>13581</v>
      </c>
      <c r="Y1505" s="12" t="s">
        <v>13582</v>
      </c>
      <c r="Z1505" s="12" t="s">
        <v>13582</v>
      </c>
      <c r="AA1505" s="12" t="s">
        <v>5015</v>
      </c>
      <c r="AB1505" s="12" t="s">
        <v>5015</v>
      </c>
      <c r="AC1505" s="12" t="s">
        <v>13583</v>
      </c>
      <c r="AD1505" s="12" t="s">
        <v>13584</v>
      </c>
      <c r="AE1505" s="12">
        <v>1005534</v>
      </c>
      <c r="AF1505" s="12" t="s">
        <v>5017</v>
      </c>
    </row>
    <row r="1506" spans="1:32" x14ac:dyDescent="0.25">
      <c r="A1506" s="12">
        <v>20200827</v>
      </c>
      <c r="B1506" s="13">
        <v>1376341</v>
      </c>
      <c r="C1506" s="53">
        <v>110003971035590</v>
      </c>
      <c r="D1506" s="53" t="e">
        <v>#N/A</v>
      </c>
      <c r="E1506" s="12" t="s">
        <v>12878</v>
      </c>
      <c r="F1506" s="12" t="s">
        <v>12877</v>
      </c>
      <c r="G1506" s="12" t="s">
        <v>17185</v>
      </c>
      <c r="H1506" s="13">
        <v>21201163993</v>
      </c>
      <c r="I1506" s="57" t="s">
        <v>4642</v>
      </c>
      <c r="J1506" s="12" t="s">
        <v>48</v>
      </c>
      <c r="K1506" s="12" t="s">
        <v>4643</v>
      </c>
      <c r="L1506" s="12" t="str">
        <f t="shared" si="23"/>
        <v>EMEI THAIS MOTTA DE OLIVEIRA E SILVA RODRIGUES, PROFA.</v>
      </c>
      <c r="M1506" s="12" t="s">
        <v>8777</v>
      </c>
      <c r="N1506" s="12" t="s">
        <v>30</v>
      </c>
      <c r="O1506" s="12" t="s">
        <v>13576</v>
      </c>
      <c r="P1506" s="12" t="s">
        <v>13577</v>
      </c>
      <c r="Q1506" s="12" t="s">
        <v>13578</v>
      </c>
      <c r="R1506" s="12" t="s">
        <v>29</v>
      </c>
      <c r="S1506" s="12" t="s">
        <v>13607</v>
      </c>
      <c r="T1506" s="12" t="s">
        <v>13843</v>
      </c>
      <c r="U1506" s="12" t="s">
        <v>12880</v>
      </c>
      <c r="V1506" s="12" t="s">
        <v>4644</v>
      </c>
      <c r="W1506" s="12" t="s">
        <v>5401</v>
      </c>
      <c r="X1506" s="12" t="s">
        <v>13581</v>
      </c>
      <c r="Y1506" s="12" t="s">
        <v>13582</v>
      </c>
      <c r="Z1506" s="12" t="s">
        <v>13582</v>
      </c>
      <c r="AA1506" s="12" t="s">
        <v>5015</v>
      </c>
      <c r="AB1506" s="12" t="s">
        <v>5015</v>
      </c>
      <c r="AC1506" s="12" t="s">
        <v>13583</v>
      </c>
      <c r="AD1506" s="12" t="s">
        <v>13584</v>
      </c>
      <c r="AE1506" s="12">
        <v>1004635</v>
      </c>
      <c r="AF1506" s="12" t="s">
        <v>5017</v>
      </c>
    </row>
    <row r="1507" spans="1:32" x14ac:dyDescent="0.25">
      <c r="A1507" s="12">
        <v>20200910</v>
      </c>
      <c r="B1507" s="13">
        <v>1372913</v>
      </c>
      <c r="C1507" s="53">
        <v>110002211051491</v>
      </c>
      <c r="D1507" s="53" t="e">
        <v>#N/A</v>
      </c>
      <c r="E1507" s="12" t="s">
        <v>12903</v>
      </c>
      <c r="F1507" s="12" t="s">
        <v>12902</v>
      </c>
      <c r="G1507" s="12" t="s">
        <v>17186</v>
      </c>
      <c r="H1507" s="13">
        <v>21201070749</v>
      </c>
      <c r="I1507" s="57" t="s">
        <v>4655</v>
      </c>
      <c r="J1507" s="12" t="s">
        <v>48</v>
      </c>
      <c r="K1507" s="12" t="s">
        <v>4656</v>
      </c>
      <c r="L1507" s="12" t="str">
        <f t="shared" si="23"/>
        <v>EMEI THEREZA THE DE CARVALHO, PROFA.</v>
      </c>
      <c r="M1507" s="12" t="s">
        <v>56</v>
      </c>
      <c r="N1507" s="12" t="s">
        <v>30</v>
      </c>
      <c r="O1507" s="12" t="s">
        <v>13576</v>
      </c>
      <c r="P1507" s="12" t="s">
        <v>13577</v>
      </c>
      <c r="Q1507" s="12" t="s">
        <v>13578</v>
      </c>
      <c r="R1507" s="12" t="s">
        <v>29</v>
      </c>
      <c r="S1507" s="12" t="s">
        <v>13579</v>
      </c>
      <c r="T1507" s="12" t="s">
        <v>17187</v>
      </c>
      <c r="U1507" s="12" t="s">
        <v>12905</v>
      </c>
      <c r="V1507" s="12" t="s">
        <v>4657</v>
      </c>
      <c r="W1507" s="12" t="s">
        <v>5597</v>
      </c>
      <c r="X1507" s="12" t="s">
        <v>13581</v>
      </c>
      <c r="Y1507" s="12" t="s">
        <v>13582</v>
      </c>
      <c r="Z1507" s="12" t="s">
        <v>13582</v>
      </c>
      <c r="AA1507" s="12" t="s">
        <v>5015</v>
      </c>
      <c r="AB1507" s="12" t="s">
        <v>5015</v>
      </c>
      <c r="AC1507" s="12" t="s">
        <v>13583</v>
      </c>
      <c r="AD1507" s="12" t="s">
        <v>13584</v>
      </c>
      <c r="AE1507" s="12">
        <v>1001925</v>
      </c>
      <c r="AF1507" s="12" t="s">
        <v>5017</v>
      </c>
    </row>
    <row r="1508" spans="1:32" x14ac:dyDescent="0.25">
      <c r="A1508" s="12">
        <v>20200810</v>
      </c>
      <c r="B1508" s="13">
        <v>1372979</v>
      </c>
      <c r="C1508" s="53">
        <v>110005062020195</v>
      </c>
      <c r="D1508" s="53" t="e">
        <v>#N/A</v>
      </c>
      <c r="E1508" s="12" t="s">
        <v>12908</v>
      </c>
      <c r="F1508" s="12" t="s">
        <v>12907</v>
      </c>
      <c r="G1508" s="12" t="s">
        <v>17188</v>
      </c>
      <c r="H1508" s="13">
        <v>21201074221</v>
      </c>
      <c r="I1508" s="57" t="s">
        <v>4659</v>
      </c>
      <c r="J1508" s="12" t="s">
        <v>48</v>
      </c>
      <c r="K1508" s="12" t="s">
        <v>4660</v>
      </c>
      <c r="L1508" s="12" t="str">
        <f t="shared" si="23"/>
        <v>EMEI THEREZINHA BATISTA PETTAN, PROFA.</v>
      </c>
      <c r="M1508" s="12" t="s">
        <v>21</v>
      </c>
      <c r="N1508" s="12" t="s">
        <v>30</v>
      </c>
      <c r="O1508" s="12" t="s">
        <v>13576</v>
      </c>
      <c r="P1508" s="12" t="s">
        <v>13577</v>
      </c>
      <c r="Q1508" s="12" t="s">
        <v>13578</v>
      </c>
      <c r="R1508" s="12" t="s">
        <v>29</v>
      </c>
      <c r="S1508" s="12" t="s">
        <v>13579</v>
      </c>
      <c r="T1508" s="12" t="s">
        <v>13589</v>
      </c>
      <c r="U1508" s="12" t="s">
        <v>12910</v>
      </c>
      <c r="V1508" s="12" t="s">
        <v>4661</v>
      </c>
      <c r="W1508" s="12" t="s">
        <v>12911</v>
      </c>
      <c r="X1508" s="12" t="s">
        <v>13581</v>
      </c>
      <c r="Y1508" s="12" t="s">
        <v>13582</v>
      </c>
      <c r="Z1508" s="12" t="s">
        <v>13582</v>
      </c>
      <c r="AA1508" s="12" t="s">
        <v>5015</v>
      </c>
      <c r="AB1508" s="12" t="s">
        <v>5015</v>
      </c>
      <c r="AC1508" s="12" t="s">
        <v>13583</v>
      </c>
      <c r="AD1508" s="12" t="s">
        <v>13584</v>
      </c>
      <c r="AE1508" s="12">
        <v>1001862</v>
      </c>
      <c r="AF1508" s="12" t="s">
        <v>5017</v>
      </c>
    </row>
    <row r="1509" spans="1:32" x14ac:dyDescent="0.25">
      <c r="A1509" s="12">
        <v>20200818</v>
      </c>
      <c r="B1509" s="13">
        <v>1369389</v>
      </c>
      <c r="C1509" s="53">
        <v>110003078019497</v>
      </c>
      <c r="D1509" s="53" t="s">
        <v>17189</v>
      </c>
      <c r="E1509" s="12" t="s">
        <v>12922</v>
      </c>
      <c r="F1509" s="12" t="s">
        <v>12921</v>
      </c>
      <c r="G1509" s="12" t="s">
        <v>17190</v>
      </c>
      <c r="H1509" s="13">
        <v>21201073884</v>
      </c>
      <c r="I1509" s="57" t="s">
        <v>4662</v>
      </c>
      <c r="J1509" s="12" t="s">
        <v>48</v>
      </c>
      <c r="K1509" s="12" t="s">
        <v>4663</v>
      </c>
      <c r="L1509" s="12" t="str">
        <f t="shared" si="23"/>
        <v>EMEI TIDE SETUBAL</v>
      </c>
      <c r="M1509" s="12" t="s">
        <v>196</v>
      </c>
      <c r="N1509" s="12" t="s">
        <v>30</v>
      </c>
      <c r="O1509" s="12" t="s">
        <v>13576</v>
      </c>
      <c r="P1509" s="12" t="s">
        <v>13577</v>
      </c>
      <c r="Q1509" s="12" t="s">
        <v>13578</v>
      </c>
      <c r="R1509" s="12" t="s">
        <v>29</v>
      </c>
      <c r="S1509" s="12" t="s">
        <v>13579</v>
      </c>
      <c r="T1509" s="12" t="s">
        <v>17191</v>
      </c>
      <c r="U1509" s="12" t="s">
        <v>12924</v>
      </c>
      <c r="V1509" s="12" t="s">
        <v>4664</v>
      </c>
      <c r="W1509" s="12" t="s">
        <v>9792</v>
      </c>
      <c r="X1509" s="12" t="s">
        <v>13581</v>
      </c>
      <c r="Y1509" s="12" t="s">
        <v>13582</v>
      </c>
      <c r="Z1509" s="12" t="s">
        <v>13582</v>
      </c>
      <c r="AA1509" s="12" t="s">
        <v>5015</v>
      </c>
      <c r="AB1509" s="12" t="s">
        <v>5015</v>
      </c>
      <c r="AC1509" s="12" t="s">
        <v>13583</v>
      </c>
      <c r="AD1509" s="12" t="s">
        <v>13584</v>
      </c>
      <c r="AE1509" s="12">
        <v>999005</v>
      </c>
      <c r="AF1509" s="12" t="s">
        <v>5017</v>
      </c>
    </row>
    <row r="1510" spans="1:32" x14ac:dyDescent="0.25">
      <c r="A1510" s="12">
        <v>20200921</v>
      </c>
      <c r="B1510" s="13">
        <v>1377375</v>
      </c>
      <c r="C1510" s="53">
        <v>110003922997694</v>
      </c>
      <c r="D1510" s="53" t="e">
        <v>#N/A</v>
      </c>
      <c r="E1510" s="12" t="s">
        <v>12942</v>
      </c>
      <c r="F1510" s="12" t="s">
        <v>12941</v>
      </c>
      <c r="G1510" s="12" t="s">
        <v>17192</v>
      </c>
      <c r="H1510" s="13">
        <v>21201153756</v>
      </c>
      <c r="I1510" s="57" t="s">
        <v>4676</v>
      </c>
      <c r="J1510" s="12" t="s">
        <v>48</v>
      </c>
      <c r="K1510" s="12" t="s">
        <v>4677</v>
      </c>
      <c r="L1510" s="12" t="str">
        <f t="shared" si="23"/>
        <v>EMEI TITO LIVIO FERREIRA, PROF.</v>
      </c>
      <c r="M1510" s="12" t="s">
        <v>46</v>
      </c>
      <c r="N1510" s="12" t="s">
        <v>30</v>
      </c>
      <c r="O1510" s="12" t="s">
        <v>13576</v>
      </c>
      <c r="P1510" s="12" t="s">
        <v>13577</v>
      </c>
      <c r="Q1510" s="12" t="s">
        <v>13578</v>
      </c>
      <c r="R1510" s="12" t="s">
        <v>29</v>
      </c>
      <c r="S1510" s="12" t="s">
        <v>13724</v>
      </c>
      <c r="T1510" s="12" t="s">
        <v>17193</v>
      </c>
      <c r="U1510" s="12" t="s">
        <v>12944</v>
      </c>
      <c r="V1510" s="12" t="s">
        <v>4678</v>
      </c>
      <c r="W1510" s="12" t="s">
        <v>7097</v>
      </c>
      <c r="X1510" s="12" t="s">
        <v>13581</v>
      </c>
      <c r="Y1510" s="12" t="s">
        <v>13582</v>
      </c>
      <c r="Z1510" s="12" t="s">
        <v>13582</v>
      </c>
      <c r="AA1510" s="12" t="s">
        <v>5015</v>
      </c>
      <c r="AB1510" s="12" t="s">
        <v>5015</v>
      </c>
      <c r="AC1510" s="12" t="s">
        <v>13583</v>
      </c>
      <c r="AD1510" s="12" t="s">
        <v>13584</v>
      </c>
      <c r="AE1510" s="12">
        <v>1005301</v>
      </c>
      <c r="AF1510" s="12" t="s">
        <v>5017</v>
      </c>
    </row>
    <row r="1511" spans="1:32" x14ac:dyDescent="0.25">
      <c r="A1511" s="12">
        <v>20200922</v>
      </c>
      <c r="B1511" s="13">
        <v>1378439</v>
      </c>
      <c r="C1511" s="53">
        <v>110002026102492</v>
      </c>
      <c r="D1511" s="53" t="s">
        <v>17194</v>
      </c>
      <c r="E1511" s="12" t="s">
        <v>12947</v>
      </c>
      <c r="F1511" s="12" t="s">
        <v>12946</v>
      </c>
      <c r="G1511" s="12" t="s">
        <v>17195</v>
      </c>
      <c r="H1511" s="13">
        <v>21201074261</v>
      </c>
      <c r="I1511" s="57" t="s">
        <v>4680</v>
      </c>
      <c r="J1511" s="12" t="s">
        <v>48</v>
      </c>
      <c r="K1511" s="12" t="s">
        <v>4681</v>
      </c>
      <c r="L1511" s="12" t="str">
        <f t="shared" si="23"/>
        <v>EMEI TOMAS ANTONIO GONZAGA</v>
      </c>
      <c r="M1511" s="12" t="s">
        <v>33</v>
      </c>
      <c r="N1511" s="12" t="s">
        <v>30</v>
      </c>
      <c r="O1511" s="12" t="s">
        <v>13576</v>
      </c>
      <c r="P1511" s="12" t="s">
        <v>13577</v>
      </c>
      <c r="Q1511" s="12" t="s">
        <v>13578</v>
      </c>
      <c r="R1511" s="12" t="s">
        <v>29</v>
      </c>
      <c r="S1511" s="12" t="s">
        <v>13579</v>
      </c>
      <c r="T1511" s="12" t="s">
        <v>16282</v>
      </c>
      <c r="U1511" s="12" t="s">
        <v>12949</v>
      </c>
      <c r="V1511" s="12" t="s">
        <v>4682</v>
      </c>
      <c r="W1511" s="12" t="s">
        <v>8009</v>
      </c>
      <c r="X1511" s="12" t="s">
        <v>13581</v>
      </c>
      <c r="Y1511" s="12" t="s">
        <v>13582</v>
      </c>
      <c r="Z1511" s="12" t="s">
        <v>13582</v>
      </c>
      <c r="AA1511" s="12" t="s">
        <v>5015</v>
      </c>
      <c r="AB1511" s="12" t="s">
        <v>5015</v>
      </c>
      <c r="AC1511" s="12" t="s">
        <v>13583</v>
      </c>
      <c r="AD1511" s="12" t="s">
        <v>13584</v>
      </c>
      <c r="AE1511" s="12">
        <v>1006165</v>
      </c>
      <c r="AF1511" s="12" t="s">
        <v>5017</v>
      </c>
    </row>
    <row r="1512" spans="1:32" x14ac:dyDescent="0.25">
      <c r="A1512" s="12">
        <v>20200922</v>
      </c>
      <c r="B1512" s="13">
        <v>1371585</v>
      </c>
      <c r="C1512" s="53">
        <v>110002555302398</v>
      </c>
      <c r="D1512" s="53" t="e">
        <v>#N/A</v>
      </c>
      <c r="E1512" s="12" t="s">
        <v>12952</v>
      </c>
      <c r="F1512" s="12" t="s">
        <v>12951</v>
      </c>
      <c r="G1512" s="12" t="s">
        <v>17196</v>
      </c>
      <c r="H1512" s="13">
        <v>21201074120</v>
      </c>
      <c r="I1512" s="57" t="s">
        <v>4684</v>
      </c>
      <c r="J1512" s="12" t="s">
        <v>48</v>
      </c>
      <c r="K1512" s="12" t="s">
        <v>4685</v>
      </c>
      <c r="L1512" s="12" t="str">
        <f t="shared" si="23"/>
        <v>EMEI TOMAS GALHARDO</v>
      </c>
      <c r="M1512" s="12" t="s">
        <v>108</v>
      </c>
      <c r="N1512" s="12" t="s">
        <v>30</v>
      </c>
      <c r="O1512" s="12" t="s">
        <v>13576</v>
      </c>
      <c r="P1512" s="12" t="s">
        <v>13577</v>
      </c>
      <c r="Q1512" s="12" t="s">
        <v>13578</v>
      </c>
      <c r="R1512" s="12" t="s">
        <v>29</v>
      </c>
      <c r="S1512" s="12" t="s">
        <v>13607</v>
      </c>
      <c r="T1512" s="12" t="s">
        <v>13808</v>
      </c>
      <c r="U1512" s="12" t="s">
        <v>7072</v>
      </c>
      <c r="V1512" s="12" t="s">
        <v>1311</v>
      </c>
      <c r="W1512" s="12" t="s">
        <v>8015</v>
      </c>
      <c r="X1512" s="12" t="s">
        <v>13581</v>
      </c>
      <c r="Y1512" s="12" t="s">
        <v>13582</v>
      </c>
      <c r="Z1512" s="12" t="s">
        <v>13582</v>
      </c>
      <c r="AA1512" s="12" t="s">
        <v>5015</v>
      </c>
      <c r="AB1512" s="12" t="s">
        <v>5015</v>
      </c>
      <c r="AC1512" s="12" t="s">
        <v>13583</v>
      </c>
      <c r="AD1512" s="12" t="s">
        <v>13584</v>
      </c>
      <c r="AE1512" s="12">
        <v>1000754</v>
      </c>
      <c r="AF1512" s="12" t="s">
        <v>5017</v>
      </c>
    </row>
    <row r="1513" spans="1:32" x14ac:dyDescent="0.25">
      <c r="A1513" s="12">
        <v>20250929</v>
      </c>
      <c r="B1513" s="13">
        <v>2015793</v>
      </c>
      <c r="C1513" s="53">
        <v>110005622024697</v>
      </c>
      <c r="D1513" s="53" t="e">
        <v>#N/A</v>
      </c>
      <c r="E1513" s="14" t="s">
        <v>12956</v>
      </c>
      <c r="F1513" s="12" t="s">
        <v>17197</v>
      </c>
      <c r="G1513" s="12" t="s">
        <v>17198</v>
      </c>
      <c r="H1513" s="13">
        <v>21201074113</v>
      </c>
      <c r="I1513" s="57" t="s">
        <v>12957</v>
      </c>
      <c r="J1513" s="12" t="s">
        <v>48</v>
      </c>
      <c r="K1513" s="12" t="s">
        <v>12958</v>
      </c>
      <c r="L1513" s="12" t="str">
        <f t="shared" si="23"/>
        <v>EMEI TRAVESSA DOS SONHOS</v>
      </c>
      <c r="M1513" s="12" t="s">
        <v>205</v>
      </c>
      <c r="N1513" s="12" t="s">
        <v>30</v>
      </c>
      <c r="O1513" s="12" t="s">
        <v>13576</v>
      </c>
      <c r="P1513" s="12" t="s">
        <v>13577</v>
      </c>
      <c r="Q1513" s="12" t="s">
        <v>13578</v>
      </c>
      <c r="R1513" s="12" t="s">
        <v>29</v>
      </c>
      <c r="S1513" s="12" t="s">
        <v>13579</v>
      </c>
      <c r="T1513" s="12" t="s">
        <v>946</v>
      </c>
      <c r="U1513" s="12" t="s">
        <v>12960</v>
      </c>
      <c r="V1513" s="12" t="s">
        <v>12961</v>
      </c>
      <c r="W1513" s="12" t="s">
        <v>7799</v>
      </c>
      <c r="X1513" s="12" t="s">
        <v>13581</v>
      </c>
      <c r="Y1513" s="12" t="s">
        <v>13582</v>
      </c>
      <c r="Z1513" s="12" t="s">
        <v>13582</v>
      </c>
      <c r="AA1513" s="12" t="s">
        <v>5015</v>
      </c>
      <c r="AB1513" s="12" t="s">
        <v>5015</v>
      </c>
      <c r="AC1513" s="12" t="s">
        <v>13583</v>
      </c>
      <c r="AD1513" s="12" t="s">
        <v>13584</v>
      </c>
      <c r="AE1513" s="12">
        <v>1524443</v>
      </c>
      <c r="AF1513" s="12" t="s">
        <v>5097</v>
      </c>
    </row>
    <row r="1514" spans="1:32" x14ac:dyDescent="0.25">
      <c r="A1514" s="12">
        <v>20251216</v>
      </c>
      <c r="B1514" s="13">
        <v>2002298</v>
      </c>
      <c r="C1514" s="53">
        <v>110002702035593</v>
      </c>
      <c r="D1514" s="53" t="e">
        <v>#N/A</v>
      </c>
      <c r="E1514" s="12" t="s">
        <v>12994</v>
      </c>
      <c r="F1514" s="12" t="s">
        <v>12993</v>
      </c>
      <c r="G1514" s="12" t="s">
        <v>17199</v>
      </c>
      <c r="H1514" s="13">
        <v>21201168930</v>
      </c>
      <c r="I1514" s="57" t="s">
        <v>4703</v>
      </c>
      <c r="J1514" s="12" t="s">
        <v>48</v>
      </c>
      <c r="K1514" s="12" t="s">
        <v>4704</v>
      </c>
      <c r="L1514" s="12" t="str">
        <f t="shared" si="23"/>
        <v>EMEI UNIAO DE VILA NOVA I</v>
      </c>
      <c r="M1514" s="12" t="s">
        <v>135</v>
      </c>
      <c r="N1514" s="12" t="s">
        <v>30</v>
      </c>
      <c r="O1514" s="12" t="s">
        <v>13576</v>
      </c>
      <c r="P1514" s="12" t="s">
        <v>13577</v>
      </c>
      <c r="Q1514" s="12" t="s">
        <v>13578</v>
      </c>
      <c r="R1514" s="12" t="s">
        <v>29</v>
      </c>
      <c r="S1514" s="12" t="s">
        <v>13579</v>
      </c>
      <c r="T1514" s="12" t="s">
        <v>17200</v>
      </c>
      <c r="U1514" s="12" t="s">
        <v>12996</v>
      </c>
      <c r="V1514" s="12" t="s">
        <v>4705</v>
      </c>
      <c r="W1514" s="12" t="s">
        <v>7849</v>
      </c>
      <c r="X1514" s="12" t="s">
        <v>13581</v>
      </c>
      <c r="Y1514" s="12" t="s">
        <v>13582</v>
      </c>
      <c r="Z1514" s="12" t="s">
        <v>13582</v>
      </c>
      <c r="AA1514" s="12" t="s">
        <v>5015</v>
      </c>
      <c r="AB1514" s="12" t="s">
        <v>5015</v>
      </c>
      <c r="AC1514" s="12" t="s">
        <v>13583</v>
      </c>
      <c r="AD1514" s="12" t="s">
        <v>13584</v>
      </c>
      <c r="AE1514" s="12">
        <v>1512810</v>
      </c>
      <c r="AF1514" s="12" t="s">
        <v>5061</v>
      </c>
    </row>
    <row r="1515" spans="1:32" x14ac:dyDescent="0.25">
      <c r="A1515" s="12">
        <v>20200917</v>
      </c>
      <c r="B1515" s="13">
        <v>1371338</v>
      </c>
      <c r="C1515" s="53">
        <v>110002555302096</v>
      </c>
      <c r="D1515" s="53" t="e">
        <v>#N/A</v>
      </c>
      <c r="E1515" s="12" t="s">
        <v>12999</v>
      </c>
      <c r="F1515" s="12" t="s">
        <v>17201</v>
      </c>
      <c r="G1515" s="12" t="s">
        <v>17202</v>
      </c>
      <c r="H1515" s="13">
        <v>21201069513</v>
      </c>
      <c r="I1515" s="57" t="s">
        <v>4707</v>
      </c>
      <c r="J1515" s="12" t="s">
        <v>48</v>
      </c>
      <c r="K1515" s="12" t="s">
        <v>4708</v>
      </c>
      <c r="L1515" s="12" t="str">
        <f t="shared" si="23"/>
        <v>EMEI VALDIR AZEVEDO</v>
      </c>
      <c r="M1515" s="12" t="s">
        <v>108</v>
      </c>
      <c r="N1515" s="12" t="s">
        <v>30</v>
      </c>
      <c r="O1515" s="12" t="s">
        <v>13576</v>
      </c>
      <c r="P1515" s="12" t="s">
        <v>13577</v>
      </c>
      <c r="Q1515" s="12" t="s">
        <v>13578</v>
      </c>
      <c r="R1515" s="12" t="s">
        <v>29</v>
      </c>
      <c r="S1515" s="12" t="s">
        <v>13579</v>
      </c>
      <c r="T1515" s="12" t="s">
        <v>14052</v>
      </c>
      <c r="U1515" s="12" t="s">
        <v>13001</v>
      </c>
      <c r="V1515" s="12" t="s">
        <v>4709</v>
      </c>
      <c r="W1515" s="12" t="s">
        <v>7498</v>
      </c>
      <c r="X1515" s="12" t="s">
        <v>13581</v>
      </c>
      <c r="Y1515" s="12" t="s">
        <v>13582</v>
      </c>
      <c r="Z1515" s="12" t="s">
        <v>13582</v>
      </c>
      <c r="AA1515" s="12" t="s">
        <v>5015</v>
      </c>
      <c r="AB1515" s="12" t="s">
        <v>5015</v>
      </c>
      <c r="AC1515" s="12" t="s">
        <v>13583</v>
      </c>
      <c r="AD1515" s="12" t="s">
        <v>13584</v>
      </c>
      <c r="AE1515" s="12">
        <v>1000977</v>
      </c>
      <c r="AF1515" s="12" t="s">
        <v>5017</v>
      </c>
    </row>
    <row r="1516" spans="1:32" x14ac:dyDescent="0.25">
      <c r="A1516" s="12">
        <v>20201021</v>
      </c>
      <c r="B1516" s="13">
        <v>1381832</v>
      </c>
      <c r="C1516" s="53">
        <v>110002025210690</v>
      </c>
      <c r="D1516" s="53" t="e">
        <v>#N/A</v>
      </c>
      <c r="E1516" s="12" t="s">
        <v>13013</v>
      </c>
      <c r="F1516" s="12" t="s">
        <v>17203</v>
      </c>
      <c r="G1516" s="12" t="s">
        <v>17204</v>
      </c>
      <c r="H1516" s="13">
        <v>21201134901</v>
      </c>
      <c r="I1516" s="57" t="s">
        <v>4710</v>
      </c>
      <c r="J1516" s="12" t="s">
        <v>48</v>
      </c>
      <c r="K1516" s="12" t="s">
        <v>4711</v>
      </c>
      <c r="L1516" s="12" t="str">
        <f t="shared" si="23"/>
        <v>EMEI VALENTINA ANTONINI DA SILVA, PROFA.</v>
      </c>
      <c r="M1516" s="12" t="s">
        <v>135</v>
      </c>
      <c r="N1516" s="12" t="s">
        <v>30</v>
      </c>
      <c r="O1516" s="12" t="s">
        <v>13576</v>
      </c>
      <c r="P1516" s="12" t="s">
        <v>13577</v>
      </c>
      <c r="Q1516" s="12" t="s">
        <v>13578</v>
      </c>
      <c r="R1516" s="12" t="s">
        <v>29</v>
      </c>
      <c r="S1516" s="12" t="s">
        <v>13579</v>
      </c>
      <c r="T1516" s="12" t="s">
        <v>15580</v>
      </c>
      <c r="U1516" s="12" t="s">
        <v>13015</v>
      </c>
      <c r="V1516" s="12" t="s">
        <v>4712</v>
      </c>
      <c r="W1516" s="12" t="s">
        <v>6433</v>
      </c>
      <c r="X1516" s="12" t="s">
        <v>13581</v>
      </c>
      <c r="Y1516" s="12" t="s">
        <v>13582</v>
      </c>
      <c r="Z1516" s="12" t="s">
        <v>13582</v>
      </c>
      <c r="AA1516" s="12" t="s">
        <v>5015</v>
      </c>
      <c r="AB1516" s="12" t="s">
        <v>5015</v>
      </c>
      <c r="AC1516" s="12" t="s">
        <v>13583</v>
      </c>
      <c r="AD1516" s="12" t="s">
        <v>13584</v>
      </c>
      <c r="AE1516" s="12">
        <v>1008383</v>
      </c>
      <c r="AF1516" s="12" t="s">
        <v>5017</v>
      </c>
    </row>
    <row r="1517" spans="1:32" x14ac:dyDescent="0.25">
      <c r="A1517" s="12">
        <v>20200917</v>
      </c>
      <c r="B1517" s="13">
        <v>1381734</v>
      </c>
      <c r="C1517" s="53">
        <v>110005611415193</v>
      </c>
      <c r="D1517" s="53" t="e">
        <v>#N/A</v>
      </c>
      <c r="E1517" s="12" t="s">
        <v>13018</v>
      </c>
      <c r="F1517" s="12" t="s">
        <v>17205</v>
      </c>
      <c r="G1517" s="12" t="s">
        <v>17206</v>
      </c>
      <c r="H1517" s="13">
        <v>21201070715</v>
      </c>
      <c r="I1517" s="57" t="s">
        <v>4713</v>
      </c>
      <c r="J1517" s="12" t="s">
        <v>48</v>
      </c>
      <c r="K1517" s="12" t="s">
        <v>4714</v>
      </c>
      <c r="L1517" s="12" t="str">
        <f t="shared" si="23"/>
        <v>EMEI VANDA COELHO DE MORAES</v>
      </c>
      <c r="M1517" s="12" t="s">
        <v>205</v>
      </c>
      <c r="N1517" s="12" t="s">
        <v>30</v>
      </c>
      <c r="O1517" s="12" t="s">
        <v>13576</v>
      </c>
      <c r="P1517" s="12" t="s">
        <v>13577</v>
      </c>
      <c r="Q1517" s="12" t="s">
        <v>13578</v>
      </c>
      <c r="R1517" s="12" t="s">
        <v>29</v>
      </c>
      <c r="S1517" s="12" t="s">
        <v>13579</v>
      </c>
      <c r="T1517" s="12" t="s">
        <v>14905</v>
      </c>
      <c r="U1517" s="12" t="s">
        <v>13020</v>
      </c>
      <c r="V1517" s="12" t="s">
        <v>4715</v>
      </c>
      <c r="W1517" s="12" t="s">
        <v>5354</v>
      </c>
      <c r="X1517" s="12" t="s">
        <v>13581</v>
      </c>
      <c r="Y1517" s="12" t="s">
        <v>13582</v>
      </c>
      <c r="Z1517" s="12" t="s">
        <v>13582</v>
      </c>
      <c r="AA1517" s="12" t="s">
        <v>5015</v>
      </c>
      <c r="AB1517" s="12" t="s">
        <v>5015</v>
      </c>
      <c r="AC1517" s="12" t="s">
        <v>13583</v>
      </c>
      <c r="AD1517" s="12" t="s">
        <v>13584</v>
      </c>
      <c r="AE1517" s="12">
        <v>1008217</v>
      </c>
      <c r="AF1517" s="12" t="s">
        <v>5017</v>
      </c>
    </row>
    <row r="1518" spans="1:32" x14ac:dyDescent="0.25">
      <c r="A1518" s="12">
        <v>20200923</v>
      </c>
      <c r="B1518" s="13">
        <v>1370139</v>
      </c>
      <c r="C1518" s="53">
        <v>110005920016692</v>
      </c>
      <c r="D1518" s="53" t="e">
        <v>#N/A</v>
      </c>
      <c r="E1518" s="12" t="s">
        <v>13039</v>
      </c>
      <c r="F1518" s="12" t="s">
        <v>17207</v>
      </c>
      <c r="G1518" s="12" t="s">
        <v>17208</v>
      </c>
      <c r="H1518" s="13">
        <v>21201074192</v>
      </c>
      <c r="I1518" s="57" t="s">
        <v>4724</v>
      </c>
      <c r="J1518" s="12" t="s">
        <v>48</v>
      </c>
      <c r="K1518" s="12" t="s">
        <v>4725</v>
      </c>
      <c r="L1518" s="12" t="str">
        <f t="shared" si="23"/>
        <v>EMEI VARGEM GRANDE I</v>
      </c>
      <c r="M1518" s="12" t="s">
        <v>130</v>
      </c>
      <c r="N1518" s="12" t="s">
        <v>30</v>
      </c>
      <c r="O1518" s="12" t="s">
        <v>13576</v>
      </c>
      <c r="P1518" s="12" t="s">
        <v>13577</v>
      </c>
      <c r="Q1518" s="12" t="s">
        <v>13578</v>
      </c>
      <c r="R1518" s="12" t="s">
        <v>29</v>
      </c>
      <c r="S1518" s="12" t="s">
        <v>13579</v>
      </c>
      <c r="T1518" s="12" t="s">
        <v>16234</v>
      </c>
      <c r="U1518" s="12" t="s">
        <v>13041</v>
      </c>
      <c r="V1518" s="12" t="s">
        <v>4726</v>
      </c>
      <c r="W1518" s="12" t="s">
        <v>9582</v>
      </c>
      <c r="X1518" s="12" t="s">
        <v>13581</v>
      </c>
      <c r="Y1518" s="12" t="s">
        <v>13582</v>
      </c>
      <c r="Z1518" s="12" t="s">
        <v>13582</v>
      </c>
      <c r="AA1518" s="12" t="s">
        <v>5015</v>
      </c>
      <c r="AB1518" s="12" t="s">
        <v>5015</v>
      </c>
      <c r="AC1518" s="12" t="s">
        <v>13583</v>
      </c>
      <c r="AD1518" s="12" t="s">
        <v>13584</v>
      </c>
      <c r="AE1518" s="12">
        <v>1000028</v>
      </c>
      <c r="AF1518" s="12" t="s">
        <v>5017</v>
      </c>
    </row>
    <row r="1519" spans="1:32" x14ac:dyDescent="0.25">
      <c r="A1519" s="12">
        <v>20200812</v>
      </c>
      <c r="B1519" s="13">
        <v>1368838</v>
      </c>
      <c r="C1519" s="53">
        <v>110002242034394</v>
      </c>
      <c r="D1519" s="53" t="s">
        <v>17209</v>
      </c>
      <c r="E1519" s="12" t="s">
        <v>13054</v>
      </c>
      <c r="F1519" s="12" t="s">
        <v>13053</v>
      </c>
      <c r="G1519" s="12" t="s">
        <v>17210</v>
      </c>
      <c r="H1519" s="13">
        <v>21201072646</v>
      </c>
      <c r="I1519" s="57" t="s">
        <v>4732</v>
      </c>
      <c r="J1519" s="12" t="s">
        <v>48</v>
      </c>
      <c r="K1519" s="12" t="s">
        <v>4733</v>
      </c>
      <c r="L1519" s="12" t="str">
        <f t="shared" si="23"/>
        <v>EMEI VERA ARNONI SCALQUETTI, PROFA.</v>
      </c>
      <c r="M1519" s="12" t="s">
        <v>61</v>
      </c>
      <c r="N1519" s="12" t="s">
        <v>30</v>
      </c>
      <c r="O1519" s="12" t="s">
        <v>13576</v>
      </c>
      <c r="P1519" s="12" t="s">
        <v>13577</v>
      </c>
      <c r="Q1519" s="12" t="s">
        <v>13578</v>
      </c>
      <c r="R1519" s="12" t="s">
        <v>29</v>
      </c>
      <c r="S1519" s="12" t="s">
        <v>13579</v>
      </c>
      <c r="T1519" s="12" t="s">
        <v>17211</v>
      </c>
      <c r="U1519" s="12" t="s">
        <v>13056</v>
      </c>
      <c r="V1519" s="12" t="s">
        <v>4734</v>
      </c>
      <c r="W1519" s="12" t="s">
        <v>13057</v>
      </c>
      <c r="X1519" s="12" t="s">
        <v>13581</v>
      </c>
      <c r="Y1519" s="12" t="s">
        <v>13582</v>
      </c>
      <c r="Z1519" s="12" t="s">
        <v>13582</v>
      </c>
      <c r="AA1519" s="12" t="s">
        <v>5015</v>
      </c>
      <c r="AB1519" s="12" t="s">
        <v>5015</v>
      </c>
      <c r="AC1519" s="12" t="s">
        <v>13583</v>
      </c>
      <c r="AD1519" s="12" t="s">
        <v>13584</v>
      </c>
      <c r="AE1519" s="12">
        <v>997610</v>
      </c>
      <c r="AF1519" s="12" t="s">
        <v>5017</v>
      </c>
    </row>
    <row r="1520" spans="1:32" x14ac:dyDescent="0.25">
      <c r="A1520" s="12">
        <v>20200819</v>
      </c>
      <c r="B1520" s="13">
        <v>1375910</v>
      </c>
      <c r="C1520" s="53">
        <v>110002919068299</v>
      </c>
      <c r="D1520" s="53" t="e">
        <v>#N/A</v>
      </c>
      <c r="E1520" s="12" t="s">
        <v>13083</v>
      </c>
      <c r="F1520" s="12" t="s">
        <v>13082</v>
      </c>
      <c r="G1520" s="12" t="s">
        <v>17212</v>
      </c>
      <c r="H1520" s="13">
        <v>21201074210</v>
      </c>
      <c r="I1520" s="57" t="s">
        <v>4749</v>
      </c>
      <c r="J1520" s="12" t="s">
        <v>48</v>
      </c>
      <c r="K1520" s="12" t="s">
        <v>4750</v>
      </c>
      <c r="L1520" s="12" t="str">
        <f t="shared" si="23"/>
        <v>EMEI VICENTE DE CARVALHO</v>
      </c>
      <c r="M1520" s="12" t="s">
        <v>83</v>
      </c>
      <c r="N1520" s="12" t="s">
        <v>30</v>
      </c>
      <c r="O1520" s="12" t="s">
        <v>13576</v>
      </c>
      <c r="P1520" s="12" t="s">
        <v>13577</v>
      </c>
      <c r="Q1520" s="12" t="s">
        <v>13578</v>
      </c>
      <c r="R1520" s="12" t="s">
        <v>29</v>
      </c>
      <c r="S1520" s="12" t="s">
        <v>13579</v>
      </c>
      <c r="T1520" s="12" t="s">
        <v>13752</v>
      </c>
      <c r="U1520" s="12" t="s">
        <v>13085</v>
      </c>
      <c r="V1520" s="12" t="s">
        <v>4751</v>
      </c>
      <c r="W1520" s="12" t="s">
        <v>5371</v>
      </c>
      <c r="X1520" s="12" t="s">
        <v>13581</v>
      </c>
      <c r="Y1520" s="12" t="s">
        <v>13582</v>
      </c>
      <c r="Z1520" s="12" t="s">
        <v>13582</v>
      </c>
      <c r="AA1520" s="12" t="s">
        <v>5015</v>
      </c>
      <c r="AB1520" s="12" t="s">
        <v>5015</v>
      </c>
      <c r="AC1520" s="12" t="s">
        <v>13583</v>
      </c>
      <c r="AD1520" s="12" t="s">
        <v>13584</v>
      </c>
      <c r="AE1520" s="12">
        <v>1004273</v>
      </c>
      <c r="AF1520" s="12" t="s">
        <v>5017</v>
      </c>
    </row>
    <row r="1521" spans="1:32" x14ac:dyDescent="0.25">
      <c r="A1521" s="12">
        <v>20201111</v>
      </c>
      <c r="B1521" s="13">
        <v>1373139</v>
      </c>
      <c r="C1521" s="53">
        <v>110002741281990</v>
      </c>
      <c r="D1521" s="53" t="e">
        <v>#N/A</v>
      </c>
      <c r="E1521" s="12" t="s">
        <v>13094</v>
      </c>
      <c r="F1521" s="12" t="s">
        <v>17213</v>
      </c>
      <c r="G1521" s="12" t="s">
        <v>17214</v>
      </c>
      <c r="H1521" s="13">
        <v>21201170164</v>
      </c>
      <c r="I1521" s="57" t="s">
        <v>4754</v>
      </c>
      <c r="J1521" s="12" t="s">
        <v>48</v>
      </c>
      <c r="K1521" s="12" t="s">
        <v>4755</v>
      </c>
      <c r="L1521" s="12" t="str">
        <f t="shared" si="23"/>
        <v>EMEI VICENTE MATHEUS</v>
      </c>
      <c r="M1521" s="12" t="s">
        <v>56</v>
      </c>
      <c r="N1521" s="12" t="s">
        <v>30</v>
      </c>
      <c r="O1521" s="12" t="s">
        <v>13576</v>
      </c>
      <c r="P1521" s="12" t="s">
        <v>13577</v>
      </c>
      <c r="Q1521" s="12" t="s">
        <v>13578</v>
      </c>
      <c r="R1521" s="12" t="s">
        <v>29</v>
      </c>
      <c r="S1521" s="12" t="s">
        <v>13579</v>
      </c>
      <c r="T1521" s="12" t="s">
        <v>17215</v>
      </c>
      <c r="U1521" s="12" t="s">
        <v>13096</v>
      </c>
      <c r="V1521" s="12" t="s">
        <v>4756</v>
      </c>
      <c r="W1521" s="12" t="s">
        <v>13097</v>
      </c>
      <c r="X1521" s="12" t="s">
        <v>13581</v>
      </c>
      <c r="Y1521" s="12" t="s">
        <v>13582</v>
      </c>
      <c r="Z1521" s="12" t="s">
        <v>13582</v>
      </c>
      <c r="AA1521" s="12" t="s">
        <v>5015</v>
      </c>
      <c r="AB1521" s="12" t="s">
        <v>5015</v>
      </c>
      <c r="AC1521" s="12" t="s">
        <v>13583</v>
      </c>
      <c r="AD1521" s="12" t="s">
        <v>13584</v>
      </c>
      <c r="AE1521" s="12">
        <v>1001905</v>
      </c>
      <c r="AF1521" s="12" t="s">
        <v>5017</v>
      </c>
    </row>
    <row r="1522" spans="1:32" x14ac:dyDescent="0.25">
      <c r="A1522" s="12">
        <v>20250202</v>
      </c>
      <c r="B1522" s="13">
        <v>1872850</v>
      </c>
      <c r="C1522" s="53">
        <v>110005899015491</v>
      </c>
      <c r="D1522" s="53" t="e">
        <v>#N/A</v>
      </c>
      <c r="E1522" s="12" t="s">
        <v>13145</v>
      </c>
      <c r="F1522" s="12" t="s">
        <v>13144</v>
      </c>
      <c r="G1522" s="12" t="s">
        <v>17216</v>
      </c>
      <c r="H1522" s="13">
        <v>21201072800</v>
      </c>
      <c r="I1522" s="57" t="s">
        <v>13146</v>
      </c>
      <c r="J1522" s="12" t="s">
        <v>48</v>
      </c>
      <c r="K1522" s="12" t="s">
        <v>13147</v>
      </c>
      <c r="L1522" s="12" t="str">
        <f t="shared" si="23"/>
        <v>EMEI VILA CALU I</v>
      </c>
      <c r="M1522" s="12" t="s">
        <v>41</v>
      </c>
      <c r="N1522" s="12" t="s">
        <v>30</v>
      </c>
      <c r="O1522" s="12" t="s">
        <v>13576</v>
      </c>
      <c r="P1522" s="12" t="s">
        <v>13577</v>
      </c>
      <c r="Q1522" s="12" t="s">
        <v>13578</v>
      </c>
      <c r="R1522" s="12" t="s">
        <v>29</v>
      </c>
      <c r="S1522" s="12" t="s">
        <v>13579</v>
      </c>
      <c r="T1522" s="12" t="s">
        <v>14362</v>
      </c>
      <c r="U1522" s="12" t="s">
        <v>13142</v>
      </c>
      <c r="V1522" s="12" t="s">
        <v>4788</v>
      </c>
      <c r="W1522" s="12" t="s">
        <v>5401</v>
      </c>
      <c r="X1522" s="12" t="s">
        <v>13581</v>
      </c>
      <c r="Y1522" s="12" t="s">
        <v>13582</v>
      </c>
      <c r="Z1522" s="12" t="s">
        <v>13582</v>
      </c>
      <c r="AA1522" s="12" t="s">
        <v>5015</v>
      </c>
      <c r="AB1522" s="12" t="s">
        <v>5015</v>
      </c>
      <c r="AC1522" s="12" t="s">
        <v>13583</v>
      </c>
      <c r="AD1522" s="12" t="s">
        <v>13584</v>
      </c>
      <c r="AE1522" s="12">
        <v>1413020</v>
      </c>
      <c r="AF1522" s="12" t="s">
        <v>5061</v>
      </c>
    </row>
    <row r="1523" spans="1:32" x14ac:dyDescent="0.25">
      <c r="A1523" s="12">
        <v>20250202</v>
      </c>
      <c r="B1523" s="13">
        <v>1949836</v>
      </c>
      <c r="C1523" s="53">
        <v>110002211042794</v>
      </c>
      <c r="D1523" s="53" t="e">
        <v>#N/A</v>
      </c>
      <c r="E1523" s="12" t="s">
        <v>13193</v>
      </c>
      <c r="F1523" s="12" t="s">
        <v>17217</v>
      </c>
      <c r="G1523" s="12" t="s">
        <v>17218</v>
      </c>
      <c r="H1523" s="13">
        <v>21201170757</v>
      </c>
      <c r="I1523" s="57" t="s">
        <v>4814</v>
      </c>
      <c r="J1523" s="12" t="s">
        <v>48</v>
      </c>
      <c r="K1523" s="12" t="s">
        <v>4815</v>
      </c>
      <c r="L1523" s="12" t="str">
        <f t="shared" si="23"/>
        <v>EMEI VILA EMA</v>
      </c>
      <c r="M1523" s="12" t="s">
        <v>21</v>
      </c>
      <c r="N1523" s="12" t="s">
        <v>30</v>
      </c>
      <c r="O1523" s="12" t="s">
        <v>13576</v>
      </c>
      <c r="P1523" s="12" t="s">
        <v>13577</v>
      </c>
      <c r="Q1523" s="12" t="s">
        <v>13578</v>
      </c>
      <c r="R1523" s="12" t="s">
        <v>29</v>
      </c>
      <c r="S1523" s="12" t="s">
        <v>13579</v>
      </c>
      <c r="T1523" s="12" t="s">
        <v>17219</v>
      </c>
      <c r="U1523" s="12" t="s">
        <v>13195</v>
      </c>
      <c r="V1523" s="12" t="s">
        <v>4816</v>
      </c>
      <c r="W1523" s="12" t="s">
        <v>10571</v>
      </c>
      <c r="X1523" s="12" t="s">
        <v>13581</v>
      </c>
      <c r="Y1523" s="12" t="s">
        <v>13582</v>
      </c>
      <c r="Z1523" s="12" t="s">
        <v>13582</v>
      </c>
      <c r="AA1523" s="12" t="s">
        <v>5015</v>
      </c>
      <c r="AB1523" s="12" t="s">
        <v>5015</v>
      </c>
      <c r="AC1523" s="12" t="s">
        <v>13583</v>
      </c>
      <c r="AD1523" s="12" t="s">
        <v>13584</v>
      </c>
      <c r="AE1523" s="12">
        <v>1473023</v>
      </c>
      <c r="AF1523" s="12" t="s">
        <v>5061</v>
      </c>
    </row>
    <row r="1524" spans="1:32" x14ac:dyDescent="0.25">
      <c r="A1524" s="12">
        <v>20200827</v>
      </c>
      <c r="B1524" s="13">
        <v>1370070</v>
      </c>
      <c r="C1524" s="53">
        <v>110005928041491</v>
      </c>
      <c r="D1524" s="53" t="e">
        <v>#N/A</v>
      </c>
      <c r="E1524" s="12" t="s">
        <v>13233</v>
      </c>
      <c r="F1524" s="12" t="s">
        <v>13232</v>
      </c>
      <c r="G1524" s="12" t="s">
        <v>17220</v>
      </c>
      <c r="H1524" s="13">
        <v>21201065982</v>
      </c>
      <c r="I1524" s="57" t="s">
        <v>4837</v>
      </c>
      <c r="J1524" s="12" t="s">
        <v>48</v>
      </c>
      <c r="K1524" s="12" t="s">
        <v>4838</v>
      </c>
      <c r="L1524" s="12" t="str">
        <f t="shared" si="23"/>
        <v>EMEI VILA NATAL</v>
      </c>
      <c r="M1524" s="12" t="s">
        <v>130</v>
      </c>
      <c r="N1524" s="12" t="s">
        <v>30</v>
      </c>
      <c r="O1524" s="12" t="s">
        <v>13576</v>
      </c>
      <c r="P1524" s="12" t="s">
        <v>13577</v>
      </c>
      <c r="Q1524" s="12" t="s">
        <v>13578</v>
      </c>
      <c r="R1524" s="12" t="s">
        <v>29</v>
      </c>
      <c r="S1524" s="12" t="s">
        <v>13579</v>
      </c>
      <c r="T1524" s="12" t="s">
        <v>17221</v>
      </c>
      <c r="U1524" s="12" t="s">
        <v>13235</v>
      </c>
      <c r="V1524" s="12" t="s">
        <v>4839</v>
      </c>
      <c r="W1524" s="12" t="s">
        <v>9769</v>
      </c>
      <c r="X1524" s="12" t="s">
        <v>13581</v>
      </c>
      <c r="Y1524" s="12" t="s">
        <v>13582</v>
      </c>
      <c r="Z1524" s="12" t="s">
        <v>13582</v>
      </c>
      <c r="AA1524" s="12" t="s">
        <v>5015</v>
      </c>
      <c r="AB1524" s="12" t="s">
        <v>5015</v>
      </c>
      <c r="AC1524" s="12" t="s">
        <v>13583</v>
      </c>
      <c r="AD1524" s="12" t="s">
        <v>13584</v>
      </c>
      <c r="AE1524" s="12">
        <v>1000047</v>
      </c>
      <c r="AF1524" s="12" t="s">
        <v>5017</v>
      </c>
    </row>
    <row r="1525" spans="1:32" x14ac:dyDescent="0.25">
      <c r="A1525" s="12">
        <v>20200910</v>
      </c>
      <c r="B1525" s="13">
        <v>1378766</v>
      </c>
      <c r="C1525" s="53">
        <v>110005562134092</v>
      </c>
      <c r="D1525" s="53" t="e">
        <v>#N/A</v>
      </c>
      <c r="E1525" s="12" t="s">
        <v>13281</v>
      </c>
      <c r="F1525" s="12" t="s">
        <v>13280</v>
      </c>
      <c r="G1525" s="12" t="s">
        <v>17222</v>
      </c>
      <c r="H1525" s="13">
        <v>21201140108</v>
      </c>
      <c r="I1525" s="57" t="s">
        <v>4866</v>
      </c>
      <c r="J1525" s="12" t="s">
        <v>48</v>
      </c>
      <c r="K1525" s="12" t="s">
        <v>4867</v>
      </c>
      <c r="L1525" s="12" t="str">
        <f t="shared" si="23"/>
        <v>EMEI VILA SANTA CATARINA</v>
      </c>
      <c r="M1525" s="12" t="s">
        <v>205</v>
      </c>
      <c r="N1525" s="12" t="s">
        <v>30</v>
      </c>
      <c r="O1525" s="12" t="s">
        <v>13576</v>
      </c>
      <c r="P1525" s="12" t="s">
        <v>13577</v>
      </c>
      <c r="Q1525" s="12" t="s">
        <v>13578</v>
      </c>
      <c r="R1525" s="12" t="s">
        <v>29</v>
      </c>
      <c r="S1525" s="12" t="s">
        <v>13579</v>
      </c>
      <c r="T1525" s="12" t="s">
        <v>13822</v>
      </c>
      <c r="U1525" s="12" t="s">
        <v>13283</v>
      </c>
      <c r="V1525" s="12" t="s">
        <v>4868</v>
      </c>
      <c r="W1525" s="12" t="s">
        <v>13284</v>
      </c>
      <c r="X1525" s="12" t="s">
        <v>13581</v>
      </c>
      <c r="Y1525" s="12" t="s">
        <v>13582</v>
      </c>
      <c r="Z1525" s="12" t="s">
        <v>13582</v>
      </c>
      <c r="AA1525" s="12" t="s">
        <v>5015</v>
      </c>
      <c r="AB1525" s="12" t="s">
        <v>5015</v>
      </c>
      <c r="AC1525" s="12" t="s">
        <v>13583</v>
      </c>
      <c r="AD1525" s="12" t="s">
        <v>13584</v>
      </c>
      <c r="AE1525" s="12">
        <v>1006392</v>
      </c>
      <c r="AF1525" s="12" t="s">
        <v>5017</v>
      </c>
    </row>
    <row r="1526" spans="1:32" x14ac:dyDescent="0.25">
      <c r="A1526" s="12">
        <v>20200824</v>
      </c>
      <c r="B1526" s="13">
        <v>1374676</v>
      </c>
      <c r="C1526" s="53">
        <v>110002051026591</v>
      </c>
      <c r="D1526" s="53" t="s">
        <v>17223</v>
      </c>
      <c r="E1526" s="12" t="s">
        <v>13308</v>
      </c>
      <c r="F1526" s="12" t="s">
        <v>13307</v>
      </c>
      <c r="G1526" s="12" t="s">
        <v>17224</v>
      </c>
      <c r="H1526" s="13">
        <v>21201170179</v>
      </c>
      <c r="I1526" s="57" t="s">
        <v>4884</v>
      </c>
      <c r="J1526" s="12" t="s">
        <v>48</v>
      </c>
      <c r="K1526" s="12" t="s">
        <v>4885</v>
      </c>
      <c r="L1526" s="12" t="str">
        <f t="shared" si="23"/>
        <v>EMEI VILA VERDE</v>
      </c>
      <c r="M1526" s="12" t="s">
        <v>56</v>
      </c>
      <c r="N1526" s="12" t="s">
        <v>30</v>
      </c>
      <c r="O1526" s="12" t="s">
        <v>13576</v>
      </c>
      <c r="P1526" s="12" t="s">
        <v>13577</v>
      </c>
      <c r="Q1526" s="12" t="s">
        <v>13578</v>
      </c>
      <c r="R1526" s="12" t="s">
        <v>29</v>
      </c>
      <c r="S1526" s="12" t="s">
        <v>13579</v>
      </c>
      <c r="T1526" s="12" t="s">
        <v>17225</v>
      </c>
      <c r="U1526" s="12" t="s">
        <v>13310</v>
      </c>
      <c r="V1526" s="12" t="s">
        <v>4886</v>
      </c>
      <c r="W1526" s="12" t="s">
        <v>5902</v>
      </c>
      <c r="X1526" s="12" t="s">
        <v>13581</v>
      </c>
      <c r="Y1526" s="12" t="s">
        <v>13582</v>
      </c>
      <c r="Z1526" s="12" t="s">
        <v>13582</v>
      </c>
      <c r="AA1526" s="12" t="s">
        <v>5015</v>
      </c>
      <c r="AB1526" s="12" t="s">
        <v>5015</v>
      </c>
      <c r="AC1526" s="12" t="s">
        <v>13583</v>
      </c>
      <c r="AD1526" s="12" t="s">
        <v>13584</v>
      </c>
      <c r="AE1526" s="12">
        <v>1002896</v>
      </c>
      <c r="AF1526" s="12" t="s">
        <v>5017</v>
      </c>
    </row>
    <row r="1527" spans="1:32" x14ac:dyDescent="0.25">
      <c r="A1527" s="12">
        <v>20201106</v>
      </c>
      <c r="B1527" s="13">
        <v>1378764</v>
      </c>
      <c r="C1527" s="53">
        <v>110005674010794</v>
      </c>
      <c r="D1527" s="53" t="e">
        <v>#N/A</v>
      </c>
      <c r="E1527" s="12" t="s">
        <v>13332</v>
      </c>
      <c r="F1527" s="12" t="s">
        <v>13331</v>
      </c>
      <c r="G1527" s="12" t="s">
        <v>17226</v>
      </c>
      <c r="H1527" s="13">
        <v>21201073119</v>
      </c>
      <c r="I1527" s="57" t="s">
        <v>4901</v>
      </c>
      <c r="J1527" s="12" t="s">
        <v>48</v>
      </c>
      <c r="K1527" s="12" t="s">
        <v>4902</v>
      </c>
      <c r="L1527" s="12" t="str">
        <f t="shared" si="23"/>
        <v>EMEI VIRGILIO TAVORA</v>
      </c>
      <c r="M1527" s="12" t="s">
        <v>205</v>
      </c>
      <c r="N1527" s="12" t="s">
        <v>30</v>
      </c>
      <c r="O1527" s="12" t="s">
        <v>13576</v>
      </c>
      <c r="P1527" s="12" t="s">
        <v>13577</v>
      </c>
      <c r="Q1527" s="12" t="s">
        <v>13578</v>
      </c>
      <c r="R1527" s="12" t="s">
        <v>29</v>
      </c>
      <c r="S1527" s="12" t="s">
        <v>13579</v>
      </c>
      <c r="T1527" s="12" t="s">
        <v>17227</v>
      </c>
      <c r="U1527" s="12" t="s">
        <v>13334</v>
      </c>
      <c r="V1527" s="12" t="s">
        <v>4903</v>
      </c>
      <c r="W1527" s="12" t="s">
        <v>6619</v>
      </c>
      <c r="X1527" s="12" t="s">
        <v>13581</v>
      </c>
      <c r="Y1527" s="12" t="s">
        <v>13582</v>
      </c>
      <c r="Z1527" s="12" t="s">
        <v>13582</v>
      </c>
      <c r="AA1527" s="12" t="s">
        <v>5015</v>
      </c>
      <c r="AB1527" s="12" t="s">
        <v>5015</v>
      </c>
      <c r="AC1527" s="12" t="s">
        <v>13583</v>
      </c>
      <c r="AD1527" s="12" t="s">
        <v>13584</v>
      </c>
      <c r="AE1527" s="12">
        <v>1006329</v>
      </c>
      <c r="AF1527" s="12" t="s">
        <v>5017</v>
      </c>
    </row>
    <row r="1528" spans="1:32" x14ac:dyDescent="0.25">
      <c r="A1528" s="12">
        <v>20200818</v>
      </c>
      <c r="B1528" s="13">
        <v>1370567</v>
      </c>
      <c r="C1528" s="53">
        <v>110005666006490</v>
      </c>
      <c r="D1528" s="53" t="e">
        <v>#N/A</v>
      </c>
      <c r="E1528" s="12" t="s">
        <v>13351</v>
      </c>
      <c r="F1528" s="12" t="s">
        <v>13350</v>
      </c>
      <c r="G1528" s="12" t="s">
        <v>17228</v>
      </c>
      <c r="H1528" s="13">
        <v>21201073036</v>
      </c>
      <c r="I1528" s="57" t="s">
        <v>4908</v>
      </c>
      <c r="J1528" s="12" t="s">
        <v>48</v>
      </c>
      <c r="K1528" s="12" t="s">
        <v>4909</v>
      </c>
      <c r="L1528" s="12" t="str">
        <f t="shared" si="23"/>
        <v>EMEI VIRIATO CORREIA</v>
      </c>
      <c r="M1528" s="12" t="s">
        <v>130</v>
      </c>
      <c r="N1528" s="12" t="s">
        <v>30</v>
      </c>
      <c r="O1528" s="12" t="s">
        <v>13576</v>
      </c>
      <c r="P1528" s="12" t="s">
        <v>13577</v>
      </c>
      <c r="Q1528" s="12" t="s">
        <v>13578</v>
      </c>
      <c r="R1528" s="12" t="s">
        <v>29</v>
      </c>
      <c r="S1528" s="12" t="s">
        <v>13579</v>
      </c>
      <c r="T1528" s="12" t="s">
        <v>15984</v>
      </c>
      <c r="U1528" s="12" t="s">
        <v>13353</v>
      </c>
      <c r="V1528" s="12" t="s">
        <v>4910</v>
      </c>
      <c r="W1528" s="12" t="s">
        <v>5261</v>
      </c>
      <c r="X1528" s="12" t="s">
        <v>13581</v>
      </c>
      <c r="Y1528" s="12" t="s">
        <v>13582</v>
      </c>
      <c r="Z1528" s="12" t="s">
        <v>13582</v>
      </c>
      <c r="AA1528" s="12" t="s">
        <v>5015</v>
      </c>
      <c r="AB1528" s="12" t="s">
        <v>5015</v>
      </c>
      <c r="AC1528" s="12" t="s">
        <v>13583</v>
      </c>
      <c r="AD1528" s="12" t="s">
        <v>13584</v>
      </c>
      <c r="AE1528" s="12">
        <v>1000433</v>
      </c>
      <c r="AF1528" s="12" t="s">
        <v>5017</v>
      </c>
    </row>
    <row r="1529" spans="1:32" x14ac:dyDescent="0.25">
      <c r="A1529" s="12">
        <v>20200818</v>
      </c>
      <c r="B1529" s="13">
        <v>1375886</v>
      </c>
      <c r="C1529" s="53">
        <v>110002751012690</v>
      </c>
      <c r="D1529" s="53" t="s">
        <v>17229</v>
      </c>
      <c r="E1529" s="12" t="s">
        <v>13356</v>
      </c>
      <c r="F1529" s="12" t="s">
        <v>13355</v>
      </c>
      <c r="G1529" s="12" t="s">
        <v>17230</v>
      </c>
      <c r="H1529" s="13">
        <v>21201073667</v>
      </c>
      <c r="I1529" s="57" t="s">
        <v>4911</v>
      </c>
      <c r="J1529" s="12" t="s">
        <v>48</v>
      </c>
      <c r="K1529" s="12" t="s">
        <v>4912</v>
      </c>
      <c r="L1529" s="12" t="str">
        <f t="shared" si="23"/>
        <v>EMEI VITAL BRAZIL, DR.</v>
      </c>
      <c r="M1529" s="12" t="s">
        <v>83</v>
      </c>
      <c r="N1529" s="12" t="s">
        <v>30</v>
      </c>
      <c r="O1529" s="12" t="s">
        <v>13576</v>
      </c>
      <c r="P1529" s="12" t="s">
        <v>13577</v>
      </c>
      <c r="Q1529" s="12" t="s">
        <v>13578</v>
      </c>
      <c r="R1529" s="12" t="s">
        <v>29</v>
      </c>
      <c r="S1529" s="12" t="s">
        <v>13579</v>
      </c>
      <c r="T1529" s="12" t="s">
        <v>13939</v>
      </c>
      <c r="U1529" s="12" t="s">
        <v>6983</v>
      </c>
      <c r="V1529" s="12" t="s">
        <v>1245</v>
      </c>
      <c r="W1529" s="12" t="s">
        <v>9751</v>
      </c>
      <c r="X1529" s="12" t="s">
        <v>13581</v>
      </c>
      <c r="Y1529" s="12" t="s">
        <v>13582</v>
      </c>
      <c r="Z1529" s="12" t="s">
        <v>13582</v>
      </c>
      <c r="AA1529" s="12" t="s">
        <v>5015</v>
      </c>
      <c r="AB1529" s="12" t="s">
        <v>5015</v>
      </c>
      <c r="AC1529" s="12" t="s">
        <v>13583</v>
      </c>
      <c r="AD1529" s="12" t="s">
        <v>13584</v>
      </c>
      <c r="AE1529" s="12">
        <v>1004276</v>
      </c>
      <c r="AF1529" s="12" t="s">
        <v>5017</v>
      </c>
    </row>
    <row r="1530" spans="1:32" x14ac:dyDescent="0.25">
      <c r="A1530" s="12">
        <v>20200821</v>
      </c>
      <c r="B1530" s="13">
        <v>1375117</v>
      </c>
      <c r="C1530" s="53">
        <v>110002995009494</v>
      </c>
      <c r="D1530" s="53" t="s">
        <v>17231</v>
      </c>
      <c r="E1530" s="12" t="s">
        <v>13365</v>
      </c>
      <c r="F1530" s="12" t="s">
        <v>13364</v>
      </c>
      <c r="G1530" s="12" t="s">
        <v>17232</v>
      </c>
      <c r="H1530" s="13">
        <v>21201073611</v>
      </c>
      <c r="I1530" s="57" t="s">
        <v>4915</v>
      </c>
      <c r="J1530" s="12" t="s">
        <v>48</v>
      </c>
      <c r="K1530" s="12" t="s">
        <v>4916</v>
      </c>
      <c r="L1530" s="12" t="str">
        <f t="shared" si="23"/>
        <v>EMEI WALFRIDO DE CARVALHO, CEL.</v>
      </c>
      <c r="M1530" s="12" t="s">
        <v>61</v>
      </c>
      <c r="N1530" s="12" t="s">
        <v>30</v>
      </c>
      <c r="O1530" s="12" t="s">
        <v>13576</v>
      </c>
      <c r="P1530" s="12" t="s">
        <v>13577</v>
      </c>
      <c r="Q1530" s="12" t="s">
        <v>13578</v>
      </c>
      <c r="R1530" s="12" t="s">
        <v>29</v>
      </c>
      <c r="S1530" s="12" t="s">
        <v>13579</v>
      </c>
      <c r="T1530" s="12" t="s">
        <v>13774</v>
      </c>
      <c r="U1530" s="12" t="s">
        <v>6404</v>
      </c>
      <c r="V1530" s="12" t="s">
        <v>925</v>
      </c>
      <c r="W1530" s="12" t="s">
        <v>5597</v>
      </c>
      <c r="X1530" s="12" t="s">
        <v>13581</v>
      </c>
      <c r="Y1530" s="12" t="s">
        <v>13582</v>
      </c>
      <c r="Z1530" s="12" t="s">
        <v>13582</v>
      </c>
      <c r="AA1530" s="12" t="s">
        <v>5015</v>
      </c>
      <c r="AB1530" s="12" t="s">
        <v>5015</v>
      </c>
      <c r="AC1530" s="12" t="s">
        <v>13583</v>
      </c>
      <c r="AD1530" s="12" t="s">
        <v>13584</v>
      </c>
      <c r="AE1530" s="12">
        <v>1002326</v>
      </c>
      <c r="AF1530" s="12" t="s">
        <v>5017</v>
      </c>
    </row>
    <row r="1531" spans="1:32" x14ac:dyDescent="0.25">
      <c r="A1531" s="12">
        <v>20200819</v>
      </c>
      <c r="B1531" s="13">
        <v>1372707</v>
      </c>
      <c r="C1531" s="53">
        <v>110005821013393</v>
      </c>
      <c r="D1531" s="53" t="e">
        <v>#N/A</v>
      </c>
      <c r="E1531" s="12" t="s">
        <v>13386</v>
      </c>
      <c r="F1531" s="12" t="s">
        <v>17233</v>
      </c>
      <c r="G1531" s="12" t="s">
        <v>17234</v>
      </c>
      <c r="H1531" s="13">
        <v>21201073363</v>
      </c>
      <c r="I1531" s="57" t="s">
        <v>4922</v>
      </c>
      <c r="J1531" s="12" t="s">
        <v>48</v>
      </c>
      <c r="K1531" s="12" t="s">
        <v>4923</v>
      </c>
      <c r="L1531" s="12" t="str">
        <f t="shared" si="23"/>
        <v>EMEI WILMA ALVARENGA DE OLIVEIRA, PROFA.</v>
      </c>
      <c r="M1531" s="12" t="s">
        <v>41</v>
      </c>
      <c r="N1531" s="12" t="s">
        <v>30</v>
      </c>
      <c r="O1531" s="12" t="s">
        <v>13576</v>
      </c>
      <c r="P1531" s="12" t="s">
        <v>13577</v>
      </c>
      <c r="Q1531" s="12" t="s">
        <v>13578</v>
      </c>
      <c r="R1531" s="12" t="s">
        <v>29</v>
      </c>
      <c r="S1531" s="12" t="s">
        <v>13579</v>
      </c>
      <c r="T1531" s="12" t="s">
        <v>17235</v>
      </c>
      <c r="U1531" s="12" t="s">
        <v>13388</v>
      </c>
      <c r="V1531" s="12" t="s">
        <v>4924</v>
      </c>
      <c r="W1531" s="12" t="s">
        <v>5811</v>
      </c>
      <c r="X1531" s="12" t="s">
        <v>13581</v>
      </c>
      <c r="Y1531" s="12" t="s">
        <v>13582</v>
      </c>
      <c r="Z1531" s="12" t="s">
        <v>13582</v>
      </c>
      <c r="AA1531" s="12" t="s">
        <v>5015</v>
      </c>
      <c r="AB1531" s="12" t="s">
        <v>5015</v>
      </c>
      <c r="AC1531" s="12" t="s">
        <v>13583</v>
      </c>
      <c r="AD1531" s="12" t="s">
        <v>13584</v>
      </c>
      <c r="AE1531" s="12">
        <v>999975</v>
      </c>
      <c r="AF1531" s="12" t="s">
        <v>5017</v>
      </c>
    </row>
    <row r="1532" spans="1:32" x14ac:dyDescent="0.25">
      <c r="A1532" s="12">
        <v>20200812</v>
      </c>
      <c r="B1532" s="13">
        <v>1371249</v>
      </c>
      <c r="C1532" s="53">
        <v>110002963016495</v>
      </c>
      <c r="D1532" s="53" t="s">
        <v>17236</v>
      </c>
      <c r="E1532" s="12" t="s">
        <v>13402</v>
      </c>
      <c r="F1532" s="12" t="s">
        <v>13401</v>
      </c>
      <c r="G1532" s="12" t="s">
        <v>17237</v>
      </c>
      <c r="H1532" s="13">
        <v>21201072639</v>
      </c>
      <c r="I1532" s="57" t="s">
        <v>4931</v>
      </c>
      <c r="J1532" s="12" t="s">
        <v>48</v>
      </c>
      <c r="K1532" s="12" t="s">
        <v>4932</v>
      </c>
      <c r="L1532" s="12" t="str">
        <f t="shared" si="23"/>
        <v>EMEI WILSON REIS SANTOS</v>
      </c>
      <c r="M1532" s="12" t="s">
        <v>108</v>
      </c>
      <c r="N1532" s="12" t="s">
        <v>30</v>
      </c>
      <c r="O1532" s="12" t="s">
        <v>13576</v>
      </c>
      <c r="P1532" s="12" t="s">
        <v>13577</v>
      </c>
      <c r="Q1532" s="12" t="s">
        <v>13578</v>
      </c>
      <c r="R1532" s="12" t="s">
        <v>29</v>
      </c>
      <c r="S1532" s="12" t="s">
        <v>13579</v>
      </c>
      <c r="T1532" s="12" t="s">
        <v>17238</v>
      </c>
      <c r="U1532" s="12" t="s">
        <v>13404</v>
      </c>
      <c r="V1532" s="12" t="s">
        <v>4933</v>
      </c>
      <c r="W1532" s="12" t="s">
        <v>7299</v>
      </c>
      <c r="X1532" s="12" t="s">
        <v>13581</v>
      </c>
      <c r="Y1532" s="12" t="s">
        <v>13582</v>
      </c>
      <c r="Z1532" s="12" t="s">
        <v>13582</v>
      </c>
      <c r="AA1532" s="12" t="s">
        <v>5015</v>
      </c>
      <c r="AB1532" s="12" t="s">
        <v>5015</v>
      </c>
      <c r="AC1532" s="12" t="s">
        <v>13583</v>
      </c>
      <c r="AD1532" s="12" t="s">
        <v>13584</v>
      </c>
      <c r="AE1532" s="12">
        <v>1000796</v>
      </c>
      <c r="AF1532" s="12" t="s">
        <v>5017</v>
      </c>
    </row>
    <row r="1533" spans="1:32" x14ac:dyDescent="0.25">
      <c r="A1533" s="12">
        <v>20201023</v>
      </c>
      <c r="B1533" s="13">
        <v>1381788</v>
      </c>
      <c r="C1533" s="53">
        <v>110002546047593</v>
      </c>
      <c r="D1533" s="53" t="e">
        <v>#N/A</v>
      </c>
      <c r="E1533" s="12" t="s">
        <v>13418</v>
      </c>
      <c r="F1533" s="12" t="s">
        <v>13417</v>
      </c>
      <c r="G1533" s="12" t="s">
        <v>17239</v>
      </c>
      <c r="H1533" s="13">
        <v>21201073468</v>
      </c>
      <c r="I1533" s="57" t="s">
        <v>4943</v>
      </c>
      <c r="J1533" s="12" t="s">
        <v>48</v>
      </c>
      <c r="K1533" s="12" t="s">
        <v>4944</v>
      </c>
      <c r="L1533" s="12" t="str">
        <f t="shared" si="23"/>
        <v>EMEI YOLANDA BASSI, PROFA.</v>
      </c>
      <c r="M1533" s="12" t="s">
        <v>135</v>
      </c>
      <c r="N1533" s="12" t="s">
        <v>30</v>
      </c>
      <c r="O1533" s="12" t="s">
        <v>13576</v>
      </c>
      <c r="P1533" s="12" t="s">
        <v>13577</v>
      </c>
      <c r="Q1533" s="12" t="s">
        <v>13578</v>
      </c>
      <c r="R1533" s="12" t="s">
        <v>29</v>
      </c>
      <c r="S1533" s="12" t="s">
        <v>13579</v>
      </c>
      <c r="T1533" s="12" t="s">
        <v>14399</v>
      </c>
      <c r="U1533" s="12" t="s">
        <v>13420</v>
      </c>
      <c r="V1533" s="12" t="s">
        <v>4945</v>
      </c>
      <c r="W1533" s="12" t="s">
        <v>5365</v>
      </c>
      <c r="X1533" s="12" t="s">
        <v>13581</v>
      </c>
      <c r="Y1533" s="12" t="s">
        <v>13582</v>
      </c>
      <c r="Z1533" s="12" t="s">
        <v>13582</v>
      </c>
      <c r="AA1533" s="12" t="s">
        <v>5015</v>
      </c>
      <c r="AB1533" s="12" t="s">
        <v>5015</v>
      </c>
      <c r="AC1533" s="12" t="s">
        <v>13583</v>
      </c>
      <c r="AD1533" s="12" t="s">
        <v>13584</v>
      </c>
      <c r="AE1533" s="12">
        <v>1008389</v>
      </c>
      <c r="AF1533" s="12" t="s">
        <v>5017</v>
      </c>
    </row>
    <row r="1534" spans="1:32" x14ac:dyDescent="0.25">
      <c r="A1534" s="12">
        <v>20200908</v>
      </c>
      <c r="B1534" s="13">
        <v>1377747</v>
      </c>
      <c r="C1534" s="53">
        <v>110002212046394</v>
      </c>
      <c r="D1534" s="53" t="s">
        <v>17240</v>
      </c>
      <c r="E1534" s="12" t="s">
        <v>13423</v>
      </c>
      <c r="F1534" s="12" t="s">
        <v>13422</v>
      </c>
      <c r="G1534" s="12" t="s">
        <v>17241</v>
      </c>
      <c r="H1534" s="13">
        <v>21201075790</v>
      </c>
      <c r="I1534" s="57" t="s">
        <v>4946</v>
      </c>
      <c r="J1534" s="12" t="s">
        <v>48</v>
      </c>
      <c r="K1534" s="12" t="s">
        <v>4947</v>
      </c>
      <c r="L1534" s="12" t="str">
        <f t="shared" si="23"/>
        <v>EMEI YUKIO OZAKI, PROF.</v>
      </c>
      <c r="M1534" s="12" t="s">
        <v>61</v>
      </c>
      <c r="N1534" s="12" t="s">
        <v>30</v>
      </c>
      <c r="O1534" s="12" t="s">
        <v>13576</v>
      </c>
      <c r="P1534" s="12" t="s">
        <v>13577</v>
      </c>
      <c r="Q1534" s="12" t="s">
        <v>13578</v>
      </c>
      <c r="R1534" s="12" t="s">
        <v>29</v>
      </c>
      <c r="S1534" s="12" t="s">
        <v>13579</v>
      </c>
      <c r="T1534" s="12" t="s">
        <v>17242</v>
      </c>
      <c r="U1534" s="12" t="s">
        <v>13425</v>
      </c>
      <c r="V1534" s="12" t="s">
        <v>4948</v>
      </c>
      <c r="W1534" s="12" t="s">
        <v>6044</v>
      </c>
      <c r="X1534" s="12" t="s">
        <v>13581</v>
      </c>
      <c r="Y1534" s="12" t="s">
        <v>13582</v>
      </c>
      <c r="Z1534" s="12" t="s">
        <v>13582</v>
      </c>
      <c r="AA1534" s="12" t="s">
        <v>5015</v>
      </c>
      <c r="AB1534" s="12" t="s">
        <v>5015</v>
      </c>
      <c r="AC1534" s="12" t="s">
        <v>13583</v>
      </c>
      <c r="AD1534" s="12" t="s">
        <v>13584</v>
      </c>
      <c r="AE1534" s="12">
        <v>1005508</v>
      </c>
      <c r="AF1534" s="12" t="s">
        <v>5017</v>
      </c>
    </row>
    <row r="1535" spans="1:32" x14ac:dyDescent="0.25">
      <c r="A1535" s="12">
        <v>20200921</v>
      </c>
      <c r="B1535" s="13">
        <v>1382566</v>
      </c>
      <c r="C1535" s="53">
        <v>110003947994796</v>
      </c>
      <c r="D1535" s="53" t="e">
        <v>#N/A</v>
      </c>
      <c r="E1535" s="12" t="s">
        <v>13443</v>
      </c>
      <c r="F1535" s="12" t="s">
        <v>13442</v>
      </c>
      <c r="G1535" s="12" t="s">
        <v>17243</v>
      </c>
      <c r="H1535" s="13">
        <v>21201119096</v>
      </c>
      <c r="I1535" s="57" t="s">
        <v>4960</v>
      </c>
      <c r="J1535" s="12" t="s">
        <v>48</v>
      </c>
      <c r="K1535" s="12" t="s">
        <v>4961</v>
      </c>
      <c r="L1535" s="12" t="str">
        <f t="shared" si="23"/>
        <v>EMEI ZELIA GATTAI</v>
      </c>
      <c r="M1535" s="12" t="s">
        <v>8777</v>
      </c>
      <c r="N1535" s="12" t="s">
        <v>30</v>
      </c>
      <c r="O1535" s="12" t="s">
        <v>13576</v>
      </c>
      <c r="P1535" s="12" t="s">
        <v>13577</v>
      </c>
      <c r="Q1535" s="12" t="s">
        <v>13578</v>
      </c>
      <c r="R1535" s="12" t="s">
        <v>29</v>
      </c>
      <c r="S1535" s="12" t="s">
        <v>13579</v>
      </c>
      <c r="T1535" s="12" t="s">
        <v>15124</v>
      </c>
      <c r="U1535" s="12" t="s">
        <v>6944</v>
      </c>
      <c r="V1535" s="12" t="s">
        <v>1225</v>
      </c>
      <c r="W1535" s="12" t="s">
        <v>10165</v>
      </c>
      <c r="X1535" s="12" t="s">
        <v>13581</v>
      </c>
      <c r="Y1535" s="12" t="s">
        <v>13582</v>
      </c>
      <c r="Z1535" s="12" t="s">
        <v>13582</v>
      </c>
      <c r="AA1535" s="12" t="s">
        <v>5015</v>
      </c>
      <c r="AB1535" s="12" t="s">
        <v>5015</v>
      </c>
      <c r="AC1535" s="12" t="s">
        <v>13583</v>
      </c>
      <c r="AD1535" s="12" t="s">
        <v>13584</v>
      </c>
      <c r="AE1535" s="12">
        <v>1011461</v>
      </c>
      <c r="AF1535" s="12" t="s">
        <v>5017</v>
      </c>
    </row>
    <row r="1536" spans="1:32" x14ac:dyDescent="0.25">
      <c r="A1536" s="12">
        <v>20200820</v>
      </c>
      <c r="B1536" s="13">
        <v>1373028</v>
      </c>
      <c r="C1536" s="53">
        <v>110002917006199</v>
      </c>
      <c r="D1536" s="53" t="e">
        <v>#N/A</v>
      </c>
      <c r="E1536" s="12" t="s">
        <v>13447</v>
      </c>
      <c r="F1536" s="12" t="s">
        <v>13446</v>
      </c>
      <c r="G1536" s="12" t="s">
        <v>17244</v>
      </c>
      <c r="H1536" s="13">
        <v>21201073958</v>
      </c>
      <c r="I1536" s="57" t="s">
        <v>4962</v>
      </c>
      <c r="J1536" s="12" t="s">
        <v>48</v>
      </c>
      <c r="K1536" s="12" t="s">
        <v>4963</v>
      </c>
      <c r="L1536" s="12" t="str">
        <f t="shared" si="23"/>
        <v>EMEI ZENAIDE GRANDINI, PROFA.</v>
      </c>
      <c r="M1536" s="12" t="s">
        <v>21</v>
      </c>
      <c r="N1536" s="12" t="s">
        <v>30</v>
      </c>
      <c r="O1536" s="12" t="s">
        <v>13576</v>
      </c>
      <c r="P1536" s="12" t="s">
        <v>13577</v>
      </c>
      <c r="Q1536" s="12" t="s">
        <v>13578</v>
      </c>
      <c r="R1536" s="12" t="s">
        <v>29</v>
      </c>
      <c r="S1536" s="12" t="s">
        <v>13579</v>
      </c>
      <c r="T1536" s="12" t="s">
        <v>15984</v>
      </c>
      <c r="U1536" s="12" t="s">
        <v>13449</v>
      </c>
      <c r="V1536" s="12" t="s">
        <v>4964</v>
      </c>
      <c r="W1536" s="12" t="s">
        <v>7104</v>
      </c>
      <c r="X1536" s="12" t="s">
        <v>13581</v>
      </c>
      <c r="Y1536" s="12" t="s">
        <v>13582</v>
      </c>
      <c r="Z1536" s="12" t="s">
        <v>13582</v>
      </c>
      <c r="AA1536" s="12" t="s">
        <v>5015</v>
      </c>
      <c r="AB1536" s="12" t="s">
        <v>5015</v>
      </c>
      <c r="AC1536" s="12" t="s">
        <v>13583</v>
      </c>
      <c r="AD1536" s="12" t="s">
        <v>13584</v>
      </c>
      <c r="AE1536" s="12">
        <v>1002012</v>
      </c>
      <c r="AF1536" s="12" t="s">
        <v>5017</v>
      </c>
    </row>
    <row r="1537" spans="1:32" x14ac:dyDescent="0.25">
      <c r="A1537" s="12">
        <v>20200810</v>
      </c>
      <c r="B1537" s="13">
        <v>1369365</v>
      </c>
      <c r="C1537" s="53">
        <v>110003031071999</v>
      </c>
      <c r="D1537" s="53" t="e">
        <v>#N/A</v>
      </c>
      <c r="E1537" s="12" t="s">
        <v>13458</v>
      </c>
      <c r="F1537" s="12" t="s">
        <v>13457</v>
      </c>
      <c r="G1537" s="12" t="s">
        <v>17245</v>
      </c>
      <c r="H1537" s="13">
        <v>21201077472</v>
      </c>
      <c r="I1537" s="57" t="s">
        <v>4969</v>
      </c>
      <c r="J1537" s="12" t="s">
        <v>48</v>
      </c>
      <c r="K1537" s="12" t="s">
        <v>4970</v>
      </c>
      <c r="L1537" s="12" t="str">
        <f t="shared" si="23"/>
        <v>EMEI ZILDA DE FRANCESCHI, PROFA.</v>
      </c>
      <c r="M1537" s="12" t="s">
        <v>196</v>
      </c>
      <c r="N1537" s="12" t="s">
        <v>30</v>
      </c>
      <c r="O1537" s="12" t="s">
        <v>13576</v>
      </c>
      <c r="P1537" s="12" t="s">
        <v>13577</v>
      </c>
      <c r="Q1537" s="12" t="s">
        <v>13578</v>
      </c>
      <c r="R1537" s="12" t="s">
        <v>29</v>
      </c>
      <c r="S1537" s="12" t="s">
        <v>13724</v>
      </c>
      <c r="T1537" s="12" t="s">
        <v>4972</v>
      </c>
      <c r="U1537" s="12" t="s">
        <v>13460</v>
      </c>
      <c r="V1537" s="12" t="s">
        <v>4971</v>
      </c>
      <c r="W1537" s="12" t="s">
        <v>5924</v>
      </c>
      <c r="X1537" s="12" t="s">
        <v>13581</v>
      </c>
      <c r="Y1537" s="12" t="s">
        <v>13582</v>
      </c>
      <c r="Z1537" s="12" t="s">
        <v>13582</v>
      </c>
      <c r="AA1537" s="12" t="s">
        <v>5015</v>
      </c>
      <c r="AB1537" s="12" t="s">
        <v>5015</v>
      </c>
      <c r="AC1537" s="12" t="s">
        <v>13583</v>
      </c>
      <c r="AD1537" s="12" t="s">
        <v>13584</v>
      </c>
      <c r="AE1537" s="12">
        <v>998476</v>
      </c>
      <c r="AF1537" s="12" t="s">
        <v>5017</v>
      </c>
    </row>
    <row r="1538" spans="1:32" x14ac:dyDescent="0.25">
      <c r="A1538" s="12">
        <v>20200810</v>
      </c>
      <c r="B1538" s="13">
        <v>1370427</v>
      </c>
      <c r="C1538" s="53">
        <v>110005841008891</v>
      </c>
      <c r="D1538" s="53" t="e">
        <v>#N/A</v>
      </c>
      <c r="E1538" s="12" t="s">
        <v>13468</v>
      </c>
      <c r="F1538" s="12" t="s">
        <v>13467</v>
      </c>
      <c r="G1538" s="12" t="s">
        <v>17246</v>
      </c>
      <c r="H1538" s="13">
        <v>21201069407</v>
      </c>
      <c r="I1538" s="57" t="s">
        <v>4976</v>
      </c>
      <c r="J1538" s="12" t="s">
        <v>48</v>
      </c>
      <c r="K1538" s="12" t="s">
        <v>4977</v>
      </c>
      <c r="L1538" s="12" t="str">
        <f t="shared" ref="L1538:L1553" si="24">J1538&amp;" "&amp;K1538</f>
        <v>EMEI ZULEIKA PEREIRA LEITE, PROFA.</v>
      </c>
      <c r="M1538" s="12" t="s">
        <v>41</v>
      </c>
      <c r="N1538" s="12" t="s">
        <v>30</v>
      </c>
      <c r="O1538" s="12" t="s">
        <v>13576</v>
      </c>
      <c r="P1538" s="12" t="s">
        <v>13577</v>
      </c>
      <c r="Q1538" s="12" t="s">
        <v>13578</v>
      </c>
      <c r="R1538" s="12" t="s">
        <v>29</v>
      </c>
      <c r="S1538" s="12" t="s">
        <v>13579</v>
      </c>
      <c r="T1538" s="12" t="s">
        <v>15285</v>
      </c>
      <c r="U1538" s="12" t="s">
        <v>13470</v>
      </c>
      <c r="V1538" s="12" t="s">
        <v>4978</v>
      </c>
      <c r="W1538" s="12" t="s">
        <v>8009</v>
      </c>
      <c r="X1538" s="12" t="s">
        <v>13581</v>
      </c>
      <c r="Y1538" s="12" t="s">
        <v>13582</v>
      </c>
      <c r="Z1538" s="12" t="s">
        <v>13582</v>
      </c>
      <c r="AA1538" s="12" t="s">
        <v>5015</v>
      </c>
      <c r="AB1538" s="12" t="s">
        <v>5015</v>
      </c>
      <c r="AC1538" s="12" t="s">
        <v>13583</v>
      </c>
      <c r="AD1538" s="12" t="s">
        <v>13584</v>
      </c>
      <c r="AE1538" s="12">
        <v>999494</v>
      </c>
      <c r="AF1538" s="12" t="s">
        <v>5017</v>
      </c>
    </row>
    <row r="1539" spans="1:32" x14ac:dyDescent="0.25">
      <c r="A1539" s="12">
        <v>20200813</v>
      </c>
      <c r="B1539" s="13">
        <v>1370552</v>
      </c>
      <c r="C1539" s="53">
        <v>110005928041092</v>
      </c>
      <c r="D1539" s="53" t="e">
        <v>#N/A</v>
      </c>
      <c r="E1539" s="12" t="s">
        <v>13478</v>
      </c>
      <c r="F1539" s="12" t="s">
        <v>13477</v>
      </c>
      <c r="G1539" s="12" t="s">
        <v>17247</v>
      </c>
      <c r="H1539" s="13">
        <v>21201119915</v>
      </c>
      <c r="I1539" s="57" t="s">
        <v>4982</v>
      </c>
      <c r="J1539" s="12" t="s">
        <v>48</v>
      </c>
      <c r="K1539" s="12" t="s">
        <v>4983</v>
      </c>
      <c r="L1539" s="12" t="str">
        <f t="shared" si="24"/>
        <v>EMEI ZUMBI DOS PALMARES</v>
      </c>
      <c r="M1539" s="12" t="s">
        <v>130</v>
      </c>
      <c r="N1539" s="12" t="s">
        <v>30</v>
      </c>
      <c r="O1539" s="12" t="s">
        <v>13576</v>
      </c>
      <c r="P1539" s="12" t="s">
        <v>13577</v>
      </c>
      <c r="Q1539" s="12" t="s">
        <v>13578</v>
      </c>
      <c r="R1539" s="12" t="s">
        <v>29</v>
      </c>
      <c r="S1539" s="12" t="s">
        <v>13579</v>
      </c>
      <c r="T1539" s="12" t="s">
        <v>14238</v>
      </c>
      <c r="U1539" s="12" t="s">
        <v>13480</v>
      </c>
      <c r="V1539" s="12" t="s">
        <v>4984</v>
      </c>
      <c r="W1539" s="12" t="s">
        <v>8555</v>
      </c>
      <c r="X1539" s="12" t="s">
        <v>13581</v>
      </c>
      <c r="Y1539" s="12" t="s">
        <v>13582</v>
      </c>
      <c r="Z1539" s="12" t="s">
        <v>13582</v>
      </c>
      <c r="AA1539" s="12" t="s">
        <v>5015</v>
      </c>
      <c r="AB1539" s="12" t="s">
        <v>5015</v>
      </c>
      <c r="AC1539" s="12" t="s">
        <v>13583</v>
      </c>
      <c r="AD1539" s="12" t="s">
        <v>13584</v>
      </c>
      <c r="AE1539" s="12">
        <v>1000516</v>
      </c>
      <c r="AF1539" s="12" t="s">
        <v>5017</v>
      </c>
    </row>
    <row r="1540" spans="1:32" x14ac:dyDescent="0.25">
      <c r="A1540" s="12">
        <v>20251029</v>
      </c>
      <c r="B1540" s="13">
        <v>2105677</v>
      </c>
      <c r="C1540" s="53">
        <v>110002297039690</v>
      </c>
      <c r="D1540" s="53" t="e">
        <v>#N/A</v>
      </c>
      <c r="E1540" s="12" t="s">
        <v>6796</v>
      </c>
      <c r="F1540" s="12" t="e">
        <v>#N/A</v>
      </c>
      <c r="G1540" s="12" t="e">
        <v>#N/A</v>
      </c>
      <c r="H1540" s="13" t="s">
        <v>15816</v>
      </c>
      <c r="I1540" s="57" t="s">
        <v>1140</v>
      </c>
      <c r="J1540" s="12" t="s">
        <v>17248</v>
      </c>
      <c r="K1540" s="12" t="s">
        <v>1142</v>
      </c>
      <c r="L1540" s="12" t="str">
        <f t="shared" si="24"/>
        <v>ETEC CENTRO REFERENCIA EDUC PROFISSIONAL TECNOLOGICA - IFSP</v>
      </c>
      <c r="M1540" s="12" t="s">
        <v>135</v>
      </c>
      <c r="N1540" s="12" t="s">
        <v>30</v>
      </c>
      <c r="O1540" s="12" t="s">
        <v>13576</v>
      </c>
      <c r="P1540" s="12" t="s">
        <v>13598</v>
      </c>
      <c r="Q1540" s="12" t="s">
        <v>13599</v>
      </c>
      <c r="R1540" s="12" t="s">
        <v>29</v>
      </c>
      <c r="S1540" s="12" t="s">
        <v>13579</v>
      </c>
      <c r="T1540" s="12" t="s">
        <v>17249</v>
      </c>
      <c r="U1540" s="12" t="s">
        <v>6798</v>
      </c>
      <c r="V1540" s="12" t="s">
        <v>1143</v>
      </c>
      <c r="W1540" s="12" t="s">
        <v>5174</v>
      </c>
      <c r="X1540" s="12" t="s">
        <v>13581</v>
      </c>
      <c r="Y1540" s="12" t="s">
        <v>13582</v>
      </c>
      <c r="Z1540" s="12" t="s">
        <v>13582</v>
      </c>
      <c r="AA1540" s="12" t="s">
        <v>5015</v>
      </c>
      <c r="AB1540" s="12" t="s">
        <v>5015</v>
      </c>
      <c r="AC1540" s="12" t="s">
        <v>13583</v>
      </c>
      <c r="AD1540" s="12" t="s">
        <v>13584</v>
      </c>
      <c r="AE1540" s="12">
        <v>1589146</v>
      </c>
      <c r="AF1540" s="12" t="s">
        <v>5061</v>
      </c>
    </row>
    <row r="1541" spans="1:32" x14ac:dyDescent="0.25">
      <c r="A1541" s="12">
        <v>20221213</v>
      </c>
      <c r="B1541" s="13">
        <v>1637955</v>
      </c>
      <c r="C1541" s="53">
        <v>110002282750996</v>
      </c>
      <c r="D1541" s="53" t="e">
        <v>#N/A</v>
      </c>
      <c r="E1541" s="12" t="s">
        <v>7771</v>
      </c>
      <c r="F1541" s="12" t="e">
        <v>#N/A</v>
      </c>
      <c r="G1541" s="12" t="e">
        <v>#N/A</v>
      </c>
      <c r="H1541" s="13" t="s">
        <v>15816</v>
      </c>
      <c r="I1541" s="57" t="s">
        <v>1697</v>
      </c>
      <c r="J1541" s="12" t="s">
        <v>17248</v>
      </c>
      <c r="K1541" s="12" t="s">
        <v>1698</v>
      </c>
      <c r="L1541" s="12" t="str">
        <f t="shared" si="24"/>
        <v>ETEC ESCOLA MUNICIPAL DE ED PROF E SAUDE PUBLICA PROF MAKIGUTI</v>
      </c>
      <c r="M1541" s="12" t="s">
        <v>108</v>
      </c>
      <c r="N1541" s="12" t="s">
        <v>30</v>
      </c>
      <c r="O1541" s="12" t="s">
        <v>13576</v>
      </c>
      <c r="P1541" s="12" t="s">
        <v>13598</v>
      </c>
      <c r="Q1541" s="12" t="s">
        <v>13599</v>
      </c>
      <c r="R1541" s="12" t="s">
        <v>29</v>
      </c>
      <c r="S1541" s="12" t="s">
        <v>13607</v>
      </c>
      <c r="T1541" s="12" t="s">
        <v>14481</v>
      </c>
      <c r="U1541" s="12" t="s">
        <v>5230</v>
      </c>
      <c r="V1541" s="12" t="s">
        <v>143</v>
      </c>
      <c r="W1541" s="12" t="s">
        <v>7773</v>
      </c>
      <c r="X1541" s="12" t="s">
        <v>13581</v>
      </c>
      <c r="Y1541" s="12" t="s">
        <v>13582</v>
      </c>
      <c r="Z1541" s="12" t="s">
        <v>13582</v>
      </c>
      <c r="AA1541" s="12" t="s">
        <v>5015</v>
      </c>
      <c r="AB1541" s="12" t="s">
        <v>5015</v>
      </c>
      <c r="AC1541" s="12" t="s">
        <v>13583</v>
      </c>
      <c r="AD1541" s="12" t="s">
        <v>13584</v>
      </c>
      <c r="AE1541" s="12">
        <v>1229520</v>
      </c>
      <c r="AF1541" s="12" t="s">
        <v>5017</v>
      </c>
    </row>
    <row r="1542" spans="1:32" x14ac:dyDescent="0.25">
      <c r="A1542" s="12">
        <v>20251029</v>
      </c>
      <c r="B1542" s="13">
        <v>2105352</v>
      </c>
      <c r="C1542" s="53">
        <v>110002557021191</v>
      </c>
      <c r="D1542" s="53" t="s">
        <v>17250</v>
      </c>
      <c r="E1542" s="12" t="s">
        <v>6655</v>
      </c>
      <c r="F1542" s="12" t="s">
        <v>6654</v>
      </c>
      <c r="G1542" s="12" t="s">
        <v>17251</v>
      </c>
      <c r="H1542" s="13">
        <v>21201076684</v>
      </c>
      <c r="I1542" s="57" t="s">
        <v>1065</v>
      </c>
      <c r="J1542" s="12" t="s">
        <v>676</v>
      </c>
      <c r="K1542" s="12" t="s">
        <v>1066</v>
      </c>
      <c r="L1542" s="12" t="str">
        <f t="shared" si="24"/>
        <v>OUT-PMSP CEFAI GUAIANASES</v>
      </c>
      <c r="M1542" s="12" t="s">
        <v>108</v>
      </c>
      <c r="N1542" s="12" t="s">
        <v>30</v>
      </c>
      <c r="O1542" s="12" t="s">
        <v>13576</v>
      </c>
      <c r="P1542" s="12" t="s">
        <v>13598</v>
      </c>
      <c r="Q1542" s="12" t="s">
        <v>13599</v>
      </c>
      <c r="R1542" s="12" t="s">
        <v>29</v>
      </c>
      <c r="S1542" s="12" t="s">
        <v>13579</v>
      </c>
      <c r="T1542" s="12" t="s">
        <v>14719</v>
      </c>
      <c r="U1542" s="12" t="s">
        <v>6657</v>
      </c>
      <c r="V1542" s="12" t="s">
        <v>1067</v>
      </c>
      <c r="W1542" s="12" t="s">
        <v>6658</v>
      </c>
      <c r="X1542" s="12" t="s">
        <v>13581</v>
      </c>
      <c r="Y1542" s="12" t="s">
        <v>13582</v>
      </c>
      <c r="Z1542" s="12" t="s">
        <v>13582</v>
      </c>
      <c r="AA1542" s="12" t="s">
        <v>5015</v>
      </c>
      <c r="AB1542" s="12" t="s">
        <v>5015</v>
      </c>
      <c r="AC1542" s="12" t="s">
        <v>13583</v>
      </c>
      <c r="AD1542" s="12" t="s">
        <v>13584</v>
      </c>
      <c r="AE1542" s="12">
        <v>1588927</v>
      </c>
      <c r="AF1542" s="12" t="s">
        <v>6659</v>
      </c>
    </row>
    <row r="1543" spans="1:32" x14ac:dyDescent="0.25">
      <c r="A1543" s="12">
        <v>20251029</v>
      </c>
      <c r="B1543" s="13">
        <v>2105349</v>
      </c>
      <c r="C1543" s="53">
        <v>110002557021590</v>
      </c>
      <c r="D1543" s="53" t="s">
        <v>17252</v>
      </c>
      <c r="E1543" s="12" t="s">
        <v>6655</v>
      </c>
      <c r="F1543" s="12" t="e">
        <v>#N/A</v>
      </c>
      <c r="G1543" s="12" t="e">
        <v>#N/A</v>
      </c>
      <c r="H1543" s="13" t="s">
        <v>15816</v>
      </c>
      <c r="I1543" s="57" t="s">
        <v>1065</v>
      </c>
      <c r="J1543" s="12" t="s">
        <v>676</v>
      </c>
      <c r="K1543" s="12" t="s">
        <v>17253</v>
      </c>
      <c r="L1543" s="12" t="str">
        <f t="shared" si="24"/>
        <v>OUT-PMSP CEFAI GUAIANASES-DESATIVADO</v>
      </c>
      <c r="M1543" s="12" t="s">
        <v>108</v>
      </c>
      <c r="N1543" s="12" t="s">
        <v>30</v>
      </c>
      <c r="O1543" s="12" t="s">
        <v>13576</v>
      </c>
      <c r="P1543" s="12" t="s">
        <v>13598</v>
      </c>
      <c r="Q1543" s="12" t="s">
        <v>13602</v>
      </c>
      <c r="R1543" s="12" t="s">
        <v>29</v>
      </c>
      <c r="S1543" s="12" t="s">
        <v>13579</v>
      </c>
      <c r="T1543" s="12" t="s">
        <v>14719</v>
      </c>
      <c r="U1543" s="12" t="s">
        <v>6657</v>
      </c>
      <c r="V1543" s="12" t="s">
        <v>1067</v>
      </c>
      <c r="W1543" s="12" t="s">
        <v>6663</v>
      </c>
      <c r="X1543" s="12" t="s">
        <v>13581</v>
      </c>
      <c r="Y1543" s="12" t="s">
        <v>13582</v>
      </c>
      <c r="Z1543" s="12" t="s">
        <v>13582</v>
      </c>
      <c r="AA1543" s="12" t="s">
        <v>5015</v>
      </c>
      <c r="AB1543" s="12" t="s">
        <v>5015</v>
      </c>
      <c r="AC1543" s="12" t="s">
        <v>13583</v>
      </c>
      <c r="AD1543" s="12" t="s">
        <v>13584</v>
      </c>
      <c r="AE1543" s="12">
        <v>1588925</v>
      </c>
      <c r="AF1543" s="12" t="s">
        <v>5061</v>
      </c>
    </row>
    <row r="1544" spans="1:32" x14ac:dyDescent="0.25">
      <c r="A1544" s="12">
        <v>20251029</v>
      </c>
      <c r="B1544" s="13">
        <v>2105013</v>
      </c>
      <c r="C1544" s="53">
        <v>110003107413097</v>
      </c>
      <c r="D1544" s="53" t="e">
        <v>#N/A</v>
      </c>
      <c r="E1544" s="12" t="s">
        <v>7337</v>
      </c>
      <c r="F1544" s="12" t="s">
        <v>7336</v>
      </c>
      <c r="G1544" s="12" t="s">
        <v>17254</v>
      </c>
      <c r="H1544" s="13">
        <v>21201161718</v>
      </c>
      <c r="I1544" s="57" t="s">
        <v>1480</v>
      </c>
      <c r="J1544" s="12" t="s">
        <v>676</v>
      </c>
      <c r="K1544" s="12" t="s">
        <v>17255</v>
      </c>
      <c r="L1544" s="12" t="str">
        <f t="shared" si="24"/>
        <v>OUT-PMSP CODAE</v>
      </c>
      <c r="M1544" s="12" t="s">
        <v>1114</v>
      </c>
      <c r="N1544" s="12" t="s">
        <v>30</v>
      </c>
      <c r="O1544" s="12" t="s">
        <v>13576</v>
      </c>
      <c r="P1544" s="12" t="s">
        <v>13598</v>
      </c>
      <c r="Q1544" s="12" t="s">
        <v>13599</v>
      </c>
      <c r="R1544" s="12" t="s">
        <v>29</v>
      </c>
      <c r="S1544" s="12" t="s">
        <v>13607</v>
      </c>
      <c r="T1544" s="12" t="s">
        <v>1483</v>
      </c>
      <c r="U1544" s="12" t="s">
        <v>7339</v>
      </c>
      <c r="V1544" s="12" t="s">
        <v>1482</v>
      </c>
      <c r="W1544" s="12" t="s">
        <v>5467</v>
      </c>
      <c r="X1544" s="12" t="s">
        <v>13581</v>
      </c>
      <c r="Y1544" s="12" t="s">
        <v>13582</v>
      </c>
      <c r="Z1544" s="12" t="s">
        <v>13582</v>
      </c>
      <c r="AA1544" s="12" t="s">
        <v>5015</v>
      </c>
      <c r="AB1544" s="12" t="s">
        <v>5015</v>
      </c>
      <c r="AC1544" s="12" t="s">
        <v>13583</v>
      </c>
      <c r="AD1544" s="12" t="s">
        <v>13584</v>
      </c>
      <c r="AE1544" s="12">
        <v>1588685</v>
      </c>
      <c r="AF1544" s="12" t="s">
        <v>5061</v>
      </c>
    </row>
    <row r="1545" spans="1:32" x14ac:dyDescent="0.25">
      <c r="A1545" s="12">
        <v>20251029</v>
      </c>
      <c r="B1545" s="13">
        <v>2104885</v>
      </c>
      <c r="C1545" s="53">
        <v>110003257098499</v>
      </c>
      <c r="D1545" s="53" t="s">
        <v>17256</v>
      </c>
      <c r="E1545" s="12" t="s">
        <v>7331</v>
      </c>
      <c r="F1545" s="12" t="s">
        <v>17257</v>
      </c>
      <c r="G1545" s="12" t="s">
        <v>17258</v>
      </c>
      <c r="H1545" s="13">
        <v>21201073900</v>
      </c>
      <c r="I1545" s="57" t="s">
        <v>1476</v>
      </c>
      <c r="J1545" s="12" t="s">
        <v>676</v>
      </c>
      <c r="K1545" s="12" t="s">
        <v>17258</v>
      </c>
      <c r="L1545" s="12" t="str">
        <f t="shared" si="24"/>
        <v>OUT-PMSP COGEP</v>
      </c>
      <c r="M1545" s="12" t="s">
        <v>1114</v>
      </c>
      <c r="N1545" s="12" t="s">
        <v>30</v>
      </c>
      <c r="O1545" s="12" t="s">
        <v>13576</v>
      </c>
      <c r="P1545" s="12" t="s">
        <v>13598</v>
      </c>
      <c r="Q1545" s="12" t="s">
        <v>13599</v>
      </c>
      <c r="R1545" s="12" t="s">
        <v>29</v>
      </c>
      <c r="S1545" s="12" t="s">
        <v>13607</v>
      </c>
      <c r="T1545" s="12" t="s">
        <v>1479</v>
      </c>
      <c r="U1545" s="12" t="s">
        <v>7333</v>
      </c>
      <c r="V1545" s="12" t="s">
        <v>1478</v>
      </c>
      <c r="W1545" s="12" t="s">
        <v>7334</v>
      </c>
      <c r="X1545" s="12" t="s">
        <v>13581</v>
      </c>
      <c r="Y1545" s="12" t="s">
        <v>13582</v>
      </c>
      <c r="Z1545" s="12" t="s">
        <v>13582</v>
      </c>
      <c r="AA1545" s="12" t="s">
        <v>5015</v>
      </c>
      <c r="AB1545" s="12" t="s">
        <v>5015</v>
      </c>
      <c r="AC1545" s="12" t="s">
        <v>13583</v>
      </c>
      <c r="AD1545" s="12" t="s">
        <v>13584</v>
      </c>
      <c r="AE1545" s="12">
        <v>1588599</v>
      </c>
      <c r="AF1545" s="12" t="s">
        <v>5061</v>
      </c>
    </row>
    <row r="1546" spans="1:32" x14ac:dyDescent="0.25">
      <c r="A1546" s="12">
        <v>20251029</v>
      </c>
      <c r="B1546" s="13">
        <v>2105094</v>
      </c>
      <c r="C1546" s="53">
        <v>110003673049690</v>
      </c>
      <c r="D1546" s="53" t="s">
        <v>17259</v>
      </c>
      <c r="E1546" s="12" t="s">
        <v>6569</v>
      </c>
      <c r="F1546" s="12" t="s">
        <v>17260</v>
      </c>
      <c r="G1546" s="12" t="s">
        <v>17261</v>
      </c>
      <c r="H1546" s="13">
        <v>21201170940</v>
      </c>
      <c r="I1546" s="57" t="s">
        <v>1317</v>
      </c>
      <c r="J1546" s="12" t="s">
        <v>676</v>
      </c>
      <c r="K1546" s="12" t="s">
        <v>17262</v>
      </c>
      <c r="L1546" s="12" t="str">
        <f t="shared" si="24"/>
        <v>OUT-PMSP CONSELHO MUNICIPAL DE EDUCAÇÃO</v>
      </c>
      <c r="M1546" s="12" t="s">
        <v>1114</v>
      </c>
      <c r="N1546" s="12" t="s">
        <v>30</v>
      </c>
      <c r="O1546" s="12" t="s">
        <v>13576</v>
      </c>
      <c r="P1546" s="12" t="s">
        <v>13598</v>
      </c>
      <c r="Q1546" s="12" t="s">
        <v>13599</v>
      </c>
      <c r="R1546" s="12" t="s">
        <v>29</v>
      </c>
      <c r="S1546" s="12" t="s">
        <v>13579</v>
      </c>
      <c r="T1546" s="12" t="s">
        <v>17263</v>
      </c>
      <c r="U1546" s="12" t="s">
        <v>7081</v>
      </c>
      <c r="V1546" s="12" t="s">
        <v>1319</v>
      </c>
      <c r="W1546" s="12" t="s">
        <v>6519</v>
      </c>
      <c r="X1546" s="12" t="s">
        <v>13581</v>
      </c>
      <c r="Y1546" s="12" t="s">
        <v>13582</v>
      </c>
      <c r="Z1546" s="12" t="s">
        <v>13582</v>
      </c>
      <c r="AA1546" s="12" t="s">
        <v>5015</v>
      </c>
      <c r="AB1546" s="12" t="s">
        <v>5015</v>
      </c>
      <c r="AC1546" s="12" t="s">
        <v>13583</v>
      </c>
      <c r="AD1546" s="12" t="s">
        <v>13584</v>
      </c>
      <c r="AE1546" s="12">
        <v>1588741</v>
      </c>
      <c r="AF1546" s="12" t="s">
        <v>7082</v>
      </c>
    </row>
    <row r="1547" spans="1:32" x14ac:dyDescent="0.25">
      <c r="A1547" s="12">
        <v>20251029</v>
      </c>
      <c r="B1547" s="13">
        <v>2105243</v>
      </c>
      <c r="C1547" s="53">
        <v>110005666003490</v>
      </c>
      <c r="D1547" s="53" t="e">
        <v>#N/A</v>
      </c>
      <c r="E1547" s="12" t="s">
        <v>7308</v>
      </c>
      <c r="F1547" s="12" t="s">
        <v>17264</v>
      </c>
      <c r="G1547" s="12" t="s">
        <v>17265</v>
      </c>
      <c r="H1547" s="13">
        <v>21201119862</v>
      </c>
      <c r="I1547" s="57" t="s">
        <v>710</v>
      </c>
      <c r="J1547" s="12" t="s">
        <v>676</v>
      </c>
      <c r="K1547" s="12" t="s">
        <v>17266</v>
      </c>
      <c r="L1547" s="12" t="str">
        <f t="shared" si="24"/>
        <v>OUT-PMSP DIPED-CS</v>
      </c>
      <c r="M1547" s="12" t="s">
        <v>130</v>
      </c>
      <c r="N1547" s="12" t="s">
        <v>30</v>
      </c>
      <c r="O1547" s="12" t="s">
        <v>13576</v>
      </c>
      <c r="P1547" s="12" t="s">
        <v>13598</v>
      </c>
      <c r="Q1547" s="12" t="s">
        <v>13599</v>
      </c>
      <c r="R1547" s="12" t="s">
        <v>29</v>
      </c>
      <c r="S1547" s="12" t="s">
        <v>13579</v>
      </c>
      <c r="T1547" s="12" t="s">
        <v>713</v>
      </c>
      <c r="U1547" s="12" t="s">
        <v>7311</v>
      </c>
      <c r="V1547" s="12" t="s">
        <v>712</v>
      </c>
      <c r="W1547" s="12" t="s">
        <v>7312</v>
      </c>
      <c r="X1547" s="12" t="s">
        <v>13581</v>
      </c>
      <c r="Y1547" s="12" t="s">
        <v>13582</v>
      </c>
      <c r="Z1547" s="12" t="s">
        <v>13582</v>
      </c>
      <c r="AA1547" s="12" t="s">
        <v>5015</v>
      </c>
      <c r="AB1547" s="12" t="s">
        <v>5015</v>
      </c>
      <c r="AC1547" s="12" t="s">
        <v>13583</v>
      </c>
      <c r="AD1547" s="12" t="s">
        <v>13584</v>
      </c>
      <c r="AE1547" s="12">
        <v>1588840</v>
      </c>
      <c r="AF1547" s="12" t="s">
        <v>7313</v>
      </c>
    </row>
    <row r="1548" spans="1:32" x14ac:dyDescent="0.25">
      <c r="A1548" s="12">
        <v>20251029</v>
      </c>
      <c r="B1548" s="13">
        <v>2104795</v>
      </c>
      <c r="C1548" s="53">
        <v>110003673628399</v>
      </c>
      <c r="D1548" s="53" t="e">
        <v>#N/A</v>
      </c>
      <c r="E1548" s="12" t="s">
        <v>12147</v>
      </c>
      <c r="F1548" s="12" t="s">
        <v>12146</v>
      </c>
      <c r="G1548" s="12" t="s">
        <v>17267</v>
      </c>
      <c r="H1548" s="13">
        <v>21201161841</v>
      </c>
      <c r="I1548" s="57" t="s">
        <v>716</v>
      </c>
      <c r="J1548" s="12" t="s">
        <v>676</v>
      </c>
      <c r="K1548" s="12" t="s">
        <v>17268</v>
      </c>
      <c r="L1548" s="12" t="str">
        <f t="shared" si="24"/>
        <v>OUT-PMSP DIPED-DRE-PJ</v>
      </c>
      <c r="M1548" s="12" t="s">
        <v>8777</v>
      </c>
      <c r="N1548" s="12" t="s">
        <v>30</v>
      </c>
      <c r="O1548" s="12" t="s">
        <v>13576</v>
      </c>
      <c r="P1548" s="12" t="s">
        <v>13598</v>
      </c>
      <c r="Q1548" s="12" t="s">
        <v>13599</v>
      </c>
      <c r="R1548" s="12" t="s">
        <v>29</v>
      </c>
      <c r="S1548" s="12" t="s">
        <v>13579</v>
      </c>
      <c r="T1548" s="12" t="s">
        <v>14751</v>
      </c>
      <c r="U1548" s="12" t="s">
        <v>12150</v>
      </c>
      <c r="V1548" s="12" t="s">
        <v>718</v>
      </c>
      <c r="W1548" s="12" t="s">
        <v>12151</v>
      </c>
      <c r="X1548" s="12" t="s">
        <v>13581</v>
      </c>
      <c r="Y1548" s="12" t="s">
        <v>13582</v>
      </c>
      <c r="Z1548" s="12" t="s">
        <v>13582</v>
      </c>
      <c r="AA1548" s="12" t="s">
        <v>5015</v>
      </c>
      <c r="AB1548" s="12" t="s">
        <v>5015</v>
      </c>
      <c r="AC1548" s="12" t="s">
        <v>13583</v>
      </c>
      <c r="AD1548" s="12" t="s">
        <v>13584</v>
      </c>
      <c r="AE1548" s="12">
        <v>1588539</v>
      </c>
      <c r="AF1548" s="12" t="s">
        <v>5061</v>
      </c>
    </row>
    <row r="1549" spans="1:32" x14ac:dyDescent="0.25">
      <c r="A1549" s="12">
        <v>20240624</v>
      </c>
      <c r="B1549" s="13">
        <v>1829717</v>
      </c>
      <c r="C1549" s="53">
        <v>110005666710995</v>
      </c>
      <c r="D1549" s="53" t="e">
        <v>#N/A</v>
      </c>
      <c r="E1549" s="12" t="s">
        <v>7410</v>
      </c>
      <c r="F1549" s="12" t="s">
        <v>6424</v>
      </c>
      <c r="G1549" s="12" t="s">
        <v>14734</v>
      </c>
      <c r="H1549" s="13">
        <v>21201072725</v>
      </c>
      <c r="I1549" s="57" t="s">
        <v>936</v>
      </c>
      <c r="J1549" s="12" t="s">
        <v>676</v>
      </c>
      <c r="K1549" s="12" t="s">
        <v>13527</v>
      </c>
      <c r="L1549" s="12" t="str">
        <f t="shared" si="24"/>
        <v>OUT-PMSP DIRETORIA REGIONAL DE EDUCACAO CAPELA DO SOCORRO</v>
      </c>
      <c r="M1549" s="12" t="s">
        <v>130</v>
      </c>
      <c r="N1549" s="12" t="s">
        <v>30</v>
      </c>
      <c r="O1549" s="12" t="s">
        <v>13576</v>
      </c>
      <c r="P1549" s="12" t="s">
        <v>13577</v>
      </c>
      <c r="Q1549" s="12" t="s">
        <v>13578</v>
      </c>
      <c r="R1549" s="12" t="s">
        <v>29</v>
      </c>
      <c r="S1549" s="12" t="s">
        <v>13579</v>
      </c>
      <c r="T1549" s="12" t="s">
        <v>17269</v>
      </c>
      <c r="U1549" s="12" t="s">
        <v>7414</v>
      </c>
      <c r="V1549" s="12" t="s">
        <v>7415</v>
      </c>
      <c r="W1549" s="12" t="s">
        <v>5527</v>
      </c>
      <c r="X1549" s="12" t="s">
        <v>13581</v>
      </c>
      <c r="Y1549" s="12" t="s">
        <v>13582</v>
      </c>
      <c r="Z1549" s="12" t="s">
        <v>13582</v>
      </c>
      <c r="AA1549" s="12" t="s">
        <v>5015</v>
      </c>
      <c r="AB1549" s="12" t="s">
        <v>5015</v>
      </c>
      <c r="AC1549" s="12" t="s">
        <v>13583</v>
      </c>
      <c r="AD1549" s="12" t="s">
        <v>13584</v>
      </c>
      <c r="AE1549" s="12">
        <v>1374470</v>
      </c>
      <c r="AF1549" s="12" t="s">
        <v>5097</v>
      </c>
    </row>
    <row r="1550" spans="1:32" x14ac:dyDescent="0.25">
      <c r="A1550" s="12">
        <v>20221213</v>
      </c>
      <c r="B1550" s="13">
        <v>1637953</v>
      </c>
      <c r="C1550" s="53">
        <v>110002976180698</v>
      </c>
      <c r="D1550" s="53" t="s">
        <v>17270</v>
      </c>
      <c r="E1550" s="12" t="s">
        <v>6749</v>
      </c>
      <c r="F1550" s="12" t="s">
        <v>8684</v>
      </c>
      <c r="G1550" s="12" t="s">
        <v>14746</v>
      </c>
      <c r="H1550" s="13">
        <v>21201071172</v>
      </c>
      <c r="I1550" s="57" t="s">
        <v>6750</v>
      </c>
      <c r="J1550" s="12" t="s">
        <v>676</v>
      </c>
      <c r="K1550" s="12" t="s">
        <v>13530</v>
      </c>
      <c r="L1550" s="12" t="str">
        <f t="shared" si="24"/>
        <v>OUT-PMSP DIRETORIA REGIONAL DE EDUCACAO JACANA/TREMEMBE</v>
      </c>
      <c r="M1550" s="12" t="s">
        <v>61</v>
      </c>
      <c r="N1550" s="12" t="s">
        <v>30</v>
      </c>
      <c r="O1550" s="12" t="s">
        <v>13576</v>
      </c>
      <c r="P1550" s="12" t="s">
        <v>13598</v>
      </c>
      <c r="Q1550" s="12" t="s">
        <v>13599</v>
      </c>
      <c r="R1550" s="12" t="s">
        <v>29</v>
      </c>
      <c r="S1550" s="12" t="s">
        <v>13579</v>
      </c>
      <c r="T1550" s="12" t="s">
        <v>17271</v>
      </c>
      <c r="U1550" s="12" t="s">
        <v>6752</v>
      </c>
      <c r="V1550" s="12" t="s">
        <v>1112</v>
      </c>
      <c r="W1550" s="12" t="s">
        <v>6753</v>
      </c>
      <c r="X1550" s="12" t="s">
        <v>13581</v>
      </c>
      <c r="Y1550" s="12" t="s">
        <v>13582</v>
      </c>
      <c r="Z1550" s="12" t="s">
        <v>13582</v>
      </c>
      <c r="AA1550" s="12" t="s">
        <v>5015</v>
      </c>
      <c r="AB1550" s="12" t="s">
        <v>5015</v>
      </c>
      <c r="AC1550" s="12" t="s">
        <v>13583</v>
      </c>
      <c r="AD1550" s="12" t="s">
        <v>13584</v>
      </c>
      <c r="AE1550" s="12">
        <v>1229705</v>
      </c>
      <c r="AF1550" s="12" t="s">
        <v>5017</v>
      </c>
    </row>
    <row r="1551" spans="1:32" x14ac:dyDescent="0.25">
      <c r="A1551" s="12">
        <v>20221213</v>
      </c>
      <c r="B1551" s="13">
        <v>1637966</v>
      </c>
      <c r="C1551" s="53">
        <v>110002792048193</v>
      </c>
      <c r="D1551" s="53" t="s">
        <v>17272</v>
      </c>
      <c r="E1551" s="12" t="s">
        <v>6675</v>
      </c>
      <c r="F1551" s="12" t="s">
        <v>12009</v>
      </c>
      <c r="G1551" s="12" t="s">
        <v>14748</v>
      </c>
      <c r="H1551" s="13">
        <v>21201070354</v>
      </c>
      <c r="I1551" s="57" t="s">
        <v>7400</v>
      </c>
      <c r="J1551" s="12" t="s">
        <v>676</v>
      </c>
      <c r="K1551" s="12" t="s">
        <v>13531</v>
      </c>
      <c r="L1551" s="12" t="str">
        <f t="shared" si="24"/>
        <v>OUT-PMSP DIRETORIA REGIONAL DE EDUCACAO PENHA</v>
      </c>
      <c r="M1551" s="12" t="s">
        <v>33</v>
      </c>
      <c r="N1551" s="12" t="s">
        <v>30</v>
      </c>
      <c r="O1551" s="12" t="s">
        <v>13576</v>
      </c>
      <c r="P1551" s="12" t="s">
        <v>13598</v>
      </c>
      <c r="Q1551" s="12" t="s">
        <v>13599</v>
      </c>
      <c r="R1551" s="12" t="s">
        <v>29</v>
      </c>
      <c r="S1551" s="12" t="s">
        <v>13579</v>
      </c>
      <c r="T1551" s="12" t="s">
        <v>14007</v>
      </c>
      <c r="U1551" s="12" t="s">
        <v>7402</v>
      </c>
      <c r="V1551" s="12" t="s">
        <v>1521</v>
      </c>
      <c r="W1551" s="12" t="s">
        <v>5237</v>
      </c>
      <c r="X1551" s="12" t="s">
        <v>13581</v>
      </c>
      <c r="Y1551" s="12" t="s">
        <v>13582</v>
      </c>
      <c r="Z1551" s="12" t="s">
        <v>13582</v>
      </c>
      <c r="AA1551" s="12" t="s">
        <v>5015</v>
      </c>
      <c r="AB1551" s="12" t="s">
        <v>5015</v>
      </c>
      <c r="AC1551" s="12" t="s">
        <v>13583</v>
      </c>
      <c r="AD1551" s="12" t="s">
        <v>13584</v>
      </c>
      <c r="AE1551" s="12">
        <v>1229560</v>
      </c>
      <c r="AF1551" s="12" t="s">
        <v>5017</v>
      </c>
    </row>
    <row r="1552" spans="1:32" x14ac:dyDescent="0.25">
      <c r="A1552" s="12">
        <v>20251029</v>
      </c>
      <c r="B1552" s="13">
        <v>2104466</v>
      </c>
      <c r="C1552" s="53">
        <v>110003257003595</v>
      </c>
      <c r="D1552" s="55" t="s">
        <v>17273</v>
      </c>
      <c r="E1552" s="12" t="s">
        <v>6569</v>
      </c>
      <c r="F1552" s="12" t="s">
        <v>6568</v>
      </c>
      <c r="G1552" s="12" t="s">
        <v>17274</v>
      </c>
      <c r="H1552" s="13">
        <v>21201140453</v>
      </c>
      <c r="I1552" s="57" t="s">
        <v>1317</v>
      </c>
      <c r="J1552" s="12" t="s">
        <v>1114</v>
      </c>
      <c r="K1552" s="12" t="s">
        <v>6567</v>
      </c>
      <c r="L1552" s="12" t="str">
        <f t="shared" si="24"/>
        <v>SME CASA SERGIO BUARQUE DE HOLANDA</v>
      </c>
      <c r="M1552" s="12" t="s">
        <v>1114</v>
      </c>
      <c r="N1552" s="12" t="s">
        <v>30</v>
      </c>
      <c r="O1552" s="12" t="s">
        <v>13576</v>
      </c>
      <c r="P1552" s="12" t="s">
        <v>13598</v>
      </c>
      <c r="Q1552" s="12" t="s">
        <v>13599</v>
      </c>
      <c r="R1552" s="12" t="s">
        <v>29</v>
      </c>
      <c r="S1552" s="12" t="s">
        <v>13579</v>
      </c>
      <c r="T1552" s="12" t="s">
        <v>6571</v>
      </c>
      <c r="U1552" s="12" t="s">
        <v>6572</v>
      </c>
      <c r="V1552" s="12" t="s">
        <v>6573</v>
      </c>
      <c r="W1552" s="12" t="s">
        <v>5273</v>
      </c>
      <c r="X1552" s="12" t="s">
        <v>13581</v>
      </c>
      <c r="Y1552" s="12" t="s">
        <v>13582</v>
      </c>
      <c r="Z1552" s="12" t="s">
        <v>13582</v>
      </c>
      <c r="AA1552" s="12" t="s">
        <v>5015</v>
      </c>
      <c r="AB1552" s="12" t="s">
        <v>5015</v>
      </c>
      <c r="AC1552" s="12" t="s">
        <v>13583</v>
      </c>
      <c r="AD1552" s="12" t="s">
        <v>13584</v>
      </c>
      <c r="AE1552" s="12">
        <v>1588313</v>
      </c>
      <c r="AF1552" s="12" t="s">
        <v>5097</v>
      </c>
    </row>
    <row r="1553" spans="1:32" x14ac:dyDescent="0.25">
      <c r="A1553" s="12">
        <v>20250726</v>
      </c>
      <c r="B1553" s="13">
        <v>1990849</v>
      </c>
      <c r="C1553" s="53">
        <v>110005549072399</v>
      </c>
      <c r="D1553" s="53" t="e">
        <v>#N/A</v>
      </c>
      <c r="E1553" s="12" t="s">
        <v>6683</v>
      </c>
      <c r="F1553" s="12" t="s">
        <v>6682</v>
      </c>
      <c r="G1553" s="12" t="s">
        <v>17275</v>
      </c>
      <c r="H1553" s="13">
        <v>21201161887</v>
      </c>
      <c r="I1553" s="57" t="s">
        <v>1115</v>
      </c>
      <c r="J1553" s="12" t="s">
        <v>1114</v>
      </c>
      <c r="K1553" s="12" t="s">
        <v>6684</v>
      </c>
      <c r="L1553" s="12" t="str">
        <f t="shared" si="24"/>
        <v>SME CEFORP SME</v>
      </c>
      <c r="M1553" s="12" t="s">
        <v>1114</v>
      </c>
      <c r="N1553" s="12" t="s">
        <v>30</v>
      </c>
      <c r="O1553" s="12" t="s">
        <v>13576</v>
      </c>
      <c r="P1553" s="12" t="s">
        <v>13598</v>
      </c>
      <c r="Q1553" s="12" t="s">
        <v>13599</v>
      </c>
      <c r="R1553" s="12" t="s">
        <v>29</v>
      </c>
      <c r="S1553" s="12" t="s">
        <v>13579</v>
      </c>
      <c r="T1553" s="12" t="s">
        <v>13694</v>
      </c>
      <c r="U1553" s="12" t="s">
        <v>6686</v>
      </c>
      <c r="V1553" s="12" t="s">
        <v>1117</v>
      </c>
      <c r="W1553" s="12" t="s">
        <v>5597</v>
      </c>
      <c r="X1553" s="12" t="s">
        <v>13581</v>
      </c>
      <c r="Y1553" s="12" t="s">
        <v>13582</v>
      </c>
      <c r="Z1553" s="12" t="s">
        <v>13582</v>
      </c>
      <c r="AA1553" s="12" t="s">
        <v>5015</v>
      </c>
      <c r="AB1553" s="12" t="s">
        <v>5015</v>
      </c>
      <c r="AC1553" s="12" t="s">
        <v>13583</v>
      </c>
      <c r="AD1553" s="12" t="s">
        <v>13584</v>
      </c>
      <c r="AE1553" s="12">
        <v>1503090</v>
      </c>
      <c r="AF1553" s="12" t="s">
        <v>5061</v>
      </c>
    </row>
    <row r="1554" spans="1:32" x14ac:dyDescent="0.25">
      <c r="E1554"/>
      <c r="F1554"/>
    </row>
    <row r="1555" spans="1:32" x14ac:dyDescent="0.25">
      <c r="E1555"/>
      <c r="F1555"/>
    </row>
    <row r="1556" spans="1:32" x14ac:dyDescent="0.25">
      <c r="E1556"/>
      <c r="F1556"/>
    </row>
    <row r="1557" spans="1:32" x14ac:dyDescent="0.25">
      <c r="E1557"/>
      <c r="F1557"/>
    </row>
    <row r="1558" spans="1:32" x14ac:dyDescent="0.25">
      <c r="E1558"/>
      <c r="F1558"/>
    </row>
    <row r="1559" spans="1:32" x14ac:dyDescent="0.25">
      <c r="E1559"/>
      <c r="F1559"/>
    </row>
    <row r="1560" spans="1:32" x14ac:dyDescent="0.25">
      <c r="E1560"/>
      <c r="F1560"/>
    </row>
    <row r="1561" spans="1:32" x14ac:dyDescent="0.25">
      <c r="E1561"/>
      <c r="F1561"/>
    </row>
    <row r="1562" spans="1:32" x14ac:dyDescent="0.25">
      <c r="E1562"/>
      <c r="F1562"/>
    </row>
    <row r="1563" spans="1:32" x14ac:dyDescent="0.25">
      <c r="E1563"/>
      <c r="F1563"/>
    </row>
    <row r="1564" spans="1:32" x14ac:dyDescent="0.25">
      <c r="E1564"/>
      <c r="F1564"/>
    </row>
    <row r="1565" spans="1:32" x14ac:dyDescent="0.25">
      <c r="E1565"/>
      <c r="F1565"/>
    </row>
    <row r="1566" spans="1:32" x14ac:dyDescent="0.25">
      <c r="E1566"/>
      <c r="F1566"/>
    </row>
    <row r="1567" spans="1:32" x14ac:dyDescent="0.25">
      <c r="E1567"/>
      <c r="F1567"/>
    </row>
    <row r="1568" spans="1:32" x14ac:dyDescent="0.25">
      <c r="E1568"/>
      <c r="F1568"/>
    </row>
    <row r="1569" spans="5:6" x14ac:dyDescent="0.25">
      <c r="E1569"/>
      <c r="F1569"/>
    </row>
    <row r="1570" spans="5:6" x14ac:dyDescent="0.25">
      <c r="E1570"/>
      <c r="F1570"/>
    </row>
    <row r="1571" spans="5:6" x14ac:dyDescent="0.25">
      <c r="E1571"/>
      <c r="F1571"/>
    </row>
    <row r="1572" spans="5:6" x14ac:dyDescent="0.25">
      <c r="E1572"/>
      <c r="F1572"/>
    </row>
    <row r="1573" spans="5:6" x14ac:dyDescent="0.25">
      <c r="E1573"/>
      <c r="F1573"/>
    </row>
    <row r="1574" spans="5:6" x14ac:dyDescent="0.25">
      <c r="E1574"/>
      <c r="F1574"/>
    </row>
    <row r="1575" spans="5:6" x14ac:dyDescent="0.25">
      <c r="E1575"/>
      <c r="F1575"/>
    </row>
    <row r="1576" spans="5:6" x14ac:dyDescent="0.25">
      <c r="E1576"/>
      <c r="F1576"/>
    </row>
    <row r="1577" spans="5:6" x14ac:dyDescent="0.25">
      <c r="E1577"/>
      <c r="F1577"/>
    </row>
    <row r="1578" spans="5:6" x14ac:dyDescent="0.25">
      <c r="E1578"/>
      <c r="F1578"/>
    </row>
    <row r="1579" spans="5:6" x14ac:dyDescent="0.25">
      <c r="E1579"/>
      <c r="F1579"/>
    </row>
    <row r="1580" spans="5:6" x14ac:dyDescent="0.25">
      <c r="E1580"/>
      <c r="F1580"/>
    </row>
    <row r="1581" spans="5:6" x14ac:dyDescent="0.25">
      <c r="E1581"/>
      <c r="F1581"/>
    </row>
    <row r="1582" spans="5:6" x14ac:dyDescent="0.25">
      <c r="E1582"/>
      <c r="F1582"/>
    </row>
    <row r="1583" spans="5:6" x14ac:dyDescent="0.25">
      <c r="E1583"/>
      <c r="F1583"/>
    </row>
    <row r="1584" spans="5:6" x14ac:dyDescent="0.25">
      <c r="E1584"/>
      <c r="F1584"/>
    </row>
    <row r="1585" spans="5:6" x14ac:dyDescent="0.25">
      <c r="E1585"/>
      <c r="F1585"/>
    </row>
    <row r="1586" spans="5:6" x14ac:dyDescent="0.25">
      <c r="E1586"/>
      <c r="F1586"/>
    </row>
    <row r="1587" spans="5:6" x14ac:dyDescent="0.25">
      <c r="E1587"/>
      <c r="F1587"/>
    </row>
    <row r="1588" spans="5:6" x14ac:dyDescent="0.25">
      <c r="E1588"/>
      <c r="F1588"/>
    </row>
    <row r="1589" spans="5:6" x14ac:dyDescent="0.25">
      <c r="E1589"/>
      <c r="F1589"/>
    </row>
    <row r="1590" spans="5:6" x14ac:dyDescent="0.25">
      <c r="E1590"/>
      <c r="F1590"/>
    </row>
    <row r="1591" spans="5:6" x14ac:dyDescent="0.25">
      <c r="E1591"/>
      <c r="F1591"/>
    </row>
    <row r="1592" spans="5:6" x14ac:dyDescent="0.25">
      <c r="E1592"/>
      <c r="F1592"/>
    </row>
    <row r="1593" spans="5:6" x14ac:dyDescent="0.25">
      <c r="E1593"/>
      <c r="F1593"/>
    </row>
    <row r="1594" spans="5:6" x14ac:dyDescent="0.25">
      <c r="E1594"/>
      <c r="F1594"/>
    </row>
    <row r="1595" spans="5:6" x14ac:dyDescent="0.25">
      <c r="E1595"/>
      <c r="F1595"/>
    </row>
    <row r="1596" spans="5:6" x14ac:dyDescent="0.25">
      <c r="E1596"/>
      <c r="F1596"/>
    </row>
    <row r="1597" spans="5:6" x14ac:dyDescent="0.25">
      <c r="E1597"/>
      <c r="F1597"/>
    </row>
    <row r="1598" spans="5:6" x14ac:dyDescent="0.25">
      <c r="E1598"/>
      <c r="F1598"/>
    </row>
    <row r="1599" spans="5:6" x14ac:dyDescent="0.25">
      <c r="E1599"/>
      <c r="F1599"/>
    </row>
    <row r="1600" spans="5:6" x14ac:dyDescent="0.25">
      <c r="E1600"/>
      <c r="F1600"/>
    </row>
    <row r="1601" spans="5:6" x14ac:dyDescent="0.25">
      <c r="E1601"/>
      <c r="F1601"/>
    </row>
    <row r="1602" spans="5:6" x14ac:dyDescent="0.25">
      <c r="E1602"/>
      <c r="F1602"/>
    </row>
    <row r="1603" spans="5:6" x14ac:dyDescent="0.25">
      <c r="E1603"/>
      <c r="F1603"/>
    </row>
    <row r="1604" spans="5:6" x14ac:dyDescent="0.25">
      <c r="E1604"/>
      <c r="F1604"/>
    </row>
    <row r="1605" spans="5:6" x14ac:dyDescent="0.25">
      <c r="E1605"/>
      <c r="F1605"/>
    </row>
    <row r="1606" spans="5:6" x14ac:dyDescent="0.25">
      <c r="E1606"/>
      <c r="F1606"/>
    </row>
    <row r="1607" spans="5:6" x14ac:dyDescent="0.25">
      <c r="E1607"/>
      <c r="F1607"/>
    </row>
    <row r="1608" spans="5:6" x14ac:dyDescent="0.25">
      <c r="E1608"/>
      <c r="F1608"/>
    </row>
    <row r="1609" spans="5:6" x14ac:dyDescent="0.25">
      <c r="E1609"/>
      <c r="F1609"/>
    </row>
    <row r="1610" spans="5:6" x14ac:dyDescent="0.25">
      <c r="E1610"/>
      <c r="F1610"/>
    </row>
    <row r="1611" spans="5:6" x14ac:dyDescent="0.25">
      <c r="E1611"/>
      <c r="F1611"/>
    </row>
    <row r="1612" spans="5:6" x14ac:dyDescent="0.25">
      <c r="E1612"/>
      <c r="F1612"/>
    </row>
    <row r="1613" spans="5:6" x14ac:dyDescent="0.25">
      <c r="E1613"/>
      <c r="F1613"/>
    </row>
    <row r="1614" spans="5:6" x14ac:dyDescent="0.25">
      <c r="E1614"/>
      <c r="F1614"/>
    </row>
    <row r="1615" spans="5:6" x14ac:dyDescent="0.25">
      <c r="E1615"/>
      <c r="F1615"/>
    </row>
    <row r="1616" spans="5:6" x14ac:dyDescent="0.25">
      <c r="E1616"/>
      <c r="F1616"/>
    </row>
    <row r="1617" spans="5:6" x14ac:dyDescent="0.25">
      <c r="E1617"/>
      <c r="F1617"/>
    </row>
    <row r="1618" spans="5:6" x14ac:dyDescent="0.25">
      <c r="E1618"/>
      <c r="F1618"/>
    </row>
    <row r="1619" spans="5:6" x14ac:dyDescent="0.25">
      <c r="E1619"/>
      <c r="F1619"/>
    </row>
    <row r="1620" spans="5:6" x14ac:dyDescent="0.25">
      <c r="E1620"/>
      <c r="F1620"/>
    </row>
    <row r="1621" spans="5:6" x14ac:dyDescent="0.25">
      <c r="E1621"/>
      <c r="F1621"/>
    </row>
    <row r="1622" spans="5:6" x14ac:dyDescent="0.25">
      <c r="E1622"/>
      <c r="F1622"/>
    </row>
    <row r="1623" spans="5:6" x14ac:dyDescent="0.25">
      <c r="E1623"/>
      <c r="F1623"/>
    </row>
    <row r="1624" spans="5:6" x14ac:dyDescent="0.25">
      <c r="E1624"/>
      <c r="F1624"/>
    </row>
    <row r="1625" spans="5:6" x14ac:dyDescent="0.25">
      <c r="E1625"/>
      <c r="F1625"/>
    </row>
    <row r="1626" spans="5:6" x14ac:dyDescent="0.25">
      <c r="E1626"/>
      <c r="F1626"/>
    </row>
    <row r="1627" spans="5:6" x14ac:dyDescent="0.25">
      <c r="E1627"/>
      <c r="F1627"/>
    </row>
    <row r="1628" spans="5:6" x14ac:dyDescent="0.25">
      <c r="E1628"/>
      <c r="F1628"/>
    </row>
    <row r="1629" spans="5:6" x14ac:dyDescent="0.25">
      <c r="E1629"/>
      <c r="F1629"/>
    </row>
    <row r="1630" spans="5:6" x14ac:dyDescent="0.25">
      <c r="E1630"/>
      <c r="F1630"/>
    </row>
    <row r="1631" spans="5:6" x14ac:dyDescent="0.25">
      <c r="E1631"/>
      <c r="F1631"/>
    </row>
    <row r="1632" spans="5:6" x14ac:dyDescent="0.25">
      <c r="E1632"/>
      <c r="F1632"/>
    </row>
    <row r="1633" spans="5:6" x14ac:dyDescent="0.25">
      <c r="E1633"/>
      <c r="F1633"/>
    </row>
    <row r="1634" spans="5:6" x14ac:dyDescent="0.25">
      <c r="E1634"/>
      <c r="F1634"/>
    </row>
    <row r="1635" spans="5:6" x14ac:dyDescent="0.25">
      <c r="E1635"/>
      <c r="F1635"/>
    </row>
    <row r="1636" spans="5:6" x14ac:dyDescent="0.25">
      <c r="E1636"/>
      <c r="F1636"/>
    </row>
    <row r="1637" spans="5:6" x14ac:dyDescent="0.25">
      <c r="E1637"/>
      <c r="F1637"/>
    </row>
    <row r="1638" spans="5:6" x14ac:dyDescent="0.25">
      <c r="E1638"/>
      <c r="F1638"/>
    </row>
    <row r="1639" spans="5:6" x14ac:dyDescent="0.25">
      <c r="E1639"/>
      <c r="F1639"/>
    </row>
    <row r="1640" spans="5:6" x14ac:dyDescent="0.25">
      <c r="E1640"/>
      <c r="F1640"/>
    </row>
    <row r="1641" spans="5:6" x14ac:dyDescent="0.25">
      <c r="E1641"/>
      <c r="F1641"/>
    </row>
    <row r="1642" spans="5:6" x14ac:dyDescent="0.25">
      <c r="E1642"/>
      <c r="F1642"/>
    </row>
    <row r="1643" spans="5:6" x14ac:dyDescent="0.25">
      <c r="E1643"/>
      <c r="F1643"/>
    </row>
    <row r="1644" spans="5:6" x14ac:dyDescent="0.25">
      <c r="E1644"/>
      <c r="F1644"/>
    </row>
    <row r="1645" spans="5:6" x14ac:dyDescent="0.25">
      <c r="E1645"/>
      <c r="F1645"/>
    </row>
    <row r="1646" spans="5:6" x14ac:dyDescent="0.25">
      <c r="E1646"/>
      <c r="F1646"/>
    </row>
    <row r="1647" spans="5:6" x14ac:dyDescent="0.25">
      <c r="E1647"/>
      <c r="F1647"/>
    </row>
    <row r="1648" spans="5:6" x14ac:dyDescent="0.25">
      <c r="E1648"/>
      <c r="F1648"/>
    </row>
    <row r="1649" spans="5:6" x14ac:dyDescent="0.25">
      <c r="E1649"/>
      <c r="F1649"/>
    </row>
    <row r="1650" spans="5:6" x14ac:dyDescent="0.25">
      <c r="E1650"/>
      <c r="F1650"/>
    </row>
    <row r="1651" spans="5:6" x14ac:dyDescent="0.25">
      <c r="E1651"/>
      <c r="F1651"/>
    </row>
    <row r="1652" spans="5:6" x14ac:dyDescent="0.25">
      <c r="E1652"/>
      <c r="F1652"/>
    </row>
    <row r="1653" spans="5:6" x14ac:dyDescent="0.25">
      <c r="E1653"/>
      <c r="F1653"/>
    </row>
    <row r="1654" spans="5:6" x14ac:dyDescent="0.25">
      <c r="E1654"/>
      <c r="F1654"/>
    </row>
    <row r="1655" spans="5:6" x14ac:dyDescent="0.25">
      <c r="E1655"/>
      <c r="F1655"/>
    </row>
    <row r="1656" spans="5:6" x14ac:dyDescent="0.25">
      <c r="E1656"/>
      <c r="F1656"/>
    </row>
    <row r="1657" spans="5:6" x14ac:dyDescent="0.25">
      <c r="E1657"/>
      <c r="F1657"/>
    </row>
    <row r="1658" spans="5:6" x14ac:dyDescent="0.25">
      <c r="E1658"/>
      <c r="F1658"/>
    </row>
    <row r="1659" spans="5:6" x14ac:dyDescent="0.25">
      <c r="E1659"/>
      <c r="F1659"/>
    </row>
    <row r="1660" spans="5:6" x14ac:dyDescent="0.25">
      <c r="E1660"/>
      <c r="F1660"/>
    </row>
    <row r="1661" spans="5:6" x14ac:dyDescent="0.25">
      <c r="E1661"/>
      <c r="F1661"/>
    </row>
    <row r="1662" spans="5:6" x14ac:dyDescent="0.25">
      <c r="E1662"/>
      <c r="F1662"/>
    </row>
    <row r="1663" spans="5:6" x14ac:dyDescent="0.25">
      <c r="E1663"/>
      <c r="F1663"/>
    </row>
    <row r="1664" spans="5:6" x14ac:dyDescent="0.25">
      <c r="E1664"/>
      <c r="F1664"/>
    </row>
    <row r="1665" spans="5:6" x14ac:dyDescent="0.25">
      <c r="E1665"/>
      <c r="F1665"/>
    </row>
    <row r="1666" spans="5:6" x14ac:dyDescent="0.25">
      <c r="E1666"/>
      <c r="F1666"/>
    </row>
    <row r="1667" spans="5:6" x14ac:dyDescent="0.25">
      <c r="E1667"/>
      <c r="F1667"/>
    </row>
    <row r="1668" spans="5:6" x14ac:dyDescent="0.25">
      <c r="E1668"/>
      <c r="F1668"/>
    </row>
    <row r="1669" spans="5:6" x14ac:dyDescent="0.25">
      <c r="E1669"/>
      <c r="F1669"/>
    </row>
    <row r="1670" spans="5:6" x14ac:dyDescent="0.25">
      <c r="E1670"/>
      <c r="F1670"/>
    </row>
    <row r="1671" spans="5:6" x14ac:dyDescent="0.25">
      <c r="E1671"/>
      <c r="F1671"/>
    </row>
    <row r="1672" spans="5:6" x14ac:dyDescent="0.25">
      <c r="E1672"/>
      <c r="F1672"/>
    </row>
    <row r="1673" spans="5:6" x14ac:dyDescent="0.25">
      <c r="E1673"/>
      <c r="F1673"/>
    </row>
    <row r="1674" spans="5:6" x14ac:dyDescent="0.25">
      <c r="E1674"/>
      <c r="F1674"/>
    </row>
    <row r="1675" spans="5:6" x14ac:dyDescent="0.25">
      <c r="E1675"/>
      <c r="F1675"/>
    </row>
    <row r="1676" spans="5:6" x14ac:dyDescent="0.25">
      <c r="E1676"/>
      <c r="F1676"/>
    </row>
    <row r="1677" spans="5:6" x14ac:dyDescent="0.25">
      <c r="E1677"/>
      <c r="F1677"/>
    </row>
    <row r="1678" spans="5:6" x14ac:dyDescent="0.25">
      <c r="E1678"/>
      <c r="F1678"/>
    </row>
    <row r="1679" spans="5:6" x14ac:dyDescent="0.25">
      <c r="E1679"/>
      <c r="F1679"/>
    </row>
    <row r="1680" spans="5:6" x14ac:dyDescent="0.25">
      <c r="E1680"/>
      <c r="F1680"/>
    </row>
    <row r="1681" spans="5:6" x14ac:dyDescent="0.25">
      <c r="E1681"/>
      <c r="F1681"/>
    </row>
    <row r="1682" spans="5:6" x14ac:dyDescent="0.25">
      <c r="E1682"/>
      <c r="F1682"/>
    </row>
    <row r="1683" spans="5:6" x14ac:dyDescent="0.25">
      <c r="E1683"/>
      <c r="F1683"/>
    </row>
    <row r="1684" spans="5:6" x14ac:dyDescent="0.25">
      <c r="E1684"/>
      <c r="F1684"/>
    </row>
    <row r="1685" spans="5:6" x14ac:dyDescent="0.25">
      <c r="E1685"/>
      <c r="F1685"/>
    </row>
    <row r="1686" spans="5:6" x14ac:dyDescent="0.25">
      <c r="E1686"/>
      <c r="F1686"/>
    </row>
    <row r="1687" spans="5:6" x14ac:dyDescent="0.25">
      <c r="E1687"/>
      <c r="F1687"/>
    </row>
    <row r="1688" spans="5:6" x14ac:dyDescent="0.25">
      <c r="E1688"/>
      <c r="F1688"/>
    </row>
    <row r="1689" spans="5:6" x14ac:dyDescent="0.25">
      <c r="E1689"/>
      <c r="F1689"/>
    </row>
    <row r="1690" spans="5:6" x14ac:dyDescent="0.25">
      <c r="E1690"/>
      <c r="F1690"/>
    </row>
    <row r="1691" spans="5:6" x14ac:dyDescent="0.25">
      <c r="E1691"/>
      <c r="F1691"/>
    </row>
    <row r="1692" spans="5:6" x14ac:dyDescent="0.25">
      <c r="E1692"/>
      <c r="F1692"/>
    </row>
    <row r="1693" spans="5:6" x14ac:dyDescent="0.25">
      <c r="E1693"/>
      <c r="F1693"/>
    </row>
    <row r="1694" spans="5:6" x14ac:dyDescent="0.25">
      <c r="E1694"/>
      <c r="F1694"/>
    </row>
    <row r="1695" spans="5:6" x14ac:dyDescent="0.25">
      <c r="E1695"/>
      <c r="F1695"/>
    </row>
    <row r="1696" spans="5:6" x14ac:dyDescent="0.25">
      <c r="E1696"/>
      <c r="F1696"/>
    </row>
    <row r="1697" spans="5:6" x14ac:dyDescent="0.25">
      <c r="E1697"/>
      <c r="F1697"/>
    </row>
    <row r="1698" spans="5:6" x14ac:dyDescent="0.25">
      <c r="E1698"/>
      <c r="F1698"/>
    </row>
    <row r="1699" spans="5:6" x14ac:dyDescent="0.25">
      <c r="E1699"/>
      <c r="F1699"/>
    </row>
    <row r="1700" spans="5:6" x14ac:dyDescent="0.25">
      <c r="E1700"/>
      <c r="F1700"/>
    </row>
    <row r="1701" spans="5:6" x14ac:dyDescent="0.25">
      <c r="E1701"/>
      <c r="F1701"/>
    </row>
    <row r="1702" spans="5:6" x14ac:dyDescent="0.25">
      <c r="E1702"/>
      <c r="F1702"/>
    </row>
    <row r="1703" spans="5:6" x14ac:dyDescent="0.25">
      <c r="E1703"/>
      <c r="F1703"/>
    </row>
    <row r="1704" spans="5:6" x14ac:dyDescent="0.25">
      <c r="E1704"/>
      <c r="F1704"/>
    </row>
    <row r="1705" spans="5:6" x14ac:dyDescent="0.25">
      <c r="E1705"/>
      <c r="F1705"/>
    </row>
    <row r="1706" spans="5:6" x14ac:dyDescent="0.25">
      <c r="E1706"/>
      <c r="F1706"/>
    </row>
    <row r="1707" spans="5:6" x14ac:dyDescent="0.25">
      <c r="E1707"/>
      <c r="F1707"/>
    </row>
    <row r="1708" spans="5:6" x14ac:dyDescent="0.25">
      <c r="E1708"/>
      <c r="F1708"/>
    </row>
    <row r="1709" spans="5:6" x14ac:dyDescent="0.25">
      <c r="E1709"/>
      <c r="F1709"/>
    </row>
    <row r="1710" spans="5:6" x14ac:dyDescent="0.25">
      <c r="E1710"/>
      <c r="F1710"/>
    </row>
    <row r="1711" spans="5:6" x14ac:dyDescent="0.25">
      <c r="E1711"/>
      <c r="F1711"/>
    </row>
    <row r="1712" spans="5:6" x14ac:dyDescent="0.25">
      <c r="E1712"/>
      <c r="F1712"/>
    </row>
    <row r="1713" spans="5:6" x14ac:dyDescent="0.25">
      <c r="E1713"/>
      <c r="F1713"/>
    </row>
    <row r="1714" spans="5:6" x14ac:dyDescent="0.25">
      <c r="E1714"/>
      <c r="F1714"/>
    </row>
    <row r="1715" spans="5:6" x14ac:dyDescent="0.25">
      <c r="E1715"/>
      <c r="F1715"/>
    </row>
    <row r="1716" spans="5:6" x14ac:dyDescent="0.25">
      <c r="E1716"/>
      <c r="F1716"/>
    </row>
    <row r="1717" spans="5:6" x14ac:dyDescent="0.25">
      <c r="E1717"/>
      <c r="F1717"/>
    </row>
    <row r="1718" spans="5:6" x14ac:dyDescent="0.25">
      <c r="E1718"/>
      <c r="F1718"/>
    </row>
    <row r="1719" spans="5:6" x14ac:dyDescent="0.25">
      <c r="E1719"/>
      <c r="F1719"/>
    </row>
    <row r="1720" spans="5:6" x14ac:dyDescent="0.25">
      <c r="E1720"/>
      <c r="F1720"/>
    </row>
    <row r="1721" spans="5:6" x14ac:dyDescent="0.25">
      <c r="E1721"/>
      <c r="F1721"/>
    </row>
    <row r="1722" spans="5:6" x14ac:dyDescent="0.25">
      <c r="E1722"/>
      <c r="F1722"/>
    </row>
    <row r="1723" spans="5:6" x14ac:dyDescent="0.25">
      <c r="E1723"/>
      <c r="F1723"/>
    </row>
    <row r="1724" spans="5:6" x14ac:dyDescent="0.25">
      <c r="E1724"/>
      <c r="F1724"/>
    </row>
    <row r="1725" spans="5:6" x14ac:dyDescent="0.25">
      <c r="E1725"/>
      <c r="F1725"/>
    </row>
    <row r="1726" spans="5:6" x14ac:dyDescent="0.25">
      <c r="E1726"/>
      <c r="F1726"/>
    </row>
    <row r="1727" spans="5:6" x14ac:dyDescent="0.25">
      <c r="E1727"/>
      <c r="F1727"/>
    </row>
    <row r="1728" spans="5:6" x14ac:dyDescent="0.25">
      <c r="E1728"/>
      <c r="F1728"/>
    </row>
    <row r="1729" spans="5:6" x14ac:dyDescent="0.25">
      <c r="E1729"/>
      <c r="F1729"/>
    </row>
    <row r="1730" spans="5:6" x14ac:dyDescent="0.25">
      <c r="E1730"/>
      <c r="F1730"/>
    </row>
    <row r="1731" spans="5:6" x14ac:dyDescent="0.25">
      <c r="E1731"/>
      <c r="F1731"/>
    </row>
    <row r="1732" spans="5:6" x14ac:dyDescent="0.25">
      <c r="E1732"/>
      <c r="F1732"/>
    </row>
    <row r="1733" spans="5:6" x14ac:dyDescent="0.25">
      <c r="E1733"/>
      <c r="F1733"/>
    </row>
    <row r="1734" spans="5:6" x14ac:dyDescent="0.25">
      <c r="E1734"/>
      <c r="F1734"/>
    </row>
    <row r="1735" spans="5:6" x14ac:dyDescent="0.25">
      <c r="E1735"/>
      <c r="F1735"/>
    </row>
    <row r="1736" spans="5:6" x14ac:dyDescent="0.25">
      <c r="E1736"/>
      <c r="F1736"/>
    </row>
    <row r="1737" spans="5:6" x14ac:dyDescent="0.25">
      <c r="E1737"/>
      <c r="F1737"/>
    </row>
    <row r="1738" spans="5:6" x14ac:dyDescent="0.25">
      <c r="E1738"/>
      <c r="F1738"/>
    </row>
    <row r="1739" spans="5:6" x14ac:dyDescent="0.25">
      <c r="E1739"/>
      <c r="F1739"/>
    </row>
    <row r="1740" spans="5:6" x14ac:dyDescent="0.25">
      <c r="E1740"/>
      <c r="F1740"/>
    </row>
    <row r="1741" spans="5:6" x14ac:dyDescent="0.25">
      <c r="E1741"/>
      <c r="F1741"/>
    </row>
    <row r="1742" spans="5:6" x14ac:dyDescent="0.25">
      <c r="E1742"/>
      <c r="F1742"/>
    </row>
    <row r="1743" spans="5:6" x14ac:dyDescent="0.25">
      <c r="E1743"/>
      <c r="F1743"/>
    </row>
    <row r="1744" spans="5:6" x14ac:dyDescent="0.25">
      <c r="E1744"/>
      <c r="F1744"/>
    </row>
    <row r="1745" spans="5:6" x14ac:dyDescent="0.25">
      <c r="E1745"/>
      <c r="F1745"/>
    </row>
    <row r="1746" spans="5:6" x14ac:dyDescent="0.25">
      <c r="E1746"/>
      <c r="F1746"/>
    </row>
    <row r="1747" spans="5:6" x14ac:dyDescent="0.25">
      <c r="E1747"/>
      <c r="F1747"/>
    </row>
    <row r="1748" spans="5:6" x14ac:dyDescent="0.25">
      <c r="E1748"/>
      <c r="F1748"/>
    </row>
    <row r="1749" spans="5:6" x14ac:dyDescent="0.25">
      <c r="E1749"/>
      <c r="F1749"/>
    </row>
    <row r="1750" spans="5:6" x14ac:dyDescent="0.25">
      <c r="E1750"/>
      <c r="F1750"/>
    </row>
    <row r="1751" spans="5:6" x14ac:dyDescent="0.25">
      <c r="E1751"/>
      <c r="F1751"/>
    </row>
    <row r="1752" spans="5:6" x14ac:dyDescent="0.25">
      <c r="E1752"/>
      <c r="F1752"/>
    </row>
    <row r="1753" spans="5:6" x14ac:dyDescent="0.25">
      <c r="E1753"/>
      <c r="F1753"/>
    </row>
    <row r="1754" spans="5:6" x14ac:dyDescent="0.25">
      <c r="E1754"/>
      <c r="F1754"/>
    </row>
    <row r="1755" spans="5:6" x14ac:dyDescent="0.25">
      <c r="E1755"/>
      <c r="F1755"/>
    </row>
    <row r="1756" spans="5:6" x14ac:dyDescent="0.25">
      <c r="E1756"/>
      <c r="F1756"/>
    </row>
    <row r="1757" spans="5:6" x14ac:dyDescent="0.25">
      <c r="E1757"/>
      <c r="F1757"/>
    </row>
    <row r="1758" spans="5:6" x14ac:dyDescent="0.25">
      <c r="E1758"/>
      <c r="F1758"/>
    </row>
    <row r="1759" spans="5:6" x14ac:dyDescent="0.25">
      <c r="E1759"/>
      <c r="F1759"/>
    </row>
    <row r="1760" spans="5:6" x14ac:dyDescent="0.25">
      <c r="E1760"/>
      <c r="F1760"/>
    </row>
    <row r="1761" spans="5:6" x14ac:dyDescent="0.25">
      <c r="E1761"/>
      <c r="F1761"/>
    </row>
    <row r="1762" spans="5:6" x14ac:dyDescent="0.25">
      <c r="E1762"/>
      <c r="F1762"/>
    </row>
    <row r="1763" spans="5:6" x14ac:dyDescent="0.25">
      <c r="E1763"/>
      <c r="F1763"/>
    </row>
    <row r="1764" spans="5:6" x14ac:dyDescent="0.25">
      <c r="E1764"/>
      <c r="F1764"/>
    </row>
    <row r="1765" spans="5:6" x14ac:dyDescent="0.25">
      <c r="E1765"/>
      <c r="F1765"/>
    </row>
    <row r="1766" spans="5:6" x14ac:dyDescent="0.25">
      <c r="E1766"/>
      <c r="F1766"/>
    </row>
    <row r="1767" spans="5:6" x14ac:dyDescent="0.25">
      <c r="E1767"/>
      <c r="F1767"/>
    </row>
    <row r="1768" spans="5:6" x14ac:dyDescent="0.25">
      <c r="E1768"/>
      <c r="F1768"/>
    </row>
    <row r="1769" spans="5:6" x14ac:dyDescent="0.25">
      <c r="E1769"/>
      <c r="F1769"/>
    </row>
    <row r="1770" spans="5:6" x14ac:dyDescent="0.25">
      <c r="E1770"/>
      <c r="F1770"/>
    </row>
    <row r="1771" spans="5:6" x14ac:dyDescent="0.25">
      <c r="E1771"/>
      <c r="F1771"/>
    </row>
    <row r="1772" spans="5:6" x14ac:dyDescent="0.25">
      <c r="E1772"/>
      <c r="F1772"/>
    </row>
    <row r="1773" spans="5:6" x14ac:dyDescent="0.25">
      <c r="E1773"/>
      <c r="F1773"/>
    </row>
    <row r="1774" spans="5:6" x14ac:dyDescent="0.25">
      <c r="E1774"/>
      <c r="F1774"/>
    </row>
    <row r="1775" spans="5:6" x14ac:dyDescent="0.25">
      <c r="E1775"/>
      <c r="F1775"/>
    </row>
    <row r="1776" spans="5:6" x14ac:dyDescent="0.25">
      <c r="E1776"/>
      <c r="F1776"/>
    </row>
    <row r="1777" spans="5:6" x14ac:dyDescent="0.25">
      <c r="E1777"/>
      <c r="F1777"/>
    </row>
    <row r="1778" spans="5:6" x14ac:dyDescent="0.25">
      <c r="E1778"/>
      <c r="F1778"/>
    </row>
    <row r="1779" spans="5:6" x14ac:dyDescent="0.25">
      <c r="E1779"/>
      <c r="F1779"/>
    </row>
    <row r="1780" spans="5:6" x14ac:dyDescent="0.25">
      <c r="E1780"/>
      <c r="F1780"/>
    </row>
    <row r="1781" spans="5:6" x14ac:dyDescent="0.25">
      <c r="E1781"/>
      <c r="F1781"/>
    </row>
    <row r="1782" spans="5:6" x14ac:dyDescent="0.25">
      <c r="E1782"/>
      <c r="F1782"/>
    </row>
    <row r="1783" spans="5:6" x14ac:dyDescent="0.25">
      <c r="E1783"/>
      <c r="F1783"/>
    </row>
    <row r="1784" spans="5:6" x14ac:dyDescent="0.25">
      <c r="E1784"/>
      <c r="F1784"/>
    </row>
    <row r="1785" spans="5:6" x14ac:dyDescent="0.25">
      <c r="E1785"/>
      <c r="F1785"/>
    </row>
    <row r="1786" spans="5:6" x14ac:dyDescent="0.25">
      <c r="E1786"/>
      <c r="F1786"/>
    </row>
    <row r="1787" spans="5:6" x14ac:dyDescent="0.25">
      <c r="E1787"/>
      <c r="F1787"/>
    </row>
    <row r="1788" spans="5:6" x14ac:dyDescent="0.25">
      <c r="E1788"/>
      <c r="F1788"/>
    </row>
    <row r="1789" spans="5:6" x14ac:dyDescent="0.25">
      <c r="E1789"/>
      <c r="F1789"/>
    </row>
    <row r="1790" spans="5:6" x14ac:dyDescent="0.25">
      <c r="E1790"/>
      <c r="F1790"/>
    </row>
    <row r="1791" spans="5:6" x14ac:dyDescent="0.25">
      <c r="E1791"/>
      <c r="F1791"/>
    </row>
    <row r="1792" spans="5:6" x14ac:dyDescent="0.25">
      <c r="E1792"/>
      <c r="F1792"/>
    </row>
    <row r="1793" spans="5:6" x14ac:dyDescent="0.25">
      <c r="E1793"/>
      <c r="F1793"/>
    </row>
    <row r="1794" spans="5:6" x14ac:dyDescent="0.25">
      <c r="E1794"/>
      <c r="F1794"/>
    </row>
    <row r="1795" spans="5:6" x14ac:dyDescent="0.25">
      <c r="E1795"/>
      <c r="F1795"/>
    </row>
    <row r="1796" spans="5:6" x14ac:dyDescent="0.25">
      <c r="E1796"/>
      <c r="F1796"/>
    </row>
    <row r="1797" spans="5:6" x14ac:dyDescent="0.25">
      <c r="E1797"/>
      <c r="F1797"/>
    </row>
    <row r="1798" spans="5:6" x14ac:dyDescent="0.25">
      <c r="E1798"/>
      <c r="F1798"/>
    </row>
    <row r="1799" spans="5:6" x14ac:dyDescent="0.25">
      <c r="E1799"/>
      <c r="F1799"/>
    </row>
    <row r="1800" spans="5:6" x14ac:dyDescent="0.25">
      <c r="E1800"/>
      <c r="F1800"/>
    </row>
    <row r="1801" spans="5:6" x14ac:dyDescent="0.25">
      <c r="E1801"/>
      <c r="F1801"/>
    </row>
    <row r="1802" spans="5:6" x14ac:dyDescent="0.25">
      <c r="E1802"/>
      <c r="F1802"/>
    </row>
    <row r="1803" spans="5:6" x14ac:dyDescent="0.25">
      <c r="E1803"/>
      <c r="F1803"/>
    </row>
    <row r="1804" spans="5:6" x14ac:dyDescent="0.25">
      <c r="E1804"/>
      <c r="F1804"/>
    </row>
    <row r="1805" spans="5:6" x14ac:dyDescent="0.25">
      <c r="E1805"/>
      <c r="F1805"/>
    </row>
    <row r="1806" spans="5:6" x14ac:dyDescent="0.25">
      <c r="E1806"/>
      <c r="F1806"/>
    </row>
    <row r="1807" spans="5:6" x14ac:dyDescent="0.25">
      <c r="E1807"/>
      <c r="F1807"/>
    </row>
    <row r="1808" spans="5:6" x14ac:dyDescent="0.25">
      <c r="E1808"/>
      <c r="F1808"/>
    </row>
    <row r="1809" spans="5:6" x14ac:dyDescent="0.25">
      <c r="E1809"/>
      <c r="F1809"/>
    </row>
    <row r="1810" spans="5:6" x14ac:dyDescent="0.25">
      <c r="E1810"/>
      <c r="F1810"/>
    </row>
    <row r="1811" spans="5:6" x14ac:dyDescent="0.25">
      <c r="E1811"/>
      <c r="F1811"/>
    </row>
    <row r="1812" spans="5:6" x14ac:dyDescent="0.25">
      <c r="E1812"/>
      <c r="F1812"/>
    </row>
    <row r="1813" spans="5:6" x14ac:dyDescent="0.25">
      <c r="E1813"/>
      <c r="F1813"/>
    </row>
    <row r="1814" spans="5:6" x14ac:dyDescent="0.25">
      <c r="E1814"/>
      <c r="F1814"/>
    </row>
    <row r="1815" spans="5:6" x14ac:dyDescent="0.25">
      <c r="E1815"/>
      <c r="F1815"/>
    </row>
    <row r="1816" spans="5:6" x14ac:dyDescent="0.25">
      <c r="E1816"/>
      <c r="F1816"/>
    </row>
    <row r="1817" spans="5:6" x14ac:dyDescent="0.25">
      <c r="E1817"/>
      <c r="F1817"/>
    </row>
    <row r="1818" spans="5:6" x14ac:dyDescent="0.25">
      <c r="E1818"/>
      <c r="F1818"/>
    </row>
    <row r="1819" spans="5:6" x14ac:dyDescent="0.25">
      <c r="E1819"/>
      <c r="F1819"/>
    </row>
    <row r="1820" spans="5:6" x14ac:dyDescent="0.25">
      <c r="E1820"/>
      <c r="F1820"/>
    </row>
    <row r="1821" spans="5:6" x14ac:dyDescent="0.25">
      <c r="E1821"/>
      <c r="F1821"/>
    </row>
    <row r="1822" spans="5:6" x14ac:dyDescent="0.25">
      <c r="E1822"/>
      <c r="F1822"/>
    </row>
    <row r="1823" spans="5:6" x14ac:dyDescent="0.25">
      <c r="E1823"/>
      <c r="F1823"/>
    </row>
    <row r="1824" spans="5:6" x14ac:dyDescent="0.25">
      <c r="E1824"/>
      <c r="F1824"/>
    </row>
    <row r="1825" spans="5:6" x14ac:dyDescent="0.25">
      <c r="E1825"/>
      <c r="F1825"/>
    </row>
    <row r="1826" spans="5:6" x14ac:dyDescent="0.25">
      <c r="E1826"/>
      <c r="F1826"/>
    </row>
    <row r="1827" spans="5:6" x14ac:dyDescent="0.25">
      <c r="E1827"/>
      <c r="F1827"/>
    </row>
    <row r="1828" spans="5:6" x14ac:dyDescent="0.25">
      <c r="E1828"/>
      <c r="F1828"/>
    </row>
    <row r="1829" spans="5:6" x14ac:dyDescent="0.25">
      <c r="E1829"/>
      <c r="F1829"/>
    </row>
    <row r="1830" spans="5:6" x14ac:dyDescent="0.25">
      <c r="E1830"/>
      <c r="F1830"/>
    </row>
    <row r="1831" spans="5:6" x14ac:dyDescent="0.25">
      <c r="E1831"/>
      <c r="F1831"/>
    </row>
    <row r="1832" spans="5:6" x14ac:dyDescent="0.25">
      <c r="E1832"/>
      <c r="F1832"/>
    </row>
    <row r="1833" spans="5:6" x14ac:dyDescent="0.25">
      <c r="E1833"/>
      <c r="F1833"/>
    </row>
    <row r="1834" spans="5:6" x14ac:dyDescent="0.25">
      <c r="E1834"/>
      <c r="F1834"/>
    </row>
    <row r="1835" spans="5:6" x14ac:dyDescent="0.25">
      <c r="E1835"/>
      <c r="F1835"/>
    </row>
    <row r="1836" spans="5:6" x14ac:dyDescent="0.25">
      <c r="E1836"/>
      <c r="F1836"/>
    </row>
    <row r="1837" spans="5:6" x14ac:dyDescent="0.25">
      <c r="E1837"/>
      <c r="F1837"/>
    </row>
    <row r="1838" spans="5:6" x14ac:dyDescent="0.25">
      <c r="E1838"/>
      <c r="F1838"/>
    </row>
    <row r="1839" spans="5:6" x14ac:dyDescent="0.25">
      <c r="E1839"/>
      <c r="F1839"/>
    </row>
    <row r="1840" spans="5:6" x14ac:dyDescent="0.25">
      <c r="E1840"/>
      <c r="F1840"/>
    </row>
    <row r="1841" spans="5:6" x14ac:dyDescent="0.25">
      <c r="E1841"/>
      <c r="F1841"/>
    </row>
    <row r="1842" spans="5:6" x14ac:dyDescent="0.25">
      <c r="E1842"/>
      <c r="F1842"/>
    </row>
    <row r="1843" spans="5:6" x14ac:dyDescent="0.25">
      <c r="E1843"/>
      <c r="F1843"/>
    </row>
    <row r="1844" spans="5:6" x14ac:dyDescent="0.25">
      <c r="E1844"/>
      <c r="F1844"/>
    </row>
    <row r="1845" spans="5:6" x14ac:dyDescent="0.25">
      <c r="E1845"/>
      <c r="F1845"/>
    </row>
    <row r="1846" spans="5:6" x14ac:dyDescent="0.25">
      <c r="E1846"/>
      <c r="F1846"/>
    </row>
    <row r="1847" spans="5:6" x14ac:dyDescent="0.25">
      <c r="E1847"/>
      <c r="F1847"/>
    </row>
    <row r="1848" spans="5:6" x14ac:dyDescent="0.25">
      <c r="E1848"/>
      <c r="F1848"/>
    </row>
    <row r="1849" spans="5:6" x14ac:dyDescent="0.25">
      <c r="E1849"/>
      <c r="F1849"/>
    </row>
    <row r="1850" spans="5:6" x14ac:dyDescent="0.25">
      <c r="E1850"/>
      <c r="F1850"/>
    </row>
    <row r="1851" spans="5:6" x14ac:dyDescent="0.25">
      <c r="E1851"/>
      <c r="F1851"/>
    </row>
    <row r="1852" spans="5:6" x14ac:dyDescent="0.25">
      <c r="E1852"/>
      <c r="F1852"/>
    </row>
    <row r="1853" spans="5:6" x14ac:dyDescent="0.25">
      <c r="E1853"/>
      <c r="F1853"/>
    </row>
    <row r="1854" spans="5:6" x14ac:dyDescent="0.25">
      <c r="E1854"/>
      <c r="F1854"/>
    </row>
    <row r="1855" spans="5:6" x14ac:dyDescent="0.25">
      <c r="E1855"/>
      <c r="F1855"/>
    </row>
    <row r="1856" spans="5:6" x14ac:dyDescent="0.25">
      <c r="E1856"/>
      <c r="F1856"/>
    </row>
    <row r="1857" spans="5:6" x14ac:dyDescent="0.25">
      <c r="E1857"/>
      <c r="F1857"/>
    </row>
    <row r="1858" spans="5:6" x14ac:dyDescent="0.25">
      <c r="E1858"/>
      <c r="F1858"/>
    </row>
    <row r="1859" spans="5:6" x14ac:dyDescent="0.25">
      <c r="E1859"/>
      <c r="F1859"/>
    </row>
    <row r="1860" spans="5:6" x14ac:dyDescent="0.25">
      <c r="E1860"/>
      <c r="F1860"/>
    </row>
    <row r="1861" spans="5:6" x14ac:dyDescent="0.25">
      <c r="E1861"/>
      <c r="F1861"/>
    </row>
    <row r="1862" spans="5:6" x14ac:dyDescent="0.25">
      <c r="E1862"/>
      <c r="F1862"/>
    </row>
    <row r="1863" spans="5:6" x14ac:dyDescent="0.25">
      <c r="E1863"/>
      <c r="F1863"/>
    </row>
    <row r="1864" spans="5:6" x14ac:dyDescent="0.25">
      <c r="E1864"/>
      <c r="F1864"/>
    </row>
    <row r="1865" spans="5:6" x14ac:dyDescent="0.25">
      <c r="E1865"/>
      <c r="F1865"/>
    </row>
    <row r="1866" spans="5:6" x14ac:dyDescent="0.25">
      <c r="E1866"/>
      <c r="F1866"/>
    </row>
    <row r="1867" spans="5:6" x14ac:dyDescent="0.25">
      <c r="E1867"/>
      <c r="F1867"/>
    </row>
    <row r="1868" spans="5:6" x14ac:dyDescent="0.25">
      <c r="E1868"/>
      <c r="F1868"/>
    </row>
    <row r="1869" spans="5:6" x14ac:dyDescent="0.25">
      <c r="E1869"/>
      <c r="F1869"/>
    </row>
    <row r="1870" spans="5:6" x14ac:dyDescent="0.25">
      <c r="E1870"/>
      <c r="F1870"/>
    </row>
    <row r="1871" spans="5:6" x14ac:dyDescent="0.25">
      <c r="E1871"/>
      <c r="F1871"/>
    </row>
    <row r="1872" spans="5:6" x14ac:dyDescent="0.25">
      <c r="E1872"/>
      <c r="F1872"/>
    </row>
    <row r="1873" spans="5:6" x14ac:dyDescent="0.25">
      <c r="E1873"/>
      <c r="F1873"/>
    </row>
    <row r="1874" spans="5:6" x14ac:dyDescent="0.25">
      <c r="E1874"/>
      <c r="F1874"/>
    </row>
    <row r="1875" spans="5:6" x14ac:dyDescent="0.25">
      <c r="E1875"/>
      <c r="F1875"/>
    </row>
    <row r="1876" spans="5:6" x14ac:dyDescent="0.25">
      <c r="E1876"/>
      <c r="F1876"/>
    </row>
    <row r="1877" spans="5:6" x14ac:dyDescent="0.25">
      <c r="E1877"/>
      <c r="F1877"/>
    </row>
    <row r="1878" spans="5:6" x14ac:dyDescent="0.25">
      <c r="E1878"/>
      <c r="F1878"/>
    </row>
    <row r="1879" spans="5:6" x14ac:dyDescent="0.25">
      <c r="E1879"/>
      <c r="F1879"/>
    </row>
    <row r="1880" spans="5:6" x14ac:dyDescent="0.25">
      <c r="E1880"/>
      <c r="F1880"/>
    </row>
    <row r="1881" spans="5:6" x14ac:dyDescent="0.25">
      <c r="E1881"/>
      <c r="F1881"/>
    </row>
    <row r="1882" spans="5:6" x14ac:dyDescent="0.25">
      <c r="E1882"/>
      <c r="F1882"/>
    </row>
    <row r="1883" spans="5:6" x14ac:dyDescent="0.25">
      <c r="E1883"/>
      <c r="F1883"/>
    </row>
    <row r="1884" spans="5:6" x14ac:dyDescent="0.25">
      <c r="E1884"/>
      <c r="F1884"/>
    </row>
    <row r="1885" spans="5:6" x14ac:dyDescent="0.25">
      <c r="E1885"/>
      <c r="F1885"/>
    </row>
    <row r="1886" spans="5:6" x14ac:dyDescent="0.25">
      <c r="E1886"/>
      <c r="F1886"/>
    </row>
    <row r="1887" spans="5:6" x14ac:dyDescent="0.25">
      <c r="E1887"/>
      <c r="F1887"/>
    </row>
    <row r="1888" spans="5:6" x14ac:dyDescent="0.25">
      <c r="E1888"/>
      <c r="F1888"/>
    </row>
    <row r="1889" spans="5:6" x14ac:dyDescent="0.25">
      <c r="E1889"/>
      <c r="F1889"/>
    </row>
    <row r="1890" spans="5:6" x14ac:dyDescent="0.25">
      <c r="E1890"/>
      <c r="F1890"/>
    </row>
    <row r="1891" spans="5:6" x14ac:dyDescent="0.25">
      <c r="E1891"/>
      <c r="F1891"/>
    </row>
    <row r="1892" spans="5:6" x14ac:dyDescent="0.25">
      <c r="E1892"/>
      <c r="F1892"/>
    </row>
    <row r="1893" spans="5:6" x14ac:dyDescent="0.25">
      <c r="E1893"/>
      <c r="F1893"/>
    </row>
    <row r="1894" spans="5:6" x14ac:dyDescent="0.25">
      <c r="E1894"/>
      <c r="F1894"/>
    </row>
    <row r="1895" spans="5:6" x14ac:dyDescent="0.25">
      <c r="E1895"/>
      <c r="F1895"/>
    </row>
    <row r="1896" spans="5:6" x14ac:dyDescent="0.25">
      <c r="E1896"/>
      <c r="F1896"/>
    </row>
    <row r="1897" spans="5:6" x14ac:dyDescent="0.25">
      <c r="E1897"/>
      <c r="F1897"/>
    </row>
    <row r="1898" spans="5:6" x14ac:dyDescent="0.25">
      <c r="E1898"/>
      <c r="F1898"/>
    </row>
    <row r="1899" spans="5:6" x14ac:dyDescent="0.25">
      <c r="E1899"/>
      <c r="F1899"/>
    </row>
    <row r="1900" spans="5:6" x14ac:dyDescent="0.25">
      <c r="E1900"/>
      <c r="F1900"/>
    </row>
    <row r="1901" spans="5:6" x14ac:dyDescent="0.25">
      <c r="E1901"/>
      <c r="F1901"/>
    </row>
    <row r="1902" spans="5:6" x14ac:dyDescent="0.25">
      <c r="E1902"/>
      <c r="F1902"/>
    </row>
    <row r="1903" spans="5:6" x14ac:dyDescent="0.25">
      <c r="E1903"/>
      <c r="F1903"/>
    </row>
    <row r="1904" spans="5:6" x14ac:dyDescent="0.25">
      <c r="E1904"/>
      <c r="F1904"/>
    </row>
    <row r="1905" spans="5:6" x14ac:dyDescent="0.25">
      <c r="E1905"/>
      <c r="F1905"/>
    </row>
    <row r="1906" spans="5:6" x14ac:dyDescent="0.25">
      <c r="E1906"/>
      <c r="F1906"/>
    </row>
    <row r="1907" spans="5:6" x14ac:dyDescent="0.25">
      <c r="E1907"/>
      <c r="F1907"/>
    </row>
    <row r="1908" spans="5:6" x14ac:dyDescent="0.25">
      <c r="E1908"/>
      <c r="F1908"/>
    </row>
    <row r="1909" spans="5:6" x14ac:dyDescent="0.25">
      <c r="E1909"/>
      <c r="F1909"/>
    </row>
    <row r="1910" spans="5:6" x14ac:dyDescent="0.25">
      <c r="E1910"/>
      <c r="F1910"/>
    </row>
    <row r="1911" spans="5:6" x14ac:dyDescent="0.25">
      <c r="E1911"/>
      <c r="F1911"/>
    </row>
    <row r="1912" spans="5:6" x14ac:dyDescent="0.25">
      <c r="E1912"/>
      <c r="F1912"/>
    </row>
    <row r="1913" spans="5:6" x14ac:dyDescent="0.25">
      <c r="E1913"/>
      <c r="F1913"/>
    </row>
    <row r="1914" spans="5:6" x14ac:dyDescent="0.25">
      <c r="E1914"/>
      <c r="F1914"/>
    </row>
    <row r="1915" spans="5:6" x14ac:dyDescent="0.25">
      <c r="E1915"/>
      <c r="F1915"/>
    </row>
    <row r="1916" spans="5:6" x14ac:dyDescent="0.25">
      <c r="E1916"/>
      <c r="F1916"/>
    </row>
    <row r="1917" spans="5:6" x14ac:dyDescent="0.25">
      <c r="E1917"/>
      <c r="F1917"/>
    </row>
    <row r="1918" spans="5:6" x14ac:dyDescent="0.25">
      <c r="E1918"/>
      <c r="F1918"/>
    </row>
    <row r="1919" spans="5:6" x14ac:dyDescent="0.25">
      <c r="E1919"/>
      <c r="F1919"/>
    </row>
    <row r="1920" spans="5:6" x14ac:dyDescent="0.25">
      <c r="E1920"/>
      <c r="F1920"/>
    </row>
    <row r="1921" spans="5:6" x14ac:dyDescent="0.25">
      <c r="E1921"/>
      <c r="F1921"/>
    </row>
    <row r="1922" spans="5:6" x14ac:dyDescent="0.25">
      <c r="E1922"/>
      <c r="F1922"/>
    </row>
    <row r="1923" spans="5:6" x14ac:dyDescent="0.25">
      <c r="E1923"/>
      <c r="F1923"/>
    </row>
    <row r="1924" spans="5:6" x14ac:dyDescent="0.25">
      <c r="E1924"/>
      <c r="F1924"/>
    </row>
    <row r="1925" spans="5:6" x14ac:dyDescent="0.25">
      <c r="E1925"/>
      <c r="F1925"/>
    </row>
    <row r="1926" spans="5:6" x14ac:dyDescent="0.25">
      <c r="E1926"/>
      <c r="F1926"/>
    </row>
    <row r="1927" spans="5:6" x14ac:dyDescent="0.25">
      <c r="E1927"/>
      <c r="F1927"/>
    </row>
    <row r="1928" spans="5:6" x14ac:dyDescent="0.25">
      <c r="E1928"/>
      <c r="F1928"/>
    </row>
    <row r="1929" spans="5:6" x14ac:dyDescent="0.25">
      <c r="E1929"/>
      <c r="F1929"/>
    </row>
    <row r="1930" spans="5:6" x14ac:dyDescent="0.25">
      <c r="E1930"/>
      <c r="F1930"/>
    </row>
    <row r="1931" spans="5:6" x14ac:dyDescent="0.25">
      <c r="E1931"/>
      <c r="F1931"/>
    </row>
    <row r="1932" spans="5:6" x14ac:dyDescent="0.25">
      <c r="E1932"/>
      <c r="F1932"/>
    </row>
    <row r="1933" spans="5:6" x14ac:dyDescent="0.25">
      <c r="E1933"/>
      <c r="F1933"/>
    </row>
    <row r="1934" spans="5:6" x14ac:dyDescent="0.25">
      <c r="E1934"/>
      <c r="F1934"/>
    </row>
    <row r="1935" spans="5:6" x14ac:dyDescent="0.25">
      <c r="E1935"/>
      <c r="F1935"/>
    </row>
    <row r="1936" spans="5:6" x14ac:dyDescent="0.25">
      <c r="E1936"/>
      <c r="F1936"/>
    </row>
    <row r="1937" spans="5:6" x14ac:dyDescent="0.25">
      <c r="E1937"/>
      <c r="F1937"/>
    </row>
    <row r="1938" spans="5:6" x14ac:dyDescent="0.25">
      <c r="E1938"/>
      <c r="F1938"/>
    </row>
    <row r="1939" spans="5:6" x14ac:dyDescent="0.25">
      <c r="E1939"/>
      <c r="F1939"/>
    </row>
    <row r="1940" spans="5:6" x14ac:dyDescent="0.25">
      <c r="E1940"/>
      <c r="F1940"/>
    </row>
    <row r="1941" spans="5:6" x14ac:dyDescent="0.25">
      <c r="E1941"/>
      <c r="F1941"/>
    </row>
    <row r="1942" spans="5:6" x14ac:dyDescent="0.25">
      <c r="E1942"/>
      <c r="F1942"/>
    </row>
    <row r="1943" spans="5:6" x14ac:dyDescent="0.25">
      <c r="E1943"/>
      <c r="F1943"/>
    </row>
    <row r="1944" spans="5:6" x14ac:dyDescent="0.25">
      <c r="E1944"/>
      <c r="F1944"/>
    </row>
    <row r="1945" spans="5:6" x14ac:dyDescent="0.25">
      <c r="E1945"/>
      <c r="F1945"/>
    </row>
    <row r="1946" spans="5:6" x14ac:dyDescent="0.25">
      <c r="E1946"/>
      <c r="F1946"/>
    </row>
    <row r="1947" spans="5:6" x14ac:dyDescent="0.25">
      <c r="E1947"/>
      <c r="F1947"/>
    </row>
    <row r="1948" spans="5:6" x14ac:dyDescent="0.25">
      <c r="E1948"/>
      <c r="F1948"/>
    </row>
    <row r="1949" spans="5:6" x14ac:dyDescent="0.25">
      <c r="E1949"/>
      <c r="F1949"/>
    </row>
    <row r="1950" spans="5:6" x14ac:dyDescent="0.25">
      <c r="E1950"/>
      <c r="F1950"/>
    </row>
    <row r="1951" spans="5:6" x14ac:dyDescent="0.25">
      <c r="E1951"/>
      <c r="F1951"/>
    </row>
    <row r="1952" spans="5:6" x14ac:dyDescent="0.25">
      <c r="E1952"/>
      <c r="F1952"/>
    </row>
    <row r="1953" spans="5:6" x14ac:dyDescent="0.25">
      <c r="E1953"/>
      <c r="F1953"/>
    </row>
    <row r="1954" spans="5:6" x14ac:dyDescent="0.25">
      <c r="E1954"/>
      <c r="F1954"/>
    </row>
    <row r="1955" spans="5:6" x14ac:dyDescent="0.25">
      <c r="E1955"/>
      <c r="F1955"/>
    </row>
    <row r="1956" spans="5:6" x14ac:dyDescent="0.25">
      <c r="E1956"/>
      <c r="F1956"/>
    </row>
    <row r="1957" spans="5:6" x14ac:dyDescent="0.25">
      <c r="E1957"/>
      <c r="F1957"/>
    </row>
    <row r="1958" spans="5:6" x14ac:dyDescent="0.25">
      <c r="E1958"/>
      <c r="F1958"/>
    </row>
    <row r="1959" spans="5:6" x14ac:dyDescent="0.25">
      <c r="E1959"/>
      <c r="F1959"/>
    </row>
    <row r="1960" spans="5:6" x14ac:dyDescent="0.25">
      <c r="E1960"/>
      <c r="F1960"/>
    </row>
    <row r="1961" spans="5:6" x14ac:dyDescent="0.25">
      <c r="E1961"/>
      <c r="F1961"/>
    </row>
    <row r="1962" spans="5:6" x14ac:dyDescent="0.25">
      <c r="E1962"/>
      <c r="F1962"/>
    </row>
    <row r="1963" spans="5:6" x14ac:dyDescent="0.25">
      <c r="E1963"/>
      <c r="F1963"/>
    </row>
    <row r="1964" spans="5:6" x14ac:dyDescent="0.25">
      <c r="E1964"/>
      <c r="F1964"/>
    </row>
    <row r="1965" spans="5:6" x14ac:dyDescent="0.25">
      <c r="E1965"/>
      <c r="F1965"/>
    </row>
    <row r="1966" spans="5:6" x14ac:dyDescent="0.25">
      <c r="E1966"/>
      <c r="F1966"/>
    </row>
    <row r="1967" spans="5:6" x14ac:dyDescent="0.25">
      <c r="E1967"/>
      <c r="F1967"/>
    </row>
    <row r="1968" spans="5:6" x14ac:dyDescent="0.25">
      <c r="E1968"/>
      <c r="F1968"/>
    </row>
    <row r="1969" spans="5:6" x14ac:dyDescent="0.25">
      <c r="E1969"/>
      <c r="F1969"/>
    </row>
    <row r="1970" spans="5:6" x14ac:dyDescent="0.25">
      <c r="E1970"/>
      <c r="F1970"/>
    </row>
    <row r="1971" spans="5:6" x14ac:dyDescent="0.25">
      <c r="E1971"/>
      <c r="F1971"/>
    </row>
    <row r="1972" spans="5:6" x14ac:dyDescent="0.25">
      <c r="E1972"/>
      <c r="F1972"/>
    </row>
    <row r="1973" spans="5:6" x14ac:dyDescent="0.25">
      <c r="E1973"/>
      <c r="F1973"/>
    </row>
    <row r="1974" spans="5:6" x14ac:dyDescent="0.25">
      <c r="E1974"/>
      <c r="F1974"/>
    </row>
    <row r="1975" spans="5:6" x14ac:dyDescent="0.25">
      <c r="E1975"/>
      <c r="F1975"/>
    </row>
    <row r="1976" spans="5:6" x14ac:dyDescent="0.25">
      <c r="E1976"/>
      <c r="F1976"/>
    </row>
    <row r="1977" spans="5:6" x14ac:dyDescent="0.25">
      <c r="E1977"/>
      <c r="F1977"/>
    </row>
    <row r="1978" spans="5:6" x14ac:dyDescent="0.25">
      <c r="E1978"/>
      <c r="F1978"/>
    </row>
    <row r="1979" spans="5:6" x14ac:dyDescent="0.25">
      <c r="E1979"/>
      <c r="F1979"/>
    </row>
    <row r="1980" spans="5:6" x14ac:dyDescent="0.25">
      <c r="E1980"/>
      <c r="F1980"/>
    </row>
    <row r="1981" spans="5:6" x14ac:dyDescent="0.25">
      <c r="E1981"/>
      <c r="F1981"/>
    </row>
    <row r="1982" spans="5:6" x14ac:dyDescent="0.25">
      <c r="E1982"/>
      <c r="F1982"/>
    </row>
    <row r="1983" spans="5:6" x14ac:dyDescent="0.25">
      <c r="E1983"/>
      <c r="F1983"/>
    </row>
    <row r="1984" spans="5:6" x14ac:dyDescent="0.25">
      <c r="E1984"/>
      <c r="F1984"/>
    </row>
    <row r="1985" spans="5:6" x14ac:dyDescent="0.25">
      <c r="E1985"/>
      <c r="F1985"/>
    </row>
    <row r="1986" spans="5:6" x14ac:dyDescent="0.25">
      <c r="E1986"/>
      <c r="F1986"/>
    </row>
    <row r="1987" spans="5:6" x14ac:dyDescent="0.25">
      <c r="E1987"/>
      <c r="F1987"/>
    </row>
    <row r="1988" spans="5:6" x14ac:dyDescent="0.25">
      <c r="E1988"/>
      <c r="F1988"/>
    </row>
    <row r="1989" spans="5:6" x14ac:dyDescent="0.25">
      <c r="E1989"/>
      <c r="F1989"/>
    </row>
    <row r="1990" spans="5:6" x14ac:dyDescent="0.25">
      <c r="E1990"/>
      <c r="F1990"/>
    </row>
    <row r="1991" spans="5:6" x14ac:dyDescent="0.25">
      <c r="E1991"/>
      <c r="F1991"/>
    </row>
    <row r="1992" spans="5:6" x14ac:dyDescent="0.25">
      <c r="E1992"/>
      <c r="F1992"/>
    </row>
    <row r="1993" spans="5:6" x14ac:dyDescent="0.25">
      <c r="E1993"/>
      <c r="F1993"/>
    </row>
    <row r="1994" spans="5:6" x14ac:dyDescent="0.25">
      <c r="E1994"/>
      <c r="F1994"/>
    </row>
    <row r="1995" spans="5:6" x14ac:dyDescent="0.25">
      <c r="E1995"/>
      <c r="F1995"/>
    </row>
    <row r="1996" spans="5:6" x14ac:dyDescent="0.25">
      <c r="E1996"/>
      <c r="F1996"/>
    </row>
    <row r="1997" spans="5:6" x14ac:dyDescent="0.25">
      <c r="E1997"/>
      <c r="F1997"/>
    </row>
    <row r="1998" spans="5:6" x14ac:dyDescent="0.25">
      <c r="E1998"/>
      <c r="F1998"/>
    </row>
    <row r="1999" spans="5:6" x14ac:dyDescent="0.25">
      <c r="E1999"/>
      <c r="F1999"/>
    </row>
    <row r="2000" spans="5:6" x14ac:dyDescent="0.25">
      <c r="E2000"/>
      <c r="F2000"/>
    </row>
    <row r="2001" spans="5:6" x14ac:dyDescent="0.25">
      <c r="E2001"/>
      <c r="F2001"/>
    </row>
    <row r="2002" spans="5:6" x14ac:dyDescent="0.25">
      <c r="E2002"/>
      <c r="F2002"/>
    </row>
    <row r="2003" spans="5:6" x14ac:dyDescent="0.25">
      <c r="E2003"/>
      <c r="F2003"/>
    </row>
    <row r="2004" spans="5:6" x14ac:dyDescent="0.25">
      <c r="E2004"/>
      <c r="F2004"/>
    </row>
    <row r="2005" spans="5:6" x14ac:dyDescent="0.25">
      <c r="E2005"/>
      <c r="F2005"/>
    </row>
    <row r="2006" spans="5:6" x14ac:dyDescent="0.25">
      <c r="E2006"/>
      <c r="F2006"/>
    </row>
    <row r="2007" spans="5:6" x14ac:dyDescent="0.25">
      <c r="E2007"/>
      <c r="F2007"/>
    </row>
    <row r="2008" spans="5:6" x14ac:dyDescent="0.25">
      <c r="E2008"/>
      <c r="F2008"/>
    </row>
    <row r="2009" spans="5:6" x14ac:dyDescent="0.25">
      <c r="E2009"/>
      <c r="F2009"/>
    </row>
    <row r="2010" spans="5:6" x14ac:dyDescent="0.25">
      <c r="E2010"/>
      <c r="F2010"/>
    </row>
    <row r="2011" spans="5:6" x14ac:dyDescent="0.25">
      <c r="E2011"/>
      <c r="F2011"/>
    </row>
    <row r="2012" spans="5:6" x14ac:dyDescent="0.25">
      <c r="E2012"/>
      <c r="F2012"/>
    </row>
    <row r="2013" spans="5:6" x14ac:dyDescent="0.25">
      <c r="E2013"/>
      <c r="F2013"/>
    </row>
    <row r="2014" spans="5:6" x14ac:dyDescent="0.25">
      <c r="E2014"/>
      <c r="F2014"/>
    </row>
    <row r="2015" spans="5:6" x14ac:dyDescent="0.25">
      <c r="E2015"/>
      <c r="F2015"/>
    </row>
    <row r="2016" spans="5:6" x14ac:dyDescent="0.25">
      <c r="E2016"/>
      <c r="F2016"/>
    </row>
    <row r="2017" spans="5:6" x14ac:dyDescent="0.25">
      <c r="E2017"/>
      <c r="F2017"/>
    </row>
    <row r="2018" spans="5:6" x14ac:dyDescent="0.25">
      <c r="E2018"/>
      <c r="F2018"/>
    </row>
    <row r="2019" spans="5:6" x14ac:dyDescent="0.25">
      <c r="E2019"/>
      <c r="F2019"/>
    </row>
    <row r="2020" spans="5:6" x14ac:dyDescent="0.25">
      <c r="E2020"/>
      <c r="F2020"/>
    </row>
    <row r="2021" spans="5:6" x14ac:dyDescent="0.25">
      <c r="E2021"/>
      <c r="F2021"/>
    </row>
    <row r="2022" spans="5:6" x14ac:dyDescent="0.25">
      <c r="E2022"/>
      <c r="F2022"/>
    </row>
    <row r="2023" spans="5:6" x14ac:dyDescent="0.25">
      <c r="E2023"/>
      <c r="F2023"/>
    </row>
    <row r="2024" spans="5:6" x14ac:dyDescent="0.25">
      <c r="E2024"/>
      <c r="F2024"/>
    </row>
    <row r="2025" spans="5:6" x14ac:dyDescent="0.25">
      <c r="E2025"/>
      <c r="F2025"/>
    </row>
    <row r="2026" spans="5:6" x14ac:dyDescent="0.25">
      <c r="E2026"/>
      <c r="F2026"/>
    </row>
    <row r="2027" spans="5:6" x14ac:dyDescent="0.25">
      <c r="E2027"/>
      <c r="F2027"/>
    </row>
    <row r="2028" spans="5:6" x14ac:dyDescent="0.25">
      <c r="E2028"/>
      <c r="F2028"/>
    </row>
    <row r="2029" spans="5:6" x14ac:dyDescent="0.25">
      <c r="E2029"/>
      <c r="F2029"/>
    </row>
    <row r="2030" spans="5:6" x14ac:dyDescent="0.25">
      <c r="E2030"/>
      <c r="F2030"/>
    </row>
    <row r="2031" spans="5:6" x14ac:dyDescent="0.25">
      <c r="E2031"/>
      <c r="F2031"/>
    </row>
    <row r="2032" spans="5:6" x14ac:dyDescent="0.25">
      <c r="E2032"/>
      <c r="F2032"/>
    </row>
    <row r="2033" spans="5:6" x14ac:dyDescent="0.25">
      <c r="E2033"/>
      <c r="F2033"/>
    </row>
    <row r="2034" spans="5:6" x14ac:dyDescent="0.25">
      <c r="E2034"/>
      <c r="F2034"/>
    </row>
    <row r="2035" spans="5:6" x14ac:dyDescent="0.25">
      <c r="E2035"/>
      <c r="F2035"/>
    </row>
    <row r="2036" spans="5:6" x14ac:dyDescent="0.25">
      <c r="E2036"/>
      <c r="F2036"/>
    </row>
    <row r="2037" spans="5:6" x14ac:dyDescent="0.25">
      <c r="E2037"/>
      <c r="F2037"/>
    </row>
    <row r="2038" spans="5:6" x14ac:dyDescent="0.25">
      <c r="E2038"/>
      <c r="F2038"/>
    </row>
    <row r="2039" spans="5:6" x14ac:dyDescent="0.25">
      <c r="E2039"/>
      <c r="F2039"/>
    </row>
    <row r="2040" spans="5:6" x14ac:dyDescent="0.25">
      <c r="E2040"/>
      <c r="F2040"/>
    </row>
    <row r="2041" spans="5:6" x14ac:dyDescent="0.25">
      <c r="E2041"/>
      <c r="F2041"/>
    </row>
    <row r="2042" spans="5:6" x14ac:dyDescent="0.25">
      <c r="E2042"/>
      <c r="F2042"/>
    </row>
    <row r="2043" spans="5:6" x14ac:dyDescent="0.25">
      <c r="E2043"/>
      <c r="F2043"/>
    </row>
    <row r="2044" spans="5:6" x14ac:dyDescent="0.25">
      <c r="E2044"/>
      <c r="F2044"/>
    </row>
    <row r="2045" spans="5:6" x14ac:dyDescent="0.25">
      <c r="E2045"/>
      <c r="F2045"/>
    </row>
    <row r="2046" spans="5:6" x14ac:dyDescent="0.25">
      <c r="E2046"/>
      <c r="F2046"/>
    </row>
    <row r="2047" spans="5:6" x14ac:dyDescent="0.25">
      <c r="E2047"/>
      <c r="F2047"/>
    </row>
    <row r="2048" spans="5:6" x14ac:dyDescent="0.25">
      <c r="E2048"/>
      <c r="F2048"/>
    </row>
    <row r="2049" spans="5:6" x14ac:dyDescent="0.25">
      <c r="E2049"/>
      <c r="F2049"/>
    </row>
    <row r="2050" spans="5:6" x14ac:dyDescent="0.25">
      <c r="E2050"/>
      <c r="F2050"/>
    </row>
    <row r="2051" spans="5:6" x14ac:dyDescent="0.25">
      <c r="E2051"/>
      <c r="F2051"/>
    </row>
    <row r="2052" spans="5:6" x14ac:dyDescent="0.25">
      <c r="E2052"/>
      <c r="F2052"/>
    </row>
    <row r="2053" spans="5:6" x14ac:dyDescent="0.25">
      <c r="E2053"/>
      <c r="F2053"/>
    </row>
    <row r="2054" spans="5:6" x14ac:dyDescent="0.25">
      <c r="E2054"/>
      <c r="F2054"/>
    </row>
    <row r="2055" spans="5:6" x14ac:dyDescent="0.25">
      <c r="E2055"/>
      <c r="F2055"/>
    </row>
    <row r="2056" spans="5:6" x14ac:dyDescent="0.25">
      <c r="E2056"/>
      <c r="F2056"/>
    </row>
    <row r="2057" spans="5:6" x14ac:dyDescent="0.25">
      <c r="E2057"/>
      <c r="F2057"/>
    </row>
    <row r="2058" spans="5:6" x14ac:dyDescent="0.25">
      <c r="E2058"/>
      <c r="F2058"/>
    </row>
    <row r="2059" spans="5:6" x14ac:dyDescent="0.25">
      <c r="E2059"/>
      <c r="F2059"/>
    </row>
    <row r="2060" spans="5:6" x14ac:dyDescent="0.25">
      <c r="E2060"/>
      <c r="F2060"/>
    </row>
    <row r="2061" spans="5:6" x14ac:dyDescent="0.25">
      <c r="E2061"/>
      <c r="F2061"/>
    </row>
    <row r="2062" spans="5:6" x14ac:dyDescent="0.25">
      <c r="E2062"/>
      <c r="F2062"/>
    </row>
    <row r="2063" spans="5:6" x14ac:dyDescent="0.25">
      <c r="E2063"/>
      <c r="F2063"/>
    </row>
    <row r="2064" spans="5:6" x14ac:dyDescent="0.25">
      <c r="E2064"/>
      <c r="F2064"/>
    </row>
    <row r="2065" spans="5:6" x14ac:dyDescent="0.25">
      <c r="E2065"/>
      <c r="F2065"/>
    </row>
    <row r="2066" spans="5:6" x14ac:dyDescent="0.25">
      <c r="E2066"/>
      <c r="F2066"/>
    </row>
    <row r="2067" spans="5:6" x14ac:dyDescent="0.25">
      <c r="E2067"/>
      <c r="F2067"/>
    </row>
    <row r="2068" spans="5:6" x14ac:dyDescent="0.25">
      <c r="E2068"/>
      <c r="F2068"/>
    </row>
    <row r="2069" spans="5:6" x14ac:dyDescent="0.25">
      <c r="E2069"/>
      <c r="F2069"/>
    </row>
    <row r="2070" spans="5:6" x14ac:dyDescent="0.25">
      <c r="E2070"/>
      <c r="F2070"/>
    </row>
    <row r="2071" spans="5:6" x14ac:dyDescent="0.25">
      <c r="E2071"/>
      <c r="F2071"/>
    </row>
    <row r="2072" spans="5:6" x14ac:dyDescent="0.25">
      <c r="E2072"/>
      <c r="F2072"/>
    </row>
    <row r="2073" spans="5:6" x14ac:dyDescent="0.25">
      <c r="E2073"/>
      <c r="F2073"/>
    </row>
    <row r="2074" spans="5:6" x14ac:dyDescent="0.25">
      <c r="E2074"/>
      <c r="F2074"/>
    </row>
    <row r="2075" spans="5:6" x14ac:dyDescent="0.25">
      <c r="E2075"/>
      <c r="F2075"/>
    </row>
    <row r="2076" spans="5:6" x14ac:dyDescent="0.25">
      <c r="E2076"/>
      <c r="F2076"/>
    </row>
    <row r="2077" spans="5:6" x14ac:dyDescent="0.25">
      <c r="E2077"/>
      <c r="F2077"/>
    </row>
    <row r="2078" spans="5:6" x14ac:dyDescent="0.25">
      <c r="E2078"/>
      <c r="F2078"/>
    </row>
    <row r="2079" spans="5:6" x14ac:dyDescent="0.25">
      <c r="E2079"/>
      <c r="F2079"/>
    </row>
    <row r="2080" spans="5:6" x14ac:dyDescent="0.25">
      <c r="E2080"/>
      <c r="F2080"/>
    </row>
    <row r="2081" spans="5:6" x14ac:dyDescent="0.25">
      <c r="E2081"/>
      <c r="F2081"/>
    </row>
    <row r="2082" spans="5:6" x14ac:dyDescent="0.25">
      <c r="E2082"/>
      <c r="F2082"/>
    </row>
    <row r="2083" spans="5:6" x14ac:dyDescent="0.25">
      <c r="E2083"/>
      <c r="F2083"/>
    </row>
    <row r="2084" spans="5:6" x14ac:dyDescent="0.25">
      <c r="E2084"/>
      <c r="F2084"/>
    </row>
    <row r="2085" spans="5:6" x14ac:dyDescent="0.25">
      <c r="E2085"/>
      <c r="F2085"/>
    </row>
    <row r="2086" spans="5:6" x14ac:dyDescent="0.25">
      <c r="E2086"/>
      <c r="F2086"/>
    </row>
    <row r="2087" spans="5:6" x14ac:dyDescent="0.25">
      <c r="E2087"/>
      <c r="F2087"/>
    </row>
    <row r="2088" spans="5:6" x14ac:dyDescent="0.25">
      <c r="E2088"/>
      <c r="F2088"/>
    </row>
    <row r="2089" spans="5:6" x14ac:dyDescent="0.25">
      <c r="E2089"/>
      <c r="F2089"/>
    </row>
    <row r="2090" spans="5:6" x14ac:dyDescent="0.25">
      <c r="E2090"/>
      <c r="F2090"/>
    </row>
    <row r="2091" spans="5:6" x14ac:dyDescent="0.25">
      <c r="E2091"/>
      <c r="F2091"/>
    </row>
    <row r="2092" spans="5:6" x14ac:dyDescent="0.25">
      <c r="E2092"/>
      <c r="F2092"/>
    </row>
    <row r="2093" spans="5:6" x14ac:dyDescent="0.25">
      <c r="E2093"/>
      <c r="F2093"/>
    </row>
    <row r="2094" spans="5:6" x14ac:dyDescent="0.25">
      <c r="E2094"/>
      <c r="F2094"/>
    </row>
    <row r="2095" spans="5:6" x14ac:dyDescent="0.25">
      <c r="E2095"/>
      <c r="F2095"/>
    </row>
    <row r="2096" spans="5:6" x14ac:dyDescent="0.25">
      <c r="E2096"/>
      <c r="F2096"/>
    </row>
    <row r="2097" spans="5:6" x14ac:dyDescent="0.25">
      <c r="E2097"/>
      <c r="F2097"/>
    </row>
    <row r="2098" spans="5:6" x14ac:dyDescent="0.25">
      <c r="E2098"/>
      <c r="F2098"/>
    </row>
    <row r="2099" spans="5:6" x14ac:dyDescent="0.25">
      <c r="E2099"/>
      <c r="F2099"/>
    </row>
    <row r="2100" spans="5:6" x14ac:dyDescent="0.25">
      <c r="E2100"/>
      <c r="F2100"/>
    </row>
    <row r="2101" spans="5:6" x14ac:dyDescent="0.25">
      <c r="E2101"/>
      <c r="F2101"/>
    </row>
    <row r="2102" spans="5:6" x14ac:dyDescent="0.25">
      <c r="E2102"/>
      <c r="F2102"/>
    </row>
    <row r="2103" spans="5:6" x14ac:dyDescent="0.25">
      <c r="E2103"/>
      <c r="F2103"/>
    </row>
    <row r="2104" spans="5:6" x14ac:dyDescent="0.25">
      <c r="E2104"/>
      <c r="F2104"/>
    </row>
    <row r="2105" spans="5:6" x14ac:dyDescent="0.25">
      <c r="E2105"/>
      <c r="F2105"/>
    </row>
    <row r="2106" spans="5:6" x14ac:dyDescent="0.25">
      <c r="E2106"/>
      <c r="F2106"/>
    </row>
    <row r="2107" spans="5:6" x14ac:dyDescent="0.25">
      <c r="E2107"/>
      <c r="F2107"/>
    </row>
    <row r="2108" spans="5:6" x14ac:dyDescent="0.25">
      <c r="E2108"/>
      <c r="F2108"/>
    </row>
    <row r="2109" spans="5:6" x14ac:dyDescent="0.25">
      <c r="E2109"/>
      <c r="F2109"/>
    </row>
    <row r="2110" spans="5:6" x14ac:dyDescent="0.25">
      <c r="E2110"/>
      <c r="F2110"/>
    </row>
    <row r="2111" spans="5:6" x14ac:dyDescent="0.25">
      <c r="E2111"/>
      <c r="F2111"/>
    </row>
    <row r="2112" spans="5:6" x14ac:dyDescent="0.25">
      <c r="E2112"/>
      <c r="F2112"/>
    </row>
    <row r="2113" spans="5:6" x14ac:dyDescent="0.25">
      <c r="E2113"/>
      <c r="F2113"/>
    </row>
    <row r="2114" spans="5:6" x14ac:dyDescent="0.25">
      <c r="E2114"/>
      <c r="F2114"/>
    </row>
    <row r="2115" spans="5:6" x14ac:dyDescent="0.25">
      <c r="E2115"/>
      <c r="F2115"/>
    </row>
    <row r="2116" spans="5:6" x14ac:dyDescent="0.25">
      <c r="E2116"/>
      <c r="F2116"/>
    </row>
    <row r="2117" spans="5:6" x14ac:dyDescent="0.25">
      <c r="E2117"/>
      <c r="F2117"/>
    </row>
    <row r="2118" spans="5:6" x14ac:dyDescent="0.25">
      <c r="E2118"/>
      <c r="F2118"/>
    </row>
    <row r="2119" spans="5:6" x14ac:dyDescent="0.25">
      <c r="E2119"/>
      <c r="F2119"/>
    </row>
    <row r="2120" spans="5:6" x14ac:dyDescent="0.25">
      <c r="E2120"/>
      <c r="F2120"/>
    </row>
    <row r="2121" spans="5:6" x14ac:dyDescent="0.25">
      <c r="E2121"/>
      <c r="F2121"/>
    </row>
    <row r="2122" spans="5:6" x14ac:dyDescent="0.25">
      <c r="E2122"/>
      <c r="F2122"/>
    </row>
    <row r="2123" spans="5:6" x14ac:dyDescent="0.25">
      <c r="E2123"/>
      <c r="F2123"/>
    </row>
    <row r="2124" spans="5:6" x14ac:dyDescent="0.25">
      <c r="E2124"/>
      <c r="F2124"/>
    </row>
    <row r="2125" spans="5:6" x14ac:dyDescent="0.25">
      <c r="E2125"/>
      <c r="F2125"/>
    </row>
    <row r="2126" spans="5:6" x14ac:dyDescent="0.25">
      <c r="E2126"/>
      <c r="F2126"/>
    </row>
    <row r="2127" spans="5:6" x14ac:dyDescent="0.25">
      <c r="E2127"/>
      <c r="F2127"/>
    </row>
    <row r="2128" spans="5:6" x14ac:dyDescent="0.25">
      <c r="E2128"/>
      <c r="F2128"/>
    </row>
    <row r="2129" spans="5:6" x14ac:dyDescent="0.25">
      <c r="E2129"/>
      <c r="F2129"/>
    </row>
    <row r="2130" spans="5:6" x14ac:dyDescent="0.25">
      <c r="E2130"/>
      <c r="F2130"/>
    </row>
    <row r="2131" spans="5:6" x14ac:dyDescent="0.25">
      <c r="E2131"/>
      <c r="F2131"/>
    </row>
    <row r="2132" spans="5:6" x14ac:dyDescent="0.25">
      <c r="E2132"/>
      <c r="F2132"/>
    </row>
    <row r="2133" spans="5:6" x14ac:dyDescent="0.25">
      <c r="E2133"/>
      <c r="F2133"/>
    </row>
    <row r="2134" spans="5:6" x14ac:dyDescent="0.25">
      <c r="E2134"/>
      <c r="F2134"/>
    </row>
    <row r="2135" spans="5:6" x14ac:dyDescent="0.25">
      <c r="E2135"/>
      <c r="F2135"/>
    </row>
    <row r="2136" spans="5:6" x14ac:dyDescent="0.25">
      <c r="E2136"/>
      <c r="F2136"/>
    </row>
    <row r="2137" spans="5:6" x14ac:dyDescent="0.25">
      <c r="E2137"/>
      <c r="F2137"/>
    </row>
    <row r="2138" spans="5:6" x14ac:dyDescent="0.25">
      <c r="E2138"/>
      <c r="F2138"/>
    </row>
    <row r="2139" spans="5:6" x14ac:dyDescent="0.25">
      <c r="E2139"/>
      <c r="F2139"/>
    </row>
    <row r="2140" spans="5:6" x14ac:dyDescent="0.25">
      <c r="E2140"/>
      <c r="F2140"/>
    </row>
    <row r="2141" spans="5:6" x14ac:dyDescent="0.25">
      <c r="E2141"/>
      <c r="F2141"/>
    </row>
    <row r="2142" spans="5:6" x14ac:dyDescent="0.25">
      <c r="E2142"/>
      <c r="F2142"/>
    </row>
    <row r="2143" spans="5:6" x14ac:dyDescent="0.25">
      <c r="E2143"/>
      <c r="F2143"/>
    </row>
    <row r="2144" spans="5:6" x14ac:dyDescent="0.25">
      <c r="E2144"/>
      <c r="F2144"/>
    </row>
    <row r="2145" spans="5:6" x14ac:dyDescent="0.25">
      <c r="E2145"/>
      <c r="F2145"/>
    </row>
    <row r="2146" spans="5:6" x14ac:dyDescent="0.25">
      <c r="E2146"/>
      <c r="F2146"/>
    </row>
    <row r="2147" spans="5:6" x14ac:dyDescent="0.25">
      <c r="E2147"/>
      <c r="F2147"/>
    </row>
    <row r="2148" spans="5:6" x14ac:dyDescent="0.25">
      <c r="E2148"/>
      <c r="F2148"/>
    </row>
    <row r="2149" spans="5:6" x14ac:dyDescent="0.25">
      <c r="E2149"/>
      <c r="F2149"/>
    </row>
    <row r="2150" spans="5:6" x14ac:dyDescent="0.25">
      <c r="E2150"/>
      <c r="F2150"/>
    </row>
    <row r="2151" spans="5:6" x14ac:dyDescent="0.25">
      <c r="E2151"/>
      <c r="F2151"/>
    </row>
    <row r="2152" spans="5:6" x14ac:dyDescent="0.25">
      <c r="E2152"/>
      <c r="F2152"/>
    </row>
    <row r="2153" spans="5:6" x14ac:dyDescent="0.25">
      <c r="E2153"/>
      <c r="F2153"/>
    </row>
    <row r="2154" spans="5:6" x14ac:dyDescent="0.25">
      <c r="E2154"/>
      <c r="F2154"/>
    </row>
    <row r="2155" spans="5:6" x14ac:dyDescent="0.25">
      <c r="E2155"/>
      <c r="F2155"/>
    </row>
    <row r="2156" spans="5:6" x14ac:dyDescent="0.25">
      <c r="E2156"/>
      <c r="F2156"/>
    </row>
    <row r="2157" spans="5:6" x14ac:dyDescent="0.25">
      <c r="E2157"/>
      <c r="F2157"/>
    </row>
    <row r="2158" spans="5:6" x14ac:dyDescent="0.25">
      <c r="E2158"/>
      <c r="F2158"/>
    </row>
    <row r="2159" spans="5:6" x14ac:dyDescent="0.25">
      <c r="E2159"/>
      <c r="F2159"/>
    </row>
    <row r="2160" spans="5:6" x14ac:dyDescent="0.25">
      <c r="E2160"/>
      <c r="F2160"/>
    </row>
    <row r="2161" spans="5:6" x14ac:dyDescent="0.25">
      <c r="E2161"/>
      <c r="F2161"/>
    </row>
    <row r="2162" spans="5:6" x14ac:dyDescent="0.25">
      <c r="E2162"/>
      <c r="F2162"/>
    </row>
    <row r="2163" spans="5:6" x14ac:dyDescent="0.25">
      <c r="E2163"/>
      <c r="F2163"/>
    </row>
    <row r="2164" spans="5:6" x14ac:dyDescent="0.25">
      <c r="E2164"/>
      <c r="F2164"/>
    </row>
    <row r="2165" spans="5:6" x14ac:dyDescent="0.25">
      <c r="E2165"/>
      <c r="F2165"/>
    </row>
    <row r="2166" spans="5:6" x14ac:dyDescent="0.25">
      <c r="E2166"/>
      <c r="F2166"/>
    </row>
    <row r="2167" spans="5:6" x14ac:dyDescent="0.25">
      <c r="E2167"/>
      <c r="F2167"/>
    </row>
    <row r="2168" spans="5:6" x14ac:dyDescent="0.25">
      <c r="E2168"/>
      <c r="F2168"/>
    </row>
    <row r="2169" spans="5:6" x14ac:dyDescent="0.25">
      <c r="E2169"/>
      <c r="F2169"/>
    </row>
    <row r="2170" spans="5:6" x14ac:dyDescent="0.25">
      <c r="E2170"/>
      <c r="F2170"/>
    </row>
    <row r="2171" spans="5:6" x14ac:dyDescent="0.25">
      <c r="E2171"/>
      <c r="F2171"/>
    </row>
    <row r="2172" spans="5:6" x14ac:dyDescent="0.25">
      <c r="E2172"/>
      <c r="F2172"/>
    </row>
    <row r="2173" spans="5:6" x14ac:dyDescent="0.25">
      <c r="E2173"/>
      <c r="F2173"/>
    </row>
    <row r="2174" spans="5:6" x14ac:dyDescent="0.25">
      <c r="E2174"/>
      <c r="F2174"/>
    </row>
    <row r="2175" spans="5:6" x14ac:dyDescent="0.25">
      <c r="E2175"/>
      <c r="F2175"/>
    </row>
    <row r="2176" spans="5:6" x14ac:dyDescent="0.25">
      <c r="E2176"/>
      <c r="F2176"/>
    </row>
    <row r="2177" spans="5:6" x14ac:dyDescent="0.25">
      <c r="E2177"/>
      <c r="F2177"/>
    </row>
    <row r="2178" spans="5:6" x14ac:dyDescent="0.25">
      <c r="E2178"/>
      <c r="F2178"/>
    </row>
    <row r="2179" spans="5:6" x14ac:dyDescent="0.25">
      <c r="E2179"/>
      <c r="F2179"/>
    </row>
    <row r="2180" spans="5:6" x14ac:dyDescent="0.25">
      <c r="E2180"/>
      <c r="F2180"/>
    </row>
    <row r="2181" spans="5:6" x14ac:dyDescent="0.25">
      <c r="E2181"/>
      <c r="F2181"/>
    </row>
    <row r="2182" spans="5:6" x14ac:dyDescent="0.25">
      <c r="E2182"/>
      <c r="F2182"/>
    </row>
    <row r="2183" spans="5:6" x14ac:dyDescent="0.25">
      <c r="E2183"/>
      <c r="F2183"/>
    </row>
    <row r="2184" spans="5:6" x14ac:dyDescent="0.25">
      <c r="E2184"/>
      <c r="F2184"/>
    </row>
    <row r="2185" spans="5:6" x14ac:dyDescent="0.25">
      <c r="E2185"/>
      <c r="F2185"/>
    </row>
    <row r="2186" spans="5:6" x14ac:dyDescent="0.25">
      <c r="E2186"/>
      <c r="F2186"/>
    </row>
    <row r="2187" spans="5:6" x14ac:dyDescent="0.25">
      <c r="E2187"/>
      <c r="F2187"/>
    </row>
    <row r="2188" spans="5:6" x14ac:dyDescent="0.25">
      <c r="E2188"/>
      <c r="F2188"/>
    </row>
    <row r="2189" spans="5:6" x14ac:dyDescent="0.25">
      <c r="E2189"/>
      <c r="F2189"/>
    </row>
    <row r="2190" spans="5:6" x14ac:dyDescent="0.25">
      <c r="E2190"/>
      <c r="F2190"/>
    </row>
    <row r="2191" spans="5:6" x14ac:dyDescent="0.25">
      <c r="E2191"/>
      <c r="F2191"/>
    </row>
    <row r="2192" spans="5:6" x14ac:dyDescent="0.25">
      <c r="E2192"/>
      <c r="F2192"/>
    </row>
    <row r="2193" spans="5:6" x14ac:dyDescent="0.25">
      <c r="E2193"/>
      <c r="F2193"/>
    </row>
    <row r="2194" spans="5:6" x14ac:dyDescent="0.25">
      <c r="E2194"/>
      <c r="F2194"/>
    </row>
    <row r="2195" spans="5:6" x14ac:dyDescent="0.25">
      <c r="E2195"/>
      <c r="F2195"/>
    </row>
    <row r="2196" spans="5:6" x14ac:dyDescent="0.25">
      <c r="E2196"/>
      <c r="F2196"/>
    </row>
    <row r="2197" spans="5:6" x14ac:dyDescent="0.25">
      <c r="E2197"/>
      <c r="F2197"/>
    </row>
    <row r="2198" spans="5:6" x14ac:dyDescent="0.25">
      <c r="E2198"/>
      <c r="F2198"/>
    </row>
    <row r="2199" spans="5:6" x14ac:dyDescent="0.25">
      <c r="E2199"/>
      <c r="F2199"/>
    </row>
    <row r="2200" spans="5:6" x14ac:dyDescent="0.25">
      <c r="E2200"/>
      <c r="F2200"/>
    </row>
    <row r="2201" spans="5:6" x14ac:dyDescent="0.25">
      <c r="E2201"/>
      <c r="F2201"/>
    </row>
    <row r="2202" spans="5:6" x14ac:dyDescent="0.25">
      <c r="E2202"/>
      <c r="F2202"/>
    </row>
    <row r="2203" spans="5:6" x14ac:dyDescent="0.25">
      <c r="E2203"/>
      <c r="F2203"/>
    </row>
    <row r="2204" spans="5:6" x14ac:dyDescent="0.25">
      <c r="E2204"/>
      <c r="F2204"/>
    </row>
    <row r="2205" spans="5:6" x14ac:dyDescent="0.25">
      <c r="E2205"/>
      <c r="F2205"/>
    </row>
    <row r="2206" spans="5:6" x14ac:dyDescent="0.25">
      <c r="E2206"/>
      <c r="F2206"/>
    </row>
    <row r="2207" spans="5:6" x14ac:dyDescent="0.25">
      <c r="E2207"/>
      <c r="F2207"/>
    </row>
    <row r="2208" spans="5:6" x14ac:dyDescent="0.25">
      <c r="E2208"/>
      <c r="F2208"/>
    </row>
    <row r="2209" spans="5:6" x14ac:dyDescent="0.25">
      <c r="E2209"/>
      <c r="F2209"/>
    </row>
    <row r="2210" spans="5:6" x14ac:dyDescent="0.25">
      <c r="E2210"/>
      <c r="F2210"/>
    </row>
    <row r="2211" spans="5:6" x14ac:dyDescent="0.25">
      <c r="E2211"/>
      <c r="F2211"/>
    </row>
    <row r="2212" spans="5:6" x14ac:dyDescent="0.25">
      <c r="E2212"/>
      <c r="F2212"/>
    </row>
    <row r="2213" spans="5:6" x14ac:dyDescent="0.25">
      <c r="E2213"/>
      <c r="F2213"/>
    </row>
    <row r="2214" spans="5:6" x14ac:dyDescent="0.25">
      <c r="E2214"/>
      <c r="F2214"/>
    </row>
    <row r="2215" spans="5:6" x14ac:dyDescent="0.25">
      <c r="E2215"/>
      <c r="F2215"/>
    </row>
    <row r="2216" spans="5:6" x14ac:dyDescent="0.25">
      <c r="E2216"/>
      <c r="F2216"/>
    </row>
    <row r="2217" spans="5:6" x14ac:dyDescent="0.25">
      <c r="E2217"/>
      <c r="F2217"/>
    </row>
    <row r="2218" spans="5:6" x14ac:dyDescent="0.25">
      <c r="E2218"/>
      <c r="F2218"/>
    </row>
    <row r="2219" spans="5:6" x14ac:dyDescent="0.25">
      <c r="E2219"/>
      <c r="F2219"/>
    </row>
    <row r="2220" spans="5:6" x14ac:dyDescent="0.25">
      <c r="E2220"/>
      <c r="F2220"/>
    </row>
    <row r="2221" spans="5:6" x14ac:dyDescent="0.25">
      <c r="E2221"/>
      <c r="F2221"/>
    </row>
    <row r="2222" spans="5:6" x14ac:dyDescent="0.25">
      <c r="E2222"/>
      <c r="F2222"/>
    </row>
    <row r="2223" spans="5:6" x14ac:dyDescent="0.25">
      <c r="E2223"/>
      <c r="F2223"/>
    </row>
    <row r="2224" spans="5:6" x14ac:dyDescent="0.25">
      <c r="E2224"/>
      <c r="F2224"/>
    </row>
    <row r="2225" spans="5:6" x14ac:dyDescent="0.25">
      <c r="E2225"/>
      <c r="F2225"/>
    </row>
    <row r="2226" spans="5:6" x14ac:dyDescent="0.25">
      <c r="E2226"/>
      <c r="F2226"/>
    </row>
    <row r="2227" spans="5:6" x14ac:dyDescent="0.25">
      <c r="E2227"/>
      <c r="F2227"/>
    </row>
    <row r="2228" spans="5:6" x14ac:dyDescent="0.25">
      <c r="E2228"/>
      <c r="F2228"/>
    </row>
    <row r="2229" spans="5:6" x14ac:dyDescent="0.25">
      <c r="E2229"/>
      <c r="F2229"/>
    </row>
    <row r="2230" spans="5:6" x14ac:dyDescent="0.25">
      <c r="E2230"/>
      <c r="F2230"/>
    </row>
    <row r="2231" spans="5:6" x14ac:dyDescent="0.25">
      <c r="E2231"/>
      <c r="F2231"/>
    </row>
    <row r="2232" spans="5:6" x14ac:dyDescent="0.25">
      <c r="E2232"/>
      <c r="F2232"/>
    </row>
    <row r="2233" spans="5:6" x14ac:dyDescent="0.25">
      <c r="E2233"/>
      <c r="F2233"/>
    </row>
    <row r="2234" spans="5:6" x14ac:dyDescent="0.25">
      <c r="E2234"/>
      <c r="F2234"/>
    </row>
    <row r="2235" spans="5:6" x14ac:dyDescent="0.25">
      <c r="E2235"/>
      <c r="F2235"/>
    </row>
    <row r="2236" spans="5:6" x14ac:dyDescent="0.25">
      <c r="E2236"/>
      <c r="F2236"/>
    </row>
    <row r="2237" spans="5:6" x14ac:dyDescent="0.25">
      <c r="E2237"/>
      <c r="F2237"/>
    </row>
    <row r="2238" spans="5:6" x14ac:dyDescent="0.25">
      <c r="E2238"/>
      <c r="F2238"/>
    </row>
    <row r="2239" spans="5:6" x14ac:dyDescent="0.25">
      <c r="E2239"/>
      <c r="F2239"/>
    </row>
    <row r="2240" spans="5:6" x14ac:dyDescent="0.25">
      <c r="E2240"/>
      <c r="F2240"/>
    </row>
    <row r="2241" spans="5:6" x14ac:dyDescent="0.25">
      <c r="E2241"/>
      <c r="F2241"/>
    </row>
    <row r="2242" spans="5:6" x14ac:dyDescent="0.25">
      <c r="E2242"/>
      <c r="F2242"/>
    </row>
    <row r="2243" spans="5:6" x14ac:dyDescent="0.25">
      <c r="E2243"/>
      <c r="F2243"/>
    </row>
    <row r="2244" spans="5:6" x14ac:dyDescent="0.25">
      <c r="E2244"/>
      <c r="F2244"/>
    </row>
    <row r="2245" spans="5:6" x14ac:dyDescent="0.25">
      <c r="E2245"/>
      <c r="F2245"/>
    </row>
    <row r="2246" spans="5:6" x14ac:dyDescent="0.25">
      <c r="E2246"/>
      <c r="F2246"/>
    </row>
    <row r="2247" spans="5:6" x14ac:dyDescent="0.25">
      <c r="E2247"/>
      <c r="F2247"/>
    </row>
    <row r="2248" spans="5:6" x14ac:dyDescent="0.25">
      <c r="E2248"/>
      <c r="F2248"/>
    </row>
    <row r="2249" spans="5:6" x14ac:dyDescent="0.25">
      <c r="E2249"/>
      <c r="F2249"/>
    </row>
    <row r="2250" spans="5:6" x14ac:dyDescent="0.25">
      <c r="E2250"/>
      <c r="F2250"/>
    </row>
    <row r="2251" spans="5:6" x14ac:dyDescent="0.25">
      <c r="E2251"/>
      <c r="F2251"/>
    </row>
    <row r="2252" spans="5:6" x14ac:dyDescent="0.25">
      <c r="E2252"/>
      <c r="F2252"/>
    </row>
    <row r="2253" spans="5:6" x14ac:dyDescent="0.25">
      <c r="E2253"/>
      <c r="F2253"/>
    </row>
    <row r="2254" spans="5:6" x14ac:dyDescent="0.25">
      <c r="E2254"/>
      <c r="F2254"/>
    </row>
    <row r="2255" spans="5:6" x14ac:dyDescent="0.25">
      <c r="E2255"/>
      <c r="F2255"/>
    </row>
    <row r="2256" spans="5:6" x14ac:dyDescent="0.25">
      <c r="E2256"/>
      <c r="F2256"/>
    </row>
    <row r="2257" spans="5:6" x14ac:dyDescent="0.25">
      <c r="E2257"/>
      <c r="F2257"/>
    </row>
    <row r="2258" spans="5:6" x14ac:dyDescent="0.25">
      <c r="E2258"/>
      <c r="F2258"/>
    </row>
    <row r="2259" spans="5:6" x14ac:dyDescent="0.25">
      <c r="E2259"/>
      <c r="F2259"/>
    </row>
    <row r="2260" spans="5:6" x14ac:dyDescent="0.25">
      <c r="E2260"/>
      <c r="F2260"/>
    </row>
    <row r="2261" spans="5:6" x14ac:dyDescent="0.25">
      <c r="E2261"/>
      <c r="F2261"/>
    </row>
    <row r="2262" spans="5:6" x14ac:dyDescent="0.25">
      <c r="E2262"/>
      <c r="F2262"/>
    </row>
    <row r="2263" spans="5:6" x14ac:dyDescent="0.25">
      <c r="E2263"/>
      <c r="F2263"/>
    </row>
    <row r="2264" spans="5:6" x14ac:dyDescent="0.25">
      <c r="E2264"/>
      <c r="F2264"/>
    </row>
    <row r="2265" spans="5:6" x14ac:dyDescent="0.25">
      <c r="E2265"/>
      <c r="F2265"/>
    </row>
    <row r="2266" spans="5:6" x14ac:dyDescent="0.25">
      <c r="E2266"/>
      <c r="F2266"/>
    </row>
    <row r="2267" spans="5:6" x14ac:dyDescent="0.25">
      <c r="E2267"/>
      <c r="F2267"/>
    </row>
    <row r="2268" spans="5:6" x14ac:dyDescent="0.25">
      <c r="E2268"/>
      <c r="F2268"/>
    </row>
    <row r="2269" spans="5:6" x14ac:dyDescent="0.25">
      <c r="E2269"/>
      <c r="F2269"/>
    </row>
    <row r="2270" spans="5:6" x14ac:dyDescent="0.25">
      <c r="E2270"/>
      <c r="F2270"/>
    </row>
    <row r="2271" spans="5:6" x14ac:dyDescent="0.25">
      <c r="E2271"/>
      <c r="F2271"/>
    </row>
    <row r="2272" spans="5:6" x14ac:dyDescent="0.25">
      <c r="E2272"/>
      <c r="F2272"/>
    </row>
    <row r="2273" spans="5:6" x14ac:dyDescent="0.25">
      <c r="E2273"/>
      <c r="F2273"/>
    </row>
    <row r="2274" spans="5:6" x14ac:dyDescent="0.25">
      <c r="E2274"/>
      <c r="F2274"/>
    </row>
    <row r="2275" spans="5:6" x14ac:dyDescent="0.25">
      <c r="E2275"/>
      <c r="F2275"/>
    </row>
    <row r="2276" spans="5:6" x14ac:dyDescent="0.25">
      <c r="E2276"/>
      <c r="F2276"/>
    </row>
    <row r="2277" spans="5:6" x14ac:dyDescent="0.25">
      <c r="E2277"/>
      <c r="F2277"/>
    </row>
    <row r="2278" spans="5:6" x14ac:dyDescent="0.25">
      <c r="E2278"/>
      <c r="F2278"/>
    </row>
    <row r="2279" spans="5:6" x14ac:dyDescent="0.25">
      <c r="E2279"/>
      <c r="F2279"/>
    </row>
    <row r="2280" spans="5:6" x14ac:dyDescent="0.25">
      <c r="E2280"/>
      <c r="F2280"/>
    </row>
    <row r="2281" spans="5:6" x14ac:dyDescent="0.25">
      <c r="E2281"/>
      <c r="F2281"/>
    </row>
    <row r="2282" spans="5:6" x14ac:dyDescent="0.25">
      <c r="E2282"/>
      <c r="F2282"/>
    </row>
    <row r="2283" spans="5:6" x14ac:dyDescent="0.25">
      <c r="E2283"/>
      <c r="F2283"/>
    </row>
    <row r="2284" spans="5:6" x14ac:dyDescent="0.25">
      <c r="E2284"/>
      <c r="F2284"/>
    </row>
    <row r="2285" spans="5:6" x14ac:dyDescent="0.25">
      <c r="E2285"/>
      <c r="F2285"/>
    </row>
    <row r="2286" spans="5:6" x14ac:dyDescent="0.25">
      <c r="E2286"/>
      <c r="F2286"/>
    </row>
    <row r="2287" spans="5:6" x14ac:dyDescent="0.25">
      <c r="E2287"/>
      <c r="F2287"/>
    </row>
    <row r="2288" spans="5:6" x14ac:dyDescent="0.25">
      <c r="E2288"/>
      <c r="F2288"/>
    </row>
    <row r="2289" spans="5:6" x14ac:dyDescent="0.25">
      <c r="E2289"/>
      <c r="F2289"/>
    </row>
    <row r="2290" spans="5:6" x14ac:dyDescent="0.25">
      <c r="E2290"/>
      <c r="F2290"/>
    </row>
    <row r="2291" spans="5:6" x14ac:dyDescent="0.25">
      <c r="E2291"/>
      <c r="F2291"/>
    </row>
    <row r="2292" spans="5:6" x14ac:dyDescent="0.25">
      <c r="E2292"/>
      <c r="F2292"/>
    </row>
    <row r="2293" spans="5:6" x14ac:dyDescent="0.25">
      <c r="E2293"/>
      <c r="F2293"/>
    </row>
    <row r="2294" spans="5:6" x14ac:dyDescent="0.25">
      <c r="E2294"/>
      <c r="F2294"/>
    </row>
    <row r="2295" spans="5:6" x14ac:dyDescent="0.25">
      <c r="E2295"/>
      <c r="F2295"/>
    </row>
    <row r="2296" spans="5:6" x14ac:dyDescent="0.25">
      <c r="E2296"/>
      <c r="F2296"/>
    </row>
    <row r="2297" spans="5:6" x14ac:dyDescent="0.25">
      <c r="E2297"/>
      <c r="F2297"/>
    </row>
    <row r="2298" spans="5:6" x14ac:dyDescent="0.25">
      <c r="E2298"/>
      <c r="F2298"/>
    </row>
    <row r="2299" spans="5:6" x14ac:dyDescent="0.25">
      <c r="E2299"/>
      <c r="F2299"/>
    </row>
    <row r="2300" spans="5:6" x14ac:dyDescent="0.25">
      <c r="E2300"/>
      <c r="F2300"/>
    </row>
    <row r="2301" spans="5:6" x14ac:dyDescent="0.25">
      <c r="E2301"/>
      <c r="F2301"/>
    </row>
    <row r="2302" spans="5:6" x14ac:dyDescent="0.25">
      <c r="E2302"/>
      <c r="F2302"/>
    </row>
    <row r="2303" spans="5:6" x14ac:dyDescent="0.25">
      <c r="E2303"/>
      <c r="F2303"/>
    </row>
    <row r="2304" spans="5:6" x14ac:dyDescent="0.25">
      <c r="E2304"/>
      <c r="F2304"/>
    </row>
    <row r="2305" spans="5:6" x14ac:dyDescent="0.25">
      <c r="E2305"/>
      <c r="F2305"/>
    </row>
    <row r="2306" spans="5:6" x14ac:dyDescent="0.25">
      <c r="E2306"/>
      <c r="F2306"/>
    </row>
    <row r="2307" spans="5:6" x14ac:dyDescent="0.25">
      <c r="E2307"/>
      <c r="F2307"/>
    </row>
    <row r="2308" spans="5:6" x14ac:dyDescent="0.25">
      <c r="E2308"/>
      <c r="F2308"/>
    </row>
    <row r="2309" spans="5:6" x14ac:dyDescent="0.25">
      <c r="E2309"/>
      <c r="F2309"/>
    </row>
    <row r="2310" spans="5:6" x14ac:dyDescent="0.25">
      <c r="E2310"/>
      <c r="F2310"/>
    </row>
    <row r="2311" spans="5:6" x14ac:dyDescent="0.25">
      <c r="E2311"/>
      <c r="F2311"/>
    </row>
    <row r="2312" spans="5:6" x14ac:dyDescent="0.25">
      <c r="E2312"/>
      <c r="F2312"/>
    </row>
    <row r="2313" spans="5:6" x14ac:dyDescent="0.25">
      <c r="E2313"/>
      <c r="F2313"/>
    </row>
    <row r="2314" spans="5:6" x14ac:dyDescent="0.25">
      <c r="E2314"/>
      <c r="F2314"/>
    </row>
    <row r="2315" spans="5:6" x14ac:dyDescent="0.25">
      <c r="E2315"/>
      <c r="F2315"/>
    </row>
    <row r="2316" spans="5:6" x14ac:dyDescent="0.25">
      <c r="E2316"/>
      <c r="F2316"/>
    </row>
    <row r="2317" spans="5:6" x14ac:dyDescent="0.25">
      <c r="E2317"/>
      <c r="F2317"/>
    </row>
    <row r="2318" spans="5:6" x14ac:dyDescent="0.25">
      <c r="E2318"/>
      <c r="F2318"/>
    </row>
    <row r="2319" spans="5:6" x14ac:dyDescent="0.25">
      <c r="E2319"/>
      <c r="F2319"/>
    </row>
    <row r="2320" spans="5:6" x14ac:dyDescent="0.25">
      <c r="E2320"/>
      <c r="F2320"/>
    </row>
    <row r="2321" spans="5:6" x14ac:dyDescent="0.25">
      <c r="E2321"/>
      <c r="F2321"/>
    </row>
    <row r="2322" spans="5:6" x14ac:dyDescent="0.25">
      <c r="E2322"/>
      <c r="F2322"/>
    </row>
    <row r="2323" spans="5:6" x14ac:dyDescent="0.25">
      <c r="E2323"/>
      <c r="F2323"/>
    </row>
    <row r="2324" spans="5:6" x14ac:dyDescent="0.25">
      <c r="E2324"/>
      <c r="F2324"/>
    </row>
    <row r="2325" spans="5:6" x14ac:dyDescent="0.25">
      <c r="E2325"/>
      <c r="F2325"/>
    </row>
    <row r="2326" spans="5:6" x14ac:dyDescent="0.25">
      <c r="E2326"/>
      <c r="F2326"/>
    </row>
    <row r="2327" spans="5:6" x14ac:dyDescent="0.25">
      <c r="E2327"/>
      <c r="F2327"/>
    </row>
    <row r="2328" spans="5:6" x14ac:dyDescent="0.25">
      <c r="E2328"/>
      <c r="F2328"/>
    </row>
    <row r="2329" spans="5:6" x14ac:dyDescent="0.25">
      <c r="E2329"/>
      <c r="F2329"/>
    </row>
    <row r="2330" spans="5:6" x14ac:dyDescent="0.25">
      <c r="E2330"/>
      <c r="F2330"/>
    </row>
    <row r="2331" spans="5:6" x14ac:dyDescent="0.25">
      <c r="E2331"/>
      <c r="F2331"/>
    </row>
    <row r="2332" spans="5:6" x14ac:dyDescent="0.25">
      <c r="E2332"/>
      <c r="F2332"/>
    </row>
    <row r="2333" spans="5:6" x14ac:dyDescent="0.25">
      <c r="E2333"/>
      <c r="F2333"/>
    </row>
    <row r="2334" spans="5:6" x14ac:dyDescent="0.25">
      <c r="E2334"/>
      <c r="F2334"/>
    </row>
    <row r="2335" spans="5:6" x14ac:dyDescent="0.25">
      <c r="E2335"/>
      <c r="F2335"/>
    </row>
    <row r="2336" spans="5:6" x14ac:dyDescent="0.25">
      <c r="E2336"/>
      <c r="F2336"/>
    </row>
    <row r="2337" spans="5:6" x14ac:dyDescent="0.25">
      <c r="E2337"/>
      <c r="F2337"/>
    </row>
    <row r="2338" spans="5:6" x14ac:dyDescent="0.25">
      <c r="E2338"/>
      <c r="F2338"/>
    </row>
    <row r="2339" spans="5:6" x14ac:dyDescent="0.25">
      <c r="E2339"/>
      <c r="F2339"/>
    </row>
    <row r="2340" spans="5:6" x14ac:dyDescent="0.25">
      <c r="E2340"/>
      <c r="F2340"/>
    </row>
    <row r="2341" spans="5:6" x14ac:dyDescent="0.25">
      <c r="E2341"/>
      <c r="F2341"/>
    </row>
    <row r="2342" spans="5:6" x14ac:dyDescent="0.25">
      <c r="E2342"/>
      <c r="F2342"/>
    </row>
    <row r="2343" spans="5:6" x14ac:dyDescent="0.25">
      <c r="E2343"/>
      <c r="F2343"/>
    </row>
    <row r="2344" spans="5:6" x14ac:dyDescent="0.25">
      <c r="E2344"/>
      <c r="F2344"/>
    </row>
    <row r="2345" spans="5:6" x14ac:dyDescent="0.25">
      <c r="E2345"/>
      <c r="F2345"/>
    </row>
    <row r="2346" spans="5:6" x14ac:dyDescent="0.25">
      <c r="E2346"/>
      <c r="F2346"/>
    </row>
    <row r="2347" spans="5:6" x14ac:dyDescent="0.25">
      <c r="E2347"/>
      <c r="F2347"/>
    </row>
    <row r="2348" spans="5:6" x14ac:dyDescent="0.25">
      <c r="E2348"/>
      <c r="F2348"/>
    </row>
    <row r="2349" spans="5:6" x14ac:dyDescent="0.25">
      <c r="E2349"/>
      <c r="F2349"/>
    </row>
    <row r="2350" spans="5:6" x14ac:dyDescent="0.25">
      <c r="E2350"/>
      <c r="F2350"/>
    </row>
    <row r="2351" spans="5:6" x14ac:dyDescent="0.25">
      <c r="E2351"/>
      <c r="F2351"/>
    </row>
    <row r="2352" spans="5:6" x14ac:dyDescent="0.25">
      <c r="E2352"/>
      <c r="F2352"/>
    </row>
    <row r="2353" spans="5:6" x14ac:dyDescent="0.25">
      <c r="E2353"/>
      <c r="F2353"/>
    </row>
    <row r="2354" spans="5:6" x14ac:dyDescent="0.25">
      <c r="E2354"/>
      <c r="F2354"/>
    </row>
    <row r="2355" spans="5:6" x14ac:dyDescent="0.25">
      <c r="E2355"/>
      <c r="F2355"/>
    </row>
    <row r="2356" spans="5:6" x14ac:dyDescent="0.25">
      <c r="E2356"/>
      <c r="F2356"/>
    </row>
    <row r="2357" spans="5:6" x14ac:dyDescent="0.25">
      <c r="E2357"/>
      <c r="F2357"/>
    </row>
    <row r="2358" spans="5:6" x14ac:dyDescent="0.25">
      <c r="E2358"/>
      <c r="F2358"/>
    </row>
    <row r="2359" spans="5:6" x14ac:dyDescent="0.25">
      <c r="E2359"/>
      <c r="F2359"/>
    </row>
    <row r="2360" spans="5:6" x14ac:dyDescent="0.25">
      <c r="E2360"/>
      <c r="F2360"/>
    </row>
    <row r="2361" spans="5:6" x14ac:dyDescent="0.25">
      <c r="E2361"/>
      <c r="F2361"/>
    </row>
    <row r="2362" spans="5:6" x14ac:dyDescent="0.25">
      <c r="E2362"/>
      <c r="F2362"/>
    </row>
    <row r="2363" spans="5:6" x14ac:dyDescent="0.25">
      <c r="E2363"/>
      <c r="F2363"/>
    </row>
    <row r="2364" spans="5:6" x14ac:dyDescent="0.25">
      <c r="E2364"/>
      <c r="F2364"/>
    </row>
    <row r="2365" spans="5:6" x14ac:dyDescent="0.25">
      <c r="E2365"/>
      <c r="F2365"/>
    </row>
    <row r="2366" spans="5:6" x14ac:dyDescent="0.25">
      <c r="E2366"/>
      <c r="F2366"/>
    </row>
    <row r="2367" spans="5:6" x14ac:dyDescent="0.25">
      <c r="E2367"/>
      <c r="F2367"/>
    </row>
    <row r="2368" spans="5:6" x14ac:dyDescent="0.25">
      <c r="E2368"/>
      <c r="F2368"/>
    </row>
    <row r="2369" spans="5:6" x14ac:dyDescent="0.25">
      <c r="E2369"/>
      <c r="F2369"/>
    </row>
    <row r="2370" spans="5:6" x14ac:dyDescent="0.25">
      <c r="E2370"/>
      <c r="F2370"/>
    </row>
    <row r="2371" spans="5:6" x14ac:dyDescent="0.25">
      <c r="E2371"/>
      <c r="F2371"/>
    </row>
    <row r="2372" spans="5:6" x14ac:dyDescent="0.25">
      <c r="E2372"/>
      <c r="F2372"/>
    </row>
    <row r="2373" spans="5:6" x14ac:dyDescent="0.25">
      <c r="E2373"/>
      <c r="F2373"/>
    </row>
    <row r="2374" spans="5:6" x14ac:dyDescent="0.25">
      <c r="E2374"/>
      <c r="F2374"/>
    </row>
    <row r="2375" spans="5:6" x14ac:dyDescent="0.25">
      <c r="E2375"/>
      <c r="F2375"/>
    </row>
    <row r="2376" spans="5:6" x14ac:dyDescent="0.25">
      <c r="E2376"/>
      <c r="F2376"/>
    </row>
    <row r="2377" spans="5:6" x14ac:dyDescent="0.25">
      <c r="E2377"/>
      <c r="F2377"/>
    </row>
    <row r="2378" spans="5:6" x14ac:dyDescent="0.25">
      <c r="E2378"/>
      <c r="F2378"/>
    </row>
    <row r="2379" spans="5:6" x14ac:dyDescent="0.25">
      <c r="E2379"/>
      <c r="F2379"/>
    </row>
    <row r="2380" spans="5:6" x14ac:dyDescent="0.25">
      <c r="E2380"/>
      <c r="F2380"/>
    </row>
    <row r="2381" spans="5:6" x14ac:dyDescent="0.25">
      <c r="E2381"/>
      <c r="F2381"/>
    </row>
    <row r="2382" spans="5:6" x14ac:dyDescent="0.25">
      <c r="E2382"/>
      <c r="F2382"/>
    </row>
    <row r="2383" spans="5:6" x14ac:dyDescent="0.25">
      <c r="E2383"/>
      <c r="F2383"/>
    </row>
    <row r="2384" spans="5:6" x14ac:dyDescent="0.25">
      <c r="E2384"/>
      <c r="F2384"/>
    </row>
    <row r="2385" spans="5:6" x14ac:dyDescent="0.25">
      <c r="E2385"/>
      <c r="F2385"/>
    </row>
    <row r="2386" spans="5:6" x14ac:dyDescent="0.25">
      <c r="E2386"/>
      <c r="F2386"/>
    </row>
    <row r="2387" spans="5:6" x14ac:dyDescent="0.25">
      <c r="E2387"/>
      <c r="F2387"/>
    </row>
    <row r="2388" spans="5:6" x14ac:dyDescent="0.25">
      <c r="E2388"/>
      <c r="F2388"/>
    </row>
    <row r="2389" spans="5:6" x14ac:dyDescent="0.25">
      <c r="E2389"/>
      <c r="F2389"/>
    </row>
    <row r="2390" spans="5:6" x14ac:dyDescent="0.25">
      <c r="E2390"/>
      <c r="F2390"/>
    </row>
    <row r="2391" spans="5:6" x14ac:dyDescent="0.25">
      <c r="E2391"/>
      <c r="F2391"/>
    </row>
    <row r="2392" spans="5:6" x14ac:dyDescent="0.25">
      <c r="E2392"/>
      <c r="F2392"/>
    </row>
    <row r="2393" spans="5:6" x14ac:dyDescent="0.25">
      <c r="E2393"/>
      <c r="F2393"/>
    </row>
    <row r="2394" spans="5:6" x14ac:dyDescent="0.25">
      <c r="E2394"/>
      <c r="F2394"/>
    </row>
    <row r="2395" spans="5:6" x14ac:dyDescent="0.25">
      <c r="E2395"/>
      <c r="F2395"/>
    </row>
    <row r="2396" spans="5:6" x14ac:dyDescent="0.25">
      <c r="E2396"/>
      <c r="F2396"/>
    </row>
    <row r="2397" spans="5:6" x14ac:dyDescent="0.25">
      <c r="E2397"/>
      <c r="F2397"/>
    </row>
    <row r="2398" spans="5:6" x14ac:dyDescent="0.25">
      <c r="E2398"/>
      <c r="F2398"/>
    </row>
    <row r="2399" spans="5:6" x14ac:dyDescent="0.25">
      <c r="E2399"/>
      <c r="F2399"/>
    </row>
    <row r="2400" spans="5:6" x14ac:dyDescent="0.25">
      <c r="E2400"/>
      <c r="F2400"/>
    </row>
    <row r="2401" spans="5:6" x14ac:dyDescent="0.25">
      <c r="E2401"/>
      <c r="F2401"/>
    </row>
    <row r="2402" spans="5:6" x14ac:dyDescent="0.25">
      <c r="E2402"/>
      <c r="F2402"/>
    </row>
    <row r="2403" spans="5:6" x14ac:dyDescent="0.25">
      <c r="E2403"/>
      <c r="F2403"/>
    </row>
    <row r="2404" spans="5:6" x14ac:dyDescent="0.25">
      <c r="E2404"/>
      <c r="F2404"/>
    </row>
    <row r="2405" spans="5:6" x14ac:dyDescent="0.25">
      <c r="E2405"/>
      <c r="F2405"/>
    </row>
    <row r="2406" spans="5:6" x14ac:dyDescent="0.25">
      <c r="E2406"/>
      <c r="F2406"/>
    </row>
    <row r="2407" spans="5:6" x14ac:dyDescent="0.25">
      <c r="E2407"/>
      <c r="F2407"/>
    </row>
    <row r="2408" spans="5:6" x14ac:dyDescent="0.25">
      <c r="E2408"/>
      <c r="F2408"/>
    </row>
    <row r="2409" spans="5:6" x14ac:dyDescent="0.25">
      <c r="E2409"/>
      <c r="F2409"/>
    </row>
    <row r="2410" spans="5:6" x14ac:dyDescent="0.25">
      <c r="E2410"/>
      <c r="F2410"/>
    </row>
    <row r="2411" spans="5:6" x14ac:dyDescent="0.25">
      <c r="E2411"/>
      <c r="F2411"/>
    </row>
    <row r="2412" spans="5:6" x14ac:dyDescent="0.25">
      <c r="E2412"/>
      <c r="F2412"/>
    </row>
    <row r="2413" spans="5:6" x14ac:dyDescent="0.25">
      <c r="E2413"/>
      <c r="F2413"/>
    </row>
    <row r="2414" spans="5:6" x14ac:dyDescent="0.25">
      <c r="E2414"/>
      <c r="F2414"/>
    </row>
    <row r="2415" spans="5:6" x14ac:dyDescent="0.25">
      <c r="E2415"/>
      <c r="F2415"/>
    </row>
    <row r="2416" spans="5:6" x14ac:dyDescent="0.25">
      <c r="E2416"/>
      <c r="F2416"/>
    </row>
    <row r="2417" spans="5:6" x14ac:dyDescent="0.25">
      <c r="E2417"/>
      <c r="F2417"/>
    </row>
    <row r="2418" spans="5:6" x14ac:dyDescent="0.25">
      <c r="E2418"/>
      <c r="F2418"/>
    </row>
    <row r="2419" spans="5:6" x14ac:dyDescent="0.25">
      <c r="E2419"/>
      <c r="F2419"/>
    </row>
    <row r="2420" spans="5:6" x14ac:dyDescent="0.25">
      <c r="E2420"/>
      <c r="F2420"/>
    </row>
    <row r="2421" spans="5:6" x14ac:dyDescent="0.25">
      <c r="E2421"/>
      <c r="F2421"/>
    </row>
    <row r="2422" spans="5:6" x14ac:dyDescent="0.25">
      <c r="E2422"/>
      <c r="F2422"/>
    </row>
    <row r="2423" spans="5:6" x14ac:dyDescent="0.25">
      <c r="E2423"/>
      <c r="F2423"/>
    </row>
    <row r="2424" spans="5:6" x14ac:dyDescent="0.25">
      <c r="E2424"/>
      <c r="F2424"/>
    </row>
    <row r="2425" spans="5:6" x14ac:dyDescent="0.25">
      <c r="E2425"/>
      <c r="F2425"/>
    </row>
    <row r="2426" spans="5:6" x14ac:dyDescent="0.25">
      <c r="E2426"/>
      <c r="F2426"/>
    </row>
    <row r="2427" spans="5:6" x14ac:dyDescent="0.25">
      <c r="E2427"/>
      <c r="F2427"/>
    </row>
    <row r="2428" spans="5:6" x14ac:dyDescent="0.25">
      <c r="E2428"/>
      <c r="F2428"/>
    </row>
    <row r="2429" spans="5:6" x14ac:dyDescent="0.25">
      <c r="E2429"/>
      <c r="F2429"/>
    </row>
    <row r="2430" spans="5:6" x14ac:dyDescent="0.25">
      <c r="E2430"/>
      <c r="F2430"/>
    </row>
    <row r="2431" spans="5:6" x14ac:dyDescent="0.25">
      <c r="E2431"/>
      <c r="F2431"/>
    </row>
    <row r="2432" spans="5:6" x14ac:dyDescent="0.25">
      <c r="E2432"/>
      <c r="F2432"/>
    </row>
    <row r="2433" spans="5:6" x14ac:dyDescent="0.25">
      <c r="E2433"/>
      <c r="F2433"/>
    </row>
    <row r="2434" spans="5:6" x14ac:dyDescent="0.25">
      <c r="E2434"/>
      <c r="F2434"/>
    </row>
    <row r="2435" spans="5:6" x14ac:dyDescent="0.25">
      <c r="E2435"/>
      <c r="F2435"/>
    </row>
    <row r="2436" spans="5:6" x14ac:dyDescent="0.25">
      <c r="E2436"/>
      <c r="F2436"/>
    </row>
    <row r="2437" spans="5:6" x14ac:dyDescent="0.25">
      <c r="E2437"/>
      <c r="F2437"/>
    </row>
    <row r="2438" spans="5:6" x14ac:dyDescent="0.25">
      <c r="E2438"/>
      <c r="F2438"/>
    </row>
    <row r="2439" spans="5:6" x14ac:dyDescent="0.25">
      <c r="E2439"/>
      <c r="F2439"/>
    </row>
    <row r="2440" spans="5:6" x14ac:dyDescent="0.25">
      <c r="E2440"/>
      <c r="F2440"/>
    </row>
    <row r="2441" spans="5:6" x14ac:dyDescent="0.25">
      <c r="E2441"/>
      <c r="F2441"/>
    </row>
    <row r="2442" spans="5:6" x14ac:dyDescent="0.25">
      <c r="E2442"/>
      <c r="F2442"/>
    </row>
    <row r="2443" spans="5:6" x14ac:dyDescent="0.25">
      <c r="E2443"/>
      <c r="F2443"/>
    </row>
    <row r="2444" spans="5:6" x14ac:dyDescent="0.25">
      <c r="E2444"/>
      <c r="F2444"/>
    </row>
    <row r="2445" spans="5:6" x14ac:dyDescent="0.25">
      <c r="E2445"/>
      <c r="F2445"/>
    </row>
    <row r="2446" spans="5:6" x14ac:dyDescent="0.25">
      <c r="E2446"/>
      <c r="F2446"/>
    </row>
    <row r="2447" spans="5:6" x14ac:dyDescent="0.25">
      <c r="E2447"/>
      <c r="F2447"/>
    </row>
    <row r="2448" spans="5:6" x14ac:dyDescent="0.25">
      <c r="E2448"/>
      <c r="F2448"/>
    </row>
    <row r="2449" spans="5:6" x14ac:dyDescent="0.25">
      <c r="E2449"/>
      <c r="F2449"/>
    </row>
    <row r="2450" spans="5:6" x14ac:dyDescent="0.25">
      <c r="E2450"/>
      <c r="F2450"/>
    </row>
    <row r="2451" spans="5:6" x14ac:dyDescent="0.25">
      <c r="E2451"/>
      <c r="F2451"/>
    </row>
    <row r="2452" spans="5:6" x14ac:dyDescent="0.25">
      <c r="E2452"/>
      <c r="F2452"/>
    </row>
    <row r="2453" spans="5:6" x14ac:dyDescent="0.25">
      <c r="E2453"/>
      <c r="F2453"/>
    </row>
    <row r="2454" spans="5:6" x14ac:dyDescent="0.25">
      <c r="E2454"/>
      <c r="F2454"/>
    </row>
    <row r="2455" spans="5:6" x14ac:dyDescent="0.25">
      <c r="E2455"/>
      <c r="F2455"/>
    </row>
    <row r="2456" spans="5:6" x14ac:dyDescent="0.25">
      <c r="E2456"/>
      <c r="F2456"/>
    </row>
    <row r="2457" spans="5:6" x14ac:dyDescent="0.25">
      <c r="E2457"/>
      <c r="F2457"/>
    </row>
    <row r="2458" spans="5:6" x14ac:dyDescent="0.25">
      <c r="E2458"/>
      <c r="F2458"/>
    </row>
    <row r="2459" spans="5:6" x14ac:dyDescent="0.25">
      <c r="E2459"/>
      <c r="F2459"/>
    </row>
    <row r="2460" spans="5:6" x14ac:dyDescent="0.25">
      <c r="E2460"/>
      <c r="F2460"/>
    </row>
    <row r="2461" spans="5:6" x14ac:dyDescent="0.25">
      <c r="E2461"/>
      <c r="F2461"/>
    </row>
    <row r="2462" spans="5:6" x14ac:dyDescent="0.25">
      <c r="E2462"/>
      <c r="F2462"/>
    </row>
    <row r="2463" spans="5:6" x14ac:dyDescent="0.25">
      <c r="E2463"/>
      <c r="F2463"/>
    </row>
    <row r="2464" spans="5:6" x14ac:dyDescent="0.25">
      <c r="E2464"/>
      <c r="F2464"/>
    </row>
    <row r="2465" spans="5:6" x14ac:dyDescent="0.25">
      <c r="E2465"/>
      <c r="F2465"/>
    </row>
    <row r="2466" spans="5:6" x14ac:dyDescent="0.25">
      <c r="E2466"/>
      <c r="F2466"/>
    </row>
    <row r="2467" spans="5:6" x14ac:dyDescent="0.25">
      <c r="E2467"/>
      <c r="F2467"/>
    </row>
    <row r="2468" spans="5:6" x14ac:dyDescent="0.25">
      <c r="E2468"/>
      <c r="F2468"/>
    </row>
    <row r="2469" spans="5:6" x14ac:dyDescent="0.25">
      <c r="E2469"/>
      <c r="F2469"/>
    </row>
    <row r="2470" spans="5:6" x14ac:dyDescent="0.25">
      <c r="E2470"/>
      <c r="F2470"/>
    </row>
    <row r="2471" spans="5:6" x14ac:dyDescent="0.25">
      <c r="E2471"/>
      <c r="F2471"/>
    </row>
    <row r="2472" spans="5:6" x14ac:dyDescent="0.25">
      <c r="E2472"/>
      <c r="F2472"/>
    </row>
    <row r="2473" spans="5:6" x14ac:dyDescent="0.25">
      <c r="E2473"/>
      <c r="F2473"/>
    </row>
    <row r="2474" spans="5:6" x14ac:dyDescent="0.25">
      <c r="E2474"/>
      <c r="F2474"/>
    </row>
    <row r="2475" spans="5:6" x14ac:dyDescent="0.25">
      <c r="E2475"/>
      <c r="F2475"/>
    </row>
    <row r="2476" spans="5:6" x14ac:dyDescent="0.25">
      <c r="E2476"/>
      <c r="F2476"/>
    </row>
    <row r="2477" spans="5:6" x14ac:dyDescent="0.25">
      <c r="E2477"/>
      <c r="F2477"/>
    </row>
    <row r="2478" spans="5:6" x14ac:dyDescent="0.25">
      <c r="E2478"/>
      <c r="F2478"/>
    </row>
    <row r="2479" spans="5:6" x14ac:dyDescent="0.25">
      <c r="E2479"/>
      <c r="F2479"/>
    </row>
    <row r="2480" spans="5:6" x14ac:dyDescent="0.25">
      <c r="E2480"/>
      <c r="F2480"/>
    </row>
    <row r="2481" spans="5:6" x14ac:dyDescent="0.25">
      <c r="E2481"/>
      <c r="F2481"/>
    </row>
    <row r="2482" spans="5:6" x14ac:dyDescent="0.25">
      <c r="E2482"/>
      <c r="F2482"/>
    </row>
    <row r="2483" spans="5:6" x14ac:dyDescent="0.25">
      <c r="E2483"/>
      <c r="F2483"/>
    </row>
    <row r="2484" spans="5:6" x14ac:dyDescent="0.25">
      <c r="E2484"/>
      <c r="F2484"/>
    </row>
    <row r="2485" spans="5:6" x14ac:dyDescent="0.25">
      <c r="E2485"/>
      <c r="F2485"/>
    </row>
    <row r="2486" spans="5:6" x14ac:dyDescent="0.25">
      <c r="E2486"/>
      <c r="F2486"/>
    </row>
    <row r="2487" spans="5:6" x14ac:dyDescent="0.25">
      <c r="E2487"/>
      <c r="F2487"/>
    </row>
    <row r="2488" spans="5:6" x14ac:dyDescent="0.25">
      <c r="E2488"/>
      <c r="F2488"/>
    </row>
    <row r="2489" spans="5:6" x14ac:dyDescent="0.25">
      <c r="E2489"/>
      <c r="F2489"/>
    </row>
    <row r="2490" spans="5:6" x14ac:dyDescent="0.25">
      <c r="E2490"/>
      <c r="F2490"/>
    </row>
    <row r="2491" spans="5:6" x14ac:dyDescent="0.25">
      <c r="E2491"/>
      <c r="F2491"/>
    </row>
    <row r="2492" spans="5:6" x14ac:dyDescent="0.25">
      <c r="E2492"/>
      <c r="F2492"/>
    </row>
    <row r="2493" spans="5:6" x14ac:dyDescent="0.25">
      <c r="E2493"/>
      <c r="F2493"/>
    </row>
    <row r="2494" spans="5:6" x14ac:dyDescent="0.25">
      <c r="E2494"/>
      <c r="F2494"/>
    </row>
    <row r="2495" spans="5:6" x14ac:dyDescent="0.25">
      <c r="E2495"/>
      <c r="F2495"/>
    </row>
    <row r="2496" spans="5:6" x14ac:dyDescent="0.25">
      <c r="E2496"/>
      <c r="F2496"/>
    </row>
    <row r="2497" spans="5:6" x14ac:dyDescent="0.25">
      <c r="E2497"/>
      <c r="F2497"/>
    </row>
    <row r="2498" spans="5:6" x14ac:dyDescent="0.25">
      <c r="E2498"/>
      <c r="F2498"/>
    </row>
    <row r="2499" spans="5:6" x14ac:dyDescent="0.25">
      <c r="E2499"/>
      <c r="F2499"/>
    </row>
    <row r="2500" spans="5:6" x14ac:dyDescent="0.25">
      <c r="E2500"/>
      <c r="F2500"/>
    </row>
    <row r="2501" spans="5:6" x14ac:dyDescent="0.25">
      <c r="E2501"/>
      <c r="F2501"/>
    </row>
    <row r="2502" spans="5:6" x14ac:dyDescent="0.25">
      <c r="E2502"/>
      <c r="F2502"/>
    </row>
    <row r="2503" spans="5:6" x14ac:dyDescent="0.25">
      <c r="E2503"/>
      <c r="F2503"/>
    </row>
    <row r="2504" spans="5:6" x14ac:dyDescent="0.25">
      <c r="E2504"/>
      <c r="F2504"/>
    </row>
    <row r="2505" spans="5:6" x14ac:dyDescent="0.25">
      <c r="E2505"/>
      <c r="F2505"/>
    </row>
    <row r="2506" spans="5:6" x14ac:dyDescent="0.25">
      <c r="E2506"/>
      <c r="F2506"/>
    </row>
    <row r="2507" spans="5:6" x14ac:dyDescent="0.25">
      <c r="E2507"/>
      <c r="F2507"/>
    </row>
    <row r="2508" spans="5:6" x14ac:dyDescent="0.25">
      <c r="E2508"/>
      <c r="F2508"/>
    </row>
    <row r="2509" spans="5:6" x14ac:dyDescent="0.25">
      <c r="E2509"/>
      <c r="F2509"/>
    </row>
    <row r="2510" spans="5:6" x14ac:dyDescent="0.25">
      <c r="E2510"/>
      <c r="F2510"/>
    </row>
    <row r="2511" spans="5:6" x14ac:dyDescent="0.25">
      <c r="E2511"/>
      <c r="F2511"/>
    </row>
    <row r="2512" spans="5:6" x14ac:dyDescent="0.25">
      <c r="E2512"/>
      <c r="F2512"/>
    </row>
    <row r="2513" spans="5:6" x14ac:dyDescent="0.25">
      <c r="E2513"/>
      <c r="F2513"/>
    </row>
    <row r="2514" spans="5:6" x14ac:dyDescent="0.25">
      <c r="E2514"/>
      <c r="F2514"/>
    </row>
    <row r="2515" spans="5:6" x14ac:dyDescent="0.25">
      <c r="E2515"/>
      <c r="F2515"/>
    </row>
    <row r="2516" spans="5:6" x14ac:dyDescent="0.25">
      <c r="E2516"/>
      <c r="F2516"/>
    </row>
    <row r="2517" spans="5:6" x14ac:dyDescent="0.25">
      <c r="E2517"/>
      <c r="F2517"/>
    </row>
    <row r="2518" spans="5:6" x14ac:dyDescent="0.25">
      <c r="E2518"/>
      <c r="F2518"/>
    </row>
    <row r="2519" spans="5:6" x14ac:dyDescent="0.25">
      <c r="E2519"/>
      <c r="F2519"/>
    </row>
    <row r="2520" spans="5:6" x14ac:dyDescent="0.25">
      <c r="E2520"/>
      <c r="F2520"/>
    </row>
    <row r="2521" spans="5:6" x14ac:dyDescent="0.25">
      <c r="E2521"/>
      <c r="F2521"/>
    </row>
    <row r="2522" spans="5:6" x14ac:dyDescent="0.25">
      <c r="E2522"/>
      <c r="F2522"/>
    </row>
    <row r="2523" spans="5:6" x14ac:dyDescent="0.25">
      <c r="E2523"/>
      <c r="F2523"/>
    </row>
    <row r="2524" spans="5:6" x14ac:dyDescent="0.25">
      <c r="E2524"/>
      <c r="F2524"/>
    </row>
    <row r="2525" spans="5:6" x14ac:dyDescent="0.25">
      <c r="E2525"/>
      <c r="F2525"/>
    </row>
    <row r="2526" spans="5:6" x14ac:dyDescent="0.25">
      <c r="E2526"/>
      <c r="F2526"/>
    </row>
    <row r="2527" spans="5:6" x14ac:dyDescent="0.25">
      <c r="E2527"/>
      <c r="F2527"/>
    </row>
    <row r="2528" spans="5:6" x14ac:dyDescent="0.25">
      <c r="E2528"/>
      <c r="F2528"/>
    </row>
    <row r="2529" spans="5:6" x14ac:dyDescent="0.25">
      <c r="E2529"/>
      <c r="F2529"/>
    </row>
    <row r="2530" spans="5:6" x14ac:dyDescent="0.25">
      <c r="E2530"/>
      <c r="F2530"/>
    </row>
    <row r="2531" spans="5:6" x14ac:dyDescent="0.25">
      <c r="E2531"/>
      <c r="F2531"/>
    </row>
    <row r="2532" spans="5:6" x14ac:dyDescent="0.25">
      <c r="E2532"/>
      <c r="F2532"/>
    </row>
    <row r="2533" spans="5:6" x14ac:dyDescent="0.25">
      <c r="E2533"/>
      <c r="F2533"/>
    </row>
    <row r="2534" spans="5:6" x14ac:dyDescent="0.25">
      <c r="E2534"/>
      <c r="F2534"/>
    </row>
    <row r="2535" spans="5:6" x14ac:dyDescent="0.25">
      <c r="E2535"/>
      <c r="F2535"/>
    </row>
    <row r="2536" spans="5:6" x14ac:dyDescent="0.25">
      <c r="E2536"/>
      <c r="F2536"/>
    </row>
    <row r="2537" spans="5:6" x14ac:dyDescent="0.25">
      <c r="E2537"/>
      <c r="F2537"/>
    </row>
    <row r="2538" spans="5:6" x14ac:dyDescent="0.25">
      <c r="E2538"/>
      <c r="F2538"/>
    </row>
    <row r="2539" spans="5:6" x14ac:dyDescent="0.25">
      <c r="E2539"/>
      <c r="F2539"/>
    </row>
    <row r="2540" spans="5:6" x14ac:dyDescent="0.25">
      <c r="E2540"/>
      <c r="F2540"/>
    </row>
    <row r="2541" spans="5:6" x14ac:dyDescent="0.25">
      <c r="E2541"/>
      <c r="F2541"/>
    </row>
    <row r="2542" spans="5:6" x14ac:dyDescent="0.25">
      <c r="E2542"/>
      <c r="F2542"/>
    </row>
    <row r="2543" spans="5:6" x14ac:dyDescent="0.25">
      <c r="E2543"/>
      <c r="F2543"/>
    </row>
    <row r="2544" spans="5:6" x14ac:dyDescent="0.25">
      <c r="E2544"/>
      <c r="F2544"/>
    </row>
    <row r="2545" spans="5:6" x14ac:dyDescent="0.25">
      <c r="E2545"/>
      <c r="F2545"/>
    </row>
    <row r="2546" spans="5:6" x14ac:dyDescent="0.25">
      <c r="E2546"/>
      <c r="F2546"/>
    </row>
    <row r="2547" spans="5:6" x14ac:dyDescent="0.25">
      <c r="E2547"/>
      <c r="F2547"/>
    </row>
    <row r="2548" spans="5:6" x14ac:dyDescent="0.25">
      <c r="E2548"/>
      <c r="F2548"/>
    </row>
    <row r="2549" spans="5:6" x14ac:dyDescent="0.25">
      <c r="E2549"/>
      <c r="F2549"/>
    </row>
    <row r="2550" spans="5:6" x14ac:dyDescent="0.25">
      <c r="E2550"/>
      <c r="F2550"/>
    </row>
    <row r="2551" spans="5:6" x14ac:dyDescent="0.25">
      <c r="E2551"/>
      <c r="F2551"/>
    </row>
    <row r="2552" spans="5:6" x14ac:dyDescent="0.25">
      <c r="E2552"/>
      <c r="F2552"/>
    </row>
    <row r="2553" spans="5:6" x14ac:dyDescent="0.25">
      <c r="E2553"/>
      <c r="F2553"/>
    </row>
    <row r="2554" spans="5:6" x14ac:dyDescent="0.25">
      <c r="E2554"/>
      <c r="F2554"/>
    </row>
    <row r="2555" spans="5:6" x14ac:dyDescent="0.25">
      <c r="E2555"/>
      <c r="F2555"/>
    </row>
    <row r="2556" spans="5:6" x14ac:dyDescent="0.25">
      <c r="E2556"/>
      <c r="F2556"/>
    </row>
    <row r="2557" spans="5:6" x14ac:dyDescent="0.25">
      <c r="E2557"/>
      <c r="F2557"/>
    </row>
    <row r="2558" spans="5:6" x14ac:dyDescent="0.25">
      <c r="E2558"/>
      <c r="F2558"/>
    </row>
    <row r="2559" spans="5:6" x14ac:dyDescent="0.25">
      <c r="E2559"/>
      <c r="F2559"/>
    </row>
    <row r="2560" spans="5:6" x14ac:dyDescent="0.25">
      <c r="E2560"/>
      <c r="F2560"/>
    </row>
    <row r="2561" spans="5:6" x14ac:dyDescent="0.25">
      <c r="E2561"/>
      <c r="F2561"/>
    </row>
    <row r="2562" spans="5:6" x14ac:dyDescent="0.25">
      <c r="E2562"/>
      <c r="F2562"/>
    </row>
    <row r="2563" spans="5:6" x14ac:dyDescent="0.25">
      <c r="E2563"/>
      <c r="F2563"/>
    </row>
    <row r="2564" spans="5:6" x14ac:dyDescent="0.25">
      <c r="E2564"/>
      <c r="F2564"/>
    </row>
    <row r="2565" spans="5:6" x14ac:dyDescent="0.25">
      <c r="E2565"/>
      <c r="F2565"/>
    </row>
    <row r="2566" spans="5:6" x14ac:dyDescent="0.25">
      <c r="E2566"/>
      <c r="F2566"/>
    </row>
    <row r="2567" spans="5:6" x14ac:dyDescent="0.25">
      <c r="E2567"/>
      <c r="F2567"/>
    </row>
    <row r="2568" spans="5:6" x14ac:dyDescent="0.25">
      <c r="E2568"/>
      <c r="F2568"/>
    </row>
    <row r="2569" spans="5:6" x14ac:dyDescent="0.25">
      <c r="E2569"/>
      <c r="F2569"/>
    </row>
    <row r="2570" spans="5:6" x14ac:dyDescent="0.25">
      <c r="E2570"/>
      <c r="F2570"/>
    </row>
    <row r="2571" spans="5:6" x14ac:dyDescent="0.25">
      <c r="E2571"/>
      <c r="F2571"/>
    </row>
    <row r="2572" spans="5:6" x14ac:dyDescent="0.25">
      <c r="E2572"/>
      <c r="F2572"/>
    </row>
    <row r="2573" spans="5:6" x14ac:dyDescent="0.25">
      <c r="E2573"/>
      <c r="F2573"/>
    </row>
    <row r="2574" spans="5:6" x14ac:dyDescent="0.25">
      <c r="E2574"/>
      <c r="F2574"/>
    </row>
    <row r="2575" spans="5:6" x14ac:dyDescent="0.25">
      <c r="E2575"/>
      <c r="F2575"/>
    </row>
    <row r="2576" spans="5:6" x14ac:dyDescent="0.25">
      <c r="E2576"/>
      <c r="F2576"/>
    </row>
    <row r="2577" spans="5:6" x14ac:dyDescent="0.25">
      <c r="E2577"/>
      <c r="F2577"/>
    </row>
    <row r="2578" spans="5:6" x14ac:dyDescent="0.25">
      <c r="E2578"/>
      <c r="F2578"/>
    </row>
    <row r="2579" spans="5:6" x14ac:dyDescent="0.25">
      <c r="E2579"/>
      <c r="F2579"/>
    </row>
    <row r="2580" spans="5:6" x14ac:dyDescent="0.25">
      <c r="E2580"/>
      <c r="F2580"/>
    </row>
    <row r="2581" spans="5:6" x14ac:dyDescent="0.25">
      <c r="E2581"/>
      <c r="F2581"/>
    </row>
    <row r="2582" spans="5:6" x14ac:dyDescent="0.25">
      <c r="E2582"/>
      <c r="F2582"/>
    </row>
    <row r="2583" spans="5:6" x14ac:dyDescent="0.25">
      <c r="E2583"/>
      <c r="F2583"/>
    </row>
    <row r="2584" spans="5:6" x14ac:dyDescent="0.25">
      <c r="E2584"/>
      <c r="F2584"/>
    </row>
    <row r="2585" spans="5:6" x14ac:dyDescent="0.25">
      <c r="E2585"/>
      <c r="F2585"/>
    </row>
    <row r="2586" spans="5:6" x14ac:dyDescent="0.25">
      <c r="E2586"/>
      <c r="F2586"/>
    </row>
    <row r="2587" spans="5:6" x14ac:dyDescent="0.25">
      <c r="E2587"/>
      <c r="F2587"/>
    </row>
    <row r="2588" spans="5:6" x14ac:dyDescent="0.25">
      <c r="E2588"/>
      <c r="F2588"/>
    </row>
    <row r="2589" spans="5:6" x14ac:dyDescent="0.25">
      <c r="E2589"/>
      <c r="F2589"/>
    </row>
    <row r="2590" spans="5:6" x14ac:dyDescent="0.25">
      <c r="E2590"/>
      <c r="F2590"/>
    </row>
    <row r="2591" spans="5:6" x14ac:dyDescent="0.25">
      <c r="E2591"/>
      <c r="F2591"/>
    </row>
    <row r="2592" spans="5:6" x14ac:dyDescent="0.25">
      <c r="E2592"/>
      <c r="F2592"/>
    </row>
    <row r="2593" spans="5:6" x14ac:dyDescent="0.25">
      <c r="E2593"/>
      <c r="F2593"/>
    </row>
    <row r="2594" spans="5:6" x14ac:dyDescent="0.25">
      <c r="E2594"/>
      <c r="F2594"/>
    </row>
    <row r="2595" spans="5:6" x14ac:dyDescent="0.25">
      <c r="E2595"/>
      <c r="F2595"/>
    </row>
    <row r="2596" spans="5:6" x14ac:dyDescent="0.25">
      <c r="E2596"/>
      <c r="F2596"/>
    </row>
    <row r="2597" spans="5:6" x14ac:dyDescent="0.25">
      <c r="E2597"/>
      <c r="F2597"/>
    </row>
    <row r="2598" spans="5:6" x14ac:dyDescent="0.25">
      <c r="E2598"/>
      <c r="F2598"/>
    </row>
    <row r="2599" spans="5:6" x14ac:dyDescent="0.25">
      <c r="E2599"/>
      <c r="F2599"/>
    </row>
    <row r="2600" spans="5:6" x14ac:dyDescent="0.25">
      <c r="E2600"/>
      <c r="F2600"/>
    </row>
    <row r="2601" spans="5:6" x14ac:dyDescent="0.25">
      <c r="E2601"/>
      <c r="F2601"/>
    </row>
    <row r="2602" spans="5:6" x14ac:dyDescent="0.25">
      <c r="E2602"/>
      <c r="F2602"/>
    </row>
    <row r="2603" spans="5:6" x14ac:dyDescent="0.25">
      <c r="E2603"/>
      <c r="F2603"/>
    </row>
    <row r="2604" spans="5:6" x14ac:dyDescent="0.25">
      <c r="E2604"/>
      <c r="F2604"/>
    </row>
    <row r="2605" spans="5:6" x14ac:dyDescent="0.25">
      <c r="E2605"/>
      <c r="F2605"/>
    </row>
    <row r="2606" spans="5:6" x14ac:dyDescent="0.25">
      <c r="E2606"/>
      <c r="F2606"/>
    </row>
    <row r="2607" spans="5:6" x14ac:dyDescent="0.25">
      <c r="E2607"/>
      <c r="F2607"/>
    </row>
    <row r="2608" spans="5:6" x14ac:dyDescent="0.25">
      <c r="E2608"/>
      <c r="F2608"/>
    </row>
    <row r="2609" spans="5:6" x14ac:dyDescent="0.25">
      <c r="E2609"/>
      <c r="F2609"/>
    </row>
    <row r="2610" spans="5:6" x14ac:dyDescent="0.25">
      <c r="E2610"/>
      <c r="F2610"/>
    </row>
    <row r="2611" spans="5:6" x14ac:dyDescent="0.25">
      <c r="E2611"/>
      <c r="F2611"/>
    </row>
    <row r="2612" spans="5:6" x14ac:dyDescent="0.25">
      <c r="E2612"/>
      <c r="F2612"/>
    </row>
    <row r="2613" spans="5:6" x14ac:dyDescent="0.25">
      <c r="E2613"/>
      <c r="F2613"/>
    </row>
    <row r="2614" spans="5:6" x14ac:dyDescent="0.25">
      <c r="E2614"/>
      <c r="F2614"/>
    </row>
    <row r="2615" spans="5:6" x14ac:dyDescent="0.25">
      <c r="E2615"/>
      <c r="F2615"/>
    </row>
    <row r="2616" spans="5:6" x14ac:dyDescent="0.25">
      <c r="E2616"/>
      <c r="F2616"/>
    </row>
    <row r="2617" spans="5:6" x14ac:dyDescent="0.25">
      <c r="E2617"/>
      <c r="F2617"/>
    </row>
    <row r="2618" spans="5:6" x14ac:dyDescent="0.25">
      <c r="E2618"/>
      <c r="F2618"/>
    </row>
    <row r="2619" spans="5:6" x14ac:dyDescent="0.25">
      <c r="E2619"/>
      <c r="F2619"/>
    </row>
    <row r="2620" spans="5:6" x14ac:dyDescent="0.25">
      <c r="E2620"/>
      <c r="F2620"/>
    </row>
    <row r="2621" spans="5:6" x14ac:dyDescent="0.25">
      <c r="E2621"/>
      <c r="F2621"/>
    </row>
    <row r="2622" spans="5:6" x14ac:dyDescent="0.25">
      <c r="E2622"/>
      <c r="F2622"/>
    </row>
    <row r="2623" spans="5:6" x14ac:dyDescent="0.25">
      <c r="E2623"/>
      <c r="F2623"/>
    </row>
    <row r="2624" spans="5:6" x14ac:dyDescent="0.25">
      <c r="E2624"/>
      <c r="F2624"/>
    </row>
    <row r="2625" spans="5:6" x14ac:dyDescent="0.25">
      <c r="E2625"/>
      <c r="F2625"/>
    </row>
    <row r="2626" spans="5:6" x14ac:dyDescent="0.25">
      <c r="E2626"/>
      <c r="F2626"/>
    </row>
    <row r="2627" spans="5:6" x14ac:dyDescent="0.25">
      <c r="E2627"/>
      <c r="F2627"/>
    </row>
    <row r="2628" spans="5:6" x14ac:dyDescent="0.25">
      <c r="E2628"/>
      <c r="F2628"/>
    </row>
    <row r="2629" spans="5:6" x14ac:dyDescent="0.25">
      <c r="E2629"/>
      <c r="F2629"/>
    </row>
    <row r="2630" spans="5:6" x14ac:dyDescent="0.25">
      <c r="E2630"/>
      <c r="F2630"/>
    </row>
    <row r="2631" spans="5:6" x14ac:dyDescent="0.25">
      <c r="E2631"/>
      <c r="F2631"/>
    </row>
    <row r="2632" spans="5:6" x14ac:dyDescent="0.25">
      <c r="E2632"/>
      <c r="F2632"/>
    </row>
    <row r="2633" spans="5:6" x14ac:dyDescent="0.25">
      <c r="E2633"/>
      <c r="F2633"/>
    </row>
    <row r="2634" spans="5:6" x14ac:dyDescent="0.25">
      <c r="E2634"/>
      <c r="F2634"/>
    </row>
    <row r="2635" spans="5:6" x14ac:dyDescent="0.25">
      <c r="E2635"/>
      <c r="F2635"/>
    </row>
    <row r="2636" spans="5:6" x14ac:dyDescent="0.25">
      <c r="E2636"/>
      <c r="F2636"/>
    </row>
    <row r="2637" spans="5:6" x14ac:dyDescent="0.25">
      <c r="E2637"/>
      <c r="F2637"/>
    </row>
    <row r="2638" spans="5:6" x14ac:dyDescent="0.25">
      <c r="E2638"/>
      <c r="F2638"/>
    </row>
    <row r="2639" spans="5:6" x14ac:dyDescent="0.25">
      <c r="E2639"/>
      <c r="F2639"/>
    </row>
    <row r="2640" spans="5:6" x14ac:dyDescent="0.25">
      <c r="E2640"/>
      <c r="F2640"/>
    </row>
    <row r="2641" spans="5:6" x14ac:dyDescent="0.25">
      <c r="E2641"/>
      <c r="F2641"/>
    </row>
    <row r="2642" spans="5:6" x14ac:dyDescent="0.25">
      <c r="E2642"/>
      <c r="F2642"/>
    </row>
    <row r="2643" spans="5:6" x14ac:dyDescent="0.25">
      <c r="E2643"/>
      <c r="F2643"/>
    </row>
    <row r="2644" spans="5:6" x14ac:dyDescent="0.25">
      <c r="E2644"/>
      <c r="F2644"/>
    </row>
    <row r="2645" spans="5:6" x14ac:dyDescent="0.25">
      <c r="E2645"/>
      <c r="F2645"/>
    </row>
    <row r="2646" spans="5:6" x14ac:dyDescent="0.25">
      <c r="E2646"/>
      <c r="F2646"/>
    </row>
    <row r="2647" spans="5:6" x14ac:dyDescent="0.25">
      <c r="E2647"/>
      <c r="F2647"/>
    </row>
    <row r="2648" spans="5:6" x14ac:dyDescent="0.25">
      <c r="E2648"/>
      <c r="F2648"/>
    </row>
    <row r="2649" spans="5:6" x14ac:dyDescent="0.25">
      <c r="E2649"/>
      <c r="F2649"/>
    </row>
    <row r="2650" spans="5:6" x14ac:dyDescent="0.25">
      <c r="E2650"/>
      <c r="F2650"/>
    </row>
    <row r="2651" spans="5:6" x14ac:dyDescent="0.25">
      <c r="E2651"/>
      <c r="F2651"/>
    </row>
    <row r="2652" spans="5:6" x14ac:dyDescent="0.25">
      <c r="E2652"/>
      <c r="F2652"/>
    </row>
    <row r="2653" spans="5:6" x14ac:dyDescent="0.25">
      <c r="E2653"/>
      <c r="F2653"/>
    </row>
    <row r="2654" spans="5:6" x14ac:dyDescent="0.25">
      <c r="E2654"/>
      <c r="F2654"/>
    </row>
    <row r="2655" spans="5:6" x14ac:dyDescent="0.25">
      <c r="E2655"/>
      <c r="F2655"/>
    </row>
    <row r="2656" spans="5:6" x14ac:dyDescent="0.25">
      <c r="E2656"/>
      <c r="F2656"/>
    </row>
    <row r="2657" spans="5:6" x14ac:dyDescent="0.25">
      <c r="E2657"/>
      <c r="F2657"/>
    </row>
    <row r="2658" spans="5:6" x14ac:dyDescent="0.25">
      <c r="E2658"/>
      <c r="F2658"/>
    </row>
    <row r="2659" spans="5:6" x14ac:dyDescent="0.25">
      <c r="E2659"/>
      <c r="F2659"/>
    </row>
    <row r="2660" spans="5:6" x14ac:dyDescent="0.25">
      <c r="E2660"/>
      <c r="F2660"/>
    </row>
    <row r="2661" spans="5:6" x14ac:dyDescent="0.25">
      <c r="E2661"/>
      <c r="F2661"/>
    </row>
    <row r="2662" spans="5:6" x14ac:dyDescent="0.25">
      <c r="E2662"/>
      <c r="F2662"/>
    </row>
    <row r="2663" spans="5:6" x14ac:dyDescent="0.25">
      <c r="E2663"/>
      <c r="F2663"/>
    </row>
    <row r="2664" spans="5:6" x14ac:dyDescent="0.25">
      <c r="E2664"/>
      <c r="F2664"/>
    </row>
    <row r="2665" spans="5:6" x14ac:dyDescent="0.25">
      <c r="E2665"/>
      <c r="F2665"/>
    </row>
    <row r="2666" spans="5:6" x14ac:dyDescent="0.25">
      <c r="E2666"/>
      <c r="F2666"/>
    </row>
    <row r="2667" spans="5:6" x14ac:dyDescent="0.25">
      <c r="E2667"/>
      <c r="F2667"/>
    </row>
    <row r="2668" spans="5:6" x14ac:dyDescent="0.25">
      <c r="E2668"/>
      <c r="F2668"/>
    </row>
    <row r="2669" spans="5:6" x14ac:dyDescent="0.25">
      <c r="E2669"/>
      <c r="F2669"/>
    </row>
    <row r="2670" spans="5:6" x14ac:dyDescent="0.25">
      <c r="E2670"/>
      <c r="F2670"/>
    </row>
    <row r="2671" spans="5:6" x14ac:dyDescent="0.25">
      <c r="E2671"/>
      <c r="F2671"/>
    </row>
    <row r="2672" spans="5:6" x14ac:dyDescent="0.25">
      <c r="E2672"/>
      <c r="F2672"/>
    </row>
    <row r="2673" spans="5:6" x14ac:dyDescent="0.25">
      <c r="E2673"/>
      <c r="F2673"/>
    </row>
    <row r="2674" spans="5:6" x14ac:dyDescent="0.25">
      <c r="E2674"/>
      <c r="F2674"/>
    </row>
    <row r="2675" spans="5:6" x14ac:dyDescent="0.25">
      <c r="E2675"/>
      <c r="F2675"/>
    </row>
    <row r="2676" spans="5:6" x14ac:dyDescent="0.25">
      <c r="E2676"/>
      <c r="F2676"/>
    </row>
    <row r="2677" spans="5:6" x14ac:dyDescent="0.25">
      <c r="E2677"/>
      <c r="F2677"/>
    </row>
    <row r="2678" spans="5:6" x14ac:dyDescent="0.25">
      <c r="E2678"/>
      <c r="F2678"/>
    </row>
    <row r="2679" spans="5:6" x14ac:dyDescent="0.25">
      <c r="E2679"/>
      <c r="F2679"/>
    </row>
    <row r="2680" spans="5:6" x14ac:dyDescent="0.25">
      <c r="E2680"/>
      <c r="F2680"/>
    </row>
    <row r="2681" spans="5:6" x14ac:dyDescent="0.25">
      <c r="E2681"/>
      <c r="F2681"/>
    </row>
    <row r="2682" spans="5:6" x14ac:dyDescent="0.25">
      <c r="E2682"/>
      <c r="F2682"/>
    </row>
    <row r="2683" spans="5:6" x14ac:dyDescent="0.25">
      <c r="E2683"/>
      <c r="F2683"/>
    </row>
    <row r="2684" spans="5:6" x14ac:dyDescent="0.25">
      <c r="E2684"/>
      <c r="F2684"/>
    </row>
    <row r="2685" spans="5:6" x14ac:dyDescent="0.25">
      <c r="E2685"/>
      <c r="F2685"/>
    </row>
    <row r="2686" spans="5:6" x14ac:dyDescent="0.25">
      <c r="E2686"/>
      <c r="F2686"/>
    </row>
    <row r="2687" spans="5:6" x14ac:dyDescent="0.25">
      <c r="E2687"/>
      <c r="F2687"/>
    </row>
    <row r="2688" spans="5:6" x14ac:dyDescent="0.25">
      <c r="E2688"/>
      <c r="F2688"/>
    </row>
    <row r="2689" spans="5:6" x14ac:dyDescent="0.25">
      <c r="E2689"/>
      <c r="F2689"/>
    </row>
    <row r="2690" spans="5:6" x14ac:dyDescent="0.25">
      <c r="E2690"/>
      <c r="F2690"/>
    </row>
    <row r="2691" spans="5:6" x14ac:dyDescent="0.25">
      <c r="E2691"/>
      <c r="F2691"/>
    </row>
    <row r="2692" spans="5:6" x14ac:dyDescent="0.25">
      <c r="E2692"/>
      <c r="F2692"/>
    </row>
    <row r="2693" spans="5:6" x14ac:dyDescent="0.25">
      <c r="E2693"/>
      <c r="F2693"/>
    </row>
    <row r="2694" spans="5:6" x14ac:dyDescent="0.25">
      <c r="E2694"/>
      <c r="F2694"/>
    </row>
    <row r="2695" spans="5:6" x14ac:dyDescent="0.25">
      <c r="E2695"/>
      <c r="F2695"/>
    </row>
    <row r="2696" spans="5:6" x14ac:dyDescent="0.25">
      <c r="E2696"/>
      <c r="F2696"/>
    </row>
    <row r="2697" spans="5:6" x14ac:dyDescent="0.25">
      <c r="E2697"/>
      <c r="F2697"/>
    </row>
    <row r="2698" spans="5:6" x14ac:dyDescent="0.25">
      <c r="E2698"/>
      <c r="F2698"/>
    </row>
    <row r="2699" spans="5:6" x14ac:dyDescent="0.25">
      <c r="E2699"/>
      <c r="F2699"/>
    </row>
    <row r="2700" spans="5:6" x14ac:dyDescent="0.25">
      <c r="E2700"/>
      <c r="F2700"/>
    </row>
    <row r="2701" spans="5:6" x14ac:dyDescent="0.25">
      <c r="E2701"/>
      <c r="F2701"/>
    </row>
    <row r="2702" spans="5:6" x14ac:dyDescent="0.25">
      <c r="E2702"/>
      <c r="F2702"/>
    </row>
    <row r="2703" spans="5:6" x14ac:dyDescent="0.25">
      <c r="E2703"/>
      <c r="F2703"/>
    </row>
    <row r="2704" spans="5:6" x14ac:dyDescent="0.25">
      <c r="E2704"/>
      <c r="F2704"/>
    </row>
    <row r="2705" spans="5:6" x14ac:dyDescent="0.25">
      <c r="E2705"/>
      <c r="F2705"/>
    </row>
    <row r="2706" spans="5:6" x14ac:dyDescent="0.25">
      <c r="E2706"/>
      <c r="F2706"/>
    </row>
    <row r="2707" spans="5:6" x14ac:dyDescent="0.25">
      <c r="E2707"/>
      <c r="F2707"/>
    </row>
    <row r="2708" spans="5:6" x14ac:dyDescent="0.25">
      <c r="E2708"/>
      <c r="F2708"/>
    </row>
    <row r="2709" spans="5:6" x14ac:dyDescent="0.25">
      <c r="E2709"/>
      <c r="F2709"/>
    </row>
    <row r="2710" spans="5:6" x14ac:dyDescent="0.25">
      <c r="E2710"/>
      <c r="F2710"/>
    </row>
    <row r="2711" spans="5:6" x14ac:dyDescent="0.25">
      <c r="E2711"/>
      <c r="F2711"/>
    </row>
    <row r="2712" spans="5:6" x14ac:dyDescent="0.25">
      <c r="E2712"/>
      <c r="F2712"/>
    </row>
    <row r="2713" spans="5:6" x14ac:dyDescent="0.25">
      <c r="E2713"/>
      <c r="F2713"/>
    </row>
    <row r="2714" spans="5:6" x14ac:dyDescent="0.25">
      <c r="E2714"/>
      <c r="F2714"/>
    </row>
    <row r="2715" spans="5:6" x14ac:dyDescent="0.25">
      <c r="E2715"/>
      <c r="F2715"/>
    </row>
    <row r="2716" spans="5:6" x14ac:dyDescent="0.25">
      <c r="E2716"/>
      <c r="F2716"/>
    </row>
    <row r="2717" spans="5:6" x14ac:dyDescent="0.25">
      <c r="E2717"/>
      <c r="F2717"/>
    </row>
    <row r="2718" spans="5:6" x14ac:dyDescent="0.25">
      <c r="E2718"/>
      <c r="F2718"/>
    </row>
    <row r="2719" spans="5:6" x14ac:dyDescent="0.25">
      <c r="E2719"/>
      <c r="F2719"/>
    </row>
    <row r="2720" spans="5:6" x14ac:dyDescent="0.25">
      <c r="E2720"/>
      <c r="F2720"/>
    </row>
    <row r="2721" spans="5:6" x14ac:dyDescent="0.25">
      <c r="E2721"/>
      <c r="F2721"/>
    </row>
    <row r="2722" spans="5:6" x14ac:dyDescent="0.25">
      <c r="E2722"/>
      <c r="F2722"/>
    </row>
    <row r="2723" spans="5:6" x14ac:dyDescent="0.25">
      <c r="E2723"/>
      <c r="F2723"/>
    </row>
    <row r="2724" spans="5:6" x14ac:dyDescent="0.25">
      <c r="E2724"/>
      <c r="F2724"/>
    </row>
    <row r="2725" spans="5:6" x14ac:dyDescent="0.25">
      <c r="E2725"/>
      <c r="F2725"/>
    </row>
    <row r="2726" spans="5:6" x14ac:dyDescent="0.25">
      <c r="E2726"/>
      <c r="F2726"/>
    </row>
    <row r="2727" spans="5:6" x14ac:dyDescent="0.25">
      <c r="E2727"/>
      <c r="F2727"/>
    </row>
    <row r="2728" spans="5:6" x14ac:dyDescent="0.25">
      <c r="E2728"/>
      <c r="F2728"/>
    </row>
    <row r="2729" spans="5:6" x14ac:dyDescent="0.25">
      <c r="E2729"/>
      <c r="F2729"/>
    </row>
    <row r="2730" spans="5:6" x14ac:dyDescent="0.25">
      <c r="E2730"/>
      <c r="F2730"/>
    </row>
    <row r="2731" spans="5:6" x14ac:dyDescent="0.25">
      <c r="E2731"/>
      <c r="F2731"/>
    </row>
    <row r="2732" spans="5:6" x14ac:dyDescent="0.25">
      <c r="E2732"/>
      <c r="F2732"/>
    </row>
    <row r="2733" spans="5:6" x14ac:dyDescent="0.25">
      <c r="E2733"/>
      <c r="F2733"/>
    </row>
    <row r="2734" spans="5:6" x14ac:dyDescent="0.25">
      <c r="E2734"/>
      <c r="F2734"/>
    </row>
    <row r="2735" spans="5:6" x14ac:dyDescent="0.25">
      <c r="E2735"/>
      <c r="F2735"/>
    </row>
    <row r="2736" spans="5:6" x14ac:dyDescent="0.25">
      <c r="E2736"/>
      <c r="F2736"/>
    </row>
    <row r="2737" spans="5:6" x14ac:dyDescent="0.25">
      <c r="E2737"/>
      <c r="F2737"/>
    </row>
    <row r="2738" spans="5:6" x14ac:dyDescent="0.25">
      <c r="E2738"/>
      <c r="F2738"/>
    </row>
    <row r="2739" spans="5:6" x14ac:dyDescent="0.25">
      <c r="E2739"/>
      <c r="F2739"/>
    </row>
    <row r="2740" spans="5:6" x14ac:dyDescent="0.25">
      <c r="E2740"/>
      <c r="F2740"/>
    </row>
    <row r="2741" spans="5:6" x14ac:dyDescent="0.25">
      <c r="E2741"/>
      <c r="F2741"/>
    </row>
    <row r="2742" spans="5:6" x14ac:dyDescent="0.25">
      <c r="E2742"/>
      <c r="F2742"/>
    </row>
    <row r="2743" spans="5:6" x14ac:dyDescent="0.25">
      <c r="E2743"/>
      <c r="F2743"/>
    </row>
    <row r="2744" spans="5:6" x14ac:dyDescent="0.25">
      <c r="E2744"/>
      <c r="F2744"/>
    </row>
    <row r="2745" spans="5:6" x14ac:dyDescent="0.25">
      <c r="E2745"/>
      <c r="F2745"/>
    </row>
    <row r="2746" spans="5:6" x14ac:dyDescent="0.25">
      <c r="E2746"/>
      <c r="F2746"/>
    </row>
    <row r="2747" spans="5:6" x14ac:dyDescent="0.25">
      <c r="E2747"/>
      <c r="F2747"/>
    </row>
    <row r="2748" spans="5:6" x14ac:dyDescent="0.25">
      <c r="E2748"/>
      <c r="F2748"/>
    </row>
    <row r="2749" spans="5:6" x14ac:dyDescent="0.25">
      <c r="E2749"/>
      <c r="F2749"/>
    </row>
    <row r="2750" spans="5:6" x14ac:dyDescent="0.25">
      <c r="E2750"/>
      <c r="F2750"/>
    </row>
    <row r="2751" spans="5:6" x14ac:dyDescent="0.25">
      <c r="E2751"/>
      <c r="F2751"/>
    </row>
    <row r="2752" spans="5:6" x14ac:dyDescent="0.25">
      <c r="E2752"/>
      <c r="F2752"/>
    </row>
    <row r="2753" spans="5:6" x14ac:dyDescent="0.25">
      <c r="E2753"/>
      <c r="F2753"/>
    </row>
    <row r="2754" spans="5:6" x14ac:dyDescent="0.25">
      <c r="E2754"/>
      <c r="F2754"/>
    </row>
    <row r="2755" spans="5:6" x14ac:dyDescent="0.25">
      <c r="E2755"/>
      <c r="F2755"/>
    </row>
    <row r="2756" spans="5:6" x14ac:dyDescent="0.25">
      <c r="E2756"/>
      <c r="F2756"/>
    </row>
    <row r="2757" spans="5:6" x14ac:dyDescent="0.25">
      <c r="E2757"/>
      <c r="F2757"/>
    </row>
    <row r="2758" spans="5:6" x14ac:dyDescent="0.25">
      <c r="E2758"/>
      <c r="F2758"/>
    </row>
    <row r="2759" spans="5:6" x14ac:dyDescent="0.25">
      <c r="E2759"/>
      <c r="F2759"/>
    </row>
    <row r="2760" spans="5:6" x14ac:dyDescent="0.25">
      <c r="E2760"/>
      <c r="F2760"/>
    </row>
    <row r="2761" spans="5:6" x14ac:dyDescent="0.25">
      <c r="E2761"/>
      <c r="F2761"/>
    </row>
    <row r="2762" spans="5:6" x14ac:dyDescent="0.25">
      <c r="E2762"/>
      <c r="F2762"/>
    </row>
    <row r="2763" spans="5:6" x14ac:dyDescent="0.25">
      <c r="E2763"/>
      <c r="F2763"/>
    </row>
    <row r="2764" spans="5:6" x14ac:dyDescent="0.25">
      <c r="E2764"/>
      <c r="F2764"/>
    </row>
    <row r="2765" spans="5:6" x14ac:dyDescent="0.25">
      <c r="E2765"/>
      <c r="F2765"/>
    </row>
    <row r="2766" spans="5:6" x14ac:dyDescent="0.25">
      <c r="E2766"/>
      <c r="F2766"/>
    </row>
    <row r="2767" spans="5:6" x14ac:dyDescent="0.25">
      <c r="E2767"/>
      <c r="F2767"/>
    </row>
    <row r="2768" spans="5:6" x14ac:dyDescent="0.25">
      <c r="E2768"/>
      <c r="F2768"/>
    </row>
    <row r="2769" spans="5:6" x14ac:dyDescent="0.25">
      <c r="E2769"/>
      <c r="F2769"/>
    </row>
    <row r="2770" spans="5:6" x14ac:dyDescent="0.25">
      <c r="E2770"/>
      <c r="F2770"/>
    </row>
    <row r="2771" spans="5:6" x14ac:dyDescent="0.25">
      <c r="E2771"/>
      <c r="F2771"/>
    </row>
    <row r="2772" spans="5:6" x14ac:dyDescent="0.25">
      <c r="E2772"/>
      <c r="F2772"/>
    </row>
    <row r="2773" spans="5:6" x14ac:dyDescent="0.25">
      <c r="E2773"/>
      <c r="F2773"/>
    </row>
    <row r="2774" spans="5:6" x14ac:dyDescent="0.25">
      <c r="E2774"/>
      <c r="F2774"/>
    </row>
    <row r="2775" spans="5:6" x14ac:dyDescent="0.25">
      <c r="E2775"/>
      <c r="F2775"/>
    </row>
    <row r="2776" spans="5:6" x14ac:dyDescent="0.25">
      <c r="E2776"/>
      <c r="F2776"/>
    </row>
    <row r="2777" spans="5:6" x14ac:dyDescent="0.25">
      <c r="E2777"/>
      <c r="F2777"/>
    </row>
    <row r="2778" spans="5:6" x14ac:dyDescent="0.25">
      <c r="E2778"/>
      <c r="F2778"/>
    </row>
    <row r="2779" spans="5:6" x14ac:dyDescent="0.25">
      <c r="E2779"/>
      <c r="F2779"/>
    </row>
    <row r="2780" spans="5:6" x14ac:dyDescent="0.25">
      <c r="E2780"/>
      <c r="F2780"/>
    </row>
    <row r="2781" spans="5:6" x14ac:dyDescent="0.25">
      <c r="E2781"/>
      <c r="F2781"/>
    </row>
    <row r="2782" spans="5:6" x14ac:dyDescent="0.25">
      <c r="E2782"/>
      <c r="F2782"/>
    </row>
    <row r="2783" spans="5:6" x14ac:dyDescent="0.25">
      <c r="E2783"/>
      <c r="F2783"/>
    </row>
    <row r="2784" spans="5:6" x14ac:dyDescent="0.25">
      <c r="E2784"/>
      <c r="F2784"/>
    </row>
    <row r="2785" spans="5:6" x14ac:dyDescent="0.25">
      <c r="E2785"/>
      <c r="F2785"/>
    </row>
    <row r="2786" spans="5:6" x14ac:dyDescent="0.25">
      <c r="E2786"/>
      <c r="F2786"/>
    </row>
    <row r="2787" spans="5:6" x14ac:dyDescent="0.25">
      <c r="E2787"/>
      <c r="F2787"/>
    </row>
    <row r="2788" spans="5:6" x14ac:dyDescent="0.25">
      <c r="E2788"/>
      <c r="F2788"/>
    </row>
    <row r="2789" spans="5:6" x14ac:dyDescent="0.25">
      <c r="E2789"/>
      <c r="F2789"/>
    </row>
    <row r="2790" spans="5:6" x14ac:dyDescent="0.25">
      <c r="E2790"/>
      <c r="F2790"/>
    </row>
    <row r="2791" spans="5:6" x14ac:dyDescent="0.25">
      <c r="E2791"/>
      <c r="F2791"/>
    </row>
    <row r="2792" spans="5:6" x14ac:dyDescent="0.25">
      <c r="E2792"/>
      <c r="F2792"/>
    </row>
    <row r="2793" spans="5:6" x14ac:dyDescent="0.25">
      <c r="E2793"/>
      <c r="F2793"/>
    </row>
    <row r="2794" spans="5:6" x14ac:dyDescent="0.25">
      <c r="E2794"/>
      <c r="F2794"/>
    </row>
    <row r="2795" spans="5:6" x14ac:dyDescent="0.25">
      <c r="E2795"/>
      <c r="F2795"/>
    </row>
    <row r="2796" spans="5:6" x14ac:dyDescent="0.25">
      <c r="E2796"/>
      <c r="F2796"/>
    </row>
    <row r="2797" spans="5:6" x14ac:dyDescent="0.25">
      <c r="E2797"/>
      <c r="F2797"/>
    </row>
    <row r="2798" spans="5:6" x14ac:dyDescent="0.25">
      <c r="E2798"/>
      <c r="F2798"/>
    </row>
    <row r="2799" spans="5:6" x14ac:dyDescent="0.25">
      <c r="E2799"/>
      <c r="F2799"/>
    </row>
    <row r="2800" spans="5:6" x14ac:dyDescent="0.25">
      <c r="E2800"/>
      <c r="F2800"/>
    </row>
    <row r="2801" spans="5:6" x14ac:dyDescent="0.25">
      <c r="E2801"/>
      <c r="F2801"/>
    </row>
    <row r="2802" spans="5:6" x14ac:dyDescent="0.25">
      <c r="E2802"/>
      <c r="F2802"/>
    </row>
    <row r="2803" spans="5:6" x14ac:dyDescent="0.25">
      <c r="E2803"/>
      <c r="F2803"/>
    </row>
    <row r="2804" spans="5:6" x14ac:dyDescent="0.25">
      <c r="E2804"/>
      <c r="F2804"/>
    </row>
    <row r="2805" spans="5:6" x14ac:dyDescent="0.25">
      <c r="E2805"/>
      <c r="F2805"/>
    </row>
    <row r="2806" spans="5:6" x14ac:dyDescent="0.25">
      <c r="E2806"/>
      <c r="F2806"/>
    </row>
    <row r="2807" spans="5:6" x14ac:dyDescent="0.25">
      <c r="E2807"/>
      <c r="F2807"/>
    </row>
    <row r="2808" spans="5:6" x14ac:dyDescent="0.25">
      <c r="E2808"/>
      <c r="F2808"/>
    </row>
    <row r="2809" spans="5:6" x14ac:dyDescent="0.25">
      <c r="E2809"/>
      <c r="F2809"/>
    </row>
    <row r="2810" spans="5:6" x14ac:dyDescent="0.25">
      <c r="E2810"/>
      <c r="F2810"/>
    </row>
    <row r="2811" spans="5:6" x14ac:dyDescent="0.25">
      <c r="E2811"/>
      <c r="F2811"/>
    </row>
    <row r="2812" spans="5:6" x14ac:dyDescent="0.25">
      <c r="E2812"/>
      <c r="F2812"/>
    </row>
    <row r="2813" spans="5:6" x14ac:dyDescent="0.25">
      <c r="E2813"/>
      <c r="F2813"/>
    </row>
    <row r="2814" spans="5:6" x14ac:dyDescent="0.25">
      <c r="E2814"/>
      <c r="F2814"/>
    </row>
    <row r="2815" spans="5:6" x14ac:dyDescent="0.25">
      <c r="E2815"/>
      <c r="F2815"/>
    </row>
    <row r="2816" spans="5:6" x14ac:dyDescent="0.25">
      <c r="E2816"/>
      <c r="F2816"/>
    </row>
    <row r="2817" spans="5:6" x14ac:dyDescent="0.25">
      <c r="E2817"/>
      <c r="F2817"/>
    </row>
    <row r="2818" spans="5:6" x14ac:dyDescent="0.25">
      <c r="E2818"/>
      <c r="F2818"/>
    </row>
    <row r="2819" spans="5:6" x14ac:dyDescent="0.25">
      <c r="E2819"/>
      <c r="F2819"/>
    </row>
    <row r="2820" spans="5:6" x14ac:dyDescent="0.25">
      <c r="E2820"/>
      <c r="F2820"/>
    </row>
    <row r="2821" spans="5:6" x14ac:dyDescent="0.25">
      <c r="E2821"/>
      <c r="F2821"/>
    </row>
    <row r="2822" spans="5:6" x14ac:dyDescent="0.25">
      <c r="E2822"/>
      <c r="F2822"/>
    </row>
    <row r="2823" spans="5:6" x14ac:dyDescent="0.25">
      <c r="E2823"/>
      <c r="F2823"/>
    </row>
    <row r="2824" spans="5:6" x14ac:dyDescent="0.25">
      <c r="E2824"/>
      <c r="F2824"/>
    </row>
    <row r="2825" spans="5:6" x14ac:dyDescent="0.25">
      <c r="E2825"/>
      <c r="F2825"/>
    </row>
    <row r="2826" spans="5:6" x14ac:dyDescent="0.25">
      <c r="E2826"/>
      <c r="F2826"/>
    </row>
    <row r="2827" spans="5:6" x14ac:dyDescent="0.25">
      <c r="E2827"/>
      <c r="F2827"/>
    </row>
    <row r="2828" spans="5:6" x14ac:dyDescent="0.25">
      <c r="E2828"/>
      <c r="F2828"/>
    </row>
    <row r="2829" spans="5:6" x14ac:dyDescent="0.25">
      <c r="E2829"/>
      <c r="F2829"/>
    </row>
    <row r="2830" spans="5:6" x14ac:dyDescent="0.25">
      <c r="E2830"/>
      <c r="F2830"/>
    </row>
    <row r="2831" spans="5:6" x14ac:dyDescent="0.25">
      <c r="E2831"/>
      <c r="F2831"/>
    </row>
    <row r="2832" spans="5:6" x14ac:dyDescent="0.25">
      <c r="E2832"/>
      <c r="F2832"/>
    </row>
    <row r="2833" spans="5:6" x14ac:dyDescent="0.25">
      <c r="E2833"/>
      <c r="F2833"/>
    </row>
    <row r="2834" spans="5:6" x14ac:dyDescent="0.25">
      <c r="E2834"/>
      <c r="F2834"/>
    </row>
    <row r="2835" spans="5:6" x14ac:dyDescent="0.25">
      <c r="E2835"/>
      <c r="F2835"/>
    </row>
    <row r="2836" spans="5:6" x14ac:dyDescent="0.25">
      <c r="E2836"/>
      <c r="F2836"/>
    </row>
    <row r="2837" spans="5:6" x14ac:dyDescent="0.25">
      <c r="E2837"/>
      <c r="F2837"/>
    </row>
    <row r="2838" spans="5:6" x14ac:dyDescent="0.25">
      <c r="E2838"/>
      <c r="F2838"/>
    </row>
    <row r="2839" spans="5:6" x14ac:dyDescent="0.25">
      <c r="E2839"/>
      <c r="F2839"/>
    </row>
    <row r="2840" spans="5:6" x14ac:dyDescent="0.25">
      <c r="E2840"/>
      <c r="F2840"/>
    </row>
    <row r="2841" spans="5:6" x14ac:dyDescent="0.25">
      <c r="E2841"/>
      <c r="F2841"/>
    </row>
    <row r="2842" spans="5:6" x14ac:dyDescent="0.25">
      <c r="E2842"/>
      <c r="F2842"/>
    </row>
    <row r="2843" spans="5:6" x14ac:dyDescent="0.25">
      <c r="E2843"/>
      <c r="F2843"/>
    </row>
    <row r="2844" spans="5:6" x14ac:dyDescent="0.25">
      <c r="E2844"/>
      <c r="F2844"/>
    </row>
    <row r="2845" spans="5:6" x14ac:dyDescent="0.25">
      <c r="E2845"/>
      <c r="F2845"/>
    </row>
    <row r="2846" spans="5:6" x14ac:dyDescent="0.25">
      <c r="E2846"/>
      <c r="F2846"/>
    </row>
    <row r="2847" spans="5:6" x14ac:dyDescent="0.25">
      <c r="E2847"/>
      <c r="F2847"/>
    </row>
    <row r="2848" spans="5:6" x14ac:dyDescent="0.25">
      <c r="E2848"/>
      <c r="F2848"/>
    </row>
    <row r="2849" spans="5:6" x14ac:dyDescent="0.25">
      <c r="E2849"/>
      <c r="F2849"/>
    </row>
    <row r="2850" spans="5:6" x14ac:dyDescent="0.25">
      <c r="E2850"/>
      <c r="F2850"/>
    </row>
    <row r="2851" spans="5:6" x14ac:dyDescent="0.25">
      <c r="E2851"/>
      <c r="F2851"/>
    </row>
    <row r="2852" spans="5:6" x14ac:dyDescent="0.25">
      <c r="E2852"/>
      <c r="F2852"/>
    </row>
    <row r="2853" spans="5:6" x14ac:dyDescent="0.25">
      <c r="E2853"/>
      <c r="F2853"/>
    </row>
    <row r="2854" spans="5:6" x14ac:dyDescent="0.25">
      <c r="E2854"/>
      <c r="F2854"/>
    </row>
    <row r="2855" spans="5:6" x14ac:dyDescent="0.25">
      <c r="E2855"/>
      <c r="F2855"/>
    </row>
    <row r="2856" spans="5:6" x14ac:dyDescent="0.25">
      <c r="E2856"/>
      <c r="F2856"/>
    </row>
    <row r="2857" spans="5:6" x14ac:dyDescent="0.25">
      <c r="E2857"/>
      <c r="F2857"/>
    </row>
    <row r="2858" spans="5:6" x14ac:dyDescent="0.25">
      <c r="E2858"/>
      <c r="F2858"/>
    </row>
    <row r="2859" spans="5:6" x14ac:dyDescent="0.25">
      <c r="E2859"/>
      <c r="F2859"/>
    </row>
    <row r="2860" spans="5:6" x14ac:dyDescent="0.25">
      <c r="E2860"/>
      <c r="F2860"/>
    </row>
    <row r="2861" spans="5:6" x14ac:dyDescent="0.25">
      <c r="E2861"/>
      <c r="F2861"/>
    </row>
    <row r="2862" spans="5:6" x14ac:dyDescent="0.25">
      <c r="E2862"/>
      <c r="F2862"/>
    </row>
    <row r="2863" spans="5:6" x14ac:dyDescent="0.25">
      <c r="E2863"/>
      <c r="F2863"/>
    </row>
    <row r="2864" spans="5:6" x14ac:dyDescent="0.25">
      <c r="E2864"/>
      <c r="F2864"/>
    </row>
    <row r="2865" spans="5:6" x14ac:dyDescent="0.25">
      <c r="E2865"/>
      <c r="F2865"/>
    </row>
    <row r="2866" spans="5:6" x14ac:dyDescent="0.25">
      <c r="E2866"/>
      <c r="F2866"/>
    </row>
    <row r="2867" spans="5:6" x14ac:dyDescent="0.25">
      <c r="E2867"/>
      <c r="F2867"/>
    </row>
    <row r="2868" spans="5:6" x14ac:dyDescent="0.25">
      <c r="E2868"/>
      <c r="F2868"/>
    </row>
    <row r="2869" spans="5:6" x14ac:dyDescent="0.25">
      <c r="E2869"/>
      <c r="F2869"/>
    </row>
    <row r="2870" spans="5:6" x14ac:dyDescent="0.25">
      <c r="E2870"/>
      <c r="F2870"/>
    </row>
    <row r="2871" spans="5:6" x14ac:dyDescent="0.25">
      <c r="E2871"/>
      <c r="F2871"/>
    </row>
    <row r="2872" spans="5:6" x14ac:dyDescent="0.25">
      <c r="E2872"/>
      <c r="F2872"/>
    </row>
    <row r="2873" spans="5:6" x14ac:dyDescent="0.25">
      <c r="E2873"/>
      <c r="F2873"/>
    </row>
    <row r="2874" spans="5:6" x14ac:dyDescent="0.25">
      <c r="E2874"/>
      <c r="F2874"/>
    </row>
    <row r="2875" spans="5:6" x14ac:dyDescent="0.25">
      <c r="E2875"/>
      <c r="F2875"/>
    </row>
    <row r="2876" spans="5:6" x14ac:dyDescent="0.25">
      <c r="E2876"/>
      <c r="F2876"/>
    </row>
    <row r="2877" spans="5:6" x14ac:dyDescent="0.25">
      <c r="E2877"/>
      <c r="F2877"/>
    </row>
    <row r="2878" spans="5:6" x14ac:dyDescent="0.25">
      <c r="E2878"/>
      <c r="F2878"/>
    </row>
    <row r="2879" spans="5:6" x14ac:dyDescent="0.25">
      <c r="E2879"/>
      <c r="F2879"/>
    </row>
    <row r="2880" spans="5:6" x14ac:dyDescent="0.25">
      <c r="E2880"/>
      <c r="F2880"/>
    </row>
    <row r="2881" spans="5:6" x14ac:dyDescent="0.25">
      <c r="E2881"/>
      <c r="F2881"/>
    </row>
    <row r="2882" spans="5:6" x14ac:dyDescent="0.25">
      <c r="E2882"/>
      <c r="F2882"/>
    </row>
    <row r="2883" spans="5:6" x14ac:dyDescent="0.25">
      <c r="E2883"/>
      <c r="F2883"/>
    </row>
    <row r="2884" spans="5:6" x14ac:dyDescent="0.25">
      <c r="E2884"/>
      <c r="F2884"/>
    </row>
    <row r="2885" spans="5:6" x14ac:dyDescent="0.25">
      <c r="E2885"/>
      <c r="F2885"/>
    </row>
    <row r="2886" spans="5:6" x14ac:dyDescent="0.25">
      <c r="E2886"/>
      <c r="F2886"/>
    </row>
    <row r="2887" spans="5:6" x14ac:dyDescent="0.25">
      <c r="E2887"/>
      <c r="F2887"/>
    </row>
    <row r="2888" spans="5:6" x14ac:dyDescent="0.25">
      <c r="E2888"/>
      <c r="F2888"/>
    </row>
    <row r="2889" spans="5:6" x14ac:dyDescent="0.25">
      <c r="E2889"/>
      <c r="F2889"/>
    </row>
    <row r="2890" spans="5:6" x14ac:dyDescent="0.25">
      <c r="E2890"/>
      <c r="F2890"/>
    </row>
    <row r="2891" spans="5:6" x14ac:dyDescent="0.25">
      <c r="E2891"/>
      <c r="F2891"/>
    </row>
    <row r="2892" spans="5:6" x14ac:dyDescent="0.25">
      <c r="E2892"/>
      <c r="F2892"/>
    </row>
    <row r="2893" spans="5:6" x14ac:dyDescent="0.25">
      <c r="E2893"/>
      <c r="F2893"/>
    </row>
    <row r="2894" spans="5:6" x14ac:dyDescent="0.25">
      <c r="E2894"/>
      <c r="F2894"/>
    </row>
    <row r="2895" spans="5:6" x14ac:dyDescent="0.25">
      <c r="E2895"/>
      <c r="F2895"/>
    </row>
    <row r="2896" spans="5:6" x14ac:dyDescent="0.25">
      <c r="E2896"/>
      <c r="F2896"/>
    </row>
    <row r="2897" spans="5:6" x14ac:dyDescent="0.25">
      <c r="E2897"/>
      <c r="F2897"/>
    </row>
    <row r="2898" spans="5:6" x14ac:dyDescent="0.25">
      <c r="E2898"/>
      <c r="F2898"/>
    </row>
    <row r="2899" spans="5:6" x14ac:dyDescent="0.25">
      <c r="E2899"/>
      <c r="F2899"/>
    </row>
    <row r="2900" spans="5:6" x14ac:dyDescent="0.25">
      <c r="E2900"/>
      <c r="F2900"/>
    </row>
    <row r="2901" spans="5:6" x14ac:dyDescent="0.25">
      <c r="E2901"/>
      <c r="F2901"/>
    </row>
    <row r="2902" spans="5:6" x14ac:dyDescent="0.25">
      <c r="E2902"/>
      <c r="F2902"/>
    </row>
    <row r="2903" spans="5:6" x14ac:dyDescent="0.25">
      <c r="E2903"/>
      <c r="F2903"/>
    </row>
    <row r="2904" spans="5:6" x14ac:dyDescent="0.25">
      <c r="E2904"/>
      <c r="F2904"/>
    </row>
    <row r="2905" spans="5:6" x14ac:dyDescent="0.25">
      <c r="E2905"/>
      <c r="F2905"/>
    </row>
    <row r="2906" spans="5:6" x14ac:dyDescent="0.25">
      <c r="E2906"/>
      <c r="F2906"/>
    </row>
    <row r="2907" spans="5:6" x14ac:dyDescent="0.25">
      <c r="E2907"/>
      <c r="F2907"/>
    </row>
    <row r="2908" spans="5:6" x14ac:dyDescent="0.25">
      <c r="E2908"/>
      <c r="F2908"/>
    </row>
    <row r="2909" spans="5:6" x14ac:dyDescent="0.25">
      <c r="E2909"/>
      <c r="F2909"/>
    </row>
    <row r="2910" spans="5:6" x14ac:dyDescent="0.25">
      <c r="E2910"/>
      <c r="F2910"/>
    </row>
    <row r="2911" spans="5:6" x14ac:dyDescent="0.25">
      <c r="E2911"/>
      <c r="F2911"/>
    </row>
    <row r="2912" spans="5:6" x14ac:dyDescent="0.25">
      <c r="E2912"/>
      <c r="F2912"/>
    </row>
    <row r="2913" spans="5:6" x14ac:dyDescent="0.25">
      <c r="E2913"/>
      <c r="F2913"/>
    </row>
    <row r="2914" spans="5:6" x14ac:dyDescent="0.25">
      <c r="E2914"/>
      <c r="F2914"/>
    </row>
    <row r="2915" spans="5:6" x14ac:dyDescent="0.25">
      <c r="E2915"/>
      <c r="F2915"/>
    </row>
    <row r="2916" spans="5:6" x14ac:dyDescent="0.25">
      <c r="E2916"/>
      <c r="F2916"/>
    </row>
    <row r="2917" spans="5:6" x14ac:dyDescent="0.25">
      <c r="E2917"/>
      <c r="F2917"/>
    </row>
    <row r="2918" spans="5:6" x14ac:dyDescent="0.25">
      <c r="E2918"/>
      <c r="F2918"/>
    </row>
    <row r="2919" spans="5:6" x14ac:dyDescent="0.25">
      <c r="E2919"/>
      <c r="F2919"/>
    </row>
    <row r="2920" spans="5:6" x14ac:dyDescent="0.25">
      <c r="E2920"/>
      <c r="F2920"/>
    </row>
    <row r="2921" spans="5:6" x14ac:dyDescent="0.25">
      <c r="E2921"/>
      <c r="F2921"/>
    </row>
    <row r="2922" spans="5:6" x14ac:dyDescent="0.25">
      <c r="E2922"/>
      <c r="F2922"/>
    </row>
    <row r="2923" spans="5:6" x14ac:dyDescent="0.25">
      <c r="E2923"/>
      <c r="F2923"/>
    </row>
    <row r="2924" spans="5:6" x14ac:dyDescent="0.25">
      <c r="E2924"/>
      <c r="F2924"/>
    </row>
    <row r="2925" spans="5:6" x14ac:dyDescent="0.25">
      <c r="E2925"/>
      <c r="F2925"/>
    </row>
    <row r="2926" spans="5:6" x14ac:dyDescent="0.25">
      <c r="E2926"/>
      <c r="F2926"/>
    </row>
    <row r="2927" spans="5:6" x14ac:dyDescent="0.25">
      <c r="E2927"/>
      <c r="F2927"/>
    </row>
    <row r="2928" spans="5:6" x14ac:dyDescent="0.25">
      <c r="E2928"/>
      <c r="F2928"/>
    </row>
    <row r="2929" spans="5:6" x14ac:dyDescent="0.25">
      <c r="E2929"/>
      <c r="F2929"/>
    </row>
    <row r="2930" spans="5:6" x14ac:dyDescent="0.25">
      <c r="E2930"/>
      <c r="F2930"/>
    </row>
    <row r="2931" spans="5:6" x14ac:dyDescent="0.25">
      <c r="E2931"/>
      <c r="F2931"/>
    </row>
    <row r="2932" spans="5:6" x14ac:dyDescent="0.25">
      <c r="E2932"/>
      <c r="F2932"/>
    </row>
    <row r="2933" spans="5:6" x14ac:dyDescent="0.25">
      <c r="E2933"/>
      <c r="F2933"/>
    </row>
    <row r="2934" spans="5:6" x14ac:dyDescent="0.25">
      <c r="E2934"/>
      <c r="F2934"/>
    </row>
    <row r="2935" spans="5:6" x14ac:dyDescent="0.25">
      <c r="E2935"/>
      <c r="F2935"/>
    </row>
    <row r="2936" spans="5:6" x14ac:dyDescent="0.25">
      <c r="E2936"/>
      <c r="F2936"/>
    </row>
    <row r="2937" spans="5:6" x14ac:dyDescent="0.25">
      <c r="E2937"/>
      <c r="F2937"/>
    </row>
    <row r="2938" spans="5:6" x14ac:dyDescent="0.25">
      <c r="E2938"/>
      <c r="F2938"/>
    </row>
    <row r="2939" spans="5:6" x14ac:dyDescent="0.25">
      <c r="E2939"/>
      <c r="F2939"/>
    </row>
    <row r="2940" spans="5:6" x14ac:dyDescent="0.25">
      <c r="E2940"/>
      <c r="F2940"/>
    </row>
    <row r="2941" spans="5:6" x14ac:dyDescent="0.25">
      <c r="E2941"/>
      <c r="F2941"/>
    </row>
    <row r="2942" spans="5:6" x14ac:dyDescent="0.25">
      <c r="E2942"/>
      <c r="F2942"/>
    </row>
    <row r="2943" spans="5:6" x14ac:dyDescent="0.25">
      <c r="E2943"/>
      <c r="F2943"/>
    </row>
    <row r="2944" spans="5:6" x14ac:dyDescent="0.25">
      <c r="E2944"/>
      <c r="F2944"/>
    </row>
    <row r="2945" spans="5:6" x14ac:dyDescent="0.25">
      <c r="E2945"/>
      <c r="F2945"/>
    </row>
    <row r="2946" spans="5:6" x14ac:dyDescent="0.25">
      <c r="E2946"/>
      <c r="F2946"/>
    </row>
    <row r="2947" spans="5:6" x14ac:dyDescent="0.25">
      <c r="E2947"/>
      <c r="F2947"/>
    </row>
    <row r="2948" spans="5:6" x14ac:dyDescent="0.25">
      <c r="E2948"/>
      <c r="F2948"/>
    </row>
    <row r="2949" spans="5:6" x14ac:dyDescent="0.25">
      <c r="E2949"/>
      <c r="F2949"/>
    </row>
    <row r="2950" spans="5:6" x14ac:dyDescent="0.25">
      <c r="E2950"/>
      <c r="F2950"/>
    </row>
    <row r="2951" spans="5:6" x14ac:dyDescent="0.25">
      <c r="E2951"/>
      <c r="F2951"/>
    </row>
    <row r="2952" spans="5:6" x14ac:dyDescent="0.25">
      <c r="E2952"/>
      <c r="F2952"/>
    </row>
    <row r="2953" spans="5:6" x14ac:dyDescent="0.25">
      <c r="E2953"/>
      <c r="F2953"/>
    </row>
    <row r="2954" spans="5:6" x14ac:dyDescent="0.25">
      <c r="E2954"/>
      <c r="F2954"/>
    </row>
    <row r="2955" spans="5:6" x14ac:dyDescent="0.25">
      <c r="E2955"/>
      <c r="F2955"/>
    </row>
    <row r="2956" spans="5:6" x14ac:dyDescent="0.25">
      <c r="E2956"/>
      <c r="F2956"/>
    </row>
    <row r="2957" spans="5:6" x14ac:dyDescent="0.25">
      <c r="E2957"/>
      <c r="F2957"/>
    </row>
    <row r="2958" spans="5:6" x14ac:dyDescent="0.25">
      <c r="E2958"/>
      <c r="F2958"/>
    </row>
    <row r="2959" spans="5:6" x14ac:dyDescent="0.25">
      <c r="E2959"/>
      <c r="F2959"/>
    </row>
    <row r="2960" spans="5:6" x14ac:dyDescent="0.25">
      <c r="E2960"/>
      <c r="F2960"/>
    </row>
    <row r="2961" spans="5:6" x14ac:dyDescent="0.25">
      <c r="E2961"/>
      <c r="F2961"/>
    </row>
    <row r="2962" spans="5:6" x14ac:dyDescent="0.25">
      <c r="E2962"/>
      <c r="F2962"/>
    </row>
    <row r="2963" spans="5:6" x14ac:dyDescent="0.25">
      <c r="E2963"/>
      <c r="F2963"/>
    </row>
    <row r="2964" spans="5:6" x14ac:dyDescent="0.25">
      <c r="E2964"/>
      <c r="F2964"/>
    </row>
    <row r="2965" spans="5:6" x14ac:dyDescent="0.25">
      <c r="E2965"/>
      <c r="F2965"/>
    </row>
    <row r="2966" spans="5:6" x14ac:dyDescent="0.25">
      <c r="E2966"/>
      <c r="F2966"/>
    </row>
    <row r="2967" spans="5:6" x14ac:dyDescent="0.25">
      <c r="E2967"/>
      <c r="F2967"/>
    </row>
    <row r="2968" spans="5:6" x14ac:dyDescent="0.25">
      <c r="E2968"/>
      <c r="F2968"/>
    </row>
    <row r="2969" spans="5:6" x14ac:dyDescent="0.25">
      <c r="E2969"/>
      <c r="F2969"/>
    </row>
    <row r="2970" spans="5:6" x14ac:dyDescent="0.25">
      <c r="E2970"/>
      <c r="F2970"/>
    </row>
    <row r="2971" spans="5:6" x14ac:dyDescent="0.25">
      <c r="E2971"/>
      <c r="F2971"/>
    </row>
    <row r="2972" spans="5:6" x14ac:dyDescent="0.25">
      <c r="E2972"/>
      <c r="F2972"/>
    </row>
    <row r="2973" spans="5:6" x14ac:dyDescent="0.25">
      <c r="E2973"/>
      <c r="F2973"/>
    </row>
    <row r="2974" spans="5:6" x14ac:dyDescent="0.25">
      <c r="E2974"/>
      <c r="F2974"/>
    </row>
    <row r="2975" spans="5:6" x14ac:dyDescent="0.25">
      <c r="E2975"/>
      <c r="F2975"/>
    </row>
    <row r="2976" spans="5:6" x14ac:dyDescent="0.25">
      <c r="E2976"/>
      <c r="F2976"/>
    </row>
    <row r="2977" spans="5:6" x14ac:dyDescent="0.25">
      <c r="E2977"/>
      <c r="F2977"/>
    </row>
    <row r="2978" spans="5:6" x14ac:dyDescent="0.25">
      <c r="E2978"/>
      <c r="F2978"/>
    </row>
    <row r="2979" spans="5:6" x14ac:dyDescent="0.25">
      <c r="E2979"/>
      <c r="F2979"/>
    </row>
    <row r="2980" spans="5:6" x14ac:dyDescent="0.25">
      <c r="E2980"/>
      <c r="F2980"/>
    </row>
    <row r="2981" spans="5:6" x14ac:dyDescent="0.25">
      <c r="E2981"/>
      <c r="F2981"/>
    </row>
    <row r="2982" spans="5:6" x14ac:dyDescent="0.25">
      <c r="E2982"/>
      <c r="F2982"/>
    </row>
    <row r="2983" spans="5:6" x14ac:dyDescent="0.25">
      <c r="E2983"/>
      <c r="F2983"/>
    </row>
    <row r="2984" spans="5:6" x14ac:dyDescent="0.25">
      <c r="E2984"/>
      <c r="F2984"/>
    </row>
    <row r="2985" spans="5:6" x14ac:dyDescent="0.25">
      <c r="E2985"/>
      <c r="F2985"/>
    </row>
    <row r="2986" spans="5:6" x14ac:dyDescent="0.25">
      <c r="E2986"/>
      <c r="F2986"/>
    </row>
    <row r="2987" spans="5:6" x14ac:dyDescent="0.25">
      <c r="E2987"/>
      <c r="F2987"/>
    </row>
    <row r="2988" spans="5:6" x14ac:dyDescent="0.25">
      <c r="E2988"/>
      <c r="F2988"/>
    </row>
    <row r="2989" spans="5:6" x14ac:dyDescent="0.25">
      <c r="E2989"/>
      <c r="F2989"/>
    </row>
    <row r="2990" spans="5:6" x14ac:dyDescent="0.25">
      <c r="E2990"/>
      <c r="F2990"/>
    </row>
    <row r="2991" spans="5:6" x14ac:dyDescent="0.25">
      <c r="E2991"/>
      <c r="F2991"/>
    </row>
    <row r="2992" spans="5:6" x14ac:dyDescent="0.25">
      <c r="E2992"/>
      <c r="F2992"/>
    </row>
    <row r="2993" spans="5:6" x14ac:dyDescent="0.25">
      <c r="E2993"/>
      <c r="F2993"/>
    </row>
    <row r="2994" spans="5:6" x14ac:dyDescent="0.25">
      <c r="E2994"/>
      <c r="F2994"/>
    </row>
    <row r="2995" spans="5:6" x14ac:dyDescent="0.25">
      <c r="E2995"/>
      <c r="F2995"/>
    </row>
    <row r="2996" spans="5:6" x14ac:dyDescent="0.25">
      <c r="E2996"/>
      <c r="F2996"/>
    </row>
    <row r="2997" spans="5:6" x14ac:dyDescent="0.25">
      <c r="E2997"/>
      <c r="F2997"/>
    </row>
    <row r="2998" spans="5:6" x14ac:dyDescent="0.25">
      <c r="E2998"/>
      <c r="F2998"/>
    </row>
    <row r="2999" spans="5:6" x14ac:dyDescent="0.25">
      <c r="E2999"/>
      <c r="F2999"/>
    </row>
    <row r="3000" spans="5:6" x14ac:dyDescent="0.25">
      <c r="E3000"/>
      <c r="F3000"/>
    </row>
    <row r="3001" spans="5:6" x14ac:dyDescent="0.25">
      <c r="E3001"/>
      <c r="F3001"/>
    </row>
    <row r="3002" spans="5:6" x14ac:dyDescent="0.25">
      <c r="E3002"/>
      <c r="F3002"/>
    </row>
    <row r="3003" spans="5:6" x14ac:dyDescent="0.25">
      <c r="E3003"/>
      <c r="F3003"/>
    </row>
    <row r="3004" spans="5:6" x14ac:dyDescent="0.25">
      <c r="E3004"/>
      <c r="F3004"/>
    </row>
    <row r="3005" spans="5:6" x14ac:dyDescent="0.25">
      <c r="E3005"/>
      <c r="F3005"/>
    </row>
    <row r="3006" spans="5:6" x14ac:dyDescent="0.25">
      <c r="E3006"/>
      <c r="F3006"/>
    </row>
    <row r="3007" spans="5:6" x14ac:dyDescent="0.25">
      <c r="E3007"/>
      <c r="F3007"/>
    </row>
    <row r="3008" spans="5:6" x14ac:dyDescent="0.25">
      <c r="E3008"/>
      <c r="F3008"/>
    </row>
    <row r="3009" spans="5:6" x14ac:dyDescent="0.25">
      <c r="E3009"/>
      <c r="F3009"/>
    </row>
    <row r="3010" spans="5:6" x14ac:dyDescent="0.25">
      <c r="E3010"/>
      <c r="F3010"/>
    </row>
    <row r="3011" spans="5:6" x14ac:dyDescent="0.25">
      <c r="E3011"/>
      <c r="F3011"/>
    </row>
    <row r="3012" spans="5:6" x14ac:dyDescent="0.25">
      <c r="E3012"/>
      <c r="F3012"/>
    </row>
    <row r="3013" spans="5:6" x14ac:dyDescent="0.25">
      <c r="E3013"/>
      <c r="F3013"/>
    </row>
    <row r="3014" spans="5:6" x14ac:dyDescent="0.25">
      <c r="E3014"/>
      <c r="F3014"/>
    </row>
    <row r="3015" spans="5:6" x14ac:dyDescent="0.25">
      <c r="E3015"/>
      <c r="F3015"/>
    </row>
    <row r="3016" spans="5:6" x14ac:dyDescent="0.25">
      <c r="E3016"/>
      <c r="F3016"/>
    </row>
    <row r="3017" spans="5:6" x14ac:dyDescent="0.25">
      <c r="E3017"/>
      <c r="F3017"/>
    </row>
    <row r="3018" spans="5:6" x14ac:dyDescent="0.25">
      <c r="E3018"/>
      <c r="F3018"/>
    </row>
    <row r="3019" spans="5:6" x14ac:dyDescent="0.25">
      <c r="E3019"/>
      <c r="F3019"/>
    </row>
    <row r="3020" spans="5:6" x14ac:dyDescent="0.25">
      <c r="E3020"/>
      <c r="F3020"/>
    </row>
    <row r="3021" spans="5:6" x14ac:dyDescent="0.25">
      <c r="E3021"/>
      <c r="F3021"/>
    </row>
    <row r="3022" spans="5:6" x14ac:dyDescent="0.25">
      <c r="E3022"/>
      <c r="F3022"/>
    </row>
    <row r="3023" spans="5:6" x14ac:dyDescent="0.25">
      <c r="E3023"/>
      <c r="F3023"/>
    </row>
    <row r="3024" spans="5:6" x14ac:dyDescent="0.25">
      <c r="E3024"/>
      <c r="F3024"/>
    </row>
    <row r="3025" spans="5:6" x14ac:dyDescent="0.25">
      <c r="E3025"/>
      <c r="F3025"/>
    </row>
    <row r="3026" spans="5:6" x14ac:dyDescent="0.25">
      <c r="E3026"/>
      <c r="F3026"/>
    </row>
    <row r="3027" spans="5:6" x14ac:dyDescent="0.25">
      <c r="E3027"/>
      <c r="F3027"/>
    </row>
    <row r="3028" spans="5:6" x14ac:dyDescent="0.25">
      <c r="E3028"/>
      <c r="F3028"/>
    </row>
    <row r="3029" spans="5:6" x14ac:dyDescent="0.25">
      <c r="E3029"/>
      <c r="F3029"/>
    </row>
    <row r="3030" spans="5:6" x14ac:dyDescent="0.25">
      <c r="E3030"/>
      <c r="F3030"/>
    </row>
    <row r="3031" spans="5:6" x14ac:dyDescent="0.25">
      <c r="E3031"/>
      <c r="F3031"/>
    </row>
    <row r="3032" spans="5:6" x14ac:dyDescent="0.25">
      <c r="E3032"/>
      <c r="F3032"/>
    </row>
    <row r="3033" spans="5:6" x14ac:dyDescent="0.25">
      <c r="E3033"/>
      <c r="F3033"/>
    </row>
    <row r="3034" spans="5:6" x14ac:dyDescent="0.25">
      <c r="E3034"/>
      <c r="F3034"/>
    </row>
    <row r="3035" spans="5:6" x14ac:dyDescent="0.25">
      <c r="E3035"/>
      <c r="F3035"/>
    </row>
    <row r="3036" spans="5:6" x14ac:dyDescent="0.25">
      <c r="E3036"/>
      <c r="F3036"/>
    </row>
    <row r="3037" spans="5:6" x14ac:dyDescent="0.25">
      <c r="E3037"/>
      <c r="F3037"/>
    </row>
    <row r="3038" spans="5:6" x14ac:dyDescent="0.25">
      <c r="E3038"/>
      <c r="F3038"/>
    </row>
    <row r="3039" spans="5:6" x14ac:dyDescent="0.25">
      <c r="E3039"/>
      <c r="F3039"/>
    </row>
    <row r="3040" spans="5:6" x14ac:dyDescent="0.25">
      <c r="E3040"/>
      <c r="F3040"/>
    </row>
    <row r="3041" spans="5:6" x14ac:dyDescent="0.25">
      <c r="E3041"/>
      <c r="F3041"/>
    </row>
    <row r="3042" spans="5:6" x14ac:dyDescent="0.25">
      <c r="E3042"/>
      <c r="F3042"/>
    </row>
    <row r="3043" spans="5:6" x14ac:dyDescent="0.25">
      <c r="E3043"/>
      <c r="F3043"/>
    </row>
    <row r="3044" spans="5:6" x14ac:dyDescent="0.25">
      <c r="E3044"/>
      <c r="F3044"/>
    </row>
    <row r="3045" spans="5:6" x14ac:dyDescent="0.25">
      <c r="E3045"/>
      <c r="F3045"/>
    </row>
    <row r="3046" spans="5:6" x14ac:dyDescent="0.25">
      <c r="E3046"/>
      <c r="F3046"/>
    </row>
    <row r="3047" spans="5:6" x14ac:dyDescent="0.25">
      <c r="E3047"/>
      <c r="F3047"/>
    </row>
    <row r="3048" spans="5:6" x14ac:dyDescent="0.25">
      <c r="E3048"/>
      <c r="F3048"/>
    </row>
    <row r="3049" spans="5:6" x14ac:dyDescent="0.25">
      <c r="E3049"/>
      <c r="F3049"/>
    </row>
    <row r="3050" spans="5:6" x14ac:dyDescent="0.25">
      <c r="E3050"/>
      <c r="F3050"/>
    </row>
    <row r="3051" spans="5:6" x14ac:dyDescent="0.25">
      <c r="E3051"/>
      <c r="F3051"/>
    </row>
    <row r="3052" spans="5:6" x14ac:dyDescent="0.25">
      <c r="E3052"/>
      <c r="F3052"/>
    </row>
    <row r="3053" spans="5:6" x14ac:dyDescent="0.25">
      <c r="E3053"/>
      <c r="F3053"/>
    </row>
    <row r="3054" spans="5:6" x14ac:dyDescent="0.25">
      <c r="E3054"/>
      <c r="F3054"/>
    </row>
    <row r="3055" spans="5:6" x14ac:dyDescent="0.25">
      <c r="E3055"/>
      <c r="F3055"/>
    </row>
    <row r="3056" spans="5:6" x14ac:dyDescent="0.25">
      <c r="E3056"/>
      <c r="F3056"/>
    </row>
    <row r="3057" spans="5:6" x14ac:dyDescent="0.25">
      <c r="E3057"/>
      <c r="F3057"/>
    </row>
    <row r="3058" spans="5:6" x14ac:dyDescent="0.25">
      <c r="E3058"/>
      <c r="F3058"/>
    </row>
    <row r="3059" spans="5:6" x14ac:dyDescent="0.25">
      <c r="E3059"/>
      <c r="F3059"/>
    </row>
    <row r="3060" spans="5:6" x14ac:dyDescent="0.25">
      <c r="E3060"/>
      <c r="F3060"/>
    </row>
    <row r="3061" spans="5:6" x14ac:dyDescent="0.25">
      <c r="E3061"/>
      <c r="F3061"/>
    </row>
    <row r="3062" spans="5:6" x14ac:dyDescent="0.25">
      <c r="E3062"/>
      <c r="F3062"/>
    </row>
    <row r="3063" spans="5:6" x14ac:dyDescent="0.25">
      <c r="E3063"/>
      <c r="F3063"/>
    </row>
    <row r="3064" spans="5:6" x14ac:dyDescent="0.25">
      <c r="E3064"/>
      <c r="F3064"/>
    </row>
    <row r="3065" spans="5:6" x14ac:dyDescent="0.25">
      <c r="E3065"/>
      <c r="F3065"/>
    </row>
    <row r="3066" spans="5:6" x14ac:dyDescent="0.25">
      <c r="E3066"/>
      <c r="F3066"/>
    </row>
    <row r="3067" spans="5:6" x14ac:dyDescent="0.25">
      <c r="E3067"/>
      <c r="F3067"/>
    </row>
    <row r="3068" spans="5:6" x14ac:dyDescent="0.25">
      <c r="E3068"/>
      <c r="F3068"/>
    </row>
    <row r="3069" spans="5:6" x14ac:dyDescent="0.25">
      <c r="E3069"/>
      <c r="F3069"/>
    </row>
    <row r="3070" spans="5:6" x14ac:dyDescent="0.25">
      <c r="E3070"/>
      <c r="F3070"/>
    </row>
    <row r="3071" spans="5:6" x14ac:dyDescent="0.25">
      <c r="E3071"/>
      <c r="F3071"/>
    </row>
    <row r="3072" spans="5:6" x14ac:dyDescent="0.25">
      <c r="E3072"/>
      <c r="F3072"/>
    </row>
    <row r="3073" spans="5:6" x14ac:dyDescent="0.25">
      <c r="E3073"/>
      <c r="F3073"/>
    </row>
    <row r="3074" spans="5:6" x14ac:dyDescent="0.25">
      <c r="E3074"/>
      <c r="F3074"/>
    </row>
    <row r="3075" spans="5:6" x14ac:dyDescent="0.25">
      <c r="E3075"/>
      <c r="F3075"/>
    </row>
    <row r="3076" spans="5:6" x14ac:dyDescent="0.25">
      <c r="E3076"/>
      <c r="F3076"/>
    </row>
    <row r="3077" spans="5:6" x14ac:dyDescent="0.25">
      <c r="E3077"/>
      <c r="F3077"/>
    </row>
    <row r="3078" spans="5:6" x14ac:dyDescent="0.25">
      <c r="E3078"/>
      <c r="F3078"/>
    </row>
    <row r="3079" spans="5:6" x14ac:dyDescent="0.25">
      <c r="E3079"/>
      <c r="F3079"/>
    </row>
    <row r="3080" spans="5:6" x14ac:dyDescent="0.25">
      <c r="E3080"/>
      <c r="F3080"/>
    </row>
    <row r="3081" spans="5:6" x14ac:dyDescent="0.25">
      <c r="E3081"/>
      <c r="F3081"/>
    </row>
    <row r="3082" spans="5:6" x14ac:dyDescent="0.25">
      <c r="E3082"/>
      <c r="F3082"/>
    </row>
    <row r="3083" spans="5:6" x14ac:dyDescent="0.25">
      <c r="E3083"/>
      <c r="F3083"/>
    </row>
    <row r="3084" spans="5:6" x14ac:dyDescent="0.25">
      <c r="E3084"/>
      <c r="F3084"/>
    </row>
    <row r="3085" spans="5:6" x14ac:dyDescent="0.25">
      <c r="E3085"/>
      <c r="F3085"/>
    </row>
    <row r="3086" spans="5:6" x14ac:dyDescent="0.25">
      <c r="E3086"/>
      <c r="F3086"/>
    </row>
    <row r="3087" spans="5:6" x14ac:dyDescent="0.25">
      <c r="E3087"/>
      <c r="F3087"/>
    </row>
    <row r="3088" spans="5:6" x14ac:dyDescent="0.25">
      <c r="E3088"/>
      <c r="F3088"/>
    </row>
    <row r="3089" spans="5:6" x14ac:dyDescent="0.25">
      <c r="E3089"/>
      <c r="F3089"/>
    </row>
    <row r="3090" spans="5:6" x14ac:dyDescent="0.25">
      <c r="E3090"/>
      <c r="F3090"/>
    </row>
    <row r="3091" spans="5:6" x14ac:dyDescent="0.25">
      <c r="E3091"/>
      <c r="F3091"/>
    </row>
    <row r="3092" spans="5:6" x14ac:dyDescent="0.25">
      <c r="E3092"/>
      <c r="F3092"/>
    </row>
    <row r="3093" spans="5:6" x14ac:dyDescent="0.25">
      <c r="E3093"/>
      <c r="F3093"/>
    </row>
    <row r="3094" spans="5:6" x14ac:dyDescent="0.25">
      <c r="E3094"/>
      <c r="F3094"/>
    </row>
  </sheetData>
  <autoFilter ref="A1:AF1553" xr:uid="{1A998463-BE55-481E-855A-9D71EBB0015F}">
    <sortState xmlns:xlrd2="http://schemas.microsoft.com/office/spreadsheetml/2017/richdata2" ref="A2:AF1553">
      <sortCondition sortBy="cellColor" ref="L1" dxfId="33"/>
    </sortState>
  </autoFilter>
  <conditionalFormatting sqref="L1:L1048576">
    <cfRule type="duplicateValues" dxfId="9" priority="1"/>
    <cfRule type="duplicateValues" dxfId="8" priority="2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1F879-E5A1-461C-A174-7ADAE0D1C1F3}">
  <dimension ref="A1:J1545"/>
  <sheetViews>
    <sheetView showGridLines="0" tabSelected="1" workbookViewId="0">
      <pane ySplit="1" topLeftCell="A1526" activePane="bottomLeft" state="frozen"/>
      <selection pane="bottomLeft" activeCell="F416" sqref="F416"/>
    </sheetView>
  </sheetViews>
  <sheetFormatPr defaultColWidth="19.7109375" defaultRowHeight="15" customHeight="1" x14ac:dyDescent="0.25"/>
  <cols>
    <col min="1" max="1" width="7.42578125" bestFit="1" customWidth="1"/>
    <col min="2" max="2" width="11" bestFit="1" customWidth="1"/>
    <col min="3" max="3" width="56.7109375" customWidth="1"/>
    <col min="4" max="4" width="23.5703125" bestFit="1" customWidth="1"/>
    <col min="5" max="5" width="3.42578125" bestFit="1" customWidth="1"/>
    <col min="6" max="6" width="13.7109375" bestFit="1" customWidth="1"/>
    <col min="7" max="7" width="24.42578125" bestFit="1" customWidth="1"/>
    <col min="8" max="8" width="9" bestFit="1" customWidth="1"/>
    <col min="9" max="9" width="34.5703125" style="71" bestFit="1" customWidth="1"/>
    <col min="10" max="10" width="17.85546875" bestFit="1" customWidth="1"/>
  </cols>
  <sheetData>
    <row r="1" spans="1:10" s="1" customFormat="1" x14ac:dyDescent="0.25">
      <c r="A1" s="49" t="s">
        <v>4990</v>
      </c>
      <c r="B1" s="49" t="s">
        <v>4991</v>
      </c>
      <c r="C1" s="49" t="s">
        <v>13563</v>
      </c>
      <c r="D1" s="49" t="s">
        <v>0</v>
      </c>
      <c r="E1" s="49" t="s">
        <v>4998</v>
      </c>
      <c r="F1" s="49" t="s">
        <v>4999</v>
      </c>
      <c r="G1" s="49" t="s">
        <v>5000</v>
      </c>
      <c r="H1" s="49" t="s">
        <v>5001</v>
      </c>
      <c r="I1" s="67" t="s">
        <v>5002</v>
      </c>
      <c r="J1" s="49" t="s">
        <v>5003</v>
      </c>
    </row>
    <row r="2" spans="1:10" x14ac:dyDescent="0.25">
      <c r="A2" s="12" t="s">
        <v>2470</v>
      </c>
      <c r="B2" s="12" t="s">
        <v>48</v>
      </c>
      <c r="C2" s="12" t="s">
        <v>2471</v>
      </c>
      <c r="D2" s="12" t="s">
        <v>8777</v>
      </c>
      <c r="E2" s="12" t="s">
        <v>29</v>
      </c>
      <c r="F2" s="12" t="s">
        <v>38</v>
      </c>
      <c r="G2" s="12" t="s">
        <v>2473</v>
      </c>
      <c r="H2" s="12">
        <v>5272005</v>
      </c>
      <c r="I2" s="68" t="s">
        <v>2472</v>
      </c>
      <c r="J2" s="12">
        <v>0</v>
      </c>
    </row>
    <row r="3" spans="1:10" x14ac:dyDescent="0.25">
      <c r="A3" s="12" t="s">
        <v>3157</v>
      </c>
      <c r="B3" s="12" t="s">
        <v>16315</v>
      </c>
      <c r="C3" s="12" t="s">
        <v>3159</v>
      </c>
      <c r="D3" s="12" t="s">
        <v>21</v>
      </c>
      <c r="E3" s="12" t="s">
        <v>29</v>
      </c>
      <c r="F3" s="12" t="s">
        <v>38</v>
      </c>
      <c r="G3" s="12" t="s">
        <v>3161</v>
      </c>
      <c r="H3" s="12">
        <v>1215000</v>
      </c>
      <c r="I3" s="68" t="s">
        <v>3160</v>
      </c>
      <c r="J3" s="12">
        <v>140</v>
      </c>
    </row>
    <row r="4" spans="1:10" x14ac:dyDescent="0.25">
      <c r="A4" s="12" t="s">
        <v>3216</v>
      </c>
      <c r="B4" s="12" t="s">
        <v>48</v>
      </c>
      <c r="C4" s="12" t="s">
        <v>3217</v>
      </c>
      <c r="D4" s="12" t="s">
        <v>21</v>
      </c>
      <c r="E4" s="12" t="s">
        <v>29</v>
      </c>
      <c r="F4" s="12" t="s">
        <v>38</v>
      </c>
      <c r="G4" s="12" t="s">
        <v>3219</v>
      </c>
      <c r="H4" s="12">
        <v>4076012</v>
      </c>
      <c r="I4" s="68" t="s">
        <v>3218</v>
      </c>
      <c r="J4" s="12">
        <v>1410</v>
      </c>
    </row>
    <row r="5" spans="1:10" x14ac:dyDescent="0.25">
      <c r="A5" s="12" t="s">
        <v>2165</v>
      </c>
      <c r="B5" s="12" t="s">
        <v>48</v>
      </c>
      <c r="C5" s="12" t="s">
        <v>2166</v>
      </c>
      <c r="D5" s="12" t="s">
        <v>21</v>
      </c>
      <c r="E5" s="12" t="s">
        <v>29</v>
      </c>
      <c r="F5" s="12" t="s">
        <v>38</v>
      </c>
      <c r="G5" s="12" t="s">
        <v>425</v>
      </c>
      <c r="H5" s="12">
        <v>4523016</v>
      </c>
      <c r="I5" s="68" t="s">
        <v>2167</v>
      </c>
      <c r="J5" s="12">
        <v>1639</v>
      </c>
    </row>
    <row r="6" spans="1:10" x14ac:dyDescent="0.25">
      <c r="A6" s="12" t="s">
        <v>422</v>
      </c>
      <c r="B6" s="12" t="s">
        <v>48</v>
      </c>
      <c r="C6" s="12" t="s">
        <v>423</v>
      </c>
      <c r="D6" s="12" t="s">
        <v>21</v>
      </c>
      <c r="E6" s="12" t="s">
        <v>29</v>
      </c>
      <c r="F6" s="12" t="s">
        <v>38</v>
      </c>
      <c r="G6" s="12" t="s">
        <v>425</v>
      </c>
      <c r="H6" s="12">
        <v>4088000</v>
      </c>
      <c r="I6" s="68" t="s">
        <v>424</v>
      </c>
      <c r="J6" s="12">
        <v>254</v>
      </c>
    </row>
    <row r="7" spans="1:10" x14ac:dyDescent="0.25">
      <c r="A7" s="12" t="s">
        <v>2696</v>
      </c>
      <c r="B7" s="12" t="s">
        <v>35</v>
      </c>
      <c r="C7" s="12" t="s">
        <v>2697</v>
      </c>
      <c r="D7" s="12" t="s">
        <v>21</v>
      </c>
      <c r="E7" s="12" t="s">
        <v>29</v>
      </c>
      <c r="F7" s="12" t="s">
        <v>28</v>
      </c>
      <c r="G7" s="12" t="s">
        <v>425</v>
      </c>
      <c r="H7" s="12">
        <v>4077906</v>
      </c>
      <c r="I7" s="68" t="s">
        <v>2698</v>
      </c>
      <c r="J7" s="12">
        <v>1473</v>
      </c>
    </row>
    <row r="8" spans="1:10" x14ac:dyDescent="0.25">
      <c r="A8" s="12" t="s">
        <v>3174</v>
      </c>
      <c r="B8" s="12" t="s">
        <v>482</v>
      </c>
      <c r="C8" s="12" t="s">
        <v>3175</v>
      </c>
      <c r="D8" s="12" t="s">
        <v>205</v>
      </c>
      <c r="E8" s="12" t="s">
        <v>29</v>
      </c>
      <c r="F8" s="12" t="s">
        <v>38</v>
      </c>
      <c r="G8" s="12" t="s">
        <v>3177</v>
      </c>
      <c r="H8" s="12">
        <v>4733100</v>
      </c>
      <c r="I8" s="68" t="s">
        <v>3176</v>
      </c>
      <c r="J8" s="12">
        <v>511</v>
      </c>
    </row>
    <row r="9" spans="1:10" x14ac:dyDescent="0.25">
      <c r="A9" s="12" t="s">
        <v>9062</v>
      </c>
      <c r="B9" s="12" t="s">
        <v>48</v>
      </c>
      <c r="C9" s="12" t="s">
        <v>9063</v>
      </c>
      <c r="D9" s="12" t="s">
        <v>46</v>
      </c>
      <c r="E9" s="12" t="s">
        <v>29</v>
      </c>
      <c r="F9" s="12" t="s">
        <v>38</v>
      </c>
      <c r="G9" s="12" t="s">
        <v>2465</v>
      </c>
      <c r="H9" s="12">
        <v>2961000</v>
      </c>
      <c r="I9" s="68" t="s">
        <v>2464</v>
      </c>
      <c r="J9" s="12">
        <v>442</v>
      </c>
    </row>
    <row r="10" spans="1:10" x14ac:dyDescent="0.25">
      <c r="A10" s="12" t="s">
        <v>740</v>
      </c>
      <c r="B10" s="12" t="s">
        <v>35</v>
      </c>
      <c r="C10" s="12" t="s">
        <v>741</v>
      </c>
      <c r="D10" s="12" t="s">
        <v>56</v>
      </c>
      <c r="E10" s="12" t="s">
        <v>29</v>
      </c>
      <c r="F10" s="12" t="s">
        <v>38</v>
      </c>
      <c r="G10" s="12" t="s">
        <v>743</v>
      </c>
      <c r="H10" s="12">
        <v>8270001</v>
      </c>
      <c r="I10" s="68" t="s">
        <v>742</v>
      </c>
      <c r="J10" s="12">
        <v>2051</v>
      </c>
    </row>
    <row r="11" spans="1:10" x14ac:dyDescent="0.25">
      <c r="A11" s="12" t="s">
        <v>943</v>
      </c>
      <c r="B11" s="12" t="s">
        <v>35</v>
      </c>
      <c r="C11" s="12" t="s">
        <v>944</v>
      </c>
      <c r="D11" s="12" t="s">
        <v>205</v>
      </c>
      <c r="E11" s="12" t="s">
        <v>29</v>
      </c>
      <c r="F11" s="12" t="s">
        <v>38</v>
      </c>
      <c r="G11" s="12" t="s">
        <v>946</v>
      </c>
      <c r="H11" s="12">
        <v>4426000</v>
      </c>
      <c r="I11" s="68" t="s">
        <v>945</v>
      </c>
      <c r="J11" s="12">
        <v>775</v>
      </c>
    </row>
    <row r="12" spans="1:10" x14ac:dyDescent="0.25">
      <c r="A12" s="12" t="s">
        <v>987</v>
      </c>
      <c r="B12" s="12" t="s">
        <v>35</v>
      </c>
      <c r="C12" s="12" t="s">
        <v>988</v>
      </c>
      <c r="D12" s="12" t="s">
        <v>135</v>
      </c>
      <c r="E12" s="12" t="s">
        <v>29</v>
      </c>
      <c r="F12" s="12" t="s">
        <v>38</v>
      </c>
      <c r="G12" s="12" t="s">
        <v>180</v>
      </c>
      <c r="H12" s="12">
        <v>8120000</v>
      </c>
      <c r="I12" s="68" t="s">
        <v>989</v>
      </c>
      <c r="J12" s="12">
        <v>223</v>
      </c>
    </row>
    <row r="13" spans="1:10" x14ac:dyDescent="0.25">
      <c r="A13" s="12" t="s">
        <v>4529</v>
      </c>
      <c r="B13" s="12" t="s">
        <v>35</v>
      </c>
      <c r="C13" s="12" t="s">
        <v>4530</v>
      </c>
      <c r="D13" s="12" t="s">
        <v>205</v>
      </c>
      <c r="E13" s="12" t="s">
        <v>29</v>
      </c>
      <c r="F13" s="12" t="s">
        <v>38</v>
      </c>
      <c r="G13" s="12" t="s">
        <v>4532</v>
      </c>
      <c r="H13" s="12">
        <v>4476240</v>
      </c>
      <c r="I13" s="68" t="s">
        <v>4531</v>
      </c>
      <c r="J13" s="12">
        <v>2200</v>
      </c>
    </row>
    <row r="14" spans="1:10" x14ac:dyDescent="0.25">
      <c r="A14" s="12" t="s">
        <v>5065</v>
      </c>
      <c r="B14" s="12" t="s">
        <v>35</v>
      </c>
      <c r="C14" s="12" t="s">
        <v>5066</v>
      </c>
      <c r="D14" s="12" t="s">
        <v>56</v>
      </c>
      <c r="E14" s="12" t="s">
        <v>29</v>
      </c>
      <c r="F14" s="12" t="s">
        <v>38</v>
      </c>
      <c r="G14" s="12" t="s">
        <v>5068</v>
      </c>
      <c r="H14" s="12">
        <v>3570000</v>
      </c>
      <c r="I14" s="68" t="s">
        <v>5070</v>
      </c>
      <c r="J14" s="12">
        <v>550</v>
      </c>
    </row>
    <row r="15" spans="1:10" x14ac:dyDescent="0.25">
      <c r="A15" s="12" t="s">
        <v>379</v>
      </c>
      <c r="B15" s="12" t="s">
        <v>48</v>
      </c>
      <c r="C15" s="12" t="s">
        <v>380</v>
      </c>
      <c r="D15" s="12" t="s">
        <v>41</v>
      </c>
      <c r="E15" s="12" t="s">
        <v>29</v>
      </c>
      <c r="F15" s="12" t="s">
        <v>38</v>
      </c>
      <c r="G15" s="12" t="s">
        <v>382</v>
      </c>
      <c r="H15" s="12">
        <v>5887000</v>
      </c>
      <c r="I15" s="68" t="s">
        <v>381</v>
      </c>
      <c r="J15" s="12">
        <v>350</v>
      </c>
    </row>
    <row r="16" spans="1:10" x14ac:dyDescent="0.25">
      <c r="A16" s="12" t="s">
        <v>910</v>
      </c>
      <c r="B16" s="12" t="s">
        <v>35</v>
      </c>
      <c r="C16" s="12" t="s">
        <v>911</v>
      </c>
      <c r="D16" s="12" t="s">
        <v>41</v>
      </c>
      <c r="E16" s="12" t="s">
        <v>29</v>
      </c>
      <c r="F16" s="12" t="s">
        <v>38</v>
      </c>
      <c r="G16" s="12" t="s">
        <v>382</v>
      </c>
      <c r="H16" s="12">
        <v>5887000</v>
      </c>
      <c r="I16" s="68" t="s">
        <v>381</v>
      </c>
      <c r="J16" s="12">
        <v>0</v>
      </c>
    </row>
    <row r="17" spans="1:10" x14ac:dyDescent="0.25">
      <c r="A17" s="12" t="s">
        <v>1476</v>
      </c>
      <c r="B17" s="12" t="s">
        <v>676</v>
      </c>
      <c r="C17" s="12" t="s">
        <v>17258</v>
      </c>
      <c r="D17" s="12" t="s">
        <v>1114</v>
      </c>
      <c r="E17" s="12" t="s">
        <v>29</v>
      </c>
      <c r="F17" s="12" t="s">
        <v>28</v>
      </c>
      <c r="G17" s="12" t="s">
        <v>1479</v>
      </c>
      <c r="H17" s="12">
        <v>1228200</v>
      </c>
      <c r="I17" s="68" t="s">
        <v>1478</v>
      </c>
      <c r="J17" s="12">
        <v>2606</v>
      </c>
    </row>
    <row r="18" spans="1:10" x14ac:dyDescent="0.25">
      <c r="A18" s="12" t="s">
        <v>2605</v>
      </c>
      <c r="B18" s="12" t="s">
        <v>23</v>
      </c>
      <c r="C18" s="12" t="s">
        <v>2606</v>
      </c>
      <c r="D18" s="12" t="s">
        <v>130</v>
      </c>
      <c r="E18" s="12" t="s">
        <v>29</v>
      </c>
      <c r="F18" s="12" t="s">
        <v>38</v>
      </c>
      <c r="G18" s="12" t="s">
        <v>2608</v>
      </c>
      <c r="H18" s="12">
        <v>4892100</v>
      </c>
      <c r="I18" s="68" t="s">
        <v>2607</v>
      </c>
      <c r="J18" s="12">
        <v>0</v>
      </c>
    </row>
    <row r="19" spans="1:10" x14ac:dyDescent="0.25">
      <c r="A19" s="12" t="s">
        <v>2739</v>
      </c>
      <c r="B19" s="12" t="s">
        <v>35</v>
      </c>
      <c r="C19" s="12" t="s">
        <v>2740</v>
      </c>
      <c r="D19" s="12" t="s">
        <v>56</v>
      </c>
      <c r="E19" s="12" t="s">
        <v>29</v>
      </c>
      <c r="F19" s="12" t="s">
        <v>38</v>
      </c>
      <c r="G19" s="12" t="s">
        <v>2742</v>
      </c>
      <c r="H19" s="12">
        <v>3461000</v>
      </c>
      <c r="I19" s="68" t="s">
        <v>2741</v>
      </c>
      <c r="J19" s="12">
        <v>222</v>
      </c>
    </row>
    <row r="20" spans="1:10" x14ac:dyDescent="0.25">
      <c r="A20" s="12" t="s">
        <v>2223</v>
      </c>
      <c r="B20" s="12" t="s">
        <v>48</v>
      </c>
      <c r="C20" s="12" t="s">
        <v>2224</v>
      </c>
      <c r="D20" s="12" t="s">
        <v>196</v>
      </c>
      <c r="E20" s="12" t="s">
        <v>29</v>
      </c>
      <c r="F20" s="12" t="s">
        <v>38</v>
      </c>
      <c r="G20" s="12" t="s">
        <v>2226</v>
      </c>
      <c r="H20" s="12">
        <v>4563004</v>
      </c>
      <c r="I20" s="68" t="s">
        <v>2225</v>
      </c>
      <c r="J20" s="12">
        <v>1511</v>
      </c>
    </row>
    <row r="21" spans="1:10" x14ac:dyDescent="0.25">
      <c r="A21" s="12" t="s">
        <v>1597</v>
      </c>
      <c r="B21" s="12" t="s">
        <v>48</v>
      </c>
      <c r="C21" s="12" t="s">
        <v>1598</v>
      </c>
      <c r="D21" s="12" t="s">
        <v>33</v>
      </c>
      <c r="E21" s="12" t="s">
        <v>29</v>
      </c>
      <c r="F21" s="12" t="s">
        <v>28</v>
      </c>
      <c r="G21" s="12" t="s">
        <v>369</v>
      </c>
      <c r="H21" s="12">
        <v>3021020</v>
      </c>
      <c r="I21" s="68" t="s">
        <v>368</v>
      </c>
      <c r="J21" s="12">
        <v>134</v>
      </c>
    </row>
    <row r="22" spans="1:10" x14ac:dyDescent="0.25">
      <c r="A22" s="12" t="s">
        <v>366</v>
      </c>
      <c r="B22" s="12" t="s">
        <v>35</v>
      </c>
      <c r="C22" s="12" t="s">
        <v>367</v>
      </c>
      <c r="D22" s="12" t="s">
        <v>33</v>
      </c>
      <c r="E22" s="12" t="s">
        <v>29</v>
      </c>
      <c r="F22" s="12" t="s">
        <v>28</v>
      </c>
      <c r="G22" s="12" t="s">
        <v>369</v>
      </c>
      <c r="H22" s="12">
        <v>3021020</v>
      </c>
      <c r="I22" s="68" t="s">
        <v>368</v>
      </c>
      <c r="J22" s="12">
        <v>20</v>
      </c>
    </row>
    <row r="23" spans="1:10" x14ac:dyDescent="0.25">
      <c r="A23" s="12" t="s">
        <v>868</v>
      </c>
      <c r="B23" s="12" t="s">
        <v>35</v>
      </c>
      <c r="C23" s="12" t="s">
        <v>869</v>
      </c>
      <c r="D23" s="12" t="s">
        <v>205</v>
      </c>
      <c r="E23" s="12" t="s">
        <v>29</v>
      </c>
      <c r="F23" s="12" t="s">
        <v>38</v>
      </c>
      <c r="G23" s="12" t="s">
        <v>871</v>
      </c>
      <c r="H23" s="12">
        <v>4309011</v>
      </c>
      <c r="I23" s="68" t="s">
        <v>870</v>
      </c>
      <c r="J23" s="12">
        <v>2013</v>
      </c>
    </row>
    <row r="24" spans="1:10" x14ac:dyDescent="0.25">
      <c r="A24" s="12" t="s">
        <v>6345</v>
      </c>
      <c r="B24" s="12" t="s">
        <v>141</v>
      </c>
      <c r="C24" s="12" t="s">
        <v>896</v>
      </c>
      <c r="D24" s="12" t="s">
        <v>205</v>
      </c>
      <c r="E24" s="12" t="s">
        <v>29</v>
      </c>
      <c r="F24" s="12" t="s">
        <v>38</v>
      </c>
      <c r="G24" s="12" t="s">
        <v>871</v>
      </c>
      <c r="H24" s="12">
        <v>4325001</v>
      </c>
      <c r="I24" s="68" t="s">
        <v>870</v>
      </c>
      <c r="J24" s="12">
        <v>5241</v>
      </c>
    </row>
    <row r="25" spans="1:10" x14ac:dyDescent="0.25">
      <c r="A25" s="12" t="s">
        <v>4080</v>
      </c>
      <c r="B25" s="12" t="s">
        <v>23</v>
      </c>
      <c r="C25" s="12" t="s">
        <v>4081</v>
      </c>
      <c r="D25" s="12" t="s">
        <v>41</v>
      </c>
      <c r="E25" s="12" t="s">
        <v>29</v>
      </c>
      <c r="F25" s="12" t="s">
        <v>28</v>
      </c>
      <c r="G25" s="12" t="s">
        <v>4083</v>
      </c>
      <c r="H25" s="12">
        <v>5868880</v>
      </c>
      <c r="I25" s="68" t="s">
        <v>4082</v>
      </c>
      <c r="J25" s="12">
        <v>383</v>
      </c>
    </row>
    <row r="26" spans="1:10" x14ac:dyDescent="0.25">
      <c r="A26" s="12" t="s">
        <v>1756</v>
      </c>
      <c r="B26" s="12" t="s">
        <v>35</v>
      </c>
      <c r="C26" s="12" t="s">
        <v>1757</v>
      </c>
      <c r="D26" s="12" t="s">
        <v>41</v>
      </c>
      <c r="E26" s="12" t="s">
        <v>29</v>
      </c>
      <c r="F26" s="12" t="s">
        <v>38</v>
      </c>
      <c r="G26" s="12" t="s">
        <v>1759</v>
      </c>
      <c r="H26" s="12">
        <v>5790140</v>
      </c>
      <c r="I26" s="68" t="s">
        <v>1758</v>
      </c>
      <c r="J26" s="12">
        <v>716</v>
      </c>
    </row>
    <row r="27" spans="1:10" x14ac:dyDescent="0.25">
      <c r="A27" s="12" t="s">
        <v>1662</v>
      </c>
      <c r="B27" s="12" t="s">
        <v>48</v>
      </c>
      <c r="C27" s="12" t="s">
        <v>1663</v>
      </c>
      <c r="D27" s="12" t="s">
        <v>61</v>
      </c>
      <c r="E27" s="12" t="s">
        <v>29</v>
      </c>
      <c r="F27" s="12" t="s">
        <v>38</v>
      </c>
      <c r="G27" s="12" t="s">
        <v>1665</v>
      </c>
      <c r="H27" s="12">
        <v>2440060</v>
      </c>
      <c r="I27" s="68" t="s">
        <v>1664</v>
      </c>
      <c r="J27" s="12">
        <v>80</v>
      </c>
    </row>
    <row r="28" spans="1:10" x14ac:dyDescent="0.25">
      <c r="A28" s="12" t="s">
        <v>3968</v>
      </c>
      <c r="B28" s="12" t="s">
        <v>48</v>
      </c>
      <c r="C28" s="12" t="s">
        <v>3969</v>
      </c>
      <c r="D28" s="12" t="s">
        <v>130</v>
      </c>
      <c r="E28" s="12" t="s">
        <v>29</v>
      </c>
      <c r="F28" s="12" t="s">
        <v>38</v>
      </c>
      <c r="G28" s="12" t="s">
        <v>3971</v>
      </c>
      <c r="H28" s="12">
        <v>4846010</v>
      </c>
      <c r="I28" s="68" t="s">
        <v>3970</v>
      </c>
      <c r="J28" s="12">
        <v>3411</v>
      </c>
    </row>
    <row r="29" spans="1:10" x14ac:dyDescent="0.25">
      <c r="A29" s="12" t="s">
        <v>4340</v>
      </c>
      <c r="B29" s="12" t="s">
        <v>23</v>
      </c>
      <c r="C29" s="12" t="s">
        <v>4341</v>
      </c>
      <c r="D29" s="12" t="s">
        <v>196</v>
      </c>
      <c r="E29" s="12" t="s">
        <v>29</v>
      </c>
      <c r="F29" s="12" t="s">
        <v>38</v>
      </c>
      <c r="G29" s="12" t="s">
        <v>4339</v>
      </c>
      <c r="H29" s="12">
        <v>5376020</v>
      </c>
      <c r="I29" s="68" t="s">
        <v>4338</v>
      </c>
      <c r="J29" s="12">
        <v>405</v>
      </c>
    </row>
    <row r="30" spans="1:10" x14ac:dyDescent="0.25">
      <c r="A30" s="12" t="s">
        <v>4336</v>
      </c>
      <c r="B30" s="12" t="s">
        <v>48</v>
      </c>
      <c r="C30" s="12" t="s">
        <v>4337</v>
      </c>
      <c r="D30" s="12" t="s">
        <v>196</v>
      </c>
      <c r="E30" s="12" t="s">
        <v>29</v>
      </c>
      <c r="F30" s="12" t="s">
        <v>38</v>
      </c>
      <c r="G30" s="12" t="s">
        <v>4339</v>
      </c>
      <c r="H30" s="12">
        <v>5376020</v>
      </c>
      <c r="I30" s="68" t="s">
        <v>4338</v>
      </c>
      <c r="J30" s="12">
        <v>407</v>
      </c>
    </row>
    <row r="31" spans="1:10" x14ac:dyDescent="0.25">
      <c r="A31" s="12" t="s">
        <v>5447</v>
      </c>
      <c r="B31" s="12" t="s">
        <v>141</v>
      </c>
      <c r="C31" s="12" t="s">
        <v>286</v>
      </c>
      <c r="D31" s="12" t="s">
        <v>83</v>
      </c>
      <c r="E31" s="12" t="s">
        <v>29</v>
      </c>
      <c r="F31" s="12" t="s">
        <v>28</v>
      </c>
      <c r="G31" s="12" t="s">
        <v>288</v>
      </c>
      <c r="H31" s="12">
        <v>8381001</v>
      </c>
      <c r="I31" s="68" t="s">
        <v>287</v>
      </c>
      <c r="J31" s="12">
        <v>0</v>
      </c>
    </row>
    <row r="32" spans="1:10" x14ac:dyDescent="0.25">
      <c r="A32" s="12" t="s">
        <v>11774</v>
      </c>
      <c r="B32" s="12" t="s">
        <v>48</v>
      </c>
      <c r="C32" s="12" t="s">
        <v>11775</v>
      </c>
      <c r="D32" s="12" t="s">
        <v>41</v>
      </c>
      <c r="E32" s="12" t="s">
        <v>29</v>
      </c>
      <c r="F32" s="12" t="s">
        <v>38</v>
      </c>
      <c r="G32" s="12" t="s">
        <v>1843</v>
      </c>
      <c r="H32" s="12">
        <v>5821140</v>
      </c>
      <c r="I32" s="68" t="s">
        <v>4040</v>
      </c>
      <c r="J32" s="12">
        <v>0</v>
      </c>
    </row>
    <row r="33" spans="1:10" x14ac:dyDescent="0.25">
      <c r="A33" s="12" t="s">
        <v>2346</v>
      </c>
      <c r="B33" s="12" t="s">
        <v>35</v>
      </c>
      <c r="C33" s="12" t="s">
        <v>2347</v>
      </c>
      <c r="D33" s="12" t="s">
        <v>46</v>
      </c>
      <c r="E33" s="12" t="s">
        <v>29</v>
      </c>
      <c r="F33" s="12" t="s">
        <v>38</v>
      </c>
      <c r="G33" s="12" t="s">
        <v>17277</v>
      </c>
      <c r="H33" s="12">
        <v>2858050</v>
      </c>
      <c r="I33" s="68" t="s">
        <v>2348</v>
      </c>
      <c r="J33" s="12">
        <v>4798</v>
      </c>
    </row>
    <row r="34" spans="1:10" x14ac:dyDescent="0.25">
      <c r="A34" s="12" t="s">
        <v>3697</v>
      </c>
      <c r="B34" s="12" t="s">
        <v>35</v>
      </c>
      <c r="C34" s="12" t="s">
        <v>13495</v>
      </c>
      <c r="D34" s="12" t="s">
        <v>8777</v>
      </c>
      <c r="E34" s="12" t="s">
        <v>29</v>
      </c>
      <c r="F34" s="12" t="s">
        <v>38</v>
      </c>
      <c r="G34" s="12" t="s">
        <v>17277</v>
      </c>
      <c r="H34" s="12">
        <v>2857000</v>
      </c>
      <c r="I34" s="68" t="s">
        <v>2348</v>
      </c>
      <c r="J34" s="12">
        <v>6590</v>
      </c>
    </row>
    <row r="35" spans="1:10" x14ac:dyDescent="0.25">
      <c r="A35" s="12" t="s">
        <v>4752</v>
      </c>
      <c r="B35" s="12" t="s">
        <v>35</v>
      </c>
      <c r="C35" s="12" t="s">
        <v>13524</v>
      </c>
      <c r="D35" s="12" t="s">
        <v>8777</v>
      </c>
      <c r="E35" s="12" t="s">
        <v>29</v>
      </c>
      <c r="F35" s="12" t="s">
        <v>38</v>
      </c>
      <c r="G35" s="12" t="s">
        <v>17277</v>
      </c>
      <c r="H35" s="12">
        <v>2857010</v>
      </c>
      <c r="I35" s="68" t="s">
        <v>2348</v>
      </c>
      <c r="J35" s="12">
        <v>6813</v>
      </c>
    </row>
    <row r="36" spans="1:10" x14ac:dyDescent="0.25">
      <c r="A36" s="12" t="s">
        <v>6408</v>
      </c>
      <c r="B36" s="12" t="s">
        <v>141</v>
      </c>
      <c r="C36" s="12" t="s">
        <v>928</v>
      </c>
      <c r="D36" s="12" t="s">
        <v>41</v>
      </c>
      <c r="E36" s="12" t="s">
        <v>29</v>
      </c>
      <c r="F36" s="12" t="s">
        <v>38</v>
      </c>
      <c r="G36" s="12" t="s">
        <v>930</v>
      </c>
      <c r="H36" s="12">
        <v>5856020</v>
      </c>
      <c r="I36" s="68" t="s">
        <v>929</v>
      </c>
      <c r="J36" s="12">
        <v>0</v>
      </c>
    </row>
    <row r="37" spans="1:10" x14ac:dyDescent="0.25">
      <c r="A37" s="12" t="s">
        <v>3092</v>
      </c>
      <c r="B37" s="12" t="s">
        <v>375</v>
      </c>
      <c r="C37" s="12" t="s">
        <v>3093</v>
      </c>
      <c r="D37" s="12" t="s">
        <v>41</v>
      </c>
      <c r="E37" s="12" t="s">
        <v>29</v>
      </c>
      <c r="F37" s="12" t="s">
        <v>28</v>
      </c>
      <c r="G37" s="12" t="s">
        <v>1567</v>
      </c>
      <c r="H37" s="12">
        <v>4951010</v>
      </c>
      <c r="I37" s="68" t="s">
        <v>3094</v>
      </c>
      <c r="J37" s="12">
        <v>30</v>
      </c>
    </row>
    <row r="38" spans="1:10" x14ac:dyDescent="0.25">
      <c r="A38" s="12" t="s">
        <v>2475</v>
      </c>
      <c r="B38" s="12" t="s">
        <v>48</v>
      </c>
      <c r="C38" s="12" t="s">
        <v>2476</v>
      </c>
      <c r="D38" s="12" t="s">
        <v>130</v>
      </c>
      <c r="E38" s="12" t="s">
        <v>29</v>
      </c>
      <c r="F38" s="12" t="s">
        <v>38</v>
      </c>
      <c r="G38" s="12" t="s">
        <v>2478</v>
      </c>
      <c r="H38" s="12">
        <v>4856080</v>
      </c>
      <c r="I38" s="68" t="s">
        <v>2477</v>
      </c>
      <c r="J38" s="12">
        <v>0</v>
      </c>
    </row>
    <row r="39" spans="1:10" x14ac:dyDescent="0.25">
      <c r="A39" s="12" t="s">
        <v>8186</v>
      </c>
      <c r="B39" s="12" t="s">
        <v>35</v>
      </c>
      <c r="C39" s="12" t="s">
        <v>8187</v>
      </c>
      <c r="D39" s="12" t="s">
        <v>130</v>
      </c>
      <c r="E39" s="12" t="s">
        <v>29</v>
      </c>
      <c r="F39" s="12" t="s">
        <v>38</v>
      </c>
      <c r="G39" s="12" t="s">
        <v>2478</v>
      </c>
      <c r="H39" s="12">
        <v>4856080</v>
      </c>
      <c r="I39" s="68" t="s">
        <v>2477</v>
      </c>
      <c r="J39" s="12">
        <v>0</v>
      </c>
    </row>
    <row r="40" spans="1:10" ht="15" customHeight="1" x14ac:dyDescent="0.25">
      <c r="A40" s="12" t="s">
        <v>6370</v>
      </c>
      <c r="B40" s="12" t="s">
        <v>141</v>
      </c>
      <c r="C40" s="17" t="s">
        <v>904</v>
      </c>
      <c r="D40" s="12" t="s">
        <v>41</v>
      </c>
      <c r="E40" s="12" t="s">
        <v>29</v>
      </c>
      <c r="F40" s="12" t="s">
        <v>38</v>
      </c>
      <c r="G40" s="12" t="s">
        <v>906</v>
      </c>
      <c r="H40" s="12">
        <v>5789000</v>
      </c>
      <c r="I40" s="68" t="s">
        <v>905</v>
      </c>
      <c r="J40" s="12">
        <v>678</v>
      </c>
    </row>
    <row r="41" spans="1:10" x14ac:dyDescent="0.25">
      <c r="A41" s="12" t="s">
        <v>3095</v>
      </c>
      <c r="B41" s="12" t="s">
        <v>35</v>
      </c>
      <c r="C41" s="12" t="s">
        <v>3096</v>
      </c>
      <c r="D41" s="12" t="s">
        <v>21</v>
      </c>
      <c r="E41" s="12" t="s">
        <v>29</v>
      </c>
      <c r="F41" s="12" t="s">
        <v>28</v>
      </c>
      <c r="G41" s="12" t="s">
        <v>3098</v>
      </c>
      <c r="H41" s="12">
        <v>4186100</v>
      </c>
      <c r="I41" s="68" t="s">
        <v>3097</v>
      </c>
      <c r="J41" s="12">
        <v>600</v>
      </c>
    </row>
    <row r="42" spans="1:10" x14ac:dyDescent="0.25">
      <c r="A42" s="12" t="s">
        <v>12831</v>
      </c>
      <c r="B42" s="12" t="s">
        <v>35</v>
      </c>
      <c r="C42" s="12" t="s">
        <v>12832</v>
      </c>
      <c r="D42" s="12" t="s">
        <v>46</v>
      </c>
      <c r="E42" s="12" t="s">
        <v>29</v>
      </c>
      <c r="F42" s="12" t="s">
        <v>28</v>
      </c>
      <c r="G42" s="12" t="s">
        <v>1972</v>
      </c>
      <c r="H42" s="12">
        <v>2710000</v>
      </c>
      <c r="I42" s="68" t="s">
        <v>3761</v>
      </c>
      <c r="J42" s="12">
        <v>358</v>
      </c>
    </row>
    <row r="43" spans="1:10" x14ac:dyDescent="0.25">
      <c r="A43" s="12" t="s">
        <v>3759</v>
      </c>
      <c r="B43" s="12" t="s">
        <v>48</v>
      </c>
      <c r="C43" s="12" t="s">
        <v>3760</v>
      </c>
      <c r="D43" s="12" t="s">
        <v>46</v>
      </c>
      <c r="E43" s="12" t="s">
        <v>29</v>
      </c>
      <c r="F43" s="12" t="s">
        <v>38</v>
      </c>
      <c r="G43" s="12" t="s">
        <v>1972</v>
      </c>
      <c r="H43" s="12">
        <v>2700001</v>
      </c>
      <c r="I43" s="68" t="s">
        <v>3761</v>
      </c>
      <c r="J43" s="12">
        <v>304</v>
      </c>
    </row>
    <row r="44" spans="1:10" x14ac:dyDescent="0.25">
      <c r="A44" s="12" t="s">
        <v>3751</v>
      </c>
      <c r="B44" s="12" t="s">
        <v>23</v>
      </c>
      <c r="C44" s="12" t="s">
        <v>3752</v>
      </c>
      <c r="D44" s="12" t="s">
        <v>108</v>
      </c>
      <c r="E44" s="12" t="s">
        <v>29</v>
      </c>
      <c r="F44" s="12" t="s">
        <v>38</v>
      </c>
      <c r="G44" s="12" t="s">
        <v>3754</v>
      </c>
      <c r="H44" s="12">
        <v>8431160</v>
      </c>
      <c r="I44" s="68" t="s">
        <v>3753</v>
      </c>
      <c r="J44" s="12">
        <v>312</v>
      </c>
    </row>
    <row r="45" spans="1:10" x14ac:dyDescent="0.25">
      <c r="A45" s="12" t="s">
        <v>4453</v>
      </c>
      <c r="B45" s="12" t="s">
        <v>35</v>
      </c>
      <c r="C45" s="12" t="s">
        <v>4454</v>
      </c>
      <c r="D45" s="12" t="s">
        <v>61</v>
      </c>
      <c r="E45" s="12" t="s">
        <v>29</v>
      </c>
      <c r="F45" s="12" t="s">
        <v>38</v>
      </c>
      <c r="G45" s="12" t="s">
        <v>17278</v>
      </c>
      <c r="H45" s="12">
        <v>2072001</v>
      </c>
      <c r="I45" s="68" t="s">
        <v>4455</v>
      </c>
      <c r="J45" s="12">
        <v>1385</v>
      </c>
    </row>
    <row r="46" spans="1:10" x14ac:dyDescent="0.25">
      <c r="A46" s="12" t="s">
        <v>3523</v>
      </c>
      <c r="B46" s="12" t="s">
        <v>48</v>
      </c>
      <c r="C46" s="12" t="s">
        <v>3524</v>
      </c>
      <c r="D46" s="12" t="s">
        <v>61</v>
      </c>
      <c r="E46" s="12" t="s">
        <v>29</v>
      </c>
      <c r="F46" s="12" t="s">
        <v>38</v>
      </c>
      <c r="G46" s="12" t="s">
        <v>3526</v>
      </c>
      <c r="H46" s="12">
        <v>2475002</v>
      </c>
      <c r="I46" s="68" t="s">
        <v>3525</v>
      </c>
      <c r="J46" s="12">
        <v>2767</v>
      </c>
    </row>
    <row r="47" spans="1:10" x14ac:dyDescent="0.25">
      <c r="A47" s="12" t="s">
        <v>3035</v>
      </c>
      <c r="B47" s="12" t="s">
        <v>35</v>
      </c>
      <c r="C47" s="12" t="s">
        <v>3036</v>
      </c>
      <c r="D47" s="12" t="s">
        <v>61</v>
      </c>
      <c r="E47" s="12" t="s">
        <v>29</v>
      </c>
      <c r="F47" s="12" t="s">
        <v>38</v>
      </c>
      <c r="G47" s="12" t="s">
        <v>1578</v>
      </c>
      <c r="H47" s="12">
        <v>2229001</v>
      </c>
      <c r="I47" s="68" t="s">
        <v>1577</v>
      </c>
      <c r="J47" s="12">
        <v>1289</v>
      </c>
    </row>
    <row r="48" spans="1:10" x14ac:dyDescent="0.25">
      <c r="A48" s="12" t="s">
        <v>1575</v>
      </c>
      <c r="B48" s="12" t="s">
        <v>48</v>
      </c>
      <c r="C48" s="12" t="s">
        <v>1576</v>
      </c>
      <c r="D48" s="12" t="s">
        <v>61</v>
      </c>
      <c r="E48" s="12" t="s">
        <v>29</v>
      </c>
      <c r="F48" s="12" t="s">
        <v>38</v>
      </c>
      <c r="G48" s="12" t="s">
        <v>1578</v>
      </c>
      <c r="H48" s="12">
        <v>2229001</v>
      </c>
      <c r="I48" s="68" t="s">
        <v>1577</v>
      </c>
      <c r="J48" s="12">
        <v>1561</v>
      </c>
    </row>
    <row r="49" spans="1:10" x14ac:dyDescent="0.25">
      <c r="A49" s="12" t="s">
        <v>3893</v>
      </c>
      <c r="B49" s="12" t="s">
        <v>48</v>
      </c>
      <c r="C49" s="12" t="s">
        <v>3894</v>
      </c>
      <c r="D49" s="12" t="s">
        <v>83</v>
      </c>
      <c r="E49" s="12" t="s">
        <v>29</v>
      </c>
      <c r="F49" s="12" t="s">
        <v>38</v>
      </c>
      <c r="G49" s="12" t="s">
        <v>1175</v>
      </c>
      <c r="H49" s="12">
        <v>3390010</v>
      </c>
      <c r="I49" s="68" t="s">
        <v>3895</v>
      </c>
      <c r="J49" s="12">
        <v>0</v>
      </c>
    </row>
    <row r="50" spans="1:10" x14ac:dyDescent="0.25">
      <c r="A50" s="12" t="s">
        <v>4297</v>
      </c>
      <c r="B50" s="12" t="s">
        <v>35</v>
      </c>
      <c r="C50" s="12" t="s">
        <v>4298</v>
      </c>
      <c r="D50" s="12" t="s">
        <v>8777</v>
      </c>
      <c r="E50" s="12" t="s">
        <v>29</v>
      </c>
      <c r="F50" s="12" t="s">
        <v>38</v>
      </c>
      <c r="G50" s="12" t="s">
        <v>2623</v>
      </c>
      <c r="H50" s="12">
        <v>2986110</v>
      </c>
      <c r="I50" s="68" t="s">
        <v>4299</v>
      </c>
      <c r="J50" s="12">
        <v>165</v>
      </c>
    </row>
    <row r="51" spans="1:10" x14ac:dyDescent="0.25">
      <c r="A51" s="12" t="s">
        <v>4666</v>
      </c>
      <c r="B51" s="12" t="s">
        <v>141</v>
      </c>
      <c r="C51" s="12" t="s">
        <v>4667</v>
      </c>
      <c r="D51" s="12" t="s">
        <v>33</v>
      </c>
      <c r="E51" s="12" t="s">
        <v>29</v>
      </c>
      <c r="F51" s="12" t="s">
        <v>28</v>
      </c>
      <c r="G51" s="12" t="s">
        <v>4669</v>
      </c>
      <c r="H51" s="12">
        <v>3074000</v>
      </c>
      <c r="I51" s="68" t="s">
        <v>4668</v>
      </c>
      <c r="J51" s="12">
        <v>0</v>
      </c>
    </row>
    <row r="52" spans="1:10" x14ac:dyDescent="0.25">
      <c r="A52" s="12" t="s">
        <v>257</v>
      </c>
      <c r="B52" s="12" t="s">
        <v>35</v>
      </c>
      <c r="C52" s="12" t="s">
        <v>258</v>
      </c>
      <c r="D52" s="12" t="s">
        <v>8777</v>
      </c>
      <c r="E52" s="12" t="s">
        <v>29</v>
      </c>
      <c r="F52" s="12" t="s">
        <v>38</v>
      </c>
      <c r="G52" s="12" t="s">
        <v>260</v>
      </c>
      <c r="H52" s="12">
        <v>2801000</v>
      </c>
      <c r="I52" s="68" t="s">
        <v>259</v>
      </c>
      <c r="J52" s="12">
        <v>0</v>
      </c>
    </row>
    <row r="53" spans="1:10" x14ac:dyDescent="0.25">
      <c r="A53" s="12" t="s">
        <v>1969</v>
      </c>
      <c r="B53" s="12" t="s">
        <v>35</v>
      </c>
      <c r="C53" s="12" t="s">
        <v>1970</v>
      </c>
      <c r="D53" s="12" t="s">
        <v>46</v>
      </c>
      <c r="E53" s="12" t="s">
        <v>29</v>
      </c>
      <c r="F53" s="12" t="s">
        <v>38</v>
      </c>
      <c r="G53" s="12" t="s">
        <v>1972</v>
      </c>
      <c r="H53" s="12">
        <v>2721200</v>
      </c>
      <c r="I53" s="68" t="s">
        <v>1971</v>
      </c>
      <c r="J53" s="12">
        <v>3871</v>
      </c>
    </row>
    <row r="54" spans="1:10" x14ac:dyDescent="0.25">
      <c r="A54" s="12" t="s">
        <v>3820</v>
      </c>
      <c r="B54" s="12" t="s">
        <v>141</v>
      </c>
      <c r="C54" s="12" t="s">
        <v>3821</v>
      </c>
      <c r="D54" s="12" t="s">
        <v>61</v>
      </c>
      <c r="E54" s="12" t="s">
        <v>29</v>
      </c>
      <c r="F54" s="12" t="s">
        <v>38</v>
      </c>
      <c r="G54" s="12" t="s">
        <v>3195</v>
      </c>
      <c r="H54" s="12">
        <v>2169030</v>
      </c>
      <c r="I54" s="68" t="s">
        <v>3822</v>
      </c>
      <c r="J54" s="12">
        <v>0</v>
      </c>
    </row>
    <row r="55" spans="1:10" x14ac:dyDescent="0.25">
      <c r="A55" s="12" t="s">
        <v>766</v>
      </c>
      <c r="B55" s="12" t="s">
        <v>141</v>
      </c>
      <c r="C55" s="12" t="s">
        <v>767</v>
      </c>
      <c r="D55" s="12" t="s">
        <v>56</v>
      </c>
      <c r="E55" s="12" t="s">
        <v>29</v>
      </c>
      <c r="F55" s="12" t="s">
        <v>28</v>
      </c>
      <c r="G55" s="12" t="s">
        <v>74</v>
      </c>
      <c r="H55" s="12">
        <v>8225380</v>
      </c>
      <c r="I55" s="68" t="s">
        <v>768</v>
      </c>
      <c r="J55" s="12">
        <v>2171</v>
      </c>
    </row>
    <row r="56" spans="1:10" x14ac:dyDescent="0.25">
      <c r="A56" s="12" t="s">
        <v>2828</v>
      </c>
      <c r="B56" s="12" t="s">
        <v>35</v>
      </c>
      <c r="C56" s="12" t="s">
        <v>2829</v>
      </c>
      <c r="D56" s="12" t="s">
        <v>41</v>
      </c>
      <c r="E56" s="12" t="s">
        <v>29</v>
      </c>
      <c r="F56" s="12" t="s">
        <v>38</v>
      </c>
      <c r="G56" s="12" t="s">
        <v>1156</v>
      </c>
      <c r="H56" s="12">
        <v>5879000</v>
      </c>
      <c r="I56" s="68" t="s">
        <v>2830</v>
      </c>
      <c r="J56" s="12">
        <v>915</v>
      </c>
    </row>
    <row r="57" spans="1:10" x14ac:dyDescent="0.25">
      <c r="A57" s="12" t="s">
        <v>3662</v>
      </c>
      <c r="B57" s="12" t="s">
        <v>35</v>
      </c>
      <c r="C57" s="12" t="s">
        <v>3663</v>
      </c>
      <c r="D57" s="12" t="s">
        <v>8777</v>
      </c>
      <c r="E57" s="12" t="s">
        <v>29</v>
      </c>
      <c r="F57" s="12" t="s">
        <v>38</v>
      </c>
      <c r="G57" s="12" t="s">
        <v>3665</v>
      </c>
      <c r="H57" s="12">
        <v>5267200</v>
      </c>
      <c r="I57" s="68" t="s">
        <v>3664</v>
      </c>
      <c r="J57" s="12">
        <v>25</v>
      </c>
    </row>
    <row r="58" spans="1:10" x14ac:dyDescent="0.25">
      <c r="A58" s="12" t="s">
        <v>3573</v>
      </c>
      <c r="B58" s="12" t="s">
        <v>445</v>
      </c>
      <c r="C58" s="12" t="s">
        <v>3574</v>
      </c>
      <c r="D58" s="12" t="s">
        <v>46</v>
      </c>
      <c r="E58" s="12" t="s">
        <v>29</v>
      </c>
      <c r="F58" s="12" t="s">
        <v>28</v>
      </c>
      <c r="G58" s="12" t="s">
        <v>361</v>
      </c>
      <c r="H58" s="12">
        <v>2882030</v>
      </c>
      <c r="I58" s="68" t="s">
        <v>3575</v>
      </c>
      <c r="J58" s="12">
        <v>73</v>
      </c>
    </row>
    <row r="59" spans="1:10" x14ac:dyDescent="0.25">
      <c r="A59" s="12" t="s">
        <v>4036</v>
      </c>
      <c r="B59" s="12" t="s">
        <v>48</v>
      </c>
      <c r="C59" s="12" t="s">
        <v>4037</v>
      </c>
      <c r="D59" s="12" t="s">
        <v>135</v>
      </c>
      <c r="E59" s="12" t="s">
        <v>29</v>
      </c>
      <c r="F59" s="12" t="s">
        <v>38</v>
      </c>
      <c r="G59" s="12" t="s">
        <v>1382</v>
      </c>
      <c r="H59" s="12">
        <v>8150040</v>
      </c>
      <c r="I59" s="68" t="s">
        <v>1381</v>
      </c>
      <c r="J59" s="12">
        <v>0</v>
      </c>
    </row>
    <row r="60" spans="1:10" x14ac:dyDescent="0.25">
      <c r="A60" s="12" t="s">
        <v>1379</v>
      </c>
      <c r="B60" s="12" t="s">
        <v>35</v>
      </c>
      <c r="C60" s="12" t="s">
        <v>1380</v>
      </c>
      <c r="D60" s="12" t="s">
        <v>135</v>
      </c>
      <c r="E60" s="12" t="s">
        <v>29</v>
      </c>
      <c r="F60" s="12" t="s">
        <v>38</v>
      </c>
      <c r="G60" s="12" t="s">
        <v>1382</v>
      </c>
      <c r="H60" s="12">
        <v>8150040</v>
      </c>
      <c r="I60" s="68" t="s">
        <v>1381</v>
      </c>
      <c r="J60" s="12">
        <v>194</v>
      </c>
    </row>
    <row r="61" spans="1:10" x14ac:dyDescent="0.25">
      <c r="A61" s="12" t="s">
        <v>4246</v>
      </c>
      <c r="B61" s="12" t="s">
        <v>35</v>
      </c>
      <c r="C61" s="12" t="s">
        <v>4247</v>
      </c>
      <c r="D61" s="12" t="s">
        <v>41</v>
      </c>
      <c r="E61" s="12" t="s">
        <v>29</v>
      </c>
      <c r="F61" s="12" t="s">
        <v>38</v>
      </c>
      <c r="G61" s="12" t="s">
        <v>4249</v>
      </c>
      <c r="H61" s="12">
        <v>5846270</v>
      </c>
      <c r="I61" s="68" t="s">
        <v>4248</v>
      </c>
      <c r="J61" s="12">
        <v>527</v>
      </c>
    </row>
    <row r="62" spans="1:10" x14ac:dyDescent="0.25">
      <c r="A62" s="12" t="s">
        <v>3170</v>
      </c>
      <c r="B62" s="12" t="s">
        <v>35</v>
      </c>
      <c r="C62" s="12" t="s">
        <v>3171</v>
      </c>
      <c r="D62" s="12" t="s">
        <v>205</v>
      </c>
      <c r="E62" s="12" t="s">
        <v>29</v>
      </c>
      <c r="F62" s="12" t="s">
        <v>38</v>
      </c>
      <c r="G62" s="12" t="s">
        <v>3173</v>
      </c>
      <c r="H62" s="12">
        <v>4421180</v>
      </c>
      <c r="I62" s="68" t="s">
        <v>3172</v>
      </c>
      <c r="J62" s="12">
        <v>0</v>
      </c>
    </row>
    <row r="63" spans="1:10" x14ac:dyDescent="0.25">
      <c r="A63" s="12" t="s">
        <v>1398</v>
      </c>
      <c r="B63" s="12" t="s">
        <v>35</v>
      </c>
      <c r="C63" s="12" t="s">
        <v>1399</v>
      </c>
      <c r="D63" s="12" t="s">
        <v>56</v>
      </c>
      <c r="E63" s="12" t="s">
        <v>29</v>
      </c>
      <c r="F63" s="12" t="s">
        <v>28</v>
      </c>
      <c r="G63" s="12" t="s">
        <v>950</v>
      </c>
      <c r="H63" s="12">
        <v>8280000</v>
      </c>
      <c r="I63" s="68" t="s">
        <v>1400</v>
      </c>
      <c r="J63" s="12">
        <v>431</v>
      </c>
    </row>
    <row r="64" spans="1:10" x14ac:dyDescent="0.25">
      <c r="A64" s="12" t="s">
        <v>1568</v>
      </c>
      <c r="B64" s="12" t="s">
        <v>23</v>
      </c>
      <c r="C64" s="12" t="s">
        <v>1569</v>
      </c>
      <c r="D64" s="12" t="s">
        <v>33</v>
      </c>
      <c r="E64" s="12" t="s">
        <v>29</v>
      </c>
      <c r="F64" s="12" t="s">
        <v>38</v>
      </c>
      <c r="G64" s="12" t="s">
        <v>1571</v>
      </c>
      <c r="H64" s="12">
        <v>3693040</v>
      </c>
      <c r="I64" s="68" t="s">
        <v>1570</v>
      </c>
      <c r="J64" s="12">
        <v>235</v>
      </c>
    </row>
    <row r="65" spans="1:10" x14ac:dyDescent="0.25">
      <c r="A65" s="12" t="s">
        <v>4808</v>
      </c>
      <c r="B65" s="12" t="s">
        <v>141</v>
      </c>
      <c r="C65" s="12" t="s">
        <v>4809</v>
      </c>
      <c r="D65" s="12" t="s">
        <v>41</v>
      </c>
      <c r="E65" s="12" t="s">
        <v>29</v>
      </c>
      <c r="F65" s="12" t="s">
        <v>38</v>
      </c>
      <c r="G65" s="12" t="s">
        <v>2648</v>
      </c>
      <c r="H65" s="12">
        <v>4965140</v>
      </c>
      <c r="I65" s="68" t="s">
        <v>4810</v>
      </c>
      <c r="J65" s="12">
        <v>369</v>
      </c>
    </row>
    <row r="66" spans="1:10" x14ac:dyDescent="0.25">
      <c r="A66" s="12" t="s">
        <v>5141</v>
      </c>
      <c r="B66" s="12" t="s">
        <v>35</v>
      </c>
      <c r="C66" s="12" t="s">
        <v>5142</v>
      </c>
      <c r="D66" s="12" t="s">
        <v>196</v>
      </c>
      <c r="E66" s="12" t="s">
        <v>29</v>
      </c>
      <c r="F66" s="12" t="s">
        <v>38</v>
      </c>
      <c r="G66" s="12" t="s">
        <v>5145</v>
      </c>
      <c r="H66" s="12">
        <v>5632020</v>
      </c>
      <c r="I66" s="68" t="s">
        <v>5147</v>
      </c>
      <c r="J66" s="12">
        <v>686</v>
      </c>
    </row>
    <row r="67" spans="1:10" x14ac:dyDescent="0.25">
      <c r="A67" s="12" t="s">
        <v>656</v>
      </c>
      <c r="B67" s="12" t="s">
        <v>35</v>
      </c>
      <c r="C67" s="12" t="s">
        <v>657</v>
      </c>
      <c r="D67" s="12" t="s">
        <v>56</v>
      </c>
      <c r="E67" s="12" t="s">
        <v>29</v>
      </c>
      <c r="F67" s="12" t="s">
        <v>38</v>
      </c>
      <c r="G67" s="12" t="s">
        <v>264</v>
      </c>
      <c r="H67" s="12">
        <v>8420130</v>
      </c>
      <c r="I67" s="68" t="s">
        <v>658</v>
      </c>
      <c r="J67" s="12">
        <v>212</v>
      </c>
    </row>
    <row r="68" spans="1:10" x14ac:dyDescent="0.25">
      <c r="A68" s="12" t="s">
        <v>2394</v>
      </c>
      <c r="B68" s="12" t="s">
        <v>23</v>
      </c>
      <c r="C68" s="12" t="s">
        <v>2395</v>
      </c>
      <c r="D68" s="12" t="s">
        <v>41</v>
      </c>
      <c r="E68" s="12" t="s">
        <v>29</v>
      </c>
      <c r="F68" s="12" t="s">
        <v>38</v>
      </c>
      <c r="G68" s="12" t="s">
        <v>405</v>
      </c>
      <c r="H68" s="12">
        <v>5877230</v>
      </c>
      <c r="I68" s="68" t="s">
        <v>2396</v>
      </c>
      <c r="J68" s="12">
        <v>0</v>
      </c>
    </row>
    <row r="69" spans="1:10" x14ac:dyDescent="0.25">
      <c r="A69" s="12" t="s">
        <v>3402</v>
      </c>
      <c r="B69" s="12" t="s">
        <v>23</v>
      </c>
      <c r="C69" s="12" t="s">
        <v>3403</v>
      </c>
      <c r="D69" s="12" t="s">
        <v>108</v>
      </c>
      <c r="E69" s="12" t="s">
        <v>29</v>
      </c>
      <c r="F69" s="12" t="s">
        <v>38</v>
      </c>
      <c r="G69" s="12" t="s">
        <v>2183</v>
      </c>
      <c r="H69" s="12">
        <v>8490010</v>
      </c>
      <c r="I69" s="68" t="s">
        <v>3404</v>
      </c>
      <c r="J69" s="12">
        <v>323</v>
      </c>
    </row>
    <row r="70" spans="1:10" x14ac:dyDescent="0.25">
      <c r="A70" s="12" t="s">
        <v>4645</v>
      </c>
      <c r="B70" s="12" t="s">
        <v>35</v>
      </c>
      <c r="C70" s="12" t="s">
        <v>4646</v>
      </c>
      <c r="D70" s="12" t="s">
        <v>46</v>
      </c>
      <c r="E70" s="12" t="s">
        <v>29</v>
      </c>
      <c r="F70" s="12" t="s">
        <v>38</v>
      </c>
      <c r="G70" s="12" t="s">
        <v>4648</v>
      </c>
      <c r="H70" s="12">
        <v>2866040</v>
      </c>
      <c r="I70" s="68" t="s">
        <v>4647</v>
      </c>
      <c r="J70" s="12">
        <v>110</v>
      </c>
    </row>
    <row r="71" spans="1:10" x14ac:dyDescent="0.25">
      <c r="A71" s="12" t="s">
        <v>4183</v>
      </c>
      <c r="B71" s="12" t="s">
        <v>35</v>
      </c>
      <c r="C71" s="12" t="s">
        <v>4184</v>
      </c>
      <c r="D71" s="12" t="s">
        <v>196</v>
      </c>
      <c r="E71" s="12" t="s">
        <v>29</v>
      </c>
      <c r="F71" s="12" t="s">
        <v>38</v>
      </c>
      <c r="G71" s="12" t="s">
        <v>2207</v>
      </c>
      <c r="H71" s="12">
        <v>5707410</v>
      </c>
      <c r="I71" s="68" t="s">
        <v>4185</v>
      </c>
      <c r="J71" s="12">
        <v>299</v>
      </c>
    </row>
    <row r="72" spans="1:10" x14ac:dyDescent="0.25">
      <c r="A72" s="12" t="s">
        <v>1594</v>
      </c>
      <c r="B72" s="12" t="s">
        <v>35</v>
      </c>
      <c r="C72" s="12" t="s">
        <v>1595</v>
      </c>
      <c r="D72" s="12" t="s">
        <v>196</v>
      </c>
      <c r="E72" s="12" t="s">
        <v>29</v>
      </c>
      <c r="F72" s="12" t="s">
        <v>38</v>
      </c>
      <c r="G72" s="12" t="s">
        <v>864</v>
      </c>
      <c r="H72" s="12">
        <v>5564200</v>
      </c>
      <c r="I72" s="68" t="s">
        <v>1596</v>
      </c>
      <c r="J72" s="12">
        <v>5985</v>
      </c>
    </row>
    <row r="73" spans="1:10" x14ac:dyDescent="0.25">
      <c r="A73" s="12" t="s">
        <v>2892</v>
      </c>
      <c r="B73" s="12" t="s">
        <v>35</v>
      </c>
      <c r="C73" s="12" t="s">
        <v>2893</v>
      </c>
      <c r="D73" s="12" t="s">
        <v>135</v>
      </c>
      <c r="E73" s="12" t="s">
        <v>29</v>
      </c>
      <c r="F73" s="12" t="s">
        <v>38</v>
      </c>
      <c r="G73" s="12" t="s">
        <v>590</v>
      </c>
      <c r="H73" s="12">
        <v>8041410</v>
      </c>
      <c r="I73" s="68" t="s">
        <v>2894</v>
      </c>
      <c r="J73" s="12">
        <v>13</v>
      </c>
    </row>
    <row r="74" spans="1:10" x14ac:dyDescent="0.25">
      <c r="A74" s="12" t="s">
        <v>826</v>
      </c>
      <c r="B74" s="12" t="s">
        <v>48</v>
      </c>
      <c r="C74" s="12" t="s">
        <v>827</v>
      </c>
      <c r="D74" s="12" t="s">
        <v>46</v>
      </c>
      <c r="E74" s="12" t="s">
        <v>29</v>
      </c>
      <c r="F74" s="12" t="s">
        <v>38</v>
      </c>
      <c r="G74" s="12" t="s">
        <v>829</v>
      </c>
      <c r="H74" s="12">
        <v>2675070</v>
      </c>
      <c r="I74" s="68" t="s">
        <v>828</v>
      </c>
      <c r="J74" s="12">
        <v>6955</v>
      </c>
    </row>
    <row r="75" spans="1:10" x14ac:dyDescent="0.25">
      <c r="A75" s="12" t="s">
        <v>4244</v>
      </c>
      <c r="B75" s="12" t="s">
        <v>35</v>
      </c>
      <c r="C75" s="12" t="s">
        <v>4245</v>
      </c>
      <c r="D75" s="12" t="s">
        <v>46</v>
      </c>
      <c r="E75" s="12" t="s">
        <v>29</v>
      </c>
      <c r="F75" s="12" t="s">
        <v>38</v>
      </c>
      <c r="G75" s="12" t="s">
        <v>829</v>
      </c>
      <c r="H75" s="12">
        <v>2675070</v>
      </c>
      <c r="I75" s="68" t="s">
        <v>828</v>
      </c>
      <c r="J75" s="12">
        <v>6975</v>
      </c>
    </row>
    <row r="76" spans="1:10" x14ac:dyDescent="0.25">
      <c r="A76" s="12" t="s">
        <v>6903</v>
      </c>
      <c r="B76" s="12" t="s">
        <v>141</v>
      </c>
      <c r="C76" s="12" t="s">
        <v>6904</v>
      </c>
      <c r="D76" s="12" t="s">
        <v>130</v>
      </c>
      <c r="E76" s="12" t="s">
        <v>29</v>
      </c>
      <c r="F76" s="12" t="s">
        <v>28</v>
      </c>
      <c r="G76" s="12" t="s">
        <v>1209</v>
      </c>
      <c r="H76" s="12">
        <v>4777000</v>
      </c>
      <c r="I76" s="68" t="s">
        <v>1208</v>
      </c>
      <c r="J76" s="12">
        <v>7350</v>
      </c>
    </row>
    <row r="77" spans="1:10" x14ac:dyDescent="0.25">
      <c r="A77" s="12" t="s">
        <v>4730</v>
      </c>
      <c r="B77" s="12" t="s">
        <v>23</v>
      </c>
      <c r="C77" s="12" t="s">
        <v>713</v>
      </c>
      <c r="D77" s="12" t="s">
        <v>130</v>
      </c>
      <c r="E77" s="12" t="s">
        <v>29</v>
      </c>
      <c r="F77" s="12" t="s">
        <v>38</v>
      </c>
      <c r="G77" s="12" t="s">
        <v>713</v>
      </c>
      <c r="H77" s="12">
        <v>4773010</v>
      </c>
      <c r="I77" s="68" t="s">
        <v>4731</v>
      </c>
      <c r="J77" s="12">
        <v>834</v>
      </c>
    </row>
    <row r="78" spans="1:10" x14ac:dyDescent="0.25">
      <c r="A78" s="12" t="s">
        <v>3551</v>
      </c>
      <c r="B78" s="12" t="s">
        <v>48</v>
      </c>
      <c r="C78" s="12" t="s">
        <v>3552</v>
      </c>
      <c r="D78" s="12" t="s">
        <v>83</v>
      </c>
      <c r="E78" s="12" t="s">
        <v>29</v>
      </c>
      <c r="F78" s="12" t="s">
        <v>38</v>
      </c>
      <c r="G78" s="12" t="s">
        <v>2648</v>
      </c>
      <c r="H78" s="12">
        <v>8310580</v>
      </c>
      <c r="I78" s="68" t="s">
        <v>3553</v>
      </c>
      <c r="J78" s="12">
        <v>511</v>
      </c>
    </row>
    <row r="79" spans="1:10" x14ac:dyDescent="0.25">
      <c r="A79" s="12" t="s">
        <v>3889</v>
      </c>
      <c r="B79" s="12" t="s">
        <v>23</v>
      </c>
      <c r="C79" s="12" t="s">
        <v>3890</v>
      </c>
      <c r="D79" s="12" t="s">
        <v>205</v>
      </c>
      <c r="E79" s="12" t="s">
        <v>29</v>
      </c>
      <c r="F79" s="12" t="s">
        <v>38</v>
      </c>
      <c r="G79" s="12" t="s">
        <v>3892</v>
      </c>
      <c r="H79" s="12">
        <v>4434030</v>
      </c>
      <c r="I79" s="68" t="s">
        <v>3891</v>
      </c>
      <c r="J79" s="12">
        <v>85</v>
      </c>
    </row>
    <row r="80" spans="1:10" x14ac:dyDescent="0.25">
      <c r="A80" s="12" t="s">
        <v>1128</v>
      </c>
      <c r="B80" s="12" t="s">
        <v>298</v>
      </c>
      <c r="C80" s="12" t="s">
        <v>1129</v>
      </c>
      <c r="D80" s="12" t="s">
        <v>56</v>
      </c>
      <c r="E80" s="12" t="s">
        <v>29</v>
      </c>
      <c r="F80" s="12" t="s">
        <v>38</v>
      </c>
      <c r="G80" s="12" t="s">
        <v>1131</v>
      </c>
      <c r="H80" s="12">
        <v>3450001</v>
      </c>
      <c r="I80" s="68" t="s">
        <v>1130</v>
      </c>
      <c r="J80" s="12">
        <v>221</v>
      </c>
    </row>
    <row r="81" spans="1:10" x14ac:dyDescent="0.25">
      <c r="A81" s="12" t="s">
        <v>269</v>
      </c>
      <c r="B81" s="12" t="s">
        <v>35</v>
      </c>
      <c r="C81" s="12" t="s">
        <v>270</v>
      </c>
      <c r="D81" s="12" t="s">
        <v>196</v>
      </c>
      <c r="E81" s="12" t="s">
        <v>29</v>
      </c>
      <c r="F81" s="12" t="s">
        <v>38</v>
      </c>
      <c r="G81" s="12" t="s">
        <v>272</v>
      </c>
      <c r="H81" s="12">
        <v>5742100</v>
      </c>
      <c r="I81" s="68" t="s">
        <v>271</v>
      </c>
      <c r="J81" s="12">
        <v>140</v>
      </c>
    </row>
    <row r="82" spans="1:10" x14ac:dyDescent="0.25">
      <c r="A82" s="12" t="s">
        <v>4076</v>
      </c>
      <c r="B82" s="12" t="s">
        <v>23</v>
      </c>
      <c r="C82" s="12" t="s">
        <v>4077</v>
      </c>
      <c r="D82" s="12" t="s">
        <v>135</v>
      </c>
      <c r="E82" s="12" t="s">
        <v>29</v>
      </c>
      <c r="F82" s="12" t="s">
        <v>38</v>
      </c>
      <c r="G82" s="12" t="s">
        <v>4079</v>
      </c>
      <c r="H82" s="12">
        <v>8021010</v>
      </c>
      <c r="I82" s="68" t="s">
        <v>4078</v>
      </c>
      <c r="J82" s="12">
        <v>781</v>
      </c>
    </row>
    <row r="83" spans="1:10" x14ac:dyDescent="0.25">
      <c r="A83" s="12" t="s">
        <v>165</v>
      </c>
      <c r="B83" s="12" t="s">
        <v>48</v>
      </c>
      <c r="C83" s="12" t="s">
        <v>166</v>
      </c>
      <c r="D83" s="12" t="s">
        <v>130</v>
      </c>
      <c r="E83" s="12" t="s">
        <v>29</v>
      </c>
      <c r="F83" s="12" t="s">
        <v>28</v>
      </c>
      <c r="G83" s="12" t="s">
        <v>168</v>
      </c>
      <c r="H83" s="12">
        <v>4777020</v>
      </c>
      <c r="I83" s="68" t="s">
        <v>167</v>
      </c>
      <c r="J83" s="12">
        <v>259</v>
      </c>
    </row>
    <row r="84" spans="1:10" x14ac:dyDescent="0.25">
      <c r="A84" s="12" t="s">
        <v>1788</v>
      </c>
      <c r="B84" s="12" t="s">
        <v>48</v>
      </c>
      <c r="C84" s="12" t="s">
        <v>1789</v>
      </c>
      <c r="D84" s="12" t="s">
        <v>46</v>
      </c>
      <c r="E84" s="12" t="s">
        <v>29</v>
      </c>
      <c r="F84" s="12" t="s">
        <v>38</v>
      </c>
      <c r="G84" s="12" t="s">
        <v>1702</v>
      </c>
      <c r="H84" s="12">
        <v>2842280</v>
      </c>
      <c r="I84" s="68" t="s">
        <v>1790</v>
      </c>
      <c r="J84" s="12">
        <v>1347</v>
      </c>
    </row>
    <row r="85" spans="1:10" x14ac:dyDescent="0.25">
      <c r="A85" s="12" t="s">
        <v>4178</v>
      </c>
      <c r="B85" s="12" t="s">
        <v>35</v>
      </c>
      <c r="C85" s="12" t="s">
        <v>4179</v>
      </c>
      <c r="D85" s="12" t="s">
        <v>205</v>
      </c>
      <c r="E85" s="12" t="s">
        <v>29</v>
      </c>
      <c r="F85" s="12" t="s">
        <v>38</v>
      </c>
      <c r="G85" s="12" t="s">
        <v>1868</v>
      </c>
      <c r="H85" s="12">
        <v>4437000</v>
      </c>
      <c r="I85" s="68" t="s">
        <v>4180</v>
      </c>
      <c r="J85" s="12">
        <v>441</v>
      </c>
    </row>
    <row r="86" spans="1:10" x14ac:dyDescent="0.25">
      <c r="A86" s="12" t="s">
        <v>3879</v>
      </c>
      <c r="B86" s="12" t="s">
        <v>35</v>
      </c>
      <c r="C86" s="12" t="s">
        <v>3880</v>
      </c>
      <c r="D86" s="12" t="s">
        <v>83</v>
      </c>
      <c r="E86" s="12" t="s">
        <v>29</v>
      </c>
      <c r="F86" s="12" t="s">
        <v>38</v>
      </c>
      <c r="G86" s="12" t="s">
        <v>722</v>
      </c>
      <c r="H86" s="12">
        <v>3975110</v>
      </c>
      <c r="I86" s="68" t="s">
        <v>3881</v>
      </c>
      <c r="J86" s="12">
        <v>248</v>
      </c>
    </row>
    <row r="87" spans="1:10" x14ac:dyDescent="0.25">
      <c r="A87" s="12" t="s">
        <v>4281</v>
      </c>
      <c r="B87" s="12" t="s">
        <v>35</v>
      </c>
      <c r="C87" s="12" t="s">
        <v>4282</v>
      </c>
      <c r="D87" s="12" t="s">
        <v>61</v>
      </c>
      <c r="E87" s="12" t="s">
        <v>29</v>
      </c>
      <c r="F87" s="12" t="s">
        <v>38</v>
      </c>
      <c r="G87" s="12" t="s">
        <v>4284</v>
      </c>
      <c r="H87" s="12">
        <v>2635090</v>
      </c>
      <c r="I87" s="68" t="s">
        <v>4283</v>
      </c>
      <c r="J87" s="12">
        <v>44</v>
      </c>
    </row>
    <row r="88" spans="1:10" x14ac:dyDescent="0.25">
      <c r="A88" s="14" t="s">
        <v>13536</v>
      </c>
      <c r="B88" s="12" t="s">
        <v>3061</v>
      </c>
      <c r="C88" s="12" t="s">
        <v>8776</v>
      </c>
      <c r="D88" s="12" t="s">
        <v>8777</v>
      </c>
      <c r="E88" s="12" t="s">
        <v>29</v>
      </c>
      <c r="F88" s="12" t="s">
        <v>38</v>
      </c>
      <c r="G88" s="12" t="s">
        <v>3066</v>
      </c>
      <c r="H88" s="12">
        <v>5177100</v>
      </c>
      <c r="I88" s="68" t="s">
        <v>3065</v>
      </c>
      <c r="J88" s="12">
        <v>0</v>
      </c>
    </row>
    <row r="89" spans="1:10" x14ac:dyDescent="0.25">
      <c r="A89" s="14" t="s">
        <v>1157</v>
      </c>
      <c r="B89" s="12" t="s">
        <v>35</v>
      </c>
      <c r="C89" s="12" t="s">
        <v>1158</v>
      </c>
      <c r="D89" s="12" t="s">
        <v>41</v>
      </c>
      <c r="E89" s="12" t="s">
        <v>29</v>
      </c>
      <c r="F89" s="12" t="s">
        <v>28</v>
      </c>
      <c r="G89" s="12" t="s">
        <v>1160</v>
      </c>
      <c r="H89" s="12">
        <v>4960020</v>
      </c>
      <c r="I89" s="68" t="s">
        <v>1159</v>
      </c>
      <c r="J89" s="12">
        <v>1205</v>
      </c>
    </row>
    <row r="90" spans="1:10" x14ac:dyDescent="0.25">
      <c r="A90" s="12" t="s">
        <v>2277</v>
      </c>
      <c r="B90" s="12" t="s">
        <v>141</v>
      </c>
      <c r="C90" s="12" t="s">
        <v>2278</v>
      </c>
      <c r="D90" s="12" t="s">
        <v>108</v>
      </c>
      <c r="E90" s="12" t="s">
        <v>29</v>
      </c>
      <c r="F90" s="12" t="s">
        <v>38</v>
      </c>
      <c r="G90" s="12" t="s">
        <v>2280</v>
      </c>
      <c r="H90" s="12">
        <v>8200000</v>
      </c>
      <c r="I90" s="68" t="s">
        <v>2279</v>
      </c>
      <c r="J90" s="12">
        <v>60</v>
      </c>
    </row>
    <row r="91" spans="1:10" x14ac:dyDescent="0.25">
      <c r="A91" s="12" t="s">
        <v>10263</v>
      </c>
      <c r="B91" s="12" t="s">
        <v>48</v>
      </c>
      <c r="C91" s="12" t="s">
        <v>10264</v>
      </c>
      <c r="D91" s="12" t="s">
        <v>108</v>
      </c>
      <c r="E91" s="12" t="s">
        <v>29</v>
      </c>
      <c r="F91" s="12" t="s">
        <v>38</v>
      </c>
      <c r="G91" s="12" t="s">
        <v>2878</v>
      </c>
      <c r="H91" s="12">
        <v>8220385</v>
      </c>
      <c r="I91" s="68" t="s">
        <v>2279</v>
      </c>
      <c r="J91" s="12">
        <v>58</v>
      </c>
    </row>
    <row r="92" spans="1:10" x14ac:dyDescent="0.25">
      <c r="A92" s="12" t="s">
        <v>4367</v>
      </c>
      <c r="B92" s="12" t="s">
        <v>35</v>
      </c>
      <c r="C92" s="12" t="s">
        <v>4368</v>
      </c>
      <c r="D92" s="12" t="s">
        <v>83</v>
      </c>
      <c r="E92" s="12" t="s">
        <v>29</v>
      </c>
      <c r="F92" s="12" t="s">
        <v>38</v>
      </c>
      <c r="G92" s="12" t="s">
        <v>2334</v>
      </c>
      <c r="H92" s="12">
        <v>3968080</v>
      </c>
      <c r="I92" s="68" t="s">
        <v>4369</v>
      </c>
      <c r="J92" s="12">
        <v>371</v>
      </c>
    </row>
    <row r="93" spans="1:10" x14ac:dyDescent="0.25">
      <c r="A93" s="12" t="s">
        <v>2236</v>
      </c>
      <c r="B93" s="12" t="s">
        <v>48</v>
      </c>
      <c r="C93" s="12" t="s">
        <v>2237</v>
      </c>
      <c r="D93" s="12" t="s">
        <v>61</v>
      </c>
      <c r="E93" s="12" t="s">
        <v>29</v>
      </c>
      <c r="F93" s="12" t="s">
        <v>38</v>
      </c>
      <c r="G93" s="12" t="s">
        <v>2239</v>
      </c>
      <c r="H93" s="12">
        <v>2201003</v>
      </c>
      <c r="I93" s="68" t="s">
        <v>2238</v>
      </c>
      <c r="J93" s="12">
        <v>2680</v>
      </c>
    </row>
    <row r="94" spans="1:10" x14ac:dyDescent="0.25">
      <c r="A94" s="12" t="s">
        <v>3087</v>
      </c>
      <c r="B94" s="12" t="s">
        <v>48</v>
      </c>
      <c r="C94" s="12" t="s">
        <v>3088</v>
      </c>
      <c r="D94" s="12" t="s">
        <v>61</v>
      </c>
      <c r="E94" s="12" t="s">
        <v>29</v>
      </c>
      <c r="F94" s="12" t="s">
        <v>38</v>
      </c>
      <c r="G94" s="12" t="s">
        <v>2239</v>
      </c>
      <c r="H94" s="12">
        <v>2201000</v>
      </c>
      <c r="I94" s="68" t="s">
        <v>2238</v>
      </c>
      <c r="J94" s="12">
        <v>915</v>
      </c>
    </row>
    <row r="95" spans="1:10" x14ac:dyDescent="0.25">
      <c r="A95" s="12" t="s">
        <v>8713</v>
      </c>
      <c r="B95" s="12" t="s">
        <v>141</v>
      </c>
      <c r="C95" s="12" t="s">
        <v>2266</v>
      </c>
      <c r="D95" s="12" t="s">
        <v>8777</v>
      </c>
      <c r="E95" s="12" t="s">
        <v>29</v>
      </c>
      <c r="F95" s="12" t="s">
        <v>38</v>
      </c>
      <c r="G95" s="12" t="s">
        <v>2268</v>
      </c>
      <c r="H95" s="12">
        <v>5347010</v>
      </c>
      <c r="I95" s="68" t="s">
        <v>2267</v>
      </c>
      <c r="J95" s="12">
        <v>80</v>
      </c>
    </row>
    <row r="96" spans="1:10" x14ac:dyDescent="0.25">
      <c r="A96" s="12" t="s">
        <v>1774</v>
      </c>
      <c r="B96" s="12" t="s">
        <v>48</v>
      </c>
      <c r="C96" s="12" t="s">
        <v>1775</v>
      </c>
      <c r="D96" s="12" t="s">
        <v>21</v>
      </c>
      <c r="E96" s="12" t="s">
        <v>29</v>
      </c>
      <c r="F96" s="12" t="s">
        <v>38</v>
      </c>
      <c r="G96" s="12" t="s">
        <v>1777</v>
      </c>
      <c r="H96" s="12">
        <v>1536000</v>
      </c>
      <c r="I96" s="68" t="s">
        <v>1776</v>
      </c>
      <c r="J96" s="12">
        <v>795</v>
      </c>
    </row>
    <row r="97" spans="1:10" x14ac:dyDescent="0.25">
      <c r="A97" s="12" t="s">
        <v>330</v>
      </c>
      <c r="B97" s="12" t="s">
        <v>35</v>
      </c>
      <c r="C97" s="12" t="s">
        <v>331</v>
      </c>
      <c r="D97" s="12" t="s">
        <v>83</v>
      </c>
      <c r="E97" s="12" t="s">
        <v>29</v>
      </c>
      <c r="F97" s="12" t="s">
        <v>38</v>
      </c>
      <c r="G97" s="12" t="s">
        <v>333</v>
      </c>
      <c r="H97" s="12">
        <v>3974050</v>
      </c>
      <c r="I97" s="68" t="s">
        <v>332</v>
      </c>
      <c r="J97" s="12">
        <v>235</v>
      </c>
    </row>
    <row r="98" spans="1:10" x14ac:dyDescent="0.25">
      <c r="A98" s="12" t="s">
        <v>3763</v>
      </c>
      <c r="B98" s="12" t="s">
        <v>35</v>
      </c>
      <c r="C98" s="12" t="s">
        <v>3764</v>
      </c>
      <c r="D98" s="12" t="s">
        <v>205</v>
      </c>
      <c r="E98" s="12" t="s">
        <v>29</v>
      </c>
      <c r="F98" s="12" t="s">
        <v>38</v>
      </c>
      <c r="G98" s="12" t="s">
        <v>3766</v>
      </c>
      <c r="H98" s="12">
        <v>4313001</v>
      </c>
      <c r="I98" s="68" t="s">
        <v>3765</v>
      </c>
      <c r="J98" s="12">
        <v>1371</v>
      </c>
    </row>
    <row r="99" spans="1:10" x14ac:dyDescent="0.25">
      <c r="A99" s="12" t="s">
        <v>8989</v>
      </c>
      <c r="B99" s="12" t="s">
        <v>48</v>
      </c>
      <c r="C99" s="12" t="s">
        <v>8990</v>
      </c>
      <c r="D99" s="12" t="s">
        <v>41</v>
      </c>
      <c r="E99" s="12" t="s">
        <v>29</v>
      </c>
      <c r="F99" s="12" t="s">
        <v>38</v>
      </c>
      <c r="G99" s="12" t="s">
        <v>2416</v>
      </c>
      <c r="H99" s="12">
        <v>4938030</v>
      </c>
      <c r="I99" s="68" t="s">
        <v>2415</v>
      </c>
      <c r="J99" s="12">
        <v>120</v>
      </c>
    </row>
    <row r="100" spans="1:10" x14ac:dyDescent="0.25">
      <c r="A100" s="12" t="s">
        <v>4939</v>
      </c>
      <c r="B100" s="12" t="s">
        <v>23</v>
      </c>
      <c r="C100" s="12" t="s">
        <v>4940</v>
      </c>
      <c r="D100" s="12" t="s">
        <v>130</v>
      </c>
      <c r="E100" s="12" t="s">
        <v>29</v>
      </c>
      <c r="F100" s="12" t="s">
        <v>38</v>
      </c>
      <c r="G100" s="12" t="s">
        <v>4942</v>
      </c>
      <c r="H100" s="12">
        <v>4812010</v>
      </c>
      <c r="I100" s="68" t="s">
        <v>4941</v>
      </c>
      <c r="J100" s="12">
        <v>1023</v>
      </c>
    </row>
    <row r="101" spans="1:10" x14ac:dyDescent="0.25">
      <c r="A101" s="12" t="s">
        <v>4509</v>
      </c>
      <c r="B101" s="12" t="s">
        <v>48</v>
      </c>
      <c r="C101" s="12" t="s">
        <v>4510</v>
      </c>
      <c r="D101" s="12" t="s">
        <v>21</v>
      </c>
      <c r="E101" s="12" t="s">
        <v>29</v>
      </c>
      <c r="F101" s="12" t="s">
        <v>38</v>
      </c>
      <c r="G101" s="12" t="s">
        <v>572</v>
      </c>
      <c r="H101" s="12">
        <v>3239000</v>
      </c>
      <c r="I101" s="68" t="s">
        <v>4511</v>
      </c>
      <c r="J101" s="12">
        <v>284</v>
      </c>
    </row>
    <row r="102" spans="1:10" x14ac:dyDescent="0.25">
      <c r="A102" s="12" t="s">
        <v>12187</v>
      </c>
      <c r="B102" s="12" t="s">
        <v>141</v>
      </c>
      <c r="C102" s="12" t="s">
        <v>4261</v>
      </c>
      <c r="D102" s="12" t="s">
        <v>33</v>
      </c>
      <c r="E102" s="12" t="s">
        <v>29</v>
      </c>
      <c r="F102" s="12" t="s">
        <v>28</v>
      </c>
      <c r="G102" s="12" t="s">
        <v>4263</v>
      </c>
      <c r="H102" s="12">
        <v>3819160</v>
      </c>
      <c r="I102" s="68" t="s">
        <v>4262</v>
      </c>
      <c r="J102" s="12">
        <v>564</v>
      </c>
    </row>
    <row r="103" spans="1:10" x14ac:dyDescent="0.25">
      <c r="A103" s="12" t="s">
        <v>3795</v>
      </c>
      <c r="B103" s="12" t="s">
        <v>35</v>
      </c>
      <c r="C103" s="12" t="s">
        <v>3796</v>
      </c>
      <c r="D103" s="12" t="s">
        <v>61</v>
      </c>
      <c r="E103" s="12" t="s">
        <v>29</v>
      </c>
      <c r="F103" s="12" t="s">
        <v>38</v>
      </c>
      <c r="G103" s="12" t="s">
        <v>3090</v>
      </c>
      <c r="H103" s="12">
        <v>2442090</v>
      </c>
      <c r="I103" s="68" t="s">
        <v>3797</v>
      </c>
      <c r="J103" s="12">
        <v>168</v>
      </c>
    </row>
    <row r="104" spans="1:10" x14ac:dyDescent="0.25">
      <c r="A104" s="12" t="s">
        <v>1829</v>
      </c>
      <c r="B104" s="12" t="s">
        <v>35</v>
      </c>
      <c r="C104" s="12" t="s">
        <v>1830</v>
      </c>
      <c r="D104" s="12" t="s">
        <v>130</v>
      </c>
      <c r="E104" s="12" t="s">
        <v>29</v>
      </c>
      <c r="F104" s="12" t="s">
        <v>38</v>
      </c>
      <c r="G104" s="12" t="s">
        <v>1832</v>
      </c>
      <c r="H104" s="12">
        <v>4860320</v>
      </c>
      <c r="I104" s="68" t="s">
        <v>1831</v>
      </c>
      <c r="J104" s="12">
        <v>41</v>
      </c>
    </row>
    <row r="105" spans="1:10" x14ac:dyDescent="0.25">
      <c r="A105" s="12" t="s">
        <v>3405</v>
      </c>
      <c r="B105" s="12" t="s">
        <v>23</v>
      </c>
      <c r="C105" s="12" t="s">
        <v>3406</v>
      </c>
      <c r="D105" s="12" t="s">
        <v>83</v>
      </c>
      <c r="E105" s="12" t="s">
        <v>29</v>
      </c>
      <c r="F105" s="12" t="s">
        <v>38</v>
      </c>
      <c r="G105" s="12" t="s">
        <v>722</v>
      </c>
      <c r="H105" s="12">
        <v>3962040</v>
      </c>
      <c r="I105" s="68" t="s">
        <v>3407</v>
      </c>
      <c r="J105" s="12">
        <v>560</v>
      </c>
    </row>
    <row r="106" spans="1:10" x14ac:dyDescent="0.25">
      <c r="A106" s="12" t="s">
        <v>2444</v>
      </c>
      <c r="B106" s="12" t="s">
        <v>48</v>
      </c>
      <c r="C106" s="12" t="s">
        <v>2445</v>
      </c>
      <c r="D106" s="12" t="s">
        <v>205</v>
      </c>
      <c r="E106" s="12" t="s">
        <v>29</v>
      </c>
      <c r="F106" s="12" t="s">
        <v>38</v>
      </c>
      <c r="G106" s="12" t="s">
        <v>305</v>
      </c>
      <c r="H106" s="12">
        <v>4462105</v>
      </c>
      <c r="I106" s="68" t="s">
        <v>4123</v>
      </c>
      <c r="J106" s="12">
        <v>770</v>
      </c>
    </row>
    <row r="107" spans="1:10" x14ac:dyDescent="0.25">
      <c r="A107" s="12" t="s">
        <v>6750</v>
      </c>
      <c r="B107" s="12" t="s">
        <v>676</v>
      </c>
      <c r="C107" s="12" t="s">
        <v>17280</v>
      </c>
      <c r="D107" s="12" t="s">
        <v>61</v>
      </c>
      <c r="E107" s="12" t="s">
        <v>29</v>
      </c>
      <c r="F107" s="12" t="s">
        <v>38</v>
      </c>
      <c r="G107" s="12" t="s">
        <v>1113</v>
      </c>
      <c r="H107" s="12">
        <v>2408130</v>
      </c>
      <c r="I107" s="68" t="s">
        <v>1112</v>
      </c>
      <c r="J107" s="12">
        <v>656</v>
      </c>
    </row>
    <row r="108" spans="1:10" x14ac:dyDescent="0.25">
      <c r="A108" s="12" t="s">
        <v>3605</v>
      </c>
      <c r="B108" s="12" t="s">
        <v>298</v>
      </c>
      <c r="C108" s="12" t="s">
        <v>3606</v>
      </c>
      <c r="D108" s="12" t="s">
        <v>83</v>
      </c>
      <c r="E108" s="12" t="s">
        <v>29</v>
      </c>
      <c r="F108" s="12" t="s">
        <v>28</v>
      </c>
      <c r="G108" s="12" t="s">
        <v>1621</v>
      </c>
      <c r="H108" s="12">
        <v>3949011</v>
      </c>
      <c r="I108" s="68" t="s">
        <v>3607</v>
      </c>
      <c r="J108" s="12">
        <v>1651</v>
      </c>
    </row>
    <row r="109" spans="1:10" x14ac:dyDescent="0.25">
      <c r="A109" s="12" t="s">
        <v>671</v>
      </c>
      <c r="B109" s="12" t="s">
        <v>35</v>
      </c>
      <c r="C109" s="12" t="s">
        <v>672</v>
      </c>
      <c r="D109" s="12" t="s">
        <v>33</v>
      </c>
      <c r="E109" s="12" t="s">
        <v>29</v>
      </c>
      <c r="F109" s="12" t="s">
        <v>38</v>
      </c>
      <c r="G109" s="12" t="s">
        <v>674</v>
      </c>
      <c r="H109" s="12">
        <v>3524030</v>
      </c>
      <c r="I109" s="68" t="s">
        <v>673</v>
      </c>
      <c r="J109" s="12">
        <v>902</v>
      </c>
    </row>
    <row r="110" spans="1:10" x14ac:dyDescent="0.25">
      <c r="A110" s="12" t="s">
        <v>2032</v>
      </c>
      <c r="B110" s="12" t="s">
        <v>482</v>
      </c>
      <c r="C110" s="12" t="s">
        <v>2033</v>
      </c>
      <c r="D110" s="12" t="s">
        <v>8777</v>
      </c>
      <c r="E110" s="12" t="s">
        <v>29</v>
      </c>
      <c r="F110" s="12" t="s">
        <v>38</v>
      </c>
      <c r="G110" s="12" t="s">
        <v>2035</v>
      </c>
      <c r="H110" s="12">
        <v>2945000</v>
      </c>
      <c r="I110" s="68" t="s">
        <v>2034</v>
      </c>
      <c r="J110" s="12">
        <v>553</v>
      </c>
    </row>
    <row r="111" spans="1:10" x14ac:dyDescent="0.25">
      <c r="A111" s="12" t="s">
        <v>1697</v>
      </c>
      <c r="B111" s="12" t="s">
        <v>17248</v>
      </c>
      <c r="C111" s="12" t="s">
        <v>1698</v>
      </c>
      <c r="D111" s="12" t="s">
        <v>108</v>
      </c>
      <c r="E111" s="12" t="s">
        <v>29</v>
      </c>
      <c r="F111" s="12" t="s">
        <v>28</v>
      </c>
      <c r="G111" s="12" t="s">
        <v>144</v>
      </c>
      <c r="H111" s="12">
        <v>8471000</v>
      </c>
      <c r="I111" s="68" t="s">
        <v>143</v>
      </c>
      <c r="J111" s="12">
        <v>1945</v>
      </c>
    </row>
    <row r="112" spans="1:10" x14ac:dyDescent="0.25">
      <c r="A112" s="12" t="s">
        <v>140</v>
      </c>
      <c r="B112" s="12" t="s">
        <v>141</v>
      </c>
      <c r="C112" s="12" t="s">
        <v>142</v>
      </c>
      <c r="D112" s="12" t="s">
        <v>108</v>
      </c>
      <c r="E112" s="12" t="s">
        <v>29</v>
      </c>
      <c r="F112" s="12" t="s">
        <v>38</v>
      </c>
      <c r="G112" s="12" t="s">
        <v>144</v>
      </c>
      <c r="H112" s="12">
        <v>8471000</v>
      </c>
      <c r="I112" s="68" t="s">
        <v>143</v>
      </c>
      <c r="J112" s="12">
        <v>1262</v>
      </c>
    </row>
    <row r="113" spans="1:10" x14ac:dyDescent="0.25">
      <c r="A113" s="12" t="s">
        <v>3916</v>
      </c>
      <c r="B113" s="12" t="s">
        <v>482</v>
      </c>
      <c r="C113" s="12" t="s">
        <v>3917</v>
      </c>
      <c r="D113" s="12" t="s">
        <v>108</v>
      </c>
      <c r="E113" s="12" t="s">
        <v>29</v>
      </c>
      <c r="F113" s="12" t="s">
        <v>38</v>
      </c>
      <c r="G113" s="12" t="s">
        <v>144</v>
      </c>
      <c r="H113" s="12">
        <v>8471000</v>
      </c>
      <c r="I113" s="68" t="s">
        <v>143</v>
      </c>
      <c r="J113" s="12">
        <v>1155</v>
      </c>
    </row>
    <row r="114" spans="1:10" x14ac:dyDescent="0.25">
      <c r="A114" s="12" t="s">
        <v>1199</v>
      </c>
      <c r="B114" s="12" t="s">
        <v>35</v>
      </c>
      <c r="C114" s="12" t="s">
        <v>1200</v>
      </c>
      <c r="D114" s="12" t="s">
        <v>83</v>
      </c>
      <c r="E114" s="12" t="s">
        <v>29</v>
      </c>
      <c r="F114" s="12" t="s">
        <v>38</v>
      </c>
      <c r="G114" s="12" t="s">
        <v>1076</v>
      </c>
      <c r="H114" s="12">
        <v>8311080</v>
      </c>
      <c r="I114" s="68" t="s">
        <v>1201</v>
      </c>
      <c r="J114" s="12">
        <v>55</v>
      </c>
    </row>
    <row r="115" spans="1:10" x14ac:dyDescent="0.25">
      <c r="A115" s="12" t="s">
        <v>559</v>
      </c>
      <c r="B115" s="12" t="s">
        <v>48</v>
      </c>
      <c r="C115" s="12" t="s">
        <v>560</v>
      </c>
      <c r="D115" s="12" t="s">
        <v>8777</v>
      </c>
      <c r="E115" s="12" t="s">
        <v>29</v>
      </c>
      <c r="F115" s="12" t="s">
        <v>38</v>
      </c>
      <c r="G115" s="12" t="s">
        <v>129</v>
      </c>
      <c r="H115" s="12">
        <v>5110000</v>
      </c>
      <c r="I115" s="68" t="s">
        <v>128</v>
      </c>
      <c r="J115" s="12">
        <v>4855</v>
      </c>
    </row>
    <row r="116" spans="1:10" x14ac:dyDescent="0.25">
      <c r="A116" s="12" t="s">
        <v>126</v>
      </c>
      <c r="B116" s="12" t="s">
        <v>48</v>
      </c>
      <c r="C116" s="12" t="s">
        <v>127</v>
      </c>
      <c r="D116" s="12" t="s">
        <v>8777</v>
      </c>
      <c r="E116" s="12" t="s">
        <v>29</v>
      </c>
      <c r="F116" s="12" t="s">
        <v>38</v>
      </c>
      <c r="G116" s="12" t="s">
        <v>129</v>
      </c>
      <c r="H116" s="12">
        <v>5110000</v>
      </c>
      <c r="I116" s="68" t="s">
        <v>128</v>
      </c>
      <c r="J116" s="12">
        <v>1406</v>
      </c>
    </row>
    <row r="117" spans="1:10" x14ac:dyDescent="0.25">
      <c r="A117" s="12" t="s">
        <v>876</v>
      </c>
      <c r="B117" s="12" t="s">
        <v>35</v>
      </c>
      <c r="C117" s="12" t="s">
        <v>877</v>
      </c>
      <c r="D117" s="12" t="s">
        <v>108</v>
      </c>
      <c r="E117" s="12" t="s">
        <v>29</v>
      </c>
      <c r="F117" s="12" t="s">
        <v>38</v>
      </c>
      <c r="G117" s="12" t="s">
        <v>439</v>
      </c>
      <c r="H117" s="12">
        <v>8485020</v>
      </c>
      <c r="I117" s="68" t="s">
        <v>878</v>
      </c>
      <c r="J117" s="12">
        <v>1360</v>
      </c>
    </row>
    <row r="118" spans="1:10" x14ac:dyDescent="0.25">
      <c r="A118" s="12" t="s">
        <v>947</v>
      </c>
      <c r="B118" s="12" t="s">
        <v>35</v>
      </c>
      <c r="C118" s="12" t="s">
        <v>948</v>
      </c>
      <c r="D118" s="12" t="s">
        <v>56</v>
      </c>
      <c r="E118" s="12" t="s">
        <v>29</v>
      </c>
      <c r="F118" s="12" t="s">
        <v>38</v>
      </c>
      <c r="G118" s="12" t="s">
        <v>950</v>
      </c>
      <c r="H118" s="12">
        <v>3584000</v>
      </c>
      <c r="I118" s="68" t="s">
        <v>949</v>
      </c>
      <c r="J118" s="12">
        <v>337</v>
      </c>
    </row>
    <row r="119" spans="1:10" x14ac:dyDescent="0.25">
      <c r="A119" s="12" t="s">
        <v>3482</v>
      </c>
      <c r="B119" s="12" t="s">
        <v>48</v>
      </c>
      <c r="C119" s="12" t="s">
        <v>3483</v>
      </c>
      <c r="D119" s="12" t="s">
        <v>56</v>
      </c>
      <c r="E119" s="12" t="s">
        <v>29</v>
      </c>
      <c r="F119" s="12" t="s">
        <v>38</v>
      </c>
      <c r="G119" s="12" t="s">
        <v>950</v>
      </c>
      <c r="H119" s="12">
        <v>3584000</v>
      </c>
      <c r="I119" s="68" t="s">
        <v>949</v>
      </c>
      <c r="J119" s="12">
        <v>263</v>
      </c>
    </row>
    <row r="120" spans="1:10" x14ac:dyDescent="0.25">
      <c r="A120" s="12" t="s">
        <v>1123</v>
      </c>
      <c r="B120" s="12" t="s">
        <v>298</v>
      </c>
      <c r="C120" s="12" t="s">
        <v>1124</v>
      </c>
      <c r="D120" s="12" t="s">
        <v>33</v>
      </c>
      <c r="E120" s="12" t="s">
        <v>29</v>
      </c>
      <c r="F120" s="12" t="s">
        <v>38</v>
      </c>
      <c r="G120" s="12" t="s">
        <v>164</v>
      </c>
      <c r="H120" s="12">
        <v>3806010</v>
      </c>
      <c r="I120" s="68" t="s">
        <v>1125</v>
      </c>
      <c r="J120" s="12">
        <v>1954</v>
      </c>
    </row>
    <row r="121" spans="1:10" x14ac:dyDescent="0.25">
      <c r="A121" s="12" t="s">
        <v>3710</v>
      </c>
      <c r="B121" s="12" t="s">
        <v>35</v>
      </c>
      <c r="C121" s="12" t="s">
        <v>3707</v>
      </c>
      <c r="D121" s="12" t="s">
        <v>8777</v>
      </c>
      <c r="E121" s="12" t="s">
        <v>29</v>
      </c>
      <c r="F121" s="12" t="s">
        <v>38</v>
      </c>
      <c r="G121" s="12" t="s">
        <v>3712</v>
      </c>
      <c r="H121" s="12">
        <v>2915100</v>
      </c>
      <c r="I121" s="68" t="s">
        <v>3711</v>
      </c>
      <c r="J121" s="12">
        <v>2653</v>
      </c>
    </row>
    <row r="122" spans="1:10" x14ac:dyDescent="0.25">
      <c r="A122" s="12" t="s">
        <v>2882</v>
      </c>
      <c r="B122" s="12" t="s">
        <v>48</v>
      </c>
      <c r="C122" s="12" t="s">
        <v>2883</v>
      </c>
      <c r="D122" s="12" t="s">
        <v>83</v>
      </c>
      <c r="E122" s="12" t="s">
        <v>29</v>
      </c>
      <c r="F122" s="12" t="s">
        <v>38</v>
      </c>
      <c r="G122" s="12" t="s">
        <v>614</v>
      </c>
      <c r="H122" s="12">
        <v>3982130</v>
      </c>
      <c r="I122" s="68" t="s">
        <v>2884</v>
      </c>
      <c r="J122" s="12">
        <v>320</v>
      </c>
    </row>
    <row r="123" spans="1:10" x14ac:dyDescent="0.25">
      <c r="A123" s="12" t="s">
        <v>3900</v>
      </c>
      <c r="B123" s="12" t="s">
        <v>48</v>
      </c>
      <c r="C123" s="12" t="s">
        <v>3901</v>
      </c>
      <c r="D123" s="12" t="s">
        <v>130</v>
      </c>
      <c r="E123" s="12" t="s">
        <v>29</v>
      </c>
      <c r="F123" s="12" t="s">
        <v>38</v>
      </c>
      <c r="G123" s="12" t="s">
        <v>398</v>
      </c>
      <c r="H123" s="12">
        <v>4814720</v>
      </c>
      <c r="I123" s="68" t="s">
        <v>3902</v>
      </c>
      <c r="J123" s="12">
        <v>0</v>
      </c>
    </row>
    <row r="124" spans="1:10" x14ac:dyDescent="0.25">
      <c r="A124" s="12" t="s">
        <v>3733</v>
      </c>
      <c r="B124" s="12" t="s">
        <v>48</v>
      </c>
      <c r="C124" s="12" t="s">
        <v>3734</v>
      </c>
      <c r="D124" s="12" t="s">
        <v>56</v>
      </c>
      <c r="E124" s="12" t="s">
        <v>29</v>
      </c>
      <c r="F124" s="12" t="s">
        <v>38</v>
      </c>
      <c r="G124" s="12" t="s">
        <v>3736</v>
      </c>
      <c r="H124" s="12">
        <v>8421520</v>
      </c>
      <c r="I124" s="68" t="s">
        <v>3735</v>
      </c>
      <c r="J124" s="12">
        <v>53</v>
      </c>
    </row>
    <row r="125" spans="1:10" x14ac:dyDescent="0.25">
      <c r="A125" s="12" t="s">
        <v>4169</v>
      </c>
      <c r="B125" s="12" t="s">
        <v>48</v>
      </c>
      <c r="C125" s="12" t="s">
        <v>4170</v>
      </c>
      <c r="D125" s="12" t="s">
        <v>196</v>
      </c>
      <c r="E125" s="12" t="s">
        <v>29</v>
      </c>
      <c r="F125" s="12" t="s">
        <v>38</v>
      </c>
      <c r="G125" s="12" t="s">
        <v>4172</v>
      </c>
      <c r="H125" s="12">
        <v>5420000</v>
      </c>
      <c r="I125" s="68" t="s">
        <v>4171</v>
      </c>
      <c r="J125" s="12">
        <v>100</v>
      </c>
    </row>
    <row r="126" spans="1:10" x14ac:dyDescent="0.25">
      <c r="A126" s="12" t="s">
        <v>1896</v>
      </c>
      <c r="B126" s="12" t="s">
        <v>35</v>
      </c>
      <c r="C126" s="12" t="s">
        <v>1897</v>
      </c>
      <c r="D126" s="12" t="s">
        <v>46</v>
      </c>
      <c r="E126" s="12" t="s">
        <v>29</v>
      </c>
      <c r="F126" s="12" t="s">
        <v>38</v>
      </c>
      <c r="G126" s="12" t="s">
        <v>1899</v>
      </c>
      <c r="H126" s="12">
        <v>2673000</v>
      </c>
      <c r="I126" s="68" t="s">
        <v>1898</v>
      </c>
      <c r="J126" s="12">
        <v>139</v>
      </c>
    </row>
    <row r="127" spans="1:10" x14ac:dyDescent="0.25">
      <c r="A127" s="12" t="s">
        <v>1564</v>
      </c>
      <c r="B127" s="12" t="s">
        <v>35</v>
      </c>
      <c r="C127" s="12" t="s">
        <v>1565</v>
      </c>
      <c r="D127" s="12" t="s">
        <v>41</v>
      </c>
      <c r="E127" s="12" t="s">
        <v>29</v>
      </c>
      <c r="F127" s="12" t="s">
        <v>38</v>
      </c>
      <c r="G127" s="12" t="s">
        <v>1567</v>
      </c>
      <c r="H127" s="12">
        <v>4951000</v>
      </c>
      <c r="I127" s="68" t="s">
        <v>1566</v>
      </c>
      <c r="J127" s="12">
        <v>0</v>
      </c>
    </row>
    <row r="128" spans="1:10" x14ac:dyDescent="0.25">
      <c r="A128" s="12" t="s">
        <v>3612</v>
      </c>
      <c r="B128" s="12" t="s">
        <v>35</v>
      </c>
      <c r="C128" s="12" t="s">
        <v>3613</v>
      </c>
      <c r="D128" s="12" t="s">
        <v>83</v>
      </c>
      <c r="E128" s="12" t="s">
        <v>29</v>
      </c>
      <c r="F128" s="12" t="s">
        <v>38</v>
      </c>
      <c r="G128" s="12" t="s">
        <v>2519</v>
      </c>
      <c r="H128" s="12">
        <v>8371410</v>
      </c>
      <c r="I128" s="68" t="s">
        <v>2518</v>
      </c>
      <c r="J128" s="12">
        <v>100</v>
      </c>
    </row>
    <row r="129" spans="1:10" x14ac:dyDescent="0.25">
      <c r="A129" s="12" t="s">
        <v>2516</v>
      </c>
      <c r="B129" s="12" t="s">
        <v>48</v>
      </c>
      <c r="C129" s="12" t="s">
        <v>2517</v>
      </c>
      <c r="D129" s="12" t="s">
        <v>83</v>
      </c>
      <c r="E129" s="12" t="s">
        <v>29</v>
      </c>
      <c r="F129" s="12" t="s">
        <v>38</v>
      </c>
      <c r="G129" s="12" t="s">
        <v>2519</v>
      </c>
      <c r="H129" s="12">
        <v>8371410</v>
      </c>
      <c r="I129" s="68" t="s">
        <v>2518</v>
      </c>
      <c r="J129" s="12">
        <v>150</v>
      </c>
    </row>
    <row r="130" spans="1:10" x14ac:dyDescent="0.25">
      <c r="A130" s="12" t="s">
        <v>820</v>
      </c>
      <c r="B130" s="12" t="s">
        <v>35</v>
      </c>
      <c r="C130" s="12" t="s">
        <v>821</v>
      </c>
      <c r="D130" s="12" t="s">
        <v>83</v>
      </c>
      <c r="E130" s="12" t="s">
        <v>29</v>
      </c>
      <c r="F130" s="12" t="s">
        <v>28</v>
      </c>
      <c r="G130" s="12" t="s">
        <v>705</v>
      </c>
      <c r="H130" s="12">
        <v>8380320</v>
      </c>
      <c r="I130" s="68" t="s">
        <v>704</v>
      </c>
      <c r="J130" s="12">
        <v>4046</v>
      </c>
    </row>
    <row r="131" spans="1:10" x14ac:dyDescent="0.25">
      <c r="A131" s="12" t="s">
        <v>702</v>
      </c>
      <c r="B131" s="12" t="s">
        <v>0</v>
      </c>
      <c r="C131" s="12" t="s">
        <v>83</v>
      </c>
      <c r="D131" s="12" t="s">
        <v>83</v>
      </c>
      <c r="E131" s="12" t="s">
        <v>29</v>
      </c>
      <c r="F131" s="12" t="s">
        <v>28</v>
      </c>
      <c r="G131" s="12" t="s">
        <v>705</v>
      </c>
      <c r="H131" s="12">
        <v>8375000</v>
      </c>
      <c r="I131" s="68" t="s">
        <v>704</v>
      </c>
      <c r="J131" s="12">
        <v>1550</v>
      </c>
    </row>
    <row r="132" spans="1:10" x14ac:dyDescent="0.25">
      <c r="A132" s="12" t="s">
        <v>897</v>
      </c>
      <c r="B132" s="12" t="s">
        <v>48</v>
      </c>
      <c r="C132" s="12" t="s">
        <v>898</v>
      </c>
      <c r="D132" s="12" t="s">
        <v>130</v>
      </c>
      <c r="E132" s="12" t="s">
        <v>29</v>
      </c>
      <c r="F132" s="12" t="s">
        <v>38</v>
      </c>
      <c r="G132" s="12" t="s">
        <v>17287</v>
      </c>
      <c r="H132" s="12">
        <v>4845280</v>
      </c>
      <c r="I132" s="68" t="s">
        <v>17288</v>
      </c>
      <c r="J132" s="12">
        <v>245</v>
      </c>
    </row>
    <row r="133" spans="1:10" x14ac:dyDescent="0.25">
      <c r="A133" s="12" t="s">
        <v>1603</v>
      </c>
      <c r="B133" s="12" t="s">
        <v>35</v>
      </c>
      <c r="C133" s="12" t="s">
        <v>1604</v>
      </c>
      <c r="D133" s="12" t="s">
        <v>8777</v>
      </c>
      <c r="E133" s="12" t="s">
        <v>29</v>
      </c>
      <c r="F133" s="12" t="s">
        <v>38</v>
      </c>
      <c r="G133" s="12" t="s">
        <v>125</v>
      </c>
      <c r="H133" s="12">
        <v>2989095</v>
      </c>
      <c r="I133" s="68" t="s">
        <v>1605</v>
      </c>
      <c r="J133" s="12">
        <v>12298</v>
      </c>
    </row>
    <row r="134" spans="1:10" x14ac:dyDescent="0.25">
      <c r="A134" s="12" t="s">
        <v>3638</v>
      </c>
      <c r="B134" s="12" t="s">
        <v>35</v>
      </c>
      <c r="C134" s="12" t="s">
        <v>3639</v>
      </c>
      <c r="D134" s="12" t="s">
        <v>41</v>
      </c>
      <c r="E134" s="12" t="s">
        <v>29</v>
      </c>
      <c r="F134" s="12" t="s">
        <v>38</v>
      </c>
      <c r="G134" s="12" t="s">
        <v>1843</v>
      </c>
      <c r="H134" s="12">
        <v>5821130</v>
      </c>
      <c r="I134" s="68" t="s">
        <v>3640</v>
      </c>
      <c r="J134" s="12">
        <v>823</v>
      </c>
    </row>
    <row r="135" spans="1:10" x14ac:dyDescent="0.25">
      <c r="A135" s="12" t="s">
        <v>4212</v>
      </c>
      <c r="B135" s="12" t="s">
        <v>23</v>
      </c>
      <c r="C135" s="12" t="s">
        <v>3861</v>
      </c>
      <c r="D135" s="12" t="s">
        <v>196</v>
      </c>
      <c r="E135" s="12" t="s">
        <v>29</v>
      </c>
      <c r="F135" s="12" t="s">
        <v>28</v>
      </c>
      <c r="G135" s="12" t="s">
        <v>3861</v>
      </c>
      <c r="H135" s="12">
        <v>5401350</v>
      </c>
      <c r="I135" s="68" t="s">
        <v>4213</v>
      </c>
      <c r="J135" s="12">
        <v>2679</v>
      </c>
    </row>
    <row r="136" spans="1:10" x14ac:dyDescent="0.25">
      <c r="A136" s="12" t="s">
        <v>710</v>
      </c>
      <c r="B136" s="12" t="s">
        <v>676</v>
      </c>
      <c r="C136" s="12" t="s">
        <v>17266</v>
      </c>
      <c r="D136" s="12" t="s">
        <v>130</v>
      </c>
      <c r="E136" s="12" t="s">
        <v>29</v>
      </c>
      <c r="F136" s="12" t="s">
        <v>28</v>
      </c>
      <c r="G136" s="12" t="s">
        <v>713</v>
      </c>
      <c r="H136" s="12">
        <v>4776003</v>
      </c>
      <c r="I136" s="68" t="s">
        <v>712</v>
      </c>
      <c r="J136" s="12">
        <v>2330</v>
      </c>
    </row>
    <row r="137" spans="1:10" x14ac:dyDescent="0.25">
      <c r="A137" s="12" t="s">
        <v>1243</v>
      </c>
      <c r="B137" s="12" t="s">
        <v>35</v>
      </c>
      <c r="C137" s="12" t="s">
        <v>1244</v>
      </c>
      <c r="D137" s="12" t="s">
        <v>83</v>
      </c>
      <c r="E137" s="12" t="s">
        <v>29</v>
      </c>
      <c r="F137" s="12" t="s">
        <v>38</v>
      </c>
      <c r="G137" s="12" t="s">
        <v>1246</v>
      </c>
      <c r="H137" s="12">
        <v>8310000</v>
      </c>
      <c r="I137" s="68" t="s">
        <v>1245</v>
      </c>
      <c r="J137" s="12">
        <v>224</v>
      </c>
    </row>
    <row r="138" spans="1:10" x14ac:dyDescent="0.25">
      <c r="A138" s="12" t="s">
        <v>4911</v>
      </c>
      <c r="B138" s="12" t="s">
        <v>48</v>
      </c>
      <c r="C138" s="12" t="s">
        <v>4912</v>
      </c>
      <c r="D138" s="12" t="s">
        <v>83</v>
      </c>
      <c r="E138" s="12" t="s">
        <v>29</v>
      </c>
      <c r="F138" s="12" t="s">
        <v>38</v>
      </c>
      <c r="G138" s="12" t="s">
        <v>1246</v>
      </c>
      <c r="H138" s="12">
        <v>8310000</v>
      </c>
      <c r="I138" s="68" t="s">
        <v>1245</v>
      </c>
      <c r="J138" s="12">
        <v>320</v>
      </c>
    </row>
    <row r="139" spans="1:10" x14ac:dyDescent="0.25">
      <c r="A139" s="12" t="s">
        <v>2202</v>
      </c>
      <c r="B139" s="12" t="s">
        <v>35</v>
      </c>
      <c r="C139" s="12" t="s">
        <v>2203</v>
      </c>
      <c r="D139" s="12" t="s">
        <v>41</v>
      </c>
      <c r="E139" s="12" t="s">
        <v>29</v>
      </c>
      <c r="F139" s="12" t="s">
        <v>38</v>
      </c>
      <c r="G139" s="12" t="s">
        <v>1491</v>
      </c>
      <c r="H139" s="12">
        <v>5892360</v>
      </c>
      <c r="I139" s="68" t="s">
        <v>1490</v>
      </c>
      <c r="J139" s="12">
        <v>672</v>
      </c>
    </row>
    <row r="140" spans="1:10" x14ac:dyDescent="0.25">
      <c r="A140" s="12" t="s">
        <v>1488</v>
      </c>
      <c r="B140" s="12" t="s">
        <v>48</v>
      </c>
      <c r="C140" s="12" t="s">
        <v>1489</v>
      </c>
      <c r="D140" s="12" t="s">
        <v>41</v>
      </c>
      <c r="E140" s="12" t="s">
        <v>29</v>
      </c>
      <c r="F140" s="12" t="s">
        <v>28</v>
      </c>
      <c r="G140" s="12" t="s">
        <v>1491</v>
      </c>
      <c r="H140" s="12">
        <v>5892360</v>
      </c>
      <c r="I140" s="68" t="s">
        <v>1490</v>
      </c>
      <c r="J140" s="12">
        <v>650</v>
      </c>
    </row>
    <row r="141" spans="1:10" x14ac:dyDescent="0.25">
      <c r="A141" s="12" t="s">
        <v>3434</v>
      </c>
      <c r="B141" s="12" t="s">
        <v>35</v>
      </c>
      <c r="C141" s="12" t="s">
        <v>3435</v>
      </c>
      <c r="D141" s="12" t="s">
        <v>61</v>
      </c>
      <c r="E141" s="12" t="s">
        <v>29</v>
      </c>
      <c r="F141" s="12" t="s">
        <v>38</v>
      </c>
      <c r="G141" s="12" t="s">
        <v>60</v>
      </c>
      <c r="H141" s="12">
        <v>2235000</v>
      </c>
      <c r="I141" s="68" t="s">
        <v>3436</v>
      </c>
      <c r="J141" s="12">
        <v>573</v>
      </c>
    </row>
    <row r="142" spans="1:10" x14ac:dyDescent="0.25">
      <c r="A142" s="12" t="s">
        <v>1391</v>
      </c>
      <c r="B142" s="12" t="s">
        <v>48</v>
      </c>
      <c r="C142" s="12" t="s">
        <v>1392</v>
      </c>
      <c r="D142" s="12" t="s">
        <v>41</v>
      </c>
      <c r="E142" s="12" t="s">
        <v>29</v>
      </c>
      <c r="F142" s="12" t="s">
        <v>38</v>
      </c>
      <c r="G142" s="12" t="s">
        <v>1394</v>
      </c>
      <c r="H142" s="12">
        <v>5888050</v>
      </c>
      <c r="I142" s="68" t="s">
        <v>1393</v>
      </c>
      <c r="J142" s="12">
        <v>80</v>
      </c>
    </row>
    <row r="143" spans="1:10" x14ac:dyDescent="0.25">
      <c r="A143" s="12" t="s">
        <v>3578</v>
      </c>
      <c r="B143" s="12" t="s">
        <v>35</v>
      </c>
      <c r="C143" s="12" t="s">
        <v>3579</v>
      </c>
      <c r="D143" s="12" t="s">
        <v>41</v>
      </c>
      <c r="E143" s="12" t="s">
        <v>29</v>
      </c>
      <c r="F143" s="12" t="s">
        <v>28</v>
      </c>
      <c r="G143" s="12" t="s">
        <v>418</v>
      </c>
      <c r="H143" s="12">
        <v>5866000</v>
      </c>
      <c r="I143" s="68" t="s">
        <v>416</v>
      </c>
      <c r="J143" s="12">
        <v>821</v>
      </c>
    </row>
    <row r="144" spans="1:10" x14ac:dyDescent="0.25">
      <c r="A144" s="12" t="s">
        <v>931</v>
      </c>
      <c r="B144" s="12" t="s">
        <v>375</v>
      </c>
      <c r="C144" s="12" t="s">
        <v>13501</v>
      </c>
      <c r="D144" s="12" t="s">
        <v>41</v>
      </c>
      <c r="E144" s="12" t="s">
        <v>29</v>
      </c>
      <c r="F144" s="12" t="s">
        <v>28</v>
      </c>
      <c r="G144" s="12" t="s">
        <v>418</v>
      </c>
      <c r="H144" s="12">
        <v>5866000</v>
      </c>
      <c r="I144" s="68" t="s">
        <v>416</v>
      </c>
      <c r="J144" s="12">
        <v>745</v>
      </c>
    </row>
    <row r="145" spans="1:10" x14ac:dyDescent="0.25">
      <c r="A145" s="12" t="s">
        <v>414</v>
      </c>
      <c r="B145" s="12" t="s">
        <v>48</v>
      </c>
      <c r="C145" s="12" t="s">
        <v>415</v>
      </c>
      <c r="D145" s="12" t="s">
        <v>41</v>
      </c>
      <c r="E145" s="12" t="s">
        <v>29</v>
      </c>
      <c r="F145" s="12" t="s">
        <v>38</v>
      </c>
      <c r="G145" s="12" t="s">
        <v>418</v>
      </c>
      <c r="H145" s="12">
        <v>5866000</v>
      </c>
      <c r="I145" s="68" t="s">
        <v>416</v>
      </c>
      <c r="J145" s="12">
        <v>753</v>
      </c>
    </row>
    <row r="146" spans="1:10" x14ac:dyDescent="0.25">
      <c r="A146" s="12" t="s">
        <v>2954</v>
      </c>
      <c r="B146" s="12" t="s">
        <v>35</v>
      </c>
      <c r="C146" s="12" t="s">
        <v>2955</v>
      </c>
      <c r="D146" s="12" t="s">
        <v>83</v>
      </c>
      <c r="E146" s="12" t="s">
        <v>29</v>
      </c>
      <c r="F146" s="12" t="s">
        <v>38</v>
      </c>
      <c r="G146" s="12" t="s">
        <v>456</v>
      </c>
      <c r="H146" s="12">
        <v>8330480</v>
      </c>
      <c r="I146" s="68" t="s">
        <v>2956</v>
      </c>
      <c r="J146" s="12">
        <v>688</v>
      </c>
    </row>
    <row r="147" spans="1:10" x14ac:dyDescent="0.25">
      <c r="A147" s="12" t="s">
        <v>4362</v>
      </c>
      <c r="B147" s="12" t="s">
        <v>48</v>
      </c>
      <c r="C147" s="12" t="s">
        <v>4363</v>
      </c>
      <c r="D147" s="12" t="s">
        <v>33</v>
      </c>
      <c r="E147" s="12" t="s">
        <v>29</v>
      </c>
      <c r="F147" s="12" t="s">
        <v>38</v>
      </c>
      <c r="G147" s="12" t="s">
        <v>4137</v>
      </c>
      <c r="H147" s="12">
        <v>3589010</v>
      </c>
      <c r="I147" s="68" t="s">
        <v>4364</v>
      </c>
      <c r="J147" s="12">
        <v>349</v>
      </c>
    </row>
    <row r="148" spans="1:10" x14ac:dyDescent="0.25">
      <c r="A148" s="12" t="s">
        <v>3245</v>
      </c>
      <c r="B148" s="12" t="s">
        <v>35</v>
      </c>
      <c r="C148" s="12" t="s">
        <v>3246</v>
      </c>
      <c r="D148" s="12" t="s">
        <v>196</v>
      </c>
      <c r="E148" s="12" t="s">
        <v>29</v>
      </c>
      <c r="F148" s="12" t="s">
        <v>38</v>
      </c>
      <c r="G148" s="12" t="s">
        <v>3248</v>
      </c>
      <c r="H148" s="12">
        <v>5396070</v>
      </c>
      <c r="I148" s="68" t="s">
        <v>3247</v>
      </c>
      <c r="J148" s="12">
        <v>150</v>
      </c>
    </row>
    <row r="149" spans="1:10" x14ac:dyDescent="0.25">
      <c r="A149" s="12" t="s">
        <v>4803</v>
      </c>
      <c r="B149" s="12" t="s">
        <v>141</v>
      </c>
      <c r="C149" s="12" t="s">
        <v>13535</v>
      </c>
      <c r="D149" s="12" t="s">
        <v>135</v>
      </c>
      <c r="E149" s="12" t="s">
        <v>29</v>
      </c>
      <c r="F149" s="12" t="s">
        <v>38</v>
      </c>
      <c r="G149" s="12" t="s">
        <v>1284</v>
      </c>
      <c r="H149" s="12">
        <v>8160495</v>
      </c>
      <c r="I149" s="68" t="s">
        <v>3349</v>
      </c>
      <c r="J149" s="12">
        <v>3452</v>
      </c>
    </row>
    <row r="150" spans="1:10" x14ac:dyDescent="0.25">
      <c r="A150" s="12" t="s">
        <v>3347</v>
      </c>
      <c r="B150" s="12" t="s">
        <v>48</v>
      </c>
      <c r="C150" s="12" t="s">
        <v>3348</v>
      </c>
      <c r="D150" s="12" t="s">
        <v>135</v>
      </c>
      <c r="E150" s="12" t="s">
        <v>29</v>
      </c>
      <c r="F150" s="12" t="s">
        <v>38</v>
      </c>
      <c r="G150" s="12" t="s">
        <v>1284</v>
      </c>
      <c r="H150" s="12">
        <v>8115000</v>
      </c>
      <c r="I150" s="68" t="s">
        <v>3349</v>
      </c>
      <c r="J150" s="12">
        <v>6620</v>
      </c>
    </row>
    <row r="151" spans="1:10" x14ac:dyDescent="0.25">
      <c r="A151" s="12" t="s">
        <v>2813</v>
      </c>
      <c r="B151" s="12" t="s">
        <v>23</v>
      </c>
      <c r="C151" s="12" t="s">
        <v>2814</v>
      </c>
      <c r="D151" s="12" t="s">
        <v>108</v>
      </c>
      <c r="E151" s="12" t="s">
        <v>29</v>
      </c>
      <c r="F151" s="12" t="s">
        <v>38</v>
      </c>
      <c r="G151" s="12" t="s">
        <v>2816</v>
      </c>
      <c r="H151" s="12">
        <v>8465000</v>
      </c>
      <c r="I151" s="68" t="s">
        <v>2815</v>
      </c>
      <c r="J151" s="12">
        <v>280</v>
      </c>
    </row>
    <row r="152" spans="1:10" x14ac:dyDescent="0.25">
      <c r="A152" s="12" t="s">
        <v>3846</v>
      </c>
      <c r="B152" s="12" t="s">
        <v>48</v>
      </c>
      <c r="C152" s="12" t="s">
        <v>3847</v>
      </c>
      <c r="D152" s="12" t="s">
        <v>108</v>
      </c>
      <c r="E152" s="12" t="s">
        <v>29</v>
      </c>
      <c r="F152" s="12" t="s">
        <v>28</v>
      </c>
      <c r="G152" s="12" t="s">
        <v>2816</v>
      </c>
      <c r="H152" s="12">
        <v>8465000</v>
      </c>
      <c r="I152" s="68" t="s">
        <v>2815</v>
      </c>
      <c r="J152" s="12">
        <v>202</v>
      </c>
    </row>
    <row r="153" spans="1:10" x14ac:dyDescent="0.25">
      <c r="A153" s="12" t="s">
        <v>4088</v>
      </c>
      <c r="B153" s="12" t="s">
        <v>35</v>
      </c>
      <c r="C153" s="12" t="s">
        <v>4089</v>
      </c>
      <c r="D153" s="12" t="s">
        <v>83</v>
      </c>
      <c r="E153" s="12" t="s">
        <v>29</v>
      </c>
      <c r="F153" s="12" t="s">
        <v>38</v>
      </c>
      <c r="G153" s="12" t="s">
        <v>722</v>
      </c>
      <c r="H153" s="12">
        <v>3928240</v>
      </c>
      <c r="I153" s="68" t="s">
        <v>789</v>
      </c>
      <c r="J153" s="12">
        <v>583</v>
      </c>
    </row>
    <row r="154" spans="1:10" x14ac:dyDescent="0.25">
      <c r="A154" s="12" t="s">
        <v>787</v>
      </c>
      <c r="B154" s="12" t="s">
        <v>35</v>
      </c>
      <c r="C154" s="12" t="s">
        <v>788</v>
      </c>
      <c r="D154" s="12" t="s">
        <v>83</v>
      </c>
      <c r="E154" s="12" t="s">
        <v>29</v>
      </c>
      <c r="F154" s="12" t="s">
        <v>38</v>
      </c>
      <c r="G154" s="12" t="s">
        <v>722</v>
      </c>
      <c r="H154" s="12">
        <v>3928240</v>
      </c>
      <c r="I154" s="68" t="s">
        <v>789</v>
      </c>
      <c r="J154" s="12">
        <v>1471</v>
      </c>
    </row>
    <row r="155" spans="1:10" x14ac:dyDescent="0.25">
      <c r="A155" s="12" t="s">
        <v>4632</v>
      </c>
      <c r="B155" s="12" t="s">
        <v>23</v>
      </c>
      <c r="C155" s="12" t="s">
        <v>4633</v>
      </c>
      <c r="D155" s="12" t="s">
        <v>83</v>
      </c>
      <c r="E155" s="12" t="s">
        <v>29</v>
      </c>
      <c r="F155" s="12" t="s">
        <v>38</v>
      </c>
      <c r="G155" s="12" t="s">
        <v>722</v>
      </c>
      <c r="H155" s="12">
        <v>3928240</v>
      </c>
      <c r="I155" s="68" t="s">
        <v>789</v>
      </c>
      <c r="J155" s="12">
        <v>780</v>
      </c>
    </row>
    <row r="156" spans="1:10" x14ac:dyDescent="0.25">
      <c r="A156" s="12" t="s">
        <v>4516</v>
      </c>
      <c r="B156" s="12" t="s">
        <v>35</v>
      </c>
      <c r="C156" s="12" t="s">
        <v>4517</v>
      </c>
      <c r="D156" s="12" t="s">
        <v>33</v>
      </c>
      <c r="E156" s="12" t="s">
        <v>29</v>
      </c>
      <c r="F156" s="12" t="s">
        <v>38</v>
      </c>
      <c r="G156" s="12" t="s">
        <v>4137</v>
      </c>
      <c r="H156" s="12">
        <v>3589001</v>
      </c>
      <c r="I156" s="68" t="s">
        <v>4136</v>
      </c>
      <c r="J156" s="12">
        <v>1521</v>
      </c>
    </row>
    <row r="157" spans="1:10" x14ac:dyDescent="0.25">
      <c r="A157" s="12" t="s">
        <v>4134</v>
      </c>
      <c r="B157" s="12" t="s">
        <v>48</v>
      </c>
      <c r="C157" s="12" t="s">
        <v>4135</v>
      </c>
      <c r="D157" s="12" t="s">
        <v>33</v>
      </c>
      <c r="E157" s="12" t="s">
        <v>29</v>
      </c>
      <c r="F157" s="12" t="s">
        <v>38</v>
      </c>
      <c r="G157" s="12" t="s">
        <v>4137</v>
      </c>
      <c r="H157" s="12">
        <v>3589000</v>
      </c>
      <c r="I157" s="68" t="s">
        <v>4136</v>
      </c>
      <c r="J157" s="12">
        <v>950</v>
      </c>
    </row>
    <row r="158" spans="1:10" x14ac:dyDescent="0.25">
      <c r="A158" s="12" t="s">
        <v>2148</v>
      </c>
      <c r="B158" s="12" t="s">
        <v>35</v>
      </c>
      <c r="C158" s="12" t="s">
        <v>2149</v>
      </c>
      <c r="D158" s="12" t="s">
        <v>33</v>
      </c>
      <c r="E158" s="12" t="s">
        <v>29</v>
      </c>
      <c r="F158" s="12" t="s">
        <v>38</v>
      </c>
      <c r="G158" s="12" t="s">
        <v>1189</v>
      </c>
      <c r="H158" s="12">
        <v>3557000</v>
      </c>
      <c r="I158" s="68" t="s">
        <v>2150</v>
      </c>
      <c r="J158" s="12">
        <v>644</v>
      </c>
    </row>
    <row r="159" spans="1:10" x14ac:dyDescent="0.25">
      <c r="A159" s="12" t="s">
        <v>915</v>
      </c>
      <c r="B159" s="12" t="s">
        <v>48</v>
      </c>
      <c r="C159" s="12" t="s">
        <v>916</v>
      </c>
      <c r="D159" s="12" t="s">
        <v>130</v>
      </c>
      <c r="E159" s="12" t="s">
        <v>29</v>
      </c>
      <c r="F159" s="12" t="s">
        <v>38</v>
      </c>
      <c r="G159" s="12" t="s">
        <v>2008</v>
      </c>
      <c r="H159" s="12">
        <v>4845200</v>
      </c>
      <c r="I159" s="68" t="s">
        <v>2007</v>
      </c>
      <c r="J159" s="12">
        <v>5</v>
      </c>
    </row>
    <row r="160" spans="1:10" x14ac:dyDescent="0.25">
      <c r="A160" s="12" t="s">
        <v>2303</v>
      </c>
      <c r="B160" s="12" t="s">
        <v>48</v>
      </c>
      <c r="C160" s="12" t="s">
        <v>2304</v>
      </c>
      <c r="D160" s="12" t="s">
        <v>205</v>
      </c>
      <c r="E160" s="12" t="s">
        <v>29</v>
      </c>
      <c r="F160" s="12" t="s">
        <v>38</v>
      </c>
      <c r="G160" s="12" t="s">
        <v>1196</v>
      </c>
      <c r="H160" s="12">
        <v>4428000</v>
      </c>
      <c r="I160" s="68" t="s">
        <v>1195</v>
      </c>
      <c r="J160" s="12">
        <v>2292</v>
      </c>
    </row>
    <row r="161" spans="1:10" x14ac:dyDescent="0.25">
      <c r="A161" s="12" t="s">
        <v>1193</v>
      </c>
      <c r="B161" s="12" t="s">
        <v>48</v>
      </c>
      <c r="C161" s="12" t="s">
        <v>1194</v>
      </c>
      <c r="D161" s="12" t="s">
        <v>205</v>
      </c>
      <c r="E161" s="12" t="s">
        <v>29</v>
      </c>
      <c r="F161" s="12" t="s">
        <v>38</v>
      </c>
      <c r="G161" s="12" t="s">
        <v>1196</v>
      </c>
      <c r="H161" s="12">
        <v>4428010</v>
      </c>
      <c r="I161" s="68" t="s">
        <v>1195</v>
      </c>
      <c r="J161" s="12">
        <v>2861</v>
      </c>
    </row>
    <row r="162" spans="1:10" x14ac:dyDescent="0.25">
      <c r="A162" s="12" t="s">
        <v>2770</v>
      </c>
      <c r="B162" s="12" t="s">
        <v>35</v>
      </c>
      <c r="C162" s="12" t="s">
        <v>2771</v>
      </c>
      <c r="D162" s="12" t="s">
        <v>205</v>
      </c>
      <c r="E162" s="12" t="s">
        <v>29</v>
      </c>
      <c r="F162" s="12" t="s">
        <v>28</v>
      </c>
      <c r="G162" s="12" t="s">
        <v>305</v>
      </c>
      <c r="H162" s="12">
        <v>4467000</v>
      </c>
      <c r="I162" s="68" t="s">
        <v>304</v>
      </c>
      <c r="J162" s="12">
        <v>2113</v>
      </c>
    </row>
    <row r="163" spans="1:10" x14ac:dyDescent="0.25">
      <c r="A163" s="12" t="s">
        <v>5471</v>
      </c>
      <c r="B163" s="12" t="s">
        <v>141</v>
      </c>
      <c r="C163" s="12" t="s">
        <v>303</v>
      </c>
      <c r="D163" s="12" t="s">
        <v>205</v>
      </c>
      <c r="E163" s="12" t="s">
        <v>29</v>
      </c>
      <c r="F163" s="12" t="s">
        <v>28</v>
      </c>
      <c r="G163" s="12" t="s">
        <v>305</v>
      </c>
      <c r="H163" s="12">
        <v>4474340</v>
      </c>
      <c r="I163" s="68" t="s">
        <v>304</v>
      </c>
      <c r="J163" s="12">
        <v>3752</v>
      </c>
    </row>
    <row r="164" spans="1:10" x14ac:dyDescent="0.25">
      <c r="A164" s="12" t="s">
        <v>10531</v>
      </c>
      <c r="B164" s="12" t="s">
        <v>35</v>
      </c>
      <c r="C164" s="12" t="s">
        <v>10532</v>
      </c>
      <c r="D164" s="12" t="s">
        <v>205</v>
      </c>
      <c r="E164" s="12" t="s">
        <v>29</v>
      </c>
      <c r="F164" s="12" t="s">
        <v>38</v>
      </c>
      <c r="G164" s="12" t="s">
        <v>305</v>
      </c>
      <c r="H164" s="12">
        <v>4462000</v>
      </c>
      <c r="I164" s="68" t="s">
        <v>304</v>
      </c>
      <c r="J164" s="12">
        <v>179</v>
      </c>
    </row>
    <row r="165" spans="1:10" x14ac:dyDescent="0.25">
      <c r="A165" s="12" t="s">
        <v>4121</v>
      </c>
      <c r="B165" s="12" t="s">
        <v>48</v>
      </c>
      <c r="C165" s="12" t="s">
        <v>4122</v>
      </c>
      <c r="D165" s="12" t="s">
        <v>205</v>
      </c>
      <c r="E165" s="12" t="s">
        <v>29</v>
      </c>
      <c r="F165" s="12" t="s">
        <v>38</v>
      </c>
      <c r="G165" s="12" t="s">
        <v>305</v>
      </c>
      <c r="H165" s="12">
        <v>4474340</v>
      </c>
      <c r="I165" s="68" t="s">
        <v>304</v>
      </c>
      <c r="J165" s="12">
        <v>5095</v>
      </c>
    </row>
    <row r="166" spans="1:10" x14ac:dyDescent="0.25">
      <c r="A166" s="12" t="s">
        <v>2012</v>
      </c>
      <c r="B166" s="12" t="s">
        <v>141</v>
      </c>
      <c r="C166" s="12" t="s">
        <v>2013</v>
      </c>
      <c r="D166" s="12" t="s">
        <v>41</v>
      </c>
      <c r="E166" s="12" t="s">
        <v>29</v>
      </c>
      <c r="F166" s="12" t="s">
        <v>38</v>
      </c>
      <c r="G166" s="12" t="s">
        <v>2015</v>
      </c>
      <c r="H166" s="12">
        <v>4941172</v>
      </c>
      <c r="I166" s="68" t="s">
        <v>2014</v>
      </c>
      <c r="J166" s="12">
        <v>1120</v>
      </c>
    </row>
    <row r="167" spans="1:10" x14ac:dyDescent="0.25">
      <c r="A167" s="12" t="s">
        <v>2390</v>
      </c>
      <c r="B167" s="12" t="s">
        <v>48</v>
      </c>
      <c r="C167" s="12" t="s">
        <v>8928</v>
      </c>
      <c r="D167" s="12" t="s">
        <v>130</v>
      </c>
      <c r="E167" s="12" t="s">
        <v>29</v>
      </c>
      <c r="F167" s="12" t="s">
        <v>38</v>
      </c>
      <c r="G167" s="12" t="s">
        <v>918</v>
      </c>
      <c r="H167" s="12">
        <v>4849032</v>
      </c>
      <c r="I167" s="68" t="s">
        <v>917</v>
      </c>
      <c r="J167" s="12">
        <v>5000</v>
      </c>
    </row>
    <row r="168" spans="1:10" x14ac:dyDescent="0.25">
      <c r="A168" s="12" t="s">
        <v>10002</v>
      </c>
      <c r="B168" s="12" t="s">
        <v>35</v>
      </c>
      <c r="C168" s="12" t="s">
        <v>10003</v>
      </c>
      <c r="D168" s="12" t="s">
        <v>61</v>
      </c>
      <c r="E168" s="12" t="s">
        <v>29</v>
      </c>
      <c r="F168" s="12" t="s">
        <v>38</v>
      </c>
      <c r="G168" s="12" t="s">
        <v>2721</v>
      </c>
      <c r="H168" s="12">
        <v>2130020</v>
      </c>
      <c r="I168" s="68" t="s">
        <v>10006</v>
      </c>
      <c r="J168" s="12">
        <v>234</v>
      </c>
    </row>
    <row r="169" spans="1:10" x14ac:dyDescent="0.25">
      <c r="A169" s="12" t="s">
        <v>822</v>
      </c>
      <c r="B169" s="12" t="s">
        <v>48</v>
      </c>
      <c r="C169" s="12" t="s">
        <v>823</v>
      </c>
      <c r="D169" s="12" t="s">
        <v>83</v>
      </c>
      <c r="E169" s="12" t="s">
        <v>29</v>
      </c>
      <c r="F169" s="12" t="s">
        <v>38</v>
      </c>
      <c r="G169" s="12" t="s">
        <v>825</v>
      </c>
      <c r="H169" s="12">
        <v>3260000</v>
      </c>
      <c r="I169" s="68" t="s">
        <v>824</v>
      </c>
      <c r="J169" s="12">
        <v>431</v>
      </c>
    </row>
    <row r="170" spans="1:10" x14ac:dyDescent="0.25">
      <c r="A170" s="12" t="s">
        <v>1667</v>
      </c>
      <c r="B170" s="12" t="s">
        <v>35</v>
      </c>
      <c r="C170" s="12" t="s">
        <v>7705</v>
      </c>
      <c r="D170" s="12" t="s">
        <v>8777</v>
      </c>
      <c r="E170" s="12" t="s">
        <v>29</v>
      </c>
      <c r="F170" s="12" t="s">
        <v>28</v>
      </c>
      <c r="G170" s="12" t="s">
        <v>1670</v>
      </c>
      <c r="H170" s="12">
        <v>2984090</v>
      </c>
      <c r="I170" s="68" t="s">
        <v>1669</v>
      </c>
      <c r="J170" s="12">
        <v>204</v>
      </c>
    </row>
    <row r="171" spans="1:10" x14ac:dyDescent="0.25">
      <c r="A171" s="12" t="s">
        <v>1710</v>
      </c>
      <c r="B171" s="12" t="s">
        <v>48</v>
      </c>
      <c r="C171" s="12" t="s">
        <v>6522</v>
      </c>
      <c r="D171" s="12" t="s">
        <v>8777</v>
      </c>
      <c r="E171" s="12" t="s">
        <v>29</v>
      </c>
      <c r="F171" s="12" t="s">
        <v>38</v>
      </c>
      <c r="G171" s="12" t="s">
        <v>1713</v>
      </c>
      <c r="H171" s="12">
        <v>2992210</v>
      </c>
      <c r="I171" s="68" t="s">
        <v>1712</v>
      </c>
      <c r="J171" s="12">
        <v>1140</v>
      </c>
    </row>
    <row r="172" spans="1:10" x14ac:dyDescent="0.25">
      <c r="A172" s="12" t="s">
        <v>3060</v>
      </c>
      <c r="B172" s="12" t="s">
        <v>3061</v>
      </c>
      <c r="C172" s="12" t="s">
        <v>3062</v>
      </c>
      <c r="D172" s="12" t="s">
        <v>8777</v>
      </c>
      <c r="E172" s="12" t="s">
        <v>29</v>
      </c>
      <c r="F172" s="12" t="s">
        <v>38</v>
      </c>
      <c r="G172" s="12" t="s">
        <v>3064</v>
      </c>
      <c r="H172" s="12">
        <v>4895090</v>
      </c>
      <c r="I172" s="68" t="s">
        <v>3063</v>
      </c>
      <c r="J172" s="12">
        <v>0</v>
      </c>
    </row>
    <row r="173" spans="1:10" x14ac:dyDescent="0.25">
      <c r="A173" s="12" t="s">
        <v>6667</v>
      </c>
      <c r="B173" s="12" t="s">
        <v>14702</v>
      </c>
      <c r="C173" s="12" t="s">
        <v>13526</v>
      </c>
      <c r="D173" s="12" t="s">
        <v>41</v>
      </c>
      <c r="E173" s="12" t="s">
        <v>29</v>
      </c>
      <c r="F173" s="12" t="s">
        <v>38</v>
      </c>
      <c r="G173" s="12" t="s">
        <v>6669</v>
      </c>
      <c r="H173" s="12">
        <v>5835001</v>
      </c>
      <c r="I173" s="68" t="s">
        <v>6671</v>
      </c>
      <c r="J173" s="12">
        <v>161</v>
      </c>
    </row>
    <row r="174" spans="1:10" x14ac:dyDescent="0.25">
      <c r="A174" s="12" t="s">
        <v>10242</v>
      </c>
      <c r="B174" s="12" t="s">
        <v>35</v>
      </c>
      <c r="C174" s="12" t="s">
        <v>10243</v>
      </c>
      <c r="D174" s="12" t="s">
        <v>56</v>
      </c>
      <c r="E174" s="12" t="s">
        <v>29</v>
      </c>
      <c r="F174" s="12" t="s">
        <v>38</v>
      </c>
      <c r="G174" s="12" t="s">
        <v>10245</v>
      </c>
      <c r="H174" s="12">
        <v>8260000</v>
      </c>
      <c r="I174" s="68" t="s">
        <v>10247</v>
      </c>
      <c r="J174" s="12">
        <v>1400</v>
      </c>
    </row>
    <row r="175" spans="1:10" x14ac:dyDescent="0.25">
      <c r="A175" s="12" t="s">
        <v>2355</v>
      </c>
      <c r="B175" s="12" t="s">
        <v>375</v>
      </c>
      <c r="C175" s="12" t="s">
        <v>2356</v>
      </c>
      <c r="D175" s="12" t="s">
        <v>41</v>
      </c>
      <c r="E175" s="12" t="s">
        <v>29</v>
      </c>
      <c r="F175" s="12" t="s">
        <v>28</v>
      </c>
      <c r="G175" s="12" t="s">
        <v>2358</v>
      </c>
      <c r="H175" s="12">
        <v>5752001</v>
      </c>
      <c r="I175" s="68" t="s">
        <v>2357</v>
      </c>
      <c r="J175" s="12">
        <v>240</v>
      </c>
    </row>
    <row r="176" spans="1:10" x14ac:dyDescent="0.25">
      <c r="A176" s="12" t="s">
        <v>4494</v>
      </c>
      <c r="B176" s="12" t="s">
        <v>35</v>
      </c>
      <c r="C176" s="12" t="s">
        <v>4495</v>
      </c>
      <c r="D176" s="12" t="s">
        <v>108</v>
      </c>
      <c r="E176" s="12" t="s">
        <v>29</v>
      </c>
      <c r="F176" s="12" t="s">
        <v>28</v>
      </c>
      <c r="G176" s="12" t="s">
        <v>4497</v>
      </c>
      <c r="H176" s="12">
        <v>8485580</v>
      </c>
      <c r="I176" s="68" t="s">
        <v>4496</v>
      </c>
      <c r="J176" s="12">
        <v>4977</v>
      </c>
    </row>
    <row r="177" spans="1:10" x14ac:dyDescent="0.25">
      <c r="A177" s="12" t="s">
        <v>4622</v>
      </c>
      <c r="B177" s="12" t="s">
        <v>3061</v>
      </c>
      <c r="C177" s="12" t="s">
        <v>4623</v>
      </c>
      <c r="D177" s="12" t="s">
        <v>130</v>
      </c>
      <c r="E177" s="12" t="s">
        <v>29</v>
      </c>
      <c r="F177" s="12" t="s">
        <v>38</v>
      </c>
      <c r="G177" s="12" t="s">
        <v>4625</v>
      </c>
      <c r="H177" s="12">
        <v>4895070</v>
      </c>
      <c r="I177" s="68" t="s">
        <v>4624</v>
      </c>
      <c r="J177" s="12">
        <v>0</v>
      </c>
    </row>
    <row r="178" spans="1:10" x14ac:dyDescent="0.25">
      <c r="A178" s="12" t="s">
        <v>4636</v>
      </c>
      <c r="B178" s="12" t="s">
        <v>35</v>
      </c>
      <c r="C178" s="12" t="s">
        <v>4637</v>
      </c>
      <c r="D178" s="12" t="s">
        <v>135</v>
      </c>
      <c r="E178" s="12" t="s">
        <v>29</v>
      </c>
      <c r="F178" s="12" t="s">
        <v>38</v>
      </c>
      <c r="G178" s="12" t="s">
        <v>4412</v>
      </c>
      <c r="H178" s="12">
        <v>8151000</v>
      </c>
      <c r="I178" s="68" t="s">
        <v>4638</v>
      </c>
      <c r="J178" s="12">
        <v>2404</v>
      </c>
    </row>
    <row r="179" spans="1:10" x14ac:dyDescent="0.25">
      <c r="A179" s="12" t="s">
        <v>2084</v>
      </c>
      <c r="B179" s="12" t="s">
        <v>141</v>
      </c>
      <c r="C179" s="12" t="s">
        <v>2085</v>
      </c>
      <c r="D179" s="12" t="s">
        <v>21</v>
      </c>
      <c r="E179" s="12" t="s">
        <v>29</v>
      </c>
      <c r="F179" s="12" t="s">
        <v>38</v>
      </c>
      <c r="G179" s="12" t="s">
        <v>2087</v>
      </c>
      <c r="H179" s="12">
        <v>4232000</v>
      </c>
      <c r="I179" s="68" t="s">
        <v>2086</v>
      </c>
      <c r="J179" s="12">
        <v>2385</v>
      </c>
    </row>
    <row r="180" spans="1:10" x14ac:dyDescent="0.25">
      <c r="A180" s="12" t="s">
        <v>3258</v>
      </c>
      <c r="B180" s="12" t="s">
        <v>35</v>
      </c>
      <c r="C180" s="12" t="s">
        <v>3259</v>
      </c>
      <c r="D180" s="12" t="s">
        <v>21</v>
      </c>
      <c r="E180" s="12" t="s">
        <v>29</v>
      </c>
      <c r="F180" s="12" t="s">
        <v>38</v>
      </c>
      <c r="G180" s="12" t="s">
        <v>2087</v>
      </c>
      <c r="H180" s="12">
        <v>4232000</v>
      </c>
      <c r="I180" s="68" t="s">
        <v>2086</v>
      </c>
      <c r="J180" s="12">
        <v>1029</v>
      </c>
    </row>
    <row r="181" spans="1:10" x14ac:dyDescent="0.25">
      <c r="A181" s="12" t="s">
        <v>2234</v>
      </c>
      <c r="B181" s="12" t="s">
        <v>48</v>
      </c>
      <c r="C181" s="12" t="s">
        <v>2235</v>
      </c>
      <c r="D181" s="12" t="s">
        <v>21</v>
      </c>
      <c r="E181" s="12" t="s">
        <v>29</v>
      </c>
      <c r="F181" s="12" t="s">
        <v>38</v>
      </c>
      <c r="G181" s="12" t="s">
        <v>2087</v>
      </c>
      <c r="H181" s="12">
        <v>4232000</v>
      </c>
      <c r="I181" s="68" t="s">
        <v>2086</v>
      </c>
      <c r="J181" s="12">
        <v>603</v>
      </c>
    </row>
    <row r="182" spans="1:10" x14ac:dyDescent="0.25">
      <c r="A182" s="12" t="s">
        <v>2305</v>
      </c>
      <c r="B182" s="12" t="s">
        <v>375</v>
      </c>
      <c r="C182" s="12" t="s">
        <v>13502</v>
      </c>
      <c r="D182" s="12" t="s">
        <v>41</v>
      </c>
      <c r="E182" s="12" t="s">
        <v>29</v>
      </c>
      <c r="F182" s="12" t="s">
        <v>38</v>
      </c>
      <c r="G182" s="12" t="s">
        <v>2308</v>
      </c>
      <c r="H182" s="12">
        <v>4948030</v>
      </c>
      <c r="I182" s="68" t="s">
        <v>2307</v>
      </c>
      <c r="J182" s="12">
        <v>5320</v>
      </c>
    </row>
    <row r="183" spans="1:10" x14ac:dyDescent="0.25">
      <c r="A183" s="12" t="s">
        <v>3689</v>
      </c>
      <c r="B183" s="12" t="s">
        <v>48</v>
      </c>
      <c r="C183" s="12" t="s">
        <v>3690</v>
      </c>
      <c r="D183" s="12" t="s">
        <v>41</v>
      </c>
      <c r="E183" s="12" t="s">
        <v>29</v>
      </c>
      <c r="F183" s="12" t="s">
        <v>38</v>
      </c>
      <c r="G183" s="12" t="s">
        <v>3692</v>
      </c>
      <c r="H183" s="12">
        <v>5791220</v>
      </c>
      <c r="I183" s="68" t="s">
        <v>3691</v>
      </c>
      <c r="J183" s="12">
        <v>1419</v>
      </c>
    </row>
    <row r="184" spans="1:10" x14ac:dyDescent="0.25">
      <c r="A184" s="12" t="s">
        <v>4214</v>
      </c>
      <c r="B184" s="12" t="s">
        <v>48</v>
      </c>
      <c r="C184" s="12" t="s">
        <v>3692</v>
      </c>
      <c r="D184" s="12" t="s">
        <v>41</v>
      </c>
      <c r="E184" s="12" t="s">
        <v>29</v>
      </c>
      <c r="F184" s="12" t="s">
        <v>38</v>
      </c>
      <c r="G184" s="12" t="s">
        <v>3692</v>
      </c>
      <c r="H184" s="12">
        <v>5791220</v>
      </c>
      <c r="I184" s="68" t="s">
        <v>3691</v>
      </c>
      <c r="J184" s="12">
        <v>450</v>
      </c>
    </row>
    <row r="185" spans="1:10" x14ac:dyDescent="0.25">
      <c r="A185" s="12" t="s">
        <v>473</v>
      </c>
      <c r="B185" s="12" t="s">
        <v>48</v>
      </c>
      <c r="C185" s="12" t="s">
        <v>474</v>
      </c>
      <c r="D185" s="12" t="s">
        <v>8777</v>
      </c>
      <c r="E185" s="12" t="s">
        <v>29</v>
      </c>
      <c r="F185" s="12" t="s">
        <v>38</v>
      </c>
      <c r="G185" s="12" t="s">
        <v>476</v>
      </c>
      <c r="H185" s="12">
        <v>2991000</v>
      </c>
      <c r="I185" s="68" t="s">
        <v>475</v>
      </c>
      <c r="J185" s="12">
        <v>1800</v>
      </c>
    </row>
    <row r="186" spans="1:10" x14ac:dyDescent="0.25">
      <c r="A186" s="12" t="s">
        <v>12562</v>
      </c>
      <c r="B186" s="12" t="s">
        <v>48</v>
      </c>
      <c r="C186" s="12" t="s">
        <v>12563</v>
      </c>
      <c r="D186" s="12" t="s">
        <v>21</v>
      </c>
      <c r="E186" s="12" t="s">
        <v>29</v>
      </c>
      <c r="F186" s="12" t="s">
        <v>38</v>
      </c>
      <c r="G186" s="12" t="s">
        <v>1483</v>
      </c>
      <c r="H186" s="12">
        <v>1029010</v>
      </c>
      <c r="I186" s="68" t="s">
        <v>12566</v>
      </c>
      <c r="J186" s="12">
        <v>0</v>
      </c>
    </row>
    <row r="187" spans="1:10" x14ac:dyDescent="0.25">
      <c r="A187" s="12" t="s">
        <v>1994</v>
      </c>
      <c r="B187" s="12" t="s">
        <v>48</v>
      </c>
      <c r="C187" s="12" t="s">
        <v>1995</v>
      </c>
      <c r="D187" s="12" t="s">
        <v>33</v>
      </c>
      <c r="E187" s="12" t="s">
        <v>29</v>
      </c>
      <c r="F187" s="12" t="s">
        <v>38</v>
      </c>
      <c r="G187" s="12" t="s">
        <v>1997</v>
      </c>
      <c r="H187" s="12">
        <v>3322080</v>
      </c>
      <c r="I187" s="68" t="s">
        <v>1996</v>
      </c>
      <c r="J187" s="12">
        <v>0</v>
      </c>
    </row>
    <row r="188" spans="1:10" x14ac:dyDescent="0.25">
      <c r="A188" s="12" t="s">
        <v>4559</v>
      </c>
      <c r="B188" s="12" t="s">
        <v>48</v>
      </c>
      <c r="C188" s="12" t="s">
        <v>4560</v>
      </c>
      <c r="D188" s="12" t="s">
        <v>33</v>
      </c>
      <c r="E188" s="12" t="s">
        <v>29</v>
      </c>
      <c r="F188" s="12" t="s">
        <v>28</v>
      </c>
      <c r="G188" s="12" t="s">
        <v>4562</v>
      </c>
      <c r="H188" s="12">
        <v>3089010</v>
      </c>
      <c r="I188" s="68" t="s">
        <v>4561</v>
      </c>
      <c r="J188" s="12">
        <v>0</v>
      </c>
    </row>
    <row r="189" spans="1:10" x14ac:dyDescent="0.25">
      <c r="A189" s="12" t="s">
        <v>3782</v>
      </c>
      <c r="B189" s="12" t="s">
        <v>48</v>
      </c>
      <c r="C189" s="12" t="s">
        <v>3783</v>
      </c>
      <c r="D189" s="12" t="s">
        <v>8777</v>
      </c>
      <c r="E189" s="12" t="s">
        <v>29</v>
      </c>
      <c r="F189" s="12" t="s">
        <v>38</v>
      </c>
      <c r="G189" s="12" t="s">
        <v>1472</v>
      </c>
      <c r="H189" s="12">
        <v>5069030</v>
      </c>
      <c r="I189" s="68" t="s">
        <v>3784</v>
      </c>
      <c r="J189" s="12">
        <v>0</v>
      </c>
    </row>
    <row r="190" spans="1:10" x14ac:dyDescent="0.25">
      <c r="A190" s="12" t="s">
        <v>4603</v>
      </c>
      <c r="B190" s="12" t="s">
        <v>48</v>
      </c>
      <c r="C190" s="12" t="s">
        <v>4604</v>
      </c>
      <c r="D190" s="12" t="s">
        <v>33</v>
      </c>
      <c r="E190" s="12" t="s">
        <v>29</v>
      </c>
      <c r="F190" s="12" t="s">
        <v>38</v>
      </c>
      <c r="G190" s="12" t="s">
        <v>1755</v>
      </c>
      <c r="H190" s="12">
        <v>3113020</v>
      </c>
      <c r="I190" s="68" t="s">
        <v>4605</v>
      </c>
      <c r="J190" s="12">
        <v>185</v>
      </c>
    </row>
    <row r="191" spans="1:10" x14ac:dyDescent="0.25">
      <c r="A191" s="12" t="s">
        <v>641</v>
      </c>
      <c r="B191" s="12" t="s">
        <v>35</v>
      </c>
      <c r="C191" s="12" t="s">
        <v>642</v>
      </c>
      <c r="D191" s="12" t="s">
        <v>33</v>
      </c>
      <c r="E191" s="12" t="s">
        <v>29</v>
      </c>
      <c r="F191" s="12" t="s">
        <v>28</v>
      </c>
      <c r="G191" s="12" t="s">
        <v>644</v>
      </c>
      <c r="H191" s="12">
        <v>3065025</v>
      </c>
      <c r="I191" s="68" t="s">
        <v>643</v>
      </c>
      <c r="J191" s="12">
        <v>0</v>
      </c>
    </row>
    <row r="192" spans="1:10" x14ac:dyDescent="0.25">
      <c r="A192" s="12" t="s">
        <v>649</v>
      </c>
      <c r="B192" s="12" t="s">
        <v>48</v>
      </c>
      <c r="C192" s="12" t="s">
        <v>650</v>
      </c>
      <c r="D192" s="12" t="s">
        <v>61</v>
      </c>
      <c r="E192" s="12" t="s">
        <v>29</v>
      </c>
      <c r="F192" s="12" t="s">
        <v>38</v>
      </c>
      <c r="G192" s="12" t="s">
        <v>317</v>
      </c>
      <c r="H192" s="12">
        <v>2043080</v>
      </c>
      <c r="I192" s="68" t="s">
        <v>651</v>
      </c>
      <c r="J192" s="12">
        <v>20</v>
      </c>
    </row>
    <row r="193" spans="1:10" x14ac:dyDescent="0.25">
      <c r="A193" s="12" t="s">
        <v>3814</v>
      </c>
      <c r="B193" s="12" t="s">
        <v>48</v>
      </c>
      <c r="C193" s="12" t="s">
        <v>3815</v>
      </c>
      <c r="D193" s="12" t="s">
        <v>8777</v>
      </c>
      <c r="E193" s="12" t="s">
        <v>29</v>
      </c>
      <c r="F193" s="12" t="s">
        <v>38</v>
      </c>
      <c r="G193" s="12" t="s">
        <v>701</v>
      </c>
      <c r="H193" s="12">
        <v>5045050</v>
      </c>
      <c r="I193" s="68" t="s">
        <v>3816</v>
      </c>
      <c r="J193" s="12">
        <v>0</v>
      </c>
    </row>
    <row r="194" spans="1:10" x14ac:dyDescent="0.25">
      <c r="A194" s="12" t="s">
        <v>1652</v>
      </c>
      <c r="B194" s="12" t="s">
        <v>48</v>
      </c>
      <c r="C194" s="12" t="s">
        <v>1653</v>
      </c>
      <c r="D194" s="12" t="s">
        <v>196</v>
      </c>
      <c r="E194" s="12" t="s">
        <v>29</v>
      </c>
      <c r="F194" s="12" t="s">
        <v>38</v>
      </c>
      <c r="G194" s="12" t="s">
        <v>1655</v>
      </c>
      <c r="H194" s="12">
        <v>5590020</v>
      </c>
      <c r="I194" s="68" t="s">
        <v>1654</v>
      </c>
      <c r="J194" s="12">
        <v>405</v>
      </c>
    </row>
    <row r="195" spans="1:10" x14ac:dyDescent="0.25">
      <c r="A195" s="12" t="s">
        <v>883</v>
      </c>
      <c r="B195" s="12" t="s">
        <v>35</v>
      </c>
      <c r="C195" s="12" t="s">
        <v>884</v>
      </c>
      <c r="D195" s="12" t="s">
        <v>33</v>
      </c>
      <c r="E195" s="12" t="s">
        <v>29</v>
      </c>
      <c r="F195" s="12" t="s">
        <v>28</v>
      </c>
      <c r="G195" s="12" t="s">
        <v>886</v>
      </c>
      <c r="H195" s="12">
        <v>3552010</v>
      </c>
      <c r="I195" s="68" t="s">
        <v>885</v>
      </c>
      <c r="J195" s="12">
        <v>199</v>
      </c>
    </row>
    <row r="196" spans="1:10" x14ac:dyDescent="0.25">
      <c r="A196" s="12" t="s">
        <v>11464</v>
      </c>
      <c r="B196" s="12" t="s">
        <v>48</v>
      </c>
      <c r="C196" s="12" t="s">
        <v>11465</v>
      </c>
      <c r="D196" s="12" t="s">
        <v>8777</v>
      </c>
      <c r="E196" s="12" t="s">
        <v>29</v>
      </c>
      <c r="F196" s="12" t="s">
        <v>38</v>
      </c>
      <c r="G196" s="12" t="s">
        <v>2757</v>
      </c>
      <c r="H196" s="12">
        <v>2935110</v>
      </c>
      <c r="I196" s="68" t="s">
        <v>11468</v>
      </c>
      <c r="J196" s="12">
        <v>0</v>
      </c>
    </row>
    <row r="197" spans="1:10" x14ac:dyDescent="0.25">
      <c r="A197" s="12" t="s">
        <v>34</v>
      </c>
      <c r="B197" s="12" t="s">
        <v>35</v>
      </c>
      <c r="C197" s="12" t="s">
        <v>36</v>
      </c>
      <c r="D197" s="12" t="s">
        <v>33</v>
      </c>
      <c r="E197" s="12" t="s">
        <v>29</v>
      </c>
      <c r="F197" s="12" t="s">
        <v>38</v>
      </c>
      <c r="G197" s="12" t="s">
        <v>40</v>
      </c>
      <c r="H197" s="12">
        <v>3520050</v>
      </c>
      <c r="I197" s="68" t="s">
        <v>37</v>
      </c>
      <c r="J197" s="12">
        <v>99</v>
      </c>
    </row>
    <row r="198" spans="1:10" x14ac:dyDescent="0.25">
      <c r="A198" s="12" t="s">
        <v>121</v>
      </c>
      <c r="B198" s="12" t="s">
        <v>48</v>
      </c>
      <c r="C198" s="12" t="s">
        <v>122</v>
      </c>
      <c r="D198" s="12" t="s">
        <v>21</v>
      </c>
      <c r="E198" s="12" t="s">
        <v>29</v>
      </c>
      <c r="F198" s="12" t="s">
        <v>38</v>
      </c>
      <c r="G198" s="12" t="s">
        <v>124</v>
      </c>
      <c r="H198" s="12">
        <v>3206070</v>
      </c>
      <c r="I198" s="68" t="s">
        <v>123</v>
      </c>
      <c r="J198" s="12">
        <v>61</v>
      </c>
    </row>
    <row r="199" spans="1:10" x14ac:dyDescent="0.25">
      <c r="A199" s="12" t="s">
        <v>67</v>
      </c>
      <c r="B199" s="12" t="s">
        <v>48</v>
      </c>
      <c r="C199" s="12" t="s">
        <v>68</v>
      </c>
      <c r="D199" s="12" t="s">
        <v>46</v>
      </c>
      <c r="E199" s="12" t="s">
        <v>29</v>
      </c>
      <c r="F199" s="12" t="s">
        <v>28</v>
      </c>
      <c r="G199" s="12" t="s">
        <v>70</v>
      </c>
      <c r="H199" s="12">
        <v>2515040</v>
      </c>
      <c r="I199" s="68" t="s">
        <v>69</v>
      </c>
      <c r="J199" s="12">
        <v>70</v>
      </c>
    </row>
    <row r="200" spans="1:10" x14ac:dyDescent="0.25">
      <c r="A200" s="12" t="s">
        <v>3319</v>
      </c>
      <c r="B200" s="12" t="s">
        <v>48</v>
      </c>
      <c r="C200" s="12" t="s">
        <v>3320</v>
      </c>
      <c r="D200" s="12" t="s">
        <v>21</v>
      </c>
      <c r="E200" s="12" t="s">
        <v>29</v>
      </c>
      <c r="F200" s="12" t="s">
        <v>38</v>
      </c>
      <c r="G200" s="12" t="s">
        <v>3322</v>
      </c>
      <c r="H200" s="12">
        <v>4277030</v>
      </c>
      <c r="I200" s="68" t="s">
        <v>3321</v>
      </c>
      <c r="J200" s="12">
        <v>9</v>
      </c>
    </row>
    <row r="201" spans="1:10" x14ac:dyDescent="0.25">
      <c r="A201" s="12" t="s">
        <v>1093</v>
      </c>
      <c r="B201" s="12" t="s">
        <v>48</v>
      </c>
      <c r="C201" s="12" t="s">
        <v>13490</v>
      </c>
      <c r="D201" s="12" t="s">
        <v>135</v>
      </c>
      <c r="E201" s="12" t="s">
        <v>29</v>
      </c>
      <c r="F201" s="12" t="s">
        <v>38</v>
      </c>
      <c r="G201" s="12" t="s">
        <v>264</v>
      </c>
      <c r="H201" s="12">
        <v>8090590</v>
      </c>
      <c r="I201" s="68" t="s">
        <v>1095</v>
      </c>
      <c r="J201" s="12">
        <v>0</v>
      </c>
    </row>
    <row r="202" spans="1:10" x14ac:dyDescent="0.25">
      <c r="A202" s="12" t="s">
        <v>626</v>
      </c>
      <c r="B202" s="12" t="s">
        <v>48</v>
      </c>
      <c r="C202" s="12" t="s">
        <v>627</v>
      </c>
      <c r="D202" s="12" t="s">
        <v>21</v>
      </c>
      <c r="E202" s="12" t="s">
        <v>29</v>
      </c>
      <c r="F202" s="12" t="s">
        <v>28</v>
      </c>
      <c r="G202" s="12" t="s">
        <v>629</v>
      </c>
      <c r="H202" s="12">
        <v>1045000</v>
      </c>
      <c r="I202" s="68" t="s">
        <v>628</v>
      </c>
      <c r="J202" s="12">
        <v>350</v>
      </c>
    </row>
    <row r="203" spans="1:10" x14ac:dyDescent="0.25">
      <c r="A203" s="12" t="s">
        <v>4877</v>
      </c>
      <c r="B203" s="12" t="s">
        <v>23</v>
      </c>
      <c r="C203" s="12" t="s">
        <v>4878</v>
      </c>
      <c r="D203" s="12" t="s">
        <v>33</v>
      </c>
      <c r="E203" s="12" t="s">
        <v>29</v>
      </c>
      <c r="F203" s="12" t="s">
        <v>38</v>
      </c>
      <c r="G203" s="12" t="s">
        <v>280</v>
      </c>
      <c r="H203" s="12">
        <v>3679110</v>
      </c>
      <c r="I203" s="68" t="s">
        <v>4879</v>
      </c>
      <c r="J203" s="12">
        <v>906</v>
      </c>
    </row>
    <row r="204" spans="1:10" x14ac:dyDescent="0.25">
      <c r="A204" s="12" t="s">
        <v>2747</v>
      </c>
      <c r="B204" s="12" t="s">
        <v>48</v>
      </c>
      <c r="C204" s="12" t="s">
        <v>2748</v>
      </c>
      <c r="D204" s="12" t="s">
        <v>56</v>
      </c>
      <c r="E204" s="12" t="s">
        <v>29</v>
      </c>
      <c r="F204" s="12" t="s">
        <v>38</v>
      </c>
      <c r="G204" s="12" t="s">
        <v>2750</v>
      </c>
      <c r="H204" s="12">
        <v>3363110</v>
      </c>
      <c r="I204" s="68" t="s">
        <v>2749</v>
      </c>
      <c r="J204" s="12">
        <v>0</v>
      </c>
    </row>
    <row r="205" spans="1:10" x14ac:dyDescent="0.25">
      <c r="A205" s="12" t="s">
        <v>173</v>
      </c>
      <c r="B205" s="12" t="s">
        <v>48</v>
      </c>
      <c r="C205" s="12" t="s">
        <v>174</v>
      </c>
      <c r="D205" s="12" t="s">
        <v>21</v>
      </c>
      <c r="E205" s="12" t="s">
        <v>29</v>
      </c>
      <c r="F205" s="12" t="s">
        <v>38</v>
      </c>
      <c r="G205" s="12" t="s">
        <v>176</v>
      </c>
      <c r="H205" s="12">
        <v>1518080</v>
      </c>
      <c r="I205" s="68" t="s">
        <v>175</v>
      </c>
      <c r="J205" s="12">
        <v>335</v>
      </c>
    </row>
    <row r="206" spans="1:10" x14ac:dyDescent="0.25">
      <c r="A206" s="12" t="s">
        <v>3658</v>
      </c>
      <c r="B206" s="12" t="s">
        <v>35</v>
      </c>
      <c r="C206" s="12" t="s">
        <v>3659</v>
      </c>
      <c r="D206" s="12" t="s">
        <v>130</v>
      </c>
      <c r="E206" s="12" t="s">
        <v>29</v>
      </c>
      <c r="F206" s="12" t="s">
        <v>38</v>
      </c>
      <c r="G206" s="12" t="s">
        <v>3661</v>
      </c>
      <c r="H206" s="12">
        <v>4810140</v>
      </c>
      <c r="I206" s="68" t="s">
        <v>3660</v>
      </c>
      <c r="J206" s="12">
        <v>0</v>
      </c>
    </row>
    <row r="207" spans="1:10" x14ac:dyDescent="0.25">
      <c r="A207" s="12" t="s">
        <v>3771</v>
      </c>
      <c r="B207" s="12" t="s">
        <v>48</v>
      </c>
      <c r="C207" s="12" t="s">
        <v>3772</v>
      </c>
      <c r="D207" s="12" t="s">
        <v>33</v>
      </c>
      <c r="E207" s="12" t="s">
        <v>29</v>
      </c>
      <c r="F207" s="12" t="s">
        <v>38</v>
      </c>
      <c r="G207" s="12" t="s">
        <v>1809</v>
      </c>
      <c r="H207" s="12">
        <v>3728100</v>
      </c>
      <c r="I207" s="68" t="s">
        <v>3773</v>
      </c>
      <c r="J207" s="12">
        <v>10</v>
      </c>
    </row>
    <row r="208" spans="1:10" x14ac:dyDescent="0.25">
      <c r="A208" s="12" t="s">
        <v>1998</v>
      </c>
      <c r="B208" s="12" t="s">
        <v>48</v>
      </c>
      <c r="C208" s="12" t="s">
        <v>1999</v>
      </c>
      <c r="D208" s="12" t="s">
        <v>33</v>
      </c>
      <c r="E208" s="12" t="s">
        <v>29</v>
      </c>
      <c r="F208" s="12" t="s">
        <v>38</v>
      </c>
      <c r="G208" s="12" t="s">
        <v>2001</v>
      </c>
      <c r="H208" s="12">
        <v>3725040</v>
      </c>
      <c r="I208" s="68" t="s">
        <v>2000</v>
      </c>
      <c r="J208" s="12">
        <v>365</v>
      </c>
    </row>
    <row r="209" spans="1:10" x14ac:dyDescent="0.25">
      <c r="A209" s="12" t="s">
        <v>4272</v>
      </c>
      <c r="B209" s="12" t="s">
        <v>48</v>
      </c>
      <c r="C209" s="12" t="s">
        <v>4273</v>
      </c>
      <c r="D209" s="12" t="s">
        <v>33</v>
      </c>
      <c r="E209" s="12" t="s">
        <v>29</v>
      </c>
      <c r="F209" s="12" t="s">
        <v>38</v>
      </c>
      <c r="G209" s="12" t="s">
        <v>1817</v>
      </c>
      <c r="H209" s="12">
        <v>3541040</v>
      </c>
      <c r="I209" s="68" t="s">
        <v>4274</v>
      </c>
      <c r="J209" s="12">
        <v>17</v>
      </c>
    </row>
    <row r="210" spans="1:10" x14ac:dyDescent="0.25">
      <c r="A210" s="12" t="s">
        <v>2024</v>
      </c>
      <c r="B210" s="12" t="s">
        <v>48</v>
      </c>
      <c r="C210" s="12" t="s">
        <v>2025</v>
      </c>
      <c r="D210" s="12" t="s">
        <v>33</v>
      </c>
      <c r="E210" s="12" t="s">
        <v>29</v>
      </c>
      <c r="F210" s="12" t="s">
        <v>38</v>
      </c>
      <c r="G210" s="12" t="s">
        <v>2027</v>
      </c>
      <c r="H210" s="12">
        <v>3014020</v>
      </c>
      <c r="I210" s="68" t="s">
        <v>2026</v>
      </c>
      <c r="J210" s="12">
        <v>128</v>
      </c>
    </row>
    <row r="211" spans="1:10" x14ac:dyDescent="0.25">
      <c r="A211" s="12" t="s">
        <v>4584</v>
      </c>
      <c r="B211" s="12" t="s">
        <v>48</v>
      </c>
      <c r="C211" s="12" t="s">
        <v>4585</v>
      </c>
      <c r="D211" s="12" t="s">
        <v>56</v>
      </c>
      <c r="E211" s="12" t="s">
        <v>29</v>
      </c>
      <c r="F211" s="12" t="s">
        <v>38</v>
      </c>
      <c r="G211" s="12" t="s">
        <v>2031</v>
      </c>
      <c r="H211" s="12">
        <v>3444090</v>
      </c>
      <c r="I211" s="68" t="s">
        <v>2030</v>
      </c>
      <c r="J211" s="12">
        <v>0</v>
      </c>
    </row>
    <row r="212" spans="1:10" x14ac:dyDescent="0.25">
      <c r="A212" s="12" t="s">
        <v>2028</v>
      </c>
      <c r="B212" s="12" t="s">
        <v>35</v>
      </c>
      <c r="C212" s="12" t="s">
        <v>2029</v>
      </c>
      <c r="D212" s="12" t="s">
        <v>56</v>
      </c>
      <c r="E212" s="12" t="s">
        <v>29</v>
      </c>
      <c r="F212" s="12" t="s">
        <v>38</v>
      </c>
      <c r="G212" s="12" t="s">
        <v>2031</v>
      </c>
      <c r="H212" s="12">
        <v>3444090</v>
      </c>
      <c r="I212" s="68" t="s">
        <v>2030</v>
      </c>
      <c r="J212" s="12">
        <v>466</v>
      </c>
    </row>
    <row r="213" spans="1:10" x14ac:dyDescent="0.25">
      <c r="A213" s="12" t="s">
        <v>1869</v>
      </c>
      <c r="B213" s="12" t="s">
        <v>48</v>
      </c>
      <c r="C213" s="12" t="s">
        <v>1870</v>
      </c>
      <c r="D213" s="12" t="s">
        <v>205</v>
      </c>
      <c r="E213" s="12" t="s">
        <v>29</v>
      </c>
      <c r="F213" s="12" t="s">
        <v>38</v>
      </c>
      <c r="G213" s="12" t="s">
        <v>1872</v>
      </c>
      <c r="H213" s="12">
        <v>4693210</v>
      </c>
      <c r="I213" s="68" t="s">
        <v>1871</v>
      </c>
      <c r="J213" s="12">
        <v>74</v>
      </c>
    </row>
    <row r="214" spans="1:10" x14ac:dyDescent="0.25">
      <c r="A214" s="12" t="s">
        <v>181</v>
      </c>
      <c r="B214" s="12" t="s">
        <v>48</v>
      </c>
      <c r="C214" s="12" t="s">
        <v>182</v>
      </c>
      <c r="D214" s="12" t="s">
        <v>56</v>
      </c>
      <c r="E214" s="12" t="s">
        <v>29</v>
      </c>
      <c r="F214" s="12" t="s">
        <v>38</v>
      </c>
      <c r="G214" s="12" t="s">
        <v>184</v>
      </c>
      <c r="H214" s="12">
        <v>3423010</v>
      </c>
      <c r="I214" s="68" t="s">
        <v>183</v>
      </c>
      <c r="J214" s="12">
        <v>0</v>
      </c>
    </row>
    <row r="215" spans="1:10" x14ac:dyDescent="0.25">
      <c r="A215" s="12" t="s">
        <v>1417</v>
      </c>
      <c r="B215" s="12" t="s">
        <v>35</v>
      </c>
      <c r="C215" s="12" t="s">
        <v>1418</v>
      </c>
      <c r="D215" s="12" t="s">
        <v>196</v>
      </c>
      <c r="E215" s="12" t="s">
        <v>29</v>
      </c>
      <c r="F215" s="12" t="s">
        <v>38</v>
      </c>
      <c r="G215" s="12" t="s">
        <v>1420</v>
      </c>
      <c r="H215" s="12">
        <v>5517020</v>
      </c>
      <c r="I215" s="68" t="s">
        <v>1419</v>
      </c>
      <c r="J215" s="12">
        <v>30</v>
      </c>
    </row>
    <row r="216" spans="1:10" x14ac:dyDescent="0.25">
      <c r="A216" s="12" t="s">
        <v>6968</v>
      </c>
      <c r="B216" s="12" t="s">
        <v>35</v>
      </c>
      <c r="C216" s="12" t="s">
        <v>6969</v>
      </c>
      <c r="D216" s="12" t="s">
        <v>130</v>
      </c>
      <c r="E216" s="12" t="s">
        <v>29</v>
      </c>
      <c r="F216" s="12" t="s">
        <v>38</v>
      </c>
      <c r="G216" s="12" t="s">
        <v>4539</v>
      </c>
      <c r="H216" s="12">
        <v>4852006</v>
      </c>
      <c r="I216" s="68" t="s">
        <v>6972</v>
      </c>
      <c r="J216" s="12">
        <v>0</v>
      </c>
    </row>
    <row r="217" spans="1:10" x14ac:dyDescent="0.25">
      <c r="A217" s="12" t="s">
        <v>1190</v>
      </c>
      <c r="B217" s="12" t="s">
        <v>48</v>
      </c>
      <c r="C217" s="12" t="s">
        <v>1191</v>
      </c>
      <c r="D217" s="12" t="s">
        <v>56</v>
      </c>
      <c r="E217" s="12" t="s">
        <v>29</v>
      </c>
      <c r="F217" s="12" t="s">
        <v>38</v>
      </c>
      <c r="G217" s="12" t="s">
        <v>56</v>
      </c>
      <c r="H217" s="12">
        <v>8225390</v>
      </c>
      <c r="I217" s="68" t="s">
        <v>1192</v>
      </c>
      <c r="J217" s="12">
        <v>0</v>
      </c>
    </row>
    <row r="218" spans="1:10" x14ac:dyDescent="0.25">
      <c r="A218" s="12" t="s">
        <v>2408</v>
      </c>
      <c r="B218" s="12" t="s">
        <v>23</v>
      </c>
      <c r="C218" s="12" t="s">
        <v>978</v>
      </c>
      <c r="D218" s="12" t="s">
        <v>61</v>
      </c>
      <c r="E218" s="12" t="s">
        <v>29</v>
      </c>
      <c r="F218" s="12" t="s">
        <v>38</v>
      </c>
      <c r="G218" s="12" t="s">
        <v>978</v>
      </c>
      <c r="H218" s="12">
        <v>2132000</v>
      </c>
      <c r="I218" s="68" t="s">
        <v>977</v>
      </c>
      <c r="J218" s="12">
        <v>270</v>
      </c>
    </row>
    <row r="219" spans="1:10" x14ac:dyDescent="0.25">
      <c r="A219" s="12" t="s">
        <v>779</v>
      </c>
      <c r="B219" s="12" t="s">
        <v>48</v>
      </c>
      <c r="C219" s="12" t="s">
        <v>780</v>
      </c>
      <c r="D219" s="12" t="s">
        <v>41</v>
      </c>
      <c r="E219" s="12" t="s">
        <v>29</v>
      </c>
      <c r="F219" s="12" t="s">
        <v>38</v>
      </c>
      <c r="G219" s="12" t="s">
        <v>782</v>
      </c>
      <c r="H219" s="12">
        <v>4939010</v>
      </c>
      <c r="I219" s="68" t="s">
        <v>781</v>
      </c>
      <c r="J219" s="12">
        <v>297</v>
      </c>
    </row>
    <row r="220" spans="1:10" x14ac:dyDescent="0.25">
      <c r="A220" s="12" t="s">
        <v>1977</v>
      </c>
      <c r="B220" s="12" t="s">
        <v>48</v>
      </c>
      <c r="C220" s="12" t="s">
        <v>1978</v>
      </c>
      <c r="D220" s="12" t="s">
        <v>61</v>
      </c>
      <c r="E220" s="12" t="s">
        <v>29</v>
      </c>
      <c r="F220" s="12" t="s">
        <v>38</v>
      </c>
      <c r="G220" s="12" t="s">
        <v>1358</v>
      </c>
      <c r="H220" s="12">
        <v>2409050</v>
      </c>
      <c r="I220" s="68" t="s">
        <v>1979</v>
      </c>
      <c r="J220" s="12">
        <v>111</v>
      </c>
    </row>
    <row r="221" spans="1:10" x14ac:dyDescent="0.25">
      <c r="A221" s="12" t="s">
        <v>2947</v>
      </c>
      <c r="B221" s="12" t="s">
        <v>35</v>
      </c>
      <c r="C221" s="12" t="s">
        <v>2948</v>
      </c>
      <c r="D221" s="12" t="s">
        <v>21</v>
      </c>
      <c r="E221" s="12" t="s">
        <v>29</v>
      </c>
      <c r="F221" s="12" t="s">
        <v>38</v>
      </c>
      <c r="G221" s="12" t="s">
        <v>970</v>
      </c>
      <c r="H221" s="12">
        <v>4290090</v>
      </c>
      <c r="I221" s="68" t="s">
        <v>2949</v>
      </c>
      <c r="J221" s="12">
        <v>575</v>
      </c>
    </row>
    <row r="222" spans="1:10" x14ac:dyDescent="0.25">
      <c r="A222" s="12" t="s">
        <v>2849</v>
      </c>
      <c r="B222" s="12" t="s">
        <v>48</v>
      </c>
      <c r="C222" s="12" t="s">
        <v>2850</v>
      </c>
      <c r="D222" s="12" t="s">
        <v>61</v>
      </c>
      <c r="E222" s="12" t="s">
        <v>29</v>
      </c>
      <c r="F222" s="12" t="s">
        <v>38</v>
      </c>
      <c r="G222" s="12" t="s">
        <v>99</v>
      </c>
      <c r="H222" s="12">
        <v>2403080</v>
      </c>
      <c r="I222" s="68" t="s">
        <v>2851</v>
      </c>
      <c r="J222" s="12">
        <v>51</v>
      </c>
    </row>
    <row r="223" spans="1:10" x14ac:dyDescent="0.25">
      <c r="A223" s="12" t="s">
        <v>3132</v>
      </c>
      <c r="B223" s="12" t="s">
        <v>48</v>
      </c>
      <c r="C223" s="12" t="s">
        <v>3133</v>
      </c>
      <c r="D223" s="12" t="s">
        <v>205</v>
      </c>
      <c r="E223" s="12" t="s">
        <v>29</v>
      </c>
      <c r="F223" s="12" t="s">
        <v>38</v>
      </c>
      <c r="G223" s="12" t="s">
        <v>3135</v>
      </c>
      <c r="H223" s="12">
        <v>4320010</v>
      </c>
      <c r="I223" s="68" t="s">
        <v>3134</v>
      </c>
      <c r="J223" s="12">
        <v>108</v>
      </c>
    </row>
    <row r="224" spans="1:10" x14ac:dyDescent="0.25">
      <c r="A224" s="12" t="s">
        <v>4649</v>
      </c>
      <c r="B224" s="12" t="s">
        <v>35</v>
      </c>
      <c r="C224" s="12" t="s">
        <v>4650</v>
      </c>
      <c r="D224" s="12" t="s">
        <v>196</v>
      </c>
      <c r="E224" s="12" t="s">
        <v>29</v>
      </c>
      <c r="F224" s="12" t="s">
        <v>38</v>
      </c>
      <c r="G224" s="12" t="s">
        <v>655</v>
      </c>
      <c r="H224" s="12">
        <v>5626070</v>
      </c>
      <c r="I224" s="68" t="s">
        <v>4651</v>
      </c>
      <c r="J224" s="12">
        <v>0</v>
      </c>
    </row>
    <row r="225" spans="1:10" x14ac:dyDescent="0.25">
      <c r="A225" s="12" t="s">
        <v>4544</v>
      </c>
      <c r="B225" s="12" t="s">
        <v>23</v>
      </c>
      <c r="C225" s="12" t="s">
        <v>4545</v>
      </c>
      <c r="D225" s="12" t="s">
        <v>21</v>
      </c>
      <c r="E225" s="12" t="s">
        <v>29</v>
      </c>
      <c r="F225" s="12" t="s">
        <v>38</v>
      </c>
      <c r="G225" s="12" t="s">
        <v>4547</v>
      </c>
      <c r="H225" s="12">
        <v>1541040</v>
      </c>
      <c r="I225" s="68" t="s">
        <v>4546</v>
      </c>
      <c r="J225" s="12">
        <v>21</v>
      </c>
    </row>
    <row r="226" spans="1:10" x14ac:dyDescent="0.25">
      <c r="A226" s="12" t="s">
        <v>1888</v>
      </c>
      <c r="B226" s="12" t="s">
        <v>48</v>
      </c>
      <c r="C226" s="12" t="s">
        <v>1889</v>
      </c>
      <c r="D226" s="12" t="s">
        <v>56</v>
      </c>
      <c r="E226" s="12" t="s">
        <v>29</v>
      </c>
      <c r="F226" s="12" t="s">
        <v>38</v>
      </c>
      <c r="G226" s="12" t="s">
        <v>1891</v>
      </c>
      <c r="H226" s="12">
        <v>3359025</v>
      </c>
      <c r="I226" s="68" t="s">
        <v>1890</v>
      </c>
      <c r="J226" s="12">
        <v>0</v>
      </c>
    </row>
    <row r="227" spans="1:10" x14ac:dyDescent="0.25">
      <c r="A227" s="12" t="s">
        <v>1339</v>
      </c>
      <c r="B227" s="12" t="s">
        <v>48</v>
      </c>
      <c r="C227" s="12" t="s">
        <v>1340</v>
      </c>
      <c r="D227" s="12" t="s">
        <v>33</v>
      </c>
      <c r="E227" s="12" t="s">
        <v>29</v>
      </c>
      <c r="F227" s="12" t="s">
        <v>38</v>
      </c>
      <c r="G227" s="12" t="s">
        <v>1342</v>
      </c>
      <c r="H227" s="12">
        <v>3350040</v>
      </c>
      <c r="I227" s="68" t="s">
        <v>1341</v>
      </c>
      <c r="J227" s="12">
        <v>15</v>
      </c>
    </row>
    <row r="228" spans="1:10" x14ac:dyDescent="0.25">
      <c r="A228" s="12" t="s">
        <v>1049</v>
      </c>
      <c r="B228" s="12" t="s">
        <v>35</v>
      </c>
      <c r="C228" s="12" t="s">
        <v>1050</v>
      </c>
      <c r="D228" s="12" t="s">
        <v>21</v>
      </c>
      <c r="E228" s="12" t="s">
        <v>29</v>
      </c>
      <c r="F228" s="12" t="s">
        <v>38</v>
      </c>
      <c r="G228" s="12" t="s">
        <v>1052</v>
      </c>
      <c r="H228" s="12">
        <v>1514020</v>
      </c>
      <c r="I228" s="68" t="s">
        <v>1051</v>
      </c>
      <c r="J228" s="12">
        <v>35</v>
      </c>
    </row>
    <row r="229" spans="1:10" x14ac:dyDescent="0.25">
      <c r="A229" s="12" t="s">
        <v>4257</v>
      </c>
      <c r="B229" s="12" t="s">
        <v>48</v>
      </c>
      <c r="C229" s="12" t="s">
        <v>2219</v>
      </c>
      <c r="D229" s="12" t="s">
        <v>21</v>
      </c>
      <c r="E229" s="12" t="s">
        <v>29</v>
      </c>
      <c r="F229" s="12" t="s">
        <v>38</v>
      </c>
      <c r="G229" s="12" t="s">
        <v>4259</v>
      </c>
      <c r="H229" s="12">
        <v>3151080</v>
      </c>
      <c r="I229" s="68" t="s">
        <v>4258</v>
      </c>
      <c r="J229" s="12">
        <v>0</v>
      </c>
    </row>
    <row r="230" spans="1:10" x14ac:dyDescent="0.25">
      <c r="A230" s="12" t="s">
        <v>4473</v>
      </c>
      <c r="B230" s="12" t="s">
        <v>48</v>
      </c>
      <c r="C230" s="12" t="s">
        <v>4474</v>
      </c>
      <c r="D230" s="12" t="s">
        <v>21</v>
      </c>
      <c r="E230" s="12" t="s">
        <v>29</v>
      </c>
      <c r="F230" s="12" t="s">
        <v>38</v>
      </c>
      <c r="G230" s="12" t="s">
        <v>4476</v>
      </c>
      <c r="H230" s="12">
        <v>4256215</v>
      </c>
      <c r="I230" s="68" t="s">
        <v>4475</v>
      </c>
      <c r="J230" s="12">
        <v>0</v>
      </c>
    </row>
    <row r="231" spans="1:10" x14ac:dyDescent="0.25">
      <c r="A231" s="12" t="s">
        <v>3699</v>
      </c>
      <c r="B231" s="12" t="s">
        <v>48</v>
      </c>
      <c r="C231" s="12" t="s">
        <v>3700</v>
      </c>
      <c r="D231" s="12" t="s">
        <v>196</v>
      </c>
      <c r="E231" s="12" t="s">
        <v>29</v>
      </c>
      <c r="F231" s="12" t="s">
        <v>38</v>
      </c>
      <c r="G231" s="12" t="s">
        <v>3702</v>
      </c>
      <c r="H231" s="12">
        <v>5505050</v>
      </c>
      <c r="I231" s="68" t="s">
        <v>3701</v>
      </c>
      <c r="J231" s="12">
        <v>49</v>
      </c>
    </row>
    <row r="232" spans="1:10" x14ac:dyDescent="0.25">
      <c r="A232" s="12" t="s">
        <v>4158</v>
      </c>
      <c r="B232" s="12" t="s">
        <v>48</v>
      </c>
      <c r="C232" s="12" t="s">
        <v>4159</v>
      </c>
      <c r="D232" s="12" t="s">
        <v>21</v>
      </c>
      <c r="E232" s="12" t="s">
        <v>29</v>
      </c>
      <c r="F232" s="12" t="s">
        <v>38</v>
      </c>
      <c r="G232" s="12" t="s">
        <v>21</v>
      </c>
      <c r="H232" s="12">
        <v>4205050</v>
      </c>
      <c r="I232" s="68" t="s">
        <v>4160</v>
      </c>
      <c r="J232" s="12">
        <v>305</v>
      </c>
    </row>
    <row r="233" spans="1:10" x14ac:dyDescent="0.25">
      <c r="A233" s="12" t="s">
        <v>3676</v>
      </c>
      <c r="B233" s="12" t="s">
        <v>48</v>
      </c>
      <c r="C233" s="12" t="s">
        <v>3677</v>
      </c>
      <c r="D233" s="12" t="s">
        <v>21</v>
      </c>
      <c r="E233" s="12" t="s">
        <v>29</v>
      </c>
      <c r="F233" s="12" t="s">
        <v>38</v>
      </c>
      <c r="G233" s="12" t="s">
        <v>3679</v>
      </c>
      <c r="H233" s="12">
        <v>4275050</v>
      </c>
      <c r="I233" s="68" t="s">
        <v>3678</v>
      </c>
      <c r="J233" s="12">
        <v>469</v>
      </c>
    </row>
    <row r="234" spans="1:10" x14ac:dyDescent="0.25">
      <c r="A234" s="12" t="s">
        <v>1407</v>
      </c>
      <c r="B234" s="12" t="s">
        <v>48</v>
      </c>
      <c r="C234" s="12" t="s">
        <v>1408</v>
      </c>
      <c r="D234" s="12" t="s">
        <v>21</v>
      </c>
      <c r="E234" s="12" t="s">
        <v>29</v>
      </c>
      <c r="F234" s="12" t="s">
        <v>38</v>
      </c>
      <c r="G234" s="12" t="s">
        <v>1410</v>
      </c>
      <c r="H234" s="12">
        <v>4261140</v>
      </c>
      <c r="I234" s="68" t="s">
        <v>1409</v>
      </c>
      <c r="J234" s="12">
        <v>30</v>
      </c>
    </row>
    <row r="235" spans="1:10" x14ac:dyDescent="0.25">
      <c r="A235" s="12" t="s">
        <v>3852</v>
      </c>
      <c r="B235" s="12" t="s">
        <v>48</v>
      </c>
      <c r="C235" s="12" t="s">
        <v>3853</v>
      </c>
      <c r="D235" s="12" t="s">
        <v>46</v>
      </c>
      <c r="E235" s="12" t="s">
        <v>29</v>
      </c>
      <c r="F235" s="12" t="s">
        <v>38</v>
      </c>
      <c r="G235" s="12" t="s">
        <v>1903</v>
      </c>
      <c r="H235" s="12">
        <v>2803030</v>
      </c>
      <c r="I235" s="68" t="s">
        <v>3854</v>
      </c>
      <c r="J235" s="12">
        <v>0</v>
      </c>
    </row>
    <row r="236" spans="1:10" x14ac:dyDescent="0.25">
      <c r="A236" s="12" t="s">
        <v>4325</v>
      </c>
      <c r="B236" s="12" t="s">
        <v>48</v>
      </c>
      <c r="C236" s="12" t="s">
        <v>4326</v>
      </c>
      <c r="D236" s="12" t="s">
        <v>8777</v>
      </c>
      <c r="E236" s="12" t="s">
        <v>29</v>
      </c>
      <c r="F236" s="12" t="s">
        <v>38</v>
      </c>
      <c r="G236" s="12" t="s">
        <v>4328</v>
      </c>
      <c r="H236" s="12">
        <v>5057080</v>
      </c>
      <c r="I236" s="68" t="s">
        <v>4327</v>
      </c>
      <c r="J236" s="12">
        <v>0</v>
      </c>
    </row>
    <row r="237" spans="1:10" x14ac:dyDescent="0.25">
      <c r="A237" s="12" t="s">
        <v>519</v>
      </c>
      <c r="B237" s="12" t="s">
        <v>35</v>
      </c>
      <c r="C237" s="12" t="s">
        <v>520</v>
      </c>
      <c r="D237" s="12" t="s">
        <v>205</v>
      </c>
      <c r="E237" s="12" t="s">
        <v>29</v>
      </c>
      <c r="F237" s="12" t="s">
        <v>38</v>
      </c>
      <c r="G237" s="12" t="s">
        <v>229</v>
      </c>
      <c r="H237" s="12">
        <v>4419140</v>
      </c>
      <c r="I237" s="68" t="s">
        <v>228</v>
      </c>
      <c r="J237" s="12">
        <v>7</v>
      </c>
    </row>
    <row r="238" spans="1:10" x14ac:dyDescent="0.25">
      <c r="A238" s="12" t="s">
        <v>226</v>
      </c>
      <c r="B238" s="12" t="s">
        <v>48</v>
      </c>
      <c r="C238" s="12" t="s">
        <v>227</v>
      </c>
      <c r="D238" s="12" t="s">
        <v>205</v>
      </c>
      <c r="E238" s="12" t="s">
        <v>29</v>
      </c>
      <c r="F238" s="12" t="s">
        <v>38</v>
      </c>
      <c r="G238" s="12" t="s">
        <v>229</v>
      </c>
      <c r="H238" s="12">
        <v>4419140</v>
      </c>
      <c r="I238" s="68" t="s">
        <v>228</v>
      </c>
      <c r="J238" s="12">
        <v>9</v>
      </c>
    </row>
    <row r="239" spans="1:10" x14ac:dyDescent="0.25">
      <c r="A239" s="12" t="s">
        <v>318</v>
      </c>
      <c r="B239" s="12" t="s">
        <v>35</v>
      </c>
      <c r="C239" s="12" t="s">
        <v>319</v>
      </c>
      <c r="D239" s="12" t="s">
        <v>33</v>
      </c>
      <c r="E239" s="12" t="s">
        <v>29</v>
      </c>
      <c r="F239" s="12" t="s">
        <v>38</v>
      </c>
      <c r="G239" s="12" t="s">
        <v>321</v>
      </c>
      <c r="H239" s="12">
        <v>3676090</v>
      </c>
      <c r="I239" s="68" t="s">
        <v>320</v>
      </c>
      <c r="J239" s="12">
        <v>37</v>
      </c>
    </row>
    <row r="240" spans="1:10" x14ac:dyDescent="0.25">
      <c r="A240" s="12" t="s">
        <v>3110</v>
      </c>
      <c r="B240" s="12" t="s">
        <v>298</v>
      </c>
      <c r="C240" s="12" t="s">
        <v>3111</v>
      </c>
      <c r="D240" s="12" t="s">
        <v>130</v>
      </c>
      <c r="E240" s="12" t="s">
        <v>29</v>
      </c>
      <c r="F240" s="12" t="s">
        <v>38</v>
      </c>
      <c r="G240" s="12" t="s">
        <v>3113</v>
      </c>
      <c r="H240" s="12">
        <v>3338003</v>
      </c>
      <c r="I240" s="68" t="s">
        <v>3112</v>
      </c>
      <c r="J240" s="12">
        <v>0</v>
      </c>
    </row>
    <row r="241" spans="1:10" x14ac:dyDescent="0.25">
      <c r="A241" s="12" t="s">
        <v>2802</v>
      </c>
      <c r="B241" s="12" t="s">
        <v>35</v>
      </c>
      <c r="C241" s="12" t="s">
        <v>2803</v>
      </c>
      <c r="D241" s="12" t="s">
        <v>21</v>
      </c>
      <c r="E241" s="12" t="s">
        <v>29</v>
      </c>
      <c r="F241" s="12" t="s">
        <v>38</v>
      </c>
      <c r="G241" s="12" t="s">
        <v>2805</v>
      </c>
      <c r="H241" s="12">
        <v>4181050</v>
      </c>
      <c r="I241" s="68" t="s">
        <v>2804</v>
      </c>
      <c r="J241" s="12">
        <v>10</v>
      </c>
    </row>
    <row r="242" spans="1:10" x14ac:dyDescent="0.25">
      <c r="A242" s="12" t="s">
        <v>3185</v>
      </c>
      <c r="B242" s="12" t="s">
        <v>48</v>
      </c>
      <c r="C242" s="12" t="s">
        <v>3186</v>
      </c>
      <c r="D242" s="12" t="s">
        <v>205</v>
      </c>
      <c r="E242" s="12" t="s">
        <v>29</v>
      </c>
      <c r="F242" s="12" t="s">
        <v>28</v>
      </c>
      <c r="G242" s="12" t="s">
        <v>3188</v>
      </c>
      <c r="H242" s="12">
        <v>4307050</v>
      </c>
      <c r="I242" s="68" t="s">
        <v>3187</v>
      </c>
      <c r="J242" s="12">
        <v>264</v>
      </c>
    </row>
    <row r="243" spans="1:10" x14ac:dyDescent="0.25">
      <c r="A243" s="12" t="s">
        <v>4946</v>
      </c>
      <c r="B243" s="12" t="s">
        <v>48</v>
      </c>
      <c r="C243" s="12" t="s">
        <v>4947</v>
      </c>
      <c r="D243" s="12" t="s">
        <v>61</v>
      </c>
      <c r="E243" s="12" t="s">
        <v>29</v>
      </c>
      <c r="F243" s="12" t="s">
        <v>38</v>
      </c>
      <c r="G243" s="12" t="s">
        <v>4949</v>
      </c>
      <c r="H243" s="12">
        <v>2134050</v>
      </c>
      <c r="I243" s="68" t="s">
        <v>4948</v>
      </c>
      <c r="J243" s="12">
        <v>30</v>
      </c>
    </row>
    <row r="244" spans="1:10" x14ac:dyDescent="0.25">
      <c r="A244" s="12" t="s">
        <v>1599</v>
      </c>
      <c r="B244" s="12" t="s">
        <v>23</v>
      </c>
      <c r="C244" s="12" t="s">
        <v>1600</v>
      </c>
      <c r="D244" s="12" t="s">
        <v>41</v>
      </c>
      <c r="E244" s="12" t="s">
        <v>29</v>
      </c>
      <c r="F244" s="12" t="s">
        <v>38</v>
      </c>
      <c r="G244" s="12" t="s">
        <v>1602</v>
      </c>
      <c r="H244" s="12">
        <v>5884100</v>
      </c>
      <c r="I244" s="68" t="s">
        <v>1601</v>
      </c>
      <c r="J244" s="12">
        <v>99</v>
      </c>
    </row>
    <row r="245" spans="1:10" x14ac:dyDescent="0.25">
      <c r="A245" s="12" t="s">
        <v>387</v>
      </c>
      <c r="B245" s="12" t="s">
        <v>23</v>
      </c>
      <c r="C245" s="12" t="s">
        <v>388</v>
      </c>
      <c r="D245" s="12" t="s">
        <v>205</v>
      </c>
      <c r="E245" s="12" t="s">
        <v>29</v>
      </c>
      <c r="F245" s="12" t="s">
        <v>38</v>
      </c>
      <c r="G245" s="12" t="s">
        <v>390</v>
      </c>
      <c r="H245" s="12">
        <v>4413070</v>
      </c>
      <c r="I245" s="68" t="s">
        <v>389</v>
      </c>
      <c r="J245" s="12">
        <v>200</v>
      </c>
    </row>
    <row r="246" spans="1:10" x14ac:dyDescent="0.25">
      <c r="A246" s="12" t="s">
        <v>6283</v>
      </c>
      <c r="B246" s="12" t="s">
        <v>141</v>
      </c>
      <c r="C246" s="12" t="s">
        <v>6284</v>
      </c>
      <c r="D246" s="12" t="s">
        <v>196</v>
      </c>
      <c r="E246" s="12" t="s">
        <v>29</v>
      </c>
      <c r="F246" s="12" t="s">
        <v>38</v>
      </c>
      <c r="G246" s="12" t="s">
        <v>864</v>
      </c>
      <c r="H246" s="12">
        <v>5588001</v>
      </c>
      <c r="I246" s="68" t="s">
        <v>863</v>
      </c>
      <c r="J246" s="12">
        <v>1870</v>
      </c>
    </row>
    <row r="247" spans="1:10" x14ac:dyDescent="0.25">
      <c r="A247" s="12" t="s">
        <v>611</v>
      </c>
      <c r="B247" s="12" t="s">
        <v>35</v>
      </c>
      <c r="C247" s="12" t="s">
        <v>612</v>
      </c>
      <c r="D247" s="12" t="s">
        <v>83</v>
      </c>
      <c r="E247" s="12" t="s">
        <v>29</v>
      </c>
      <c r="F247" s="12" t="s">
        <v>38</v>
      </c>
      <c r="G247" s="12" t="s">
        <v>614</v>
      </c>
      <c r="H247" s="12">
        <v>3980050</v>
      </c>
      <c r="I247" s="68" t="s">
        <v>613</v>
      </c>
      <c r="J247" s="12">
        <v>39</v>
      </c>
    </row>
    <row r="248" spans="1:10" x14ac:dyDescent="0.25">
      <c r="A248" s="12" t="s">
        <v>3544</v>
      </c>
      <c r="B248" s="12" t="s">
        <v>35</v>
      </c>
      <c r="C248" s="12" t="s">
        <v>3545</v>
      </c>
      <c r="D248" s="12" t="s">
        <v>56</v>
      </c>
      <c r="E248" s="12" t="s">
        <v>29</v>
      </c>
      <c r="F248" s="12" t="s">
        <v>28</v>
      </c>
      <c r="G248" s="12" t="s">
        <v>3547</v>
      </c>
      <c r="H248" s="12">
        <v>8260330</v>
      </c>
      <c r="I248" s="68" t="s">
        <v>3546</v>
      </c>
      <c r="J248" s="12">
        <v>50</v>
      </c>
    </row>
    <row r="249" spans="1:10" x14ac:dyDescent="0.25">
      <c r="A249" s="12" t="s">
        <v>4084</v>
      </c>
      <c r="B249" s="12" t="s">
        <v>35</v>
      </c>
      <c r="C249" s="12" t="s">
        <v>4085</v>
      </c>
      <c r="D249" s="12" t="s">
        <v>41</v>
      </c>
      <c r="E249" s="12" t="s">
        <v>29</v>
      </c>
      <c r="F249" s="12" t="s">
        <v>28</v>
      </c>
      <c r="G249" s="12" t="s">
        <v>4087</v>
      </c>
      <c r="H249" s="12">
        <v>5778150</v>
      </c>
      <c r="I249" s="68" t="s">
        <v>4086</v>
      </c>
      <c r="J249" s="12">
        <v>348</v>
      </c>
    </row>
    <row r="250" spans="1:10" x14ac:dyDescent="0.25">
      <c r="A250" s="12" t="s">
        <v>3792</v>
      </c>
      <c r="B250" s="12" t="s">
        <v>48</v>
      </c>
      <c r="C250" s="12" t="s">
        <v>3793</v>
      </c>
      <c r="D250" s="12" t="s">
        <v>196</v>
      </c>
      <c r="E250" s="12" t="s">
        <v>29</v>
      </c>
      <c r="F250" s="12" t="s">
        <v>28</v>
      </c>
      <c r="G250" s="12" t="s">
        <v>852</v>
      </c>
      <c r="H250" s="12">
        <v>5381000</v>
      </c>
      <c r="I250" s="68" t="s">
        <v>3794</v>
      </c>
      <c r="J250" s="12">
        <v>76</v>
      </c>
    </row>
    <row r="251" spans="1:10" x14ac:dyDescent="0.25">
      <c r="A251" s="12" t="s">
        <v>5089</v>
      </c>
      <c r="B251" s="12" t="s">
        <v>48</v>
      </c>
      <c r="C251" s="12" t="s">
        <v>5090</v>
      </c>
      <c r="D251" s="12" t="s">
        <v>205</v>
      </c>
      <c r="E251" s="12" t="s">
        <v>29</v>
      </c>
      <c r="F251" s="12" t="s">
        <v>38</v>
      </c>
      <c r="G251" s="12" t="s">
        <v>5093</v>
      </c>
      <c r="H251" s="12">
        <v>4475075</v>
      </c>
      <c r="I251" s="68" t="s">
        <v>5095</v>
      </c>
      <c r="J251" s="12">
        <v>107</v>
      </c>
    </row>
    <row r="252" spans="1:10" x14ac:dyDescent="0.25">
      <c r="A252" s="12" t="s">
        <v>4203</v>
      </c>
      <c r="B252" s="12" t="s">
        <v>48</v>
      </c>
      <c r="C252" s="12" t="s">
        <v>4204</v>
      </c>
      <c r="D252" s="12" t="s">
        <v>83</v>
      </c>
      <c r="E252" s="12" t="s">
        <v>29</v>
      </c>
      <c r="F252" s="12" t="s">
        <v>38</v>
      </c>
      <c r="G252" s="12" t="s">
        <v>1783</v>
      </c>
      <c r="H252" s="12">
        <v>8380045</v>
      </c>
      <c r="I252" s="68" t="s">
        <v>1782</v>
      </c>
      <c r="J252" s="12">
        <v>154</v>
      </c>
    </row>
    <row r="253" spans="1:10" x14ac:dyDescent="0.25">
      <c r="A253" s="12" t="s">
        <v>1780</v>
      </c>
      <c r="B253" s="12" t="s">
        <v>35</v>
      </c>
      <c r="C253" s="12" t="s">
        <v>1781</v>
      </c>
      <c r="D253" s="12" t="s">
        <v>83</v>
      </c>
      <c r="E253" s="12" t="s">
        <v>29</v>
      </c>
      <c r="F253" s="12" t="s">
        <v>38</v>
      </c>
      <c r="G253" s="12" t="s">
        <v>1783</v>
      </c>
      <c r="H253" s="12">
        <v>8380045</v>
      </c>
      <c r="I253" s="68" t="s">
        <v>1782</v>
      </c>
      <c r="J253" s="12">
        <v>224</v>
      </c>
    </row>
    <row r="254" spans="1:10" x14ac:dyDescent="0.25">
      <c r="A254" s="12" t="s">
        <v>3597</v>
      </c>
      <c r="B254" s="12" t="s">
        <v>35</v>
      </c>
      <c r="C254" s="12" t="s">
        <v>3598</v>
      </c>
      <c r="D254" s="12" t="s">
        <v>21</v>
      </c>
      <c r="E254" s="12" t="s">
        <v>29</v>
      </c>
      <c r="F254" s="12" t="s">
        <v>38</v>
      </c>
      <c r="G254" s="12" t="s">
        <v>3600</v>
      </c>
      <c r="H254" s="12">
        <v>3280110</v>
      </c>
      <c r="I254" s="68" t="s">
        <v>3599</v>
      </c>
      <c r="J254" s="12">
        <v>21</v>
      </c>
    </row>
    <row r="255" spans="1:10" x14ac:dyDescent="0.25">
      <c r="A255" s="12" t="s">
        <v>131</v>
      </c>
      <c r="B255" s="12" t="s">
        <v>35</v>
      </c>
      <c r="C255" s="12" t="s">
        <v>132</v>
      </c>
      <c r="D255" s="12" t="s">
        <v>130</v>
      </c>
      <c r="E255" s="12" t="s">
        <v>29</v>
      </c>
      <c r="F255" s="12" t="s">
        <v>38</v>
      </c>
      <c r="G255" s="12" t="s">
        <v>134</v>
      </c>
      <c r="H255" s="12">
        <v>4827250</v>
      </c>
      <c r="I255" s="68" t="s">
        <v>133</v>
      </c>
      <c r="J255" s="12">
        <v>39</v>
      </c>
    </row>
    <row r="256" spans="1:10" x14ac:dyDescent="0.25">
      <c r="A256" s="12" t="s">
        <v>4652</v>
      </c>
      <c r="B256" s="12" t="s">
        <v>35</v>
      </c>
      <c r="C256" s="12" t="s">
        <v>4653</v>
      </c>
      <c r="D256" s="12" t="s">
        <v>41</v>
      </c>
      <c r="E256" s="12" t="s">
        <v>29</v>
      </c>
      <c r="F256" s="12" t="s">
        <v>38</v>
      </c>
      <c r="G256" s="12" t="s">
        <v>382</v>
      </c>
      <c r="H256" s="12">
        <v>5887230</v>
      </c>
      <c r="I256" s="68" t="s">
        <v>4654</v>
      </c>
      <c r="J256" s="12">
        <v>51</v>
      </c>
    </row>
    <row r="257" spans="1:10" x14ac:dyDescent="0.25">
      <c r="A257" s="12" t="s">
        <v>4424</v>
      </c>
      <c r="B257" s="12" t="s">
        <v>48</v>
      </c>
      <c r="C257" s="12" t="s">
        <v>4425</v>
      </c>
      <c r="D257" s="12" t="s">
        <v>41</v>
      </c>
      <c r="E257" s="12" t="s">
        <v>29</v>
      </c>
      <c r="F257" s="12" t="s">
        <v>38</v>
      </c>
      <c r="G257" s="12" t="s">
        <v>1406</v>
      </c>
      <c r="H257" s="12">
        <v>5814100</v>
      </c>
      <c r="I257" s="68" t="s">
        <v>4426</v>
      </c>
      <c r="J257" s="12">
        <v>229</v>
      </c>
    </row>
    <row r="258" spans="1:10" x14ac:dyDescent="0.25">
      <c r="A258" s="12" t="s">
        <v>3055</v>
      </c>
      <c r="B258" s="12" t="s">
        <v>35</v>
      </c>
      <c r="C258" s="12" t="s">
        <v>3056</v>
      </c>
      <c r="D258" s="12" t="s">
        <v>56</v>
      </c>
      <c r="E258" s="12" t="s">
        <v>29</v>
      </c>
      <c r="F258" s="12" t="s">
        <v>28</v>
      </c>
      <c r="G258" s="12" t="s">
        <v>2750</v>
      </c>
      <c r="H258" s="12">
        <v>3355000</v>
      </c>
      <c r="I258" s="68" t="s">
        <v>3057</v>
      </c>
      <c r="J258" s="12">
        <v>700</v>
      </c>
    </row>
    <row r="259" spans="1:10" x14ac:dyDescent="0.25">
      <c r="A259" s="12" t="s">
        <v>4686</v>
      </c>
      <c r="B259" s="12" t="s">
        <v>141</v>
      </c>
      <c r="C259" s="12" t="s">
        <v>4687</v>
      </c>
      <c r="D259" s="12" t="s">
        <v>61</v>
      </c>
      <c r="E259" s="12" t="s">
        <v>29</v>
      </c>
      <c r="F259" s="12" t="s">
        <v>38</v>
      </c>
      <c r="G259" s="12" t="s">
        <v>2295</v>
      </c>
      <c r="H259" s="12">
        <v>2320110</v>
      </c>
      <c r="I259" s="68" t="s">
        <v>4688</v>
      </c>
      <c r="J259" s="12">
        <v>94</v>
      </c>
    </row>
    <row r="260" spans="1:10" x14ac:dyDescent="0.25">
      <c r="A260" s="12" t="s">
        <v>3395</v>
      </c>
      <c r="B260" s="12" t="s">
        <v>48</v>
      </c>
      <c r="C260" s="12" t="s">
        <v>3396</v>
      </c>
      <c r="D260" s="12" t="s">
        <v>83</v>
      </c>
      <c r="E260" s="12" t="s">
        <v>29</v>
      </c>
      <c r="F260" s="12" t="s">
        <v>38</v>
      </c>
      <c r="G260" s="12" t="s">
        <v>1828</v>
      </c>
      <c r="H260" s="12">
        <v>3923070</v>
      </c>
      <c r="I260" s="68" t="s">
        <v>3397</v>
      </c>
      <c r="J260" s="12">
        <v>154</v>
      </c>
    </row>
    <row r="261" spans="1:10" x14ac:dyDescent="0.25">
      <c r="A261" s="12" t="s">
        <v>3294</v>
      </c>
      <c r="B261" s="12" t="s">
        <v>48</v>
      </c>
      <c r="C261" s="12" t="s">
        <v>3295</v>
      </c>
      <c r="D261" s="12" t="s">
        <v>56</v>
      </c>
      <c r="E261" s="12" t="s">
        <v>29</v>
      </c>
      <c r="F261" s="12" t="s">
        <v>38</v>
      </c>
      <c r="G261" s="12" t="s">
        <v>755</v>
      </c>
      <c r="H261" s="12">
        <v>8225160</v>
      </c>
      <c r="I261" s="68" t="s">
        <v>3296</v>
      </c>
      <c r="J261" s="12">
        <v>100</v>
      </c>
    </row>
    <row r="262" spans="1:10" x14ac:dyDescent="0.25">
      <c r="A262" s="12" t="s">
        <v>2539</v>
      </c>
      <c r="B262" s="12" t="s">
        <v>23</v>
      </c>
      <c r="C262" s="12" t="s">
        <v>2540</v>
      </c>
      <c r="D262" s="12" t="s">
        <v>41</v>
      </c>
      <c r="E262" s="12" t="s">
        <v>29</v>
      </c>
      <c r="F262" s="12" t="s">
        <v>38</v>
      </c>
      <c r="G262" s="12" t="s">
        <v>2542</v>
      </c>
      <c r="H262" s="12">
        <v>4930070</v>
      </c>
      <c r="I262" s="68" t="s">
        <v>2541</v>
      </c>
      <c r="J262" s="12">
        <v>37</v>
      </c>
    </row>
    <row r="263" spans="1:10" x14ac:dyDescent="0.25">
      <c r="A263" s="12" t="s">
        <v>197</v>
      </c>
      <c r="B263" s="12" t="s">
        <v>35</v>
      </c>
      <c r="C263" s="12" t="s">
        <v>198</v>
      </c>
      <c r="D263" s="12" t="s">
        <v>196</v>
      </c>
      <c r="E263" s="12" t="s">
        <v>29</v>
      </c>
      <c r="F263" s="12" t="s">
        <v>28</v>
      </c>
      <c r="G263" s="12" t="s">
        <v>200</v>
      </c>
      <c r="H263" s="12">
        <v>5566000</v>
      </c>
      <c r="I263" s="68" t="s">
        <v>199</v>
      </c>
      <c r="J263" s="12">
        <v>686</v>
      </c>
    </row>
    <row r="264" spans="1:10" x14ac:dyDescent="0.25">
      <c r="A264" s="12" t="s">
        <v>1230</v>
      </c>
      <c r="B264" s="12" t="s">
        <v>48</v>
      </c>
      <c r="C264" s="12" t="s">
        <v>1231</v>
      </c>
      <c r="D264" s="12" t="s">
        <v>130</v>
      </c>
      <c r="E264" s="12" t="s">
        <v>29</v>
      </c>
      <c r="F264" s="12" t="s">
        <v>38</v>
      </c>
      <c r="G264" s="12" t="s">
        <v>938</v>
      </c>
      <c r="H264" s="12">
        <v>4773170</v>
      </c>
      <c r="I264" s="68" t="s">
        <v>937</v>
      </c>
      <c r="J264" s="12">
        <v>104</v>
      </c>
    </row>
    <row r="265" spans="1:10" x14ac:dyDescent="0.25">
      <c r="A265" s="12" t="s">
        <v>2048</v>
      </c>
      <c r="B265" s="12" t="s">
        <v>35</v>
      </c>
      <c r="C265" s="12" t="s">
        <v>2049</v>
      </c>
      <c r="D265" s="12" t="s">
        <v>130</v>
      </c>
      <c r="E265" s="12" t="s">
        <v>29</v>
      </c>
      <c r="F265" s="12" t="s">
        <v>38</v>
      </c>
      <c r="G265" s="12" t="s">
        <v>938</v>
      </c>
      <c r="H265" s="12">
        <v>4773170</v>
      </c>
      <c r="I265" s="68" t="s">
        <v>937</v>
      </c>
      <c r="J265" s="12">
        <v>140</v>
      </c>
    </row>
    <row r="266" spans="1:10" x14ac:dyDescent="0.25">
      <c r="A266" s="12" t="s">
        <v>1330</v>
      </c>
      <c r="B266" s="12" t="s">
        <v>48</v>
      </c>
      <c r="C266" s="12" t="s">
        <v>1331</v>
      </c>
      <c r="D266" s="12" t="s">
        <v>205</v>
      </c>
      <c r="E266" s="12" t="s">
        <v>29</v>
      </c>
      <c r="F266" s="12" t="s">
        <v>38</v>
      </c>
      <c r="G266" s="12" t="s">
        <v>1333</v>
      </c>
      <c r="H266" s="12">
        <v>4653030</v>
      </c>
      <c r="I266" s="68" t="s">
        <v>1332</v>
      </c>
      <c r="J266" s="12">
        <v>300</v>
      </c>
    </row>
    <row r="267" spans="1:10" x14ac:dyDescent="0.25">
      <c r="A267" s="12" t="s">
        <v>2508</v>
      </c>
      <c r="B267" s="12" t="s">
        <v>23</v>
      </c>
      <c r="C267" s="12" t="s">
        <v>2509</v>
      </c>
      <c r="D267" s="12" t="s">
        <v>46</v>
      </c>
      <c r="E267" s="12" t="s">
        <v>29</v>
      </c>
      <c r="F267" s="12" t="s">
        <v>38</v>
      </c>
      <c r="G267" s="12" t="s">
        <v>2511</v>
      </c>
      <c r="H267" s="12">
        <v>2671100</v>
      </c>
      <c r="I267" s="68" t="s">
        <v>2510</v>
      </c>
      <c r="J267" s="12">
        <v>57</v>
      </c>
    </row>
    <row r="268" spans="1:10" x14ac:dyDescent="0.25">
      <c r="A268" s="12" t="s">
        <v>2672</v>
      </c>
      <c r="B268" s="12" t="s">
        <v>48</v>
      </c>
      <c r="C268" s="12" t="s">
        <v>2673</v>
      </c>
      <c r="D268" s="12" t="s">
        <v>83</v>
      </c>
      <c r="E268" s="12" t="s">
        <v>29</v>
      </c>
      <c r="F268" s="12" t="s">
        <v>38</v>
      </c>
      <c r="G268" s="12" t="s">
        <v>2675</v>
      </c>
      <c r="H268" s="12">
        <v>3964020</v>
      </c>
      <c r="I268" s="68" t="s">
        <v>2674</v>
      </c>
      <c r="J268" s="12">
        <v>157</v>
      </c>
    </row>
    <row r="269" spans="1:10" x14ac:dyDescent="0.25">
      <c r="A269" s="12" t="s">
        <v>714</v>
      </c>
      <c r="B269" s="12" t="s">
        <v>0</v>
      </c>
      <c r="C269" s="12" t="s">
        <v>108</v>
      </c>
      <c r="D269" s="12" t="s">
        <v>108</v>
      </c>
      <c r="E269" s="12" t="s">
        <v>29</v>
      </c>
      <c r="F269" s="12" t="s">
        <v>28</v>
      </c>
      <c r="G269" s="12" t="s">
        <v>682</v>
      </c>
      <c r="H269" s="12">
        <v>8410131</v>
      </c>
      <c r="I269" s="68" t="s">
        <v>681</v>
      </c>
      <c r="J269" s="12">
        <v>26</v>
      </c>
    </row>
    <row r="270" spans="1:10" x14ac:dyDescent="0.25">
      <c r="A270" s="12" t="s">
        <v>1044</v>
      </c>
      <c r="B270" s="12" t="s">
        <v>35</v>
      </c>
      <c r="C270" s="12" t="s">
        <v>1041</v>
      </c>
      <c r="D270" s="12" t="s">
        <v>46</v>
      </c>
      <c r="E270" s="12" t="s">
        <v>29</v>
      </c>
      <c r="F270" s="12" t="s">
        <v>38</v>
      </c>
      <c r="G270" s="12" t="s">
        <v>837</v>
      </c>
      <c r="H270" s="12">
        <v>2874140</v>
      </c>
      <c r="I270" s="68" t="s">
        <v>1045</v>
      </c>
      <c r="J270" s="12">
        <v>285</v>
      </c>
    </row>
    <row r="271" spans="1:10" x14ac:dyDescent="0.25">
      <c r="A271" s="12" t="s">
        <v>1714</v>
      </c>
      <c r="B271" s="12" t="s">
        <v>48</v>
      </c>
      <c r="C271" s="12" t="s">
        <v>1715</v>
      </c>
      <c r="D271" s="12" t="s">
        <v>8777</v>
      </c>
      <c r="E271" s="12" t="s">
        <v>29</v>
      </c>
      <c r="F271" s="12" t="s">
        <v>38</v>
      </c>
      <c r="G271" s="12" t="s">
        <v>1167</v>
      </c>
      <c r="H271" s="12">
        <v>5164015</v>
      </c>
      <c r="I271" s="68" t="s">
        <v>1166</v>
      </c>
      <c r="J271" s="12">
        <v>75</v>
      </c>
    </row>
    <row r="272" spans="1:10" x14ac:dyDescent="0.25">
      <c r="A272" s="12" t="s">
        <v>1164</v>
      </c>
      <c r="B272" s="12" t="s">
        <v>35</v>
      </c>
      <c r="C272" s="12" t="s">
        <v>1165</v>
      </c>
      <c r="D272" s="12" t="s">
        <v>8777</v>
      </c>
      <c r="E272" s="12" t="s">
        <v>29</v>
      </c>
      <c r="F272" s="12" t="s">
        <v>38</v>
      </c>
      <c r="G272" s="12" t="s">
        <v>1167</v>
      </c>
      <c r="H272" s="12">
        <v>5164015</v>
      </c>
      <c r="I272" s="68" t="s">
        <v>1166</v>
      </c>
      <c r="J272" s="12">
        <v>87</v>
      </c>
    </row>
    <row r="273" spans="1:10" x14ac:dyDescent="0.25">
      <c r="A273" s="12" t="s">
        <v>1850</v>
      </c>
      <c r="B273" s="12" t="s">
        <v>48</v>
      </c>
      <c r="C273" s="12" t="s">
        <v>1851</v>
      </c>
      <c r="D273" s="12" t="s">
        <v>83</v>
      </c>
      <c r="E273" s="12" t="s">
        <v>29</v>
      </c>
      <c r="F273" s="12" t="s">
        <v>38</v>
      </c>
      <c r="G273" s="12" t="s">
        <v>264</v>
      </c>
      <c r="H273" s="12">
        <v>8371150</v>
      </c>
      <c r="I273" s="68" t="s">
        <v>1852</v>
      </c>
      <c r="J273" s="12">
        <v>5</v>
      </c>
    </row>
    <row r="274" spans="1:10" x14ac:dyDescent="0.25">
      <c r="A274" s="12" t="s">
        <v>145</v>
      </c>
      <c r="B274" s="12" t="s">
        <v>35</v>
      </c>
      <c r="C274" s="12" t="s">
        <v>146</v>
      </c>
      <c r="D274" s="12" t="s">
        <v>56</v>
      </c>
      <c r="E274" s="12" t="s">
        <v>29</v>
      </c>
      <c r="F274" s="12" t="s">
        <v>38</v>
      </c>
      <c r="G274" s="12" t="s">
        <v>148</v>
      </c>
      <c r="H274" s="12">
        <v>8257010</v>
      </c>
      <c r="I274" s="68" t="s">
        <v>147</v>
      </c>
      <c r="J274" s="12">
        <v>0</v>
      </c>
    </row>
    <row r="275" spans="1:10" x14ac:dyDescent="0.25">
      <c r="A275" s="12" t="s">
        <v>11874</v>
      </c>
      <c r="B275" s="12" t="s">
        <v>35</v>
      </c>
      <c r="C275" s="12" t="s">
        <v>11875</v>
      </c>
      <c r="D275" s="12" t="s">
        <v>21</v>
      </c>
      <c r="E275" s="12" t="s">
        <v>29</v>
      </c>
      <c r="F275" s="12" t="s">
        <v>38</v>
      </c>
      <c r="G275" s="12" t="s">
        <v>32</v>
      </c>
      <c r="H275" s="12">
        <v>1316020</v>
      </c>
      <c r="I275" s="68" t="s">
        <v>11878</v>
      </c>
      <c r="J275" s="12">
        <v>160</v>
      </c>
    </row>
    <row r="276" spans="1:10" x14ac:dyDescent="0.25">
      <c r="A276" s="12" t="s">
        <v>4762</v>
      </c>
      <c r="B276" s="12" t="s">
        <v>35</v>
      </c>
      <c r="C276" s="12" t="s">
        <v>4763</v>
      </c>
      <c r="D276" s="12" t="s">
        <v>56</v>
      </c>
      <c r="E276" s="12" t="s">
        <v>29</v>
      </c>
      <c r="F276" s="12" t="s">
        <v>38</v>
      </c>
      <c r="G276" s="12" t="s">
        <v>4765</v>
      </c>
      <c r="H276" s="12">
        <v>3384020</v>
      </c>
      <c r="I276" s="68" t="s">
        <v>4764</v>
      </c>
      <c r="J276" s="12">
        <v>59</v>
      </c>
    </row>
    <row r="277" spans="1:10" x14ac:dyDescent="0.25">
      <c r="A277" s="12" t="s">
        <v>3411</v>
      </c>
      <c r="B277" s="12" t="s">
        <v>23</v>
      </c>
      <c r="C277" s="12" t="s">
        <v>3412</v>
      </c>
      <c r="D277" s="12" t="s">
        <v>33</v>
      </c>
      <c r="E277" s="12" t="s">
        <v>29</v>
      </c>
      <c r="F277" s="12" t="s">
        <v>38</v>
      </c>
      <c r="G277" s="12" t="s">
        <v>2299</v>
      </c>
      <c r="H277" s="12">
        <v>3818210</v>
      </c>
      <c r="I277" s="68" t="s">
        <v>3413</v>
      </c>
      <c r="J277" s="12">
        <v>17</v>
      </c>
    </row>
    <row r="278" spans="1:10" x14ac:dyDescent="0.25">
      <c r="A278" s="12" t="s">
        <v>4205</v>
      </c>
      <c r="B278" s="12" t="s">
        <v>35</v>
      </c>
      <c r="C278" s="12" t="s">
        <v>4206</v>
      </c>
      <c r="D278" s="12" t="s">
        <v>8777</v>
      </c>
      <c r="E278" s="12" t="s">
        <v>29</v>
      </c>
      <c r="F278" s="12" t="s">
        <v>38</v>
      </c>
      <c r="G278" s="12" t="s">
        <v>4208</v>
      </c>
      <c r="H278" s="12">
        <v>5202260</v>
      </c>
      <c r="I278" s="68" t="s">
        <v>4207</v>
      </c>
      <c r="J278" s="12">
        <v>0</v>
      </c>
    </row>
    <row r="279" spans="1:10" x14ac:dyDescent="0.25">
      <c r="A279" s="12" t="s">
        <v>2005</v>
      </c>
      <c r="B279" s="12" t="s">
        <v>48</v>
      </c>
      <c r="C279" s="12" t="s">
        <v>2006</v>
      </c>
      <c r="D279" s="12" t="s">
        <v>130</v>
      </c>
      <c r="E279" s="12" t="s">
        <v>29</v>
      </c>
      <c r="F279" s="12" t="s">
        <v>38</v>
      </c>
      <c r="G279" s="12" t="s">
        <v>2008</v>
      </c>
      <c r="H279" s="12">
        <v>4845200</v>
      </c>
      <c r="I279" s="68" t="s">
        <v>2007</v>
      </c>
      <c r="J279" s="12">
        <v>101</v>
      </c>
    </row>
    <row r="280" spans="1:10" x14ac:dyDescent="0.25">
      <c r="A280" s="12" t="s">
        <v>4659</v>
      </c>
      <c r="B280" s="12" t="s">
        <v>48</v>
      </c>
      <c r="C280" s="12" t="s">
        <v>4660</v>
      </c>
      <c r="D280" s="12" t="s">
        <v>21</v>
      </c>
      <c r="E280" s="12" t="s">
        <v>29</v>
      </c>
      <c r="F280" s="12" t="s">
        <v>38</v>
      </c>
      <c r="G280" s="12" t="s">
        <v>1582</v>
      </c>
      <c r="H280" s="12">
        <v>4134021</v>
      </c>
      <c r="I280" s="68" t="s">
        <v>4661</v>
      </c>
      <c r="J280" s="12">
        <v>834</v>
      </c>
    </row>
    <row r="281" spans="1:10" x14ac:dyDescent="0.25">
      <c r="A281" s="12" t="s">
        <v>2983</v>
      </c>
      <c r="B281" s="12" t="s">
        <v>35</v>
      </c>
      <c r="C281" s="12" t="s">
        <v>2984</v>
      </c>
      <c r="D281" s="12" t="s">
        <v>56</v>
      </c>
      <c r="E281" s="12" t="s">
        <v>29</v>
      </c>
      <c r="F281" s="12" t="s">
        <v>38</v>
      </c>
      <c r="G281" s="12" t="s">
        <v>2986</v>
      </c>
      <c r="H281" s="12">
        <v>8275570</v>
      </c>
      <c r="I281" s="68" t="s">
        <v>2985</v>
      </c>
      <c r="J281" s="12">
        <v>50</v>
      </c>
    </row>
    <row r="282" spans="1:10" x14ac:dyDescent="0.25">
      <c r="A282" s="12" t="s">
        <v>1435</v>
      </c>
      <c r="B282" s="12" t="s">
        <v>48</v>
      </c>
      <c r="C282" s="12" t="s">
        <v>1436</v>
      </c>
      <c r="D282" s="12" t="s">
        <v>135</v>
      </c>
      <c r="E282" s="12" t="s">
        <v>29</v>
      </c>
      <c r="F282" s="12" t="s">
        <v>38</v>
      </c>
      <c r="G282" s="12" t="s">
        <v>1438</v>
      </c>
      <c r="H282" s="12">
        <v>8241250</v>
      </c>
      <c r="I282" s="68" t="s">
        <v>1437</v>
      </c>
      <c r="J282" s="12">
        <v>489</v>
      </c>
    </row>
    <row r="283" spans="1:10" x14ac:dyDescent="0.25">
      <c r="A283" s="12" t="s">
        <v>2682</v>
      </c>
      <c r="B283" s="12" t="s">
        <v>35</v>
      </c>
      <c r="C283" s="12" t="s">
        <v>2683</v>
      </c>
      <c r="D283" s="12" t="s">
        <v>46</v>
      </c>
      <c r="E283" s="12" t="s">
        <v>29</v>
      </c>
      <c r="F283" s="12" t="s">
        <v>38</v>
      </c>
      <c r="G283" s="12" t="s">
        <v>2685</v>
      </c>
      <c r="H283" s="12">
        <v>2840080</v>
      </c>
      <c r="I283" s="68" t="s">
        <v>2684</v>
      </c>
      <c r="J283" s="12">
        <v>36</v>
      </c>
    </row>
    <row r="284" spans="1:10" x14ac:dyDescent="0.25">
      <c r="A284" s="12" t="s">
        <v>599</v>
      </c>
      <c r="B284" s="12" t="s">
        <v>23</v>
      </c>
      <c r="C284" s="12" t="s">
        <v>600</v>
      </c>
      <c r="D284" s="12" t="s">
        <v>56</v>
      </c>
      <c r="E284" s="12" t="s">
        <v>29</v>
      </c>
      <c r="F284" s="12" t="s">
        <v>38</v>
      </c>
      <c r="G284" s="12" t="s">
        <v>602</v>
      </c>
      <c r="H284" s="12">
        <v>8255040</v>
      </c>
      <c r="I284" s="68" t="s">
        <v>601</v>
      </c>
      <c r="J284" s="12">
        <v>0</v>
      </c>
    </row>
    <row r="285" spans="1:10" x14ac:dyDescent="0.25">
      <c r="A285" s="12" t="s">
        <v>4866</v>
      </c>
      <c r="B285" s="12" t="s">
        <v>48</v>
      </c>
      <c r="C285" s="12" t="s">
        <v>4867</v>
      </c>
      <c r="D285" s="12" t="s">
        <v>205</v>
      </c>
      <c r="E285" s="12" t="s">
        <v>29</v>
      </c>
      <c r="F285" s="12" t="s">
        <v>28</v>
      </c>
      <c r="G285" s="12" t="s">
        <v>1495</v>
      </c>
      <c r="H285" s="12">
        <v>4373030</v>
      </c>
      <c r="I285" s="68" t="s">
        <v>4868</v>
      </c>
      <c r="J285" s="12">
        <v>515</v>
      </c>
    </row>
    <row r="286" spans="1:10" x14ac:dyDescent="0.25">
      <c r="A286" s="12" t="s">
        <v>354</v>
      </c>
      <c r="B286" s="12" t="s">
        <v>48</v>
      </c>
      <c r="C286" s="12" t="s">
        <v>355</v>
      </c>
      <c r="D286" s="12" t="s">
        <v>61</v>
      </c>
      <c r="E286" s="12" t="s">
        <v>29</v>
      </c>
      <c r="F286" s="12" t="s">
        <v>38</v>
      </c>
      <c r="G286" s="12" t="s">
        <v>357</v>
      </c>
      <c r="H286" s="12">
        <v>2180010</v>
      </c>
      <c r="I286" s="68" t="s">
        <v>356</v>
      </c>
      <c r="J286" s="12">
        <v>25</v>
      </c>
    </row>
    <row r="287" spans="1:10" x14ac:dyDescent="0.25">
      <c r="A287" s="12" t="s">
        <v>1919</v>
      </c>
      <c r="B287" s="12" t="s">
        <v>35</v>
      </c>
      <c r="C287" s="12" t="s">
        <v>1920</v>
      </c>
      <c r="D287" s="12" t="s">
        <v>8777</v>
      </c>
      <c r="E287" s="12" t="s">
        <v>29</v>
      </c>
      <c r="F287" s="12" t="s">
        <v>38</v>
      </c>
      <c r="G287" s="12" t="s">
        <v>1922</v>
      </c>
      <c r="H287" s="12">
        <v>5128030</v>
      </c>
      <c r="I287" s="68" t="s">
        <v>1921</v>
      </c>
      <c r="J287" s="12">
        <v>132</v>
      </c>
    </row>
    <row r="288" spans="1:10" x14ac:dyDescent="0.25">
      <c r="A288" s="12" t="s">
        <v>306</v>
      </c>
      <c r="B288" s="12" t="s">
        <v>35</v>
      </c>
      <c r="C288" s="12" t="s">
        <v>307</v>
      </c>
      <c r="D288" s="12" t="s">
        <v>21</v>
      </c>
      <c r="E288" s="12" t="s">
        <v>29</v>
      </c>
      <c r="F288" s="12" t="s">
        <v>38</v>
      </c>
      <c r="G288" s="12" t="s">
        <v>309</v>
      </c>
      <c r="H288" s="12">
        <v>3245010</v>
      </c>
      <c r="I288" s="68" t="s">
        <v>308</v>
      </c>
      <c r="J288" s="12">
        <v>130</v>
      </c>
    </row>
    <row r="289" spans="1:10" x14ac:dyDescent="0.25">
      <c r="A289" s="12" t="s">
        <v>362</v>
      </c>
      <c r="B289" s="12" t="s">
        <v>48</v>
      </c>
      <c r="C289" s="12" t="s">
        <v>363</v>
      </c>
      <c r="D289" s="12" t="s">
        <v>21</v>
      </c>
      <c r="E289" s="12" t="s">
        <v>29</v>
      </c>
      <c r="F289" s="12" t="s">
        <v>38</v>
      </c>
      <c r="G289" s="12" t="s">
        <v>365</v>
      </c>
      <c r="H289" s="12">
        <v>4105040</v>
      </c>
      <c r="I289" s="68" t="s">
        <v>364</v>
      </c>
      <c r="J289" s="12">
        <v>244</v>
      </c>
    </row>
    <row r="290" spans="1:10" x14ac:dyDescent="0.25">
      <c r="A290" s="12" t="s">
        <v>3830</v>
      </c>
      <c r="B290" s="12" t="s">
        <v>35</v>
      </c>
      <c r="C290" s="12" t="s">
        <v>3831</v>
      </c>
      <c r="D290" s="12" t="s">
        <v>61</v>
      </c>
      <c r="E290" s="12" t="s">
        <v>29</v>
      </c>
      <c r="F290" s="12" t="s">
        <v>38</v>
      </c>
      <c r="G290" s="12" t="s">
        <v>3833</v>
      </c>
      <c r="H290" s="12">
        <v>2276020</v>
      </c>
      <c r="I290" s="68" t="s">
        <v>3832</v>
      </c>
      <c r="J290" s="12">
        <v>242</v>
      </c>
    </row>
    <row r="291" spans="1:10" x14ac:dyDescent="0.25">
      <c r="A291" s="12" t="s">
        <v>79</v>
      </c>
      <c r="B291" s="12" t="s">
        <v>35</v>
      </c>
      <c r="C291" s="12" t="s">
        <v>80</v>
      </c>
      <c r="D291" s="12" t="s">
        <v>21</v>
      </c>
      <c r="E291" s="12" t="s">
        <v>29</v>
      </c>
      <c r="F291" s="12" t="s">
        <v>38</v>
      </c>
      <c r="G291" s="12" t="s">
        <v>82</v>
      </c>
      <c r="H291" s="12">
        <v>4253000</v>
      </c>
      <c r="I291" s="68" t="s">
        <v>81</v>
      </c>
      <c r="J291" s="12">
        <v>261</v>
      </c>
    </row>
    <row r="292" spans="1:10" x14ac:dyDescent="0.25">
      <c r="A292" s="12" t="s">
        <v>1427</v>
      </c>
      <c r="B292" s="12" t="s">
        <v>35</v>
      </c>
      <c r="C292" s="12" t="s">
        <v>1428</v>
      </c>
      <c r="D292" s="12" t="s">
        <v>108</v>
      </c>
      <c r="E292" s="12" t="s">
        <v>29</v>
      </c>
      <c r="F292" s="12" t="s">
        <v>28</v>
      </c>
      <c r="G292" s="12" t="s">
        <v>1430</v>
      </c>
      <c r="H292" s="12">
        <v>8451550</v>
      </c>
      <c r="I292" s="68" t="s">
        <v>1429</v>
      </c>
      <c r="J292" s="12">
        <v>42</v>
      </c>
    </row>
    <row r="293" spans="1:10" x14ac:dyDescent="0.25">
      <c r="A293" s="12" t="s">
        <v>2875</v>
      </c>
      <c r="B293" s="12" t="s">
        <v>35</v>
      </c>
      <c r="C293" s="12" t="s">
        <v>2876</v>
      </c>
      <c r="D293" s="12" t="s">
        <v>33</v>
      </c>
      <c r="E293" s="12" t="s">
        <v>29</v>
      </c>
      <c r="F293" s="12" t="s">
        <v>38</v>
      </c>
      <c r="G293" s="12" t="s">
        <v>2878</v>
      </c>
      <c r="H293" s="12">
        <v>3690060</v>
      </c>
      <c r="I293" s="68" t="s">
        <v>2877</v>
      </c>
      <c r="J293" s="12">
        <v>89</v>
      </c>
    </row>
    <row r="294" spans="1:10" x14ac:dyDescent="0.25">
      <c r="A294" s="12" t="s">
        <v>4754</v>
      </c>
      <c r="B294" s="12" t="s">
        <v>48</v>
      </c>
      <c r="C294" s="12" t="s">
        <v>4755</v>
      </c>
      <c r="D294" s="12" t="s">
        <v>56</v>
      </c>
      <c r="E294" s="12" t="s">
        <v>29</v>
      </c>
      <c r="F294" s="12" t="s">
        <v>38</v>
      </c>
      <c r="G294" s="12" t="s">
        <v>4757</v>
      </c>
      <c r="H294" s="12">
        <v>3570100</v>
      </c>
      <c r="I294" s="68" t="s">
        <v>4756</v>
      </c>
      <c r="J294" s="12">
        <v>636</v>
      </c>
    </row>
    <row r="295" spans="1:10" x14ac:dyDescent="0.25">
      <c r="A295" s="12" t="s">
        <v>3281</v>
      </c>
      <c r="B295" s="12" t="s">
        <v>23</v>
      </c>
      <c r="C295" s="12" t="s">
        <v>3282</v>
      </c>
      <c r="D295" s="12" t="s">
        <v>108</v>
      </c>
      <c r="E295" s="12" t="s">
        <v>29</v>
      </c>
      <c r="F295" s="12" t="s">
        <v>38</v>
      </c>
      <c r="G295" s="12" t="s">
        <v>786</v>
      </c>
      <c r="H295" s="12">
        <v>8473603</v>
      </c>
      <c r="I295" s="68" t="s">
        <v>3283</v>
      </c>
      <c r="J295" s="12">
        <v>801</v>
      </c>
    </row>
    <row r="296" spans="1:10" x14ac:dyDescent="0.25">
      <c r="A296" s="12" t="s">
        <v>1768</v>
      </c>
      <c r="B296" s="12" t="s">
        <v>48</v>
      </c>
      <c r="C296" s="12" t="s">
        <v>1769</v>
      </c>
      <c r="D296" s="12" t="s">
        <v>135</v>
      </c>
      <c r="E296" s="12" t="s">
        <v>29</v>
      </c>
      <c r="F296" s="12" t="s">
        <v>28</v>
      </c>
      <c r="G296" s="12" t="s">
        <v>554</v>
      </c>
      <c r="H296" s="12">
        <v>8031240</v>
      </c>
      <c r="I296" s="68" t="s">
        <v>1770</v>
      </c>
      <c r="J296" s="12">
        <v>365</v>
      </c>
    </row>
    <row r="297" spans="1:10" x14ac:dyDescent="0.25">
      <c r="A297" s="12" t="s">
        <v>584</v>
      </c>
      <c r="B297" s="12" t="s">
        <v>48</v>
      </c>
      <c r="C297" s="12" t="s">
        <v>585</v>
      </c>
      <c r="D297" s="12" t="s">
        <v>83</v>
      </c>
      <c r="E297" s="12" t="s">
        <v>29</v>
      </c>
      <c r="F297" s="12" t="s">
        <v>38</v>
      </c>
      <c r="G297" s="12" t="s">
        <v>249</v>
      </c>
      <c r="H297" s="12">
        <v>3977414</v>
      </c>
      <c r="I297" s="68" t="s">
        <v>586</v>
      </c>
      <c r="J297" s="12">
        <v>179</v>
      </c>
    </row>
    <row r="298" spans="1:10" x14ac:dyDescent="0.25">
      <c r="A298" s="12" t="s">
        <v>1980</v>
      </c>
      <c r="B298" s="12" t="s">
        <v>35</v>
      </c>
      <c r="C298" s="12" t="s">
        <v>1981</v>
      </c>
      <c r="D298" s="12" t="s">
        <v>83</v>
      </c>
      <c r="E298" s="12" t="s">
        <v>29</v>
      </c>
      <c r="F298" s="12" t="s">
        <v>38</v>
      </c>
      <c r="G298" s="12" t="s">
        <v>249</v>
      </c>
      <c r="H298" s="12">
        <v>3977414</v>
      </c>
      <c r="I298" s="68" t="s">
        <v>586</v>
      </c>
      <c r="J298" s="12">
        <v>147</v>
      </c>
    </row>
    <row r="299" spans="1:10" x14ac:dyDescent="0.25">
      <c r="A299" s="12" t="s">
        <v>1645</v>
      </c>
      <c r="B299" s="12" t="s">
        <v>35</v>
      </c>
      <c r="C299" s="12" t="s">
        <v>1646</v>
      </c>
      <c r="D299" s="12" t="s">
        <v>33</v>
      </c>
      <c r="E299" s="12" t="s">
        <v>29</v>
      </c>
      <c r="F299" s="12" t="s">
        <v>38</v>
      </c>
      <c r="G299" s="12" t="s">
        <v>1342</v>
      </c>
      <c r="H299" s="12">
        <v>3350010</v>
      </c>
      <c r="I299" s="68" t="s">
        <v>1647</v>
      </c>
      <c r="J299" s="12">
        <v>541</v>
      </c>
    </row>
    <row r="300" spans="1:10" x14ac:dyDescent="0.25">
      <c r="A300" s="12" t="s">
        <v>3648</v>
      </c>
      <c r="B300" s="12" t="s">
        <v>35</v>
      </c>
      <c r="C300" s="12" t="s">
        <v>3649</v>
      </c>
      <c r="D300" s="12" t="s">
        <v>108</v>
      </c>
      <c r="E300" s="12" t="s">
        <v>29</v>
      </c>
      <c r="F300" s="12" t="s">
        <v>28</v>
      </c>
      <c r="G300" s="12" t="s">
        <v>786</v>
      </c>
      <c r="H300" s="12">
        <v>8473591</v>
      </c>
      <c r="I300" s="68" t="s">
        <v>3650</v>
      </c>
      <c r="J300" s="12">
        <v>416</v>
      </c>
    </row>
    <row r="301" spans="1:10" x14ac:dyDescent="0.25">
      <c r="A301" s="12" t="s">
        <v>4293</v>
      </c>
      <c r="B301" s="12" t="s">
        <v>48</v>
      </c>
      <c r="C301" s="12" t="s">
        <v>4294</v>
      </c>
      <c r="D301" s="12" t="s">
        <v>108</v>
      </c>
      <c r="E301" s="12" t="s">
        <v>29</v>
      </c>
      <c r="F301" s="12" t="s">
        <v>38</v>
      </c>
      <c r="G301" s="12" t="s">
        <v>786</v>
      </c>
      <c r="H301" s="12">
        <v>8473591</v>
      </c>
      <c r="I301" s="68" t="s">
        <v>3650</v>
      </c>
      <c r="J301" s="12">
        <v>451</v>
      </c>
    </row>
    <row r="302" spans="1:10" x14ac:dyDescent="0.25">
      <c r="A302" s="12" t="s">
        <v>816</v>
      </c>
      <c r="B302" s="12" t="s">
        <v>35</v>
      </c>
      <c r="C302" s="12" t="s">
        <v>817</v>
      </c>
      <c r="D302" s="12" t="s">
        <v>83</v>
      </c>
      <c r="E302" s="12" t="s">
        <v>29</v>
      </c>
      <c r="F302" s="12" t="s">
        <v>38</v>
      </c>
      <c r="G302" s="12" t="s">
        <v>819</v>
      </c>
      <c r="H302" s="12">
        <v>3923085</v>
      </c>
      <c r="I302" s="68" t="s">
        <v>818</v>
      </c>
      <c r="J302" s="12">
        <v>52</v>
      </c>
    </row>
    <row r="303" spans="1:10" x14ac:dyDescent="0.25">
      <c r="A303" s="12" t="s">
        <v>2754</v>
      </c>
      <c r="B303" s="12" t="s">
        <v>35</v>
      </c>
      <c r="C303" s="12" t="s">
        <v>2755</v>
      </c>
      <c r="D303" s="12" t="s">
        <v>41</v>
      </c>
      <c r="E303" s="12" t="s">
        <v>29</v>
      </c>
      <c r="F303" s="12" t="s">
        <v>28</v>
      </c>
      <c r="G303" s="12" t="s">
        <v>2757</v>
      </c>
      <c r="H303" s="12">
        <v>5869170</v>
      </c>
      <c r="I303" s="68" t="s">
        <v>2756</v>
      </c>
      <c r="J303" s="12">
        <v>339</v>
      </c>
    </row>
    <row r="304" spans="1:10" x14ac:dyDescent="0.25">
      <c r="A304" s="12" t="s">
        <v>4193</v>
      </c>
      <c r="B304" s="12" t="s">
        <v>48</v>
      </c>
      <c r="C304" s="12" t="s">
        <v>4194</v>
      </c>
      <c r="D304" s="12" t="s">
        <v>8777</v>
      </c>
      <c r="E304" s="12" t="s">
        <v>29</v>
      </c>
      <c r="F304" s="12" t="s">
        <v>38</v>
      </c>
      <c r="G304" s="12" t="s">
        <v>3066</v>
      </c>
      <c r="H304" s="12">
        <v>5177030</v>
      </c>
      <c r="I304" s="68" t="s">
        <v>4195</v>
      </c>
      <c r="J304" s="12">
        <v>65</v>
      </c>
    </row>
    <row r="305" spans="1:10" x14ac:dyDescent="0.25">
      <c r="A305" s="12" t="s">
        <v>907</v>
      </c>
      <c r="B305" s="12" t="s">
        <v>35</v>
      </c>
      <c r="C305" s="12" t="s">
        <v>908</v>
      </c>
      <c r="D305" s="12" t="s">
        <v>41</v>
      </c>
      <c r="E305" s="12" t="s">
        <v>29</v>
      </c>
      <c r="F305" s="12" t="s">
        <v>38</v>
      </c>
      <c r="G305" s="12" t="s">
        <v>598</v>
      </c>
      <c r="H305" s="12">
        <v>5885680</v>
      </c>
      <c r="I305" s="68" t="s">
        <v>909</v>
      </c>
      <c r="J305" s="12">
        <v>0</v>
      </c>
    </row>
    <row r="306" spans="1:10" x14ac:dyDescent="0.25">
      <c r="A306" s="12" t="s">
        <v>12292</v>
      </c>
      <c r="B306" s="12" t="s">
        <v>35</v>
      </c>
      <c r="C306" s="12" t="s">
        <v>12293</v>
      </c>
      <c r="D306" s="12" t="s">
        <v>8777</v>
      </c>
      <c r="E306" s="12" t="s">
        <v>29</v>
      </c>
      <c r="F306" s="12" t="s">
        <v>38</v>
      </c>
      <c r="G306" s="12" t="s">
        <v>2668</v>
      </c>
      <c r="H306" s="12">
        <v>5082000</v>
      </c>
      <c r="I306" s="68" t="s">
        <v>12296</v>
      </c>
      <c r="J306" s="12">
        <v>540</v>
      </c>
    </row>
    <row r="307" spans="1:10" x14ac:dyDescent="0.25">
      <c r="A307" s="12" t="s">
        <v>2889</v>
      </c>
      <c r="B307" s="12" t="s">
        <v>48</v>
      </c>
      <c r="C307" s="12" t="s">
        <v>2890</v>
      </c>
      <c r="D307" s="12" t="s">
        <v>135</v>
      </c>
      <c r="E307" s="12" t="s">
        <v>29</v>
      </c>
      <c r="F307" s="12" t="s">
        <v>38</v>
      </c>
      <c r="G307" s="12" t="s">
        <v>2601</v>
      </c>
      <c r="H307" s="12">
        <v>8160580</v>
      </c>
      <c r="I307" s="68" t="s">
        <v>2891</v>
      </c>
      <c r="J307" s="12">
        <v>251</v>
      </c>
    </row>
    <row r="308" spans="1:10" x14ac:dyDescent="0.25">
      <c r="A308" s="12" t="s">
        <v>4416</v>
      </c>
      <c r="B308" s="12" t="s">
        <v>23</v>
      </c>
      <c r="C308" s="12" t="s">
        <v>4417</v>
      </c>
      <c r="D308" s="12" t="s">
        <v>135</v>
      </c>
      <c r="E308" s="12" t="s">
        <v>29</v>
      </c>
      <c r="F308" s="12" t="s">
        <v>38</v>
      </c>
      <c r="G308" s="12" t="s">
        <v>4419</v>
      </c>
      <c r="H308" s="12">
        <v>8130210</v>
      </c>
      <c r="I308" s="68" t="s">
        <v>4418</v>
      </c>
      <c r="J308" s="12">
        <v>398</v>
      </c>
    </row>
    <row r="309" spans="1:10" x14ac:dyDescent="0.25">
      <c r="A309" s="12" t="s">
        <v>2397</v>
      </c>
      <c r="B309" s="12" t="s">
        <v>23</v>
      </c>
      <c r="C309" s="12" t="s">
        <v>2398</v>
      </c>
      <c r="D309" s="12" t="s">
        <v>83</v>
      </c>
      <c r="E309" s="12" t="s">
        <v>29</v>
      </c>
      <c r="F309" s="12" t="s">
        <v>38</v>
      </c>
      <c r="G309" s="12" t="s">
        <v>264</v>
      </c>
      <c r="H309" s="12">
        <v>8371190</v>
      </c>
      <c r="I309" s="68" t="s">
        <v>2399</v>
      </c>
      <c r="J309" s="12">
        <v>95</v>
      </c>
    </row>
    <row r="310" spans="1:10" x14ac:dyDescent="0.25">
      <c r="A310" s="12" t="s">
        <v>887</v>
      </c>
      <c r="B310" s="12" t="s">
        <v>35</v>
      </c>
      <c r="C310" s="12" t="s">
        <v>888</v>
      </c>
      <c r="D310" s="12" t="s">
        <v>205</v>
      </c>
      <c r="E310" s="12" t="s">
        <v>29</v>
      </c>
      <c r="F310" s="12" t="s">
        <v>38</v>
      </c>
      <c r="G310" s="12" t="s">
        <v>890</v>
      </c>
      <c r="H310" s="12">
        <v>4630010</v>
      </c>
      <c r="I310" s="68" t="s">
        <v>889</v>
      </c>
      <c r="J310" s="12">
        <v>59</v>
      </c>
    </row>
    <row r="311" spans="1:10" x14ac:dyDescent="0.25">
      <c r="A311" s="12" t="s">
        <v>4880</v>
      </c>
      <c r="B311" s="12" t="s">
        <v>23</v>
      </c>
      <c r="C311" s="12" t="s">
        <v>4881</v>
      </c>
      <c r="D311" s="12" t="s">
        <v>8777</v>
      </c>
      <c r="E311" s="12" t="s">
        <v>29</v>
      </c>
      <c r="F311" s="12" t="s">
        <v>28</v>
      </c>
      <c r="G311" s="12" t="s">
        <v>4883</v>
      </c>
      <c r="H311" s="12">
        <v>2995040</v>
      </c>
      <c r="I311" s="68" t="s">
        <v>4882</v>
      </c>
      <c r="J311" s="12">
        <v>300</v>
      </c>
    </row>
    <row r="312" spans="1:10" x14ac:dyDescent="0.25">
      <c r="A312" s="12" t="s">
        <v>2841</v>
      </c>
      <c r="B312" s="12" t="s">
        <v>35</v>
      </c>
      <c r="C312" s="12" t="s">
        <v>2842</v>
      </c>
      <c r="D312" s="12" t="s">
        <v>135</v>
      </c>
      <c r="E312" s="12" t="s">
        <v>29</v>
      </c>
      <c r="F312" s="12" t="s">
        <v>38</v>
      </c>
      <c r="G312" s="12" t="s">
        <v>2844</v>
      </c>
      <c r="H312" s="12">
        <v>8081410</v>
      </c>
      <c r="I312" s="68" t="s">
        <v>2843</v>
      </c>
      <c r="J312" s="12">
        <v>537</v>
      </c>
    </row>
    <row r="313" spans="1:10" x14ac:dyDescent="0.25">
      <c r="A313" s="12" t="s">
        <v>10430</v>
      </c>
      <c r="B313" s="12" t="s">
        <v>35</v>
      </c>
      <c r="C313" s="12" t="s">
        <v>10431</v>
      </c>
      <c r="D313" s="12" t="s">
        <v>205</v>
      </c>
      <c r="E313" s="12" t="s">
        <v>29</v>
      </c>
      <c r="F313" s="12" t="s">
        <v>38</v>
      </c>
      <c r="G313" s="12" t="s">
        <v>4530</v>
      </c>
      <c r="H313" s="12">
        <v>4476050</v>
      </c>
      <c r="I313" s="68" t="s">
        <v>10434</v>
      </c>
      <c r="J313" s="12">
        <v>5110</v>
      </c>
    </row>
    <row r="314" spans="1:10" x14ac:dyDescent="0.25">
      <c r="A314" s="12" t="s">
        <v>2400</v>
      </c>
      <c r="B314" s="12" t="s">
        <v>23</v>
      </c>
      <c r="C314" s="12" t="s">
        <v>2401</v>
      </c>
      <c r="D314" s="12" t="s">
        <v>33</v>
      </c>
      <c r="E314" s="12" t="s">
        <v>29</v>
      </c>
      <c r="F314" s="12" t="s">
        <v>38</v>
      </c>
      <c r="G314" s="12" t="s">
        <v>1148</v>
      </c>
      <c r="H314" s="12">
        <v>3558050</v>
      </c>
      <c r="I314" s="68" t="s">
        <v>2402</v>
      </c>
      <c r="J314" s="12">
        <v>46</v>
      </c>
    </row>
    <row r="315" spans="1:10" x14ac:dyDescent="0.25">
      <c r="A315" s="12" t="s">
        <v>3767</v>
      </c>
      <c r="B315" s="12" t="s">
        <v>48</v>
      </c>
      <c r="C315" s="12" t="s">
        <v>3768</v>
      </c>
      <c r="D315" s="12" t="s">
        <v>33</v>
      </c>
      <c r="E315" s="12" t="s">
        <v>29</v>
      </c>
      <c r="F315" s="12" t="s">
        <v>38</v>
      </c>
      <c r="G315" s="12" t="s">
        <v>3770</v>
      </c>
      <c r="H315" s="12">
        <v>3644070</v>
      </c>
      <c r="I315" s="68" t="s">
        <v>3769</v>
      </c>
      <c r="J315" s="12">
        <v>1360</v>
      </c>
    </row>
    <row r="316" spans="1:10" x14ac:dyDescent="0.25">
      <c r="A316" s="12" t="s">
        <v>4398</v>
      </c>
      <c r="B316" s="12" t="s">
        <v>35</v>
      </c>
      <c r="C316" s="12" t="s">
        <v>4399</v>
      </c>
      <c r="D316" s="12" t="s">
        <v>56</v>
      </c>
      <c r="E316" s="12" t="s">
        <v>29</v>
      </c>
      <c r="F316" s="12" t="s">
        <v>38</v>
      </c>
      <c r="G316" s="12" t="s">
        <v>4401</v>
      </c>
      <c r="H316" s="12">
        <v>3905090</v>
      </c>
      <c r="I316" s="68" t="s">
        <v>4400</v>
      </c>
      <c r="J316" s="12">
        <v>32</v>
      </c>
    </row>
    <row r="317" spans="1:10" x14ac:dyDescent="0.25">
      <c r="A317" s="12" t="s">
        <v>3146</v>
      </c>
      <c r="B317" s="12" t="s">
        <v>35</v>
      </c>
      <c r="C317" s="12" t="s">
        <v>3147</v>
      </c>
      <c r="D317" s="12" t="s">
        <v>130</v>
      </c>
      <c r="E317" s="12" t="s">
        <v>29</v>
      </c>
      <c r="F317" s="12" t="s">
        <v>38</v>
      </c>
      <c r="G317" s="12" t="s">
        <v>3149</v>
      </c>
      <c r="H317" s="12">
        <v>4855000</v>
      </c>
      <c r="I317" s="68" t="s">
        <v>3148</v>
      </c>
      <c r="J317" s="12">
        <v>899</v>
      </c>
    </row>
    <row r="318" spans="1:10" x14ac:dyDescent="0.25">
      <c r="A318" s="12" t="s">
        <v>2231</v>
      </c>
      <c r="B318" s="12" t="s">
        <v>48</v>
      </c>
      <c r="C318" s="12" t="s">
        <v>2232</v>
      </c>
      <c r="D318" s="12" t="s">
        <v>21</v>
      </c>
      <c r="E318" s="12" t="s">
        <v>29</v>
      </c>
      <c r="F318" s="12" t="s">
        <v>28</v>
      </c>
      <c r="G318" s="12" t="s">
        <v>2201</v>
      </c>
      <c r="H318" s="12">
        <v>4221000</v>
      </c>
      <c r="I318" s="68" t="s">
        <v>2233</v>
      </c>
      <c r="J318" s="12">
        <v>453</v>
      </c>
    </row>
    <row r="319" spans="1:10" x14ac:dyDescent="0.25">
      <c r="A319" s="12" t="s">
        <v>1371</v>
      </c>
      <c r="B319" s="12" t="s">
        <v>35</v>
      </c>
      <c r="C319" s="12" t="s">
        <v>1372</v>
      </c>
      <c r="D319" s="12" t="s">
        <v>196</v>
      </c>
      <c r="E319" s="12" t="s">
        <v>29</v>
      </c>
      <c r="F319" s="12" t="s">
        <v>28</v>
      </c>
      <c r="G319" s="12" t="s">
        <v>200</v>
      </c>
      <c r="H319" s="12">
        <v>5565090</v>
      </c>
      <c r="I319" s="68" t="s">
        <v>1373</v>
      </c>
      <c r="J319" s="12">
        <v>141</v>
      </c>
    </row>
    <row r="320" spans="1:10" x14ac:dyDescent="0.25">
      <c r="A320" s="12" t="s">
        <v>3876</v>
      </c>
      <c r="B320" s="12" t="s">
        <v>35</v>
      </c>
      <c r="C320" s="12" t="s">
        <v>3877</v>
      </c>
      <c r="D320" s="12" t="s">
        <v>61</v>
      </c>
      <c r="E320" s="12" t="s">
        <v>29</v>
      </c>
      <c r="F320" s="12" t="s">
        <v>38</v>
      </c>
      <c r="G320" s="12" t="s">
        <v>373</v>
      </c>
      <c r="H320" s="12">
        <v>2051001</v>
      </c>
      <c r="I320" s="68" t="s">
        <v>3878</v>
      </c>
      <c r="J320" s="12">
        <v>893</v>
      </c>
    </row>
    <row r="321" spans="1:10" x14ac:dyDescent="0.25">
      <c r="A321" s="12" t="s">
        <v>3233</v>
      </c>
      <c r="B321" s="12" t="s">
        <v>35</v>
      </c>
      <c r="C321" s="12" t="s">
        <v>3234</v>
      </c>
      <c r="D321" s="12" t="s">
        <v>135</v>
      </c>
      <c r="E321" s="12" t="s">
        <v>29</v>
      </c>
      <c r="F321" s="12" t="s">
        <v>38</v>
      </c>
      <c r="G321" s="12" t="s">
        <v>694</v>
      </c>
      <c r="H321" s="12">
        <v>8010120</v>
      </c>
      <c r="I321" s="68" t="s">
        <v>3235</v>
      </c>
      <c r="J321" s="12">
        <v>93</v>
      </c>
    </row>
    <row r="322" spans="1:10" x14ac:dyDescent="0.25">
      <c r="A322" s="12" t="s">
        <v>3278</v>
      </c>
      <c r="B322" s="12" t="s">
        <v>48</v>
      </c>
      <c r="C322" s="12" t="s">
        <v>3279</v>
      </c>
      <c r="D322" s="12" t="s">
        <v>205</v>
      </c>
      <c r="E322" s="12" t="s">
        <v>29</v>
      </c>
      <c r="F322" s="12" t="s">
        <v>38</v>
      </c>
      <c r="G322" s="12" t="s">
        <v>1495</v>
      </c>
      <c r="H322" s="12">
        <v>4372064</v>
      </c>
      <c r="I322" s="68" t="s">
        <v>3280</v>
      </c>
      <c r="J322" s="12">
        <v>1189</v>
      </c>
    </row>
    <row r="323" spans="1:10" x14ac:dyDescent="0.25">
      <c r="A323" s="12" t="s">
        <v>1760</v>
      </c>
      <c r="B323" s="12" t="s">
        <v>35</v>
      </c>
      <c r="C323" s="12" t="s">
        <v>1761</v>
      </c>
      <c r="D323" s="12" t="s">
        <v>21</v>
      </c>
      <c r="E323" s="12" t="s">
        <v>29</v>
      </c>
      <c r="F323" s="12" t="s">
        <v>38</v>
      </c>
      <c r="G323" s="12" t="s">
        <v>1763</v>
      </c>
      <c r="H323" s="12">
        <v>4109010</v>
      </c>
      <c r="I323" s="68" t="s">
        <v>1762</v>
      </c>
      <c r="J323" s="12">
        <v>50</v>
      </c>
    </row>
    <row r="324" spans="1:10" x14ac:dyDescent="0.25">
      <c r="A324" s="12" t="s">
        <v>1742</v>
      </c>
      <c r="B324" s="12" t="s">
        <v>35</v>
      </c>
      <c r="C324" s="12" t="s">
        <v>1743</v>
      </c>
      <c r="D324" s="12" t="s">
        <v>135</v>
      </c>
      <c r="E324" s="12" t="s">
        <v>29</v>
      </c>
      <c r="F324" s="12" t="s">
        <v>38</v>
      </c>
      <c r="G324" s="12" t="s">
        <v>1745</v>
      </c>
      <c r="H324" s="12">
        <v>8151300</v>
      </c>
      <c r="I324" s="68" t="s">
        <v>1744</v>
      </c>
      <c r="J324" s="12">
        <v>0</v>
      </c>
    </row>
    <row r="325" spans="1:10" x14ac:dyDescent="0.25">
      <c r="A325" s="12" t="s">
        <v>3591</v>
      </c>
      <c r="B325" s="12" t="s">
        <v>35</v>
      </c>
      <c r="C325" s="12" t="s">
        <v>3592</v>
      </c>
      <c r="D325" s="12" t="s">
        <v>135</v>
      </c>
      <c r="E325" s="12" t="s">
        <v>29</v>
      </c>
      <c r="F325" s="12" t="s">
        <v>38</v>
      </c>
      <c r="G325" s="12" t="s">
        <v>1745</v>
      </c>
      <c r="H325" s="12">
        <v>8151300</v>
      </c>
      <c r="I325" s="68" t="s">
        <v>1744</v>
      </c>
      <c r="J325" s="12">
        <v>196</v>
      </c>
    </row>
    <row r="326" spans="1:10" x14ac:dyDescent="0.25">
      <c r="A326" s="12" t="s">
        <v>5178</v>
      </c>
      <c r="B326" s="12" t="s">
        <v>35</v>
      </c>
      <c r="C326" s="12" t="s">
        <v>5179</v>
      </c>
      <c r="D326" s="12" t="s">
        <v>196</v>
      </c>
      <c r="E326" s="12" t="s">
        <v>29</v>
      </c>
      <c r="F326" s="12" t="s">
        <v>38</v>
      </c>
      <c r="G326" s="12" t="s">
        <v>5181</v>
      </c>
      <c r="H326" s="12">
        <v>5361010</v>
      </c>
      <c r="I326" s="68" t="s">
        <v>5183</v>
      </c>
      <c r="J326" s="12">
        <v>252</v>
      </c>
    </row>
    <row r="327" spans="1:10" x14ac:dyDescent="0.25">
      <c r="A327" s="12" t="s">
        <v>2895</v>
      </c>
      <c r="B327" s="12" t="s">
        <v>23</v>
      </c>
      <c r="C327" s="12" t="s">
        <v>2896</v>
      </c>
      <c r="D327" s="12" t="s">
        <v>21</v>
      </c>
      <c r="E327" s="12" t="s">
        <v>29</v>
      </c>
      <c r="F327" s="12" t="s">
        <v>38</v>
      </c>
      <c r="G327" s="12" t="s">
        <v>1755</v>
      </c>
      <c r="H327" s="12">
        <v>3106010</v>
      </c>
      <c r="I327" s="68" t="s">
        <v>2897</v>
      </c>
      <c r="J327" s="12">
        <v>157</v>
      </c>
    </row>
    <row r="328" spans="1:10" x14ac:dyDescent="0.25">
      <c r="A328" s="12" t="s">
        <v>2765</v>
      </c>
      <c r="B328" s="12" t="s">
        <v>35</v>
      </c>
      <c r="C328" s="12" t="s">
        <v>2766</v>
      </c>
      <c r="D328" s="12" t="s">
        <v>108</v>
      </c>
      <c r="E328" s="12" t="s">
        <v>29</v>
      </c>
      <c r="F328" s="12" t="s">
        <v>28</v>
      </c>
      <c r="G328" s="12" t="s">
        <v>554</v>
      </c>
      <c r="H328" s="12">
        <v>8032370</v>
      </c>
      <c r="I328" s="68" t="s">
        <v>553</v>
      </c>
      <c r="J328" s="12">
        <v>968</v>
      </c>
    </row>
    <row r="329" spans="1:10" x14ac:dyDescent="0.25">
      <c r="A329" s="12" t="s">
        <v>551</v>
      </c>
      <c r="B329" s="12" t="s">
        <v>48</v>
      </c>
      <c r="C329" s="12" t="s">
        <v>552</v>
      </c>
      <c r="D329" s="12" t="s">
        <v>108</v>
      </c>
      <c r="E329" s="12" t="s">
        <v>29</v>
      </c>
      <c r="F329" s="12" t="s">
        <v>38</v>
      </c>
      <c r="G329" s="12" t="s">
        <v>554</v>
      </c>
      <c r="H329" s="12">
        <v>8032370</v>
      </c>
      <c r="I329" s="68" t="s">
        <v>553</v>
      </c>
      <c r="J329" s="12">
        <v>982</v>
      </c>
    </row>
    <row r="330" spans="1:10" x14ac:dyDescent="0.25">
      <c r="A330" s="12" t="s">
        <v>2070</v>
      </c>
      <c r="B330" s="12" t="s">
        <v>48</v>
      </c>
      <c r="C330" s="12" t="s">
        <v>2071</v>
      </c>
      <c r="D330" s="12" t="s">
        <v>108</v>
      </c>
      <c r="E330" s="12" t="s">
        <v>29</v>
      </c>
      <c r="F330" s="12" t="s">
        <v>38</v>
      </c>
      <c r="G330" s="12" t="s">
        <v>2073</v>
      </c>
      <c r="H330" s="12">
        <v>8440180</v>
      </c>
      <c r="I330" s="68" t="s">
        <v>2072</v>
      </c>
      <c r="J330" s="12">
        <v>851</v>
      </c>
    </row>
    <row r="331" spans="1:10" x14ac:dyDescent="0.25">
      <c r="A331" s="12" t="s">
        <v>2163</v>
      </c>
      <c r="B331" s="12" t="s">
        <v>35</v>
      </c>
      <c r="C331" s="12" t="s">
        <v>2164</v>
      </c>
      <c r="D331" s="12" t="s">
        <v>108</v>
      </c>
      <c r="E331" s="12" t="s">
        <v>29</v>
      </c>
      <c r="F331" s="12" t="s">
        <v>38</v>
      </c>
      <c r="G331" s="12" t="s">
        <v>2073</v>
      </c>
      <c r="H331" s="12">
        <v>8440180</v>
      </c>
      <c r="I331" s="68" t="s">
        <v>2072</v>
      </c>
      <c r="J331" s="12">
        <v>807</v>
      </c>
    </row>
    <row r="332" spans="1:10" x14ac:dyDescent="0.25">
      <c r="A332" s="12" t="s">
        <v>4793</v>
      </c>
      <c r="B332" s="12" t="s">
        <v>23</v>
      </c>
      <c r="C332" s="12" t="s">
        <v>4794</v>
      </c>
      <c r="D332" s="12" t="s">
        <v>56</v>
      </c>
      <c r="E332" s="12" t="s">
        <v>29</v>
      </c>
      <c r="F332" s="12" t="s">
        <v>38</v>
      </c>
      <c r="G332" s="12" t="s">
        <v>4796</v>
      </c>
      <c r="H332" s="12">
        <v>8270370</v>
      </c>
      <c r="I332" s="68" t="s">
        <v>4795</v>
      </c>
      <c r="J332" s="12">
        <v>245</v>
      </c>
    </row>
    <row r="333" spans="1:10" x14ac:dyDescent="0.25">
      <c r="A333" s="12" t="s">
        <v>2699</v>
      </c>
      <c r="B333" s="12" t="s">
        <v>23</v>
      </c>
      <c r="C333" s="12" t="s">
        <v>2700</v>
      </c>
      <c r="D333" s="12" t="s">
        <v>135</v>
      </c>
      <c r="E333" s="12" t="s">
        <v>29</v>
      </c>
      <c r="F333" s="12" t="s">
        <v>38</v>
      </c>
      <c r="G333" s="12" t="s">
        <v>2702</v>
      </c>
      <c r="H333" s="12">
        <v>8191260</v>
      </c>
      <c r="I333" s="68" t="s">
        <v>2701</v>
      </c>
      <c r="J333" s="12">
        <v>307</v>
      </c>
    </row>
    <row r="334" spans="1:10" x14ac:dyDescent="0.25">
      <c r="A334" s="12" t="s">
        <v>2799</v>
      </c>
      <c r="B334" s="12" t="s">
        <v>48</v>
      </c>
      <c r="C334" s="12" t="s">
        <v>2800</v>
      </c>
      <c r="D334" s="12" t="s">
        <v>41</v>
      </c>
      <c r="E334" s="12" t="s">
        <v>29</v>
      </c>
      <c r="F334" s="12" t="s">
        <v>28</v>
      </c>
      <c r="G334" s="12" t="s">
        <v>1593</v>
      </c>
      <c r="H334" s="12">
        <v>5845230</v>
      </c>
      <c r="I334" s="68" t="s">
        <v>2801</v>
      </c>
      <c r="J334" s="12">
        <v>80</v>
      </c>
    </row>
    <row r="335" spans="1:10" x14ac:dyDescent="0.25">
      <c r="A335" s="12" t="s">
        <v>4548</v>
      </c>
      <c r="B335" s="12" t="s">
        <v>48</v>
      </c>
      <c r="C335" s="12" t="s">
        <v>4549</v>
      </c>
      <c r="D335" s="12" t="s">
        <v>21</v>
      </c>
      <c r="E335" s="12" t="s">
        <v>29</v>
      </c>
      <c r="F335" s="12" t="s">
        <v>38</v>
      </c>
      <c r="G335" s="12" t="s">
        <v>2746</v>
      </c>
      <c r="H335" s="12">
        <v>4195040</v>
      </c>
      <c r="I335" s="68" t="s">
        <v>4550</v>
      </c>
      <c r="J335" s="12">
        <v>0</v>
      </c>
    </row>
    <row r="336" spans="1:10" x14ac:dyDescent="0.25">
      <c r="A336" s="12" t="s">
        <v>1377</v>
      </c>
      <c r="B336" s="12" t="s">
        <v>48</v>
      </c>
      <c r="C336" s="12" t="s">
        <v>1378</v>
      </c>
      <c r="D336" s="12" t="s">
        <v>196</v>
      </c>
      <c r="E336" s="12" t="s">
        <v>29</v>
      </c>
      <c r="F336" s="12" t="s">
        <v>38</v>
      </c>
      <c r="G336" s="12" t="s">
        <v>655</v>
      </c>
      <c r="H336" s="12">
        <v>5626001</v>
      </c>
      <c r="I336" s="68" t="s">
        <v>654</v>
      </c>
      <c r="J336" s="12">
        <v>1140</v>
      </c>
    </row>
    <row r="337" spans="1:10" x14ac:dyDescent="0.25">
      <c r="A337" s="12" t="s">
        <v>652</v>
      </c>
      <c r="B337" s="12" t="s">
        <v>35</v>
      </c>
      <c r="C337" s="12" t="s">
        <v>653</v>
      </c>
      <c r="D337" s="12" t="s">
        <v>196</v>
      </c>
      <c r="E337" s="12" t="s">
        <v>29</v>
      </c>
      <c r="F337" s="12" t="s">
        <v>38</v>
      </c>
      <c r="G337" s="12" t="s">
        <v>655</v>
      </c>
      <c r="H337" s="12">
        <v>5626001</v>
      </c>
      <c r="I337" s="68" t="s">
        <v>654</v>
      </c>
      <c r="J337" s="12">
        <v>860</v>
      </c>
    </row>
    <row r="338" spans="1:10" x14ac:dyDescent="0.25">
      <c r="A338" s="12" t="s">
        <v>2932</v>
      </c>
      <c r="B338" s="12" t="s">
        <v>48</v>
      </c>
      <c r="C338" s="12" t="s">
        <v>2933</v>
      </c>
      <c r="D338" s="12" t="s">
        <v>61</v>
      </c>
      <c r="E338" s="12" t="s">
        <v>29</v>
      </c>
      <c r="F338" s="12" t="s">
        <v>38</v>
      </c>
      <c r="G338" s="12" t="s">
        <v>2935</v>
      </c>
      <c r="H338" s="12">
        <v>2142000</v>
      </c>
      <c r="I338" s="68" t="s">
        <v>2934</v>
      </c>
      <c r="J338" s="12">
        <v>120</v>
      </c>
    </row>
    <row r="339" spans="1:10" x14ac:dyDescent="0.25">
      <c r="A339" s="12" t="s">
        <v>1606</v>
      </c>
      <c r="B339" s="12" t="s">
        <v>35</v>
      </c>
      <c r="C339" s="12" t="s">
        <v>1607</v>
      </c>
      <c r="D339" s="12" t="s">
        <v>46</v>
      </c>
      <c r="E339" s="12" t="s">
        <v>29</v>
      </c>
      <c r="F339" s="12" t="s">
        <v>38</v>
      </c>
      <c r="G339" s="12" t="s">
        <v>1609</v>
      </c>
      <c r="H339" s="12">
        <v>2727000</v>
      </c>
      <c r="I339" s="68" t="s">
        <v>1608</v>
      </c>
      <c r="J339" s="12">
        <v>50</v>
      </c>
    </row>
    <row r="340" spans="1:10" x14ac:dyDescent="0.25">
      <c r="A340" s="12" t="s">
        <v>3731</v>
      </c>
      <c r="B340" s="12" t="s">
        <v>48</v>
      </c>
      <c r="C340" s="12" t="s">
        <v>3732</v>
      </c>
      <c r="D340" s="12" t="s">
        <v>46</v>
      </c>
      <c r="E340" s="12" t="s">
        <v>29</v>
      </c>
      <c r="F340" s="12" t="s">
        <v>38</v>
      </c>
      <c r="G340" s="12" t="s">
        <v>1609</v>
      </c>
      <c r="H340" s="12">
        <v>2727000</v>
      </c>
      <c r="I340" s="68" t="s">
        <v>1608</v>
      </c>
      <c r="J340" s="12">
        <v>51</v>
      </c>
    </row>
    <row r="341" spans="1:10" x14ac:dyDescent="0.25">
      <c r="A341" s="12" t="s">
        <v>536</v>
      </c>
      <c r="B341" s="12" t="s">
        <v>23</v>
      </c>
      <c r="C341" s="12" t="s">
        <v>537</v>
      </c>
      <c r="D341" s="12" t="s">
        <v>196</v>
      </c>
      <c r="E341" s="12" t="s">
        <v>29</v>
      </c>
      <c r="F341" s="12" t="s">
        <v>38</v>
      </c>
      <c r="G341" s="12" t="s">
        <v>539</v>
      </c>
      <c r="H341" s="12">
        <v>5568090</v>
      </c>
      <c r="I341" s="68" t="s">
        <v>538</v>
      </c>
      <c r="J341" s="12">
        <v>257</v>
      </c>
    </row>
    <row r="342" spans="1:10" x14ac:dyDescent="0.25">
      <c r="A342" s="12" t="s">
        <v>12957</v>
      </c>
      <c r="B342" s="12" t="s">
        <v>48</v>
      </c>
      <c r="C342" s="12" t="s">
        <v>12958</v>
      </c>
      <c r="D342" s="12" t="s">
        <v>205</v>
      </c>
      <c r="E342" s="12" t="s">
        <v>29</v>
      </c>
      <c r="F342" s="12" t="s">
        <v>38</v>
      </c>
      <c r="G342" s="12" t="s">
        <v>946</v>
      </c>
      <c r="H342" s="12">
        <v>4410060</v>
      </c>
      <c r="I342" s="68" t="s">
        <v>12961</v>
      </c>
      <c r="J342" s="12">
        <v>75</v>
      </c>
    </row>
    <row r="343" spans="1:10" x14ac:dyDescent="0.25">
      <c r="A343" s="12" t="s">
        <v>4003</v>
      </c>
      <c r="B343" s="12" t="s">
        <v>48</v>
      </c>
      <c r="C343" s="12" t="s">
        <v>4004</v>
      </c>
      <c r="D343" s="12" t="s">
        <v>41</v>
      </c>
      <c r="E343" s="12" t="s">
        <v>29</v>
      </c>
      <c r="F343" s="12" t="s">
        <v>38</v>
      </c>
      <c r="G343" s="12" t="s">
        <v>4006</v>
      </c>
      <c r="H343" s="12">
        <v>4915030</v>
      </c>
      <c r="I343" s="68" t="s">
        <v>4005</v>
      </c>
      <c r="J343" s="12">
        <v>111</v>
      </c>
    </row>
    <row r="344" spans="1:10" x14ac:dyDescent="0.25">
      <c r="A344" s="12" t="s">
        <v>580</v>
      </c>
      <c r="B344" s="12" t="s">
        <v>35</v>
      </c>
      <c r="C344" s="12" t="s">
        <v>581</v>
      </c>
      <c r="D344" s="12" t="s">
        <v>33</v>
      </c>
      <c r="E344" s="12" t="s">
        <v>29</v>
      </c>
      <c r="F344" s="12" t="s">
        <v>38</v>
      </c>
      <c r="G344" s="12" t="s">
        <v>583</v>
      </c>
      <c r="H344" s="12">
        <v>3687060</v>
      </c>
      <c r="I344" s="68" t="s">
        <v>582</v>
      </c>
      <c r="J344" s="12">
        <v>171</v>
      </c>
    </row>
    <row r="345" spans="1:10" x14ac:dyDescent="0.25">
      <c r="A345" s="12" t="s">
        <v>1015</v>
      </c>
      <c r="B345" s="12" t="s">
        <v>48</v>
      </c>
      <c r="C345" s="12" t="s">
        <v>1016</v>
      </c>
      <c r="D345" s="12" t="s">
        <v>21</v>
      </c>
      <c r="E345" s="12" t="s">
        <v>29</v>
      </c>
      <c r="F345" s="12" t="s">
        <v>38</v>
      </c>
      <c r="G345" s="12" t="s">
        <v>284</v>
      </c>
      <c r="H345" s="12">
        <v>3256040</v>
      </c>
      <c r="I345" s="68" t="s">
        <v>1017</v>
      </c>
      <c r="J345" s="12">
        <v>45</v>
      </c>
    </row>
    <row r="346" spans="1:10" x14ac:dyDescent="0.25">
      <c r="A346" s="12" t="s">
        <v>4976</v>
      </c>
      <c r="B346" s="12" t="s">
        <v>48</v>
      </c>
      <c r="C346" s="12" t="s">
        <v>4977</v>
      </c>
      <c r="D346" s="12" t="s">
        <v>41</v>
      </c>
      <c r="E346" s="12" t="s">
        <v>29</v>
      </c>
      <c r="F346" s="12" t="s">
        <v>38</v>
      </c>
      <c r="G346" s="12" t="s">
        <v>1759</v>
      </c>
      <c r="H346" s="12">
        <v>5790210</v>
      </c>
      <c r="I346" s="68" t="s">
        <v>4978</v>
      </c>
      <c r="J346" s="12">
        <v>46</v>
      </c>
    </row>
    <row r="347" spans="1:10" x14ac:dyDescent="0.25">
      <c r="A347" s="12" t="s">
        <v>3584</v>
      </c>
      <c r="B347" s="12" t="s">
        <v>48</v>
      </c>
      <c r="C347" s="12" t="s">
        <v>3585</v>
      </c>
      <c r="D347" s="12" t="s">
        <v>41</v>
      </c>
      <c r="E347" s="12" t="s">
        <v>29</v>
      </c>
      <c r="F347" s="12" t="s">
        <v>38</v>
      </c>
      <c r="G347" s="12" t="s">
        <v>3587</v>
      </c>
      <c r="H347" s="12">
        <v>5850120</v>
      </c>
      <c r="I347" s="68" t="s">
        <v>3586</v>
      </c>
      <c r="J347" s="12">
        <v>66</v>
      </c>
    </row>
    <row r="348" spans="1:10" x14ac:dyDescent="0.25">
      <c r="A348" s="12" t="s">
        <v>4152</v>
      </c>
      <c r="B348" s="12" t="s">
        <v>35</v>
      </c>
      <c r="C348" s="12" t="s">
        <v>4153</v>
      </c>
      <c r="D348" s="12" t="s">
        <v>130</v>
      </c>
      <c r="E348" s="12" t="s">
        <v>29</v>
      </c>
      <c r="F348" s="12" t="s">
        <v>38</v>
      </c>
      <c r="G348" s="12" t="s">
        <v>2608</v>
      </c>
      <c r="H348" s="12">
        <v>4892100</v>
      </c>
      <c r="I348" s="68" t="s">
        <v>4154</v>
      </c>
      <c r="J348" s="12">
        <v>40</v>
      </c>
    </row>
    <row r="349" spans="1:10" x14ac:dyDescent="0.25">
      <c r="A349" s="12" t="s">
        <v>3862</v>
      </c>
      <c r="B349" s="12" t="s">
        <v>35</v>
      </c>
      <c r="C349" s="12" t="s">
        <v>3863</v>
      </c>
      <c r="D349" s="12" t="s">
        <v>130</v>
      </c>
      <c r="E349" s="12" t="s">
        <v>29</v>
      </c>
      <c r="F349" s="12" t="s">
        <v>38</v>
      </c>
      <c r="G349" s="12" t="s">
        <v>3865</v>
      </c>
      <c r="H349" s="12">
        <v>4836120</v>
      </c>
      <c r="I349" s="68" t="s">
        <v>3864</v>
      </c>
      <c r="J349" s="12">
        <v>15</v>
      </c>
    </row>
    <row r="350" spans="1:10" x14ac:dyDescent="0.25">
      <c r="A350" s="12" t="s">
        <v>109</v>
      </c>
      <c r="B350" s="12" t="s">
        <v>23</v>
      </c>
      <c r="C350" s="12" t="s">
        <v>110</v>
      </c>
      <c r="D350" s="12" t="s">
        <v>108</v>
      </c>
      <c r="E350" s="12" t="s">
        <v>29</v>
      </c>
      <c r="F350" s="12" t="s">
        <v>38</v>
      </c>
      <c r="G350" s="12" t="s">
        <v>112</v>
      </c>
      <c r="H350" s="12">
        <v>8473270</v>
      </c>
      <c r="I350" s="68" t="s">
        <v>111</v>
      </c>
      <c r="J350" s="12">
        <v>0</v>
      </c>
    </row>
    <row r="351" spans="1:10" x14ac:dyDescent="0.25">
      <c r="A351" s="12" t="s">
        <v>1935</v>
      </c>
      <c r="B351" s="12" t="s">
        <v>35</v>
      </c>
      <c r="C351" s="12" t="s">
        <v>1936</v>
      </c>
      <c r="D351" s="12" t="s">
        <v>130</v>
      </c>
      <c r="E351" s="12" t="s">
        <v>29</v>
      </c>
      <c r="F351" s="12" t="s">
        <v>38</v>
      </c>
      <c r="G351" s="12" t="s">
        <v>1938</v>
      </c>
      <c r="H351" s="12">
        <v>4809240</v>
      </c>
      <c r="I351" s="68" t="s">
        <v>1937</v>
      </c>
      <c r="J351" s="12">
        <v>15</v>
      </c>
    </row>
    <row r="352" spans="1:10" x14ac:dyDescent="0.25">
      <c r="A352" s="12" t="s">
        <v>4973</v>
      </c>
      <c r="B352" s="12" t="s">
        <v>35</v>
      </c>
      <c r="C352" s="12" t="s">
        <v>4974</v>
      </c>
      <c r="D352" s="12" t="s">
        <v>46</v>
      </c>
      <c r="E352" s="12" t="s">
        <v>29</v>
      </c>
      <c r="F352" s="12" t="s">
        <v>38</v>
      </c>
      <c r="G352" s="12" t="s">
        <v>4385</v>
      </c>
      <c r="H352" s="12">
        <v>2652110</v>
      </c>
      <c r="I352" s="68" t="s">
        <v>4975</v>
      </c>
      <c r="J352" s="12">
        <v>35</v>
      </c>
    </row>
    <row r="353" spans="1:10" x14ac:dyDescent="0.25">
      <c r="A353" s="12" t="s">
        <v>659</v>
      </c>
      <c r="B353" s="12" t="s">
        <v>23</v>
      </c>
      <c r="C353" s="12" t="s">
        <v>660</v>
      </c>
      <c r="D353" s="12" t="s">
        <v>135</v>
      </c>
      <c r="E353" s="12" t="s">
        <v>29</v>
      </c>
      <c r="F353" s="12" t="s">
        <v>38</v>
      </c>
      <c r="G353" s="12" t="s">
        <v>662</v>
      </c>
      <c r="H353" s="12">
        <v>8151400</v>
      </c>
      <c r="I353" s="68" t="s">
        <v>661</v>
      </c>
      <c r="J353" s="12">
        <v>25</v>
      </c>
    </row>
    <row r="354" spans="1:10" x14ac:dyDescent="0.25">
      <c r="A354" s="12" t="s">
        <v>3001</v>
      </c>
      <c r="B354" s="12" t="s">
        <v>48</v>
      </c>
      <c r="C354" s="12" t="s">
        <v>3002</v>
      </c>
      <c r="D354" s="12" t="s">
        <v>21</v>
      </c>
      <c r="E354" s="12" t="s">
        <v>29</v>
      </c>
      <c r="F354" s="12" t="s">
        <v>38</v>
      </c>
      <c r="G354" s="12" t="s">
        <v>1661</v>
      </c>
      <c r="H354" s="12">
        <v>3284080</v>
      </c>
      <c r="I354" s="68" t="s">
        <v>1660</v>
      </c>
      <c r="J354" s="12">
        <v>16</v>
      </c>
    </row>
    <row r="355" spans="1:10" x14ac:dyDescent="0.25">
      <c r="A355" s="12" t="s">
        <v>1658</v>
      </c>
      <c r="B355" s="12" t="s">
        <v>23</v>
      </c>
      <c r="C355" s="12" t="s">
        <v>1659</v>
      </c>
      <c r="D355" s="12" t="s">
        <v>21</v>
      </c>
      <c r="E355" s="12" t="s">
        <v>29</v>
      </c>
      <c r="F355" s="12" t="s">
        <v>38</v>
      </c>
      <c r="G355" s="12" t="s">
        <v>1661</v>
      </c>
      <c r="H355" s="12">
        <v>3284080</v>
      </c>
      <c r="I355" s="68" t="s">
        <v>1660</v>
      </c>
      <c r="J355" s="12">
        <v>60</v>
      </c>
    </row>
    <row r="356" spans="1:10" x14ac:dyDescent="0.25">
      <c r="A356" s="12" t="s">
        <v>2242</v>
      </c>
      <c r="B356" s="12" t="s">
        <v>35</v>
      </c>
      <c r="C356" s="12" t="s">
        <v>2243</v>
      </c>
      <c r="D356" s="12" t="s">
        <v>135</v>
      </c>
      <c r="E356" s="12" t="s">
        <v>29</v>
      </c>
      <c r="F356" s="12" t="s">
        <v>38</v>
      </c>
      <c r="G356" s="12" t="s">
        <v>2245</v>
      </c>
      <c r="H356" s="12">
        <v>8121001</v>
      </c>
      <c r="I356" s="68" t="s">
        <v>2244</v>
      </c>
      <c r="J356" s="12">
        <v>0</v>
      </c>
    </row>
    <row r="357" spans="1:10" x14ac:dyDescent="0.25">
      <c r="A357" s="12" t="s">
        <v>2359</v>
      </c>
      <c r="B357" s="12" t="s">
        <v>23</v>
      </c>
      <c r="C357" s="12" t="s">
        <v>2360</v>
      </c>
      <c r="D357" s="12" t="s">
        <v>61</v>
      </c>
      <c r="E357" s="12" t="s">
        <v>29</v>
      </c>
      <c r="F357" s="12" t="s">
        <v>38</v>
      </c>
      <c r="G357" s="12" t="s">
        <v>2362</v>
      </c>
      <c r="H357" s="12">
        <v>2367010</v>
      </c>
      <c r="I357" s="68" t="s">
        <v>2361</v>
      </c>
      <c r="J357" s="12">
        <v>338</v>
      </c>
    </row>
    <row r="358" spans="1:10" x14ac:dyDescent="0.25">
      <c r="A358" s="12" t="s">
        <v>3236</v>
      </c>
      <c r="B358" s="12" t="s">
        <v>48</v>
      </c>
      <c r="C358" s="12" t="s">
        <v>3237</v>
      </c>
      <c r="D358" s="12" t="s">
        <v>130</v>
      </c>
      <c r="E358" s="12" t="s">
        <v>29</v>
      </c>
      <c r="F358" s="12" t="s">
        <v>28</v>
      </c>
      <c r="G358" s="12" t="s">
        <v>3239</v>
      </c>
      <c r="H358" s="12">
        <v>4829090</v>
      </c>
      <c r="I358" s="68" t="s">
        <v>3238</v>
      </c>
      <c r="J358" s="12">
        <v>88</v>
      </c>
    </row>
    <row r="359" spans="1:10" x14ac:dyDescent="0.25">
      <c r="A359" s="12" t="s">
        <v>4355</v>
      </c>
      <c r="B359" s="12" t="s">
        <v>35</v>
      </c>
      <c r="C359" s="12" t="s">
        <v>4356</v>
      </c>
      <c r="D359" s="12" t="s">
        <v>46</v>
      </c>
      <c r="E359" s="12" t="s">
        <v>29</v>
      </c>
      <c r="F359" s="12" t="s">
        <v>38</v>
      </c>
      <c r="G359" s="12" t="s">
        <v>4358</v>
      </c>
      <c r="H359" s="12">
        <v>2615020</v>
      </c>
      <c r="I359" s="68" t="s">
        <v>4357</v>
      </c>
      <c r="J359" s="12">
        <v>147</v>
      </c>
    </row>
    <row r="360" spans="1:10" x14ac:dyDescent="0.25">
      <c r="A360" s="12" t="s">
        <v>3896</v>
      </c>
      <c r="B360" s="12" t="s">
        <v>48</v>
      </c>
      <c r="C360" s="12" t="s">
        <v>3897</v>
      </c>
      <c r="D360" s="12" t="s">
        <v>41</v>
      </c>
      <c r="E360" s="12" t="s">
        <v>29</v>
      </c>
      <c r="F360" s="12" t="s">
        <v>38</v>
      </c>
      <c r="G360" s="12" t="s">
        <v>3899</v>
      </c>
      <c r="H360" s="12">
        <v>4945005</v>
      </c>
      <c r="I360" s="68" t="s">
        <v>3898</v>
      </c>
      <c r="J360" s="12">
        <v>142</v>
      </c>
    </row>
    <row r="361" spans="1:10" x14ac:dyDescent="0.25">
      <c r="A361" s="12" t="s">
        <v>449</v>
      </c>
      <c r="B361" s="12" t="s">
        <v>35</v>
      </c>
      <c r="C361" s="12" t="s">
        <v>450</v>
      </c>
      <c r="D361" s="12" t="s">
        <v>205</v>
      </c>
      <c r="E361" s="12" t="s">
        <v>29</v>
      </c>
      <c r="F361" s="12" t="s">
        <v>38</v>
      </c>
      <c r="G361" s="12" t="s">
        <v>452</v>
      </c>
      <c r="H361" s="12">
        <v>4458050</v>
      </c>
      <c r="I361" s="68" t="s">
        <v>451</v>
      </c>
      <c r="J361" s="12">
        <v>112</v>
      </c>
    </row>
    <row r="362" spans="1:10" x14ac:dyDescent="0.25">
      <c r="A362" s="12" t="s">
        <v>2612</v>
      </c>
      <c r="B362" s="12" t="s">
        <v>23</v>
      </c>
      <c r="C362" s="12" t="s">
        <v>2613</v>
      </c>
      <c r="D362" s="12" t="s">
        <v>130</v>
      </c>
      <c r="E362" s="12" t="s">
        <v>29</v>
      </c>
      <c r="F362" s="12" t="s">
        <v>38</v>
      </c>
      <c r="G362" s="12" t="s">
        <v>2615</v>
      </c>
      <c r="H362" s="12">
        <v>4845000</v>
      </c>
      <c r="I362" s="68" t="s">
        <v>2614</v>
      </c>
      <c r="J362" s="12">
        <v>35</v>
      </c>
    </row>
    <row r="363" spans="1:10" x14ac:dyDescent="0.25">
      <c r="A363" s="12" t="s">
        <v>3996</v>
      </c>
      <c r="B363" s="12" t="s">
        <v>23</v>
      </c>
      <c r="C363" s="12" t="s">
        <v>3997</v>
      </c>
      <c r="D363" s="12" t="s">
        <v>41</v>
      </c>
      <c r="E363" s="12" t="s">
        <v>29</v>
      </c>
      <c r="F363" s="12" t="s">
        <v>38</v>
      </c>
      <c r="G363" s="12" t="s">
        <v>1394</v>
      </c>
      <c r="H363" s="12">
        <v>5888010</v>
      </c>
      <c r="I363" s="68" t="s">
        <v>3998</v>
      </c>
      <c r="J363" s="12">
        <v>127</v>
      </c>
    </row>
    <row r="364" spans="1:10" x14ac:dyDescent="0.25">
      <c r="A364" s="12" t="s">
        <v>4965</v>
      </c>
      <c r="B364" s="12" t="s">
        <v>23</v>
      </c>
      <c r="C364" s="12" t="s">
        <v>4966</v>
      </c>
      <c r="D364" s="12" t="s">
        <v>33</v>
      </c>
      <c r="E364" s="12" t="s">
        <v>29</v>
      </c>
      <c r="F364" s="12" t="s">
        <v>38</v>
      </c>
      <c r="G364" s="12" t="s">
        <v>4968</v>
      </c>
      <c r="H364" s="12">
        <v>3681000</v>
      </c>
      <c r="I364" s="68" t="s">
        <v>4967</v>
      </c>
      <c r="J364" s="12">
        <v>1050</v>
      </c>
    </row>
    <row r="365" spans="1:10" x14ac:dyDescent="0.25">
      <c r="A365" s="12" t="s">
        <v>4590</v>
      </c>
      <c r="B365" s="12" t="s">
        <v>48</v>
      </c>
      <c r="C365" s="12" t="s">
        <v>4591</v>
      </c>
      <c r="D365" s="12" t="s">
        <v>56</v>
      </c>
      <c r="E365" s="12" t="s">
        <v>29</v>
      </c>
      <c r="F365" s="12" t="s">
        <v>38</v>
      </c>
      <c r="G365" s="12" t="s">
        <v>56</v>
      </c>
      <c r="H365" s="12">
        <v>8215460</v>
      </c>
      <c r="I365" s="68" t="s">
        <v>867</v>
      </c>
      <c r="J365" s="12">
        <v>857</v>
      </c>
    </row>
    <row r="366" spans="1:10" x14ac:dyDescent="0.25">
      <c r="A366" s="12" t="s">
        <v>865</v>
      </c>
      <c r="B366" s="12" t="s">
        <v>23</v>
      </c>
      <c r="C366" s="12" t="s">
        <v>866</v>
      </c>
      <c r="D366" s="12" t="s">
        <v>56</v>
      </c>
      <c r="E366" s="12" t="s">
        <v>29</v>
      </c>
      <c r="F366" s="12" t="s">
        <v>38</v>
      </c>
      <c r="G366" s="12" t="s">
        <v>56</v>
      </c>
      <c r="H366" s="12">
        <v>8215460</v>
      </c>
      <c r="I366" s="68" t="s">
        <v>867</v>
      </c>
      <c r="J366" s="12">
        <v>858</v>
      </c>
    </row>
    <row r="367" spans="1:10" x14ac:dyDescent="0.25">
      <c r="A367" s="12" t="s">
        <v>4849</v>
      </c>
      <c r="B367" s="12" t="s">
        <v>23</v>
      </c>
      <c r="C367" s="12" t="s">
        <v>4850</v>
      </c>
      <c r="D367" s="12" t="s">
        <v>196</v>
      </c>
      <c r="E367" s="12" t="s">
        <v>29</v>
      </c>
      <c r="F367" s="12" t="s">
        <v>38</v>
      </c>
      <c r="G367" s="12" t="s">
        <v>4852</v>
      </c>
      <c r="H367" s="12">
        <v>5749250</v>
      </c>
      <c r="I367" s="68" t="s">
        <v>4851</v>
      </c>
      <c r="J367" s="12">
        <v>179</v>
      </c>
    </row>
    <row r="368" spans="1:10" x14ac:dyDescent="0.25">
      <c r="A368" s="12" t="s">
        <v>2466</v>
      </c>
      <c r="B368" s="12" t="s">
        <v>23</v>
      </c>
      <c r="C368" s="12" t="s">
        <v>2467</v>
      </c>
      <c r="D368" s="12" t="s">
        <v>46</v>
      </c>
      <c r="E368" s="12" t="s">
        <v>29</v>
      </c>
      <c r="F368" s="12" t="s">
        <v>38</v>
      </c>
      <c r="G368" s="12" t="s">
        <v>2469</v>
      </c>
      <c r="H368" s="12">
        <v>2811020</v>
      </c>
      <c r="I368" s="68" t="s">
        <v>2468</v>
      </c>
      <c r="J368" s="12">
        <v>175</v>
      </c>
    </row>
    <row r="369" spans="1:10" x14ac:dyDescent="0.25">
      <c r="A369" s="12" t="s">
        <v>975</v>
      </c>
      <c r="B369" s="12" t="s">
        <v>48</v>
      </c>
      <c r="C369" s="12" t="s">
        <v>976</v>
      </c>
      <c r="D369" s="12" t="s">
        <v>61</v>
      </c>
      <c r="E369" s="12" t="s">
        <v>29</v>
      </c>
      <c r="F369" s="12" t="s">
        <v>38</v>
      </c>
      <c r="G369" s="12" t="s">
        <v>978</v>
      </c>
      <c r="H369" s="12">
        <v>2132000</v>
      </c>
      <c r="I369" s="68" t="s">
        <v>977</v>
      </c>
      <c r="J369" s="12">
        <v>316</v>
      </c>
    </row>
    <row r="370" spans="1:10" x14ac:dyDescent="0.25">
      <c r="A370" s="12" t="s">
        <v>3802</v>
      </c>
      <c r="B370" s="12" t="s">
        <v>35</v>
      </c>
      <c r="C370" s="12" t="s">
        <v>3799</v>
      </c>
      <c r="D370" s="12" t="s">
        <v>135</v>
      </c>
      <c r="E370" s="12" t="s">
        <v>29</v>
      </c>
      <c r="F370" s="12" t="s">
        <v>38</v>
      </c>
      <c r="G370" s="12" t="s">
        <v>1304</v>
      </c>
      <c r="H370" s="12">
        <v>8140060</v>
      </c>
      <c r="I370" s="68" t="s">
        <v>3803</v>
      </c>
      <c r="J370" s="12">
        <v>1901</v>
      </c>
    </row>
    <row r="371" spans="1:10" x14ac:dyDescent="0.25">
      <c r="A371" s="12" t="s">
        <v>3377</v>
      </c>
      <c r="B371" s="12" t="s">
        <v>23</v>
      </c>
      <c r="C371" s="12" t="s">
        <v>3378</v>
      </c>
      <c r="D371" s="12" t="s">
        <v>56</v>
      </c>
      <c r="E371" s="12" t="s">
        <v>29</v>
      </c>
      <c r="F371" s="12" t="s">
        <v>38</v>
      </c>
      <c r="G371" s="12" t="s">
        <v>606</v>
      </c>
      <c r="H371" s="12">
        <v>3572230</v>
      </c>
      <c r="I371" s="68" t="s">
        <v>3379</v>
      </c>
      <c r="J371" s="12">
        <v>56</v>
      </c>
    </row>
    <row r="372" spans="1:10" x14ac:dyDescent="0.25">
      <c r="A372" s="12" t="s">
        <v>4612</v>
      </c>
      <c r="B372" s="12" t="s">
        <v>48</v>
      </c>
      <c r="C372" s="12" t="s">
        <v>4613</v>
      </c>
      <c r="D372" s="12" t="s">
        <v>135</v>
      </c>
      <c r="E372" s="12" t="s">
        <v>29</v>
      </c>
      <c r="F372" s="12" t="s">
        <v>38</v>
      </c>
      <c r="G372" s="12" t="s">
        <v>1563</v>
      </c>
      <c r="H372" s="12">
        <v>8130090</v>
      </c>
      <c r="I372" s="68" t="s">
        <v>4614</v>
      </c>
      <c r="J372" s="12">
        <v>287</v>
      </c>
    </row>
    <row r="373" spans="1:10" x14ac:dyDescent="0.25">
      <c r="A373" s="12" t="s">
        <v>3882</v>
      </c>
      <c r="B373" s="12" t="s">
        <v>48</v>
      </c>
      <c r="C373" s="12" t="s">
        <v>3883</v>
      </c>
      <c r="D373" s="12" t="s">
        <v>8777</v>
      </c>
      <c r="E373" s="12" t="s">
        <v>29</v>
      </c>
      <c r="F373" s="12" t="s">
        <v>38</v>
      </c>
      <c r="G373" s="12" t="s">
        <v>3885</v>
      </c>
      <c r="H373" s="12">
        <v>5204110</v>
      </c>
      <c r="I373" s="68" t="s">
        <v>3884</v>
      </c>
      <c r="J373" s="12">
        <v>476</v>
      </c>
    </row>
    <row r="374" spans="1:10" x14ac:dyDescent="0.25">
      <c r="A374" s="12" t="s">
        <v>2940</v>
      </c>
      <c r="B374" s="12" t="s">
        <v>48</v>
      </c>
      <c r="C374" s="12" t="s">
        <v>2941</v>
      </c>
      <c r="D374" s="12" t="s">
        <v>130</v>
      </c>
      <c r="E374" s="12" t="s">
        <v>29</v>
      </c>
      <c r="F374" s="12" t="s">
        <v>38</v>
      </c>
      <c r="G374" s="12" t="s">
        <v>2943</v>
      </c>
      <c r="H374" s="12">
        <v>4883210</v>
      </c>
      <c r="I374" s="68" t="s">
        <v>2942</v>
      </c>
      <c r="J374" s="12">
        <v>30</v>
      </c>
    </row>
    <row r="375" spans="1:10" x14ac:dyDescent="0.25">
      <c r="A375" s="12" t="s">
        <v>4606</v>
      </c>
      <c r="B375" s="12" t="s">
        <v>35</v>
      </c>
      <c r="C375" s="12" t="s">
        <v>4607</v>
      </c>
      <c r="D375" s="12" t="s">
        <v>61</v>
      </c>
      <c r="E375" s="12" t="s">
        <v>29</v>
      </c>
      <c r="F375" s="12" t="s">
        <v>38</v>
      </c>
      <c r="G375" s="12" t="s">
        <v>4609</v>
      </c>
      <c r="H375" s="12">
        <v>2127020</v>
      </c>
      <c r="I375" s="68" t="s">
        <v>4608</v>
      </c>
      <c r="J375" s="12">
        <v>46</v>
      </c>
    </row>
    <row r="376" spans="1:10" x14ac:dyDescent="0.25">
      <c r="A376" s="12" t="s">
        <v>4217</v>
      </c>
      <c r="B376" s="12" t="s">
        <v>35</v>
      </c>
      <c r="C376" s="12" t="s">
        <v>4218</v>
      </c>
      <c r="D376" s="12" t="s">
        <v>130</v>
      </c>
      <c r="E376" s="12" t="s">
        <v>29</v>
      </c>
      <c r="F376" s="12" t="s">
        <v>38</v>
      </c>
      <c r="G376" s="12" t="s">
        <v>1264</v>
      </c>
      <c r="H376" s="12">
        <v>4782080</v>
      </c>
      <c r="I376" s="68" t="s">
        <v>4219</v>
      </c>
      <c r="J376" s="12">
        <v>78</v>
      </c>
    </row>
    <row r="377" spans="1:10" x14ac:dyDescent="0.25">
      <c r="A377" s="12" t="s">
        <v>533</v>
      </c>
      <c r="B377" s="12" t="s">
        <v>48</v>
      </c>
      <c r="C377" s="12" t="s">
        <v>534</v>
      </c>
      <c r="D377" s="12" t="s">
        <v>56</v>
      </c>
      <c r="E377" s="12" t="s">
        <v>29</v>
      </c>
      <c r="F377" s="12" t="s">
        <v>38</v>
      </c>
      <c r="G377" s="12" t="s">
        <v>56</v>
      </c>
      <c r="H377" s="12">
        <v>8210660</v>
      </c>
      <c r="I377" s="68" t="s">
        <v>535</v>
      </c>
      <c r="J377" s="12">
        <v>395</v>
      </c>
    </row>
    <row r="378" spans="1:10" x14ac:dyDescent="0.25">
      <c r="A378" s="12" t="s">
        <v>1784</v>
      </c>
      <c r="B378" s="12" t="s">
        <v>48</v>
      </c>
      <c r="C378" s="12" t="s">
        <v>1785</v>
      </c>
      <c r="D378" s="12" t="s">
        <v>83</v>
      </c>
      <c r="E378" s="12" t="s">
        <v>29</v>
      </c>
      <c r="F378" s="12" t="s">
        <v>38</v>
      </c>
      <c r="G378" s="12" t="s">
        <v>1787</v>
      </c>
      <c r="H378" s="12">
        <v>8341070</v>
      </c>
      <c r="I378" s="68" t="s">
        <v>1786</v>
      </c>
      <c r="J378" s="12">
        <v>5</v>
      </c>
    </row>
    <row r="379" spans="1:10" x14ac:dyDescent="0.25">
      <c r="A379" s="12" t="s">
        <v>4814</v>
      </c>
      <c r="B379" s="12" t="s">
        <v>48</v>
      </c>
      <c r="C379" s="12" t="s">
        <v>4815</v>
      </c>
      <c r="D379" s="12" t="s">
        <v>21</v>
      </c>
      <c r="E379" s="12" t="s">
        <v>29</v>
      </c>
      <c r="F379" s="12" t="s">
        <v>38</v>
      </c>
      <c r="G379" s="12" t="s">
        <v>4817</v>
      </c>
      <c r="H379" s="12">
        <v>3283060</v>
      </c>
      <c r="I379" s="68" t="s">
        <v>4816</v>
      </c>
      <c r="J379" s="12">
        <v>98</v>
      </c>
    </row>
    <row r="380" spans="1:10" x14ac:dyDescent="0.25">
      <c r="A380" s="12" t="s">
        <v>4238</v>
      </c>
      <c r="B380" s="12" t="s">
        <v>35</v>
      </c>
      <c r="C380" s="12" t="s">
        <v>4239</v>
      </c>
      <c r="D380" s="12" t="s">
        <v>41</v>
      </c>
      <c r="E380" s="12" t="s">
        <v>29</v>
      </c>
      <c r="F380" s="12" t="s">
        <v>38</v>
      </c>
      <c r="G380" s="12" t="s">
        <v>2308</v>
      </c>
      <c r="H380" s="12">
        <v>4904170</v>
      </c>
      <c r="I380" s="68" t="s">
        <v>4240</v>
      </c>
      <c r="J380" s="12">
        <v>151</v>
      </c>
    </row>
    <row r="381" spans="1:10" x14ac:dyDescent="0.25">
      <c r="A381" s="12" t="s">
        <v>9969</v>
      </c>
      <c r="B381" s="12" t="s">
        <v>35</v>
      </c>
      <c r="C381" s="12" t="s">
        <v>9970</v>
      </c>
      <c r="D381" s="12" t="s">
        <v>83</v>
      </c>
      <c r="E381" s="12" t="s">
        <v>29</v>
      </c>
      <c r="F381" s="12" t="s">
        <v>38</v>
      </c>
      <c r="G381" s="12" t="s">
        <v>9972</v>
      </c>
      <c r="H381" s="12">
        <v>3918055</v>
      </c>
      <c r="I381" s="68" t="s">
        <v>9974</v>
      </c>
      <c r="J381" s="12">
        <v>115</v>
      </c>
    </row>
    <row r="382" spans="1:10" x14ac:dyDescent="0.25">
      <c r="A382" s="12" t="s">
        <v>2300</v>
      </c>
      <c r="B382" s="12" t="s">
        <v>23</v>
      </c>
      <c r="C382" s="12" t="s">
        <v>2301</v>
      </c>
      <c r="D382" s="12" t="s">
        <v>83</v>
      </c>
      <c r="E382" s="12" t="s">
        <v>29</v>
      </c>
      <c r="F382" s="12" t="s">
        <v>38</v>
      </c>
      <c r="G382" s="12" t="s">
        <v>1080</v>
      </c>
      <c r="H382" s="12">
        <v>3978230</v>
      </c>
      <c r="I382" s="68" t="s">
        <v>2302</v>
      </c>
      <c r="J382" s="12">
        <v>187</v>
      </c>
    </row>
    <row r="383" spans="1:10" x14ac:dyDescent="0.25">
      <c r="A383" s="12" t="s">
        <v>3512</v>
      </c>
      <c r="B383" s="12" t="s">
        <v>35</v>
      </c>
      <c r="C383" s="12" t="s">
        <v>3513</v>
      </c>
      <c r="D383" s="12" t="s">
        <v>8777</v>
      </c>
      <c r="E383" s="12" t="s">
        <v>29</v>
      </c>
      <c r="F383" s="12" t="s">
        <v>38</v>
      </c>
      <c r="G383" s="12" t="s">
        <v>3515</v>
      </c>
      <c r="H383" s="12">
        <v>5273140</v>
      </c>
      <c r="I383" s="68" t="s">
        <v>3514</v>
      </c>
      <c r="J383" s="12">
        <v>1</v>
      </c>
    </row>
    <row r="384" spans="1:10" x14ac:dyDescent="0.25">
      <c r="A384" s="12" t="s">
        <v>11988</v>
      </c>
      <c r="B384" s="12" t="s">
        <v>375</v>
      </c>
      <c r="C384" s="12" t="s">
        <v>11989</v>
      </c>
      <c r="D384" s="12" t="s">
        <v>41</v>
      </c>
      <c r="E384" s="12" t="s">
        <v>29</v>
      </c>
      <c r="F384" s="12" t="s">
        <v>38</v>
      </c>
      <c r="G384" s="12" t="s">
        <v>382</v>
      </c>
      <c r="H384" s="12">
        <v>5887310</v>
      </c>
      <c r="I384" s="68" t="s">
        <v>11992</v>
      </c>
      <c r="J384" s="12">
        <v>255</v>
      </c>
    </row>
    <row r="385" spans="1:10" x14ac:dyDescent="0.25">
      <c r="A385" s="12" t="s">
        <v>9121</v>
      </c>
      <c r="B385" s="12" t="s">
        <v>141</v>
      </c>
      <c r="C385" s="12" t="s">
        <v>2503</v>
      </c>
      <c r="D385" s="12" t="s">
        <v>46</v>
      </c>
      <c r="E385" s="12" t="s">
        <v>29</v>
      </c>
      <c r="F385" s="12" t="s">
        <v>38</v>
      </c>
      <c r="G385" s="12" t="s">
        <v>2505</v>
      </c>
      <c r="H385" s="12">
        <v>2814000</v>
      </c>
      <c r="I385" s="68" t="s">
        <v>2504</v>
      </c>
      <c r="J385" s="12">
        <v>0</v>
      </c>
    </row>
    <row r="386" spans="1:10" x14ac:dyDescent="0.25">
      <c r="A386" s="12" t="s">
        <v>1289</v>
      </c>
      <c r="B386" s="12" t="s">
        <v>23</v>
      </c>
      <c r="C386" s="12" t="s">
        <v>1290</v>
      </c>
      <c r="D386" s="12" t="s">
        <v>130</v>
      </c>
      <c r="E386" s="12" t="s">
        <v>29</v>
      </c>
      <c r="F386" s="12" t="s">
        <v>38</v>
      </c>
      <c r="G386" s="12" t="s">
        <v>1292</v>
      </c>
      <c r="H386" s="12">
        <v>4840280</v>
      </c>
      <c r="I386" s="68" t="s">
        <v>1291</v>
      </c>
      <c r="J386" s="12">
        <v>145</v>
      </c>
    </row>
    <row r="387" spans="1:10" x14ac:dyDescent="0.25">
      <c r="A387" s="12" t="s">
        <v>1546</v>
      </c>
      <c r="B387" s="12" t="s">
        <v>48</v>
      </c>
      <c r="C387" s="12" t="s">
        <v>1547</v>
      </c>
      <c r="D387" s="12" t="s">
        <v>61</v>
      </c>
      <c r="E387" s="12" t="s">
        <v>29</v>
      </c>
      <c r="F387" s="12" t="s">
        <v>38</v>
      </c>
      <c r="G387" s="12" t="s">
        <v>1217</v>
      </c>
      <c r="H387" s="12">
        <v>2169290</v>
      </c>
      <c r="I387" s="68" t="s">
        <v>1216</v>
      </c>
      <c r="J387" s="12">
        <v>5</v>
      </c>
    </row>
    <row r="388" spans="1:10" x14ac:dyDescent="0.25">
      <c r="A388" s="12" t="s">
        <v>4074</v>
      </c>
      <c r="B388" s="12" t="s">
        <v>35</v>
      </c>
      <c r="C388" s="12" t="s">
        <v>4075</v>
      </c>
      <c r="D388" s="12" t="s">
        <v>61</v>
      </c>
      <c r="E388" s="12" t="s">
        <v>29</v>
      </c>
      <c r="F388" s="12" t="s">
        <v>38</v>
      </c>
      <c r="G388" s="12" t="s">
        <v>1217</v>
      </c>
      <c r="H388" s="12">
        <v>2169290</v>
      </c>
      <c r="I388" s="68" t="s">
        <v>1216</v>
      </c>
      <c r="J388" s="12">
        <v>15</v>
      </c>
    </row>
    <row r="389" spans="1:10" x14ac:dyDescent="0.25">
      <c r="A389" s="12" t="s">
        <v>494</v>
      </c>
      <c r="B389" s="12" t="s">
        <v>48</v>
      </c>
      <c r="C389" s="12" t="s">
        <v>495</v>
      </c>
      <c r="D389" s="12" t="s">
        <v>46</v>
      </c>
      <c r="E389" s="12" t="s">
        <v>29</v>
      </c>
      <c r="F389" s="12" t="s">
        <v>38</v>
      </c>
      <c r="G389" s="12" t="s">
        <v>497</v>
      </c>
      <c r="H389" s="12">
        <v>2558070</v>
      </c>
      <c r="I389" s="68" t="s">
        <v>496</v>
      </c>
      <c r="J389" s="12">
        <v>100</v>
      </c>
    </row>
    <row r="390" spans="1:10" x14ac:dyDescent="0.25">
      <c r="A390" s="12" t="s">
        <v>3907</v>
      </c>
      <c r="B390" s="12" t="s">
        <v>35</v>
      </c>
      <c r="C390" s="12" t="s">
        <v>3908</v>
      </c>
      <c r="D390" s="12" t="s">
        <v>21</v>
      </c>
      <c r="E390" s="12" t="s">
        <v>29</v>
      </c>
      <c r="F390" s="12" t="s">
        <v>38</v>
      </c>
      <c r="G390" s="12" t="s">
        <v>3910</v>
      </c>
      <c r="H390" s="12">
        <v>3215010</v>
      </c>
      <c r="I390" s="68" t="s">
        <v>3909</v>
      </c>
      <c r="J390" s="12">
        <v>317</v>
      </c>
    </row>
    <row r="391" spans="1:10" x14ac:dyDescent="0.25">
      <c r="A391" s="12" t="s">
        <v>3374</v>
      </c>
      <c r="B391" s="12" t="s">
        <v>35</v>
      </c>
      <c r="C391" s="12" t="s">
        <v>3375</v>
      </c>
      <c r="D391" s="12" t="s">
        <v>46</v>
      </c>
      <c r="E391" s="12" t="s">
        <v>29</v>
      </c>
      <c r="F391" s="12" t="s">
        <v>38</v>
      </c>
      <c r="G391" s="12" t="s">
        <v>51</v>
      </c>
      <c r="H391" s="12">
        <v>2967160</v>
      </c>
      <c r="I391" s="68" t="s">
        <v>3376</v>
      </c>
      <c r="J391" s="12">
        <v>0</v>
      </c>
    </row>
    <row r="392" spans="1:10" x14ac:dyDescent="0.25">
      <c r="A392" s="12" t="s">
        <v>4406</v>
      </c>
      <c r="B392" s="12" t="s">
        <v>48</v>
      </c>
      <c r="C392" s="12" t="s">
        <v>4407</v>
      </c>
      <c r="D392" s="12" t="s">
        <v>46</v>
      </c>
      <c r="E392" s="12" t="s">
        <v>29</v>
      </c>
      <c r="F392" s="12" t="s">
        <v>38</v>
      </c>
      <c r="G392" s="12" t="s">
        <v>4385</v>
      </c>
      <c r="H392" s="12">
        <v>2649010</v>
      </c>
      <c r="I392" s="68" t="s">
        <v>4408</v>
      </c>
      <c r="J392" s="12">
        <v>0</v>
      </c>
    </row>
    <row r="393" spans="1:10" x14ac:dyDescent="0.25">
      <c r="A393" s="12" t="s">
        <v>2795</v>
      </c>
      <c r="B393" s="12" t="s">
        <v>23</v>
      </c>
      <c r="C393" s="12" t="s">
        <v>2796</v>
      </c>
      <c r="D393" s="12" t="s">
        <v>108</v>
      </c>
      <c r="E393" s="12" t="s">
        <v>29</v>
      </c>
      <c r="F393" s="12" t="s">
        <v>38</v>
      </c>
      <c r="G393" s="12" t="s">
        <v>2798</v>
      </c>
      <c r="H393" s="12">
        <v>8440440</v>
      </c>
      <c r="I393" s="68" t="s">
        <v>2797</v>
      </c>
      <c r="J393" s="12">
        <v>8</v>
      </c>
    </row>
    <row r="394" spans="1:10" x14ac:dyDescent="0.25">
      <c r="A394" s="12" t="s">
        <v>4308</v>
      </c>
      <c r="B394" s="12" t="s">
        <v>35</v>
      </c>
      <c r="C394" s="12" t="s">
        <v>2272</v>
      </c>
      <c r="D394" s="12" t="s">
        <v>8777</v>
      </c>
      <c r="E394" s="12" t="s">
        <v>29</v>
      </c>
      <c r="F394" s="12" t="s">
        <v>38</v>
      </c>
      <c r="G394" s="12" t="s">
        <v>4310</v>
      </c>
      <c r="H394" s="12">
        <v>5212020</v>
      </c>
      <c r="I394" s="68" t="s">
        <v>4309</v>
      </c>
      <c r="J394" s="12">
        <v>0</v>
      </c>
    </row>
    <row r="395" spans="1:10" x14ac:dyDescent="0.25">
      <c r="A395" s="12" t="s">
        <v>4917</v>
      </c>
      <c r="B395" s="12" t="s">
        <v>35</v>
      </c>
      <c r="C395" s="12" t="s">
        <v>4918</v>
      </c>
      <c r="D395" s="12" t="s">
        <v>135</v>
      </c>
      <c r="E395" s="12" t="s">
        <v>29</v>
      </c>
      <c r="F395" s="12" t="s">
        <v>38</v>
      </c>
      <c r="G395" s="12" t="s">
        <v>1304</v>
      </c>
      <c r="H395" s="12">
        <v>8111730</v>
      </c>
      <c r="I395" s="68" t="s">
        <v>4919</v>
      </c>
      <c r="J395" s="12">
        <v>18</v>
      </c>
    </row>
    <row r="396" spans="1:10" x14ac:dyDescent="0.25">
      <c r="A396" s="12" t="s">
        <v>3310</v>
      </c>
      <c r="B396" s="12" t="s">
        <v>48</v>
      </c>
      <c r="C396" s="12" t="s">
        <v>3311</v>
      </c>
      <c r="D396" s="12" t="s">
        <v>83</v>
      </c>
      <c r="E396" s="12" t="s">
        <v>29</v>
      </c>
      <c r="F396" s="12" t="s">
        <v>38</v>
      </c>
      <c r="G396" s="12" t="s">
        <v>1076</v>
      </c>
      <c r="H396" s="12">
        <v>8311270</v>
      </c>
      <c r="I396" s="68" t="s">
        <v>3312</v>
      </c>
      <c r="J396" s="12">
        <v>297</v>
      </c>
    </row>
    <row r="397" spans="1:10" x14ac:dyDescent="0.25">
      <c r="A397" s="12" t="s">
        <v>4716</v>
      </c>
      <c r="B397" s="12" t="s">
        <v>23</v>
      </c>
      <c r="C397" s="12" t="s">
        <v>13024</v>
      </c>
      <c r="D397" s="12" t="s">
        <v>130</v>
      </c>
      <c r="E397" s="12" t="s">
        <v>29</v>
      </c>
      <c r="F397" s="12" t="s">
        <v>38</v>
      </c>
      <c r="G397" s="12" t="s">
        <v>4719</v>
      </c>
      <c r="H397" s="12">
        <v>4823240</v>
      </c>
      <c r="I397" s="68" t="s">
        <v>4718</v>
      </c>
      <c r="J397" s="12">
        <v>136</v>
      </c>
    </row>
    <row r="398" spans="1:10" x14ac:dyDescent="0.25">
      <c r="A398" s="12" t="s">
        <v>1671</v>
      </c>
      <c r="B398" s="12" t="s">
        <v>48</v>
      </c>
      <c r="C398" s="12" t="s">
        <v>1672</v>
      </c>
      <c r="D398" s="12" t="s">
        <v>46</v>
      </c>
      <c r="E398" s="12" t="s">
        <v>29</v>
      </c>
      <c r="F398" s="12" t="s">
        <v>38</v>
      </c>
      <c r="G398" s="12" t="s">
        <v>1586</v>
      </c>
      <c r="H398" s="12">
        <v>2539000</v>
      </c>
      <c r="I398" s="68" t="s">
        <v>1673</v>
      </c>
      <c r="J398" s="12">
        <v>911</v>
      </c>
    </row>
    <row r="399" spans="1:10" x14ac:dyDescent="0.25">
      <c r="A399" s="12" t="s">
        <v>1923</v>
      </c>
      <c r="B399" s="12" t="s">
        <v>35</v>
      </c>
      <c r="C399" s="12" t="s">
        <v>1924</v>
      </c>
      <c r="D399" s="12" t="s">
        <v>46</v>
      </c>
      <c r="E399" s="12" t="s">
        <v>29</v>
      </c>
      <c r="F399" s="12" t="s">
        <v>38</v>
      </c>
      <c r="G399" s="12" t="s">
        <v>1586</v>
      </c>
      <c r="H399" s="12">
        <v>2539000</v>
      </c>
      <c r="I399" s="68" t="s">
        <v>1673</v>
      </c>
      <c r="J399" s="12">
        <v>859</v>
      </c>
    </row>
    <row r="400" spans="1:10" x14ac:dyDescent="0.25">
      <c r="A400" s="12" t="s">
        <v>2831</v>
      </c>
      <c r="B400" s="12" t="s">
        <v>23</v>
      </c>
      <c r="C400" s="12" t="s">
        <v>2832</v>
      </c>
      <c r="D400" s="12" t="s">
        <v>130</v>
      </c>
      <c r="E400" s="12" t="s">
        <v>29</v>
      </c>
      <c r="F400" s="12" t="s">
        <v>38</v>
      </c>
      <c r="G400" s="12" t="s">
        <v>747</v>
      </c>
      <c r="H400" s="12">
        <v>4844590</v>
      </c>
      <c r="I400" s="68" t="s">
        <v>746</v>
      </c>
      <c r="J400" s="12">
        <v>410</v>
      </c>
    </row>
    <row r="401" spans="1:10" x14ac:dyDescent="0.25">
      <c r="A401" s="12" t="s">
        <v>744</v>
      </c>
      <c r="B401" s="12" t="s">
        <v>48</v>
      </c>
      <c r="C401" s="12" t="s">
        <v>745</v>
      </c>
      <c r="D401" s="12" t="s">
        <v>130</v>
      </c>
      <c r="E401" s="12" t="s">
        <v>29</v>
      </c>
      <c r="F401" s="12" t="s">
        <v>38</v>
      </c>
      <c r="G401" s="12" t="s">
        <v>747</v>
      </c>
      <c r="H401" s="12">
        <v>4844590</v>
      </c>
      <c r="I401" s="68" t="s">
        <v>746</v>
      </c>
      <c r="J401" s="12">
        <v>400</v>
      </c>
    </row>
    <row r="402" spans="1:10" x14ac:dyDescent="0.25">
      <c r="A402" s="12" t="s">
        <v>4441</v>
      </c>
      <c r="B402" s="12" t="s">
        <v>35</v>
      </c>
      <c r="C402" s="12" t="s">
        <v>4442</v>
      </c>
      <c r="D402" s="12" t="s">
        <v>8777</v>
      </c>
      <c r="E402" s="12" t="s">
        <v>29</v>
      </c>
      <c r="F402" s="12" t="s">
        <v>38</v>
      </c>
      <c r="G402" s="12" t="s">
        <v>1171</v>
      </c>
      <c r="H402" s="12">
        <v>5136270</v>
      </c>
      <c r="I402" s="68" t="s">
        <v>4443</v>
      </c>
      <c r="J402" s="12">
        <v>241</v>
      </c>
    </row>
    <row r="403" spans="1:10" x14ac:dyDescent="0.25">
      <c r="A403" s="12" t="s">
        <v>4982</v>
      </c>
      <c r="B403" s="12" t="s">
        <v>48</v>
      </c>
      <c r="C403" s="12" t="s">
        <v>4983</v>
      </c>
      <c r="D403" s="12" t="s">
        <v>130</v>
      </c>
      <c r="E403" s="12" t="s">
        <v>29</v>
      </c>
      <c r="F403" s="12" t="s">
        <v>38</v>
      </c>
      <c r="G403" s="12" t="s">
        <v>3955</v>
      </c>
      <c r="H403" s="12">
        <v>4822160</v>
      </c>
      <c r="I403" s="68" t="s">
        <v>4984</v>
      </c>
      <c r="J403" s="12">
        <v>225</v>
      </c>
    </row>
    <row r="404" spans="1:10" x14ac:dyDescent="0.25">
      <c r="A404" s="12" t="s">
        <v>3150</v>
      </c>
      <c r="B404" s="12" t="s">
        <v>35</v>
      </c>
      <c r="C404" s="12" t="s">
        <v>3151</v>
      </c>
      <c r="D404" s="12" t="s">
        <v>8777</v>
      </c>
      <c r="E404" s="12" t="s">
        <v>29</v>
      </c>
      <c r="F404" s="12" t="s">
        <v>38</v>
      </c>
      <c r="G404" s="12" t="s">
        <v>2757</v>
      </c>
      <c r="H404" s="12">
        <v>2969100</v>
      </c>
      <c r="I404" s="68" t="s">
        <v>3152</v>
      </c>
      <c r="J404" s="12">
        <v>320</v>
      </c>
    </row>
    <row r="405" spans="1:10" x14ac:dyDescent="0.25">
      <c r="A405" s="12" t="s">
        <v>3009</v>
      </c>
      <c r="B405" s="12" t="s">
        <v>48</v>
      </c>
      <c r="C405" s="12" t="s">
        <v>3010</v>
      </c>
      <c r="D405" s="12" t="s">
        <v>21</v>
      </c>
      <c r="E405" s="12" t="s">
        <v>29</v>
      </c>
      <c r="F405" s="12" t="s">
        <v>38</v>
      </c>
      <c r="G405" s="12" t="s">
        <v>3012</v>
      </c>
      <c r="H405" s="12">
        <v>4184000</v>
      </c>
      <c r="I405" s="68" t="s">
        <v>3011</v>
      </c>
      <c r="J405" s="12">
        <v>456</v>
      </c>
    </row>
    <row r="406" spans="1:10" x14ac:dyDescent="0.25">
      <c r="A406" s="12" t="s">
        <v>3737</v>
      </c>
      <c r="B406" s="12" t="s">
        <v>23</v>
      </c>
      <c r="C406" s="12" t="s">
        <v>3738</v>
      </c>
      <c r="D406" s="12" t="s">
        <v>41</v>
      </c>
      <c r="E406" s="12" t="s">
        <v>29</v>
      </c>
      <c r="F406" s="12" t="s">
        <v>38</v>
      </c>
      <c r="G406" s="12" t="s">
        <v>3740</v>
      </c>
      <c r="H406" s="12">
        <v>5788230</v>
      </c>
      <c r="I406" s="68" t="s">
        <v>3739</v>
      </c>
      <c r="J406" s="12">
        <v>50</v>
      </c>
    </row>
    <row r="407" spans="1:10" x14ac:dyDescent="0.25">
      <c r="A407" s="12" t="s">
        <v>3866</v>
      </c>
      <c r="B407" s="12" t="s">
        <v>23</v>
      </c>
      <c r="C407" s="12" t="s">
        <v>3867</v>
      </c>
      <c r="D407" s="12" t="s">
        <v>41</v>
      </c>
      <c r="E407" s="12" t="s">
        <v>29</v>
      </c>
      <c r="F407" s="12" t="s">
        <v>38</v>
      </c>
      <c r="G407" s="12" t="s">
        <v>3740</v>
      </c>
      <c r="H407" s="12">
        <v>5788230</v>
      </c>
      <c r="I407" s="68" t="s">
        <v>3739</v>
      </c>
      <c r="J407" s="12">
        <v>60</v>
      </c>
    </row>
    <row r="408" spans="1:10" x14ac:dyDescent="0.25">
      <c r="A408" s="12" t="s">
        <v>4828</v>
      </c>
      <c r="B408" s="12" t="s">
        <v>23</v>
      </c>
      <c r="C408" s="12" t="s">
        <v>4829</v>
      </c>
      <c r="D408" s="12" t="s">
        <v>33</v>
      </c>
      <c r="E408" s="12" t="s">
        <v>29</v>
      </c>
      <c r="F408" s="12" t="s">
        <v>38</v>
      </c>
      <c r="G408" s="12" t="s">
        <v>4831</v>
      </c>
      <c r="H408" s="12">
        <v>3756120</v>
      </c>
      <c r="I408" s="68" t="s">
        <v>4830</v>
      </c>
      <c r="J408" s="12">
        <v>66</v>
      </c>
    </row>
    <row r="409" spans="1:10" x14ac:dyDescent="0.25">
      <c r="A409" s="12" t="s">
        <v>210</v>
      </c>
      <c r="B409" s="12" t="s">
        <v>48</v>
      </c>
      <c r="C409" s="12" t="s">
        <v>211</v>
      </c>
      <c r="D409" s="12" t="s">
        <v>135</v>
      </c>
      <c r="E409" s="12" t="s">
        <v>29</v>
      </c>
      <c r="F409" s="12" t="s">
        <v>38</v>
      </c>
      <c r="G409" s="12" t="s">
        <v>213</v>
      </c>
      <c r="H409" s="12">
        <v>8061360</v>
      </c>
      <c r="I409" s="68" t="s">
        <v>212</v>
      </c>
      <c r="J409" s="12">
        <v>1080</v>
      </c>
    </row>
    <row r="410" spans="1:10" x14ac:dyDescent="0.25">
      <c r="A410" s="12" t="s">
        <v>1239</v>
      </c>
      <c r="B410" s="12" t="s">
        <v>35</v>
      </c>
      <c r="C410" s="12" t="s">
        <v>1240</v>
      </c>
      <c r="D410" s="12" t="s">
        <v>108</v>
      </c>
      <c r="E410" s="12" t="s">
        <v>29</v>
      </c>
      <c r="F410" s="12" t="s">
        <v>38</v>
      </c>
      <c r="G410" s="12" t="s">
        <v>1242</v>
      </c>
      <c r="H410" s="12">
        <v>8485440</v>
      </c>
      <c r="I410" s="68" t="s">
        <v>1241</v>
      </c>
      <c r="J410" s="12">
        <v>275</v>
      </c>
    </row>
    <row r="411" spans="1:10" x14ac:dyDescent="0.25">
      <c r="A411" s="12" t="s">
        <v>3576</v>
      </c>
      <c r="B411" s="12" t="s">
        <v>23</v>
      </c>
      <c r="C411" s="12" t="s">
        <v>3577</v>
      </c>
      <c r="D411" s="12" t="s">
        <v>108</v>
      </c>
      <c r="E411" s="12" t="s">
        <v>29</v>
      </c>
      <c r="F411" s="12" t="s">
        <v>38</v>
      </c>
      <c r="G411" s="12" t="s">
        <v>1242</v>
      </c>
      <c r="H411" s="12">
        <v>8485440</v>
      </c>
      <c r="I411" s="68" t="s">
        <v>1241</v>
      </c>
      <c r="J411" s="12">
        <v>159</v>
      </c>
    </row>
    <row r="412" spans="1:10" x14ac:dyDescent="0.25">
      <c r="A412" s="12" t="s">
        <v>1265</v>
      </c>
      <c r="B412" s="12" t="s">
        <v>35</v>
      </c>
      <c r="C412" s="12" t="s">
        <v>1266</v>
      </c>
      <c r="D412" s="12" t="s">
        <v>56</v>
      </c>
      <c r="E412" s="12" t="s">
        <v>29</v>
      </c>
      <c r="F412" s="12" t="s">
        <v>38</v>
      </c>
      <c r="G412" s="12" t="s">
        <v>439</v>
      </c>
      <c r="H412" s="12">
        <v>8485475</v>
      </c>
      <c r="I412" s="68" t="s">
        <v>1267</v>
      </c>
      <c r="J412" s="12">
        <v>215</v>
      </c>
    </row>
    <row r="413" spans="1:10" x14ac:dyDescent="0.25">
      <c r="A413" s="12" t="s">
        <v>7157</v>
      </c>
      <c r="B413" s="12" t="s">
        <v>35</v>
      </c>
      <c r="C413" s="12" t="s">
        <v>7158</v>
      </c>
      <c r="D413" s="12" t="s">
        <v>46</v>
      </c>
      <c r="E413" s="12" t="s">
        <v>29</v>
      </c>
      <c r="F413" s="12" t="s">
        <v>38</v>
      </c>
      <c r="G413" s="12" t="s">
        <v>841</v>
      </c>
      <c r="H413" s="12">
        <v>2878120</v>
      </c>
      <c r="I413" s="68" t="s">
        <v>7161</v>
      </c>
      <c r="J413" s="12">
        <v>0</v>
      </c>
    </row>
    <row r="414" spans="1:10" x14ac:dyDescent="0.25">
      <c r="A414" s="12" t="s">
        <v>2077</v>
      </c>
      <c r="B414" s="12" t="s">
        <v>35</v>
      </c>
      <c r="C414" s="12" t="s">
        <v>2078</v>
      </c>
      <c r="D414" s="12" t="s">
        <v>108</v>
      </c>
      <c r="E414" s="12" t="s">
        <v>29</v>
      </c>
      <c r="F414" s="12" t="s">
        <v>28</v>
      </c>
      <c r="G414" s="12" t="s">
        <v>439</v>
      </c>
      <c r="H414" s="12">
        <v>8485460</v>
      </c>
      <c r="I414" s="68" t="s">
        <v>2079</v>
      </c>
      <c r="J414" s="12">
        <v>284</v>
      </c>
    </row>
    <row r="415" spans="1:10" x14ac:dyDescent="0.25">
      <c r="A415" s="12" t="s">
        <v>3655</v>
      </c>
      <c r="B415" s="12" t="s">
        <v>48</v>
      </c>
      <c r="C415" s="12" t="s">
        <v>3656</v>
      </c>
      <c r="D415" s="12" t="s">
        <v>33</v>
      </c>
      <c r="E415" s="12" t="s">
        <v>29</v>
      </c>
      <c r="F415" s="12" t="s">
        <v>38</v>
      </c>
      <c r="G415" s="12" t="s">
        <v>2341</v>
      </c>
      <c r="H415" s="12">
        <v>3887010</v>
      </c>
      <c r="I415" s="68" t="s">
        <v>3657</v>
      </c>
      <c r="J415" s="12">
        <v>217</v>
      </c>
    </row>
    <row r="416" spans="1:10" x14ac:dyDescent="0.25">
      <c r="A416" s="12" t="s">
        <v>1202</v>
      </c>
      <c r="B416" s="12" t="s">
        <v>48</v>
      </c>
      <c r="C416" s="12" t="s">
        <v>1203</v>
      </c>
      <c r="D416" s="12" t="s">
        <v>21</v>
      </c>
      <c r="E416" s="12" t="s">
        <v>29</v>
      </c>
      <c r="F416" s="12" t="s">
        <v>28</v>
      </c>
      <c r="G416" s="12" t="s">
        <v>1205</v>
      </c>
      <c r="H416" s="12">
        <v>4235200</v>
      </c>
      <c r="I416" s="68" t="s">
        <v>1204</v>
      </c>
      <c r="J416" s="12">
        <v>35</v>
      </c>
    </row>
    <row r="417" spans="1:10" x14ac:dyDescent="0.25">
      <c r="A417" s="12" t="s">
        <v>10371</v>
      </c>
      <c r="B417" s="12" t="s">
        <v>35</v>
      </c>
      <c r="C417" s="12" t="s">
        <v>10372</v>
      </c>
      <c r="D417" s="12" t="s">
        <v>196</v>
      </c>
      <c r="E417" s="12" t="s">
        <v>29</v>
      </c>
      <c r="F417" s="12" t="s">
        <v>38</v>
      </c>
      <c r="G417" s="12" t="s">
        <v>10374</v>
      </c>
      <c r="H417" s="12">
        <v>5547150</v>
      </c>
      <c r="I417" s="68" t="s">
        <v>10376</v>
      </c>
      <c r="J417" s="12">
        <v>321</v>
      </c>
    </row>
    <row r="418" spans="1:10" x14ac:dyDescent="0.25">
      <c r="A418" s="12" t="s">
        <v>11664</v>
      </c>
      <c r="B418" s="12" t="s">
        <v>141</v>
      </c>
      <c r="C418" s="12" t="s">
        <v>3973</v>
      </c>
      <c r="D418" s="12" t="s">
        <v>21</v>
      </c>
      <c r="E418" s="12" t="s">
        <v>29</v>
      </c>
      <c r="F418" s="12" t="s">
        <v>38</v>
      </c>
      <c r="G418" s="12" t="s">
        <v>3975</v>
      </c>
      <c r="H418" s="12">
        <v>4177070</v>
      </c>
      <c r="I418" s="68" t="s">
        <v>3974</v>
      </c>
      <c r="J418" s="12">
        <v>0</v>
      </c>
    </row>
    <row r="419" spans="1:10" x14ac:dyDescent="0.25">
      <c r="A419" s="12" t="s">
        <v>2950</v>
      </c>
      <c r="B419" s="12" t="s">
        <v>35</v>
      </c>
      <c r="C419" s="12" t="s">
        <v>2951</v>
      </c>
      <c r="D419" s="12" t="s">
        <v>8777</v>
      </c>
      <c r="E419" s="12" t="s">
        <v>29</v>
      </c>
      <c r="F419" s="12" t="s">
        <v>38</v>
      </c>
      <c r="G419" s="12" t="s">
        <v>2953</v>
      </c>
      <c r="H419" s="12">
        <v>1251060</v>
      </c>
      <c r="I419" s="68" t="s">
        <v>2952</v>
      </c>
      <c r="J419" s="12">
        <v>100</v>
      </c>
    </row>
    <row r="420" spans="1:10" x14ac:dyDescent="0.25">
      <c r="A420" s="12" t="s">
        <v>4359</v>
      </c>
      <c r="B420" s="12" t="s">
        <v>35</v>
      </c>
      <c r="C420" s="12" t="s">
        <v>4360</v>
      </c>
      <c r="D420" s="12" t="s">
        <v>21</v>
      </c>
      <c r="E420" s="12" t="s">
        <v>29</v>
      </c>
      <c r="F420" s="12" t="s">
        <v>38</v>
      </c>
      <c r="G420" s="12" t="s">
        <v>2746</v>
      </c>
      <c r="H420" s="12">
        <v>4195060</v>
      </c>
      <c r="I420" s="68" t="s">
        <v>4361</v>
      </c>
      <c r="J420" s="12">
        <v>16</v>
      </c>
    </row>
    <row r="421" spans="1:10" x14ac:dyDescent="0.25">
      <c r="A421" s="12" t="s">
        <v>858</v>
      </c>
      <c r="B421" s="12" t="s">
        <v>48</v>
      </c>
      <c r="C421" s="12" t="s">
        <v>859</v>
      </c>
      <c r="D421" s="12" t="s">
        <v>56</v>
      </c>
      <c r="E421" s="12" t="s">
        <v>29</v>
      </c>
      <c r="F421" s="12" t="s">
        <v>38</v>
      </c>
      <c r="G421" s="12" t="s">
        <v>602</v>
      </c>
      <c r="H421" s="12">
        <v>8253110</v>
      </c>
      <c r="I421" s="68" t="s">
        <v>860</v>
      </c>
      <c r="J421" s="12">
        <v>232</v>
      </c>
    </row>
    <row r="422" spans="1:10" x14ac:dyDescent="0.25">
      <c r="A422" s="12" t="s">
        <v>2253</v>
      </c>
      <c r="B422" s="12" t="s">
        <v>23</v>
      </c>
      <c r="C422" s="12" t="s">
        <v>2254</v>
      </c>
      <c r="D422" s="12" t="s">
        <v>56</v>
      </c>
      <c r="E422" s="12" t="s">
        <v>29</v>
      </c>
      <c r="F422" s="12" t="s">
        <v>38</v>
      </c>
      <c r="G422" s="12" t="s">
        <v>8693</v>
      </c>
      <c r="H422" s="12">
        <v>8253110</v>
      </c>
      <c r="I422" s="68" t="s">
        <v>860</v>
      </c>
      <c r="J422" s="12">
        <v>198</v>
      </c>
    </row>
    <row r="423" spans="1:10" x14ac:dyDescent="0.25">
      <c r="A423" s="12" t="s">
        <v>281</v>
      </c>
      <c r="B423" s="12" t="s">
        <v>35</v>
      </c>
      <c r="C423" s="12" t="s">
        <v>282</v>
      </c>
      <c r="D423" s="12" t="s">
        <v>21</v>
      </c>
      <c r="E423" s="12" t="s">
        <v>29</v>
      </c>
      <c r="F423" s="12" t="s">
        <v>38</v>
      </c>
      <c r="G423" s="12" t="s">
        <v>284</v>
      </c>
      <c r="H423" s="12">
        <v>3256000</v>
      </c>
      <c r="I423" s="68" t="s">
        <v>283</v>
      </c>
      <c r="J423" s="12">
        <v>78</v>
      </c>
    </row>
    <row r="424" spans="1:10" x14ac:dyDescent="0.25">
      <c r="A424" s="12" t="s">
        <v>2553</v>
      </c>
      <c r="B424" s="12" t="s">
        <v>23</v>
      </c>
      <c r="C424" s="12" t="s">
        <v>2554</v>
      </c>
      <c r="D424" s="12" t="s">
        <v>46</v>
      </c>
      <c r="E424" s="12" t="s">
        <v>29</v>
      </c>
      <c r="F424" s="12" t="s">
        <v>38</v>
      </c>
      <c r="G424" s="12" t="s">
        <v>875</v>
      </c>
      <c r="H424" s="12">
        <v>2875050</v>
      </c>
      <c r="I424" s="68" t="s">
        <v>2555</v>
      </c>
      <c r="J424" s="12">
        <v>0</v>
      </c>
    </row>
    <row r="425" spans="1:10" x14ac:dyDescent="0.25">
      <c r="A425" s="12" t="s">
        <v>2944</v>
      </c>
      <c r="B425" s="12" t="s">
        <v>35</v>
      </c>
      <c r="C425" s="12" t="s">
        <v>2945</v>
      </c>
      <c r="D425" s="12" t="s">
        <v>83</v>
      </c>
      <c r="E425" s="12" t="s">
        <v>29</v>
      </c>
      <c r="F425" s="12" t="s">
        <v>38</v>
      </c>
      <c r="G425" s="12" t="s">
        <v>2627</v>
      </c>
      <c r="H425" s="12">
        <v>3947030</v>
      </c>
      <c r="I425" s="68" t="s">
        <v>2946</v>
      </c>
      <c r="J425" s="12">
        <v>54</v>
      </c>
    </row>
    <row r="426" spans="1:10" x14ac:dyDescent="0.25">
      <c r="A426" s="12" t="s">
        <v>3350</v>
      </c>
      <c r="B426" s="12" t="s">
        <v>48</v>
      </c>
      <c r="C426" s="12" t="s">
        <v>3351</v>
      </c>
      <c r="D426" s="12" t="s">
        <v>61</v>
      </c>
      <c r="E426" s="12" t="s">
        <v>29</v>
      </c>
      <c r="F426" s="12" t="s">
        <v>38</v>
      </c>
      <c r="G426" s="12" t="s">
        <v>2136</v>
      </c>
      <c r="H426" s="12">
        <v>2360010</v>
      </c>
      <c r="I426" s="68" t="s">
        <v>2135</v>
      </c>
      <c r="J426" s="12">
        <v>262</v>
      </c>
    </row>
    <row r="427" spans="1:10" x14ac:dyDescent="0.25">
      <c r="A427" s="12" t="s">
        <v>2133</v>
      </c>
      <c r="B427" s="12" t="s">
        <v>35</v>
      </c>
      <c r="C427" s="12" t="s">
        <v>2134</v>
      </c>
      <c r="D427" s="12" t="s">
        <v>61</v>
      </c>
      <c r="E427" s="12" t="s">
        <v>29</v>
      </c>
      <c r="F427" s="12" t="s">
        <v>38</v>
      </c>
      <c r="G427" s="12" t="s">
        <v>2136</v>
      </c>
      <c r="H427" s="12">
        <v>2360010</v>
      </c>
      <c r="I427" s="68" t="s">
        <v>2135</v>
      </c>
      <c r="J427" s="12">
        <v>272</v>
      </c>
    </row>
    <row r="428" spans="1:10" x14ac:dyDescent="0.25">
      <c r="A428" s="12" t="s">
        <v>698</v>
      </c>
      <c r="B428" s="12" t="s">
        <v>0</v>
      </c>
      <c r="C428" s="12" t="s">
        <v>14750</v>
      </c>
      <c r="D428" s="12" t="s">
        <v>8777</v>
      </c>
      <c r="E428" s="12" t="s">
        <v>29</v>
      </c>
      <c r="F428" s="12" t="s">
        <v>28</v>
      </c>
      <c r="G428" s="12" t="s">
        <v>701</v>
      </c>
      <c r="H428" s="12">
        <v>5046000</v>
      </c>
      <c r="I428" s="68" t="s">
        <v>700</v>
      </c>
      <c r="J428" s="12">
        <v>996</v>
      </c>
    </row>
    <row r="429" spans="1:10" x14ac:dyDescent="0.25">
      <c r="A429" s="12" t="s">
        <v>1186</v>
      </c>
      <c r="B429" s="12" t="s">
        <v>23</v>
      </c>
      <c r="C429" s="12" t="s">
        <v>1187</v>
      </c>
      <c r="D429" s="12" t="s">
        <v>41</v>
      </c>
      <c r="E429" s="12" t="s">
        <v>29</v>
      </c>
      <c r="F429" s="12" t="s">
        <v>38</v>
      </c>
      <c r="G429" s="12" t="s">
        <v>1189</v>
      </c>
      <c r="H429" s="12">
        <v>5759210</v>
      </c>
      <c r="I429" s="68" t="s">
        <v>1188</v>
      </c>
      <c r="J429" s="12">
        <v>80</v>
      </c>
    </row>
    <row r="430" spans="1:10" x14ac:dyDescent="0.25">
      <c r="A430" s="12" t="s">
        <v>10439</v>
      </c>
      <c r="B430" s="12" t="s">
        <v>35</v>
      </c>
      <c r="C430" s="12" t="s">
        <v>10440</v>
      </c>
      <c r="D430" s="12" t="s">
        <v>61</v>
      </c>
      <c r="E430" s="12" t="s">
        <v>29</v>
      </c>
      <c r="F430" s="12" t="s">
        <v>38</v>
      </c>
      <c r="G430" s="12" t="s">
        <v>3611</v>
      </c>
      <c r="H430" s="12">
        <v>2308050</v>
      </c>
      <c r="I430" s="68" t="s">
        <v>10443</v>
      </c>
      <c r="J430" s="12">
        <v>143</v>
      </c>
    </row>
    <row r="431" spans="1:10" x14ac:dyDescent="0.25">
      <c r="A431" s="12" t="s">
        <v>2767</v>
      </c>
      <c r="B431" s="12" t="s">
        <v>48</v>
      </c>
      <c r="C431" s="12" t="s">
        <v>2768</v>
      </c>
      <c r="D431" s="12" t="s">
        <v>56</v>
      </c>
      <c r="E431" s="12" t="s">
        <v>29</v>
      </c>
      <c r="F431" s="12" t="s">
        <v>38</v>
      </c>
      <c r="G431" s="12" t="s">
        <v>2750</v>
      </c>
      <c r="H431" s="12">
        <v>3366040</v>
      </c>
      <c r="I431" s="68" t="s">
        <v>2769</v>
      </c>
      <c r="J431" s="12">
        <v>395</v>
      </c>
    </row>
    <row r="432" spans="1:10" x14ac:dyDescent="0.25">
      <c r="A432" s="12" t="s">
        <v>2289</v>
      </c>
      <c r="B432" s="12" t="s">
        <v>48</v>
      </c>
      <c r="C432" s="12" t="s">
        <v>2290</v>
      </c>
      <c r="D432" s="12" t="s">
        <v>41</v>
      </c>
      <c r="E432" s="12" t="s">
        <v>29</v>
      </c>
      <c r="F432" s="12" t="s">
        <v>38</v>
      </c>
      <c r="G432" s="12" t="s">
        <v>509</v>
      </c>
      <c r="H432" s="12">
        <v>4937080</v>
      </c>
      <c r="I432" s="68" t="s">
        <v>2291</v>
      </c>
      <c r="J432" s="12">
        <v>114</v>
      </c>
    </row>
    <row r="433" spans="1:10" x14ac:dyDescent="0.25">
      <c r="A433" s="12" t="s">
        <v>2568</v>
      </c>
      <c r="B433" s="12" t="s">
        <v>23</v>
      </c>
      <c r="C433" s="12" t="s">
        <v>2569</v>
      </c>
      <c r="D433" s="12" t="s">
        <v>41</v>
      </c>
      <c r="E433" s="12" t="s">
        <v>29</v>
      </c>
      <c r="F433" s="12" t="s">
        <v>38</v>
      </c>
      <c r="G433" s="12" t="s">
        <v>2571</v>
      </c>
      <c r="H433" s="12">
        <v>4917030</v>
      </c>
      <c r="I433" s="68" t="s">
        <v>2570</v>
      </c>
      <c r="J433" s="12">
        <v>1100</v>
      </c>
    </row>
    <row r="434" spans="1:10" x14ac:dyDescent="0.25">
      <c r="A434" s="12" t="s">
        <v>4457</v>
      </c>
      <c r="B434" s="12" t="s">
        <v>48</v>
      </c>
      <c r="C434" s="12" t="s">
        <v>4458</v>
      </c>
      <c r="D434" s="12" t="s">
        <v>41</v>
      </c>
      <c r="E434" s="12" t="s">
        <v>29</v>
      </c>
      <c r="F434" s="12" t="s">
        <v>38</v>
      </c>
      <c r="G434" s="12" t="s">
        <v>2571</v>
      </c>
      <c r="H434" s="12">
        <v>4917030</v>
      </c>
      <c r="I434" s="68" t="s">
        <v>2570</v>
      </c>
      <c r="J434" s="12">
        <v>200</v>
      </c>
    </row>
    <row r="435" spans="1:10" x14ac:dyDescent="0.25">
      <c r="A435" s="12" t="s">
        <v>3706</v>
      </c>
      <c r="B435" s="12" t="s">
        <v>48</v>
      </c>
      <c r="C435" s="12" t="s">
        <v>3707</v>
      </c>
      <c r="D435" s="12" t="s">
        <v>21</v>
      </c>
      <c r="E435" s="12" t="s">
        <v>29</v>
      </c>
      <c r="F435" s="12" t="s">
        <v>38</v>
      </c>
      <c r="G435" s="12" t="s">
        <v>3709</v>
      </c>
      <c r="H435" s="12">
        <v>1244001</v>
      </c>
      <c r="I435" s="68" t="s">
        <v>3708</v>
      </c>
      <c r="J435" s="12">
        <v>257</v>
      </c>
    </row>
    <row r="436" spans="1:10" x14ac:dyDescent="0.25">
      <c r="A436" s="12" t="s">
        <v>1630</v>
      </c>
      <c r="B436" s="12" t="s">
        <v>48</v>
      </c>
      <c r="C436" s="12" t="s">
        <v>1631</v>
      </c>
      <c r="D436" s="12" t="s">
        <v>108</v>
      </c>
      <c r="E436" s="12" t="s">
        <v>29</v>
      </c>
      <c r="F436" s="12" t="s">
        <v>28</v>
      </c>
      <c r="G436" s="12" t="s">
        <v>1633</v>
      </c>
      <c r="H436" s="12">
        <v>8430027</v>
      </c>
      <c r="I436" s="68" t="s">
        <v>1632</v>
      </c>
      <c r="J436" s="12">
        <v>0</v>
      </c>
    </row>
    <row r="437" spans="1:10" x14ac:dyDescent="0.25">
      <c r="A437" s="12" t="s">
        <v>3266</v>
      </c>
      <c r="B437" s="12" t="s">
        <v>35</v>
      </c>
      <c r="C437" s="12" t="s">
        <v>3267</v>
      </c>
      <c r="D437" s="12" t="s">
        <v>41</v>
      </c>
      <c r="E437" s="12" t="s">
        <v>29</v>
      </c>
      <c r="F437" s="12" t="s">
        <v>38</v>
      </c>
      <c r="G437" s="12" t="s">
        <v>3269</v>
      </c>
      <c r="H437" s="12">
        <v>5780260</v>
      </c>
      <c r="I437" s="68" t="s">
        <v>3268</v>
      </c>
      <c r="J437" s="12">
        <v>278</v>
      </c>
    </row>
    <row r="438" spans="1:10" x14ac:dyDescent="0.25">
      <c r="A438" s="12" t="s">
        <v>52</v>
      </c>
      <c r="B438" s="12" t="s">
        <v>48</v>
      </c>
      <c r="C438" s="12" t="s">
        <v>53</v>
      </c>
      <c r="D438" s="12" t="s">
        <v>46</v>
      </c>
      <c r="E438" s="12" t="s">
        <v>29</v>
      </c>
      <c r="F438" s="12" t="s">
        <v>38</v>
      </c>
      <c r="G438" s="12" t="s">
        <v>55</v>
      </c>
      <c r="H438" s="12">
        <v>2560150</v>
      </c>
      <c r="I438" s="68" t="s">
        <v>54</v>
      </c>
      <c r="J438" s="12">
        <v>23</v>
      </c>
    </row>
    <row r="439" spans="1:10" x14ac:dyDescent="0.25">
      <c r="A439" s="12" t="s">
        <v>506</v>
      </c>
      <c r="B439" s="12" t="s">
        <v>35</v>
      </c>
      <c r="C439" s="12" t="s">
        <v>507</v>
      </c>
      <c r="D439" s="12" t="s">
        <v>135</v>
      </c>
      <c r="E439" s="12" t="s">
        <v>29</v>
      </c>
      <c r="F439" s="12" t="s">
        <v>38</v>
      </c>
      <c r="G439" s="12" t="s">
        <v>509</v>
      </c>
      <c r="H439" s="12">
        <v>8040420</v>
      </c>
      <c r="I439" s="68" t="s">
        <v>508</v>
      </c>
      <c r="J439" s="12">
        <v>365</v>
      </c>
    </row>
    <row r="440" spans="1:10" x14ac:dyDescent="0.25">
      <c r="A440" s="12" t="s">
        <v>2879</v>
      </c>
      <c r="B440" s="12" t="s">
        <v>35</v>
      </c>
      <c r="C440" s="12" t="s">
        <v>2880</v>
      </c>
      <c r="D440" s="12" t="s">
        <v>83</v>
      </c>
      <c r="E440" s="12" t="s">
        <v>29</v>
      </c>
      <c r="F440" s="12" t="s">
        <v>38</v>
      </c>
      <c r="G440" s="12" t="s">
        <v>1246</v>
      </c>
      <c r="H440" s="12">
        <v>8310010</v>
      </c>
      <c r="I440" s="68" t="s">
        <v>2881</v>
      </c>
      <c r="J440" s="12">
        <v>707</v>
      </c>
    </row>
    <row r="441" spans="1:10" x14ac:dyDescent="0.25">
      <c r="A441" s="12" t="s">
        <v>2338</v>
      </c>
      <c r="B441" s="12" t="s">
        <v>23</v>
      </c>
      <c r="C441" s="12" t="s">
        <v>2339</v>
      </c>
      <c r="D441" s="12" t="s">
        <v>33</v>
      </c>
      <c r="E441" s="12" t="s">
        <v>29</v>
      </c>
      <c r="F441" s="12" t="s">
        <v>38</v>
      </c>
      <c r="G441" s="12" t="s">
        <v>2341</v>
      </c>
      <c r="H441" s="12">
        <v>3887040</v>
      </c>
      <c r="I441" s="68" t="s">
        <v>2340</v>
      </c>
      <c r="J441" s="12">
        <v>18</v>
      </c>
    </row>
    <row r="442" spans="1:10" x14ac:dyDescent="0.25">
      <c r="A442" s="12" t="s">
        <v>1210</v>
      </c>
      <c r="B442" s="12" t="s">
        <v>48</v>
      </c>
      <c r="C442" s="12" t="s">
        <v>1211</v>
      </c>
      <c r="D442" s="12" t="s">
        <v>61</v>
      </c>
      <c r="E442" s="12" t="s">
        <v>29</v>
      </c>
      <c r="F442" s="12" t="s">
        <v>38</v>
      </c>
      <c r="G442" s="12" t="s">
        <v>1213</v>
      </c>
      <c r="H442" s="12">
        <v>2161080</v>
      </c>
      <c r="I442" s="68" t="s">
        <v>1212</v>
      </c>
      <c r="J442" s="12">
        <v>27</v>
      </c>
    </row>
    <row r="443" spans="1:10" x14ac:dyDescent="0.25">
      <c r="A443" s="12" t="s">
        <v>2198</v>
      </c>
      <c r="B443" s="12" t="s">
        <v>23</v>
      </c>
      <c r="C443" s="12" t="s">
        <v>2199</v>
      </c>
      <c r="D443" s="12" t="s">
        <v>21</v>
      </c>
      <c r="E443" s="12" t="s">
        <v>29</v>
      </c>
      <c r="F443" s="12" t="s">
        <v>38</v>
      </c>
      <c r="G443" s="12" t="s">
        <v>2201</v>
      </c>
      <c r="H443" s="12">
        <v>4240110</v>
      </c>
      <c r="I443" s="68" t="s">
        <v>2200</v>
      </c>
      <c r="J443" s="12">
        <v>0</v>
      </c>
    </row>
    <row r="444" spans="1:10" x14ac:dyDescent="0.25">
      <c r="A444" s="12" t="s">
        <v>11090</v>
      </c>
      <c r="B444" s="12" t="s">
        <v>141</v>
      </c>
      <c r="C444" s="12" t="s">
        <v>11091</v>
      </c>
      <c r="D444" s="12" t="s">
        <v>21</v>
      </c>
      <c r="E444" s="12" t="s">
        <v>29</v>
      </c>
      <c r="F444" s="12" t="s">
        <v>38</v>
      </c>
      <c r="G444" s="12" t="s">
        <v>2201</v>
      </c>
      <c r="H444" s="12">
        <v>4240110</v>
      </c>
      <c r="I444" s="68" t="s">
        <v>2200</v>
      </c>
      <c r="J444" s="12">
        <v>111</v>
      </c>
    </row>
    <row r="445" spans="1:10" x14ac:dyDescent="0.25">
      <c r="A445" s="12" t="s">
        <v>3392</v>
      </c>
      <c r="B445" s="12" t="s">
        <v>35</v>
      </c>
      <c r="C445" s="12" t="s">
        <v>3393</v>
      </c>
      <c r="D445" s="12" t="s">
        <v>41</v>
      </c>
      <c r="E445" s="12" t="s">
        <v>29</v>
      </c>
      <c r="F445" s="12" t="s">
        <v>28</v>
      </c>
      <c r="G445" s="12" t="s">
        <v>2308</v>
      </c>
      <c r="H445" s="12">
        <v>4904140</v>
      </c>
      <c r="I445" s="68" t="s">
        <v>3394</v>
      </c>
      <c r="J445" s="12">
        <v>251</v>
      </c>
    </row>
    <row r="446" spans="1:10" x14ac:dyDescent="0.25">
      <c r="A446" s="12" t="s">
        <v>3243</v>
      </c>
      <c r="B446" s="12" t="s">
        <v>35</v>
      </c>
      <c r="C446" s="12" t="s">
        <v>3244</v>
      </c>
      <c r="D446" s="12" t="s">
        <v>8777</v>
      </c>
      <c r="E446" s="12" t="s">
        <v>29</v>
      </c>
      <c r="F446" s="12" t="s">
        <v>38</v>
      </c>
      <c r="G446" s="12" t="s">
        <v>1713</v>
      </c>
      <c r="H446" s="12">
        <v>2993000</v>
      </c>
      <c r="I446" s="68" t="s">
        <v>1795</v>
      </c>
      <c r="J446" s="12">
        <v>576</v>
      </c>
    </row>
    <row r="447" spans="1:10" x14ac:dyDescent="0.25">
      <c r="A447" s="12" t="s">
        <v>2500</v>
      </c>
      <c r="B447" s="12" t="s">
        <v>23</v>
      </c>
      <c r="C447" s="12" t="s">
        <v>2501</v>
      </c>
      <c r="D447" s="12" t="s">
        <v>8777</v>
      </c>
      <c r="E447" s="12" t="s">
        <v>29</v>
      </c>
      <c r="F447" s="12" t="s">
        <v>38</v>
      </c>
      <c r="G447" s="12" t="s">
        <v>1713</v>
      </c>
      <c r="H447" s="12">
        <v>2993000</v>
      </c>
      <c r="I447" s="68" t="s">
        <v>1795</v>
      </c>
      <c r="J447" s="12">
        <v>99</v>
      </c>
    </row>
    <row r="448" spans="1:10" x14ac:dyDescent="0.25">
      <c r="A448" s="12" t="s">
        <v>1793</v>
      </c>
      <c r="B448" s="12" t="s">
        <v>48</v>
      </c>
      <c r="C448" s="12" t="s">
        <v>1794</v>
      </c>
      <c r="D448" s="12" t="s">
        <v>8777</v>
      </c>
      <c r="E448" s="12" t="s">
        <v>29</v>
      </c>
      <c r="F448" s="12" t="s">
        <v>38</v>
      </c>
      <c r="G448" s="12" t="s">
        <v>1713</v>
      </c>
      <c r="H448" s="12">
        <v>2993000</v>
      </c>
      <c r="I448" s="68" t="s">
        <v>1795</v>
      </c>
      <c r="J448" s="12">
        <v>510</v>
      </c>
    </row>
    <row r="449" spans="1:10" x14ac:dyDescent="0.25">
      <c r="A449" s="12" t="s">
        <v>4655</v>
      </c>
      <c r="B449" s="12" t="s">
        <v>48</v>
      </c>
      <c r="C449" s="12" t="s">
        <v>4656</v>
      </c>
      <c r="D449" s="12" t="s">
        <v>56</v>
      </c>
      <c r="E449" s="12" t="s">
        <v>29</v>
      </c>
      <c r="F449" s="12" t="s">
        <v>38</v>
      </c>
      <c r="G449" s="12" t="s">
        <v>4658</v>
      </c>
      <c r="H449" s="12">
        <v>3383120</v>
      </c>
      <c r="I449" s="68" t="s">
        <v>4657</v>
      </c>
      <c r="J449" s="12">
        <v>200</v>
      </c>
    </row>
    <row r="450" spans="1:10" x14ac:dyDescent="0.25">
      <c r="A450" s="12" t="s">
        <v>1738</v>
      </c>
      <c r="B450" s="12" t="s">
        <v>48</v>
      </c>
      <c r="C450" s="12" t="s">
        <v>1739</v>
      </c>
      <c r="D450" s="12" t="s">
        <v>8777</v>
      </c>
      <c r="E450" s="12" t="s">
        <v>29</v>
      </c>
      <c r="F450" s="12" t="s">
        <v>38</v>
      </c>
      <c r="G450" s="12" t="s">
        <v>1741</v>
      </c>
      <c r="H450" s="12">
        <v>2977090</v>
      </c>
      <c r="I450" s="68" t="s">
        <v>1740</v>
      </c>
      <c r="J450" s="12">
        <v>73</v>
      </c>
    </row>
    <row r="451" spans="1:10" x14ac:dyDescent="0.25">
      <c r="A451" s="12" t="s">
        <v>3886</v>
      </c>
      <c r="B451" s="12" t="s">
        <v>35</v>
      </c>
      <c r="C451" s="12" t="s">
        <v>3887</v>
      </c>
      <c r="D451" s="12" t="s">
        <v>41</v>
      </c>
      <c r="E451" s="12" t="s">
        <v>29</v>
      </c>
      <c r="F451" s="12" t="s">
        <v>38</v>
      </c>
      <c r="G451" s="12" t="s">
        <v>996</v>
      </c>
      <c r="H451" s="12">
        <v>4937010</v>
      </c>
      <c r="I451" s="68" t="s">
        <v>3888</v>
      </c>
      <c r="J451" s="12">
        <v>694</v>
      </c>
    </row>
    <row r="452" spans="1:10" x14ac:dyDescent="0.25">
      <c r="A452" s="12" t="s">
        <v>2180</v>
      </c>
      <c r="B452" s="12" t="s">
        <v>141</v>
      </c>
      <c r="C452" s="12" t="s">
        <v>2181</v>
      </c>
      <c r="D452" s="12" t="s">
        <v>108</v>
      </c>
      <c r="E452" s="12" t="s">
        <v>29</v>
      </c>
      <c r="F452" s="12" t="s">
        <v>38</v>
      </c>
      <c r="G452" s="12" t="s">
        <v>2183</v>
      </c>
      <c r="H452" s="12">
        <v>8472721</v>
      </c>
      <c r="I452" s="68" t="s">
        <v>2182</v>
      </c>
      <c r="J452" s="12">
        <v>129</v>
      </c>
    </row>
    <row r="453" spans="1:10" x14ac:dyDescent="0.25">
      <c r="A453" s="12" t="s">
        <v>3614</v>
      </c>
      <c r="B453" s="12" t="s">
        <v>48</v>
      </c>
      <c r="C453" s="12" t="s">
        <v>3615</v>
      </c>
      <c r="D453" s="12" t="s">
        <v>46</v>
      </c>
      <c r="E453" s="12" t="s">
        <v>29</v>
      </c>
      <c r="F453" s="12" t="s">
        <v>38</v>
      </c>
      <c r="G453" s="12" t="s">
        <v>3204</v>
      </c>
      <c r="H453" s="12">
        <v>2870020</v>
      </c>
      <c r="I453" s="68" t="s">
        <v>3616</v>
      </c>
      <c r="J453" s="12">
        <v>205</v>
      </c>
    </row>
    <row r="454" spans="1:10" x14ac:dyDescent="0.25">
      <c r="A454" s="12" t="s">
        <v>2652</v>
      </c>
      <c r="B454" s="12" t="s">
        <v>23</v>
      </c>
      <c r="C454" s="12" t="s">
        <v>2653</v>
      </c>
      <c r="D454" s="12" t="s">
        <v>83</v>
      </c>
      <c r="E454" s="12" t="s">
        <v>29</v>
      </c>
      <c r="F454" s="12" t="s">
        <v>38</v>
      </c>
      <c r="G454" s="12" t="s">
        <v>2655</v>
      </c>
      <c r="H454" s="12">
        <v>8340360</v>
      </c>
      <c r="I454" s="68" t="s">
        <v>2654</v>
      </c>
      <c r="J454" s="12">
        <v>40</v>
      </c>
    </row>
    <row r="455" spans="1:10" x14ac:dyDescent="0.25">
      <c r="A455" s="12" t="s">
        <v>1803</v>
      </c>
      <c r="B455" s="12" t="s">
        <v>48</v>
      </c>
      <c r="C455" s="12" t="s">
        <v>1804</v>
      </c>
      <c r="D455" s="12" t="s">
        <v>196</v>
      </c>
      <c r="E455" s="12" t="s">
        <v>29</v>
      </c>
      <c r="F455" s="12" t="s">
        <v>38</v>
      </c>
      <c r="G455" s="12" t="s">
        <v>809</v>
      </c>
      <c r="H455" s="12">
        <v>5528200</v>
      </c>
      <c r="I455" s="68" t="s">
        <v>1805</v>
      </c>
      <c r="J455" s="12">
        <v>105</v>
      </c>
    </row>
    <row r="456" spans="1:10" x14ac:dyDescent="0.25">
      <c r="A456" s="12" t="s">
        <v>1261</v>
      </c>
      <c r="B456" s="12" t="s">
        <v>35</v>
      </c>
      <c r="C456" s="12" t="s">
        <v>1262</v>
      </c>
      <c r="D456" s="12" t="s">
        <v>21</v>
      </c>
      <c r="E456" s="12" t="s">
        <v>29</v>
      </c>
      <c r="F456" s="12" t="s">
        <v>38</v>
      </c>
      <c r="G456" s="12" t="s">
        <v>1264</v>
      </c>
      <c r="H456" s="12">
        <v>3261040</v>
      </c>
      <c r="I456" s="68" t="s">
        <v>1263</v>
      </c>
      <c r="J456" s="12">
        <v>268</v>
      </c>
    </row>
    <row r="457" spans="1:10" x14ac:dyDescent="0.25">
      <c r="A457" s="12" t="s">
        <v>3418</v>
      </c>
      <c r="B457" s="12" t="s">
        <v>48</v>
      </c>
      <c r="C457" s="12" t="s">
        <v>3419</v>
      </c>
      <c r="D457" s="12" t="s">
        <v>83</v>
      </c>
      <c r="E457" s="12" t="s">
        <v>29</v>
      </c>
      <c r="F457" s="12" t="s">
        <v>38</v>
      </c>
      <c r="G457" s="12" t="s">
        <v>3421</v>
      </c>
      <c r="H457" s="12">
        <v>8330240</v>
      </c>
      <c r="I457" s="68" t="s">
        <v>3420</v>
      </c>
      <c r="J457" s="12">
        <v>45</v>
      </c>
    </row>
    <row r="458" spans="1:10" x14ac:dyDescent="0.25">
      <c r="A458" s="12" t="s">
        <v>2974</v>
      </c>
      <c r="B458" s="12" t="s">
        <v>23</v>
      </c>
      <c r="C458" s="12" t="s">
        <v>2975</v>
      </c>
      <c r="D458" s="12" t="s">
        <v>196</v>
      </c>
      <c r="E458" s="12" t="s">
        <v>29</v>
      </c>
      <c r="F458" s="12" t="s">
        <v>38</v>
      </c>
      <c r="G458" s="12" t="s">
        <v>2977</v>
      </c>
      <c r="H458" s="12">
        <v>5364030</v>
      </c>
      <c r="I458" s="68" t="s">
        <v>2976</v>
      </c>
      <c r="J458" s="12">
        <v>0</v>
      </c>
    </row>
    <row r="459" spans="1:10" x14ac:dyDescent="0.25">
      <c r="A459" s="12" t="s">
        <v>2560</v>
      </c>
      <c r="B459" s="12" t="s">
        <v>23</v>
      </c>
      <c r="C459" s="12" t="s">
        <v>2561</v>
      </c>
      <c r="D459" s="12" t="s">
        <v>41</v>
      </c>
      <c r="E459" s="12" t="s">
        <v>29</v>
      </c>
      <c r="F459" s="12" t="s">
        <v>28</v>
      </c>
      <c r="G459" s="12" t="s">
        <v>2563</v>
      </c>
      <c r="H459" s="12">
        <v>5882360</v>
      </c>
      <c r="I459" s="68" t="s">
        <v>2562</v>
      </c>
      <c r="J459" s="12">
        <v>35</v>
      </c>
    </row>
    <row r="460" spans="1:10" x14ac:dyDescent="0.25">
      <c r="A460" s="12" t="s">
        <v>3106</v>
      </c>
      <c r="B460" s="12" t="s">
        <v>48</v>
      </c>
      <c r="C460" s="12" t="s">
        <v>3107</v>
      </c>
      <c r="D460" s="12" t="s">
        <v>33</v>
      </c>
      <c r="E460" s="12" t="s">
        <v>29</v>
      </c>
      <c r="F460" s="12" t="s">
        <v>28</v>
      </c>
      <c r="G460" s="12" t="s">
        <v>3109</v>
      </c>
      <c r="H460" s="12">
        <v>3724000</v>
      </c>
      <c r="I460" s="68" t="s">
        <v>3108</v>
      </c>
      <c r="J460" s="12">
        <v>47</v>
      </c>
    </row>
    <row r="461" spans="1:10" x14ac:dyDescent="0.25">
      <c r="A461" s="12" t="s">
        <v>4720</v>
      </c>
      <c r="B461" s="12" t="s">
        <v>35</v>
      </c>
      <c r="C461" s="12" t="s">
        <v>4721</v>
      </c>
      <c r="D461" s="12" t="s">
        <v>130</v>
      </c>
      <c r="E461" s="12" t="s">
        <v>29</v>
      </c>
      <c r="F461" s="12" t="s">
        <v>38</v>
      </c>
      <c r="G461" s="12" t="s">
        <v>4723</v>
      </c>
      <c r="H461" s="12">
        <v>4895280</v>
      </c>
      <c r="I461" s="68" t="s">
        <v>4722</v>
      </c>
      <c r="J461" s="12">
        <v>1</v>
      </c>
    </row>
    <row r="462" spans="1:10" x14ac:dyDescent="0.25">
      <c r="A462" s="12" t="s">
        <v>3071</v>
      </c>
      <c r="B462" s="12" t="s">
        <v>35</v>
      </c>
      <c r="C462" s="12" t="s">
        <v>3072</v>
      </c>
      <c r="D462" s="12" t="s">
        <v>205</v>
      </c>
      <c r="E462" s="12" t="s">
        <v>29</v>
      </c>
      <c r="F462" s="12" t="s">
        <v>38</v>
      </c>
      <c r="G462" s="12" t="s">
        <v>3074</v>
      </c>
      <c r="H462" s="12">
        <v>4689000</v>
      </c>
      <c r="I462" s="68" t="s">
        <v>3073</v>
      </c>
      <c r="J462" s="12">
        <v>296</v>
      </c>
    </row>
    <row r="463" spans="1:10" x14ac:dyDescent="0.25">
      <c r="A463" s="12" t="s">
        <v>3067</v>
      </c>
      <c r="B463" s="12" t="s">
        <v>23</v>
      </c>
      <c r="C463" s="12" t="s">
        <v>3068</v>
      </c>
      <c r="D463" s="12" t="s">
        <v>8777</v>
      </c>
      <c r="E463" s="12" t="s">
        <v>29</v>
      </c>
      <c r="F463" s="12" t="s">
        <v>38</v>
      </c>
      <c r="G463" s="12" t="s">
        <v>3070</v>
      </c>
      <c r="H463" s="12">
        <v>5158340</v>
      </c>
      <c r="I463" s="68" t="s">
        <v>3069</v>
      </c>
      <c r="J463" s="12">
        <v>44</v>
      </c>
    </row>
    <row r="464" spans="1:10" x14ac:dyDescent="0.25">
      <c r="A464" s="12" t="s">
        <v>4227</v>
      </c>
      <c r="B464" s="12" t="s">
        <v>35</v>
      </c>
      <c r="C464" s="12" t="s">
        <v>4228</v>
      </c>
      <c r="D464" s="12" t="s">
        <v>130</v>
      </c>
      <c r="E464" s="12" t="s">
        <v>29</v>
      </c>
      <c r="F464" s="12" t="s">
        <v>38</v>
      </c>
      <c r="G464" s="12" t="s">
        <v>4230</v>
      </c>
      <c r="H464" s="12">
        <v>4884390</v>
      </c>
      <c r="I464" s="68" t="s">
        <v>4229</v>
      </c>
      <c r="J464" s="12">
        <v>0</v>
      </c>
    </row>
    <row r="465" spans="1:10" x14ac:dyDescent="0.25">
      <c r="A465" s="12" t="s">
        <v>515</v>
      </c>
      <c r="B465" s="12" t="s">
        <v>35</v>
      </c>
      <c r="C465" s="12" t="s">
        <v>516</v>
      </c>
      <c r="D465" s="12" t="s">
        <v>21</v>
      </c>
      <c r="E465" s="12" t="s">
        <v>29</v>
      </c>
      <c r="F465" s="12" t="s">
        <v>38</v>
      </c>
      <c r="G465" s="12" t="s">
        <v>518</v>
      </c>
      <c r="H465" s="12">
        <v>4285040</v>
      </c>
      <c r="I465" s="68" t="s">
        <v>517</v>
      </c>
      <c r="J465" s="12">
        <v>74</v>
      </c>
    </row>
    <row r="466" spans="1:10" x14ac:dyDescent="0.25">
      <c r="A466" s="12" t="s">
        <v>663</v>
      </c>
      <c r="B466" s="12" t="s">
        <v>35</v>
      </c>
      <c r="C466" s="12" t="s">
        <v>664</v>
      </c>
      <c r="D466" s="12" t="s">
        <v>61</v>
      </c>
      <c r="E466" s="12" t="s">
        <v>29</v>
      </c>
      <c r="F466" s="12" t="s">
        <v>38</v>
      </c>
      <c r="G466" s="12" t="s">
        <v>666</v>
      </c>
      <c r="H466" s="12">
        <v>2166100</v>
      </c>
      <c r="I466" s="68" t="s">
        <v>665</v>
      </c>
      <c r="J466" s="12">
        <v>184</v>
      </c>
    </row>
    <row r="467" spans="1:10" x14ac:dyDescent="0.25">
      <c r="A467" s="12" t="s">
        <v>4277</v>
      </c>
      <c r="B467" s="12" t="s">
        <v>23</v>
      </c>
      <c r="C467" s="12" t="s">
        <v>4278</v>
      </c>
      <c r="D467" s="12" t="s">
        <v>8777</v>
      </c>
      <c r="E467" s="12" t="s">
        <v>29</v>
      </c>
      <c r="F467" s="12" t="s">
        <v>38</v>
      </c>
      <c r="G467" s="12" t="s">
        <v>4280</v>
      </c>
      <c r="H467" s="12">
        <v>5138160</v>
      </c>
      <c r="I467" s="68" t="s">
        <v>4279</v>
      </c>
      <c r="J467" s="12">
        <v>82</v>
      </c>
    </row>
    <row r="468" spans="1:10" x14ac:dyDescent="0.25">
      <c r="A468" s="12" t="s">
        <v>4736</v>
      </c>
      <c r="B468" s="12" t="s">
        <v>445</v>
      </c>
      <c r="C468" s="12" t="s">
        <v>4737</v>
      </c>
      <c r="D468" s="12" t="s">
        <v>8777</v>
      </c>
      <c r="E468" s="12" t="s">
        <v>29</v>
      </c>
      <c r="F468" s="12" t="s">
        <v>38</v>
      </c>
      <c r="G468" s="12" t="s">
        <v>4280</v>
      </c>
      <c r="H468" s="12">
        <v>5138120</v>
      </c>
      <c r="I468" s="68" t="s">
        <v>4738</v>
      </c>
      <c r="J468" s="12">
        <v>206</v>
      </c>
    </row>
    <row r="469" spans="1:10" x14ac:dyDescent="0.25">
      <c r="A469" s="12" t="s">
        <v>3153</v>
      </c>
      <c r="B469" s="12" t="s">
        <v>23</v>
      </c>
      <c r="C469" s="12" t="s">
        <v>3154</v>
      </c>
      <c r="D469" s="12" t="s">
        <v>135</v>
      </c>
      <c r="E469" s="12" t="s">
        <v>29</v>
      </c>
      <c r="F469" s="12" t="s">
        <v>38</v>
      </c>
      <c r="G469" s="12" t="s">
        <v>3156</v>
      </c>
      <c r="H469" s="12">
        <v>8031070</v>
      </c>
      <c r="I469" s="68" t="s">
        <v>3155</v>
      </c>
      <c r="J469" s="12">
        <v>13</v>
      </c>
    </row>
    <row r="470" spans="1:10" x14ac:dyDescent="0.25">
      <c r="A470" s="12" t="s">
        <v>4908</v>
      </c>
      <c r="B470" s="12" t="s">
        <v>48</v>
      </c>
      <c r="C470" s="12" t="s">
        <v>4909</v>
      </c>
      <c r="D470" s="12" t="s">
        <v>130</v>
      </c>
      <c r="E470" s="12" t="s">
        <v>29</v>
      </c>
      <c r="F470" s="12" t="s">
        <v>38</v>
      </c>
      <c r="G470" s="12" t="s">
        <v>3910</v>
      </c>
      <c r="H470" s="12">
        <v>4782040</v>
      </c>
      <c r="I470" s="68" t="s">
        <v>4910</v>
      </c>
      <c r="J470" s="12">
        <v>25</v>
      </c>
    </row>
    <row r="471" spans="1:10" x14ac:dyDescent="0.25">
      <c r="A471" s="12" t="s">
        <v>1590</v>
      </c>
      <c r="B471" s="12" t="s">
        <v>35</v>
      </c>
      <c r="C471" s="12" t="s">
        <v>1591</v>
      </c>
      <c r="D471" s="12" t="s">
        <v>56</v>
      </c>
      <c r="E471" s="12" t="s">
        <v>29</v>
      </c>
      <c r="F471" s="12" t="s">
        <v>38</v>
      </c>
      <c r="G471" s="12" t="s">
        <v>1593</v>
      </c>
      <c r="H471" s="12">
        <v>3583170</v>
      </c>
      <c r="I471" s="68" t="s">
        <v>1592</v>
      </c>
      <c r="J471" s="12">
        <v>100</v>
      </c>
    </row>
    <row r="472" spans="1:10" x14ac:dyDescent="0.25">
      <c r="A472" s="12" t="s">
        <v>12054</v>
      </c>
      <c r="B472" s="12" t="s">
        <v>141</v>
      </c>
      <c r="C472" s="12" t="s">
        <v>4197</v>
      </c>
      <c r="D472" s="12" t="s">
        <v>8777</v>
      </c>
      <c r="E472" s="12" t="s">
        <v>29</v>
      </c>
      <c r="F472" s="12" t="s">
        <v>38</v>
      </c>
      <c r="G472" s="12" t="s">
        <v>4199</v>
      </c>
      <c r="H472" s="12">
        <v>5203200</v>
      </c>
      <c r="I472" s="68" t="s">
        <v>4198</v>
      </c>
      <c r="J472" s="12">
        <v>0</v>
      </c>
    </row>
    <row r="473" spans="1:10" x14ac:dyDescent="0.25">
      <c r="A473" s="14" t="s">
        <v>13549</v>
      </c>
      <c r="B473" s="12" t="s">
        <v>23</v>
      </c>
      <c r="C473" s="12" t="s">
        <v>1580</v>
      </c>
      <c r="D473" s="12" t="s">
        <v>41</v>
      </c>
      <c r="E473" s="12" t="s">
        <v>29</v>
      </c>
      <c r="F473" s="12" t="s">
        <v>38</v>
      </c>
      <c r="G473" s="12" t="s">
        <v>1582</v>
      </c>
      <c r="H473" s="12">
        <v>4134001</v>
      </c>
      <c r="I473" s="68" t="s">
        <v>1581</v>
      </c>
      <c r="J473" s="12">
        <v>921</v>
      </c>
    </row>
    <row r="474" spans="1:10" x14ac:dyDescent="0.25">
      <c r="A474" s="12" t="s">
        <v>1507</v>
      </c>
      <c r="B474" s="12" t="s">
        <v>48</v>
      </c>
      <c r="C474" s="12" t="s">
        <v>1508</v>
      </c>
      <c r="D474" s="12" t="s">
        <v>135</v>
      </c>
      <c r="E474" s="12" t="s">
        <v>29</v>
      </c>
      <c r="F474" s="12" t="s">
        <v>38</v>
      </c>
      <c r="G474" s="12" t="s">
        <v>1179</v>
      </c>
      <c r="H474" s="12">
        <v>8152100</v>
      </c>
      <c r="I474" s="68" t="s">
        <v>1509</v>
      </c>
      <c r="J474" s="12">
        <v>365</v>
      </c>
    </row>
    <row r="475" spans="1:10" x14ac:dyDescent="0.25">
      <c r="A475" s="12" t="s">
        <v>4318</v>
      </c>
      <c r="B475" s="12" t="s">
        <v>23</v>
      </c>
      <c r="C475" s="12" t="s">
        <v>4319</v>
      </c>
      <c r="D475" s="12" t="s">
        <v>8777</v>
      </c>
      <c r="E475" s="12" t="s">
        <v>29</v>
      </c>
      <c r="F475" s="12" t="s">
        <v>38</v>
      </c>
      <c r="G475" s="12" t="s">
        <v>1434</v>
      </c>
      <c r="H475" s="12">
        <v>5319020</v>
      </c>
      <c r="I475" s="68" t="s">
        <v>4320</v>
      </c>
      <c r="J475" s="12">
        <v>292</v>
      </c>
    </row>
    <row r="476" spans="1:10" x14ac:dyDescent="0.25">
      <c r="A476" s="12" t="s">
        <v>71</v>
      </c>
      <c r="B476" s="12" t="s">
        <v>23</v>
      </c>
      <c r="C476" s="12" t="s">
        <v>72</v>
      </c>
      <c r="D476" s="12" t="s">
        <v>33</v>
      </c>
      <c r="E476" s="12" t="s">
        <v>29</v>
      </c>
      <c r="F476" s="12" t="s">
        <v>38</v>
      </c>
      <c r="G476" s="12" t="s">
        <v>74</v>
      </c>
      <c r="H476" s="12">
        <v>8220030</v>
      </c>
      <c r="I476" s="68" t="s">
        <v>73</v>
      </c>
      <c r="J476" s="12">
        <v>27</v>
      </c>
    </row>
    <row r="477" spans="1:10" x14ac:dyDescent="0.25">
      <c r="A477" s="12" t="s">
        <v>3313</v>
      </c>
      <c r="B477" s="12" t="s">
        <v>48</v>
      </c>
      <c r="C477" s="12" t="s">
        <v>10463</v>
      </c>
      <c r="D477" s="12" t="s">
        <v>46</v>
      </c>
      <c r="E477" s="12" t="s">
        <v>29</v>
      </c>
      <c r="F477" s="12" t="s">
        <v>28</v>
      </c>
      <c r="G477" s="12" t="s">
        <v>3316</v>
      </c>
      <c r="H477" s="12">
        <v>2731000</v>
      </c>
      <c r="I477" s="68" t="s">
        <v>3315</v>
      </c>
      <c r="J477" s="12">
        <v>356</v>
      </c>
    </row>
    <row r="478" spans="1:10" x14ac:dyDescent="0.25">
      <c r="A478" s="12" t="s">
        <v>2421</v>
      </c>
      <c r="B478" s="12" t="s">
        <v>23</v>
      </c>
      <c r="C478" s="12" t="s">
        <v>2422</v>
      </c>
      <c r="D478" s="12" t="s">
        <v>41</v>
      </c>
      <c r="E478" s="12" t="s">
        <v>29</v>
      </c>
      <c r="F478" s="12" t="s">
        <v>38</v>
      </c>
      <c r="G478" s="12" t="s">
        <v>2424</v>
      </c>
      <c r="H478" s="12">
        <v>5831040</v>
      </c>
      <c r="I478" s="68" t="s">
        <v>2423</v>
      </c>
      <c r="J478" s="12">
        <v>143</v>
      </c>
    </row>
    <row r="479" spans="1:10" x14ac:dyDescent="0.25">
      <c r="A479" s="12" t="s">
        <v>967</v>
      </c>
      <c r="B479" s="12" t="s">
        <v>48</v>
      </c>
      <c r="C479" s="12" t="s">
        <v>968</v>
      </c>
      <c r="D479" s="12" t="s">
        <v>21</v>
      </c>
      <c r="E479" s="12" t="s">
        <v>29</v>
      </c>
      <c r="F479" s="12" t="s">
        <v>38</v>
      </c>
      <c r="G479" s="12" t="s">
        <v>970</v>
      </c>
      <c r="H479" s="12">
        <v>4293000</v>
      </c>
      <c r="I479" s="68" t="s">
        <v>969</v>
      </c>
      <c r="J479" s="12">
        <v>107</v>
      </c>
    </row>
    <row r="480" spans="1:10" x14ac:dyDescent="0.25">
      <c r="A480" s="12" t="s">
        <v>4372</v>
      </c>
      <c r="B480" s="12" t="s">
        <v>35</v>
      </c>
      <c r="C480" s="12" t="s">
        <v>4373</v>
      </c>
      <c r="D480" s="12" t="s">
        <v>61</v>
      </c>
      <c r="E480" s="12" t="s">
        <v>29</v>
      </c>
      <c r="F480" s="12" t="s">
        <v>38</v>
      </c>
      <c r="G480" s="12" t="s">
        <v>1895</v>
      </c>
      <c r="H480" s="12">
        <v>2247000</v>
      </c>
      <c r="I480" s="68" t="s">
        <v>4374</v>
      </c>
      <c r="J480" s="12">
        <v>242</v>
      </c>
    </row>
    <row r="481" spans="1:10" x14ac:dyDescent="0.25">
      <c r="A481" s="12" t="s">
        <v>4348</v>
      </c>
      <c r="B481" s="12" t="s">
        <v>23</v>
      </c>
      <c r="C481" s="12" t="s">
        <v>4349</v>
      </c>
      <c r="D481" s="12" t="s">
        <v>83</v>
      </c>
      <c r="E481" s="12" t="s">
        <v>29</v>
      </c>
      <c r="F481" s="12" t="s">
        <v>38</v>
      </c>
      <c r="G481" s="12" t="s">
        <v>4351</v>
      </c>
      <c r="H481" s="12">
        <v>3920010</v>
      </c>
      <c r="I481" s="68" t="s">
        <v>4350</v>
      </c>
      <c r="J481" s="12">
        <v>79</v>
      </c>
    </row>
    <row r="482" spans="1:10" x14ac:dyDescent="0.25">
      <c r="A482" s="12" t="s">
        <v>326</v>
      </c>
      <c r="B482" s="12" t="s">
        <v>35</v>
      </c>
      <c r="C482" s="12" t="s">
        <v>327</v>
      </c>
      <c r="D482" s="12" t="s">
        <v>205</v>
      </c>
      <c r="E482" s="12" t="s">
        <v>29</v>
      </c>
      <c r="F482" s="12" t="s">
        <v>28</v>
      </c>
      <c r="G482" s="12" t="s">
        <v>329</v>
      </c>
      <c r="H482" s="12">
        <v>4475230</v>
      </c>
      <c r="I482" s="68" t="s">
        <v>328</v>
      </c>
      <c r="J482" s="12">
        <v>0</v>
      </c>
    </row>
    <row r="483" spans="1:10" x14ac:dyDescent="0.25">
      <c r="A483" s="12" t="s">
        <v>2909</v>
      </c>
      <c r="B483" s="12" t="s">
        <v>35</v>
      </c>
      <c r="C483" s="12" t="s">
        <v>9796</v>
      </c>
      <c r="D483" s="12" t="s">
        <v>135</v>
      </c>
      <c r="E483" s="12" t="s">
        <v>29</v>
      </c>
      <c r="F483" s="12" t="s">
        <v>38</v>
      </c>
      <c r="G483" s="12" t="s">
        <v>264</v>
      </c>
      <c r="H483" s="12">
        <v>8090290</v>
      </c>
      <c r="I483" s="68" t="s">
        <v>2911</v>
      </c>
      <c r="J483" s="12">
        <v>159</v>
      </c>
    </row>
    <row r="484" spans="1:10" x14ac:dyDescent="0.25">
      <c r="A484" s="12" t="s">
        <v>4892</v>
      </c>
      <c r="B484" s="12" t="s">
        <v>35</v>
      </c>
      <c r="C484" s="12" t="s">
        <v>4893</v>
      </c>
      <c r="D484" s="12" t="s">
        <v>83</v>
      </c>
      <c r="E484" s="12" t="s">
        <v>29</v>
      </c>
      <c r="F484" s="12" t="s">
        <v>38</v>
      </c>
      <c r="G484" s="12" t="s">
        <v>2627</v>
      </c>
      <c r="H484" s="12">
        <v>3943090</v>
      </c>
      <c r="I484" s="68" t="s">
        <v>4894</v>
      </c>
      <c r="J484" s="12">
        <v>345</v>
      </c>
    </row>
    <row r="485" spans="1:10" x14ac:dyDescent="0.25">
      <c r="A485" s="12" t="s">
        <v>1026</v>
      </c>
      <c r="B485" s="12" t="s">
        <v>23</v>
      </c>
      <c r="C485" s="12" t="s">
        <v>1027</v>
      </c>
      <c r="D485" s="12" t="s">
        <v>46</v>
      </c>
      <c r="E485" s="12" t="s">
        <v>29</v>
      </c>
      <c r="F485" s="12" t="s">
        <v>38</v>
      </c>
      <c r="G485" s="12" t="s">
        <v>70</v>
      </c>
      <c r="H485" s="12">
        <v>2510030</v>
      </c>
      <c r="I485" s="68" t="s">
        <v>1028</v>
      </c>
      <c r="J485" s="12">
        <v>500</v>
      </c>
    </row>
    <row r="486" spans="1:10" x14ac:dyDescent="0.25">
      <c r="A486" s="12" t="s">
        <v>4099</v>
      </c>
      <c r="B486" s="12" t="s">
        <v>35</v>
      </c>
      <c r="C486" s="12" t="s">
        <v>4100</v>
      </c>
      <c r="D486" s="12" t="s">
        <v>46</v>
      </c>
      <c r="E486" s="12" t="s">
        <v>29</v>
      </c>
      <c r="F486" s="12" t="s">
        <v>38</v>
      </c>
      <c r="G486" s="12" t="s">
        <v>70</v>
      </c>
      <c r="H486" s="12">
        <v>2510030</v>
      </c>
      <c r="I486" s="68" t="s">
        <v>1028</v>
      </c>
      <c r="J486" s="12">
        <v>356</v>
      </c>
    </row>
    <row r="487" spans="1:10" x14ac:dyDescent="0.25">
      <c r="A487" s="12" t="s">
        <v>1176</v>
      </c>
      <c r="B487" s="12" t="s">
        <v>35</v>
      </c>
      <c r="C487" s="12" t="s">
        <v>1177</v>
      </c>
      <c r="D487" s="12" t="s">
        <v>135</v>
      </c>
      <c r="E487" s="12" t="s">
        <v>29</v>
      </c>
      <c r="F487" s="12" t="s">
        <v>38</v>
      </c>
      <c r="G487" s="12" t="s">
        <v>1179</v>
      </c>
      <c r="H487" s="12">
        <v>8152110</v>
      </c>
      <c r="I487" s="68" t="s">
        <v>1178</v>
      </c>
      <c r="J487" s="12">
        <v>96</v>
      </c>
    </row>
    <row r="488" spans="1:10" x14ac:dyDescent="0.25">
      <c r="A488" s="12" t="s">
        <v>2120</v>
      </c>
      <c r="B488" s="12" t="s">
        <v>35</v>
      </c>
      <c r="C488" s="12" t="s">
        <v>2121</v>
      </c>
      <c r="D488" s="12" t="s">
        <v>83</v>
      </c>
      <c r="E488" s="12" t="s">
        <v>29</v>
      </c>
      <c r="F488" s="12" t="s">
        <v>38</v>
      </c>
      <c r="G488" s="12" t="s">
        <v>1080</v>
      </c>
      <c r="H488" s="12">
        <v>3978000</v>
      </c>
      <c r="I488" s="68" t="s">
        <v>2122</v>
      </c>
      <c r="J488" s="12">
        <v>86</v>
      </c>
    </row>
    <row r="489" spans="1:10" x14ac:dyDescent="0.25">
      <c r="A489" s="12" t="s">
        <v>2867</v>
      </c>
      <c r="B489" s="12" t="s">
        <v>23</v>
      </c>
      <c r="C489" s="12" t="s">
        <v>2868</v>
      </c>
      <c r="D489" s="12" t="s">
        <v>33</v>
      </c>
      <c r="E489" s="12" t="s">
        <v>29</v>
      </c>
      <c r="F489" s="12" t="s">
        <v>38</v>
      </c>
      <c r="G489" s="12" t="s">
        <v>2870</v>
      </c>
      <c r="H489" s="12">
        <v>3657000</v>
      </c>
      <c r="I489" s="68" t="s">
        <v>2869</v>
      </c>
      <c r="J489" s="12">
        <v>872</v>
      </c>
    </row>
    <row r="490" spans="1:10" x14ac:dyDescent="0.25">
      <c r="A490" s="12" t="s">
        <v>4395</v>
      </c>
      <c r="B490" s="12" t="s">
        <v>35</v>
      </c>
      <c r="C490" s="12" t="s">
        <v>4396</v>
      </c>
      <c r="D490" s="12" t="s">
        <v>61</v>
      </c>
      <c r="E490" s="12" t="s">
        <v>29</v>
      </c>
      <c r="F490" s="12" t="s">
        <v>38</v>
      </c>
      <c r="G490" s="12" t="s">
        <v>2295</v>
      </c>
      <c r="H490" s="12">
        <v>2320170</v>
      </c>
      <c r="I490" s="68" t="s">
        <v>4397</v>
      </c>
      <c r="J490" s="12">
        <v>120</v>
      </c>
    </row>
    <row r="491" spans="1:10" x14ac:dyDescent="0.25">
      <c r="A491" s="12" t="s">
        <v>1955</v>
      </c>
      <c r="B491" s="12" t="s">
        <v>48</v>
      </c>
      <c r="C491" s="12" t="s">
        <v>1956</v>
      </c>
      <c r="D491" s="12" t="s">
        <v>108</v>
      </c>
      <c r="E491" s="12" t="s">
        <v>29</v>
      </c>
      <c r="F491" s="12" t="s">
        <v>38</v>
      </c>
      <c r="G491" s="12" t="s">
        <v>112</v>
      </c>
      <c r="H491" s="12">
        <v>8473010</v>
      </c>
      <c r="I491" s="68" t="s">
        <v>1957</v>
      </c>
      <c r="J491" s="12">
        <v>114</v>
      </c>
    </row>
    <row r="492" spans="1:10" x14ac:dyDescent="0.25">
      <c r="A492" s="12" t="s">
        <v>727</v>
      </c>
      <c r="B492" s="12" t="s">
        <v>48</v>
      </c>
      <c r="C492" s="12" t="s">
        <v>728</v>
      </c>
      <c r="D492" s="12" t="s">
        <v>83</v>
      </c>
      <c r="E492" s="12" t="s">
        <v>29</v>
      </c>
      <c r="F492" s="12" t="s">
        <v>38</v>
      </c>
      <c r="G492" s="12" t="s">
        <v>730</v>
      </c>
      <c r="H492" s="12">
        <v>3973050</v>
      </c>
      <c r="I492" s="68" t="s">
        <v>729</v>
      </c>
      <c r="J492" s="12">
        <v>172</v>
      </c>
    </row>
    <row r="493" spans="1:10" x14ac:dyDescent="0.25">
      <c r="A493" s="12" t="s">
        <v>939</v>
      </c>
      <c r="B493" s="12" t="s">
        <v>35</v>
      </c>
      <c r="C493" s="12" t="s">
        <v>940</v>
      </c>
      <c r="D493" s="12" t="s">
        <v>135</v>
      </c>
      <c r="E493" s="12" t="s">
        <v>29</v>
      </c>
      <c r="F493" s="12" t="s">
        <v>38</v>
      </c>
      <c r="G493" s="12" t="s">
        <v>942</v>
      </c>
      <c r="H493" s="12">
        <v>8190350</v>
      </c>
      <c r="I493" s="68" t="s">
        <v>941</v>
      </c>
      <c r="J493" s="12">
        <v>120</v>
      </c>
    </row>
    <row r="494" spans="1:10" x14ac:dyDescent="0.25">
      <c r="A494" s="12" t="s">
        <v>2184</v>
      </c>
      <c r="B494" s="12" t="s">
        <v>23</v>
      </c>
      <c r="C494" s="12" t="s">
        <v>2181</v>
      </c>
      <c r="D494" s="12" t="s">
        <v>108</v>
      </c>
      <c r="E494" s="12" t="s">
        <v>29</v>
      </c>
      <c r="F494" s="12" t="s">
        <v>38</v>
      </c>
      <c r="G494" s="12" t="s">
        <v>241</v>
      </c>
      <c r="H494" s="12">
        <v>8472610</v>
      </c>
      <c r="I494" s="68" t="s">
        <v>2185</v>
      </c>
      <c r="J494" s="12">
        <v>225</v>
      </c>
    </row>
    <row r="495" spans="1:10" x14ac:dyDescent="0.25">
      <c r="A495" s="12" t="s">
        <v>802</v>
      </c>
      <c r="B495" s="12" t="s">
        <v>48</v>
      </c>
      <c r="C495" s="12" t="s">
        <v>803</v>
      </c>
      <c r="D495" s="12" t="s">
        <v>196</v>
      </c>
      <c r="E495" s="12" t="s">
        <v>29</v>
      </c>
      <c r="F495" s="12" t="s">
        <v>38</v>
      </c>
      <c r="G495" s="12" t="s">
        <v>805</v>
      </c>
      <c r="H495" s="12">
        <v>5574450</v>
      </c>
      <c r="I495" s="68" t="s">
        <v>804</v>
      </c>
      <c r="J495" s="12">
        <v>0</v>
      </c>
    </row>
    <row r="496" spans="1:10" x14ac:dyDescent="0.25">
      <c r="A496" s="12" t="s">
        <v>1197</v>
      </c>
      <c r="B496" s="12" t="s">
        <v>23</v>
      </c>
      <c r="C496" s="12" t="s">
        <v>1198</v>
      </c>
      <c r="D496" s="12" t="s">
        <v>196</v>
      </c>
      <c r="E496" s="12" t="s">
        <v>29</v>
      </c>
      <c r="F496" s="12" t="s">
        <v>38</v>
      </c>
      <c r="G496" s="12" t="s">
        <v>805</v>
      </c>
      <c r="H496" s="12">
        <v>5574450</v>
      </c>
      <c r="I496" s="68" t="s">
        <v>804</v>
      </c>
      <c r="J496" s="12">
        <v>100</v>
      </c>
    </row>
    <row r="497" spans="1:10" x14ac:dyDescent="0.25">
      <c r="A497" s="12" t="s">
        <v>1293</v>
      </c>
      <c r="B497" s="12" t="s">
        <v>23</v>
      </c>
      <c r="C497" s="12" t="s">
        <v>805</v>
      </c>
      <c r="D497" s="12" t="s">
        <v>196</v>
      </c>
      <c r="E497" s="12" t="s">
        <v>29</v>
      </c>
      <c r="F497" s="12" t="s">
        <v>38</v>
      </c>
      <c r="G497" s="12" t="s">
        <v>805</v>
      </c>
      <c r="H497" s="12">
        <v>5574450</v>
      </c>
      <c r="I497" s="68" t="s">
        <v>804</v>
      </c>
      <c r="J497" s="12">
        <v>560</v>
      </c>
    </row>
    <row r="498" spans="1:10" x14ac:dyDescent="0.25">
      <c r="A498" s="12" t="s">
        <v>3354</v>
      </c>
      <c r="B498" s="12" t="s">
        <v>35</v>
      </c>
      <c r="C498" s="12" t="s">
        <v>3355</v>
      </c>
      <c r="D498" s="12" t="s">
        <v>196</v>
      </c>
      <c r="E498" s="12" t="s">
        <v>29</v>
      </c>
      <c r="F498" s="12" t="s">
        <v>28</v>
      </c>
      <c r="G498" s="12" t="s">
        <v>805</v>
      </c>
      <c r="H498" s="12">
        <v>5574450</v>
      </c>
      <c r="I498" s="68" t="s">
        <v>804</v>
      </c>
      <c r="J498" s="12">
        <v>575</v>
      </c>
    </row>
    <row r="499" spans="1:10" x14ac:dyDescent="0.25">
      <c r="A499" s="12" t="s">
        <v>3213</v>
      </c>
      <c r="B499" s="12" t="s">
        <v>48</v>
      </c>
      <c r="C499" s="12" t="s">
        <v>3214</v>
      </c>
      <c r="D499" s="12" t="s">
        <v>108</v>
      </c>
      <c r="E499" s="12" t="s">
        <v>29</v>
      </c>
      <c r="F499" s="12" t="s">
        <v>38</v>
      </c>
      <c r="G499" s="12" t="s">
        <v>784</v>
      </c>
      <c r="H499" s="12">
        <v>8475080</v>
      </c>
      <c r="I499" s="68" t="s">
        <v>3215</v>
      </c>
      <c r="J499" s="12">
        <v>55</v>
      </c>
    </row>
    <row r="500" spans="1:10" x14ac:dyDescent="0.25">
      <c r="A500" s="12" t="s">
        <v>1085</v>
      </c>
      <c r="B500" s="12" t="s">
        <v>23</v>
      </c>
      <c r="C500" s="12" t="s">
        <v>1086</v>
      </c>
      <c r="D500" s="12" t="s">
        <v>61</v>
      </c>
      <c r="E500" s="12" t="s">
        <v>29</v>
      </c>
      <c r="F500" s="12" t="s">
        <v>38</v>
      </c>
      <c r="G500" s="12" t="s">
        <v>1088</v>
      </c>
      <c r="H500" s="12">
        <v>2355270</v>
      </c>
      <c r="I500" s="68" t="s">
        <v>1087</v>
      </c>
      <c r="J500" s="12">
        <v>291</v>
      </c>
    </row>
    <row r="501" spans="1:10" x14ac:dyDescent="0.25">
      <c r="A501" s="12" t="s">
        <v>4490</v>
      </c>
      <c r="B501" s="12" t="s">
        <v>48</v>
      </c>
      <c r="C501" s="12" t="s">
        <v>4491</v>
      </c>
      <c r="D501" s="12" t="s">
        <v>8777</v>
      </c>
      <c r="E501" s="12" t="s">
        <v>29</v>
      </c>
      <c r="F501" s="12" t="s">
        <v>38</v>
      </c>
      <c r="G501" s="12" t="s">
        <v>4493</v>
      </c>
      <c r="H501" s="12">
        <v>5094000</v>
      </c>
      <c r="I501" s="68" t="s">
        <v>4492</v>
      </c>
      <c r="J501" s="12">
        <v>148</v>
      </c>
    </row>
    <row r="502" spans="1:10" x14ac:dyDescent="0.25">
      <c r="A502" s="12" t="s">
        <v>4370</v>
      </c>
      <c r="B502" s="12" t="s">
        <v>48</v>
      </c>
      <c r="C502" s="12" t="s">
        <v>4371</v>
      </c>
      <c r="D502" s="12" t="s">
        <v>33</v>
      </c>
      <c r="E502" s="12" t="s">
        <v>29</v>
      </c>
      <c r="F502" s="12" t="s">
        <v>28</v>
      </c>
      <c r="G502" s="12" t="s">
        <v>2299</v>
      </c>
      <c r="H502" s="12">
        <v>3817000</v>
      </c>
      <c r="I502" s="68" t="s">
        <v>2298</v>
      </c>
      <c r="J502" s="12">
        <v>237</v>
      </c>
    </row>
    <row r="503" spans="1:10" x14ac:dyDescent="0.25">
      <c r="A503" s="12" t="s">
        <v>2296</v>
      </c>
      <c r="B503" s="12" t="s">
        <v>35</v>
      </c>
      <c r="C503" s="12" t="s">
        <v>2297</v>
      </c>
      <c r="D503" s="12" t="s">
        <v>33</v>
      </c>
      <c r="E503" s="12" t="s">
        <v>29</v>
      </c>
      <c r="F503" s="12" t="s">
        <v>28</v>
      </c>
      <c r="G503" s="12" t="s">
        <v>2299</v>
      </c>
      <c r="H503" s="12">
        <v>3817000</v>
      </c>
      <c r="I503" s="68" t="s">
        <v>2298</v>
      </c>
      <c r="J503" s="12">
        <v>367</v>
      </c>
    </row>
    <row r="504" spans="1:10" x14ac:dyDescent="0.25">
      <c r="A504" s="12" t="s">
        <v>1251</v>
      </c>
      <c r="B504" s="12" t="s">
        <v>48</v>
      </c>
      <c r="C504" s="12" t="s">
        <v>1252</v>
      </c>
      <c r="D504" s="12" t="s">
        <v>135</v>
      </c>
      <c r="E504" s="12" t="s">
        <v>29</v>
      </c>
      <c r="F504" s="12" t="s">
        <v>38</v>
      </c>
      <c r="G504" s="12" t="s">
        <v>1254</v>
      </c>
      <c r="H504" s="12">
        <v>8070050</v>
      </c>
      <c r="I504" s="68" t="s">
        <v>1253</v>
      </c>
      <c r="J504" s="12">
        <v>7</v>
      </c>
    </row>
    <row r="505" spans="1:10" x14ac:dyDescent="0.25">
      <c r="A505" s="12" t="s">
        <v>675</v>
      </c>
      <c r="B505" s="12" t="s">
        <v>0</v>
      </c>
      <c r="C505" s="12" t="s">
        <v>41</v>
      </c>
      <c r="D505" s="12" t="s">
        <v>41</v>
      </c>
      <c r="E505" s="12" t="s">
        <v>29</v>
      </c>
      <c r="F505" s="12" t="s">
        <v>28</v>
      </c>
      <c r="G505" s="12" t="s">
        <v>205</v>
      </c>
      <c r="H505" s="12">
        <v>5801000</v>
      </c>
      <c r="I505" s="68" t="s">
        <v>678</v>
      </c>
      <c r="J505" s="12">
        <v>3763</v>
      </c>
    </row>
    <row r="506" spans="1:10" x14ac:dyDescent="0.25">
      <c r="A506" s="12" t="s">
        <v>675</v>
      </c>
      <c r="B506" s="12" t="s">
        <v>14702</v>
      </c>
      <c r="C506" s="12" t="s">
        <v>14706</v>
      </c>
      <c r="D506" s="12" t="s">
        <v>41</v>
      </c>
      <c r="E506" s="12" t="s">
        <v>29</v>
      </c>
      <c r="F506" s="12" t="s">
        <v>38</v>
      </c>
      <c r="G506" s="12" t="s">
        <v>7419</v>
      </c>
      <c r="H506" s="12">
        <v>5763290</v>
      </c>
      <c r="I506" s="68" t="s">
        <v>7421</v>
      </c>
      <c r="J506" s="12">
        <v>199</v>
      </c>
    </row>
    <row r="507" spans="1:10" x14ac:dyDescent="0.25">
      <c r="A507" s="12" t="s">
        <v>4266</v>
      </c>
      <c r="B507" s="12" t="s">
        <v>35</v>
      </c>
      <c r="C507" s="12" t="s">
        <v>4267</v>
      </c>
      <c r="D507" s="12" t="s">
        <v>108</v>
      </c>
      <c r="E507" s="12" t="s">
        <v>29</v>
      </c>
      <c r="F507" s="12" t="s">
        <v>38</v>
      </c>
      <c r="G507" s="12" t="s">
        <v>4269</v>
      </c>
      <c r="H507" s="12">
        <v>8460480</v>
      </c>
      <c r="I507" s="68" t="s">
        <v>4268</v>
      </c>
      <c r="J507" s="12">
        <v>78</v>
      </c>
    </row>
    <row r="508" spans="1:10" x14ac:dyDescent="0.25">
      <c r="A508" s="12" t="s">
        <v>57</v>
      </c>
      <c r="B508" s="12" t="s">
        <v>35</v>
      </c>
      <c r="C508" s="12" t="s">
        <v>58</v>
      </c>
      <c r="D508" s="12" t="s">
        <v>56</v>
      </c>
      <c r="E508" s="12" t="s">
        <v>29</v>
      </c>
      <c r="F508" s="12" t="s">
        <v>38</v>
      </c>
      <c r="G508" s="12" t="s">
        <v>60</v>
      </c>
      <c r="H508" s="12">
        <v>8223090</v>
      </c>
      <c r="I508" s="68" t="s">
        <v>59</v>
      </c>
      <c r="J508" s="12">
        <v>176</v>
      </c>
    </row>
    <row r="509" spans="1:10" x14ac:dyDescent="0.25">
      <c r="A509" s="12" t="s">
        <v>2309</v>
      </c>
      <c r="B509" s="12" t="s">
        <v>48</v>
      </c>
      <c r="C509" s="12" t="s">
        <v>2310</v>
      </c>
      <c r="D509" s="12" t="s">
        <v>205</v>
      </c>
      <c r="E509" s="12" t="s">
        <v>29</v>
      </c>
      <c r="F509" s="12" t="s">
        <v>38</v>
      </c>
      <c r="G509" s="12" t="s">
        <v>95</v>
      </c>
      <c r="H509" s="12">
        <v>4470310</v>
      </c>
      <c r="I509" s="68" t="s">
        <v>2311</v>
      </c>
      <c r="J509" s="12">
        <v>314</v>
      </c>
    </row>
    <row r="510" spans="1:10" x14ac:dyDescent="0.25">
      <c r="A510" s="12" t="s">
        <v>3620</v>
      </c>
      <c r="B510" s="12" t="s">
        <v>35</v>
      </c>
      <c r="C510" s="12" t="s">
        <v>3621</v>
      </c>
      <c r="D510" s="12" t="s">
        <v>21</v>
      </c>
      <c r="E510" s="12" t="s">
        <v>29</v>
      </c>
      <c r="F510" s="12" t="s">
        <v>28</v>
      </c>
      <c r="G510" s="12" t="s">
        <v>3623</v>
      </c>
      <c r="H510" s="12">
        <v>3266000</v>
      </c>
      <c r="I510" s="68" t="s">
        <v>3622</v>
      </c>
      <c r="J510" s="12">
        <v>234</v>
      </c>
    </row>
    <row r="511" spans="1:10" x14ac:dyDescent="0.25">
      <c r="A511" s="12" t="s">
        <v>3913</v>
      </c>
      <c r="B511" s="12" t="s">
        <v>35</v>
      </c>
      <c r="C511" s="12" t="s">
        <v>3914</v>
      </c>
      <c r="D511" s="12" t="s">
        <v>46</v>
      </c>
      <c r="E511" s="12" t="s">
        <v>29</v>
      </c>
      <c r="F511" s="12" t="s">
        <v>38</v>
      </c>
      <c r="G511" s="12" t="s">
        <v>2511</v>
      </c>
      <c r="H511" s="12">
        <v>2670030</v>
      </c>
      <c r="I511" s="68" t="s">
        <v>3915</v>
      </c>
      <c r="J511" s="12">
        <v>10</v>
      </c>
    </row>
    <row r="512" spans="1:10" x14ac:dyDescent="0.25">
      <c r="A512" s="12" t="s">
        <v>12074</v>
      </c>
      <c r="B512" s="12" t="s">
        <v>141</v>
      </c>
      <c r="C512" s="12" t="s">
        <v>4210</v>
      </c>
      <c r="D512" s="12" t="s">
        <v>8777</v>
      </c>
      <c r="E512" s="12" t="s">
        <v>29</v>
      </c>
      <c r="F512" s="12" t="s">
        <v>38</v>
      </c>
      <c r="G512" s="12" t="s">
        <v>2939</v>
      </c>
      <c r="H512" s="12">
        <v>2998080</v>
      </c>
      <c r="I512" s="68" t="s">
        <v>4211</v>
      </c>
      <c r="J512" s="12">
        <v>92</v>
      </c>
    </row>
    <row r="513" spans="1:10" x14ac:dyDescent="0.25">
      <c r="A513" s="12" t="s">
        <v>1876</v>
      </c>
      <c r="B513" s="12" t="s">
        <v>35</v>
      </c>
      <c r="C513" s="12" t="s">
        <v>1877</v>
      </c>
      <c r="D513" s="12" t="s">
        <v>21</v>
      </c>
      <c r="E513" s="12" t="s">
        <v>29</v>
      </c>
      <c r="F513" s="12" t="s">
        <v>38</v>
      </c>
      <c r="G513" s="12" t="s">
        <v>1879</v>
      </c>
      <c r="H513" s="12">
        <v>4224010</v>
      </c>
      <c r="I513" s="68" t="s">
        <v>1878</v>
      </c>
      <c r="J513" s="12">
        <v>357</v>
      </c>
    </row>
    <row r="514" spans="1:10" x14ac:dyDescent="0.25">
      <c r="A514" s="12" t="s">
        <v>7902</v>
      </c>
      <c r="B514" s="12" t="s">
        <v>35</v>
      </c>
      <c r="C514" s="12" t="s">
        <v>7903</v>
      </c>
      <c r="D514" s="12" t="s">
        <v>8777</v>
      </c>
      <c r="E514" s="12" t="s">
        <v>29</v>
      </c>
      <c r="F514" s="12" t="s">
        <v>38</v>
      </c>
      <c r="G514" s="12" t="s">
        <v>7905</v>
      </c>
      <c r="H514" s="12">
        <v>2981040</v>
      </c>
      <c r="I514" s="68" t="s">
        <v>7907</v>
      </c>
      <c r="J514" s="12">
        <v>58</v>
      </c>
    </row>
    <row r="515" spans="1:10" x14ac:dyDescent="0.25">
      <c r="A515" s="12" t="s">
        <v>607</v>
      </c>
      <c r="B515" s="12" t="s">
        <v>48</v>
      </c>
      <c r="C515" s="12" t="s">
        <v>608</v>
      </c>
      <c r="D515" s="12" t="s">
        <v>130</v>
      </c>
      <c r="E515" s="12" t="s">
        <v>29</v>
      </c>
      <c r="F515" s="12" t="s">
        <v>38</v>
      </c>
      <c r="G515" s="12" t="s">
        <v>610</v>
      </c>
      <c r="H515" s="12">
        <v>4850240</v>
      </c>
      <c r="I515" s="68" t="s">
        <v>609</v>
      </c>
      <c r="J515" s="12">
        <v>290</v>
      </c>
    </row>
    <row r="516" spans="1:10" x14ac:dyDescent="0.25">
      <c r="A516" s="12" t="s">
        <v>2902</v>
      </c>
      <c r="B516" s="12" t="s">
        <v>35</v>
      </c>
      <c r="C516" s="12" t="s">
        <v>2903</v>
      </c>
      <c r="D516" s="12" t="s">
        <v>21</v>
      </c>
      <c r="E516" s="12" t="s">
        <v>29</v>
      </c>
      <c r="F516" s="12" t="s">
        <v>28</v>
      </c>
      <c r="G516" s="12" t="s">
        <v>2905</v>
      </c>
      <c r="H516" s="12">
        <v>4184065</v>
      </c>
      <c r="I516" s="68" t="s">
        <v>2904</v>
      </c>
      <c r="J516" s="12">
        <v>64</v>
      </c>
    </row>
    <row r="517" spans="1:10" x14ac:dyDescent="0.25">
      <c r="A517" s="12" t="s">
        <v>2292</v>
      </c>
      <c r="B517" s="12" t="s">
        <v>48</v>
      </c>
      <c r="C517" s="12" t="s">
        <v>2293</v>
      </c>
      <c r="D517" s="12" t="s">
        <v>61</v>
      </c>
      <c r="E517" s="12" t="s">
        <v>29</v>
      </c>
      <c r="F517" s="12" t="s">
        <v>38</v>
      </c>
      <c r="G517" s="12" t="s">
        <v>2295</v>
      </c>
      <c r="H517" s="12">
        <v>2322210</v>
      </c>
      <c r="I517" s="68" t="s">
        <v>2294</v>
      </c>
      <c r="J517" s="12">
        <v>240</v>
      </c>
    </row>
    <row r="518" spans="1:10" x14ac:dyDescent="0.25">
      <c r="A518" s="12" t="s">
        <v>3976</v>
      </c>
      <c r="B518" s="12" t="s">
        <v>23</v>
      </c>
      <c r="C518" s="12" t="s">
        <v>3977</v>
      </c>
      <c r="D518" s="12" t="s">
        <v>61</v>
      </c>
      <c r="E518" s="12" t="s">
        <v>29</v>
      </c>
      <c r="F518" s="12" t="s">
        <v>38</v>
      </c>
      <c r="G518" s="12" t="s">
        <v>2295</v>
      </c>
      <c r="H518" s="12">
        <v>2322210</v>
      </c>
      <c r="I518" s="68" t="s">
        <v>2294</v>
      </c>
      <c r="J518" s="12">
        <v>288</v>
      </c>
    </row>
    <row r="519" spans="1:10" x14ac:dyDescent="0.25">
      <c r="A519" s="12" t="s">
        <v>4639</v>
      </c>
      <c r="B519" s="12" t="s">
        <v>35</v>
      </c>
      <c r="C519" s="12" t="s">
        <v>4640</v>
      </c>
      <c r="D519" s="12" t="s">
        <v>41</v>
      </c>
      <c r="E519" s="12" t="s">
        <v>29</v>
      </c>
      <c r="F519" s="12" t="s">
        <v>38</v>
      </c>
      <c r="G519" s="12" t="s">
        <v>1308</v>
      </c>
      <c r="H519" s="12">
        <v>5886490</v>
      </c>
      <c r="I519" s="68" t="s">
        <v>4641</v>
      </c>
      <c r="J519" s="12">
        <v>20</v>
      </c>
    </row>
    <row r="520" spans="1:10" x14ac:dyDescent="0.25">
      <c r="A520" s="12" t="s">
        <v>12975</v>
      </c>
      <c r="B520" s="12" t="s">
        <v>141</v>
      </c>
      <c r="C520" s="12" t="s">
        <v>4694</v>
      </c>
      <c r="D520" s="12" t="s">
        <v>135</v>
      </c>
      <c r="E520" s="12" t="s">
        <v>29</v>
      </c>
      <c r="F520" s="12" t="s">
        <v>28</v>
      </c>
      <c r="G520" s="12" t="s">
        <v>4696</v>
      </c>
      <c r="H520" s="12">
        <v>8191330</v>
      </c>
      <c r="I520" s="68" t="s">
        <v>4695</v>
      </c>
      <c r="J520" s="12">
        <v>0</v>
      </c>
    </row>
    <row r="521" spans="1:10" x14ac:dyDescent="0.25">
      <c r="A521" s="12" t="s">
        <v>4029</v>
      </c>
      <c r="B521" s="12" t="s">
        <v>23</v>
      </c>
      <c r="C521" s="12" t="s">
        <v>4030</v>
      </c>
      <c r="D521" s="12" t="s">
        <v>41</v>
      </c>
      <c r="E521" s="12" t="s">
        <v>29</v>
      </c>
      <c r="F521" s="12" t="s">
        <v>38</v>
      </c>
      <c r="G521" s="12" t="s">
        <v>4032</v>
      </c>
      <c r="H521" s="12">
        <v>4931100</v>
      </c>
      <c r="I521" s="68" t="s">
        <v>4031</v>
      </c>
      <c r="J521" s="12">
        <v>80</v>
      </c>
    </row>
    <row r="522" spans="1:10" x14ac:dyDescent="0.25">
      <c r="A522" s="12" t="s">
        <v>4895</v>
      </c>
      <c r="B522" s="12" t="s">
        <v>35</v>
      </c>
      <c r="C522" s="12" t="s">
        <v>4896</v>
      </c>
      <c r="D522" s="12" t="s">
        <v>108</v>
      </c>
      <c r="E522" s="12" t="s">
        <v>29</v>
      </c>
      <c r="F522" s="12" t="s">
        <v>28</v>
      </c>
      <c r="G522" s="12" t="s">
        <v>4898</v>
      </c>
      <c r="H522" s="12">
        <v>8412010</v>
      </c>
      <c r="I522" s="68" t="s">
        <v>4897</v>
      </c>
      <c r="J522" s="12">
        <v>58</v>
      </c>
    </row>
    <row r="523" spans="1:10" x14ac:dyDescent="0.25">
      <c r="A523" s="12" t="s">
        <v>706</v>
      </c>
      <c r="B523" s="12" t="s">
        <v>48</v>
      </c>
      <c r="C523" s="12" t="s">
        <v>707</v>
      </c>
      <c r="D523" s="12" t="s">
        <v>41</v>
      </c>
      <c r="E523" s="12" t="s">
        <v>29</v>
      </c>
      <c r="F523" s="12" t="s">
        <v>38</v>
      </c>
      <c r="G523" s="12" t="s">
        <v>709</v>
      </c>
      <c r="H523" s="12">
        <v>5754020</v>
      </c>
      <c r="I523" s="68" t="s">
        <v>708</v>
      </c>
      <c r="J523" s="12">
        <v>30</v>
      </c>
    </row>
    <row r="524" spans="1:10" x14ac:dyDescent="0.25">
      <c r="A524" s="12" t="s">
        <v>4824</v>
      </c>
      <c r="B524" s="12" t="s">
        <v>23</v>
      </c>
      <c r="C524" s="12" t="s">
        <v>4825</v>
      </c>
      <c r="D524" s="12" t="s">
        <v>205</v>
      </c>
      <c r="E524" s="12" t="s">
        <v>29</v>
      </c>
      <c r="F524" s="12" t="s">
        <v>38</v>
      </c>
      <c r="G524" s="12" t="s">
        <v>4827</v>
      </c>
      <c r="H524" s="12">
        <v>4405170</v>
      </c>
      <c r="I524" s="68" t="s">
        <v>4826</v>
      </c>
      <c r="J524" s="12">
        <v>27</v>
      </c>
    </row>
    <row r="525" spans="1:10" x14ac:dyDescent="0.25">
      <c r="A525" s="12" t="s">
        <v>4943</v>
      </c>
      <c r="B525" s="12" t="s">
        <v>48</v>
      </c>
      <c r="C525" s="12" t="s">
        <v>4944</v>
      </c>
      <c r="D525" s="12" t="s">
        <v>135</v>
      </c>
      <c r="E525" s="12" t="s">
        <v>29</v>
      </c>
      <c r="F525" s="12" t="s">
        <v>38</v>
      </c>
      <c r="G525" s="12" t="s">
        <v>4872</v>
      </c>
      <c r="H525" s="12">
        <v>3812110</v>
      </c>
      <c r="I525" s="68" t="s">
        <v>4945</v>
      </c>
      <c r="J525" s="12">
        <v>12</v>
      </c>
    </row>
    <row r="526" spans="1:10" x14ac:dyDescent="0.25">
      <c r="A526" s="12" t="s">
        <v>4811</v>
      </c>
      <c r="B526" s="12" t="s">
        <v>375</v>
      </c>
      <c r="C526" s="12" t="s">
        <v>4812</v>
      </c>
      <c r="D526" s="12" t="s">
        <v>41</v>
      </c>
      <c r="E526" s="12" t="s">
        <v>29</v>
      </c>
      <c r="F526" s="12" t="s">
        <v>38</v>
      </c>
      <c r="G526" s="12" t="s">
        <v>2648</v>
      </c>
      <c r="H526" s="12">
        <v>4965070</v>
      </c>
      <c r="I526" s="68" t="s">
        <v>4813</v>
      </c>
      <c r="J526" s="12">
        <v>0</v>
      </c>
    </row>
    <row r="527" spans="1:10" x14ac:dyDescent="0.25">
      <c r="A527" s="12" t="s">
        <v>1180</v>
      </c>
      <c r="B527" s="12" t="s">
        <v>48</v>
      </c>
      <c r="C527" s="12" t="s">
        <v>1181</v>
      </c>
      <c r="D527" s="12" t="s">
        <v>83</v>
      </c>
      <c r="E527" s="12" t="s">
        <v>29</v>
      </c>
      <c r="F527" s="12" t="s">
        <v>38</v>
      </c>
      <c r="G527" s="12" t="s">
        <v>103</v>
      </c>
      <c r="H527" s="12">
        <v>3928220</v>
      </c>
      <c r="I527" s="68" t="s">
        <v>431</v>
      </c>
      <c r="J527" s="12">
        <v>298</v>
      </c>
    </row>
    <row r="528" spans="1:10" x14ac:dyDescent="0.25">
      <c r="A528" s="12" t="s">
        <v>430</v>
      </c>
      <c r="B528" s="12" t="s">
        <v>23</v>
      </c>
      <c r="C528" s="12" t="s">
        <v>427</v>
      </c>
      <c r="D528" s="12" t="s">
        <v>83</v>
      </c>
      <c r="E528" s="12" t="s">
        <v>29</v>
      </c>
      <c r="F528" s="12" t="s">
        <v>38</v>
      </c>
      <c r="G528" s="12" t="s">
        <v>103</v>
      </c>
      <c r="H528" s="12">
        <v>3928220</v>
      </c>
      <c r="I528" s="68" t="s">
        <v>431</v>
      </c>
      <c r="J528" s="12">
        <v>177</v>
      </c>
    </row>
    <row r="529" spans="1:10" x14ac:dyDescent="0.25">
      <c r="A529" s="12" t="s">
        <v>2240</v>
      </c>
      <c r="B529" s="12" t="s">
        <v>35</v>
      </c>
      <c r="C529" s="12" t="s">
        <v>2241</v>
      </c>
      <c r="D529" s="12" t="s">
        <v>83</v>
      </c>
      <c r="E529" s="12" t="s">
        <v>29</v>
      </c>
      <c r="F529" s="12" t="s">
        <v>38</v>
      </c>
      <c r="G529" s="12" t="s">
        <v>103</v>
      </c>
      <c r="H529" s="12">
        <v>3928220</v>
      </c>
      <c r="I529" s="68" t="s">
        <v>431</v>
      </c>
      <c r="J529" s="12">
        <v>300</v>
      </c>
    </row>
    <row r="530" spans="1:10" x14ac:dyDescent="0.25">
      <c r="A530" s="12" t="s">
        <v>2987</v>
      </c>
      <c r="B530" s="12" t="s">
        <v>48</v>
      </c>
      <c r="C530" s="12" t="s">
        <v>2988</v>
      </c>
      <c r="D530" s="12" t="s">
        <v>108</v>
      </c>
      <c r="E530" s="12" t="s">
        <v>29</v>
      </c>
      <c r="F530" s="12" t="s">
        <v>38</v>
      </c>
      <c r="G530" s="12" t="s">
        <v>439</v>
      </c>
      <c r="H530" s="12">
        <v>8475410</v>
      </c>
      <c r="I530" s="68" t="s">
        <v>2989</v>
      </c>
      <c r="J530" s="12">
        <v>120</v>
      </c>
    </row>
    <row r="531" spans="1:10" x14ac:dyDescent="0.25">
      <c r="A531" s="12" t="s">
        <v>2074</v>
      </c>
      <c r="B531" s="12" t="s">
        <v>23</v>
      </c>
      <c r="C531" s="12" t="s">
        <v>2075</v>
      </c>
      <c r="D531" s="12" t="s">
        <v>135</v>
      </c>
      <c r="E531" s="12" t="s">
        <v>29</v>
      </c>
      <c r="F531" s="12" t="s">
        <v>38</v>
      </c>
      <c r="G531" s="12" t="s">
        <v>264</v>
      </c>
      <c r="H531" s="12">
        <v>8090460</v>
      </c>
      <c r="I531" s="68" t="s">
        <v>2076</v>
      </c>
      <c r="J531" s="12">
        <v>61</v>
      </c>
    </row>
    <row r="532" spans="1:10" x14ac:dyDescent="0.25">
      <c r="A532" s="12" t="s">
        <v>4111</v>
      </c>
      <c r="B532" s="12" t="s">
        <v>48</v>
      </c>
      <c r="C532" s="12" t="s">
        <v>4112</v>
      </c>
      <c r="D532" s="12" t="s">
        <v>8777</v>
      </c>
      <c r="E532" s="12" t="s">
        <v>29</v>
      </c>
      <c r="F532" s="12" t="s">
        <v>38</v>
      </c>
      <c r="G532" s="12" t="s">
        <v>4114</v>
      </c>
      <c r="H532" s="12">
        <v>5132210</v>
      </c>
      <c r="I532" s="68" t="s">
        <v>4113</v>
      </c>
      <c r="J532" s="12">
        <v>0</v>
      </c>
    </row>
    <row r="533" spans="1:10" x14ac:dyDescent="0.25">
      <c r="A533" s="12" t="s">
        <v>2628</v>
      </c>
      <c r="B533" s="12" t="s">
        <v>23</v>
      </c>
      <c r="C533" s="12" t="s">
        <v>2629</v>
      </c>
      <c r="D533" s="12" t="s">
        <v>130</v>
      </c>
      <c r="E533" s="12" t="s">
        <v>29</v>
      </c>
      <c r="F533" s="12" t="s">
        <v>38</v>
      </c>
      <c r="G533" s="12" t="s">
        <v>2478</v>
      </c>
      <c r="H533" s="12">
        <v>4856080</v>
      </c>
      <c r="I533" s="68" t="s">
        <v>2630</v>
      </c>
      <c r="J533" s="12">
        <v>65</v>
      </c>
    </row>
    <row r="534" spans="1:10" x14ac:dyDescent="0.25">
      <c r="A534" s="12" t="s">
        <v>1915</v>
      </c>
      <c r="B534" s="12" t="s">
        <v>35</v>
      </c>
      <c r="C534" s="12" t="s">
        <v>1916</v>
      </c>
      <c r="D534" s="12" t="s">
        <v>8777</v>
      </c>
      <c r="E534" s="12" t="s">
        <v>29</v>
      </c>
      <c r="F534" s="12" t="s">
        <v>38</v>
      </c>
      <c r="G534" s="12" t="s">
        <v>1918</v>
      </c>
      <c r="H534" s="12">
        <v>5140040</v>
      </c>
      <c r="I534" s="68" t="s">
        <v>1917</v>
      </c>
      <c r="J534" s="12">
        <v>134</v>
      </c>
    </row>
    <row r="535" spans="1:10" x14ac:dyDescent="0.25">
      <c r="A535" s="12" t="s">
        <v>1873</v>
      </c>
      <c r="B535" s="12" t="s">
        <v>23</v>
      </c>
      <c r="C535" s="12" t="s">
        <v>8049</v>
      </c>
      <c r="D535" s="12" t="s">
        <v>61</v>
      </c>
      <c r="E535" s="12" t="s">
        <v>29</v>
      </c>
      <c r="F535" s="12" t="s">
        <v>38</v>
      </c>
      <c r="G535" s="12" t="s">
        <v>60</v>
      </c>
      <c r="H535" s="12">
        <v>2234000</v>
      </c>
      <c r="I535" s="68" t="s">
        <v>1875</v>
      </c>
      <c r="J535" s="12">
        <v>815</v>
      </c>
    </row>
    <row r="536" spans="1:10" x14ac:dyDescent="0.25">
      <c r="A536" s="12" t="s">
        <v>3918</v>
      </c>
      <c r="B536" s="12" t="s">
        <v>48</v>
      </c>
      <c r="C536" s="12" t="s">
        <v>3919</v>
      </c>
      <c r="D536" s="12" t="s">
        <v>21</v>
      </c>
      <c r="E536" s="12" t="s">
        <v>29</v>
      </c>
      <c r="F536" s="12" t="s">
        <v>38</v>
      </c>
      <c r="G536" s="12" t="s">
        <v>3921</v>
      </c>
      <c r="H536" s="12">
        <v>4121050</v>
      </c>
      <c r="I536" s="68" t="s">
        <v>3920</v>
      </c>
      <c r="J536" s="12">
        <v>171</v>
      </c>
    </row>
    <row r="537" spans="1:10" x14ac:dyDescent="0.25">
      <c r="A537" s="12" t="s">
        <v>936</v>
      </c>
      <c r="B537" s="12" t="s">
        <v>0</v>
      </c>
      <c r="C537" s="12" t="s">
        <v>13527</v>
      </c>
      <c r="D537" s="12" t="s">
        <v>130</v>
      </c>
      <c r="E537" s="12" t="s">
        <v>29</v>
      </c>
      <c r="F537" s="12" t="s">
        <v>38</v>
      </c>
      <c r="G537" s="12" t="s">
        <v>938</v>
      </c>
      <c r="H537" s="12">
        <v>4773170</v>
      </c>
      <c r="I537" s="68" t="s">
        <v>937</v>
      </c>
      <c r="J537" s="12">
        <v>105</v>
      </c>
    </row>
    <row r="538" spans="1:10" x14ac:dyDescent="0.25">
      <c r="A538" s="12" t="s">
        <v>936</v>
      </c>
      <c r="B538" s="12" t="s">
        <v>676</v>
      </c>
      <c r="C538" s="12" t="s">
        <v>13527</v>
      </c>
      <c r="D538" s="12" t="s">
        <v>130</v>
      </c>
      <c r="E538" s="12" t="s">
        <v>29</v>
      </c>
      <c r="F538" s="12" t="s">
        <v>38</v>
      </c>
      <c r="G538" s="12" t="s">
        <v>7413</v>
      </c>
      <c r="H538" s="12">
        <v>4803040</v>
      </c>
      <c r="I538" s="68" t="s">
        <v>7415</v>
      </c>
      <c r="J538" s="12">
        <v>50</v>
      </c>
    </row>
    <row r="539" spans="1:10" x14ac:dyDescent="0.25">
      <c r="A539" s="12" t="s">
        <v>993</v>
      </c>
      <c r="B539" s="12" t="s">
        <v>375</v>
      </c>
      <c r="C539" s="12" t="s">
        <v>994</v>
      </c>
      <c r="D539" s="12" t="s">
        <v>41</v>
      </c>
      <c r="E539" s="12" t="s">
        <v>29</v>
      </c>
      <c r="F539" s="12" t="s">
        <v>38</v>
      </c>
      <c r="G539" s="12" t="s">
        <v>996</v>
      </c>
      <c r="H539" s="12">
        <v>4940070</v>
      </c>
      <c r="I539" s="68" t="s">
        <v>995</v>
      </c>
      <c r="J539" s="12">
        <v>220</v>
      </c>
    </row>
    <row r="540" spans="1:10" x14ac:dyDescent="0.25">
      <c r="A540" s="12" t="s">
        <v>188</v>
      </c>
      <c r="B540" s="12" t="s">
        <v>35</v>
      </c>
      <c r="C540" s="12" t="s">
        <v>189</v>
      </c>
      <c r="D540" s="12" t="s">
        <v>83</v>
      </c>
      <c r="E540" s="12" t="s">
        <v>29</v>
      </c>
      <c r="F540" s="12" t="s">
        <v>38</v>
      </c>
      <c r="G540" s="12" t="s">
        <v>191</v>
      </c>
      <c r="H540" s="12">
        <v>8395330</v>
      </c>
      <c r="I540" s="68" t="s">
        <v>190</v>
      </c>
      <c r="J540" s="12">
        <v>26</v>
      </c>
    </row>
    <row r="541" spans="1:10" x14ac:dyDescent="0.25">
      <c r="A541" s="12" t="s">
        <v>735</v>
      </c>
      <c r="B541" s="12" t="s">
        <v>35</v>
      </c>
      <c r="C541" s="12" t="s">
        <v>736</v>
      </c>
      <c r="D541" s="12" t="s">
        <v>21</v>
      </c>
      <c r="E541" s="12" t="s">
        <v>29</v>
      </c>
      <c r="F541" s="12" t="s">
        <v>28</v>
      </c>
      <c r="G541" s="12" t="s">
        <v>572</v>
      </c>
      <c r="H541" s="12">
        <v>3240040</v>
      </c>
      <c r="I541" s="68" t="s">
        <v>571</v>
      </c>
      <c r="J541" s="12">
        <v>103</v>
      </c>
    </row>
    <row r="542" spans="1:10" x14ac:dyDescent="0.25">
      <c r="A542" s="12" t="s">
        <v>569</v>
      </c>
      <c r="B542" s="12" t="s">
        <v>48</v>
      </c>
      <c r="C542" s="12" t="s">
        <v>570</v>
      </c>
      <c r="D542" s="12" t="s">
        <v>21</v>
      </c>
      <c r="E542" s="12" t="s">
        <v>29</v>
      </c>
      <c r="F542" s="12" t="s">
        <v>28</v>
      </c>
      <c r="G542" s="12" t="s">
        <v>572</v>
      </c>
      <c r="H542" s="12">
        <v>3240040</v>
      </c>
      <c r="I542" s="68" t="s">
        <v>571</v>
      </c>
      <c r="J542" s="12">
        <v>123</v>
      </c>
    </row>
    <row r="543" spans="1:10" x14ac:dyDescent="0.25">
      <c r="A543" s="12" t="s">
        <v>3020</v>
      </c>
      <c r="B543" s="12" t="s">
        <v>48</v>
      </c>
      <c r="C543" s="12" t="s">
        <v>3021</v>
      </c>
      <c r="D543" s="12" t="s">
        <v>8777</v>
      </c>
      <c r="E543" s="12" t="s">
        <v>29</v>
      </c>
      <c r="F543" s="12" t="s">
        <v>38</v>
      </c>
      <c r="G543" s="12" t="s">
        <v>3023</v>
      </c>
      <c r="H543" s="12">
        <v>5182210</v>
      </c>
      <c r="I543" s="68" t="s">
        <v>3022</v>
      </c>
      <c r="J543" s="12">
        <v>67</v>
      </c>
    </row>
    <row r="544" spans="1:10" x14ac:dyDescent="0.25">
      <c r="A544" s="12" t="s">
        <v>3356</v>
      </c>
      <c r="B544" s="12" t="s">
        <v>35</v>
      </c>
      <c r="C544" s="12" t="s">
        <v>3357</v>
      </c>
      <c r="D544" s="12" t="s">
        <v>196</v>
      </c>
      <c r="E544" s="12" t="s">
        <v>29</v>
      </c>
      <c r="F544" s="12" t="s">
        <v>38</v>
      </c>
      <c r="G544" s="12" t="s">
        <v>3359</v>
      </c>
      <c r="H544" s="12">
        <v>4546001</v>
      </c>
      <c r="I544" s="68" t="s">
        <v>3358</v>
      </c>
      <c r="J544" s="12">
        <v>207</v>
      </c>
    </row>
    <row r="545" spans="1:10" x14ac:dyDescent="0.25">
      <c r="A545" s="12" t="s">
        <v>4905</v>
      </c>
      <c r="B545" s="12" t="s">
        <v>35</v>
      </c>
      <c r="C545" s="12" t="s">
        <v>4906</v>
      </c>
      <c r="D545" s="12" t="s">
        <v>83</v>
      </c>
      <c r="E545" s="12" t="s">
        <v>29</v>
      </c>
      <c r="F545" s="12" t="s">
        <v>38</v>
      </c>
      <c r="G545" s="12" t="s">
        <v>456</v>
      </c>
      <c r="H545" s="12">
        <v>8340120</v>
      </c>
      <c r="I545" s="68" t="s">
        <v>4907</v>
      </c>
      <c r="J545" s="12">
        <v>154</v>
      </c>
    </row>
    <row r="546" spans="1:10" x14ac:dyDescent="0.25">
      <c r="A546" s="12" t="s">
        <v>2159</v>
      </c>
      <c r="B546" s="12" t="s">
        <v>23</v>
      </c>
      <c r="C546" s="12" t="s">
        <v>2160</v>
      </c>
      <c r="D546" s="12" t="s">
        <v>21</v>
      </c>
      <c r="E546" s="12" t="s">
        <v>29</v>
      </c>
      <c r="F546" s="12" t="s">
        <v>38</v>
      </c>
      <c r="G546" s="12" t="s">
        <v>2162</v>
      </c>
      <c r="H546" s="12">
        <v>1532001</v>
      </c>
      <c r="I546" s="68" t="s">
        <v>2161</v>
      </c>
      <c r="J546" s="12">
        <v>163</v>
      </c>
    </row>
    <row r="547" spans="1:10" x14ac:dyDescent="0.25">
      <c r="A547" s="12" t="s">
        <v>752</v>
      </c>
      <c r="B547" s="12" t="s">
        <v>35</v>
      </c>
      <c r="C547" s="12" t="s">
        <v>753</v>
      </c>
      <c r="D547" s="12" t="s">
        <v>56</v>
      </c>
      <c r="E547" s="12" t="s">
        <v>29</v>
      </c>
      <c r="F547" s="12" t="s">
        <v>38</v>
      </c>
      <c r="G547" s="12" t="s">
        <v>755</v>
      </c>
      <c r="H547" s="12">
        <v>8225000</v>
      </c>
      <c r="I547" s="68" t="s">
        <v>754</v>
      </c>
      <c r="J547" s="12">
        <v>428</v>
      </c>
    </row>
    <row r="548" spans="1:10" x14ac:dyDescent="0.25">
      <c r="A548" s="12" t="s">
        <v>1884</v>
      </c>
      <c r="B548" s="12" t="s">
        <v>35</v>
      </c>
      <c r="C548" s="12" t="s">
        <v>1885</v>
      </c>
      <c r="D548" s="12" t="s">
        <v>196</v>
      </c>
      <c r="E548" s="12" t="s">
        <v>29</v>
      </c>
      <c r="F548" s="12" t="s">
        <v>28</v>
      </c>
      <c r="G548" s="12" t="s">
        <v>1887</v>
      </c>
      <c r="H548" s="12">
        <v>5728050</v>
      </c>
      <c r="I548" s="68" t="s">
        <v>1886</v>
      </c>
      <c r="J548" s="12">
        <v>200</v>
      </c>
    </row>
    <row r="549" spans="1:10" x14ac:dyDescent="0.25">
      <c r="A549" s="12" t="s">
        <v>3636</v>
      </c>
      <c r="B549" s="12" t="s">
        <v>48</v>
      </c>
      <c r="C549" s="12" t="s">
        <v>3637</v>
      </c>
      <c r="D549" s="12" t="s">
        <v>196</v>
      </c>
      <c r="E549" s="12" t="s">
        <v>29</v>
      </c>
      <c r="F549" s="12" t="s">
        <v>38</v>
      </c>
      <c r="G549" s="12" t="s">
        <v>1887</v>
      </c>
      <c r="H549" s="12">
        <v>5728050</v>
      </c>
      <c r="I549" s="68" t="s">
        <v>1886</v>
      </c>
      <c r="J549" s="12">
        <v>20</v>
      </c>
    </row>
    <row r="550" spans="1:10" x14ac:dyDescent="0.25">
      <c r="A550" s="12" t="s">
        <v>3777</v>
      </c>
      <c r="B550" s="12" t="s">
        <v>35</v>
      </c>
      <c r="C550" s="12" t="s">
        <v>3778</v>
      </c>
      <c r="D550" s="12" t="s">
        <v>135</v>
      </c>
      <c r="E550" s="12" t="s">
        <v>29</v>
      </c>
      <c r="F550" s="12" t="s">
        <v>38</v>
      </c>
      <c r="G550" s="12" t="s">
        <v>2453</v>
      </c>
      <c r="H550" s="12">
        <v>3813240</v>
      </c>
      <c r="I550" s="68" t="s">
        <v>3779</v>
      </c>
      <c r="J550" s="12">
        <v>133</v>
      </c>
    </row>
    <row r="551" spans="1:10" x14ac:dyDescent="0.25">
      <c r="A551" s="12" t="s">
        <v>748</v>
      </c>
      <c r="B551" s="12" t="s">
        <v>23</v>
      </c>
      <c r="C551" s="12" t="s">
        <v>749</v>
      </c>
      <c r="D551" s="12" t="s">
        <v>41</v>
      </c>
      <c r="E551" s="12" t="s">
        <v>29</v>
      </c>
      <c r="F551" s="12" t="s">
        <v>38</v>
      </c>
      <c r="G551" s="12" t="s">
        <v>751</v>
      </c>
      <c r="H551" s="12">
        <v>5734050</v>
      </c>
      <c r="I551" s="68" t="s">
        <v>750</v>
      </c>
      <c r="J551" s="12">
        <v>0</v>
      </c>
    </row>
    <row r="552" spans="1:10" x14ac:dyDescent="0.25">
      <c r="A552" s="12" t="s">
        <v>4956</v>
      </c>
      <c r="B552" s="12" t="s">
        <v>23</v>
      </c>
      <c r="C552" s="12" t="s">
        <v>4957</v>
      </c>
      <c r="D552" s="12" t="s">
        <v>108</v>
      </c>
      <c r="E552" s="12" t="s">
        <v>29</v>
      </c>
      <c r="F552" s="12" t="s">
        <v>38</v>
      </c>
      <c r="G552" s="12" t="s">
        <v>4959</v>
      </c>
      <c r="H552" s="12">
        <v>8474210</v>
      </c>
      <c r="I552" s="68" t="s">
        <v>4958</v>
      </c>
      <c r="J552" s="12">
        <v>300</v>
      </c>
    </row>
    <row r="553" spans="1:10" x14ac:dyDescent="0.25">
      <c r="A553" s="12" t="s">
        <v>2688</v>
      </c>
      <c r="B553" s="12" t="s">
        <v>35</v>
      </c>
      <c r="C553" s="12" t="s">
        <v>2689</v>
      </c>
      <c r="D553" s="12" t="s">
        <v>135</v>
      </c>
      <c r="E553" s="12" t="s">
        <v>29</v>
      </c>
      <c r="F553" s="12" t="s">
        <v>38</v>
      </c>
      <c r="G553" s="12" t="s">
        <v>590</v>
      </c>
      <c r="H553" s="12">
        <v>8240730</v>
      </c>
      <c r="I553" s="68" t="s">
        <v>2690</v>
      </c>
      <c r="J553" s="12">
        <v>746</v>
      </c>
    </row>
    <row r="554" spans="1:10" x14ac:dyDescent="0.25">
      <c r="A554" s="12" t="s">
        <v>3162</v>
      </c>
      <c r="B554" s="12" t="s">
        <v>23</v>
      </c>
      <c r="C554" s="12" t="s">
        <v>3163</v>
      </c>
      <c r="D554" s="12" t="s">
        <v>41</v>
      </c>
      <c r="E554" s="12" t="s">
        <v>29</v>
      </c>
      <c r="F554" s="12" t="s">
        <v>38</v>
      </c>
      <c r="G554" s="12" t="s">
        <v>3165</v>
      </c>
      <c r="H554" s="12">
        <v>4940050</v>
      </c>
      <c r="I554" s="68" t="s">
        <v>3164</v>
      </c>
      <c r="J554" s="12">
        <v>313</v>
      </c>
    </row>
    <row r="555" spans="1:10" x14ac:dyDescent="0.25">
      <c r="A555" s="12" t="s">
        <v>2327</v>
      </c>
      <c r="B555" s="12" t="s">
        <v>23</v>
      </c>
      <c r="C555" s="12" t="s">
        <v>2328</v>
      </c>
      <c r="D555" s="12" t="s">
        <v>21</v>
      </c>
      <c r="E555" s="12" t="s">
        <v>29</v>
      </c>
      <c r="F555" s="12" t="s">
        <v>38</v>
      </c>
      <c r="G555" s="12" t="s">
        <v>2330</v>
      </c>
      <c r="H555" s="12">
        <v>4191290</v>
      </c>
      <c r="I555" s="68" t="s">
        <v>2329</v>
      </c>
      <c r="J555" s="12">
        <v>0</v>
      </c>
    </row>
    <row r="556" spans="1:10" x14ac:dyDescent="0.25">
      <c r="A556" s="12" t="s">
        <v>1861</v>
      </c>
      <c r="B556" s="12" t="s">
        <v>35</v>
      </c>
      <c r="C556" s="12" t="s">
        <v>1862</v>
      </c>
      <c r="D556" s="12" t="s">
        <v>33</v>
      </c>
      <c r="E556" s="12" t="s">
        <v>29</v>
      </c>
      <c r="F556" s="12" t="s">
        <v>38</v>
      </c>
      <c r="G556" s="12" t="s">
        <v>1864</v>
      </c>
      <c r="H556" s="12">
        <v>3626000</v>
      </c>
      <c r="I556" s="68" t="s">
        <v>1863</v>
      </c>
      <c r="J556" s="12">
        <v>365</v>
      </c>
    </row>
    <row r="557" spans="1:10" x14ac:dyDescent="0.25">
      <c r="A557" s="12" t="s">
        <v>8572</v>
      </c>
      <c r="B557" s="12" t="s">
        <v>35</v>
      </c>
      <c r="C557" s="12" t="s">
        <v>8573</v>
      </c>
      <c r="D557" s="12" t="s">
        <v>108</v>
      </c>
      <c r="E557" s="12" t="s">
        <v>29</v>
      </c>
      <c r="F557" s="12" t="s">
        <v>38</v>
      </c>
      <c r="G557" s="12" t="s">
        <v>4412</v>
      </c>
      <c r="H557" s="12">
        <v>8410100</v>
      </c>
      <c r="I557" s="68" t="s">
        <v>8576</v>
      </c>
      <c r="J557" s="12">
        <v>387</v>
      </c>
    </row>
    <row r="558" spans="1:10" x14ac:dyDescent="0.25">
      <c r="A558" s="12" t="s">
        <v>525</v>
      </c>
      <c r="B558" s="12" t="s">
        <v>35</v>
      </c>
      <c r="C558" s="12" t="s">
        <v>526</v>
      </c>
      <c r="D558" s="12" t="s">
        <v>41</v>
      </c>
      <c r="E558" s="12" t="s">
        <v>29</v>
      </c>
      <c r="F558" s="12" t="s">
        <v>38</v>
      </c>
      <c r="G558" s="12" t="s">
        <v>528</v>
      </c>
      <c r="H558" s="12">
        <v>5874060</v>
      </c>
      <c r="I558" s="68" t="s">
        <v>527</v>
      </c>
      <c r="J558" s="12">
        <v>7</v>
      </c>
    </row>
    <row r="559" spans="1:10" x14ac:dyDescent="0.25">
      <c r="A559" s="12" t="s">
        <v>12836</v>
      </c>
      <c r="B559" s="12" t="s">
        <v>35</v>
      </c>
      <c r="C559" s="12" t="s">
        <v>13509</v>
      </c>
      <c r="D559" s="12" t="s">
        <v>46</v>
      </c>
      <c r="E559" s="12" t="s">
        <v>29</v>
      </c>
      <c r="F559" s="12" t="s">
        <v>38</v>
      </c>
      <c r="G559" s="12" t="s">
        <v>1938</v>
      </c>
      <c r="H559" s="12">
        <v>2563000</v>
      </c>
      <c r="I559" s="68" t="s">
        <v>12839</v>
      </c>
      <c r="J559" s="12">
        <v>378</v>
      </c>
    </row>
    <row r="560" spans="1:10" x14ac:dyDescent="0.25">
      <c r="A560" s="12" t="s">
        <v>2865</v>
      </c>
      <c r="B560" s="12" t="s">
        <v>48</v>
      </c>
      <c r="C560" s="12" t="s">
        <v>2866</v>
      </c>
      <c r="D560" s="12" t="s">
        <v>61</v>
      </c>
      <c r="E560" s="12" t="s">
        <v>29</v>
      </c>
      <c r="F560" s="12" t="s">
        <v>28</v>
      </c>
      <c r="G560" s="12" t="s">
        <v>99</v>
      </c>
      <c r="H560" s="12">
        <v>2013002</v>
      </c>
      <c r="I560" s="68" t="s">
        <v>421</v>
      </c>
      <c r="J560" s="12">
        <v>581</v>
      </c>
    </row>
    <row r="561" spans="1:10" x14ac:dyDescent="0.25">
      <c r="A561" s="12" t="s">
        <v>4093</v>
      </c>
      <c r="B561" s="12" t="s">
        <v>298</v>
      </c>
      <c r="C561" s="12" t="s">
        <v>4094</v>
      </c>
      <c r="D561" s="12" t="s">
        <v>21</v>
      </c>
      <c r="E561" s="12" t="s">
        <v>29</v>
      </c>
      <c r="F561" s="12" t="s">
        <v>28</v>
      </c>
      <c r="G561" s="12" t="s">
        <v>1777</v>
      </c>
      <c r="H561" s="12">
        <v>1521000</v>
      </c>
      <c r="I561" s="68" t="s">
        <v>4095</v>
      </c>
      <c r="J561" s="12">
        <v>111</v>
      </c>
    </row>
    <row r="562" spans="1:10" x14ac:dyDescent="0.25">
      <c r="A562" s="12" t="s">
        <v>2957</v>
      </c>
      <c r="B562" s="12" t="s">
        <v>35</v>
      </c>
      <c r="C562" s="12" t="s">
        <v>2958</v>
      </c>
      <c r="D562" s="12" t="s">
        <v>135</v>
      </c>
      <c r="E562" s="12" t="s">
        <v>29</v>
      </c>
      <c r="F562" s="12" t="s">
        <v>38</v>
      </c>
      <c r="G562" s="12" t="s">
        <v>590</v>
      </c>
      <c r="H562" s="12">
        <v>8245045</v>
      </c>
      <c r="I562" s="68" t="s">
        <v>2959</v>
      </c>
      <c r="J562" s="12">
        <v>72</v>
      </c>
    </row>
    <row r="563" spans="1:10" x14ac:dyDescent="0.25">
      <c r="A563" s="12" t="s">
        <v>2036</v>
      </c>
      <c r="B563" s="12" t="s">
        <v>48</v>
      </c>
      <c r="C563" s="12" t="s">
        <v>2037</v>
      </c>
      <c r="D563" s="12" t="s">
        <v>41</v>
      </c>
      <c r="E563" s="12" t="s">
        <v>29</v>
      </c>
      <c r="F563" s="12" t="s">
        <v>38</v>
      </c>
      <c r="G563" s="12" t="s">
        <v>1209</v>
      </c>
      <c r="H563" s="12">
        <v>5783040</v>
      </c>
      <c r="I563" s="68" t="s">
        <v>2038</v>
      </c>
      <c r="J563" s="12">
        <v>55</v>
      </c>
    </row>
    <row r="564" spans="1:10" x14ac:dyDescent="0.25">
      <c r="A564" s="12" t="s">
        <v>2099</v>
      </c>
      <c r="B564" s="12" t="s">
        <v>35</v>
      </c>
      <c r="C564" s="12" t="s">
        <v>2100</v>
      </c>
      <c r="D564" s="12" t="s">
        <v>83</v>
      </c>
      <c r="E564" s="12" t="s">
        <v>29</v>
      </c>
      <c r="F564" s="12" t="s">
        <v>38</v>
      </c>
      <c r="G564" s="12" t="s">
        <v>2102</v>
      </c>
      <c r="H564" s="12">
        <v>3389050</v>
      </c>
      <c r="I564" s="68" t="s">
        <v>2101</v>
      </c>
      <c r="J564" s="12">
        <v>349</v>
      </c>
    </row>
    <row r="565" spans="1:10" x14ac:dyDescent="0.25">
      <c r="A565" s="12" t="s">
        <v>2534</v>
      </c>
      <c r="B565" s="12" t="s">
        <v>23</v>
      </c>
      <c r="C565" s="12" t="s">
        <v>2535</v>
      </c>
      <c r="D565" s="12" t="s">
        <v>83</v>
      </c>
      <c r="E565" s="12" t="s">
        <v>29</v>
      </c>
      <c r="F565" s="12" t="s">
        <v>38</v>
      </c>
      <c r="G565" s="12" t="s">
        <v>460</v>
      </c>
      <c r="H565" s="12">
        <v>8395320</v>
      </c>
      <c r="I565" s="68" t="s">
        <v>459</v>
      </c>
      <c r="J565" s="12">
        <v>20</v>
      </c>
    </row>
    <row r="566" spans="1:10" x14ac:dyDescent="0.25">
      <c r="A566" s="12" t="s">
        <v>12607</v>
      </c>
      <c r="B566" s="12" t="s">
        <v>141</v>
      </c>
      <c r="C566" s="12" t="s">
        <v>191</v>
      </c>
      <c r="D566" s="12" t="s">
        <v>83</v>
      </c>
      <c r="E566" s="12" t="s">
        <v>29</v>
      </c>
      <c r="F566" s="12" t="s">
        <v>28</v>
      </c>
      <c r="G566" s="12" t="s">
        <v>460</v>
      </c>
      <c r="H566" s="12">
        <v>8395320</v>
      </c>
      <c r="I566" s="68" t="s">
        <v>459</v>
      </c>
      <c r="J566" s="12">
        <v>100</v>
      </c>
    </row>
    <row r="567" spans="1:10" x14ac:dyDescent="0.25">
      <c r="A567" s="12" t="s">
        <v>457</v>
      </c>
      <c r="B567" s="12" t="s">
        <v>48</v>
      </c>
      <c r="C567" s="12" t="s">
        <v>458</v>
      </c>
      <c r="D567" s="12" t="s">
        <v>83</v>
      </c>
      <c r="E567" s="12" t="s">
        <v>29</v>
      </c>
      <c r="F567" s="12" t="s">
        <v>38</v>
      </c>
      <c r="G567" s="12" t="s">
        <v>460</v>
      </c>
      <c r="H567" s="12">
        <v>8395320</v>
      </c>
      <c r="I567" s="68" t="s">
        <v>459</v>
      </c>
      <c r="J567" s="12">
        <v>1</v>
      </c>
    </row>
    <row r="568" spans="1:10" x14ac:dyDescent="0.25">
      <c r="A568" s="12" t="s">
        <v>12430</v>
      </c>
      <c r="B568" s="12" t="s">
        <v>141</v>
      </c>
      <c r="C568" s="12" t="s">
        <v>4403</v>
      </c>
      <c r="D568" s="12" t="s">
        <v>83</v>
      </c>
      <c r="E568" s="12" t="s">
        <v>29</v>
      </c>
      <c r="F568" s="12" t="s">
        <v>38</v>
      </c>
      <c r="G568" s="12" t="s">
        <v>4405</v>
      </c>
      <c r="H568" s="12">
        <v>3978500</v>
      </c>
      <c r="I568" s="68" t="s">
        <v>4404</v>
      </c>
      <c r="J568" s="12">
        <v>113</v>
      </c>
    </row>
    <row r="569" spans="1:10" x14ac:dyDescent="0.25">
      <c r="A569" s="12" t="s">
        <v>11782</v>
      </c>
      <c r="B569" s="12" t="s">
        <v>141</v>
      </c>
      <c r="C569" s="12" t="s">
        <v>4042</v>
      </c>
      <c r="D569" s="12" t="s">
        <v>135</v>
      </c>
      <c r="E569" s="12" t="s">
        <v>29</v>
      </c>
      <c r="F569" s="12" t="s">
        <v>38</v>
      </c>
      <c r="G569" s="12" t="s">
        <v>4044</v>
      </c>
      <c r="H569" s="12">
        <v>8062590</v>
      </c>
      <c r="I569" s="68" t="s">
        <v>4043</v>
      </c>
      <c r="J569" s="12">
        <v>643</v>
      </c>
    </row>
    <row r="570" spans="1:10" x14ac:dyDescent="0.25">
      <c r="A570" s="12" t="s">
        <v>4231</v>
      </c>
      <c r="B570" s="12" t="s">
        <v>35</v>
      </c>
      <c r="C570" s="12" t="s">
        <v>4232</v>
      </c>
      <c r="D570" s="12" t="s">
        <v>130</v>
      </c>
      <c r="E570" s="12" t="s">
        <v>29</v>
      </c>
      <c r="F570" s="12" t="s">
        <v>38</v>
      </c>
      <c r="G570" s="12" t="s">
        <v>2378</v>
      </c>
      <c r="H570" s="12">
        <v>4851070</v>
      </c>
      <c r="I570" s="68" t="s">
        <v>4233</v>
      </c>
      <c r="J570" s="12">
        <v>0</v>
      </c>
    </row>
    <row r="571" spans="1:10" x14ac:dyDescent="0.25">
      <c r="A571" s="12" t="s">
        <v>8001</v>
      </c>
      <c r="B571" s="12" t="s">
        <v>141</v>
      </c>
      <c r="C571" s="12" t="s">
        <v>1841</v>
      </c>
      <c r="D571" s="12" t="s">
        <v>56</v>
      </c>
      <c r="E571" s="12" t="s">
        <v>29</v>
      </c>
      <c r="F571" s="12" t="s">
        <v>38</v>
      </c>
      <c r="G571" s="12" t="s">
        <v>1843</v>
      </c>
      <c r="H571" s="12">
        <v>3385150</v>
      </c>
      <c r="I571" s="68" t="s">
        <v>1842</v>
      </c>
      <c r="J571" s="12">
        <v>10</v>
      </c>
    </row>
    <row r="572" spans="1:10" x14ac:dyDescent="0.25">
      <c r="A572" s="12" t="s">
        <v>4469</v>
      </c>
      <c r="B572" s="12" t="s">
        <v>23</v>
      </c>
      <c r="C572" s="12" t="s">
        <v>4470</v>
      </c>
      <c r="D572" s="12" t="s">
        <v>21</v>
      </c>
      <c r="E572" s="12" t="s">
        <v>29</v>
      </c>
      <c r="F572" s="12" t="s">
        <v>38</v>
      </c>
      <c r="G572" s="12" t="s">
        <v>4472</v>
      </c>
      <c r="H572" s="12">
        <v>4187200</v>
      </c>
      <c r="I572" s="68" t="s">
        <v>4471</v>
      </c>
      <c r="J572" s="12">
        <v>140</v>
      </c>
    </row>
    <row r="573" spans="1:10" x14ac:dyDescent="0.25">
      <c r="A573" s="12" t="s">
        <v>3208</v>
      </c>
      <c r="B573" s="12" t="s">
        <v>48</v>
      </c>
      <c r="C573" s="12" t="s">
        <v>3209</v>
      </c>
      <c r="D573" s="12" t="s">
        <v>33</v>
      </c>
      <c r="E573" s="12" t="s">
        <v>29</v>
      </c>
      <c r="F573" s="12" t="s">
        <v>38</v>
      </c>
      <c r="G573" s="12" t="s">
        <v>3121</v>
      </c>
      <c r="H573" s="12">
        <v>3590020</v>
      </c>
      <c r="I573" s="68" t="s">
        <v>3210</v>
      </c>
      <c r="J573" s="12">
        <v>75</v>
      </c>
    </row>
    <row r="574" spans="1:10" x14ac:dyDescent="0.25">
      <c r="A574" s="12" t="s">
        <v>3810</v>
      </c>
      <c r="B574" s="12" t="s">
        <v>35</v>
      </c>
      <c r="C574" s="12" t="s">
        <v>3811</v>
      </c>
      <c r="D574" s="12" t="s">
        <v>61</v>
      </c>
      <c r="E574" s="12" t="s">
        <v>29</v>
      </c>
      <c r="F574" s="12" t="s">
        <v>38</v>
      </c>
      <c r="G574" s="12" t="s">
        <v>3813</v>
      </c>
      <c r="H574" s="12">
        <v>2375000</v>
      </c>
      <c r="I574" s="68" t="s">
        <v>3812</v>
      </c>
      <c r="J574" s="12">
        <v>165</v>
      </c>
    </row>
    <row r="575" spans="1:10" x14ac:dyDescent="0.25">
      <c r="A575" s="12" t="s">
        <v>4662</v>
      </c>
      <c r="B575" s="12" t="s">
        <v>48</v>
      </c>
      <c r="C575" s="12" t="s">
        <v>4663</v>
      </c>
      <c r="D575" s="12" t="s">
        <v>196</v>
      </c>
      <c r="E575" s="12" t="s">
        <v>29</v>
      </c>
      <c r="F575" s="12" t="s">
        <v>38</v>
      </c>
      <c r="G575" s="12" t="s">
        <v>4665</v>
      </c>
      <c r="H575" s="12">
        <v>4533040</v>
      </c>
      <c r="I575" s="68" t="s">
        <v>4664</v>
      </c>
      <c r="J575" s="12">
        <v>97</v>
      </c>
    </row>
    <row r="576" spans="1:10" x14ac:dyDescent="0.25">
      <c r="A576" s="12" t="s">
        <v>2576</v>
      </c>
      <c r="B576" s="12" t="s">
        <v>23</v>
      </c>
      <c r="C576" s="12" t="s">
        <v>2577</v>
      </c>
      <c r="D576" s="12" t="s">
        <v>41</v>
      </c>
      <c r="E576" s="12" t="s">
        <v>29</v>
      </c>
      <c r="F576" s="12" t="s">
        <v>38</v>
      </c>
      <c r="G576" s="12" t="s">
        <v>2579</v>
      </c>
      <c r="H576" s="12">
        <v>5846210</v>
      </c>
      <c r="I576" s="68" t="s">
        <v>2578</v>
      </c>
      <c r="J576" s="12">
        <v>23</v>
      </c>
    </row>
    <row r="577" spans="1:10" x14ac:dyDescent="0.25">
      <c r="A577" s="12" t="s">
        <v>3240</v>
      </c>
      <c r="B577" s="12" t="s">
        <v>35</v>
      </c>
      <c r="C577" s="12" t="s">
        <v>3241</v>
      </c>
      <c r="D577" s="12" t="s">
        <v>33</v>
      </c>
      <c r="E577" s="12" t="s">
        <v>29</v>
      </c>
      <c r="F577" s="12" t="s">
        <v>38</v>
      </c>
      <c r="G577" s="12" t="s">
        <v>345</v>
      </c>
      <c r="H577" s="12">
        <v>3671010</v>
      </c>
      <c r="I577" s="68" t="s">
        <v>3242</v>
      </c>
      <c r="J577" s="12">
        <v>68</v>
      </c>
    </row>
    <row r="578" spans="1:10" x14ac:dyDescent="0.25">
      <c r="A578" s="12" t="s">
        <v>4710</v>
      </c>
      <c r="B578" s="12" t="s">
        <v>48</v>
      </c>
      <c r="C578" s="12" t="s">
        <v>4711</v>
      </c>
      <c r="D578" s="12" t="s">
        <v>135</v>
      </c>
      <c r="E578" s="12" t="s">
        <v>29</v>
      </c>
      <c r="F578" s="12" t="s">
        <v>38</v>
      </c>
      <c r="G578" s="12" t="s">
        <v>2844</v>
      </c>
      <c r="H578" s="12">
        <v>8081370</v>
      </c>
      <c r="I578" s="68" t="s">
        <v>4712</v>
      </c>
      <c r="J578" s="12">
        <v>120</v>
      </c>
    </row>
    <row r="579" spans="1:10" x14ac:dyDescent="0.25">
      <c r="A579" s="12" t="s">
        <v>2107</v>
      </c>
      <c r="B579" s="12" t="s">
        <v>35</v>
      </c>
      <c r="C579" s="12" t="s">
        <v>2108</v>
      </c>
      <c r="D579" s="12" t="s">
        <v>8777</v>
      </c>
      <c r="E579" s="12" t="s">
        <v>29</v>
      </c>
      <c r="F579" s="12" t="s">
        <v>38</v>
      </c>
      <c r="G579" s="12" t="s">
        <v>2110</v>
      </c>
      <c r="H579" s="12">
        <v>5181280</v>
      </c>
      <c r="I579" s="68" t="s">
        <v>2109</v>
      </c>
      <c r="J579" s="12">
        <v>384</v>
      </c>
    </row>
    <row r="580" spans="1:10" x14ac:dyDescent="0.25">
      <c r="A580" s="12" t="s">
        <v>2817</v>
      </c>
      <c r="B580" s="12" t="s">
        <v>35</v>
      </c>
      <c r="C580" s="12" t="s">
        <v>2818</v>
      </c>
      <c r="D580" s="12" t="s">
        <v>108</v>
      </c>
      <c r="E580" s="12" t="s">
        <v>29</v>
      </c>
      <c r="F580" s="12" t="s">
        <v>28</v>
      </c>
      <c r="G580" s="12" t="s">
        <v>1617</v>
      </c>
      <c r="H580" s="12">
        <v>8473090</v>
      </c>
      <c r="I580" s="68" t="s">
        <v>2819</v>
      </c>
      <c r="J580" s="12">
        <v>283</v>
      </c>
    </row>
    <row r="581" spans="1:10" x14ac:dyDescent="0.25">
      <c r="A581" s="12" t="s">
        <v>1912</v>
      </c>
      <c r="B581" s="12" t="s">
        <v>48</v>
      </c>
      <c r="C581" s="12" t="s">
        <v>1913</v>
      </c>
      <c r="D581" s="12" t="s">
        <v>21</v>
      </c>
      <c r="E581" s="12" t="s">
        <v>29</v>
      </c>
      <c r="F581" s="12" t="s">
        <v>28</v>
      </c>
      <c r="G581" s="12" t="s">
        <v>1479</v>
      </c>
      <c r="H581" s="12">
        <v>1302000</v>
      </c>
      <c r="I581" s="68" t="s">
        <v>1914</v>
      </c>
      <c r="J581" s="12">
        <v>1012</v>
      </c>
    </row>
    <row r="582" spans="1:10" x14ac:dyDescent="0.25">
      <c r="A582" s="12" t="s">
        <v>3122</v>
      </c>
      <c r="B582" s="12" t="s">
        <v>48</v>
      </c>
      <c r="C582" s="12" t="s">
        <v>3123</v>
      </c>
      <c r="D582" s="12" t="s">
        <v>56</v>
      </c>
      <c r="E582" s="12" t="s">
        <v>29</v>
      </c>
      <c r="F582" s="12" t="s">
        <v>38</v>
      </c>
      <c r="G582" s="12" t="s">
        <v>602</v>
      </c>
      <c r="H582" s="12">
        <v>8255030</v>
      </c>
      <c r="I582" s="68" t="s">
        <v>3124</v>
      </c>
      <c r="J582" s="12">
        <v>21</v>
      </c>
    </row>
    <row r="583" spans="1:10" x14ac:dyDescent="0.25">
      <c r="A583" s="12" t="s">
        <v>4155</v>
      </c>
      <c r="B583" s="12" t="s">
        <v>23</v>
      </c>
      <c r="C583" s="12" t="s">
        <v>4156</v>
      </c>
      <c r="D583" s="12" t="s">
        <v>130</v>
      </c>
      <c r="E583" s="12" t="s">
        <v>29</v>
      </c>
      <c r="F583" s="12" t="s">
        <v>28</v>
      </c>
      <c r="G583" s="12" t="s">
        <v>1324</v>
      </c>
      <c r="H583" s="12">
        <v>4858030</v>
      </c>
      <c r="I583" s="68" t="s">
        <v>4157</v>
      </c>
      <c r="J583" s="12">
        <v>0</v>
      </c>
    </row>
    <row r="584" spans="1:10" x14ac:dyDescent="0.25">
      <c r="A584" s="12" t="s">
        <v>3428</v>
      </c>
      <c r="B584" s="12" t="s">
        <v>48</v>
      </c>
      <c r="C584" s="12" t="s">
        <v>3429</v>
      </c>
      <c r="D584" s="12" t="s">
        <v>130</v>
      </c>
      <c r="E584" s="12" t="s">
        <v>29</v>
      </c>
      <c r="F584" s="12" t="s">
        <v>38</v>
      </c>
      <c r="G584" s="12" t="s">
        <v>1324</v>
      </c>
      <c r="H584" s="12">
        <v>4858580</v>
      </c>
      <c r="I584" s="68" t="s">
        <v>1636</v>
      </c>
      <c r="J584" s="12">
        <v>200</v>
      </c>
    </row>
    <row r="585" spans="1:10" x14ac:dyDescent="0.25">
      <c r="A585" s="12" t="s">
        <v>1634</v>
      </c>
      <c r="B585" s="12" t="s">
        <v>35</v>
      </c>
      <c r="C585" s="12" t="s">
        <v>1635</v>
      </c>
      <c r="D585" s="12" t="s">
        <v>130</v>
      </c>
      <c r="E585" s="12" t="s">
        <v>29</v>
      </c>
      <c r="F585" s="12" t="s">
        <v>38</v>
      </c>
      <c r="G585" s="12" t="s">
        <v>1324</v>
      </c>
      <c r="H585" s="12">
        <v>4858580</v>
      </c>
      <c r="I585" s="68" t="s">
        <v>1636</v>
      </c>
      <c r="J585" s="12">
        <v>24</v>
      </c>
    </row>
    <row r="586" spans="1:10" x14ac:dyDescent="0.25">
      <c r="A586" s="12" t="s">
        <v>1321</v>
      </c>
      <c r="B586" s="12" t="s">
        <v>35</v>
      </c>
      <c r="C586" s="12" t="s">
        <v>1322</v>
      </c>
      <c r="D586" s="12" t="s">
        <v>130</v>
      </c>
      <c r="E586" s="12" t="s">
        <v>29</v>
      </c>
      <c r="F586" s="12" t="s">
        <v>38</v>
      </c>
      <c r="G586" s="12" t="s">
        <v>1324</v>
      </c>
      <c r="H586" s="12">
        <v>4858140</v>
      </c>
      <c r="I586" s="68" t="s">
        <v>1323</v>
      </c>
      <c r="J586" s="12">
        <v>41</v>
      </c>
    </row>
    <row r="587" spans="1:10" x14ac:dyDescent="0.25">
      <c r="A587" s="12" t="s">
        <v>4465</v>
      </c>
      <c r="B587" s="12" t="s">
        <v>48</v>
      </c>
      <c r="C587" s="12" t="s">
        <v>4466</v>
      </c>
      <c r="D587" s="12" t="s">
        <v>108</v>
      </c>
      <c r="E587" s="12" t="s">
        <v>29</v>
      </c>
      <c r="F587" s="12" t="s">
        <v>28</v>
      </c>
      <c r="G587" s="12" t="s">
        <v>2189</v>
      </c>
      <c r="H587" s="12">
        <v>8474220</v>
      </c>
      <c r="I587" s="68" t="s">
        <v>2188</v>
      </c>
      <c r="J587" s="12">
        <v>69</v>
      </c>
    </row>
    <row r="588" spans="1:10" x14ac:dyDescent="0.25">
      <c r="A588" s="12" t="s">
        <v>2186</v>
      </c>
      <c r="B588" s="12" t="s">
        <v>23</v>
      </c>
      <c r="C588" s="12" t="s">
        <v>2187</v>
      </c>
      <c r="D588" s="12" t="s">
        <v>108</v>
      </c>
      <c r="E588" s="12" t="s">
        <v>29</v>
      </c>
      <c r="F588" s="12" t="s">
        <v>38</v>
      </c>
      <c r="G588" s="12" t="s">
        <v>2189</v>
      </c>
      <c r="H588" s="12">
        <v>8474220</v>
      </c>
      <c r="I588" s="68" t="s">
        <v>2188</v>
      </c>
      <c r="J588" s="12">
        <v>203</v>
      </c>
    </row>
    <row r="589" spans="1:10" x14ac:dyDescent="0.25">
      <c r="A589" s="12" t="s">
        <v>622</v>
      </c>
      <c r="B589" s="12" t="s">
        <v>35</v>
      </c>
      <c r="C589" s="12" t="s">
        <v>623</v>
      </c>
      <c r="D589" s="12" t="s">
        <v>135</v>
      </c>
      <c r="E589" s="12" t="s">
        <v>29</v>
      </c>
      <c r="F589" s="12" t="s">
        <v>38</v>
      </c>
      <c r="G589" s="12" t="s">
        <v>625</v>
      </c>
      <c r="H589" s="12">
        <v>8190000</v>
      </c>
      <c r="I589" s="68" t="s">
        <v>624</v>
      </c>
      <c r="J589" s="12">
        <v>797</v>
      </c>
    </row>
    <row r="590" spans="1:10" x14ac:dyDescent="0.25">
      <c r="A590" s="12" t="s">
        <v>3291</v>
      </c>
      <c r="B590" s="12" t="s">
        <v>35</v>
      </c>
      <c r="C590" s="12" t="s">
        <v>3292</v>
      </c>
      <c r="D590" s="12" t="s">
        <v>205</v>
      </c>
      <c r="E590" s="12" t="s">
        <v>29</v>
      </c>
      <c r="F590" s="12" t="s">
        <v>38</v>
      </c>
      <c r="G590" s="12" t="s">
        <v>305</v>
      </c>
      <c r="H590" s="12">
        <v>4468055</v>
      </c>
      <c r="I590" s="68" t="s">
        <v>3293</v>
      </c>
      <c r="J590" s="12">
        <v>355</v>
      </c>
    </row>
    <row r="591" spans="1:10" x14ac:dyDescent="0.25">
      <c r="A591" s="12" t="s">
        <v>2662</v>
      </c>
      <c r="B591" s="12" t="s">
        <v>35</v>
      </c>
      <c r="C591" s="12" t="s">
        <v>2663</v>
      </c>
      <c r="D591" s="12" t="s">
        <v>21</v>
      </c>
      <c r="E591" s="12" t="s">
        <v>29</v>
      </c>
      <c r="F591" s="12" t="s">
        <v>38</v>
      </c>
      <c r="G591" s="12" t="s">
        <v>1918</v>
      </c>
      <c r="H591" s="12">
        <v>4140000</v>
      </c>
      <c r="I591" s="68" t="s">
        <v>2664</v>
      </c>
      <c r="J591" s="12">
        <v>30</v>
      </c>
    </row>
    <row r="592" spans="1:10" x14ac:dyDescent="0.25">
      <c r="A592" s="12" t="s">
        <v>2123</v>
      </c>
      <c r="B592" s="12" t="s">
        <v>35</v>
      </c>
      <c r="C592" s="12" t="s">
        <v>2124</v>
      </c>
      <c r="D592" s="12" t="s">
        <v>41</v>
      </c>
      <c r="E592" s="12" t="s">
        <v>29</v>
      </c>
      <c r="F592" s="12" t="s">
        <v>38</v>
      </c>
      <c r="G592" s="12" t="s">
        <v>2126</v>
      </c>
      <c r="H592" s="12">
        <v>5877200</v>
      </c>
      <c r="I592" s="68" t="s">
        <v>2125</v>
      </c>
      <c r="J592" s="12">
        <v>240</v>
      </c>
    </row>
    <row r="593" spans="1:10" x14ac:dyDescent="0.25">
      <c r="A593" s="12" t="s">
        <v>587</v>
      </c>
      <c r="B593" s="12" t="s">
        <v>48</v>
      </c>
      <c r="C593" s="12" t="s">
        <v>588</v>
      </c>
      <c r="D593" s="12" t="s">
        <v>135</v>
      </c>
      <c r="E593" s="12" t="s">
        <v>29</v>
      </c>
      <c r="F593" s="12" t="s">
        <v>38</v>
      </c>
      <c r="G593" s="12" t="s">
        <v>590</v>
      </c>
      <c r="H593" s="12">
        <v>8240620</v>
      </c>
      <c r="I593" s="68" t="s">
        <v>589</v>
      </c>
      <c r="J593" s="12">
        <v>731</v>
      </c>
    </row>
    <row r="594" spans="1:10" x14ac:dyDescent="0.25">
      <c r="A594" s="12" t="s">
        <v>1719</v>
      </c>
      <c r="B594" s="12" t="s">
        <v>35</v>
      </c>
      <c r="C594" s="12" t="s">
        <v>1720</v>
      </c>
      <c r="D594" s="12" t="s">
        <v>41</v>
      </c>
      <c r="E594" s="12" t="s">
        <v>29</v>
      </c>
      <c r="F594" s="12" t="s">
        <v>38</v>
      </c>
      <c r="G594" s="12" t="s">
        <v>1722</v>
      </c>
      <c r="H594" s="12">
        <v>5885190</v>
      </c>
      <c r="I594" s="68" t="s">
        <v>1721</v>
      </c>
      <c r="J594" s="12">
        <v>108</v>
      </c>
    </row>
    <row r="595" spans="1:10" x14ac:dyDescent="0.25">
      <c r="A595" s="12" t="s">
        <v>2386</v>
      </c>
      <c r="B595" s="12" t="s">
        <v>35</v>
      </c>
      <c r="C595" s="12" t="s">
        <v>2387</v>
      </c>
      <c r="D595" s="12" t="s">
        <v>61</v>
      </c>
      <c r="E595" s="12" t="s">
        <v>29</v>
      </c>
      <c r="F595" s="12" t="s">
        <v>38</v>
      </c>
      <c r="G595" s="12" t="s">
        <v>2389</v>
      </c>
      <c r="H595" s="12">
        <v>2363155</v>
      </c>
      <c r="I595" s="68" t="s">
        <v>2388</v>
      </c>
      <c r="J595" s="12">
        <v>100</v>
      </c>
    </row>
    <row r="596" spans="1:10" x14ac:dyDescent="0.25">
      <c r="A596" s="12" t="s">
        <v>2520</v>
      </c>
      <c r="B596" s="12" t="s">
        <v>23</v>
      </c>
      <c r="C596" s="12" t="s">
        <v>2521</v>
      </c>
      <c r="D596" s="12" t="s">
        <v>46</v>
      </c>
      <c r="E596" s="12" t="s">
        <v>29</v>
      </c>
      <c r="F596" s="12" t="s">
        <v>38</v>
      </c>
      <c r="G596" s="12" t="s">
        <v>2523</v>
      </c>
      <c r="H596" s="12">
        <v>2756000</v>
      </c>
      <c r="I596" s="68" t="s">
        <v>2522</v>
      </c>
      <c r="J596" s="12">
        <v>526</v>
      </c>
    </row>
    <row r="597" spans="1:10" x14ac:dyDescent="0.25">
      <c r="A597" s="14" t="s">
        <v>1468</v>
      </c>
      <c r="B597" s="12" t="s">
        <v>0</v>
      </c>
      <c r="C597" s="12" t="s">
        <v>8095</v>
      </c>
      <c r="D597" s="12" t="s">
        <v>46</v>
      </c>
      <c r="E597" s="12" t="s">
        <v>29</v>
      </c>
      <c r="F597" s="12" t="s">
        <v>38</v>
      </c>
      <c r="G597" s="12" t="s">
        <v>1472</v>
      </c>
      <c r="H597" s="12">
        <v>5040000</v>
      </c>
      <c r="I597" s="68" t="s">
        <v>1471</v>
      </c>
      <c r="J597" s="12">
        <v>371</v>
      </c>
    </row>
    <row r="598" spans="1:10" x14ac:dyDescent="0.25">
      <c r="A598" s="12" t="s">
        <v>1468</v>
      </c>
      <c r="B598" s="12" t="s">
        <v>0</v>
      </c>
      <c r="C598" s="12" t="s">
        <v>1470</v>
      </c>
      <c r="D598" s="12" t="s">
        <v>46</v>
      </c>
      <c r="E598" s="12" t="s">
        <v>29</v>
      </c>
      <c r="F598" s="12" t="s">
        <v>38</v>
      </c>
      <c r="G598" s="12" t="s">
        <v>1472</v>
      </c>
      <c r="H598" s="12">
        <v>5040000</v>
      </c>
      <c r="I598" s="68" t="s">
        <v>1471</v>
      </c>
      <c r="J598" s="12">
        <v>371</v>
      </c>
    </row>
    <row r="599" spans="1:10" x14ac:dyDescent="0.25">
      <c r="A599" s="12" t="s">
        <v>4540</v>
      </c>
      <c r="B599" s="12" t="s">
        <v>35</v>
      </c>
      <c r="C599" s="12" t="s">
        <v>4541</v>
      </c>
      <c r="D599" s="12" t="s">
        <v>61</v>
      </c>
      <c r="E599" s="12" t="s">
        <v>29</v>
      </c>
      <c r="F599" s="12" t="s">
        <v>38</v>
      </c>
      <c r="G599" s="12" t="s">
        <v>4543</v>
      </c>
      <c r="H599" s="12">
        <v>2083000</v>
      </c>
      <c r="I599" s="68" t="s">
        <v>4542</v>
      </c>
      <c r="J599" s="12">
        <v>611</v>
      </c>
    </row>
    <row r="600" spans="1:10" x14ac:dyDescent="0.25">
      <c r="A600" s="12" t="s">
        <v>346</v>
      </c>
      <c r="B600" s="12" t="s">
        <v>35</v>
      </c>
      <c r="C600" s="12" t="s">
        <v>347</v>
      </c>
      <c r="D600" s="12" t="s">
        <v>205</v>
      </c>
      <c r="E600" s="12" t="s">
        <v>29</v>
      </c>
      <c r="F600" s="12" t="s">
        <v>38</v>
      </c>
      <c r="G600" s="12" t="s">
        <v>349</v>
      </c>
      <c r="H600" s="12">
        <v>4330060</v>
      </c>
      <c r="I600" s="68" t="s">
        <v>348</v>
      </c>
      <c r="J600" s="12">
        <v>74</v>
      </c>
    </row>
    <row r="601" spans="1:10" x14ac:dyDescent="0.25">
      <c r="A601" s="12" t="s">
        <v>4431</v>
      </c>
      <c r="B601" s="12" t="s">
        <v>23</v>
      </c>
      <c r="C601" s="12" t="s">
        <v>4432</v>
      </c>
      <c r="D601" s="12" t="s">
        <v>205</v>
      </c>
      <c r="E601" s="12" t="s">
        <v>29</v>
      </c>
      <c r="F601" s="12" t="s">
        <v>38</v>
      </c>
      <c r="G601" s="12" t="s">
        <v>4434</v>
      </c>
      <c r="H601" s="12">
        <v>4411120</v>
      </c>
      <c r="I601" s="68" t="s">
        <v>4433</v>
      </c>
      <c r="J601" s="12">
        <v>252</v>
      </c>
    </row>
    <row r="602" spans="1:10" x14ac:dyDescent="0.25">
      <c r="A602" s="12" t="s">
        <v>645</v>
      </c>
      <c r="B602" s="12" t="s">
        <v>48</v>
      </c>
      <c r="C602" s="12" t="s">
        <v>646</v>
      </c>
      <c r="D602" s="12" t="s">
        <v>205</v>
      </c>
      <c r="E602" s="12" t="s">
        <v>29</v>
      </c>
      <c r="F602" s="12" t="s">
        <v>38</v>
      </c>
      <c r="G602" s="12" t="s">
        <v>648</v>
      </c>
      <c r="H602" s="12">
        <v>4467110</v>
      </c>
      <c r="I602" s="68" t="s">
        <v>647</v>
      </c>
      <c r="J602" s="12">
        <v>90</v>
      </c>
    </row>
    <row r="603" spans="1:10" x14ac:dyDescent="0.25">
      <c r="A603" s="12" t="s">
        <v>2050</v>
      </c>
      <c r="B603" s="12" t="s">
        <v>48</v>
      </c>
      <c r="C603" s="12" t="s">
        <v>2051</v>
      </c>
      <c r="D603" s="12" t="s">
        <v>21</v>
      </c>
      <c r="E603" s="12" t="s">
        <v>29</v>
      </c>
      <c r="F603" s="12" t="s">
        <v>38</v>
      </c>
      <c r="G603" s="12" t="s">
        <v>2053</v>
      </c>
      <c r="H603" s="12">
        <v>4005030</v>
      </c>
      <c r="I603" s="68" t="s">
        <v>2052</v>
      </c>
      <c r="J603" s="12">
        <v>232</v>
      </c>
    </row>
    <row r="604" spans="1:10" x14ac:dyDescent="0.25">
      <c r="A604" s="12" t="s">
        <v>3683</v>
      </c>
      <c r="B604" s="12" t="s">
        <v>48</v>
      </c>
      <c r="C604" s="12" t="s">
        <v>3684</v>
      </c>
      <c r="D604" s="12" t="s">
        <v>56</v>
      </c>
      <c r="E604" s="12" t="s">
        <v>29</v>
      </c>
      <c r="F604" s="12" t="s">
        <v>38</v>
      </c>
      <c r="G604" s="12" t="s">
        <v>602</v>
      </c>
      <c r="H604" s="12">
        <v>8253530</v>
      </c>
      <c r="I604" s="68" t="s">
        <v>3685</v>
      </c>
      <c r="J604" s="12">
        <v>133</v>
      </c>
    </row>
    <row r="605" spans="1:10" x14ac:dyDescent="0.25">
      <c r="A605" s="12" t="s">
        <v>88</v>
      </c>
      <c r="B605" s="12" t="s">
        <v>35</v>
      </c>
      <c r="C605" s="12" t="s">
        <v>89</v>
      </c>
      <c r="D605" s="12" t="s">
        <v>83</v>
      </c>
      <c r="E605" s="12" t="s">
        <v>29</v>
      </c>
      <c r="F605" s="12" t="s">
        <v>38</v>
      </c>
      <c r="G605" s="12" t="s">
        <v>91</v>
      </c>
      <c r="H605" s="12">
        <v>8341240</v>
      </c>
      <c r="I605" s="68" t="s">
        <v>90</v>
      </c>
      <c r="J605" s="12">
        <v>390</v>
      </c>
    </row>
    <row r="606" spans="1:10" x14ac:dyDescent="0.25">
      <c r="A606" s="12" t="s">
        <v>12585</v>
      </c>
      <c r="B606" s="12" t="s">
        <v>141</v>
      </c>
      <c r="C606" s="12" t="s">
        <v>83</v>
      </c>
      <c r="D606" s="12" t="s">
        <v>83</v>
      </c>
      <c r="E606" s="12" t="s">
        <v>29</v>
      </c>
      <c r="F606" s="12" t="s">
        <v>38</v>
      </c>
      <c r="G606" s="12" t="s">
        <v>91</v>
      </c>
      <c r="H606" s="12">
        <v>8341240</v>
      </c>
      <c r="I606" s="68" t="s">
        <v>90</v>
      </c>
      <c r="J606" s="12">
        <v>201</v>
      </c>
    </row>
    <row r="607" spans="1:10" x14ac:dyDescent="0.25">
      <c r="A607" s="12" t="s">
        <v>2176</v>
      </c>
      <c r="B607" s="12" t="s">
        <v>35</v>
      </c>
      <c r="C607" s="12" t="s">
        <v>2177</v>
      </c>
      <c r="D607" s="12" t="s">
        <v>196</v>
      </c>
      <c r="E607" s="12" t="s">
        <v>29</v>
      </c>
      <c r="F607" s="12" t="s">
        <v>38</v>
      </c>
      <c r="G607" s="12" t="s">
        <v>2179</v>
      </c>
      <c r="H607" s="12">
        <v>5564100</v>
      </c>
      <c r="I607" s="68" t="s">
        <v>2178</v>
      </c>
      <c r="J607" s="12">
        <v>10</v>
      </c>
    </row>
    <row r="608" spans="1:10" x14ac:dyDescent="0.25">
      <c r="A608" s="12" t="s">
        <v>2703</v>
      </c>
      <c r="B608" s="12" t="s">
        <v>35</v>
      </c>
      <c r="C608" s="12" t="s">
        <v>2704</v>
      </c>
      <c r="D608" s="12" t="s">
        <v>130</v>
      </c>
      <c r="E608" s="12" t="s">
        <v>29</v>
      </c>
      <c r="F608" s="12" t="s">
        <v>38</v>
      </c>
      <c r="G608" s="12" t="s">
        <v>2706</v>
      </c>
      <c r="H608" s="12">
        <v>4846550</v>
      </c>
      <c r="I608" s="68" t="s">
        <v>2705</v>
      </c>
      <c r="J608" s="12">
        <v>0</v>
      </c>
    </row>
    <row r="609" spans="1:10" x14ac:dyDescent="0.25">
      <c r="A609" s="12" t="s">
        <v>4186</v>
      </c>
      <c r="B609" s="12" t="s">
        <v>48</v>
      </c>
      <c r="C609" s="12" t="s">
        <v>4187</v>
      </c>
      <c r="D609" s="12" t="s">
        <v>196</v>
      </c>
      <c r="E609" s="12" t="s">
        <v>29</v>
      </c>
      <c r="F609" s="12" t="s">
        <v>28</v>
      </c>
      <c r="G609" s="12" t="s">
        <v>3947</v>
      </c>
      <c r="H609" s="12">
        <v>5664015</v>
      </c>
      <c r="I609" s="68" t="s">
        <v>4188</v>
      </c>
      <c r="J609" s="12">
        <v>701</v>
      </c>
    </row>
    <row r="610" spans="1:10" x14ac:dyDescent="0.25">
      <c r="A610" s="12" t="s">
        <v>2694</v>
      </c>
      <c r="B610" s="12" t="s">
        <v>48</v>
      </c>
      <c r="C610" s="12" t="s">
        <v>2695</v>
      </c>
      <c r="D610" s="12" t="s">
        <v>130</v>
      </c>
      <c r="E610" s="12" t="s">
        <v>29</v>
      </c>
      <c r="F610" s="12" t="s">
        <v>38</v>
      </c>
      <c r="G610" s="12" t="s">
        <v>1386</v>
      </c>
      <c r="H610" s="12">
        <v>4851340</v>
      </c>
      <c r="I610" s="68" t="s">
        <v>1385</v>
      </c>
      <c r="J610" s="12">
        <v>310</v>
      </c>
    </row>
    <row r="611" spans="1:10" x14ac:dyDescent="0.25">
      <c r="A611" s="12" t="s">
        <v>1383</v>
      </c>
      <c r="B611" s="12" t="s">
        <v>35</v>
      </c>
      <c r="C611" s="12" t="s">
        <v>1384</v>
      </c>
      <c r="D611" s="12" t="s">
        <v>130</v>
      </c>
      <c r="E611" s="12" t="s">
        <v>29</v>
      </c>
      <c r="F611" s="12" t="s">
        <v>38</v>
      </c>
      <c r="G611" s="12" t="s">
        <v>1386</v>
      </c>
      <c r="H611" s="12">
        <v>4851340</v>
      </c>
      <c r="I611" s="68" t="s">
        <v>1385</v>
      </c>
      <c r="J611" s="12">
        <v>325</v>
      </c>
    </row>
    <row r="612" spans="1:10" x14ac:dyDescent="0.25">
      <c r="A612" s="12" t="s">
        <v>1674</v>
      </c>
      <c r="B612" s="12" t="s">
        <v>48</v>
      </c>
      <c r="C612" s="12" t="s">
        <v>1675</v>
      </c>
      <c r="D612" s="12" t="s">
        <v>135</v>
      </c>
      <c r="E612" s="12" t="s">
        <v>29</v>
      </c>
      <c r="F612" s="12" t="s">
        <v>38</v>
      </c>
      <c r="G612" s="12" t="s">
        <v>1677</v>
      </c>
      <c r="H612" s="12">
        <v>8051080</v>
      </c>
      <c r="I612" s="68" t="s">
        <v>1676</v>
      </c>
      <c r="J612" s="12">
        <v>10</v>
      </c>
    </row>
    <row r="613" spans="1:10" x14ac:dyDescent="0.25">
      <c r="A613" s="12" t="s">
        <v>9702</v>
      </c>
      <c r="B613" s="12" t="s">
        <v>35</v>
      </c>
      <c r="C613" s="12" t="s">
        <v>9703</v>
      </c>
      <c r="D613" s="12" t="s">
        <v>135</v>
      </c>
      <c r="E613" s="12" t="s">
        <v>29</v>
      </c>
      <c r="F613" s="12" t="s">
        <v>38</v>
      </c>
      <c r="G613" s="12" t="s">
        <v>1677</v>
      </c>
      <c r="H613" s="12">
        <v>8051080</v>
      </c>
      <c r="I613" s="68" t="s">
        <v>1676</v>
      </c>
      <c r="J613" s="12">
        <v>80</v>
      </c>
    </row>
    <row r="614" spans="1:10" x14ac:dyDescent="0.25">
      <c r="A614" s="12" t="s">
        <v>2417</v>
      </c>
      <c r="B614" s="12" t="s">
        <v>375</v>
      </c>
      <c r="C614" s="12" t="s">
        <v>2418</v>
      </c>
      <c r="D614" s="12" t="s">
        <v>130</v>
      </c>
      <c r="E614" s="12" t="s">
        <v>29</v>
      </c>
      <c r="F614" s="12" t="s">
        <v>28</v>
      </c>
      <c r="G614" s="12" t="s">
        <v>2420</v>
      </c>
      <c r="H614" s="12">
        <v>4832100</v>
      </c>
      <c r="I614" s="68" t="s">
        <v>2419</v>
      </c>
      <c r="J614" s="12">
        <v>0</v>
      </c>
    </row>
    <row r="615" spans="1:10" x14ac:dyDescent="0.25">
      <c r="A615" s="12" t="s">
        <v>1401</v>
      </c>
      <c r="B615" s="12" t="s">
        <v>482</v>
      </c>
      <c r="C615" s="12" t="s">
        <v>1402</v>
      </c>
      <c r="D615" s="12" t="s">
        <v>135</v>
      </c>
      <c r="E615" s="12" t="s">
        <v>29</v>
      </c>
      <c r="F615" s="12" t="s">
        <v>38</v>
      </c>
      <c r="G615" s="12" t="s">
        <v>1284</v>
      </c>
      <c r="H615" s="12">
        <v>8010100</v>
      </c>
      <c r="I615" s="68" t="s">
        <v>1283</v>
      </c>
      <c r="J615" s="12">
        <v>105</v>
      </c>
    </row>
    <row r="616" spans="1:10" x14ac:dyDescent="0.25">
      <c r="A616" s="12" t="s">
        <v>11910</v>
      </c>
      <c r="B616" s="12" t="s">
        <v>141</v>
      </c>
      <c r="C616" s="12" t="s">
        <v>4118</v>
      </c>
      <c r="D616" s="12" t="s">
        <v>46</v>
      </c>
      <c r="E616" s="12" t="s">
        <v>29</v>
      </c>
      <c r="F616" s="12" t="s">
        <v>38</v>
      </c>
      <c r="G616" s="12" t="s">
        <v>4120</v>
      </c>
      <c r="H616" s="12">
        <v>2876170</v>
      </c>
      <c r="I616" s="68" t="s">
        <v>4119</v>
      </c>
      <c r="J616" s="12">
        <v>1549</v>
      </c>
    </row>
    <row r="617" spans="1:10" x14ac:dyDescent="0.25">
      <c r="A617" s="12" t="s">
        <v>6419</v>
      </c>
      <c r="B617" s="12" t="s">
        <v>141</v>
      </c>
      <c r="C617" s="12" t="s">
        <v>6420</v>
      </c>
      <c r="D617" s="12" t="s">
        <v>41</v>
      </c>
      <c r="E617" s="12" t="s">
        <v>29</v>
      </c>
      <c r="F617" s="12" t="s">
        <v>38</v>
      </c>
      <c r="G617" s="12" t="s">
        <v>935</v>
      </c>
      <c r="H617" s="12">
        <v>5867380</v>
      </c>
      <c r="I617" s="68" t="s">
        <v>934</v>
      </c>
      <c r="J617" s="12">
        <v>0</v>
      </c>
    </row>
    <row r="618" spans="1:10" x14ac:dyDescent="0.25">
      <c r="A618" s="12" t="s">
        <v>1687</v>
      </c>
      <c r="B618" s="12" t="s">
        <v>48</v>
      </c>
      <c r="C618" s="12" t="s">
        <v>1688</v>
      </c>
      <c r="D618" s="12" t="s">
        <v>56</v>
      </c>
      <c r="E618" s="12" t="s">
        <v>29</v>
      </c>
      <c r="F618" s="12" t="s">
        <v>38</v>
      </c>
      <c r="G618" s="12" t="s">
        <v>602</v>
      </c>
      <c r="H618" s="12">
        <v>8250580</v>
      </c>
      <c r="I618" s="68" t="s">
        <v>1689</v>
      </c>
      <c r="J618" s="12">
        <v>145</v>
      </c>
    </row>
    <row r="619" spans="1:10" x14ac:dyDescent="0.25">
      <c r="A619" s="12" t="s">
        <v>11803</v>
      </c>
      <c r="B619" s="12" t="s">
        <v>141</v>
      </c>
      <c r="C619" s="12" t="s">
        <v>4057</v>
      </c>
      <c r="D619" s="12" t="s">
        <v>135</v>
      </c>
      <c r="E619" s="12" t="s">
        <v>29</v>
      </c>
      <c r="F619" s="12" t="s">
        <v>38</v>
      </c>
      <c r="G619" s="12" t="s">
        <v>4059</v>
      </c>
      <c r="H619" s="12">
        <v>8141290</v>
      </c>
      <c r="I619" s="68" t="s">
        <v>4058</v>
      </c>
      <c r="J619" s="12">
        <v>347</v>
      </c>
    </row>
    <row r="620" spans="1:10" x14ac:dyDescent="0.25">
      <c r="A620" s="12" t="s">
        <v>1892</v>
      </c>
      <c r="B620" s="12" t="s">
        <v>35</v>
      </c>
      <c r="C620" s="12" t="s">
        <v>1893</v>
      </c>
      <c r="D620" s="12" t="s">
        <v>61</v>
      </c>
      <c r="E620" s="12" t="s">
        <v>29</v>
      </c>
      <c r="F620" s="12" t="s">
        <v>38</v>
      </c>
      <c r="G620" s="12" t="s">
        <v>1895</v>
      </c>
      <c r="H620" s="12">
        <v>2206001</v>
      </c>
      <c r="I620" s="68" t="s">
        <v>1894</v>
      </c>
      <c r="J620" s="12">
        <v>1001</v>
      </c>
    </row>
    <row r="621" spans="1:10" x14ac:dyDescent="0.25">
      <c r="A621" s="12" t="s">
        <v>1077</v>
      </c>
      <c r="B621" s="12" t="s">
        <v>23</v>
      </c>
      <c r="C621" s="12" t="s">
        <v>1078</v>
      </c>
      <c r="D621" s="12" t="s">
        <v>83</v>
      </c>
      <c r="E621" s="12" t="s">
        <v>29</v>
      </c>
      <c r="F621" s="12" t="s">
        <v>38</v>
      </c>
      <c r="G621" s="12" t="s">
        <v>1080</v>
      </c>
      <c r="H621" s="12">
        <v>3978070</v>
      </c>
      <c r="I621" s="68" t="s">
        <v>1079</v>
      </c>
      <c r="J621" s="12">
        <v>159</v>
      </c>
    </row>
    <row r="622" spans="1:10" x14ac:dyDescent="0.25">
      <c r="A622" s="12" t="s">
        <v>1247</v>
      </c>
      <c r="B622" s="12" t="s">
        <v>48</v>
      </c>
      <c r="C622" s="12" t="s">
        <v>1248</v>
      </c>
      <c r="D622" s="12" t="s">
        <v>61</v>
      </c>
      <c r="E622" s="12" t="s">
        <v>29</v>
      </c>
      <c r="F622" s="12" t="s">
        <v>38</v>
      </c>
      <c r="G622" s="12" t="s">
        <v>1250</v>
      </c>
      <c r="H622" s="12">
        <v>2635170</v>
      </c>
      <c r="I622" s="68" t="s">
        <v>1249</v>
      </c>
      <c r="J622" s="12">
        <v>199</v>
      </c>
    </row>
    <row r="623" spans="1:10" x14ac:dyDescent="0.25">
      <c r="A623" s="12" t="s">
        <v>1986</v>
      </c>
      <c r="B623" s="12" t="s">
        <v>48</v>
      </c>
      <c r="C623" s="12" t="s">
        <v>1987</v>
      </c>
      <c r="D623" s="12" t="s">
        <v>56</v>
      </c>
      <c r="E623" s="12" t="s">
        <v>29</v>
      </c>
      <c r="F623" s="12" t="s">
        <v>38</v>
      </c>
      <c r="G623" s="12" t="s">
        <v>1987</v>
      </c>
      <c r="H623" s="12">
        <v>8265300</v>
      </c>
      <c r="I623" s="68" t="s">
        <v>1988</v>
      </c>
      <c r="J623" s="12">
        <v>200</v>
      </c>
    </row>
    <row r="624" spans="1:10" x14ac:dyDescent="0.25">
      <c r="A624" s="12" t="s">
        <v>2922</v>
      </c>
      <c r="B624" s="12" t="s">
        <v>23</v>
      </c>
      <c r="C624" s="12" t="s">
        <v>2923</v>
      </c>
      <c r="D624" s="12" t="s">
        <v>21</v>
      </c>
      <c r="E624" s="12" t="s">
        <v>29</v>
      </c>
      <c r="F624" s="12" t="s">
        <v>38</v>
      </c>
      <c r="G624" s="12" t="s">
        <v>2925</v>
      </c>
      <c r="H624" s="12">
        <v>4161060</v>
      </c>
      <c r="I624" s="68" t="s">
        <v>2924</v>
      </c>
      <c r="J624" s="12">
        <v>262</v>
      </c>
    </row>
    <row r="625" spans="1:10" x14ac:dyDescent="0.25">
      <c r="A625" s="12" t="s">
        <v>806</v>
      </c>
      <c r="B625" s="12" t="s">
        <v>23</v>
      </c>
      <c r="C625" s="12" t="s">
        <v>807</v>
      </c>
      <c r="D625" s="12" t="s">
        <v>196</v>
      </c>
      <c r="E625" s="12" t="s">
        <v>29</v>
      </c>
      <c r="F625" s="12" t="s">
        <v>38</v>
      </c>
      <c r="G625" s="12" t="s">
        <v>809</v>
      </c>
      <c r="H625" s="12">
        <v>5528220</v>
      </c>
      <c r="I625" s="68" t="s">
        <v>808</v>
      </c>
      <c r="J625" s="12">
        <v>150</v>
      </c>
    </row>
    <row r="626" spans="1:10" x14ac:dyDescent="0.25">
      <c r="A626" s="12" t="s">
        <v>12553</v>
      </c>
      <c r="B626" s="12" t="s">
        <v>48</v>
      </c>
      <c r="C626" s="12" t="s">
        <v>12554</v>
      </c>
      <c r="D626" s="12" t="s">
        <v>8777</v>
      </c>
      <c r="E626" s="12" t="s">
        <v>29</v>
      </c>
      <c r="F626" s="12" t="s">
        <v>38</v>
      </c>
      <c r="G626" s="12" t="s">
        <v>12556</v>
      </c>
      <c r="H626" s="12">
        <v>5019000</v>
      </c>
      <c r="I626" s="68" t="s">
        <v>12558</v>
      </c>
      <c r="J626" s="12">
        <v>250</v>
      </c>
    </row>
    <row r="627" spans="1:10" x14ac:dyDescent="0.25">
      <c r="A627" s="12" t="s">
        <v>2906</v>
      </c>
      <c r="B627" s="12" t="s">
        <v>48</v>
      </c>
      <c r="C627" s="12" t="s">
        <v>2907</v>
      </c>
      <c r="D627" s="12" t="s">
        <v>56</v>
      </c>
      <c r="E627" s="12" t="s">
        <v>29</v>
      </c>
      <c r="F627" s="12" t="s">
        <v>38</v>
      </c>
      <c r="G627" s="12" t="s">
        <v>950</v>
      </c>
      <c r="H627" s="12">
        <v>8280360</v>
      </c>
      <c r="I627" s="68" t="s">
        <v>2908</v>
      </c>
      <c r="J627" s="12">
        <v>97</v>
      </c>
    </row>
    <row r="628" spans="1:10" x14ac:dyDescent="0.25">
      <c r="A628" s="12" t="s">
        <v>540</v>
      </c>
      <c r="B628" s="12" t="s">
        <v>48</v>
      </c>
      <c r="C628" s="12" t="s">
        <v>541</v>
      </c>
      <c r="D628" s="12" t="s">
        <v>135</v>
      </c>
      <c r="E628" s="12" t="s">
        <v>29</v>
      </c>
      <c r="F628" s="12" t="s">
        <v>38</v>
      </c>
      <c r="G628" s="12" t="s">
        <v>543</v>
      </c>
      <c r="H628" s="12">
        <v>8011420</v>
      </c>
      <c r="I628" s="68" t="s">
        <v>542</v>
      </c>
      <c r="J628" s="12">
        <v>112</v>
      </c>
    </row>
    <row r="629" spans="1:10" x14ac:dyDescent="0.25">
      <c r="A629" s="12" t="s">
        <v>4642</v>
      </c>
      <c r="B629" s="12" t="s">
        <v>48</v>
      </c>
      <c r="C629" s="12" t="s">
        <v>4643</v>
      </c>
      <c r="D629" s="12" t="s">
        <v>8777</v>
      </c>
      <c r="E629" s="12" t="s">
        <v>29</v>
      </c>
      <c r="F629" s="12" t="s">
        <v>38</v>
      </c>
      <c r="G629" s="12" t="s">
        <v>1316</v>
      </c>
      <c r="H629" s="12">
        <v>2815060</v>
      </c>
      <c r="I629" s="68" t="s">
        <v>4644</v>
      </c>
      <c r="J629" s="12">
        <v>0</v>
      </c>
    </row>
    <row r="630" spans="1:10" x14ac:dyDescent="0.25">
      <c r="A630" s="12" t="s">
        <v>1065</v>
      </c>
      <c r="B630" s="12" t="s">
        <v>676</v>
      </c>
      <c r="C630" s="12" t="s">
        <v>1066</v>
      </c>
      <c r="D630" s="12" t="s">
        <v>108</v>
      </c>
      <c r="E630" s="12" t="s">
        <v>29</v>
      </c>
      <c r="F630" s="12" t="s">
        <v>38</v>
      </c>
      <c r="G630" s="12" t="s">
        <v>1068</v>
      </c>
      <c r="H630" s="12">
        <v>8410130</v>
      </c>
      <c r="I630" s="68" t="s">
        <v>1067</v>
      </c>
      <c r="J630" s="12">
        <v>358</v>
      </c>
    </row>
    <row r="631" spans="1:10" x14ac:dyDescent="0.25">
      <c r="A631" s="12" t="s">
        <v>3408</v>
      </c>
      <c r="B631" s="12" t="s">
        <v>48</v>
      </c>
      <c r="C631" s="12" t="s">
        <v>3409</v>
      </c>
      <c r="D631" s="12" t="s">
        <v>135</v>
      </c>
      <c r="E631" s="12" t="s">
        <v>29</v>
      </c>
      <c r="F631" s="12" t="s">
        <v>38</v>
      </c>
      <c r="G631" s="12" t="s">
        <v>1513</v>
      </c>
      <c r="H631" s="12">
        <v>8122480</v>
      </c>
      <c r="I631" s="68" t="s">
        <v>3410</v>
      </c>
      <c r="J631" s="12">
        <v>18</v>
      </c>
    </row>
    <row r="632" spans="1:10" x14ac:dyDescent="0.25">
      <c r="A632" s="12" t="s">
        <v>1285</v>
      </c>
      <c r="B632" s="12" t="s">
        <v>35</v>
      </c>
      <c r="C632" s="12" t="s">
        <v>1286</v>
      </c>
      <c r="D632" s="12" t="s">
        <v>83</v>
      </c>
      <c r="E632" s="12" t="s">
        <v>29</v>
      </c>
      <c r="F632" s="12" t="s">
        <v>38</v>
      </c>
      <c r="G632" s="12" t="s">
        <v>1288</v>
      </c>
      <c r="H632" s="12">
        <v>8370030</v>
      </c>
      <c r="I632" s="68" t="s">
        <v>1287</v>
      </c>
      <c r="J632" s="12">
        <v>128</v>
      </c>
    </row>
    <row r="633" spans="1:10" x14ac:dyDescent="0.25">
      <c r="A633" s="12" t="s">
        <v>4311</v>
      </c>
      <c r="B633" s="12" t="s">
        <v>35</v>
      </c>
      <c r="C633" s="12" t="s">
        <v>4312</v>
      </c>
      <c r="D633" s="12" t="s">
        <v>8777</v>
      </c>
      <c r="E633" s="12" t="s">
        <v>29</v>
      </c>
      <c r="F633" s="12" t="s">
        <v>38</v>
      </c>
      <c r="G633" s="12" t="s">
        <v>759</v>
      </c>
      <c r="H633" s="12">
        <v>5271150</v>
      </c>
      <c r="I633" s="68" t="s">
        <v>4313</v>
      </c>
      <c r="J633" s="12">
        <v>487</v>
      </c>
    </row>
    <row r="634" spans="1:10" x14ac:dyDescent="0.25">
      <c r="A634" s="12" t="s">
        <v>2066</v>
      </c>
      <c r="B634" s="12" t="s">
        <v>35</v>
      </c>
      <c r="C634" s="12" t="s">
        <v>2067</v>
      </c>
      <c r="D634" s="12" t="s">
        <v>61</v>
      </c>
      <c r="E634" s="12" t="s">
        <v>29</v>
      </c>
      <c r="F634" s="12" t="s">
        <v>38</v>
      </c>
      <c r="G634" s="12" t="s">
        <v>2069</v>
      </c>
      <c r="H634" s="12">
        <v>2077080</v>
      </c>
      <c r="I634" s="68" t="s">
        <v>2068</v>
      </c>
      <c r="J634" s="12">
        <v>106</v>
      </c>
    </row>
    <row r="635" spans="1:10" x14ac:dyDescent="0.25">
      <c r="A635" s="12" t="s">
        <v>4926</v>
      </c>
      <c r="B635" s="12" t="s">
        <v>23</v>
      </c>
      <c r="C635" s="12" t="s">
        <v>13392</v>
      </c>
      <c r="D635" s="12" t="s">
        <v>61</v>
      </c>
      <c r="E635" s="12" t="s">
        <v>29</v>
      </c>
      <c r="F635" s="12" t="s">
        <v>38</v>
      </c>
      <c r="G635" s="12" t="s">
        <v>3526</v>
      </c>
      <c r="H635" s="12">
        <v>2475000</v>
      </c>
      <c r="I635" s="68" t="s">
        <v>4928</v>
      </c>
      <c r="J635" s="12">
        <v>717</v>
      </c>
    </row>
    <row r="636" spans="1:10" x14ac:dyDescent="0.25">
      <c r="A636" s="12" t="s">
        <v>679</v>
      </c>
      <c r="B636" s="12" t="s">
        <v>0</v>
      </c>
      <c r="C636" s="12" t="s">
        <v>7422</v>
      </c>
      <c r="D636" s="12" t="s">
        <v>108</v>
      </c>
      <c r="E636" s="12" t="s">
        <v>29</v>
      </c>
      <c r="F636" s="12" t="s">
        <v>28</v>
      </c>
      <c r="G636" s="12" t="s">
        <v>682</v>
      </c>
      <c r="H636" s="12">
        <v>8410131</v>
      </c>
      <c r="I636" s="68" t="s">
        <v>681</v>
      </c>
      <c r="J636" s="12">
        <v>58</v>
      </c>
    </row>
    <row r="637" spans="1:10" x14ac:dyDescent="0.25">
      <c r="A637" s="12" t="s">
        <v>4518</v>
      </c>
      <c r="B637" s="12" t="s">
        <v>48</v>
      </c>
      <c r="C637" s="12" t="s">
        <v>4519</v>
      </c>
      <c r="D637" s="12" t="s">
        <v>130</v>
      </c>
      <c r="E637" s="12" t="s">
        <v>29</v>
      </c>
      <c r="F637" s="12" t="s">
        <v>28</v>
      </c>
      <c r="G637" s="12" t="s">
        <v>4521</v>
      </c>
      <c r="H637" s="12">
        <v>4815120</v>
      </c>
      <c r="I637" s="68" t="s">
        <v>4520</v>
      </c>
      <c r="J637" s="12">
        <v>57</v>
      </c>
    </row>
    <row r="638" spans="1:10" x14ac:dyDescent="0.25">
      <c r="A638" s="12" t="s">
        <v>3531</v>
      </c>
      <c r="B638" s="12" t="s">
        <v>48</v>
      </c>
      <c r="C638" s="12" t="s">
        <v>3532</v>
      </c>
      <c r="D638" s="12" t="s">
        <v>33</v>
      </c>
      <c r="E638" s="12" t="s">
        <v>29</v>
      </c>
      <c r="F638" s="12" t="s">
        <v>38</v>
      </c>
      <c r="G638" s="12" t="s">
        <v>3534</v>
      </c>
      <c r="H638" s="12">
        <v>3351125</v>
      </c>
      <c r="I638" s="68" t="s">
        <v>3533</v>
      </c>
      <c r="J638" s="12">
        <v>0</v>
      </c>
    </row>
    <row r="639" spans="1:10" x14ac:dyDescent="0.25">
      <c r="A639" s="12" t="s">
        <v>3509</v>
      </c>
      <c r="B639" s="12" t="s">
        <v>23</v>
      </c>
      <c r="C639" s="12" t="s">
        <v>3510</v>
      </c>
      <c r="D639" s="12" t="s">
        <v>108</v>
      </c>
      <c r="E639" s="12" t="s">
        <v>29</v>
      </c>
      <c r="F639" s="12" t="s">
        <v>38</v>
      </c>
      <c r="G639" s="12" t="s">
        <v>439</v>
      </c>
      <c r="H639" s="12">
        <v>8475460</v>
      </c>
      <c r="I639" s="68" t="s">
        <v>3511</v>
      </c>
      <c r="J639" s="12">
        <v>215</v>
      </c>
    </row>
    <row r="640" spans="1:10" x14ac:dyDescent="0.25">
      <c r="A640" s="12" t="s">
        <v>2137</v>
      </c>
      <c r="B640" s="12" t="s">
        <v>23</v>
      </c>
      <c r="C640" s="12" t="s">
        <v>2138</v>
      </c>
      <c r="D640" s="12" t="s">
        <v>8777</v>
      </c>
      <c r="E640" s="12" t="s">
        <v>29</v>
      </c>
      <c r="F640" s="12" t="s">
        <v>38</v>
      </c>
      <c r="G640" s="12" t="s">
        <v>1555</v>
      </c>
      <c r="H640" s="12">
        <v>5269010</v>
      </c>
      <c r="I640" s="68" t="s">
        <v>2139</v>
      </c>
      <c r="J640" s="12">
        <v>80</v>
      </c>
    </row>
    <row r="641" spans="1:10" x14ac:dyDescent="0.25">
      <c r="A641" s="12" t="s">
        <v>1961</v>
      </c>
      <c r="B641" s="12" t="s">
        <v>35</v>
      </c>
      <c r="C641" s="12" t="s">
        <v>1962</v>
      </c>
      <c r="D641" s="12" t="s">
        <v>41</v>
      </c>
      <c r="E641" s="12" t="s">
        <v>29</v>
      </c>
      <c r="F641" s="12" t="s">
        <v>38</v>
      </c>
      <c r="G641" s="12" t="s">
        <v>1964</v>
      </c>
      <c r="H641" s="12">
        <v>5854080</v>
      </c>
      <c r="I641" s="68" t="s">
        <v>1963</v>
      </c>
      <c r="J641" s="12">
        <v>0</v>
      </c>
    </row>
    <row r="642" spans="1:10" x14ac:dyDescent="0.25">
      <c r="A642" s="12" t="s">
        <v>3478</v>
      </c>
      <c r="B642" s="12" t="s">
        <v>23</v>
      </c>
      <c r="C642" s="12" t="s">
        <v>3479</v>
      </c>
      <c r="D642" s="12" t="s">
        <v>205</v>
      </c>
      <c r="E642" s="12" t="s">
        <v>29</v>
      </c>
      <c r="F642" s="12" t="s">
        <v>38</v>
      </c>
      <c r="G642" s="12" t="s">
        <v>3481</v>
      </c>
      <c r="H642" s="12">
        <v>4652234</v>
      </c>
      <c r="I642" s="68" t="s">
        <v>3480</v>
      </c>
      <c r="J642" s="12">
        <v>401</v>
      </c>
    </row>
    <row r="643" spans="1:10" x14ac:dyDescent="0.25">
      <c r="A643" s="12" t="s">
        <v>1004</v>
      </c>
      <c r="B643" s="12" t="s">
        <v>48</v>
      </c>
      <c r="C643" s="12" t="s">
        <v>1005</v>
      </c>
      <c r="D643" s="12" t="s">
        <v>196</v>
      </c>
      <c r="E643" s="12" t="s">
        <v>29</v>
      </c>
      <c r="F643" s="12" t="s">
        <v>38</v>
      </c>
      <c r="G643" s="12" t="s">
        <v>1007</v>
      </c>
      <c r="H643" s="12">
        <v>5387070</v>
      </c>
      <c r="I643" s="68" t="s">
        <v>1006</v>
      </c>
      <c r="J643" s="12">
        <v>458</v>
      </c>
    </row>
    <row r="644" spans="1:10" x14ac:dyDescent="0.25">
      <c r="A644" s="12" t="s">
        <v>912</v>
      </c>
      <c r="B644" s="12" t="s">
        <v>48</v>
      </c>
      <c r="C644" s="12" t="s">
        <v>913</v>
      </c>
      <c r="D644" s="12" t="s">
        <v>41</v>
      </c>
      <c r="E644" s="12" t="s">
        <v>29</v>
      </c>
      <c r="F644" s="12" t="s">
        <v>38</v>
      </c>
      <c r="G644" s="12" t="s">
        <v>107</v>
      </c>
      <c r="H644" s="12">
        <v>5767340</v>
      </c>
      <c r="I644" s="68" t="s">
        <v>914</v>
      </c>
      <c r="J644" s="12">
        <v>0</v>
      </c>
    </row>
    <row r="645" spans="1:10" x14ac:dyDescent="0.25">
      <c r="A645" s="12" t="s">
        <v>3713</v>
      </c>
      <c r="B645" s="12" t="s">
        <v>48</v>
      </c>
      <c r="C645" s="12" t="s">
        <v>3714</v>
      </c>
      <c r="D645" s="12" t="s">
        <v>21</v>
      </c>
      <c r="E645" s="12" t="s">
        <v>29</v>
      </c>
      <c r="F645" s="12" t="s">
        <v>38</v>
      </c>
      <c r="G645" s="12" t="s">
        <v>970</v>
      </c>
      <c r="H645" s="12">
        <v>4290080</v>
      </c>
      <c r="I645" s="68" t="s">
        <v>3715</v>
      </c>
      <c r="J645" s="12">
        <v>91</v>
      </c>
    </row>
    <row r="646" spans="1:10" x14ac:dyDescent="0.25">
      <c r="A646" s="12" t="s">
        <v>7348</v>
      </c>
      <c r="B646" s="12" t="s">
        <v>375</v>
      </c>
      <c r="C646" s="12" t="s">
        <v>7349</v>
      </c>
      <c r="D646" s="12" t="s">
        <v>46</v>
      </c>
      <c r="E646" s="12" t="s">
        <v>29</v>
      </c>
      <c r="F646" s="12" t="s">
        <v>38</v>
      </c>
      <c r="G646" s="12" t="s">
        <v>7351</v>
      </c>
      <c r="H646" s="12">
        <v>2881070</v>
      </c>
      <c r="I646" s="68" t="s">
        <v>7353</v>
      </c>
      <c r="J646" s="12">
        <v>0</v>
      </c>
    </row>
    <row r="647" spans="1:10" x14ac:dyDescent="0.25">
      <c r="A647" s="12" t="s">
        <v>7695</v>
      </c>
      <c r="B647" s="12" t="s">
        <v>48</v>
      </c>
      <c r="C647" s="12" t="s">
        <v>7696</v>
      </c>
      <c r="D647" s="12" t="s">
        <v>130</v>
      </c>
      <c r="E647" s="12" t="s">
        <v>29</v>
      </c>
      <c r="F647" s="12" t="s">
        <v>38</v>
      </c>
      <c r="G647" s="12" t="s">
        <v>4014</v>
      </c>
      <c r="H647" s="12">
        <v>4842100</v>
      </c>
      <c r="I647" s="68" t="s">
        <v>7699</v>
      </c>
      <c r="J647" s="12">
        <v>173</v>
      </c>
    </row>
    <row r="648" spans="1:10" x14ac:dyDescent="0.25">
      <c r="A648" s="12" t="s">
        <v>13271</v>
      </c>
      <c r="B648" s="12" t="s">
        <v>141</v>
      </c>
      <c r="C648" s="12" t="s">
        <v>4860</v>
      </c>
      <c r="D648" s="12" t="s">
        <v>130</v>
      </c>
      <c r="E648" s="12" t="s">
        <v>29</v>
      </c>
      <c r="F648" s="12" t="s">
        <v>28</v>
      </c>
      <c r="G648" s="12" t="s">
        <v>4719</v>
      </c>
      <c r="H648" s="12">
        <v>4823090</v>
      </c>
      <c r="I648" s="68" t="s">
        <v>4861</v>
      </c>
      <c r="J648" s="12">
        <v>101</v>
      </c>
    </row>
    <row r="649" spans="1:10" x14ac:dyDescent="0.25">
      <c r="A649" s="12" t="s">
        <v>13132</v>
      </c>
      <c r="B649" s="12" t="s">
        <v>23</v>
      </c>
      <c r="C649" s="12" t="s">
        <v>13133</v>
      </c>
      <c r="D649" s="12" t="s">
        <v>46</v>
      </c>
      <c r="E649" s="12" t="s">
        <v>29</v>
      </c>
      <c r="F649" s="12" t="s">
        <v>38</v>
      </c>
      <c r="G649" s="12" t="s">
        <v>13135</v>
      </c>
      <c r="H649" s="12">
        <v>2837000</v>
      </c>
      <c r="I649" s="68" t="s">
        <v>13137</v>
      </c>
      <c r="J649" s="12">
        <v>500</v>
      </c>
    </row>
    <row r="650" spans="1:10" x14ac:dyDescent="0.25">
      <c r="A650" s="12" t="s">
        <v>4444</v>
      </c>
      <c r="B650" s="12" t="s">
        <v>48</v>
      </c>
      <c r="C650" s="12" t="s">
        <v>4445</v>
      </c>
      <c r="D650" s="12" t="s">
        <v>83</v>
      </c>
      <c r="E650" s="12" t="s">
        <v>29</v>
      </c>
      <c r="F650" s="12" t="s">
        <v>38</v>
      </c>
      <c r="G650" s="12" t="s">
        <v>3383</v>
      </c>
      <c r="H650" s="12">
        <v>8391280</v>
      </c>
      <c r="I650" s="68" t="s">
        <v>3382</v>
      </c>
      <c r="J650" s="12">
        <v>10</v>
      </c>
    </row>
    <row r="651" spans="1:10" x14ac:dyDescent="0.25">
      <c r="A651" s="12" t="s">
        <v>3380</v>
      </c>
      <c r="B651" s="12" t="s">
        <v>35</v>
      </c>
      <c r="C651" s="12" t="s">
        <v>3381</v>
      </c>
      <c r="D651" s="12" t="s">
        <v>83</v>
      </c>
      <c r="E651" s="12" t="s">
        <v>29</v>
      </c>
      <c r="F651" s="12" t="s">
        <v>38</v>
      </c>
      <c r="G651" s="12" t="s">
        <v>3383</v>
      </c>
      <c r="H651" s="12">
        <v>8391280</v>
      </c>
      <c r="I651" s="68" t="s">
        <v>3382</v>
      </c>
      <c r="J651" s="12">
        <v>2</v>
      </c>
    </row>
    <row r="652" spans="1:10" x14ac:dyDescent="0.25">
      <c r="A652" s="12" t="s">
        <v>3562</v>
      </c>
      <c r="B652" s="12" t="s">
        <v>35</v>
      </c>
      <c r="C652" s="12" t="s">
        <v>3563</v>
      </c>
      <c r="D652" s="12" t="s">
        <v>8777</v>
      </c>
      <c r="E652" s="12" t="s">
        <v>29</v>
      </c>
      <c r="F652" s="12" t="s">
        <v>38</v>
      </c>
      <c r="G652" s="12" t="s">
        <v>1692</v>
      </c>
      <c r="H652" s="12">
        <v>2820090</v>
      </c>
      <c r="I652" s="68" t="s">
        <v>3564</v>
      </c>
      <c r="J652" s="12">
        <v>0</v>
      </c>
    </row>
    <row r="653" spans="1:10" x14ac:dyDescent="0.25">
      <c r="A653" s="12" t="s">
        <v>2638</v>
      </c>
      <c r="B653" s="12" t="s">
        <v>23</v>
      </c>
      <c r="C653" s="12" t="s">
        <v>2639</v>
      </c>
      <c r="D653" s="12" t="s">
        <v>41</v>
      </c>
      <c r="E653" s="12" t="s">
        <v>29</v>
      </c>
      <c r="F653" s="12" t="s">
        <v>38</v>
      </c>
      <c r="G653" s="12" t="s">
        <v>709</v>
      </c>
      <c r="H653" s="12">
        <v>5754040</v>
      </c>
      <c r="I653" s="68" t="s">
        <v>2640</v>
      </c>
      <c r="J653" s="12">
        <v>139</v>
      </c>
    </row>
    <row r="654" spans="1:10" x14ac:dyDescent="0.25">
      <c r="A654" s="12" t="s">
        <v>2758</v>
      </c>
      <c r="B654" s="12" t="s">
        <v>35</v>
      </c>
      <c r="C654" s="12" t="s">
        <v>2759</v>
      </c>
      <c r="D654" s="12" t="s">
        <v>33</v>
      </c>
      <c r="E654" s="12" t="s">
        <v>29</v>
      </c>
      <c r="F654" s="12" t="s">
        <v>38</v>
      </c>
      <c r="G654" s="12" t="s">
        <v>2761</v>
      </c>
      <c r="H654" s="12">
        <v>3510040</v>
      </c>
      <c r="I654" s="68" t="s">
        <v>2760</v>
      </c>
      <c r="J654" s="12">
        <v>140</v>
      </c>
    </row>
    <row r="655" spans="1:10" x14ac:dyDescent="0.25">
      <c r="A655" s="12" t="s">
        <v>4378</v>
      </c>
      <c r="B655" s="12" t="s">
        <v>35</v>
      </c>
      <c r="C655" s="12" t="s">
        <v>4379</v>
      </c>
      <c r="D655" s="12" t="s">
        <v>83</v>
      </c>
      <c r="E655" s="12" t="s">
        <v>29</v>
      </c>
      <c r="F655" s="12" t="s">
        <v>38</v>
      </c>
      <c r="G655" s="12" t="s">
        <v>4381</v>
      </c>
      <c r="H655" s="12">
        <v>3977180</v>
      </c>
      <c r="I655" s="68" t="s">
        <v>4380</v>
      </c>
      <c r="J655" s="12">
        <v>40</v>
      </c>
    </row>
    <row r="656" spans="1:10" x14ac:dyDescent="0.25">
      <c r="A656" s="12" t="s">
        <v>250</v>
      </c>
      <c r="B656" s="12" t="s">
        <v>23</v>
      </c>
      <c r="C656" s="12" t="s">
        <v>251</v>
      </c>
      <c r="D656" s="12" t="s">
        <v>108</v>
      </c>
      <c r="E656" s="12" t="s">
        <v>29</v>
      </c>
      <c r="F656" s="12" t="s">
        <v>38</v>
      </c>
      <c r="G656" s="12" t="s">
        <v>120</v>
      </c>
      <c r="H656" s="12">
        <v>8470600</v>
      </c>
      <c r="I656" s="68" t="s">
        <v>252</v>
      </c>
      <c r="J656" s="12">
        <v>430</v>
      </c>
    </row>
    <row r="657" spans="1:10" x14ac:dyDescent="0.25">
      <c r="A657" s="12" t="s">
        <v>6338</v>
      </c>
      <c r="B657" s="12" t="s">
        <v>35</v>
      </c>
      <c r="C657" s="12" t="s">
        <v>6339</v>
      </c>
      <c r="D657" s="12" t="s">
        <v>108</v>
      </c>
      <c r="E657" s="12" t="s">
        <v>29</v>
      </c>
      <c r="F657" s="12" t="s">
        <v>38</v>
      </c>
      <c r="G657" s="12" t="s">
        <v>120</v>
      </c>
      <c r="H657" s="12">
        <v>8470600</v>
      </c>
      <c r="I657" s="68" t="s">
        <v>252</v>
      </c>
      <c r="J657" s="12">
        <v>85</v>
      </c>
    </row>
    <row r="658" spans="1:10" x14ac:dyDescent="0.25">
      <c r="A658" s="12" t="s">
        <v>1625</v>
      </c>
      <c r="B658" s="12" t="s">
        <v>48</v>
      </c>
      <c r="C658" s="12" t="s">
        <v>1626</v>
      </c>
      <c r="D658" s="12" t="s">
        <v>108</v>
      </c>
      <c r="E658" s="12" t="s">
        <v>29</v>
      </c>
      <c r="F658" s="12" t="s">
        <v>38</v>
      </c>
      <c r="G658" s="12" t="s">
        <v>439</v>
      </c>
      <c r="H658" s="12">
        <v>8485280</v>
      </c>
      <c r="I658" s="68" t="s">
        <v>1627</v>
      </c>
      <c r="J658" s="12">
        <v>520</v>
      </c>
    </row>
    <row r="659" spans="1:10" x14ac:dyDescent="0.25">
      <c r="A659" s="12" t="s">
        <v>3360</v>
      </c>
      <c r="B659" s="12" t="s">
        <v>35</v>
      </c>
      <c r="C659" s="12" t="s">
        <v>3361</v>
      </c>
      <c r="D659" s="12" t="s">
        <v>108</v>
      </c>
      <c r="E659" s="12" t="s">
        <v>29</v>
      </c>
      <c r="F659" s="12" t="s">
        <v>28</v>
      </c>
      <c r="G659" s="12" t="s">
        <v>439</v>
      </c>
      <c r="H659" s="12">
        <v>8485280</v>
      </c>
      <c r="I659" s="68" t="s">
        <v>1627</v>
      </c>
      <c r="J659" s="12">
        <v>700</v>
      </c>
    </row>
    <row r="660" spans="1:10" x14ac:dyDescent="0.25">
      <c r="A660" s="12" t="s">
        <v>6934</v>
      </c>
      <c r="B660" s="12" t="s">
        <v>48</v>
      </c>
      <c r="C660" s="12" t="s">
        <v>6935</v>
      </c>
      <c r="D660" s="12" t="s">
        <v>108</v>
      </c>
      <c r="E660" s="12" t="s">
        <v>29</v>
      </c>
      <c r="F660" s="12" t="s">
        <v>38</v>
      </c>
      <c r="G660" s="12" t="s">
        <v>786</v>
      </c>
      <c r="H660" s="12">
        <v>8473533</v>
      </c>
      <c r="I660" s="68" t="s">
        <v>6938</v>
      </c>
      <c r="J660" s="12">
        <v>410</v>
      </c>
    </row>
    <row r="661" spans="1:10" x14ac:dyDescent="0.25">
      <c r="A661" s="12" t="s">
        <v>3103</v>
      </c>
      <c r="B661" s="12" t="s">
        <v>375</v>
      </c>
      <c r="C661" s="12" t="s">
        <v>10134</v>
      </c>
      <c r="D661" s="12" t="s">
        <v>196</v>
      </c>
      <c r="E661" s="12" t="s">
        <v>29</v>
      </c>
      <c r="F661" s="12" t="s">
        <v>38</v>
      </c>
      <c r="G661" s="12" t="s">
        <v>2746</v>
      </c>
      <c r="H661" s="12">
        <v>5528001</v>
      </c>
      <c r="I661" s="68" t="s">
        <v>3105</v>
      </c>
      <c r="J661" s="12">
        <v>670</v>
      </c>
    </row>
    <row r="662" spans="1:10" x14ac:dyDescent="0.25">
      <c r="A662" s="12" t="s">
        <v>1628</v>
      </c>
      <c r="B662" s="12" t="s">
        <v>23</v>
      </c>
      <c r="C662" s="12" t="s">
        <v>1629</v>
      </c>
      <c r="D662" s="12" t="s">
        <v>8777</v>
      </c>
      <c r="E662" s="12" t="s">
        <v>29</v>
      </c>
      <c r="F662" s="12" t="s">
        <v>38</v>
      </c>
      <c r="G662" s="12" t="s">
        <v>1316</v>
      </c>
      <c r="H662" s="12">
        <v>2815040</v>
      </c>
      <c r="I662" s="68" t="s">
        <v>1315</v>
      </c>
      <c r="J662" s="12">
        <v>101</v>
      </c>
    </row>
    <row r="663" spans="1:10" x14ac:dyDescent="0.25">
      <c r="A663" s="12" t="s">
        <v>1313</v>
      </c>
      <c r="B663" s="12" t="s">
        <v>48</v>
      </c>
      <c r="C663" s="12" t="s">
        <v>1314</v>
      </c>
      <c r="D663" s="12" t="s">
        <v>8777</v>
      </c>
      <c r="E663" s="12" t="s">
        <v>29</v>
      </c>
      <c r="F663" s="12" t="s">
        <v>38</v>
      </c>
      <c r="G663" s="12" t="s">
        <v>1316</v>
      </c>
      <c r="H663" s="12">
        <v>2815040</v>
      </c>
      <c r="I663" s="68" t="s">
        <v>1315</v>
      </c>
      <c r="J663" s="12">
        <v>81</v>
      </c>
    </row>
    <row r="664" spans="1:10" x14ac:dyDescent="0.25">
      <c r="A664" s="12" t="s">
        <v>2620</v>
      </c>
      <c r="B664" s="12" t="s">
        <v>23</v>
      </c>
      <c r="C664" s="12" t="s">
        <v>2621</v>
      </c>
      <c r="D664" s="12" t="s">
        <v>8777</v>
      </c>
      <c r="E664" s="12" t="s">
        <v>29</v>
      </c>
      <c r="F664" s="12" t="s">
        <v>38</v>
      </c>
      <c r="G664" s="12" t="s">
        <v>2623</v>
      </c>
      <c r="H664" s="12">
        <v>2986110</v>
      </c>
      <c r="I664" s="68" t="s">
        <v>2622</v>
      </c>
      <c r="J664" s="12">
        <v>135</v>
      </c>
    </row>
    <row r="665" spans="1:10" x14ac:dyDescent="0.25">
      <c r="A665" s="12" t="s">
        <v>1539</v>
      </c>
      <c r="B665" s="12" t="s">
        <v>48</v>
      </c>
      <c r="C665" s="12" t="s">
        <v>1540</v>
      </c>
      <c r="D665" s="12" t="s">
        <v>33</v>
      </c>
      <c r="E665" s="12" t="s">
        <v>29</v>
      </c>
      <c r="F665" s="12" t="s">
        <v>38</v>
      </c>
      <c r="G665" s="12" t="s">
        <v>1542</v>
      </c>
      <c r="H665" s="12">
        <v>3086050</v>
      </c>
      <c r="I665" s="68" t="s">
        <v>1541</v>
      </c>
      <c r="J665" s="12">
        <v>146</v>
      </c>
    </row>
    <row r="666" spans="1:10" x14ac:dyDescent="0.25">
      <c r="A666" s="12" t="s">
        <v>11204</v>
      </c>
      <c r="B666" s="12" t="s">
        <v>48</v>
      </c>
      <c r="C666" s="12" t="s">
        <v>11205</v>
      </c>
      <c r="D666" s="12" t="s">
        <v>8777</v>
      </c>
      <c r="E666" s="12" t="s">
        <v>29</v>
      </c>
      <c r="F666" s="12" t="s">
        <v>38</v>
      </c>
      <c r="G666" s="12" t="s">
        <v>1555</v>
      </c>
      <c r="H666" s="12">
        <v>5269060</v>
      </c>
      <c r="I666" s="68" t="s">
        <v>1554</v>
      </c>
      <c r="J666" s="12">
        <v>293</v>
      </c>
    </row>
    <row r="667" spans="1:10" x14ac:dyDescent="0.25">
      <c r="A667" s="12" t="s">
        <v>1552</v>
      </c>
      <c r="B667" s="12" t="s">
        <v>35</v>
      </c>
      <c r="C667" s="12" t="s">
        <v>1553</v>
      </c>
      <c r="D667" s="12" t="s">
        <v>8777</v>
      </c>
      <c r="E667" s="12" t="s">
        <v>29</v>
      </c>
      <c r="F667" s="12" t="s">
        <v>38</v>
      </c>
      <c r="G667" s="12" t="s">
        <v>1555</v>
      </c>
      <c r="H667" s="12">
        <v>5269060</v>
      </c>
      <c r="I667" s="68" t="s">
        <v>1554</v>
      </c>
      <c r="J667" s="12">
        <v>293</v>
      </c>
    </row>
    <row r="668" spans="1:10" x14ac:dyDescent="0.25">
      <c r="A668" s="12" t="s">
        <v>3303</v>
      </c>
      <c r="B668" s="12" t="s">
        <v>48</v>
      </c>
      <c r="C668" s="12" t="s">
        <v>3304</v>
      </c>
      <c r="D668" s="12" t="s">
        <v>83</v>
      </c>
      <c r="E668" s="12" t="s">
        <v>29</v>
      </c>
      <c r="F668" s="12" t="s">
        <v>38</v>
      </c>
      <c r="G668" s="12" t="s">
        <v>2559</v>
      </c>
      <c r="H668" s="12">
        <v>8390324</v>
      </c>
      <c r="I668" s="68" t="s">
        <v>3305</v>
      </c>
      <c r="J668" s="12">
        <v>58</v>
      </c>
    </row>
    <row r="669" spans="1:10" x14ac:dyDescent="0.25">
      <c r="A669" s="12" t="s">
        <v>2550</v>
      </c>
      <c r="B669" s="12" t="s">
        <v>23</v>
      </c>
      <c r="C669" s="12" t="s">
        <v>2551</v>
      </c>
      <c r="D669" s="12" t="s">
        <v>56</v>
      </c>
      <c r="E669" s="12" t="s">
        <v>29</v>
      </c>
      <c r="F669" s="12" t="s">
        <v>38</v>
      </c>
      <c r="G669" s="12" t="s">
        <v>1346</v>
      </c>
      <c r="H669" s="12">
        <v>3574110</v>
      </c>
      <c r="I669" s="68" t="s">
        <v>2552</v>
      </c>
      <c r="J669" s="12">
        <v>256</v>
      </c>
    </row>
    <row r="670" spans="1:10" x14ac:dyDescent="0.25">
      <c r="A670" s="12" t="s">
        <v>3166</v>
      </c>
      <c r="B670" s="12" t="s">
        <v>35</v>
      </c>
      <c r="C670" s="12" t="s">
        <v>10230</v>
      </c>
      <c r="D670" s="12" t="s">
        <v>46</v>
      </c>
      <c r="E670" s="12" t="s">
        <v>29</v>
      </c>
      <c r="F670" s="12" t="s">
        <v>38</v>
      </c>
      <c r="G670" s="12" t="s">
        <v>2505</v>
      </c>
      <c r="H670" s="12">
        <v>2816010</v>
      </c>
      <c r="I670" s="68" t="s">
        <v>3169</v>
      </c>
      <c r="J670" s="12">
        <v>1005</v>
      </c>
    </row>
    <row r="671" spans="1:10" x14ac:dyDescent="0.25">
      <c r="A671" s="12" t="s">
        <v>3804</v>
      </c>
      <c r="B671" s="12" t="s">
        <v>35</v>
      </c>
      <c r="C671" s="12" t="s">
        <v>3805</v>
      </c>
      <c r="D671" s="12" t="s">
        <v>46</v>
      </c>
      <c r="E671" s="12" t="s">
        <v>29</v>
      </c>
      <c r="F671" s="12" t="s">
        <v>28</v>
      </c>
      <c r="G671" s="12" t="s">
        <v>3807</v>
      </c>
      <c r="H671" s="12">
        <v>2911000</v>
      </c>
      <c r="I671" s="68" t="s">
        <v>3806</v>
      </c>
      <c r="J671" s="12">
        <v>660</v>
      </c>
    </row>
    <row r="672" spans="1:10" x14ac:dyDescent="0.25">
      <c r="A672" s="12" t="s">
        <v>3554</v>
      </c>
      <c r="B672" s="12" t="s">
        <v>48</v>
      </c>
      <c r="C672" s="12" t="s">
        <v>3555</v>
      </c>
      <c r="D672" s="12" t="s">
        <v>33</v>
      </c>
      <c r="E672" s="12" t="s">
        <v>29</v>
      </c>
      <c r="F672" s="12" t="s">
        <v>38</v>
      </c>
      <c r="G672" s="12" t="s">
        <v>3557</v>
      </c>
      <c r="H672" s="12">
        <v>3736000</v>
      </c>
      <c r="I672" s="68" t="s">
        <v>3556</v>
      </c>
      <c r="J672" s="12">
        <v>160</v>
      </c>
    </row>
    <row r="673" spans="1:10" x14ac:dyDescent="0.25">
      <c r="A673" s="12" t="s">
        <v>2114</v>
      </c>
      <c r="B673" s="12" t="s">
        <v>35</v>
      </c>
      <c r="C673" s="12" t="s">
        <v>2115</v>
      </c>
      <c r="D673" s="12" t="s">
        <v>83</v>
      </c>
      <c r="E673" s="12" t="s">
        <v>29</v>
      </c>
      <c r="F673" s="12" t="s">
        <v>38</v>
      </c>
      <c r="G673" s="12" t="s">
        <v>2117</v>
      </c>
      <c r="H673" s="12">
        <v>8371400</v>
      </c>
      <c r="I673" s="68" t="s">
        <v>2116</v>
      </c>
      <c r="J673" s="12">
        <v>0</v>
      </c>
    </row>
    <row r="674" spans="1:10" x14ac:dyDescent="0.25">
      <c r="A674" s="12" t="s">
        <v>1618</v>
      </c>
      <c r="B674" s="12" t="s">
        <v>48</v>
      </c>
      <c r="C674" s="12" t="s">
        <v>1619</v>
      </c>
      <c r="D674" s="12" t="s">
        <v>83</v>
      </c>
      <c r="E674" s="12" t="s">
        <v>29</v>
      </c>
      <c r="F674" s="12" t="s">
        <v>38</v>
      </c>
      <c r="G674" s="12" t="s">
        <v>1621</v>
      </c>
      <c r="H674" s="12">
        <v>3963100</v>
      </c>
      <c r="I674" s="68" t="s">
        <v>1620</v>
      </c>
      <c r="J674" s="12">
        <v>340</v>
      </c>
    </row>
    <row r="675" spans="1:10" x14ac:dyDescent="0.25">
      <c r="A675" s="12" t="s">
        <v>3414</v>
      </c>
      <c r="B675" s="12" t="s">
        <v>48</v>
      </c>
      <c r="C675" s="12" t="s">
        <v>3415</v>
      </c>
      <c r="D675" s="12" t="s">
        <v>135</v>
      </c>
      <c r="E675" s="12" t="s">
        <v>29</v>
      </c>
      <c r="F675" s="12" t="s">
        <v>38</v>
      </c>
      <c r="G675" s="12" t="s">
        <v>2587</v>
      </c>
      <c r="H675" s="12">
        <v>8180010</v>
      </c>
      <c r="I675" s="68" t="s">
        <v>2586</v>
      </c>
      <c r="J675" s="12">
        <v>103</v>
      </c>
    </row>
    <row r="676" spans="1:10" x14ac:dyDescent="0.25">
      <c r="A676" s="12" t="s">
        <v>2584</v>
      </c>
      <c r="B676" s="12" t="s">
        <v>23</v>
      </c>
      <c r="C676" s="12" t="s">
        <v>2585</v>
      </c>
      <c r="D676" s="12" t="s">
        <v>135</v>
      </c>
      <c r="E676" s="12" t="s">
        <v>29</v>
      </c>
      <c r="F676" s="12" t="s">
        <v>38</v>
      </c>
      <c r="G676" s="12" t="s">
        <v>2587</v>
      </c>
      <c r="H676" s="12">
        <v>8180010</v>
      </c>
      <c r="I676" s="68" t="s">
        <v>2586</v>
      </c>
      <c r="J676" s="12">
        <v>31</v>
      </c>
    </row>
    <row r="677" spans="1:10" x14ac:dyDescent="0.25">
      <c r="A677" s="12" t="s">
        <v>4899</v>
      </c>
      <c r="B677" s="12" t="s">
        <v>35</v>
      </c>
      <c r="C677" s="12" t="s">
        <v>4900</v>
      </c>
      <c r="D677" s="12" t="s">
        <v>135</v>
      </c>
      <c r="E677" s="12" t="s">
        <v>29</v>
      </c>
      <c r="F677" s="12" t="s">
        <v>38</v>
      </c>
      <c r="G677" s="12" t="s">
        <v>2587</v>
      </c>
      <c r="H677" s="12">
        <v>8180010</v>
      </c>
      <c r="I677" s="68" t="s">
        <v>2586</v>
      </c>
      <c r="J677" s="12">
        <v>15</v>
      </c>
    </row>
    <row r="678" spans="1:10" x14ac:dyDescent="0.25">
      <c r="A678" s="12" t="s">
        <v>561</v>
      </c>
      <c r="B678" s="12" t="s">
        <v>48</v>
      </c>
      <c r="C678" s="12" t="s">
        <v>562</v>
      </c>
      <c r="D678" s="12" t="s">
        <v>135</v>
      </c>
      <c r="E678" s="12" t="s">
        <v>29</v>
      </c>
      <c r="F678" s="12" t="s">
        <v>38</v>
      </c>
      <c r="G678" s="12" t="s">
        <v>564</v>
      </c>
      <c r="H678" s="12">
        <v>8050350</v>
      </c>
      <c r="I678" s="68" t="s">
        <v>563</v>
      </c>
      <c r="J678" s="12">
        <v>110</v>
      </c>
    </row>
    <row r="679" spans="1:10" x14ac:dyDescent="0.25">
      <c r="A679" s="12" t="s">
        <v>1641</v>
      </c>
      <c r="B679" s="12" t="s">
        <v>35</v>
      </c>
      <c r="C679" s="12" t="s">
        <v>1642</v>
      </c>
      <c r="D679" s="12" t="s">
        <v>205</v>
      </c>
      <c r="E679" s="12" t="s">
        <v>29</v>
      </c>
      <c r="F679" s="12" t="s">
        <v>38</v>
      </c>
      <c r="G679" s="12" t="s">
        <v>1644</v>
      </c>
      <c r="H679" s="12">
        <v>4405190</v>
      </c>
      <c r="I679" s="68" t="s">
        <v>1643</v>
      </c>
      <c r="J679" s="12">
        <v>195</v>
      </c>
    </row>
    <row r="680" spans="1:10" x14ac:dyDescent="0.25">
      <c r="A680" s="12" t="s">
        <v>3808</v>
      </c>
      <c r="B680" s="12" t="s">
        <v>48</v>
      </c>
      <c r="C680" s="12" t="s">
        <v>3809</v>
      </c>
      <c r="D680" s="12" t="s">
        <v>83</v>
      </c>
      <c r="E680" s="12" t="s">
        <v>29</v>
      </c>
      <c r="F680" s="12" t="s">
        <v>38</v>
      </c>
      <c r="G680" s="12" t="s">
        <v>1175</v>
      </c>
      <c r="H680" s="12">
        <v>3928130</v>
      </c>
      <c r="I680" s="68" t="s">
        <v>1174</v>
      </c>
      <c r="J680" s="12">
        <v>180</v>
      </c>
    </row>
    <row r="681" spans="1:10" x14ac:dyDescent="0.25">
      <c r="A681" s="12" t="s">
        <v>1172</v>
      </c>
      <c r="B681" s="12" t="s">
        <v>48</v>
      </c>
      <c r="C681" s="12" t="s">
        <v>1173</v>
      </c>
      <c r="D681" s="12" t="s">
        <v>83</v>
      </c>
      <c r="E681" s="12" t="s">
        <v>29</v>
      </c>
      <c r="F681" s="12" t="s">
        <v>28</v>
      </c>
      <c r="G681" s="12" t="s">
        <v>1175</v>
      </c>
      <c r="H681" s="12">
        <v>3928130</v>
      </c>
      <c r="I681" s="68" t="s">
        <v>1174</v>
      </c>
      <c r="J681" s="12">
        <v>463</v>
      </c>
    </row>
    <row r="682" spans="1:10" x14ac:dyDescent="0.25">
      <c r="A682" s="12" t="s">
        <v>2011</v>
      </c>
      <c r="B682" s="12" t="s">
        <v>35</v>
      </c>
      <c r="C682" s="12" t="s">
        <v>2010</v>
      </c>
      <c r="D682" s="12" t="s">
        <v>83</v>
      </c>
      <c r="E682" s="12" t="s">
        <v>29</v>
      </c>
      <c r="F682" s="12" t="s">
        <v>28</v>
      </c>
      <c r="G682" s="12" t="s">
        <v>1175</v>
      </c>
      <c r="H682" s="12">
        <v>3928130</v>
      </c>
      <c r="I682" s="68" t="s">
        <v>1174</v>
      </c>
      <c r="J682" s="12">
        <v>10</v>
      </c>
    </row>
    <row r="683" spans="1:10" x14ac:dyDescent="0.25">
      <c r="A683" s="12" t="s">
        <v>679</v>
      </c>
      <c r="B683" s="12" t="s">
        <v>14702</v>
      </c>
      <c r="C683" s="12" t="s">
        <v>14718</v>
      </c>
      <c r="D683" s="12" t="s">
        <v>108</v>
      </c>
      <c r="E683" s="12" t="s">
        <v>29</v>
      </c>
      <c r="F683" s="12" t="s">
        <v>38</v>
      </c>
      <c r="G683" s="12" t="s">
        <v>1068</v>
      </c>
      <c r="H683" s="12">
        <v>8410160</v>
      </c>
      <c r="I683" s="68" t="s">
        <v>1456</v>
      </c>
      <c r="J683" s="12">
        <v>32</v>
      </c>
    </row>
    <row r="684" spans="1:10" x14ac:dyDescent="0.25">
      <c r="A684" s="12" t="s">
        <v>7436</v>
      </c>
      <c r="B684" s="12" t="s">
        <v>0</v>
      </c>
      <c r="C684" s="12" t="s">
        <v>13528</v>
      </c>
      <c r="D684" s="12" t="s">
        <v>21</v>
      </c>
      <c r="E684" s="12" t="s">
        <v>29</v>
      </c>
      <c r="F684" s="12" t="s">
        <v>38</v>
      </c>
      <c r="G684" s="12" t="s">
        <v>3219</v>
      </c>
      <c r="H684" s="12">
        <v>4053040</v>
      </c>
      <c r="I684" s="68" t="s">
        <v>8597</v>
      </c>
      <c r="J684" s="12">
        <v>191</v>
      </c>
    </row>
    <row r="685" spans="1:10" x14ac:dyDescent="0.25">
      <c r="A685" s="12" t="s">
        <v>2009</v>
      </c>
      <c r="B685" s="12" t="s">
        <v>23</v>
      </c>
      <c r="C685" s="12" t="s">
        <v>2010</v>
      </c>
      <c r="D685" s="12" t="s">
        <v>21</v>
      </c>
      <c r="E685" s="12" t="s">
        <v>29</v>
      </c>
      <c r="F685" s="12" t="s">
        <v>28</v>
      </c>
      <c r="G685" s="12" t="s">
        <v>1118</v>
      </c>
      <c r="H685" s="12">
        <v>4022001</v>
      </c>
      <c r="I685" s="68" t="s">
        <v>1117</v>
      </c>
      <c r="J685" s="12">
        <v>565</v>
      </c>
    </row>
    <row r="686" spans="1:10" x14ac:dyDescent="0.25">
      <c r="A686" s="12" t="s">
        <v>7436</v>
      </c>
      <c r="B686" s="12" t="s">
        <v>14702</v>
      </c>
      <c r="C686" s="12" t="s">
        <v>13528</v>
      </c>
      <c r="D686" s="12" t="s">
        <v>21</v>
      </c>
      <c r="E686" s="12" t="s">
        <v>29</v>
      </c>
      <c r="F686" s="12" t="s">
        <v>38</v>
      </c>
      <c r="G686" s="12" t="s">
        <v>7438</v>
      </c>
      <c r="H686" s="12">
        <v>3264010</v>
      </c>
      <c r="I686" s="68" t="s">
        <v>7440</v>
      </c>
      <c r="J686" s="12">
        <v>235</v>
      </c>
    </row>
    <row r="687" spans="1:10" x14ac:dyDescent="0.25">
      <c r="A687" s="12" t="s">
        <v>1461</v>
      </c>
      <c r="B687" s="12" t="s">
        <v>0</v>
      </c>
      <c r="C687" s="12" t="s">
        <v>13529</v>
      </c>
      <c r="D687" s="12" t="s">
        <v>56</v>
      </c>
      <c r="E687" s="12" t="s">
        <v>29</v>
      </c>
      <c r="F687" s="12" t="s">
        <v>38</v>
      </c>
      <c r="G687" s="12" t="s">
        <v>743</v>
      </c>
      <c r="H687" s="12">
        <v>8270000</v>
      </c>
      <c r="I687" s="68" t="s">
        <v>742</v>
      </c>
      <c r="J687" s="12">
        <v>466</v>
      </c>
    </row>
    <row r="688" spans="1:10" x14ac:dyDescent="0.25">
      <c r="A688" s="12" t="s">
        <v>1115</v>
      </c>
      <c r="B688" s="12" t="s">
        <v>1114</v>
      </c>
      <c r="C688" s="12" t="s">
        <v>6684</v>
      </c>
      <c r="D688" s="12" t="s">
        <v>1114</v>
      </c>
      <c r="E688" s="12" t="s">
        <v>29</v>
      </c>
      <c r="F688" s="12" t="s">
        <v>38</v>
      </c>
      <c r="G688" s="12" t="s">
        <v>1118</v>
      </c>
      <c r="H688" s="12">
        <v>4022000</v>
      </c>
      <c r="I688" s="68" t="s">
        <v>1117</v>
      </c>
      <c r="J688" s="12">
        <v>200</v>
      </c>
    </row>
    <row r="689" spans="1:10" x14ac:dyDescent="0.25">
      <c r="A689" s="12" t="s">
        <v>3464</v>
      </c>
      <c r="B689" s="12" t="s">
        <v>35</v>
      </c>
      <c r="C689" s="12" t="s">
        <v>3465</v>
      </c>
      <c r="D689" s="12" t="s">
        <v>205</v>
      </c>
      <c r="E689" s="12" t="s">
        <v>29</v>
      </c>
      <c r="F689" s="12" t="s">
        <v>38</v>
      </c>
      <c r="G689" s="12" t="s">
        <v>3467</v>
      </c>
      <c r="H689" s="12">
        <v>4429060</v>
      </c>
      <c r="I689" s="68" t="s">
        <v>3466</v>
      </c>
      <c r="J689" s="12">
        <v>55</v>
      </c>
    </row>
    <row r="690" spans="1:10" x14ac:dyDescent="0.25">
      <c r="A690" s="12" t="s">
        <v>3624</v>
      </c>
      <c r="B690" s="12" t="s">
        <v>23</v>
      </c>
      <c r="C690" s="12" t="s">
        <v>3625</v>
      </c>
      <c r="D690" s="12" t="s">
        <v>33</v>
      </c>
      <c r="E690" s="12" t="s">
        <v>29</v>
      </c>
      <c r="F690" s="12" t="s">
        <v>38</v>
      </c>
      <c r="G690" s="12" t="s">
        <v>3627</v>
      </c>
      <c r="H690" s="12">
        <v>3591150</v>
      </c>
      <c r="I690" s="68" t="s">
        <v>3626</v>
      </c>
      <c r="J690" s="12">
        <v>99</v>
      </c>
    </row>
    <row r="691" spans="1:10" x14ac:dyDescent="0.25">
      <c r="A691" s="12" t="s">
        <v>4049</v>
      </c>
      <c r="B691" s="12" t="s">
        <v>23</v>
      </c>
      <c r="C691" s="12" t="s">
        <v>4050</v>
      </c>
      <c r="D691" s="12" t="s">
        <v>56</v>
      </c>
      <c r="E691" s="12" t="s">
        <v>29</v>
      </c>
      <c r="F691" s="12" t="s">
        <v>38</v>
      </c>
      <c r="G691" s="12" t="s">
        <v>4052</v>
      </c>
      <c r="H691" s="12">
        <v>8275120</v>
      </c>
      <c r="I691" s="68" t="s">
        <v>4051</v>
      </c>
      <c r="J691" s="12">
        <v>700</v>
      </c>
    </row>
    <row r="692" spans="1:10" x14ac:dyDescent="0.25">
      <c r="A692" s="12" t="s">
        <v>3362</v>
      </c>
      <c r="B692" s="12" t="s">
        <v>23</v>
      </c>
      <c r="C692" s="12" t="s">
        <v>3363</v>
      </c>
      <c r="D692" s="12" t="s">
        <v>135</v>
      </c>
      <c r="E692" s="12" t="s">
        <v>29</v>
      </c>
      <c r="F692" s="12" t="s">
        <v>38</v>
      </c>
      <c r="G692" s="12" t="s">
        <v>3365</v>
      </c>
      <c r="H692" s="12">
        <v>8121360</v>
      </c>
      <c r="I692" s="68" t="s">
        <v>3364</v>
      </c>
      <c r="J692" s="12">
        <v>217</v>
      </c>
    </row>
    <row r="693" spans="1:10" x14ac:dyDescent="0.25">
      <c r="A693" s="12" t="s">
        <v>2437</v>
      </c>
      <c r="B693" s="12" t="s">
        <v>23</v>
      </c>
      <c r="C693" s="12" t="s">
        <v>2438</v>
      </c>
      <c r="D693" s="12" t="s">
        <v>135</v>
      </c>
      <c r="E693" s="12" t="s">
        <v>29</v>
      </c>
      <c r="F693" s="12" t="s">
        <v>38</v>
      </c>
      <c r="G693" s="12" t="s">
        <v>2440</v>
      </c>
      <c r="H693" s="12">
        <v>8180190</v>
      </c>
      <c r="I693" s="68" t="s">
        <v>2439</v>
      </c>
      <c r="J693" s="12">
        <v>287</v>
      </c>
    </row>
    <row r="694" spans="1:10" x14ac:dyDescent="0.25">
      <c r="A694" s="12" t="s">
        <v>13511</v>
      </c>
      <c r="B694" s="12" t="s">
        <v>48</v>
      </c>
      <c r="C694" s="12" t="s">
        <v>13512</v>
      </c>
      <c r="D694" s="12" t="s">
        <v>205</v>
      </c>
      <c r="E694" s="12" t="s">
        <v>29</v>
      </c>
      <c r="F694" s="12" t="s">
        <v>38</v>
      </c>
      <c r="G694" s="12" t="s">
        <v>3173</v>
      </c>
      <c r="H694" s="12">
        <v>4425010</v>
      </c>
      <c r="I694" s="68" t="s">
        <v>16686</v>
      </c>
      <c r="J694" s="12">
        <v>657</v>
      </c>
    </row>
    <row r="695" spans="1:10" x14ac:dyDescent="0.25">
      <c r="A695" s="12" t="s">
        <v>2624</v>
      </c>
      <c r="B695" s="12" t="s">
        <v>23</v>
      </c>
      <c r="C695" s="12" t="s">
        <v>2625</v>
      </c>
      <c r="D695" s="12" t="s">
        <v>83</v>
      </c>
      <c r="E695" s="12" t="s">
        <v>29</v>
      </c>
      <c r="F695" s="12" t="s">
        <v>38</v>
      </c>
      <c r="G695" s="12" t="s">
        <v>2627</v>
      </c>
      <c r="H695" s="12">
        <v>3944000</v>
      </c>
      <c r="I695" s="68" t="s">
        <v>2626</v>
      </c>
      <c r="J695" s="12">
        <v>40</v>
      </c>
    </row>
    <row r="696" spans="1:10" x14ac:dyDescent="0.25">
      <c r="A696" s="12" t="s">
        <v>2062</v>
      </c>
      <c r="B696" s="12" t="s">
        <v>23</v>
      </c>
      <c r="C696" s="12" t="s">
        <v>2063</v>
      </c>
      <c r="D696" s="12" t="s">
        <v>205</v>
      </c>
      <c r="E696" s="12" t="s">
        <v>29</v>
      </c>
      <c r="F696" s="12" t="s">
        <v>28</v>
      </c>
      <c r="G696" s="12" t="s">
        <v>2065</v>
      </c>
      <c r="H696" s="12">
        <v>4324240</v>
      </c>
      <c r="I696" s="68" t="s">
        <v>2064</v>
      </c>
      <c r="J696" s="12">
        <v>56</v>
      </c>
    </row>
    <row r="697" spans="1:10" x14ac:dyDescent="0.25">
      <c r="A697" s="12" t="s">
        <v>3506</v>
      </c>
      <c r="B697" s="12" t="s">
        <v>48</v>
      </c>
      <c r="C697" s="12" t="s">
        <v>3507</v>
      </c>
      <c r="D697" s="12" t="s">
        <v>196</v>
      </c>
      <c r="E697" s="12" t="s">
        <v>29</v>
      </c>
      <c r="F697" s="12" t="s">
        <v>38</v>
      </c>
      <c r="G697" s="12" t="s">
        <v>200</v>
      </c>
      <c r="H697" s="12">
        <v>5565200</v>
      </c>
      <c r="I697" s="68" t="s">
        <v>3508</v>
      </c>
      <c r="J697" s="12">
        <v>118</v>
      </c>
    </row>
    <row r="698" spans="1:10" x14ac:dyDescent="0.25">
      <c r="A698" s="12" t="s">
        <v>4477</v>
      </c>
      <c r="B698" s="12" t="s">
        <v>23</v>
      </c>
      <c r="C698" s="12" t="s">
        <v>4478</v>
      </c>
      <c r="D698" s="12" t="s">
        <v>196</v>
      </c>
      <c r="E698" s="12" t="s">
        <v>29</v>
      </c>
      <c r="F698" s="12" t="s">
        <v>38</v>
      </c>
      <c r="G698" s="12" t="s">
        <v>200</v>
      </c>
      <c r="H698" s="12">
        <v>5565200</v>
      </c>
      <c r="I698" s="68" t="s">
        <v>3508</v>
      </c>
      <c r="J698" s="12">
        <v>114</v>
      </c>
    </row>
    <row r="699" spans="1:10" x14ac:dyDescent="0.25">
      <c r="A699" s="12" t="s">
        <v>1583</v>
      </c>
      <c r="B699" s="12" t="s">
        <v>48</v>
      </c>
      <c r="C699" s="12" t="s">
        <v>1584</v>
      </c>
      <c r="D699" s="12" t="s">
        <v>46</v>
      </c>
      <c r="E699" s="12" t="s">
        <v>29</v>
      </c>
      <c r="F699" s="12" t="s">
        <v>38</v>
      </c>
      <c r="G699" s="12" t="s">
        <v>1586</v>
      </c>
      <c r="H699" s="12">
        <v>2533011</v>
      </c>
      <c r="I699" s="68" t="s">
        <v>1585</v>
      </c>
      <c r="J699" s="12">
        <v>800</v>
      </c>
    </row>
    <row r="700" spans="1:10" x14ac:dyDescent="0.25">
      <c r="A700" s="12" t="s">
        <v>2824</v>
      </c>
      <c r="B700" s="12" t="s">
        <v>48</v>
      </c>
      <c r="C700" s="12" t="s">
        <v>2825</v>
      </c>
      <c r="D700" s="12" t="s">
        <v>196</v>
      </c>
      <c r="E700" s="12" t="s">
        <v>29</v>
      </c>
      <c r="F700" s="12" t="s">
        <v>38</v>
      </c>
      <c r="G700" s="12" t="s">
        <v>2827</v>
      </c>
      <c r="H700" s="12">
        <v>5524010</v>
      </c>
      <c r="I700" s="68" t="s">
        <v>2826</v>
      </c>
      <c r="J700" s="12">
        <v>110</v>
      </c>
    </row>
    <row r="701" spans="1:10" x14ac:dyDescent="0.25">
      <c r="A701" s="12" t="s">
        <v>1463</v>
      </c>
      <c r="B701" s="12" t="s">
        <v>0</v>
      </c>
      <c r="C701" s="12" t="s">
        <v>1464</v>
      </c>
      <c r="D701" s="12" t="s">
        <v>196</v>
      </c>
      <c r="E701" s="12" t="s">
        <v>29</v>
      </c>
      <c r="F701" s="12" t="s">
        <v>38</v>
      </c>
      <c r="G701" s="12" t="s">
        <v>1466</v>
      </c>
      <c r="H701" s="12">
        <v>5615010</v>
      </c>
      <c r="I701" s="68" t="s">
        <v>1465</v>
      </c>
      <c r="J701" s="12">
        <v>361</v>
      </c>
    </row>
    <row r="702" spans="1:10" x14ac:dyDescent="0.25">
      <c r="A702" s="12" t="s">
        <v>2403</v>
      </c>
      <c r="B702" s="12" t="s">
        <v>48</v>
      </c>
      <c r="C702" s="12" t="s">
        <v>2404</v>
      </c>
      <c r="D702" s="12" t="s">
        <v>83</v>
      </c>
      <c r="E702" s="12" t="s">
        <v>29</v>
      </c>
      <c r="F702" s="12" t="s">
        <v>38</v>
      </c>
      <c r="G702" s="12" t="s">
        <v>87</v>
      </c>
      <c r="H702" s="12">
        <v>3934090</v>
      </c>
      <c r="I702" s="68" t="s">
        <v>2405</v>
      </c>
      <c r="J702" s="12">
        <v>0</v>
      </c>
    </row>
    <row r="703" spans="1:10" x14ac:dyDescent="0.25">
      <c r="A703" s="12" t="s">
        <v>374</v>
      </c>
      <c r="B703" s="12" t="s">
        <v>375</v>
      </c>
      <c r="C703" s="12" t="s">
        <v>376</v>
      </c>
      <c r="D703" s="12" t="s">
        <v>41</v>
      </c>
      <c r="E703" s="12" t="s">
        <v>29</v>
      </c>
      <c r="F703" s="12" t="s">
        <v>38</v>
      </c>
      <c r="G703" s="12" t="s">
        <v>378</v>
      </c>
      <c r="H703" s="12">
        <v>5760050</v>
      </c>
      <c r="I703" s="68" t="s">
        <v>377</v>
      </c>
      <c r="J703" s="12">
        <v>113</v>
      </c>
    </row>
    <row r="704" spans="1:10" x14ac:dyDescent="0.25">
      <c r="A704" s="12" t="s">
        <v>4459</v>
      </c>
      <c r="B704" s="12" t="s">
        <v>23</v>
      </c>
      <c r="C704" s="12" t="s">
        <v>4460</v>
      </c>
      <c r="D704" s="12" t="s">
        <v>196</v>
      </c>
      <c r="E704" s="12" t="s">
        <v>29</v>
      </c>
      <c r="F704" s="12" t="s">
        <v>28</v>
      </c>
      <c r="G704" s="12" t="s">
        <v>3906</v>
      </c>
      <c r="H704" s="12">
        <v>5398020</v>
      </c>
      <c r="I704" s="68" t="s">
        <v>4461</v>
      </c>
      <c r="J704" s="12">
        <v>60</v>
      </c>
    </row>
    <row r="705" spans="1:10" x14ac:dyDescent="0.25">
      <c r="A705" s="12" t="s">
        <v>2871</v>
      </c>
      <c r="B705" s="12" t="s">
        <v>48</v>
      </c>
      <c r="C705" s="12" t="s">
        <v>2872</v>
      </c>
      <c r="D705" s="12" t="s">
        <v>46</v>
      </c>
      <c r="E705" s="12" t="s">
        <v>29</v>
      </c>
      <c r="F705" s="12" t="s">
        <v>38</v>
      </c>
      <c r="G705" s="12" t="s">
        <v>2874</v>
      </c>
      <c r="H705" s="12">
        <v>2855030</v>
      </c>
      <c r="I705" s="68" t="s">
        <v>2873</v>
      </c>
      <c r="J705" s="12">
        <v>2</v>
      </c>
    </row>
    <row r="706" spans="1:10" x14ac:dyDescent="0.25">
      <c r="A706" s="12" t="s">
        <v>3444</v>
      </c>
      <c r="B706" s="12" t="s">
        <v>23</v>
      </c>
      <c r="C706" s="12" t="s">
        <v>3445</v>
      </c>
      <c r="D706" s="12" t="s">
        <v>46</v>
      </c>
      <c r="E706" s="12" t="s">
        <v>29</v>
      </c>
      <c r="F706" s="12" t="s">
        <v>38</v>
      </c>
      <c r="G706" s="12" t="s">
        <v>2874</v>
      </c>
      <c r="H706" s="12">
        <v>2855030</v>
      </c>
      <c r="I706" s="68" t="s">
        <v>2873</v>
      </c>
      <c r="J706" s="12">
        <v>50</v>
      </c>
    </row>
    <row r="707" spans="1:10" x14ac:dyDescent="0.25">
      <c r="A707" s="12" t="s">
        <v>1168</v>
      </c>
      <c r="B707" s="12" t="s">
        <v>48</v>
      </c>
      <c r="C707" s="12" t="s">
        <v>1169</v>
      </c>
      <c r="D707" s="12" t="s">
        <v>8777</v>
      </c>
      <c r="E707" s="12" t="s">
        <v>29</v>
      </c>
      <c r="F707" s="12" t="s">
        <v>28</v>
      </c>
      <c r="G707" s="12" t="s">
        <v>1171</v>
      </c>
      <c r="H707" s="12">
        <v>5135370</v>
      </c>
      <c r="I707" s="68" t="s">
        <v>1170</v>
      </c>
      <c r="J707" s="12">
        <v>95</v>
      </c>
    </row>
    <row r="708" spans="1:10" x14ac:dyDescent="0.25">
      <c r="A708" s="12" t="s">
        <v>731</v>
      </c>
      <c r="B708" s="12" t="s">
        <v>48</v>
      </c>
      <c r="C708" s="12" t="s">
        <v>732</v>
      </c>
      <c r="D708" s="12" t="s">
        <v>33</v>
      </c>
      <c r="E708" s="12" t="s">
        <v>29</v>
      </c>
      <c r="F708" s="12" t="s">
        <v>28</v>
      </c>
      <c r="G708" s="12" t="s">
        <v>734</v>
      </c>
      <c r="H708" s="12">
        <v>3805000</v>
      </c>
      <c r="I708" s="68" t="s">
        <v>733</v>
      </c>
      <c r="J708" s="12">
        <v>643</v>
      </c>
    </row>
    <row r="709" spans="1:10" x14ac:dyDescent="0.25">
      <c r="A709" s="12" t="s">
        <v>3922</v>
      </c>
      <c r="B709" s="12" t="s">
        <v>48</v>
      </c>
      <c r="C709" s="12" t="s">
        <v>3923</v>
      </c>
      <c r="D709" s="12" t="s">
        <v>21</v>
      </c>
      <c r="E709" s="12" t="s">
        <v>29</v>
      </c>
      <c r="F709" s="12" t="s">
        <v>38</v>
      </c>
      <c r="G709" s="12" t="s">
        <v>1205</v>
      </c>
      <c r="H709" s="12">
        <v>4236190</v>
      </c>
      <c r="I709" s="68" t="s">
        <v>3924</v>
      </c>
      <c r="J709" s="12">
        <v>27</v>
      </c>
    </row>
    <row r="710" spans="1:10" x14ac:dyDescent="0.25">
      <c r="A710" s="12" t="s">
        <v>293</v>
      </c>
      <c r="B710" s="12" t="s">
        <v>48</v>
      </c>
      <c r="C710" s="12" t="s">
        <v>294</v>
      </c>
      <c r="D710" s="12" t="s">
        <v>33</v>
      </c>
      <c r="E710" s="12" t="s">
        <v>29</v>
      </c>
      <c r="F710" s="12" t="s">
        <v>38</v>
      </c>
      <c r="G710" s="12" t="s">
        <v>296</v>
      </c>
      <c r="H710" s="12">
        <v>3192060</v>
      </c>
      <c r="I710" s="68" t="s">
        <v>295</v>
      </c>
      <c r="J710" s="12">
        <v>250</v>
      </c>
    </row>
    <row r="711" spans="1:10" x14ac:dyDescent="0.25">
      <c r="A711" s="12" t="s">
        <v>2016</v>
      </c>
      <c r="B711" s="12" t="s">
        <v>35</v>
      </c>
      <c r="C711" s="12" t="s">
        <v>2017</v>
      </c>
      <c r="D711" s="12" t="s">
        <v>33</v>
      </c>
      <c r="E711" s="12" t="s">
        <v>29</v>
      </c>
      <c r="F711" s="12" t="s">
        <v>38</v>
      </c>
      <c r="G711" s="12" t="s">
        <v>2019</v>
      </c>
      <c r="H711" s="12">
        <v>3732010</v>
      </c>
      <c r="I711" s="68" t="s">
        <v>2018</v>
      </c>
      <c r="J711" s="12">
        <v>647</v>
      </c>
    </row>
    <row r="712" spans="1:10" x14ac:dyDescent="0.25">
      <c r="A712" s="12" t="s">
        <v>2996</v>
      </c>
      <c r="B712" s="12" t="s">
        <v>48</v>
      </c>
      <c r="C712" s="12" t="s">
        <v>2997</v>
      </c>
      <c r="D712" s="12" t="s">
        <v>33</v>
      </c>
      <c r="E712" s="12" t="s">
        <v>29</v>
      </c>
      <c r="F712" s="12" t="s">
        <v>38</v>
      </c>
      <c r="G712" s="12" t="s">
        <v>2019</v>
      </c>
      <c r="H712" s="12">
        <v>3732010</v>
      </c>
      <c r="I712" s="68" t="s">
        <v>2018</v>
      </c>
      <c r="J712" s="12">
        <v>695</v>
      </c>
    </row>
    <row r="713" spans="1:10" x14ac:dyDescent="0.25">
      <c r="A713" s="12" t="s">
        <v>4149</v>
      </c>
      <c r="B713" s="12" t="s">
        <v>35</v>
      </c>
      <c r="C713" s="12" t="s">
        <v>4150</v>
      </c>
      <c r="D713" s="12" t="s">
        <v>135</v>
      </c>
      <c r="E713" s="12" t="s">
        <v>29</v>
      </c>
      <c r="F713" s="12" t="s">
        <v>38</v>
      </c>
      <c r="G713" s="12" t="s">
        <v>509</v>
      </c>
      <c r="H713" s="12">
        <v>8040370</v>
      </c>
      <c r="I713" s="68" t="s">
        <v>4151</v>
      </c>
      <c r="J713" s="12">
        <v>530</v>
      </c>
    </row>
    <row r="714" spans="1:10" x14ac:dyDescent="0.25">
      <c r="A714" s="12" t="s">
        <v>1153</v>
      </c>
      <c r="B714" s="12" t="s">
        <v>48</v>
      </c>
      <c r="C714" s="12" t="s">
        <v>1154</v>
      </c>
      <c r="D714" s="12" t="s">
        <v>41</v>
      </c>
      <c r="E714" s="12" t="s">
        <v>29</v>
      </c>
      <c r="F714" s="12" t="s">
        <v>38</v>
      </c>
      <c r="G714" s="12" t="s">
        <v>1156</v>
      </c>
      <c r="H714" s="12">
        <v>5879000</v>
      </c>
      <c r="I714" s="68" t="s">
        <v>1155</v>
      </c>
      <c r="J714" s="12">
        <v>877</v>
      </c>
    </row>
    <row r="715" spans="1:10" x14ac:dyDescent="0.25">
      <c r="A715" s="12" t="s">
        <v>7896</v>
      </c>
      <c r="B715" s="12" t="s">
        <v>141</v>
      </c>
      <c r="C715" s="12" t="s">
        <v>1779</v>
      </c>
      <c r="D715" s="12" t="s">
        <v>41</v>
      </c>
      <c r="E715" s="12" t="s">
        <v>29</v>
      </c>
      <c r="F715" s="12" t="s">
        <v>38</v>
      </c>
      <c r="G715" s="12" t="s">
        <v>1156</v>
      </c>
      <c r="H715" s="12">
        <v>5879000</v>
      </c>
      <c r="I715" s="68" t="s">
        <v>1155</v>
      </c>
      <c r="J715" s="12">
        <v>399</v>
      </c>
    </row>
    <row r="716" spans="1:10" x14ac:dyDescent="0.25">
      <c r="A716" s="12" t="s">
        <v>3651</v>
      </c>
      <c r="B716" s="12" t="s">
        <v>23</v>
      </c>
      <c r="C716" s="12" t="s">
        <v>3652</v>
      </c>
      <c r="D716" s="12" t="s">
        <v>8777</v>
      </c>
      <c r="E716" s="12" t="s">
        <v>29</v>
      </c>
      <c r="F716" s="12" t="s">
        <v>38</v>
      </c>
      <c r="G716" s="12" t="s">
        <v>1734</v>
      </c>
      <c r="H716" s="12">
        <v>2942000</v>
      </c>
      <c r="I716" s="68" t="s">
        <v>3141</v>
      </c>
      <c r="J716" s="12">
        <v>15</v>
      </c>
    </row>
    <row r="717" spans="1:10" x14ac:dyDescent="0.25">
      <c r="A717" s="12" t="s">
        <v>3139</v>
      </c>
      <c r="B717" s="12" t="s">
        <v>35</v>
      </c>
      <c r="C717" s="12" t="s">
        <v>3140</v>
      </c>
      <c r="D717" s="12" t="s">
        <v>8777</v>
      </c>
      <c r="E717" s="12" t="s">
        <v>29</v>
      </c>
      <c r="F717" s="12" t="s">
        <v>38</v>
      </c>
      <c r="G717" s="12" t="s">
        <v>1734</v>
      </c>
      <c r="H717" s="12">
        <v>2942000</v>
      </c>
      <c r="I717" s="68" t="s">
        <v>3141</v>
      </c>
      <c r="J717" s="12">
        <v>0</v>
      </c>
    </row>
    <row r="718" spans="1:10" x14ac:dyDescent="0.25">
      <c r="A718" s="12" t="s">
        <v>2441</v>
      </c>
      <c r="B718" s="12" t="s">
        <v>23</v>
      </c>
      <c r="C718" s="12" t="s">
        <v>2442</v>
      </c>
      <c r="D718" s="12" t="s">
        <v>41</v>
      </c>
      <c r="E718" s="12" t="s">
        <v>29</v>
      </c>
      <c r="F718" s="12" t="s">
        <v>38</v>
      </c>
      <c r="G718" s="12" t="s">
        <v>1571</v>
      </c>
      <c r="H718" s="12">
        <v>4932390</v>
      </c>
      <c r="I718" s="68" t="s">
        <v>2443</v>
      </c>
      <c r="J718" s="12">
        <v>350</v>
      </c>
    </row>
    <row r="719" spans="1:10" x14ac:dyDescent="0.25">
      <c r="A719" s="12" t="s">
        <v>2588</v>
      </c>
      <c r="B719" s="12" t="s">
        <v>23</v>
      </c>
      <c r="C719" s="12" t="s">
        <v>2589</v>
      </c>
      <c r="D719" s="12" t="s">
        <v>108</v>
      </c>
      <c r="E719" s="12" t="s">
        <v>29</v>
      </c>
      <c r="F719" s="12" t="s">
        <v>38</v>
      </c>
      <c r="G719" s="12" t="s">
        <v>317</v>
      </c>
      <c r="H719" s="12">
        <v>8460365</v>
      </c>
      <c r="I719" s="68" t="s">
        <v>2590</v>
      </c>
      <c r="J719" s="12">
        <v>500</v>
      </c>
    </row>
    <row r="720" spans="1:10" x14ac:dyDescent="0.25">
      <c r="A720" s="12" t="s">
        <v>4072</v>
      </c>
      <c r="B720" s="12" t="s">
        <v>48</v>
      </c>
      <c r="C720" s="12" t="s">
        <v>4073</v>
      </c>
      <c r="D720" s="12" t="s">
        <v>108</v>
      </c>
      <c r="E720" s="12" t="s">
        <v>29</v>
      </c>
      <c r="F720" s="12" t="s">
        <v>38</v>
      </c>
      <c r="G720" s="12" t="s">
        <v>317</v>
      </c>
      <c r="H720" s="12">
        <v>8460365</v>
      </c>
      <c r="I720" s="68" t="s">
        <v>2590</v>
      </c>
      <c r="J720" s="12">
        <v>502</v>
      </c>
    </row>
    <row r="721" spans="1:10" x14ac:dyDescent="0.25">
      <c r="A721" s="12" t="s">
        <v>2775</v>
      </c>
      <c r="B721" s="12" t="s">
        <v>23</v>
      </c>
      <c r="C721" s="12" t="s">
        <v>2776</v>
      </c>
      <c r="D721" s="12" t="s">
        <v>46</v>
      </c>
      <c r="E721" s="12" t="s">
        <v>29</v>
      </c>
      <c r="F721" s="12" t="s">
        <v>38</v>
      </c>
      <c r="G721" s="12" t="s">
        <v>51</v>
      </c>
      <c r="H721" s="12">
        <v>2965140</v>
      </c>
      <c r="I721" s="68" t="s">
        <v>50</v>
      </c>
      <c r="J721" s="12">
        <v>180</v>
      </c>
    </row>
    <row r="722" spans="1:10" x14ac:dyDescent="0.25">
      <c r="A722" s="12" t="s">
        <v>2645</v>
      </c>
      <c r="B722" s="12" t="s">
        <v>23</v>
      </c>
      <c r="C722" s="12" t="s">
        <v>2646</v>
      </c>
      <c r="D722" s="12" t="s">
        <v>83</v>
      </c>
      <c r="E722" s="12" t="s">
        <v>29</v>
      </c>
      <c r="F722" s="12" t="s">
        <v>38</v>
      </c>
      <c r="G722" s="12" t="s">
        <v>2648</v>
      </c>
      <c r="H722" s="12">
        <v>8310640</v>
      </c>
      <c r="I722" s="68" t="s">
        <v>2647</v>
      </c>
      <c r="J722" s="12">
        <v>54</v>
      </c>
    </row>
    <row r="723" spans="1:10" x14ac:dyDescent="0.25">
      <c r="A723" s="12" t="s">
        <v>3457</v>
      </c>
      <c r="B723" s="12" t="s">
        <v>48</v>
      </c>
      <c r="C723" s="12" t="s">
        <v>3458</v>
      </c>
      <c r="D723" s="12" t="s">
        <v>33</v>
      </c>
      <c r="E723" s="12" t="s">
        <v>29</v>
      </c>
      <c r="F723" s="12" t="s">
        <v>38</v>
      </c>
      <c r="G723" s="12" t="s">
        <v>40</v>
      </c>
      <c r="H723" s="12">
        <v>3522080</v>
      </c>
      <c r="I723" s="68" t="s">
        <v>3459</v>
      </c>
      <c r="J723" s="12">
        <v>136</v>
      </c>
    </row>
    <row r="724" spans="1:10" x14ac:dyDescent="0.25">
      <c r="A724" s="12" t="s">
        <v>615</v>
      </c>
      <c r="B724" s="12" t="s">
        <v>48</v>
      </c>
      <c r="C724" s="12" t="s">
        <v>616</v>
      </c>
      <c r="D724" s="12" t="s">
        <v>46</v>
      </c>
      <c r="E724" s="12" t="s">
        <v>29</v>
      </c>
      <c r="F724" s="12" t="s">
        <v>38</v>
      </c>
      <c r="G724" s="12" t="s">
        <v>361</v>
      </c>
      <c r="H724" s="12">
        <v>2882030</v>
      </c>
      <c r="I724" s="68" t="s">
        <v>617</v>
      </c>
      <c r="J724" s="12">
        <v>9</v>
      </c>
    </row>
    <row r="725" spans="1:10" x14ac:dyDescent="0.25">
      <c r="A725" s="12" t="s">
        <v>1461</v>
      </c>
      <c r="B725" s="12" t="s">
        <v>0</v>
      </c>
      <c r="C725" s="12" t="s">
        <v>13620</v>
      </c>
      <c r="D725" s="12" t="s">
        <v>56</v>
      </c>
      <c r="E725" s="12" t="s">
        <v>29</v>
      </c>
      <c r="F725" s="12" t="s">
        <v>38</v>
      </c>
      <c r="G725" s="12" t="s">
        <v>1131</v>
      </c>
      <c r="H725" s="12">
        <v>3450001</v>
      </c>
      <c r="I725" s="68" t="s">
        <v>1130</v>
      </c>
      <c r="J725" s="12">
        <v>241</v>
      </c>
    </row>
    <row r="726" spans="1:10" x14ac:dyDescent="0.25">
      <c r="A726" s="12" t="s">
        <v>1461</v>
      </c>
      <c r="B726" s="12" t="s">
        <v>14702</v>
      </c>
      <c r="C726" s="12" t="s">
        <v>13529</v>
      </c>
      <c r="D726" s="12" t="s">
        <v>56</v>
      </c>
      <c r="E726" s="12" t="s">
        <v>29</v>
      </c>
      <c r="F726" s="12" t="s">
        <v>38</v>
      </c>
      <c r="G726" s="12" t="s">
        <v>3801</v>
      </c>
      <c r="H726" s="12">
        <v>8275000</v>
      </c>
      <c r="I726" s="68" t="s">
        <v>7445</v>
      </c>
      <c r="J726" s="12">
        <v>2021</v>
      </c>
    </row>
    <row r="727" spans="1:10" x14ac:dyDescent="0.25">
      <c r="A727" s="12" t="s">
        <v>4254</v>
      </c>
      <c r="B727" s="12" t="s">
        <v>35</v>
      </c>
      <c r="C727" s="12" t="s">
        <v>4255</v>
      </c>
      <c r="D727" s="12" t="s">
        <v>21</v>
      </c>
      <c r="E727" s="12" t="s">
        <v>29</v>
      </c>
      <c r="F727" s="12" t="s">
        <v>38</v>
      </c>
      <c r="G727" s="12" t="s">
        <v>124</v>
      </c>
      <c r="H727" s="12">
        <v>3147020</v>
      </c>
      <c r="I727" s="68" t="s">
        <v>4256</v>
      </c>
      <c r="J727" s="12">
        <v>222</v>
      </c>
    </row>
    <row r="728" spans="1:10" x14ac:dyDescent="0.25">
      <c r="A728" s="12" t="s">
        <v>2978</v>
      </c>
      <c r="B728" s="12" t="s">
        <v>35</v>
      </c>
      <c r="C728" s="12" t="s">
        <v>2979</v>
      </c>
      <c r="D728" s="12" t="s">
        <v>135</v>
      </c>
      <c r="E728" s="12" t="s">
        <v>29</v>
      </c>
      <c r="F728" s="12" t="s">
        <v>38</v>
      </c>
      <c r="G728" s="12" t="s">
        <v>1563</v>
      </c>
      <c r="H728" s="12">
        <v>8130110</v>
      </c>
      <c r="I728" s="68" t="s">
        <v>1562</v>
      </c>
      <c r="J728" s="12">
        <v>250</v>
      </c>
    </row>
    <row r="729" spans="1:10" x14ac:dyDescent="0.25">
      <c r="A729" s="12" t="s">
        <v>1560</v>
      </c>
      <c r="B729" s="12" t="s">
        <v>48</v>
      </c>
      <c r="C729" s="12" t="s">
        <v>1561</v>
      </c>
      <c r="D729" s="12" t="s">
        <v>135</v>
      </c>
      <c r="E729" s="12" t="s">
        <v>29</v>
      </c>
      <c r="F729" s="12" t="s">
        <v>38</v>
      </c>
      <c r="G729" s="12" t="s">
        <v>1563</v>
      </c>
      <c r="H729" s="12">
        <v>8130110</v>
      </c>
      <c r="I729" s="68" t="s">
        <v>1562</v>
      </c>
      <c r="J729" s="12">
        <v>650</v>
      </c>
    </row>
    <row r="730" spans="1:10" x14ac:dyDescent="0.25">
      <c r="A730" s="12" t="s">
        <v>990</v>
      </c>
      <c r="B730" s="12" t="s">
        <v>48</v>
      </c>
      <c r="C730" s="12" t="s">
        <v>991</v>
      </c>
      <c r="D730" s="12" t="s">
        <v>108</v>
      </c>
      <c r="E730" s="12" t="s">
        <v>29</v>
      </c>
      <c r="F730" s="12" t="s">
        <v>38</v>
      </c>
      <c r="G730" s="12" t="s">
        <v>120</v>
      </c>
      <c r="H730" s="12">
        <v>8471100</v>
      </c>
      <c r="I730" s="68" t="s">
        <v>992</v>
      </c>
      <c r="J730" s="12">
        <v>25</v>
      </c>
    </row>
    <row r="731" spans="1:10" x14ac:dyDescent="0.25">
      <c r="A731" s="12" t="s">
        <v>2285</v>
      </c>
      <c r="B731" s="12" t="s">
        <v>48</v>
      </c>
      <c r="C731" s="12" t="s">
        <v>2286</v>
      </c>
      <c r="D731" s="12" t="s">
        <v>8777</v>
      </c>
      <c r="E731" s="12" t="s">
        <v>29</v>
      </c>
      <c r="F731" s="12" t="s">
        <v>38</v>
      </c>
      <c r="G731" s="12" t="s">
        <v>2288</v>
      </c>
      <c r="H731" s="12">
        <v>2996195</v>
      </c>
      <c r="I731" s="68" t="s">
        <v>2287</v>
      </c>
      <c r="J731" s="12">
        <v>148</v>
      </c>
    </row>
    <row r="732" spans="1:10" x14ac:dyDescent="0.25">
      <c r="A732" s="12" t="s">
        <v>4142</v>
      </c>
      <c r="B732" s="12" t="s">
        <v>48</v>
      </c>
      <c r="C732" s="12" t="s">
        <v>4143</v>
      </c>
      <c r="D732" s="12" t="s">
        <v>56</v>
      </c>
      <c r="E732" s="12" t="s">
        <v>29</v>
      </c>
      <c r="F732" s="12" t="s">
        <v>38</v>
      </c>
      <c r="G732" s="12" t="s">
        <v>1593</v>
      </c>
      <c r="H732" s="12">
        <v>3583090</v>
      </c>
      <c r="I732" s="68" t="s">
        <v>4144</v>
      </c>
      <c r="J732" s="12">
        <v>481</v>
      </c>
    </row>
    <row r="733" spans="1:10" x14ac:dyDescent="0.25">
      <c r="A733" s="12" t="s">
        <v>4446</v>
      </c>
      <c r="B733" s="12" t="s">
        <v>48</v>
      </c>
      <c r="C733" s="12" t="s">
        <v>4447</v>
      </c>
      <c r="D733" s="12" t="s">
        <v>33</v>
      </c>
      <c r="E733" s="12" t="s">
        <v>29</v>
      </c>
      <c r="F733" s="12" t="s">
        <v>28</v>
      </c>
      <c r="G733" s="12" t="s">
        <v>2453</v>
      </c>
      <c r="H733" s="12">
        <v>3813000</v>
      </c>
      <c r="I733" s="68" t="s">
        <v>4448</v>
      </c>
      <c r="J733" s="12">
        <v>373</v>
      </c>
    </row>
    <row r="734" spans="1:10" x14ac:dyDescent="0.25">
      <c r="A734" s="12" t="s">
        <v>1572</v>
      </c>
      <c r="B734" s="12" t="s">
        <v>35</v>
      </c>
      <c r="C734" s="12" t="s">
        <v>1573</v>
      </c>
      <c r="D734" s="12" t="s">
        <v>61</v>
      </c>
      <c r="E734" s="12" t="s">
        <v>29</v>
      </c>
      <c r="F734" s="12" t="s">
        <v>38</v>
      </c>
      <c r="G734" s="12" t="s">
        <v>1196</v>
      </c>
      <c r="H734" s="12">
        <v>2256090</v>
      </c>
      <c r="I734" s="68" t="s">
        <v>1574</v>
      </c>
      <c r="J734" s="12">
        <v>131</v>
      </c>
    </row>
    <row r="735" spans="1:10" x14ac:dyDescent="0.25">
      <c r="A735" s="12" t="s">
        <v>4045</v>
      </c>
      <c r="B735" s="12" t="s">
        <v>23</v>
      </c>
      <c r="C735" s="12" t="s">
        <v>4046</v>
      </c>
      <c r="D735" s="12" t="s">
        <v>83</v>
      </c>
      <c r="E735" s="12" t="s">
        <v>29</v>
      </c>
      <c r="F735" s="12" t="s">
        <v>38</v>
      </c>
      <c r="G735" s="12" t="s">
        <v>4048</v>
      </c>
      <c r="H735" s="12">
        <v>8320110</v>
      </c>
      <c r="I735" s="68" t="s">
        <v>4047</v>
      </c>
      <c r="J735" s="12">
        <v>391</v>
      </c>
    </row>
    <row r="736" spans="1:10" x14ac:dyDescent="0.25">
      <c r="A736" s="12" t="s">
        <v>2512</v>
      </c>
      <c r="B736" s="12" t="s">
        <v>23</v>
      </c>
      <c r="C736" s="12" t="s">
        <v>2513</v>
      </c>
      <c r="D736" s="12" t="s">
        <v>33</v>
      </c>
      <c r="E736" s="12" t="s">
        <v>29</v>
      </c>
      <c r="F736" s="12" t="s">
        <v>38</v>
      </c>
      <c r="G736" s="12" t="s">
        <v>345</v>
      </c>
      <c r="H736" s="12">
        <v>3671050</v>
      </c>
      <c r="I736" s="68" t="s">
        <v>2514</v>
      </c>
      <c r="J736" s="12">
        <v>80</v>
      </c>
    </row>
    <row r="737" spans="1:10" x14ac:dyDescent="0.25">
      <c r="A737" s="12" t="s">
        <v>1351</v>
      </c>
      <c r="B737" s="12" t="s">
        <v>48</v>
      </c>
      <c r="C737" s="12" t="s">
        <v>1352</v>
      </c>
      <c r="D737" s="12" t="s">
        <v>135</v>
      </c>
      <c r="E737" s="12" t="s">
        <v>29</v>
      </c>
      <c r="F737" s="12" t="s">
        <v>38</v>
      </c>
      <c r="G737" s="12" t="s">
        <v>1354</v>
      </c>
      <c r="H737" s="12">
        <v>8061020</v>
      </c>
      <c r="I737" s="68" t="s">
        <v>1353</v>
      </c>
      <c r="J737" s="12">
        <v>261</v>
      </c>
    </row>
    <row r="738" spans="1:10" x14ac:dyDescent="0.25">
      <c r="A738" s="12" t="s">
        <v>2315</v>
      </c>
      <c r="B738" s="12" t="s">
        <v>23</v>
      </c>
      <c r="C738" s="12" t="s">
        <v>2316</v>
      </c>
      <c r="D738" s="12" t="s">
        <v>135</v>
      </c>
      <c r="E738" s="12" t="s">
        <v>29</v>
      </c>
      <c r="F738" s="12" t="s">
        <v>38</v>
      </c>
      <c r="G738" s="12" t="s">
        <v>180</v>
      </c>
      <c r="H738" s="12">
        <v>8120460</v>
      </c>
      <c r="I738" s="68" t="s">
        <v>2317</v>
      </c>
      <c r="J738" s="12">
        <v>322</v>
      </c>
    </row>
    <row r="739" spans="1:10" x14ac:dyDescent="0.25">
      <c r="A739" s="12" t="s">
        <v>342</v>
      </c>
      <c r="B739" s="12" t="s">
        <v>48</v>
      </c>
      <c r="C739" s="12" t="s">
        <v>343</v>
      </c>
      <c r="D739" s="12" t="s">
        <v>33</v>
      </c>
      <c r="E739" s="12" t="s">
        <v>29</v>
      </c>
      <c r="F739" s="12" t="s">
        <v>38</v>
      </c>
      <c r="G739" s="12" t="s">
        <v>345</v>
      </c>
      <c r="H739" s="12">
        <v>3673070</v>
      </c>
      <c r="I739" s="68" t="s">
        <v>344</v>
      </c>
      <c r="J739" s="12">
        <v>18</v>
      </c>
    </row>
    <row r="740" spans="1:10" x14ac:dyDescent="0.25">
      <c r="A740" s="12" t="s">
        <v>1062</v>
      </c>
      <c r="B740" s="12" t="s">
        <v>48</v>
      </c>
      <c r="C740" s="12" t="s">
        <v>1063</v>
      </c>
      <c r="D740" s="12" t="s">
        <v>56</v>
      </c>
      <c r="E740" s="12" t="s">
        <v>29</v>
      </c>
      <c r="F740" s="12" t="s">
        <v>38</v>
      </c>
      <c r="G740" s="12" t="s">
        <v>56</v>
      </c>
      <c r="H740" s="12">
        <v>8295300</v>
      </c>
      <c r="I740" s="68" t="s">
        <v>1064</v>
      </c>
      <c r="J740" s="12">
        <v>128</v>
      </c>
    </row>
    <row r="741" spans="1:10" x14ac:dyDescent="0.25">
      <c r="A741" s="12" t="s">
        <v>1844</v>
      </c>
      <c r="B741" s="12" t="s">
        <v>35</v>
      </c>
      <c r="C741" s="12" t="s">
        <v>1845</v>
      </c>
      <c r="D741" s="12" t="s">
        <v>83</v>
      </c>
      <c r="E741" s="12" t="s">
        <v>29</v>
      </c>
      <c r="F741" s="12" t="s">
        <v>38</v>
      </c>
      <c r="G741" s="12" t="s">
        <v>1246</v>
      </c>
      <c r="H741" s="12">
        <v>8310430</v>
      </c>
      <c r="I741" s="68" t="s">
        <v>1846</v>
      </c>
      <c r="J741" s="12">
        <v>46</v>
      </c>
    </row>
    <row r="742" spans="1:10" x14ac:dyDescent="0.25">
      <c r="A742" s="12" t="s">
        <v>3858</v>
      </c>
      <c r="B742" s="12" t="s">
        <v>35</v>
      </c>
      <c r="C742" s="12" t="s">
        <v>3859</v>
      </c>
      <c r="D742" s="12" t="s">
        <v>196</v>
      </c>
      <c r="E742" s="12" t="s">
        <v>29</v>
      </c>
      <c r="F742" s="12" t="s">
        <v>38</v>
      </c>
      <c r="G742" s="12" t="s">
        <v>3861</v>
      </c>
      <c r="H742" s="12">
        <v>5416002</v>
      </c>
      <c r="I742" s="68" t="s">
        <v>3860</v>
      </c>
      <c r="J742" s="12">
        <v>2200</v>
      </c>
    </row>
    <row r="743" spans="1:10" x14ac:dyDescent="0.25">
      <c r="A743" s="12" t="s">
        <v>201</v>
      </c>
      <c r="B743" s="12" t="s">
        <v>35</v>
      </c>
      <c r="C743" s="12" t="s">
        <v>202</v>
      </c>
      <c r="D743" s="12" t="s">
        <v>130</v>
      </c>
      <c r="E743" s="12" t="s">
        <v>29</v>
      </c>
      <c r="F743" s="12" t="s">
        <v>38</v>
      </c>
      <c r="G743" s="12" t="s">
        <v>204</v>
      </c>
      <c r="H743" s="12">
        <v>4837210</v>
      </c>
      <c r="I743" s="68" t="s">
        <v>203</v>
      </c>
      <c r="J743" s="12">
        <v>1</v>
      </c>
    </row>
    <row r="744" spans="1:10" x14ac:dyDescent="0.25">
      <c r="A744" s="12" t="s">
        <v>2250</v>
      </c>
      <c r="B744" s="12" t="s">
        <v>141</v>
      </c>
      <c r="C744" s="12" t="s">
        <v>1109</v>
      </c>
      <c r="D744" s="12" t="s">
        <v>61</v>
      </c>
      <c r="E744" s="12" t="s">
        <v>29</v>
      </c>
      <c r="F744" s="12" t="s">
        <v>38</v>
      </c>
      <c r="G744" s="12" t="s">
        <v>2252</v>
      </c>
      <c r="H744" s="12">
        <v>2276010</v>
      </c>
      <c r="I744" s="68" t="s">
        <v>2251</v>
      </c>
      <c r="J744" s="12">
        <v>0</v>
      </c>
    </row>
    <row r="745" spans="1:10" x14ac:dyDescent="0.25">
      <c r="A745" s="12" t="s">
        <v>633</v>
      </c>
      <c r="B745" s="12" t="s">
        <v>35</v>
      </c>
      <c r="C745" s="12" t="s">
        <v>634</v>
      </c>
      <c r="D745" s="12" t="s">
        <v>46</v>
      </c>
      <c r="E745" s="12" t="s">
        <v>29</v>
      </c>
      <c r="F745" s="12" t="s">
        <v>38</v>
      </c>
      <c r="G745" s="12" t="s">
        <v>636</v>
      </c>
      <c r="H745" s="12">
        <v>2557120</v>
      </c>
      <c r="I745" s="68" t="s">
        <v>635</v>
      </c>
      <c r="J745" s="12">
        <v>223</v>
      </c>
    </row>
    <row r="746" spans="1:10" x14ac:dyDescent="0.25">
      <c r="A746" s="12" t="s">
        <v>3535</v>
      </c>
      <c r="B746" s="12" t="s">
        <v>48</v>
      </c>
      <c r="C746" s="12" t="s">
        <v>3536</v>
      </c>
      <c r="D746" s="12" t="s">
        <v>41</v>
      </c>
      <c r="E746" s="12" t="s">
        <v>29</v>
      </c>
      <c r="F746" s="12" t="s">
        <v>38</v>
      </c>
      <c r="G746" s="12" t="s">
        <v>3538</v>
      </c>
      <c r="H746" s="12">
        <v>5862180</v>
      </c>
      <c r="I746" s="68" t="s">
        <v>3537</v>
      </c>
      <c r="J746" s="12">
        <v>185</v>
      </c>
    </row>
    <row r="747" spans="1:10" x14ac:dyDescent="0.25">
      <c r="A747" s="12" t="s">
        <v>3938</v>
      </c>
      <c r="B747" s="12" t="s">
        <v>23</v>
      </c>
      <c r="C747" s="12" t="s">
        <v>3939</v>
      </c>
      <c r="D747" s="12" t="s">
        <v>205</v>
      </c>
      <c r="E747" s="12" t="s">
        <v>29</v>
      </c>
      <c r="F747" s="12" t="s">
        <v>38</v>
      </c>
      <c r="G747" s="12" t="s">
        <v>3941</v>
      </c>
      <c r="H747" s="12">
        <v>4417260</v>
      </c>
      <c r="I747" s="68" t="s">
        <v>3940</v>
      </c>
      <c r="J747" s="12">
        <v>451</v>
      </c>
    </row>
    <row r="748" spans="1:10" x14ac:dyDescent="0.25">
      <c r="A748" s="12" t="s">
        <v>4166</v>
      </c>
      <c r="B748" s="12" t="s">
        <v>35</v>
      </c>
      <c r="C748" s="12" t="s">
        <v>4167</v>
      </c>
      <c r="D748" s="12" t="s">
        <v>135</v>
      </c>
      <c r="E748" s="12" t="s">
        <v>29</v>
      </c>
      <c r="F748" s="12" t="s">
        <v>38</v>
      </c>
      <c r="G748" s="12" t="s">
        <v>564</v>
      </c>
      <c r="H748" s="12">
        <v>8050120</v>
      </c>
      <c r="I748" s="68" t="s">
        <v>4168</v>
      </c>
      <c r="J748" s="12">
        <v>51</v>
      </c>
    </row>
    <row r="749" spans="1:10" x14ac:dyDescent="0.25">
      <c r="A749" s="12" t="s">
        <v>4107</v>
      </c>
      <c r="B749" s="12" t="s">
        <v>35</v>
      </c>
      <c r="C749" s="12" t="s">
        <v>4108</v>
      </c>
      <c r="D749" s="12" t="s">
        <v>130</v>
      </c>
      <c r="E749" s="12" t="s">
        <v>29</v>
      </c>
      <c r="F749" s="12" t="s">
        <v>38</v>
      </c>
      <c r="G749" s="12" t="s">
        <v>4110</v>
      </c>
      <c r="H749" s="12">
        <v>4812070</v>
      </c>
      <c r="I749" s="68" t="s">
        <v>4109</v>
      </c>
      <c r="J749" s="12">
        <v>50</v>
      </c>
    </row>
    <row r="750" spans="1:10" x14ac:dyDescent="0.25">
      <c r="A750" s="12" t="s">
        <v>1496</v>
      </c>
      <c r="B750" s="12" t="s">
        <v>23</v>
      </c>
      <c r="C750" s="12" t="s">
        <v>1497</v>
      </c>
      <c r="D750" s="12" t="s">
        <v>83</v>
      </c>
      <c r="E750" s="12" t="s">
        <v>29</v>
      </c>
      <c r="F750" s="12" t="s">
        <v>38</v>
      </c>
      <c r="G750" s="12" t="s">
        <v>1288</v>
      </c>
      <c r="H750" s="12">
        <v>8341000</v>
      </c>
      <c r="I750" s="68" t="s">
        <v>1498</v>
      </c>
      <c r="J750" s="12">
        <v>851</v>
      </c>
    </row>
    <row r="751" spans="1:10" x14ac:dyDescent="0.25">
      <c r="A751" s="12" t="s">
        <v>3960</v>
      </c>
      <c r="B751" s="12" t="s">
        <v>35</v>
      </c>
      <c r="C751" s="12" t="s">
        <v>3961</v>
      </c>
      <c r="D751" s="12" t="s">
        <v>83</v>
      </c>
      <c r="E751" s="12" t="s">
        <v>29</v>
      </c>
      <c r="F751" s="12" t="s">
        <v>38</v>
      </c>
      <c r="G751" s="12" t="s">
        <v>1288</v>
      </c>
      <c r="H751" s="12">
        <v>8341000</v>
      </c>
      <c r="I751" s="68" t="s">
        <v>1498</v>
      </c>
      <c r="J751" s="12">
        <v>0</v>
      </c>
    </row>
    <row r="752" spans="1:10" x14ac:dyDescent="0.25">
      <c r="A752" s="12" t="s">
        <v>4931</v>
      </c>
      <c r="B752" s="12" t="s">
        <v>48</v>
      </c>
      <c r="C752" s="12" t="s">
        <v>4932</v>
      </c>
      <c r="D752" s="12" t="s">
        <v>108</v>
      </c>
      <c r="E752" s="12" t="s">
        <v>29</v>
      </c>
      <c r="F752" s="12" t="s">
        <v>38</v>
      </c>
      <c r="G752" s="12" t="s">
        <v>4934</v>
      </c>
      <c r="H752" s="12">
        <v>8452430</v>
      </c>
      <c r="I752" s="68" t="s">
        <v>4933</v>
      </c>
      <c r="J752" s="12">
        <v>14</v>
      </c>
    </row>
    <row r="753" spans="1:10" x14ac:dyDescent="0.25">
      <c r="A753" s="12" t="s">
        <v>1136</v>
      </c>
      <c r="B753" s="12" t="s">
        <v>298</v>
      </c>
      <c r="C753" s="12" t="s">
        <v>6791</v>
      </c>
      <c r="D753" s="12" t="s">
        <v>61</v>
      </c>
      <c r="E753" s="12" t="s">
        <v>29</v>
      </c>
      <c r="F753" s="12" t="s">
        <v>38</v>
      </c>
      <c r="G753" s="12" t="s">
        <v>1139</v>
      </c>
      <c r="H753" s="12">
        <v>2139020</v>
      </c>
      <c r="I753" s="68" t="s">
        <v>1138</v>
      </c>
      <c r="J753" s="12">
        <v>68</v>
      </c>
    </row>
    <row r="754" spans="1:10" x14ac:dyDescent="0.25">
      <c r="A754" s="12" t="s">
        <v>1656</v>
      </c>
      <c r="B754" s="12" t="s">
        <v>35</v>
      </c>
      <c r="C754" s="12" t="s">
        <v>1657</v>
      </c>
      <c r="D754" s="12" t="s">
        <v>61</v>
      </c>
      <c r="E754" s="12" t="s">
        <v>29</v>
      </c>
      <c r="F754" s="12" t="s">
        <v>38</v>
      </c>
      <c r="G754" s="12" t="s">
        <v>1139</v>
      </c>
      <c r="H754" s="12">
        <v>2139020</v>
      </c>
      <c r="I754" s="68" t="s">
        <v>1138</v>
      </c>
      <c r="J754" s="12">
        <v>74</v>
      </c>
    </row>
    <row r="755" spans="1:10" x14ac:dyDescent="0.25">
      <c r="A755" s="12" t="s">
        <v>3442</v>
      </c>
      <c r="B755" s="12" t="s">
        <v>48</v>
      </c>
      <c r="C755" s="12" t="s">
        <v>3443</v>
      </c>
      <c r="D755" s="12" t="s">
        <v>61</v>
      </c>
      <c r="E755" s="12" t="s">
        <v>29</v>
      </c>
      <c r="F755" s="12" t="s">
        <v>38</v>
      </c>
      <c r="G755" s="12" t="s">
        <v>1139</v>
      </c>
      <c r="H755" s="12">
        <v>2139020</v>
      </c>
      <c r="I755" s="68" t="s">
        <v>1138</v>
      </c>
      <c r="J755" s="12">
        <v>160</v>
      </c>
    </row>
    <row r="756" spans="1:10" x14ac:dyDescent="0.25">
      <c r="A756" s="12" t="s">
        <v>4020</v>
      </c>
      <c r="B756" s="12" t="s">
        <v>23</v>
      </c>
      <c r="C756" s="12" t="s">
        <v>4021</v>
      </c>
      <c r="D756" s="12" t="s">
        <v>61</v>
      </c>
      <c r="E756" s="12" t="s">
        <v>29</v>
      </c>
      <c r="F756" s="12" t="s">
        <v>38</v>
      </c>
      <c r="G756" s="12" t="s">
        <v>357</v>
      </c>
      <c r="H756" s="12">
        <v>2180040</v>
      </c>
      <c r="I756" s="68" t="s">
        <v>4022</v>
      </c>
      <c r="J756" s="12">
        <v>351</v>
      </c>
    </row>
    <row r="757" spans="1:10" x14ac:dyDescent="0.25">
      <c r="A757" s="12" t="s">
        <v>4200</v>
      </c>
      <c r="B757" s="12" t="s">
        <v>298</v>
      </c>
      <c r="C757" s="12" t="s">
        <v>4201</v>
      </c>
      <c r="D757" s="12" t="s">
        <v>8777</v>
      </c>
      <c r="E757" s="12" t="s">
        <v>29</v>
      </c>
      <c r="F757" s="12" t="s">
        <v>38</v>
      </c>
      <c r="G757" s="12" t="s">
        <v>3885</v>
      </c>
      <c r="H757" s="12">
        <v>5211150</v>
      </c>
      <c r="I757" s="68" t="s">
        <v>4202</v>
      </c>
      <c r="J757" s="12">
        <v>160</v>
      </c>
    </row>
    <row r="758" spans="1:10" x14ac:dyDescent="0.25">
      <c r="A758" s="12" t="s">
        <v>4672</v>
      </c>
      <c r="B758" s="12" t="s">
        <v>23</v>
      </c>
      <c r="C758" s="12" t="s">
        <v>4673</v>
      </c>
      <c r="D758" s="12" t="s">
        <v>108</v>
      </c>
      <c r="E758" s="12" t="s">
        <v>29</v>
      </c>
      <c r="F758" s="12" t="s">
        <v>38</v>
      </c>
      <c r="G758" s="12" t="s">
        <v>4675</v>
      </c>
      <c r="H758" s="12">
        <v>8471533</v>
      </c>
      <c r="I758" s="68" t="s">
        <v>4674</v>
      </c>
      <c r="J758" s="12">
        <v>0</v>
      </c>
    </row>
    <row r="759" spans="1:10" x14ac:dyDescent="0.25">
      <c r="A759" s="12" t="s">
        <v>4913</v>
      </c>
      <c r="B759" s="12" t="s">
        <v>35</v>
      </c>
      <c r="C759" s="12" t="s">
        <v>4914</v>
      </c>
      <c r="D759" s="12" t="s">
        <v>108</v>
      </c>
      <c r="E759" s="12" t="s">
        <v>29</v>
      </c>
      <c r="F759" s="12" t="s">
        <v>28</v>
      </c>
      <c r="G759" s="12" t="s">
        <v>4675</v>
      </c>
      <c r="H759" s="12">
        <v>8471533</v>
      </c>
      <c r="I759" s="68" t="s">
        <v>4674</v>
      </c>
      <c r="J759" s="12">
        <v>894</v>
      </c>
    </row>
    <row r="760" spans="1:10" x14ac:dyDescent="0.25">
      <c r="A760" s="12" t="s">
        <v>2743</v>
      </c>
      <c r="B760" s="12" t="s">
        <v>48</v>
      </c>
      <c r="C760" s="12" t="s">
        <v>2744</v>
      </c>
      <c r="D760" s="12" t="s">
        <v>196</v>
      </c>
      <c r="E760" s="12" t="s">
        <v>29</v>
      </c>
      <c r="F760" s="12" t="s">
        <v>38</v>
      </c>
      <c r="G760" s="12" t="s">
        <v>2746</v>
      </c>
      <c r="H760" s="12">
        <v>5528040</v>
      </c>
      <c r="I760" s="68" t="s">
        <v>2745</v>
      </c>
      <c r="J760" s="12">
        <v>30</v>
      </c>
    </row>
    <row r="761" spans="1:10" x14ac:dyDescent="0.25">
      <c r="A761" s="12" t="s">
        <v>4745</v>
      </c>
      <c r="B761" s="12" t="s">
        <v>35</v>
      </c>
      <c r="C761" s="12" t="s">
        <v>4746</v>
      </c>
      <c r="D761" s="12" t="s">
        <v>196</v>
      </c>
      <c r="E761" s="12" t="s">
        <v>29</v>
      </c>
      <c r="F761" s="12" t="s">
        <v>38</v>
      </c>
      <c r="G761" s="12" t="s">
        <v>2746</v>
      </c>
      <c r="H761" s="12">
        <v>5528040</v>
      </c>
      <c r="I761" s="68" t="s">
        <v>2745</v>
      </c>
      <c r="J761" s="12">
        <v>310</v>
      </c>
    </row>
    <row r="762" spans="1:10" x14ac:dyDescent="0.25">
      <c r="A762" s="12" t="s">
        <v>13005</v>
      </c>
      <c r="B762" s="12" t="s">
        <v>35</v>
      </c>
      <c r="C762" s="12" t="s">
        <v>13006</v>
      </c>
      <c r="D762" s="12" t="s">
        <v>83</v>
      </c>
      <c r="E762" s="12" t="s">
        <v>29</v>
      </c>
      <c r="F762" s="12" t="s">
        <v>38</v>
      </c>
      <c r="G762" s="12" t="s">
        <v>13008</v>
      </c>
      <c r="H762" s="12">
        <v>8330140</v>
      </c>
      <c r="I762" s="68" t="s">
        <v>13010</v>
      </c>
      <c r="J762" s="12">
        <v>271</v>
      </c>
    </row>
    <row r="763" spans="1:10" x14ac:dyDescent="0.25">
      <c r="A763" s="12" t="s">
        <v>3503</v>
      </c>
      <c r="B763" s="12" t="s">
        <v>48</v>
      </c>
      <c r="C763" s="12" t="s">
        <v>3504</v>
      </c>
      <c r="D763" s="12" t="s">
        <v>130</v>
      </c>
      <c r="E763" s="12" t="s">
        <v>29</v>
      </c>
      <c r="F763" s="12" t="s">
        <v>38</v>
      </c>
      <c r="G763" s="12" t="s">
        <v>3302</v>
      </c>
      <c r="H763" s="12">
        <v>4855340</v>
      </c>
      <c r="I763" s="68" t="s">
        <v>3505</v>
      </c>
      <c r="J763" s="12">
        <v>318</v>
      </c>
    </row>
    <row r="764" spans="1:10" x14ac:dyDescent="0.25">
      <c r="A764" s="12" t="s">
        <v>719</v>
      </c>
      <c r="B764" s="12" t="s">
        <v>23</v>
      </c>
      <c r="C764" s="12" t="s">
        <v>720</v>
      </c>
      <c r="D764" s="12" t="s">
        <v>83</v>
      </c>
      <c r="E764" s="12" t="s">
        <v>29</v>
      </c>
      <c r="F764" s="12" t="s">
        <v>38</v>
      </c>
      <c r="G764" s="12" t="s">
        <v>722</v>
      </c>
      <c r="H764" s="12">
        <v>3975050</v>
      </c>
      <c r="I764" s="68" t="s">
        <v>721</v>
      </c>
      <c r="J764" s="12">
        <v>105</v>
      </c>
    </row>
    <row r="765" spans="1:10" x14ac:dyDescent="0.25">
      <c r="A765" s="12" t="s">
        <v>273</v>
      </c>
      <c r="B765" s="12" t="s">
        <v>35</v>
      </c>
      <c r="C765" s="12" t="s">
        <v>274</v>
      </c>
      <c r="D765" s="12" t="s">
        <v>130</v>
      </c>
      <c r="E765" s="12" t="s">
        <v>29</v>
      </c>
      <c r="F765" s="12" t="s">
        <v>38</v>
      </c>
      <c r="G765" s="12" t="s">
        <v>276</v>
      </c>
      <c r="H765" s="12">
        <v>4766050</v>
      </c>
      <c r="I765" s="68" t="s">
        <v>275</v>
      </c>
      <c r="J765" s="12">
        <v>238</v>
      </c>
    </row>
    <row r="766" spans="1:10" x14ac:dyDescent="0.25">
      <c r="A766" s="12" t="s">
        <v>4533</v>
      </c>
      <c r="B766" s="12" t="s">
        <v>48</v>
      </c>
      <c r="C766" s="12" t="s">
        <v>4534</v>
      </c>
      <c r="D766" s="12" t="s">
        <v>135</v>
      </c>
      <c r="E766" s="12" t="s">
        <v>29</v>
      </c>
      <c r="F766" s="12" t="s">
        <v>38</v>
      </c>
      <c r="G766" s="12" t="s">
        <v>2175</v>
      </c>
      <c r="H766" s="12">
        <v>8150190</v>
      </c>
      <c r="I766" s="68" t="s">
        <v>4535</v>
      </c>
      <c r="J766" s="12">
        <v>235</v>
      </c>
    </row>
    <row r="767" spans="1:10" x14ac:dyDescent="0.25">
      <c r="A767" s="12" t="s">
        <v>4393</v>
      </c>
      <c r="B767" s="12" t="s">
        <v>48</v>
      </c>
      <c r="C767" s="12" t="s">
        <v>4394</v>
      </c>
      <c r="D767" s="12" t="s">
        <v>196</v>
      </c>
      <c r="E767" s="12" t="s">
        <v>29</v>
      </c>
      <c r="F767" s="12" t="s">
        <v>28</v>
      </c>
      <c r="G767" s="12" t="s">
        <v>280</v>
      </c>
      <c r="H767" s="12">
        <v>5352090</v>
      </c>
      <c r="I767" s="68" t="s">
        <v>279</v>
      </c>
      <c r="J767" s="12">
        <v>345</v>
      </c>
    </row>
    <row r="768" spans="1:10" x14ac:dyDescent="0.25">
      <c r="A768" s="12" t="s">
        <v>277</v>
      </c>
      <c r="B768" s="12" t="s">
        <v>23</v>
      </c>
      <c r="C768" s="12" t="s">
        <v>278</v>
      </c>
      <c r="D768" s="12" t="s">
        <v>196</v>
      </c>
      <c r="E768" s="12" t="s">
        <v>29</v>
      </c>
      <c r="F768" s="12" t="s">
        <v>28</v>
      </c>
      <c r="G768" s="12" t="s">
        <v>280</v>
      </c>
      <c r="H768" s="12">
        <v>5352090</v>
      </c>
      <c r="I768" s="68" t="s">
        <v>279</v>
      </c>
      <c r="J768" s="12">
        <v>375</v>
      </c>
    </row>
    <row r="769" spans="1:10" x14ac:dyDescent="0.25">
      <c r="A769" s="12" t="s">
        <v>3565</v>
      </c>
      <c r="B769" s="12" t="s">
        <v>48</v>
      </c>
      <c r="C769" s="12" t="s">
        <v>3566</v>
      </c>
      <c r="D769" s="12" t="s">
        <v>21</v>
      </c>
      <c r="E769" s="12" t="s">
        <v>29</v>
      </c>
      <c r="F769" s="12" t="s">
        <v>38</v>
      </c>
      <c r="G769" s="12" t="s">
        <v>3568</v>
      </c>
      <c r="H769" s="12">
        <v>4176000</v>
      </c>
      <c r="I769" s="68" t="s">
        <v>3567</v>
      </c>
      <c r="J769" s="12">
        <v>10</v>
      </c>
    </row>
    <row r="770" spans="1:10" x14ac:dyDescent="0.25">
      <c r="A770" s="12" t="s">
        <v>2707</v>
      </c>
      <c r="B770" s="12" t="s">
        <v>48</v>
      </c>
      <c r="C770" s="12" t="s">
        <v>2708</v>
      </c>
      <c r="D770" s="12" t="s">
        <v>205</v>
      </c>
      <c r="E770" s="12" t="s">
        <v>29</v>
      </c>
      <c r="F770" s="12" t="s">
        <v>38</v>
      </c>
      <c r="G770" s="12" t="s">
        <v>1868</v>
      </c>
      <c r="H770" s="12">
        <v>4437060</v>
      </c>
      <c r="I770" s="68" t="s">
        <v>1867</v>
      </c>
      <c r="J770" s="12">
        <v>32</v>
      </c>
    </row>
    <row r="771" spans="1:10" x14ac:dyDescent="0.25">
      <c r="A771" s="12" t="s">
        <v>1865</v>
      </c>
      <c r="B771" s="12" t="s">
        <v>298</v>
      </c>
      <c r="C771" s="12" t="s">
        <v>1866</v>
      </c>
      <c r="D771" s="12" t="s">
        <v>205</v>
      </c>
      <c r="E771" s="12" t="s">
        <v>29</v>
      </c>
      <c r="F771" s="12" t="s">
        <v>38</v>
      </c>
      <c r="G771" s="12" t="s">
        <v>1868</v>
      </c>
      <c r="H771" s="12">
        <v>4437060</v>
      </c>
      <c r="I771" s="68" t="s">
        <v>1867</v>
      </c>
      <c r="J771" s="12">
        <v>132</v>
      </c>
    </row>
    <row r="772" spans="1:10" x14ac:dyDescent="0.25">
      <c r="A772" s="12" t="s">
        <v>2616</v>
      </c>
      <c r="B772" s="12" t="s">
        <v>23</v>
      </c>
      <c r="C772" s="12" t="s">
        <v>2617</v>
      </c>
      <c r="D772" s="12" t="s">
        <v>41</v>
      </c>
      <c r="E772" s="12" t="s">
        <v>29</v>
      </c>
      <c r="F772" s="12" t="s">
        <v>38</v>
      </c>
      <c r="G772" s="12" t="s">
        <v>2619</v>
      </c>
      <c r="H772" s="12">
        <v>4917120</v>
      </c>
      <c r="I772" s="68" t="s">
        <v>2618</v>
      </c>
      <c r="J772" s="12">
        <v>0</v>
      </c>
    </row>
    <row r="773" spans="1:10" x14ac:dyDescent="0.25">
      <c r="A773" s="12" t="s">
        <v>4556</v>
      </c>
      <c r="B773" s="12" t="s">
        <v>35</v>
      </c>
      <c r="C773" s="12" t="s">
        <v>4557</v>
      </c>
      <c r="D773" s="12" t="s">
        <v>8777</v>
      </c>
      <c r="E773" s="12" t="s">
        <v>29</v>
      </c>
      <c r="F773" s="12" t="s">
        <v>38</v>
      </c>
      <c r="G773" s="12" t="s">
        <v>4280</v>
      </c>
      <c r="H773" s="12">
        <v>5138100</v>
      </c>
      <c r="I773" s="68" t="s">
        <v>4558</v>
      </c>
      <c r="J773" s="12">
        <v>141</v>
      </c>
    </row>
    <row r="774" spans="1:10" x14ac:dyDescent="0.25">
      <c r="A774" s="12" t="s">
        <v>856</v>
      </c>
      <c r="B774" s="12" t="s">
        <v>23</v>
      </c>
      <c r="C774" s="12" t="s">
        <v>857</v>
      </c>
      <c r="D774" s="12" t="s">
        <v>41</v>
      </c>
      <c r="E774" s="12" t="s">
        <v>29</v>
      </c>
      <c r="F774" s="12" t="s">
        <v>38</v>
      </c>
      <c r="G774" s="12" t="s">
        <v>45</v>
      </c>
      <c r="H774" s="12">
        <v>5774300</v>
      </c>
      <c r="I774" s="68" t="s">
        <v>44</v>
      </c>
      <c r="J774" s="12">
        <v>27</v>
      </c>
    </row>
    <row r="775" spans="1:10" x14ac:dyDescent="0.25">
      <c r="A775" s="12" t="s">
        <v>42</v>
      </c>
      <c r="B775" s="12" t="s">
        <v>35</v>
      </c>
      <c r="C775" s="12" t="s">
        <v>43</v>
      </c>
      <c r="D775" s="12" t="s">
        <v>41</v>
      </c>
      <c r="E775" s="12" t="s">
        <v>29</v>
      </c>
      <c r="F775" s="12" t="s">
        <v>38</v>
      </c>
      <c r="G775" s="12" t="s">
        <v>45</v>
      </c>
      <c r="H775" s="12">
        <v>5774300</v>
      </c>
      <c r="I775" s="68" t="s">
        <v>44</v>
      </c>
      <c r="J775" s="12">
        <v>51</v>
      </c>
    </row>
    <row r="776" spans="1:10" x14ac:dyDescent="0.25">
      <c r="A776" s="12" t="s">
        <v>3666</v>
      </c>
      <c r="B776" s="12" t="s">
        <v>35</v>
      </c>
      <c r="C776" s="12" t="s">
        <v>3667</v>
      </c>
      <c r="D776" s="12" t="s">
        <v>41</v>
      </c>
      <c r="E776" s="12" t="s">
        <v>29</v>
      </c>
      <c r="F776" s="12" t="s">
        <v>38</v>
      </c>
      <c r="G776" s="12" t="s">
        <v>45</v>
      </c>
      <c r="H776" s="12">
        <v>5774300</v>
      </c>
      <c r="I776" s="68" t="s">
        <v>44</v>
      </c>
      <c r="J776" s="12">
        <v>487</v>
      </c>
    </row>
    <row r="777" spans="1:10" x14ac:dyDescent="0.25">
      <c r="A777" s="12" t="s">
        <v>1272</v>
      </c>
      <c r="B777" s="12" t="s">
        <v>298</v>
      </c>
      <c r="C777" s="12" t="s">
        <v>1273</v>
      </c>
      <c r="D777" s="12" t="s">
        <v>21</v>
      </c>
      <c r="E777" s="12" t="s">
        <v>29</v>
      </c>
      <c r="F777" s="12" t="s">
        <v>38</v>
      </c>
      <c r="G777" s="12" t="s">
        <v>1275</v>
      </c>
      <c r="H777" s="12">
        <v>4193310</v>
      </c>
      <c r="I777" s="68" t="s">
        <v>1274</v>
      </c>
      <c r="J777" s="12">
        <v>250</v>
      </c>
    </row>
    <row r="778" spans="1:10" x14ac:dyDescent="0.25">
      <c r="A778" s="12" t="s">
        <v>2598</v>
      </c>
      <c r="B778" s="12" t="s">
        <v>35</v>
      </c>
      <c r="C778" s="12" t="s">
        <v>2599</v>
      </c>
      <c r="D778" s="12" t="s">
        <v>135</v>
      </c>
      <c r="E778" s="12" t="s">
        <v>29</v>
      </c>
      <c r="F778" s="12" t="s">
        <v>38</v>
      </c>
      <c r="G778" s="12" t="s">
        <v>2601</v>
      </c>
      <c r="H778" s="12">
        <v>8160475</v>
      </c>
      <c r="I778" s="68" t="s">
        <v>2600</v>
      </c>
      <c r="J778" s="12">
        <v>164</v>
      </c>
    </row>
    <row r="779" spans="1:10" x14ac:dyDescent="0.25">
      <c r="A779" s="12" t="s">
        <v>2858</v>
      </c>
      <c r="B779" s="12" t="s">
        <v>35</v>
      </c>
      <c r="C779" s="12" t="s">
        <v>2859</v>
      </c>
      <c r="D779" s="12" t="s">
        <v>33</v>
      </c>
      <c r="E779" s="12" t="s">
        <v>29</v>
      </c>
      <c r="F779" s="12" t="s">
        <v>38</v>
      </c>
      <c r="G779" s="12" t="s">
        <v>2861</v>
      </c>
      <c r="H779" s="12">
        <v>3552080</v>
      </c>
      <c r="I779" s="68" t="s">
        <v>2860</v>
      </c>
      <c r="J779" s="12">
        <v>134</v>
      </c>
    </row>
    <row r="780" spans="1:10" x14ac:dyDescent="0.25">
      <c r="A780" s="12" t="s">
        <v>4498</v>
      </c>
      <c r="B780" s="12" t="s">
        <v>48</v>
      </c>
      <c r="C780" s="12" t="s">
        <v>4499</v>
      </c>
      <c r="D780" s="12" t="s">
        <v>61</v>
      </c>
      <c r="E780" s="12" t="s">
        <v>29</v>
      </c>
      <c r="F780" s="12" t="s">
        <v>38</v>
      </c>
      <c r="G780" s="12" t="s">
        <v>3090</v>
      </c>
      <c r="H780" s="12">
        <v>2440000</v>
      </c>
      <c r="I780" s="68" t="s">
        <v>4500</v>
      </c>
      <c r="J780" s="12">
        <v>12</v>
      </c>
    </row>
    <row r="781" spans="1:10" x14ac:dyDescent="0.25">
      <c r="A781" s="12" t="s">
        <v>4567</v>
      </c>
      <c r="B781" s="12" t="s">
        <v>35</v>
      </c>
      <c r="C781" s="12" t="s">
        <v>4568</v>
      </c>
      <c r="D781" s="12" t="s">
        <v>196</v>
      </c>
      <c r="E781" s="12" t="s">
        <v>29</v>
      </c>
      <c r="F781" s="12" t="s">
        <v>38</v>
      </c>
      <c r="G781" s="12" t="s">
        <v>1968</v>
      </c>
      <c r="H781" s="12">
        <v>5583080</v>
      </c>
      <c r="I781" s="68" t="s">
        <v>4569</v>
      </c>
      <c r="J781" s="12">
        <v>60</v>
      </c>
    </row>
    <row r="782" spans="1:10" x14ac:dyDescent="0.25">
      <c r="A782" s="12" t="s">
        <v>4215</v>
      </c>
      <c r="B782" s="12" t="s">
        <v>48</v>
      </c>
      <c r="C782" s="12" t="s">
        <v>4216</v>
      </c>
      <c r="D782" s="12" t="s">
        <v>56</v>
      </c>
      <c r="E782" s="12" t="s">
        <v>29</v>
      </c>
      <c r="F782" s="12" t="s">
        <v>38</v>
      </c>
      <c r="G782" s="12" t="s">
        <v>1346</v>
      </c>
      <c r="H782" s="12">
        <v>3577040</v>
      </c>
      <c r="I782" s="68" t="s">
        <v>1345</v>
      </c>
      <c r="J782" s="12">
        <v>149</v>
      </c>
    </row>
    <row r="783" spans="1:10" x14ac:dyDescent="0.25">
      <c r="A783" s="12" t="s">
        <v>1343</v>
      </c>
      <c r="B783" s="12" t="s">
        <v>35</v>
      </c>
      <c r="C783" s="12" t="s">
        <v>1344</v>
      </c>
      <c r="D783" s="12" t="s">
        <v>56</v>
      </c>
      <c r="E783" s="12" t="s">
        <v>29</v>
      </c>
      <c r="F783" s="12" t="s">
        <v>38</v>
      </c>
      <c r="G783" s="12" t="s">
        <v>1346</v>
      </c>
      <c r="H783" s="12">
        <v>3577040</v>
      </c>
      <c r="I783" s="68" t="s">
        <v>1345</v>
      </c>
      <c r="J783" s="12">
        <v>0</v>
      </c>
    </row>
    <row r="784" spans="1:10" x14ac:dyDescent="0.25">
      <c r="A784" s="12" t="s">
        <v>453</v>
      </c>
      <c r="B784" s="12" t="s">
        <v>23</v>
      </c>
      <c r="C784" s="12" t="s">
        <v>454</v>
      </c>
      <c r="D784" s="12" t="s">
        <v>83</v>
      </c>
      <c r="E784" s="12" t="s">
        <v>29</v>
      </c>
      <c r="F784" s="12" t="s">
        <v>38</v>
      </c>
      <c r="G784" s="12" t="s">
        <v>456</v>
      </c>
      <c r="H784" s="12">
        <v>8330385</v>
      </c>
      <c r="I784" s="68" t="s">
        <v>455</v>
      </c>
      <c r="J784" s="12">
        <v>27</v>
      </c>
    </row>
    <row r="785" spans="1:10" x14ac:dyDescent="0.25">
      <c r="A785" s="12" t="s">
        <v>477</v>
      </c>
      <c r="B785" s="12" t="s">
        <v>35</v>
      </c>
      <c r="C785" s="12" t="s">
        <v>478</v>
      </c>
      <c r="D785" s="12" t="s">
        <v>41</v>
      </c>
      <c r="E785" s="12" t="s">
        <v>29</v>
      </c>
      <c r="F785" s="12" t="s">
        <v>38</v>
      </c>
      <c r="G785" s="12" t="s">
        <v>480</v>
      </c>
      <c r="H785" s="12">
        <v>5880290</v>
      </c>
      <c r="I785" s="68" t="s">
        <v>479</v>
      </c>
      <c r="J785" s="12">
        <v>36</v>
      </c>
    </row>
    <row r="786" spans="1:10" x14ac:dyDescent="0.25">
      <c r="A786" s="12" t="s">
        <v>11690</v>
      </c>
      <c r="B786" s="12" t="s">
        <v>141</v>
      </c>
      <c r="C786" s="12" t="s">
        <v>3987</v>
      </c>
      <c r="D786" s="12" t="s">
        <v>56</v>
      </c>
      <c r="E786" s="12" t="s">
        <v>29</v>
      </c>
      <c r="F786" s="12" t="s">
        <v>38</v>
      </c>
      <c r="G786" s="12" t="s">
        <v>3801</v>
      </c>
      <c r="H786" s="12">
        <v>8275250</v>
      </c>
      <c r="I786" s="68" t="s">
        <v>3988</v>
      </c>
      <c r="J786" s="12">
        <v>240</v>
      </c>
    </row>
    <row r="787" spans="1:10" x14ac:dyDescent="0.25">
      <c r="A787" s="12" t="s">
        <v>2963</v>
      </c>
      <c r="B787" s="12" t="s">
        <v>23</v>
      </c>
      <c r="C787" s="12" t="s">
        <v>2964</v>
      </c>
      <c r="D787" s="12" t="s">
        <v>130</v>
      </c>
      <c r="E787" s="12" t="s">
        <v>29</v>
      </c>
      <c r="F787" s="12" t="s">
        <v>28</v>
      </c>
      <c r="G787" s="12" t="s">
        <v>2966</v>
      </c>
      <c r="H787" s="12">
        <v>4814100</v>
      </c>
      <c r="I787" s="68" t="s">
        <v>2965</v>
      </c>
      <c r="J787" s="12">
        <v>0</v>
      </c>
    </row>
    <row r="788" spans="1:10" x14ac:dyDescent="0.25">
      <c r="A788" s="12" t="s">
        <v>334</v>
      </c>
      <c r="B788" s="12" t="s">
        <v>23</v>
      </c>
      <c r="C788" s="12" t="s">
        <v>335</v>
      </c>
      <c r="D788" s="12" t="s">
        <v>33</v>
      </c>
      <c r="E788" s="12" t="s">
        <v>29</v>
      </c>
      <c r="F788" s="12" t="s">
        <v>38</v>
      </c>
      <c r="G788" s="12" t="s">
        <v>337</v>
      </c>
      <c r="H788" s="12">
        <v>3720120</v>
      </c>
      <c r="I788" s="68" t="s">
        <v>336</v>
      </c>
      <c r="J788" s="12">
        <v>56</v>
      </c>
    </row>
    <row r="789" spans="1:10" x14ac:dyDescent="0.25">
      <c r="A789" s="12" t="s">
        <v>687</v>
      </c>
      <c r="B789" s="12" t="s">
        <v>0</v>
      </c>
      <c r="C789" s="12" t="s">
        <v>8685</v>
      </c>
      <c r="D789" s="12" t="s">
        <v>61</v>
      </c>
      <c r="E789" s="12" t="s">
        <v>29</v>
      </c>
      <c r="F789" s="12" t="s">
        <v>38</v>
      </c>
      <c r="G789" s="12" t="s">
        <v>690</v>
      </c>
      <c r="H789" s="12">
        <v>2304002</v>
      </c>
      <c r="I789" s="68" t="s">
        <v>689</v>
      </c>
      <c r="J789" s="12">
        <v>808</v>
      </c>
    </row>
    <row r="790" spans="1:10" x14ac:dyDescent="0.25">
      <c r="A790" s="12" t="s">
        <v>3501</v>
      </c>
      <c r="B790" s="12" t="s">
        <v>48</v>
      </c>
      <c r="C790" s="12" t="s">
        <v>3502</v>
      </c>
      <c r="D790" s="12" t="s">
        <v>61</v>
      </c>
      <c r="E790" s="12" t="s">
        <v>29</v>
      </c>
      <c r="F790" s="12" t="s">
        <v>38</v>
      </c>
      <c r="G790" s="12" t="s">
        <v>2721</v>
      </c>
      <c r="H790" s="12">
        <v>2131080</v>
      </c>
      <c r="I790" s="68" t="s">
        <v>2720</v>
      </c>
      <c r="J790" s="12">
        <v>340</v>
      </c>
    </row>
    <row r="791" spans="1:10" x14ac:dyDescent="0.25">
      <c r="A791" s="12" t="s">
        <v>2718</v>
      </c>
      <c r="B791" s="12" t="s">
        <v>35</v>
      </c>
      <c r="C791" s="12" t="s">
        <v>2719</v>
      </c>
      <c r="D791" s="12" t="s">
        <v>61</v>
      </c>
      <c r="E791" s="12" t="s">
        <v>29</v>
      </c>
      <c r="F791" s="12" t="s">
        <v>38</v>
      </c>
      <c r="G791" s="12" t="s">
        <v>2721</v>
      </c>
      <c r="H791" s="12">
        <v>2131080</v>
      </c>
      <c r="I791" s="68" t="s">
        <v>2720</v>
      </c>
      <c r="J791" s="12">
        <v>386</v>
      </c>
    </row>
    <row r="792" spans="1:10" x14ac:dyDescent="0.25">
      <c r="A792" s="12" t="s">
        <v>7170</v>
      </c>
      <c r="B792" s="12" t="s">
        <v>375</v>
      </c>
      <c r="C792" s="12" t="s">
        <v>7171</v>
      </c>
      <c r="D792" s="12" t="s">
        <v>130</v>
      </c>
      <c r="E792" s="12" t="s">
        <v>29</v>
      </c>
      <c r="F792" s="12" t="s">
        <v>38</v>
      </c>
      <c r="G792" s="12" t="s">
        <v>7173</v>
      </c>
      <c r="H792" s="12">
        <v>4849120</v>
      </c>
      <c r="I792" s="68" t="s">
        <v>7175</v>
      </c>
      <c r="J792" s="12">
        <v>68</v>
      </c>
    </row>
    <row r="793" spans="1:10" x14ac:dyDescent="0.25">
      <c r="A793" s="12" t="s">
        <v>3439</v>
      </c>
      <c r="B793" s="12" t="s">
        <v>35</v>
      </c>
      <c r="C793" s="12" t="s">
        <v>3440</v>
      </c>
      <c r="D793" s="12" t="s">
        <v>135</v>
      </c>
      <c r="E793" s="12" t="s">
        <v>29</v>
      </c>
      <c r="F793" s="12" t="s">
        <v>38</v>
      </c>
      <c r="G793" s="12" t="s">
        <v>3102</v>
      </c>
      <c r="H793" s="12">
        <v>8022080</v>
      </c>
      <c r="I793" s="68" t="s">
        <v>3441</v>
      </c>
      <c r="J793" s="12">
        <v>210</v>
      </c>
    </row>
    <row r="794" spans="1:10" x14ac:dyDescent="0.25">
      <c r="A794" s="12" t="s">
        <v>2994</v>
      </c>
      <c r="B794" s="12" t="s">
        <v>48</v>
      </c>
      <c r="C794" s="12" t="s">
        <v>2995</v>
      </c>
      <c r="D794" s="12" t="s">
        <v>130</v>
      </c>
      <c r="E794" s="12" t="s">
        <v>29</v>
      </c>
      <c r="F794" s="12" t="s">
        <v>38</v>
      </c>
      <c r="G794" s="12" t="s">
        <v>2492</v>
      </c>
      <c r="H794" s="12">
        <v>4890410</v>
      </c>
      <c r="I794" s="68" t="s">
        <v>2495</v>
      </c>
      <c r="J794" s="12">
        <v>79</v>
      </c>
    </row>
    <row r="795" spans="1:10" x14ac:dyDescent="0.25">
      <c r="A795" s="12" t="s">
        <v>2493</v>
      </c>
      <c r="B795" s="12" t="s">
        <v>48</v>
      </c>
      <c r="C795" s="12" t="s">
        <v>2494</v>
      </c>
      <c r="D795" s="12" t="s">
        <v>130</v>
      </c>
      <c r="E795" s="12" t="s">
        <v>29</v>
      </c>
      <c r="F795" s="12" t="s">
        <v>38</v>
      </c>
      <c r="G795" s="12" t="s">
        <v>2492</v>
      </c>
      <c r="H795" s="12">
        <v>4890410</v>
      </c>
      <c r="I795" s="68" t="s">
        <v>2495</v>
      </c>
      <c r="J795" s="12">
        <v>101</v>
      </c>
    </row>
    <row r="796" spans="1:10" x14ac:dyDescent="0.25">
      <c r="A796" s="12" t="s">
        <v>246</v>
      </c>
      <c r="B796" s="12" t="s">
        <v>48</v>
      </c>
      <c r="C796" s="12" t="s">
        <v>247</v>
      </c>
      <c r="D796" s="12" t="s">
        <v>83</v>
      </c>
      <c r="E796" s="12" t="s">
        <v>29</v>
      </c>
      <c r="F796" s="12" t="s">
        <v>38</v>
      </c>
      <c r="G796" s="12" t="s">
        <v>249</v>
      </c>
      <c r="H796" s="12">
        <v>3977015</v>
      </c>
      <c r="I796" s="68" t="s">
        <v>248</v>
      </c>
      <c r="J796" s="12">
        <v>16</v>
      </c>
    </row>
    <row r="797" spans="1:10" x14ac:dyDescent="0.25">
      <c r="A797" s="12" t="s">
        <v>9740</v>
      </c>
      <c r="B797" s="12" t="s">
        <v>35</v>
      </c>
      <c r="C797" s="12" t="s">
        <v>9741</v>
      </c>
      <c r="D797" s="12" t="s">
        <v>205</v>
      </c>
      <c r="E797" s="12" t="s">
        <v>29</v>
      </c>
      <c r="F797" s="12" t="s">
        <v>38</v>
      </c>
      <c r="G797" s="12" t="s">
        <v>539</v>
      </c>
      <c r="H797" s="12">
        <v>4432110</v>
      </c>
      <c r="I797" s="68" t="s">
        <v>9744</v>
      </c>
      <c r="J797" s="12">
        <v>71</v>
      </c>
    </row>
    <row r="798" spans="1:10" x14ac:dyDescent="0.25">
      <c r="A798" s="12" t="s">
        <v>3672</v>
      </c>
      <c r="B798" s="12" t="s">
        <v>35</v>
      </c>
      <c r="C798" s="12" t="s">
        <v>3673</v>
      </c>
      <c r="D798" s="12" t="s">
        <v>130</v>
      </c>
      <c r="E798" s="12" t="s">
        <v>29</v>
      </c>
      <c r="F798" s="12" t="s">
        <v>38</v>
      </c>
      <c r="G798" s="12" t="s">
        <v>3675</v>
      </c>
      <c r="H798" s="12">
        <v>4835250</v>
      </c>
      <c r="I798" s="68" t="s">
        <v>3674</v>
      </c>
      <c r="J798" s="12">
        <v>55</v>
      </c>
    </row>
    <row r="799" spans="1:10" x14ac:dyDescent="0.25">
      <c r="A799" s="12" t="s">
        <v>4805</v>
      </c>
      <c r="B799" s="12" t="s">
        <v>23</v>
      </c>
      <c r="C799" s="12" t="s">
        <v>4806</v>
      </c>
      <c r="D799" s="12" t="s">
        <v>135</v>
      </c>
      <c r="E799" s="12" t="s">
        <v>29</v>
      </c>
      <c r="F799" s="12" t="s">
        <v>38</v>
      </c>
      <c r="G799" s="12" t="s">
        <v>1366</v>
      </c>
      <c r="H799" s="12">
        <v>8031560</v>
      </c>
      <c r="I799" s="68" t="s">
        <v>4807</v>
      </c>
      <c r="J799" s="12">
        <v>350</v>
      </c>
    </row>
    <row r="800" spans="1:10" x14ac:dyDescent="0.25">
      <c r="A800" s="12" t="s">
        <v>3211</v>
      </c>
      <c r="B800" s="12" t="s">
        <v>445</v>
      </c>
      <c r="C800" s="12" t="s">
        <v>3212</v>
      </c>
      <c r="D800" s="12" t="s">
        <v>61</v>
      </c>
      <c r="E800" s="12" t="s">
        <v>29</v>
      </c>
      <c r="F800" s="12" t="s">
        <v>38</v>
      </c>
      <c r="G800" s="12" t="s">
        <v>1196</v>
      </c>
      <c r="H800" s="12">
        <v>2258220</v>
      </c>
      <c r="I800" s="68" t="s">
        <v>3191</v>
      </c>
      <c r="J800" s="12">
        <v>236</v>
      </c>
    </row>
    <row r="801" spans="1:10" x14ac:dyDescent="0.25">
      <c r="A801" s="12" t="s">
        <v>3189</v>
      </c>
      <c r="B801" s="12" t="s">
        <v>35</v>
      </c>
      <c r="C801" s="12" t="s">
        <v>3190</v>
      </c>
      <c r="D801" s="12" t="s">
        <v>61</v>
      </c>
      <c r="E801" s="12" t="s">
        <v>29</v>
      </c>
      <c r="F801" s="12" t="s">
        <v>38</v>
      </c>
      <c r="G801" s="12" t="s">
        <v>1196</v>
      </c>
      <c r="H801" s="12">
        <v>2258220</v>
      </c>
      <c r="I801" s="68" t="s">
        <v>3191</v>
      </c>
      <c r="J801" s="12">
        <v>212</v>
      </c>
    </row>
    <row r="802" spans="1:10" x14ac:dyDescent="0.25">
      <c r="A802" s="12" t="s">
        <v>4797</v>
      </c>
      <c r="B802" s="12" t="s">
        <v>23</v>
      </c>
      <c r="C802" s="12" t="s">
        <v>4798</v>
      </c>
      <c r="D802" s="12" t="s">
        <v>61</v>
      </c>
      <c r="E802" s="12" t="s">
        <v>29</v>
      </c>
      <c r="F802" s="12" t="s">
        <v>38</v>
      </c>
      <c r="G802" s="12" t="s">
        <v>1196</v>
      </c>
      <c r="H802" s="12">
        <v>2258220</v>
      </c>
      <c r="I802" s="68" t="s">
        <v>3191</v>
      </c>
      <c r="J802" s="12">
        <v>180</v>
      </c>
    </row>
    <row r="803" spans="1:10" x14ac:dyDescent="0.25">
      <c r="A803" s="12" t="s">
        <v>2641</v>
      </c>
      <c r="B803" s="12" t="s">
        <v>23</v>
      </c>
      <c r="C803" s="12" t="s">
        <v>2642</v>
      </c>
      <c r="D803" s="12" t="s">
        <v>130</v>
      </c>
      <c r="E803" s="12" t="s">
        <v>29</v>
      </c>
      <c r="F803" s="12" t="s">
        <v>38</v>
      </c>
      <c r="G803" s="12" t="s">
        <v>2644</v>
      </c>
      <c r="H803" s="12">
        <v>4829500</v>
      </c>
      <c r="I803" s="68" t="s">
        <v>2643</v>
      </c>
      <c r="J803" s="12">
        <v>0</v>
      </c>
    </row>
    <row r="804" spans="1:10" x14ac:dyDescent="0.25">
      <c r="A804" s="12" t="s">
        <v>2711</v>
      </c>
      <c r="B804" s="12" t="s">
        <v>35</v>
      </c>
      <c r="C804" s="12" t="s">
        <v>2712</v>
      </c>
      <c r="D804" s="12" t="s">
        <v>108</v>
      </c>
      <c r="E804" s="12" t="s">
        <v>29</v>
      </c>
      <c r="F804" s="12" t="s">
        <v>28</v>
      </c>
      <c r="G804" s="12" t="s">
        <v>233</v>
      </c>
      <c r="H804" s="12">
        <v>8450020</v>
      </c>
      <c r="I804" s="68" t="s">
        <v>2713</v>
      </c>
      <c r="J804" s="12">
        <v>278</v>
      </c>
    </row>
    <row r="805" spans="1:10" x14ac:dyDescent="0.25">
      <c r="A805" s="12" t="s">
        <v>1305</v>
      </c>
      <c r="B805" s="12" t="s">
        <v>48</v>
      </c>
      <c r="C805" s="12" t="s">
        <v>1306</v>
      </c>
      <c r="D805" s="12" t="s">
        <v>41</v>
      </c>
      <c r="E805" s="12" t="s">
        <v>29</v>
      </c>
      <c r="F805" s="12" t="s">
        <v>28</v>
      </c>
      <c r="G805" s="12" t="s">
        <v>1308</v>
      </c>
      <c r="H805" s="12">
        <v>5886410</v>
      </c>
      <c r="I805" s="68" t="s">
        <v>1307</v>
      </c>
      <c r="J805" s="12">
        <v>365</v>
      </c>
    </row>
    <row r="806" spans="1:10" x14ac:dyDescent="0.25">
      <c r="A806" s="12" t="s">
        <v>498</v>
      </c>
      <c r="B806" s="12" t="s">
        <v>48</v>
      </c>
      <c r="C806" s="12" t="s">
        <v>5753</v>
      </c>
      <c r="D806" s="12" t="s">
        <v>83</v>
      </c>
      <c r="E806" s="12" t="s">
        <v>29</v>
      </c>
      <c r="F806" s="12" t="s">
        <v>38</v>
      </c>
      <c r="G806" s="12" t="s">
        <v>501</v>
      </c>
      <c r="H806" s="12">
        <v>3978060</v>
      </c>
      <c r="I806" s="68" t="s">
        <v>500</v>
      </c>
      <c r="J806" s="12">
        <v>132</v>
      </c>
    </row>
    <row r="807" spans="1:10" x14ac:dyDescent="0.25">
      <c r="A807" s="12" t="s">
        <v>104</v>
      </c>
      <c r="B807" s="12" t="s">
        <v>35</v>
      </c>
      <c r="C807" s="12" t="s">
        <v>105</v>
      </c>
      <c r="D807" s="12" t="s">
        <v>41</v>
      </c>
      <c r="E807" s="12" t="s">
        <v>29</v>
      </c>
      <c r="F807" s="12" t="s">
        <v>38</v>
      </c>
      <c r="G807" s="12" t="s">
        <v>107</v>
      </c>
      <c r="H807" s="12">
        <v>5767400</v>
      </c>
      <c r="I807" s="68" t="s">
        <v>106</v>
      </c>
      <c r="J807" s="12">
        <v>187</v>
      </c>
    </row>
    <row r="808" spans="1:10" x14ac:dyDescent="0.25">
      <c r="A808" s="12" t="s">
        <v>4935</v>
      </c>
      <c r="B808" s="12" t="s">
        <v>35</v>
      </c>
      <c r="C808" s="12" t="s">
        <v>4936</v>
      </c>
      <c r="D808" s="12" t="s">
        <v>83</v>
      </c>
      <c r="E808" s="12" t="s">
        <v>29</v>
      </c>
      <c r="F808" s="12" t="s">
        <v>28</v>
      </c>
      <c r="G808" s="12" t="s">
        <v>4938</v>
      </c>
      <c r="H808" s="12">
        <v>8381855</v>
      </c>
      <c r="I808" s="68" t="s">
        <v>4937</v>
      </c>
      <c r="J808" s="12">
        <v>73</v>
      </c>
    </row>
    <row r="809" spans="1:10" x14ac:dyDescent="0.25">
      <c r="A809" s="12" t="s">
        <v>1414</v>
      </c>
      <c r="B809" s="12" t="s">
        <v>48</v>
      </c>
      <c r="C809" s="12" t="s">
        <v>1415</v>
      </c>
      <c r="D809" s="12" t="s">
        <v>56</v>
      </c>
      <c r="E809" s="12" t="s">
        <v>29</v>
      </c>
      <c r="F809" s="12" t="s">
        <v>38</v>
      </c>
      <c r="G809" s="12" t="s">
        <v>602</v>
      </c>
      <c r="H809" s="12">
        <v>8255500</v>
      </c>
      <c r="I809" s="68" t="s">
        <v>1416</v>
      </c>
      <c r="J809" s="12">
        <v>354</v>
      </c>
    </row>
    <row r="810" spans="1:10" x14ac:dyDescent="0.25">
      <c r="A810" s="12" t="s">
        <v>1791</v>
      </c>
      <c r="B810" s="12" t="s">
        <v>48</v>
      </c>
      <c r="C810" s="12" t="s">
        <v>1792</v>
      </c>
      <c r="D810" s="12" t="s">
        <v>61</v>
      </c>
      <c r="E810" s="12" t="s">
        <v>29</v>
      </c>
      <c r="F810" s="12" t="s">
        <v>38</v>
      </c>
      <c r="G810" s="12" t="s">
        <v>1092</v>
      </c>
      <c r="H810" s="12">
        <v>2181190</v>
      </c>
      <c r="I810" s="68" t="s">
        <v>1091</v>
      </c>
      <c r="J810" s="12">
        <v>75</v>
      </c>
    </row>
    <row r="811" spans="1:10" x14ac:dyDescent="0.25">
      <c r="A811" s="12" t="s">
        <v>1089</v>
      </c>
      <c r="B811" s="12" t="s">
        <v>35</v>
      </c>
      <c r="C811" s="12" t="s">
        <v>1090</v>
      </c>
      <c r="D811" s="12" t="s">
        <v>61</v>
      </c>
      <c r="E811" s="12" t="s">
        <v>29</v>
      </c>
      <c r="F811" s="12" t="s">
        <v>38</v>
      </c>
      <c r="G811" s="12" t="s">
        <v>1092</v>
      </c>
      <c r="H811" s="12">
        <v>2181190</v>
      </c>
      <c r="I811" s="68" t="s">
        <v>1091</v>
      </c>
      <c r="J811" s="12">
        <v>0</v>
      </c>
    </row>
    <row r="812" spans="1:10" x14ac:dyDescent="0.25">
      <c r="A812" s="12" t="s">
        <v>1989</v>
      </c>
      <c r="B812" s="12" t="s">
        <v>48</v>
      </c>
      <c r="C812" s="12" t="s">
        <v>1990</v>
      </c>
      <c r="D812" s="12" t="s">
        <v>135</v>
      </c>
      <c r="E812" s="12" t="s">
        <v>29</v>
      </c>
      <c r="F812" s="12" t="s">
        <v>28</v>
      </c>
      <c r="G812" s="12" t="s">
        <v>213</v>
      </c>
      <c r="H812" s="12">
        <v>8061290</v>
      </c>
      <c r="I812" s="68" t="s">
        <v>1991</v>
      </c>
      <c r="J812" s="12">
        <v>85</v>
      </c>
    </row>
    <row r="813" spans="1:10" x14ac:dyDescent="0.25">
      <c r="A813" s="12" t="s">
        <v>3142</v>
      </c>
      <c r="B813" s="12" t="s">
        <v>35</v>
      </c>
      <c r="C813" s="12" t="s">
        <v>3143</v>
      </c>
      <c r="D813" s="12" t="s">
        <v>41</v>
      </c>
      <c r="E813" s="12" t="s">
        <v>29</v>
      </c>
      <c r="F813" s="12" t="s">
        <v>28</v>
      </c>
      <c r="G813" s="12" t="s">
        <v>3145</v>
      </c>
      <c r="H813" s="12">
        <v>5796020</v>
      </c>
      <c r="I813" s="68" t="s">
        <v>3144</v>
      </c>
      <c r="J813" s="12">
        <v>10</v>
      </c>
    </row>
    <row r="814" spans="1:10" x14ac:dyDescent="0.25">
      <c r="A814" s="12" t="s">
        <v>2486</v>
      </c>
      <c r="B814" s="12" t="s">
        <v>23</v>
      </c>
      <c r="C814" s="12" t="s">
        <v>2487</v>
      </c>
      <c r="D814" s="12" t="s">
        <v>83</v>
      </c>
      <c r="E814" s="12" t="s">
        <v>29</v>
      </c>
      <c r="F814" s="12" t="s">
        <v>38</v>
      </c>
      <c r="G814" s="12" t="s">
        <v>1059</v>
      </c>
      <c r="H814" s="12">
        <v>3951070</v>
      </c>
      <c r="I814" s="68" t="s">
        <v>2488</v>
      </c>
      <c r="J814" s="12">
        <v>42</v>
      </c>
    </row>
    <row r="815" spans="1:10" x14ac:dyDescent="0.25">
      <c r="A815" s="12" t="s">
        <v>2212</v>
      </c>
      <c r="B815" s="12" t="s">
        <v>35</v>
      </c>
      <c r="C815" s="12" t="s">
        <v>2213</v>
      </c>
      <c r="D815" s="12" t="s">
        <v>8777</v>
      </c>
      <c r="E815" s="12" t="s">
        <v>29</v>
      </c>
      <c r="F815" s="12" t="s">
        <v>38</v>
      </c>
      <c r="G815" s="12" t="s">
        <v>2215</v>
      </c>
      <c r="H815" s="12">
        <v>5184300</v>
      </c>
      <c r="I815" s="68" t="s">
        <v>2214</v>
      </c>
      <c r="J815" s="12">
        <v>385</v>
      </c>
    </row>
    <row r="816" spans="1:10" x14ac:dyDescent="0.25">
      <c r="A816" s="12" t="s">
        <v>2852</v>
      </c>
      <c r="B816" s="12" t="s">
        <v>35</v>
      </c>
      <c r="C816" s="12" t="s">
        <v>2853</v>
      </c>
      <c r="D816" s="12" t="s">
        <v>135</v>
      </c>
      <c r="E816" s="12" t="s">
        <v>29</v>
      </c>
      <c r="F816" s="12" t="s">
        <v>38</v>
      </c>
      <c r="G816" s="12" t="s">
        <v>2855</v>
      </c>
      <c r="H816" s="12">
        <v>8081000</v>
      </c>
      <c r="I816" s="68" t="s">
        <v>2854</v>
      </c>
      <c r="J816" s="12">
        <v>140</v>
      </c>
    </row>
    <row r="817" spans="1:10" x14ac:dyDescent="0.25">
      <c r="A817" s="12" t="s">
        <v>3205</v>
      </c>
      <c r="B817" s="12" t="s">
        <v>23</v>
      </c>
      <c r="C817" s="12" t="s">
        <v>3206</v>
      </c>
      <c r="D817" s="12" t="s">
        <v>108</v>
      </c>
      <c r="E817" s="12" t="s">
        <v>29</v>
      </c>
      <c r="F817" s="12" t="s">
        <v>38</v>
      </c>
      <c r="G817" s="12" t="s">
        <v>3078</v>
      </c>
      <c r="H817" s="12">
        <v>8450560</v>
      </c>
      <c r="I817" s="68" t="s">
        <v>3207</v>
      </c>
      <c r="J817" s="12">
        <v>28</v>
      </c>
    </row>
    <row r="818" spans="1:10" x14ac:dyDescent="0.25">
      <c r="A818" s="12" t="s">
        <v>4843</v>
      </c>
      <c r="B818" s="12" t="s">
        <v>23</v>
      </c>
      <c r="C818" s="12" t="s">
        <v>4844</v>
      </c>
      <c r="D818" s="12" t="s">
        <v>8777</v>
      </c>
      <c r="E818" s="12" t="s">
        <v>29</v>
      </c>
      <c r="F818" s="12" t="s">
        <v>38</v>
      </c>
      <c r="G818" s="12" t="s">
        <v>3885</v>
      </c>
      <c r="H818" s="12">
        <v>5211210</v>
      </c>
      <c r="I818" s="68" t="s">
        <v>4845</v>
      </c>
      <c r="J818" s="12">
        <v>560</v>
      </c>
    </row>
    <row r="819" spans="1:10" x14ac:dyDescent="0.25">
      <c r="A819" s="12" t="s">
        <v>4962</v>
      </c>
      <c r="B819" s="12" t="s">
        <v>48</v>
      </c>
      <c r="C819" s="12" t="s">
        <v>4963</v>
      </c>
      <c r="D819" s="12" t="s">
        <v>21</v>
      </c>
      <c r="E819" s="12" t="s">
        <v>29</v>
      </c>
      <c r="F819" s="12" t="s">
        <v>38</v>
      </c>
      <c r="G819" s="12" t="s">
        <v>3910</v>
      </c>
      <c r="H819" s="12">
        <v>3213030</v>
      </c>
      <c r="I819" s="68" t="s">
        <v>4964</v>
      </c>
      <c r="J819" s="12">
        <v>240</v>
      </c>
    </row>
    <row r="820" spans="1:10" x14ac:dyDescent="0.25">
      <c r="A820" s="12" t="s">
        <v>1363</v>
      </c>
      <c r="B820" s="12" t="s">
        <v>23</v>
      </c>
      <c r="C820" s="12" t="s">
        <v>1364</v>
      </c>
      <c r="D820" s="12" t="s">
        <v>135</v>
      </c>
      <c r="E820" s="12" t="s">
        <v>29</v>
      </c>
      <c r="F820" s="12" t="s">
        <v>38</v>
      </c>
      <c r="G820" s="12" t="s">
        <v>1366</v>
      </c>
      <c r="H820" s="12">
        <v>8030190</v>
      </c>
      <c r="I820" s="68" t="s">
        <v>1365</v>
      </c>
      <c r="J820" s="12">
        <v>10</v>
      </c>
    </row>
    <row r="821" spans="1:10" x14ac:dyDescent="0.25">
      <c r="A821" s="12" t="s">
        <v>3580</v>
      </c>
      <c r="B821" s="12" t="s">
        <v>35</v>
      </c>
      <c r="C821" s="12" t="s">
        <v>3581</v>
      </c>
      <c r="D821" s="12" t="s">
        <v>205</v>
      </c>
      <c r="E821" s="12" t="s">
        <v>29</v>
      </c>
      <c r="F821" s="12" t="s">
        <v>38</v>
      </c>
      <c r="G821" s="12" t="s">
        <v>3583</v>
      </c>
      <c r="H821" s="12">
        <v>4430130</v>
      </c>
      <c r="I821" s="68" t="s">
        <v>3582</v>
      </c>
      <c r="J821" s="12">
        <v>133</v>
      </c>
    </row>
    <row r="822" spans="1:10" x14ac:dyDescent="0.25">
      <c r="A822" s="12" t="s">
        <v>234</v>
      </c>
      <c r="B822" s="12" t="s">
        <v>48</v>
      </c>
      <c r="C822" s="12" t="s">
        <v>235</v>
      </c>
      <c r="D822" s="12" t="s">
        <v>46</v>
      </c>
      <c r="E822" s="12" t="s">
        <v>29</v>
      </c>
      <c r="F822" s="12" t="s">
        <v>28</v>
      </c>
      <c r="G822" s="12" t="s">
        <v>237</v>
      </c>
      <c r="H822" s="12">
        <v>2879050</v>
      </c>
      <c r="I822" s="68" t="s">
        <v>236</v>
      </c>
      <c r="J822" s="12">
        <v>12</v>
      </c>
    </row>
    <row r="823" spans="1:10" x14ac:dyDescent="0.25">
      <c r="A823" s="12" t="s">
        <v>1818</v>
      </c>
      <c r="B823" s="12" t="s">
        <v>35</v>
      </c>
      <c r="C823" s="12" t="s">
        <v>1819</v>
      </c>
      <c r="D823" s="12" t="s">
        <v>135</v>
      </c>
      <c r="E823" s="12" t="s">
        <v>29</v>
      </c>
      <c r="F823" s="12" t="s">
        <v>38</v>
      </c>
      <c r="G823" s="12" t="s">
        <v>942</v>
      </c>
      <c r="H823" s="12">
        <v>8190460</v>
      </c>
      <c r="I823" s="68" t="s">
        <v>1820</v>
      </c>
      <c r="J823" s="12">
        <v>165</v>
      </c>
    </row>
    <row r="824" spans="1:10" x14ac:dyDescent="0.25">
      <c r="A824" s="12" t="s">
        <v>4713</v>
      </c>
      <c r="B824" s="12" t="s">
        <v>48</v>
      </c>
      <c r="C824" s="12" t="s">
        <v>4714</v>
      </c>
      <c r="D824" s="12" t="s">
        <v>205</v>
      </c>
      <c r="E824" s="12" t="s">
        <v>29</v>
      </c>
      <c r="F824" s="12" t="s">
        <v>38</v>
      </c>
      <c r="G824" s="12" t="s">
        <v>452</v>
      </c>
      <c r="H824" s="12">
        <v>4458100</v>
      </c>
      <c r="I824" s="68" t="s">
        <v>4715</v>
      </c>
      <c r="J824" s="12">
        <v>9</v>
      </c>
    </row>
    <row r="825" spans="1:10" x14ac:dyDescent="0.25">
      <c r="A825" s="12" t="s">
        <v>2546</v>
      </c>
      <c r="B825" s="12" t="s">
        <v>23</v>
      </c>
      <c r="C825" s="12" t="s">
        <v>2547</v>
      </c>
      <c r="D825" s="12" t="s">
        <v>135</v>
      </c>
      <c r="E825" s="12" t="s">
        <v>29</v>
      </c>
      <c r="F825" s="12" t="s">
        <v>38</v>
      </c>
      <c r="G825" s="12" t="s">
        <v>2549</v>
      </c>
      <c r="H825" s="12">
        <v>8040780</v>
      </c>
      <c r="I825" s="68" t="s">
        <v>2548</v>
      </c>
      <c r="J825" s="12">
        <v>142</v>
      </c>
    </row>
    <row r="826" spans="1:10" x14ac:dyDescent="0.25">
      <c r="A826" s="12" t="s">
        <v>4888</v>
      </c>
      <c r="B826" s="12" t="s">
        <v>35</v>
      </c>
      <c r="C826" s="12" t="s">
        <v>4889</v>
      </c>
      <c r="D826" s="12" t="s">
        <v>83</v>
      </c>
      <c r="E826" s="12" t="s">
        <v>29</v>
      </c>
      <c r="F826" s="12" t="s">
        <v>38</v>
      </c>
      <c r="G826" s="12" t="s">
        <v>4891</v>
      </c>
      <c r="H826" s="12">
        <v>3924120</v>
      </c>
      <c r="I826" s="68" t="s">
        <v>4890</v>
      </c>
      <c r="J826" s="12">
        <v>0</v>
      </c>
    </row>
    <row r="827" spans="1:10" x14ac:dyDescent="0.25">
      <c r="A827" s="12" t="s">
        <v>3045</v>
      </c>
      <c r="B827" s="12" t="s">
        <v>35</v>
      </c>
      <c r="C827" s="12" t="s">
        <v>3046</v>
      </c>
      <c r="D827" s="12" t="s">
        <v>135</v>
      </c>
      <c r="E827" s="12" t="s">
        <v>29</v>
      </c>
      <c r="F827" s="12" t="s">
        <v>38</v>
      </c>
      <c r="G827" s="12" t="s">
        <v>2091</v>
      </c>
      <c r="H827" s="12">
        <v>8131325</v>
      </c>
      <c r="I827" s="68" t="s">
        <v>3047</v>
      </c>
      <c r="J827" s="12">
        <v>145</v>
      </c>
    </row>
    <row r="828" spans="1:10" x14ac:dyDescent="0.25">
      <c r="A828" s="12" t="s">
        <v>4818</v>
      </c>
      <c r="B828" s="12" t="s">
        <v>23</v>
      </c>
      <c r="C828" s="12" t="s">
        <v>4819</v>
      </c>
      <c r="D828" s="12" t="s">
        <v>205</v>
      </c>
      <c r="E828" s="12" t="s">
        <v>29</v>
      </c>
      <c r="F828" s="12" t="s">
        <v>38</v>
      </c>
      <c r="G828" s="12" t="s">
        <v>4821</v>
      </c>
      <c r="H828" s="12">
        <v>4678001</v>
      </c>
      <c r="I828" s="68" t="s">
        <v>4820</v>
      </c>
      <c r="J828" s="12">
        <v>915</v>
      </c>
    </row>
    <row r="829" spans="1:10" x14ac:dyDescent="0.25">
      <c r="A829" s="12" t="s">
        <v>919</v>
      </c>
      <c r="B829" s="12" t="s">
        <v>35</v>
      </c>
      <c r="C829" s="12" t="s">
        <v>920</v>
      </c>
      <c r="D829" s="12" t="s">
        <v>8777</v>
      </c>
      <c r="E829" s="12" t="s">
        <v>29</v>
      </c>
      <c r="F829" s="12" t="s">
        <v>38</v>
      </c>
      <c r="G829" s="12" t="s">
        <v>922</v>
      </c>
      <c r="H829" s="12">
        <v>5207050</v>
      </c>
      <c r="I829" s="68" t="s">
        <v>921</v>
      </c>
      <c r="J829" s="12">
        <v>408</v>
      </c>
    </row>
    <row r="830" spans="1:10" x14ac:dyDescent="0.25">
      <c r="A830" s="12" t="s">
        <v>983</v>
      </c>
      <c r="B830" s="12" t="s">
        <v>48</v>
      </c>
      <c r="C830" s="12" t="s">
        <v>984</v>
      </c>
      <c r="D830" s="12" t="s">
        <v>56</v>
      </c>
      <c r="E830" s="12" t="s">
        <v>29</v>
      </c>
      <c r="F830" s="12" t="s">
        <v>38</v>
      </c>
      <c r="G830" s="12" t="s">
        <v>986</v>
      </c>
      <c r="H830" s="12">
        <v>8253280</v>
      </c>
      <c r="I830" s="68" t="s">
        <v>985</v>
      </c>
      <c r="J830" s="12">
        <v>125</v>
      </c>
    </row>
    <row r="831" spans="1:10" x14ac:dyDescent="0.25">
      <c r="A831" s="12" t="s">
        <v>1703</v>
      </c>
      <c r="B831" s="12" t="s">
        <v>35</v>
      </c>
      <c r="C831" s="12" t="s">
        <v>1704</v>
      </c>
      <c r="D831" s="12" t="s">
        <v>8777</v>
      </c>
      <c r="E831" s="12" t="s">
        <v>29</v>
      </c>
      <c r="F831" s="12" t="s">
        <v>38</v>
      </c>
      <c r="G831" s="12" t="s">
        <v>1706</v>
      </c>
      <c r="H831" s="12">
        <v>5338080</v>
      </c>
      <c r="I831" s="68" t="s">
        <v>1705</v>
      </c>
      <c r="J831" s="12">
        <v>115</v>
      </c>
    </row>
    <row r="832" spans="1:10" x14ac:dyDescent="0.25">
      <c r="A832" s="12" t="s">
        <v>2002</v>
      </c>
      <c r="B832" s="12" t="s">
        <v>48</v>
      </c>
      <c r="C832" s="12" t="s">
        <v>2003</v>
      </c>
      <c r="D832" s="12" t="s">
        <v>135</v>
      </c>
      <c r="E832" s="12" t="s">
        <v>29</v>
      </c>
      <c r="F832" s="12" t="s">
        <v>28</v>
      </c>
      <c r="G832" s="12" t="s">
        <v>1366</v>
      </c>
      <c r="H832" s="12">
        <v>8030290</v>
      </c>
      <c r="I832" s="68" t="s">
        <v>2004</v>
      </c>
      <c r="J832" s="12">
        <v>478</v>
      </c>
    </row>
    <row r="833" spans="1:10" x14ac:dyDescent="0.25">
      <c r="A833" s="12" t="s">
        <v>1423</v>
      </c>
      <c r="B833" s="12" t="s">
        <v>35</v>
      </c>
      <c r="C833" s="12" t="s">
        <v>1424</v>
      </c>
      <c r="D833" s="12" t="s">
        <v>41</v>
      </c>
      <c r="E833" s="12" t="s">
        <v>29</v>
      </c>
      <c r="F833" s="12" t="s">
        <v>38</v>
      </c>
      <c r="G833" s="12" t="s">
        <v>1426</v>
      </c>
      <c r="H833" s="12">
        <v>4937210</v>
      </c>
      <c r="I833" s="68" t="s">
        <v>1425</v>
      </c>
      <c r="J833" s="12">
        <v>110</v>
      </c>
    </row>
    <row r="834" spans="1:10" x14ac:dyDescent="0.25">
      <c r="A834" s="12" t="s">
        <v>971</v>
      </c>
      <c r="B834" s="12" t="s">
        <v>35</v>
      </c>
      <c r="C834" s="12" t="s">
        <v>972</v>
      </c>
      <c r="D834" s="12" t="s">
        <v>130</v>
      </c>
      <c r="E834" s="12" t="s">
        <v>29</v>
      </c>
      <c r="F834" s="12" t="s">
        <v>38</v>
      </c>
      <c r="G834" s="12" t="s">
        <v>974</v>
      </c>
      <c r="H834" s="12">
        <v>4860110</v>
      </c>
      <c r="I834" s="68" t="s">
        <v>973</v>
      </c>
      <c r="J834" s="12">
        <v>67</v>
      </c>
    </row>
    <row r="835" spans="1:10" x14ac:dyDescent="0.25">
      <c r="A835" s="12" t="s">
        <v>3541</v>
      </c>
      <c r="B835" s="12" t="s">
        <v>23</v>
      </c>
      <c r="C835" s="12" t="s">
        <v>3542</v>
      </c>
      <c r="D835" s="12" t="s">
        <v>33</v>
      </c>
      <c r="E835" s="12" t="s">
        <v>29</v>
      </c>
      <c r="F835" s="12" t="s">
        <v>38</v>
      </c>
      <c r="G835" s="12" t="s">
        <v>2019</v>
      </c>
      <c r="H835" s="12">
        <v>3732100</v>
      </c>
      <c r="I835" s="68" t="s">
        <v>3543</v>
      </c>
      <c r="J835" s="12">
        <v>258</v>
      </c>
    </row>
    <row r="836" spans="1:10" x14ac:dyDescent="0.25">
      <c r="A836" s="12" t="s">
        <v>1301</v>
      </c>
      <c r="B836" s="12" t="s">
        <v>23</v>
      </c>
      <c r="C836" s="12" t="s">
        <v>1302</v>
      </c>
      <c r="D836" s="12" t="s">
        <v>135</v>
      </c>
      <c r="E836" s="12" t="s">
        <v>29</v>
      </c>
      <c r="F836" s="12" t="s">
        <v>38</v>
      </c>
      <c r="G836" s="12" t="s">
        <v>1304</v>
      </c>
      <c r="H836" s="12">
        <v>8111765</v>
      </c>
      <c r="I836" s="68" t="s">
        <v>1303</v>
      </c>
      <c r="J836" s="12">
        <v>70</v>
      </c>
    </row>
    <row r="837" spans="1:10" x14ac:dyDescent="0.25">
      <c r="A837" s="12" t="s">
        <v>1081</v>
      </c>
      <c r="B837" s="12" t="s">
        <v>35</v>
      </c>
      <c r="C837" s="12" t="s">
        <v>1082</v>
      </c>
      <c r="D837" s="12" t="s">
        <v>108</v>
      </c>
      <c r="E837" s="12" t="s">
        <v>29</v>
      </c>
      <c r="F837" s="12" t="s">
        <v>38</v>
      </c>
      <c r="G837" s="12" t="s">
        <v>1084</v>
      </c>
      <c r="H837" s="12">
        <v>8421107</v>
      </c>
      <c r="I837" s="68" t="s">
        <v>1083</v>
      </c>
      <c r="J837" s="12">
        <v>15</v>
      </c>
    </row>
    <row r="838" spans="1:10" x14ac:dyDescent="0.25">
      <c r="A838" s="12" t="s">
        <v>3264</v>
      </c>
      <c r="B838" s="12" t="s">
        <v>35</v>
      </c>
      <c r="C838" s="12" t="s">
        <v>3265</v>
      </c>
      <c r="D838" s="12" t="s">
        <v>108</v>
      </c>
      <c r="E838" s="12" t="s">
        <v>29</v>
      </c>
      <c r="F838" s="12" t="s">
        <v>38</v>
      </c>
      <c r="G838" s="12" t="s">
        <v>1084</v>
      </c>
      <c r="H838" s="12">
        <v>8421107</v>
      </c>
      <c r="I838" s="68" t="s">
        <v>1083</v>
      </c>
      <c r="J838" s="12">
        <v>16</v>
      </c>
    </row>
    <row r="839" spans="1:10" x14ac:dyDescent="0.25">
      <c r="A839" s="12" t="s">
        <v>1359</v>
      </c>
      <c r="B839" s="12" t="s">
        <v>48</v>
      </c>
      <c r="C839" s="12" t="s">
        <v>1360</v>
      </c>
      <c r="D839" s="12" t="s">
        <v>205</v>
      </c>
      <c r="E839" s="12" t="s">
        <v>29</v>
      </c>
      <c r="F839" s="12" t="s">
        <v>38</v>
      </c>
      <c r="G839" s="12" t="s">
        <v>1362</v>
      </c>
      <c r="H839" s="12">
        <v>4386000</v>
      </c>
      <c r="I839" s="68" t="s">
        <v>1361</v>
      </c>
      <c r="J839" s="12">
        <v>348</v>
      </c>
    </row>
    <row r="840" spans="1:10" x14ac:dyDescent="0.25">
      <c r="A840" s="12" t="s">
        <v>1387</v>
      </c>
      <c r="B840" s="12" t="s">
        <v>23</v>
      </c>
      <c r="C840" s="12" t="s">
        <v>1388</v>
      </c>
      <c r="D840" s="12" t="s">
        <v>56</v>
      </c>
      <c r="E840" s="12" t="s">
        <v>29</v>
      </c>
      <c r="F840" s="12" t="s">
        <v>38</v>
      </c>
      <c r="G840" s="12" t="s">
        <v>1390</v>
      </c>
      <c r="H840" s="12">
        <v>3906000</v>
      </c>
      <c r="I840" s="68" t="s">
        <v>1389</v>
      </c>
      <c r="J840" s="12">
        <v>310</v>
      </c>
    </row>
    <row r="841" spans="1:10" x14ac:dyDescent="0.25">
      <c r="A841" s="12" t="s">
        <v>4960</v>
      </c>
      <c r="B841" s="12" t="s">
        <v>48</v>
      </c>
      <c r="C841" s="12" t="s">
        <v>4961</v>
      </c>
      <c r="D841" s="12" t="s">
        <v>8777</v>
      </c>
      <c r="E841" s="12" t="s">
        <v>29</v>
      </c>
      <c r="F841" s="12" t="s">
        <v>38</v>
      </c>
      <c r="G841" s="12" t="s">
        <v>1226</v>
      </c>
      <c r="H841" s="12">
        <v>2998260</v>
      </c>
      <c r="I841" s="68" t="s">
        <v>1225</v>
      </c>
      <c r="J841" s="12">
        <v>21</v>
      </c>
    </row>
    <row r="842" spans="1:10" x14ac:dyDescent="0.25">
      <c r="A842" s="12" t="s">
        <v>1223</v>
      </c>
      <c r="B842" s="12" t="s">
        <v>35</v>
      </c>
      <c r="C842" s="12" t="s">
        <v>1224</v>
      </c>
      <c r="D842" s="12" t="s">
        <v>8777</v>
      </c>
      <c r="E842" s="12" t="s">
        <v>29</v>
      </c>
      <c r="F842" s="12" t="s">
        <v>38</v>
      </c>
      <c r="G842" s="12" t="s">
        <v>1226</v>
      </c>
      <c r="H842" s="12">
        <v>2998260</v>
      </c>
      <c r="I842" s="68" t="s">
        <v>1225</v>
      </c>
      <c r="J842" s="12">
        <v>23</v>
      </c>
    </row>
    <row r="843" spans="1:10" x14ac:dyDescent="0.25">
      <c r="A843" s="12" t="s">
        <v>3680</v>
      </c>
      <c r="B843" s="12" t="s">
        <v>35</v>
      </c>
      <c r="C843" s="12" t="s">
        <v>3681</v>
      </c>
      <c r="D843" s="12" t="s">
        <v>135</v>
      </c>
      <c r="E843" s="12" t="s">
        <v>29</v>
      </c>
      <c r="F843" s="12" t="s">
        <v>38</v>
      </c>
      <c r="G843" s="12" t="s">
        <v>213</v>
      </c>
      <c r="H843" s="12">
        <v>8061015</v>
      </c>
      <c r="I843" s="68" t="s">
        <v>3682</v>
      </c>
      <c r="J843" s="12">
        <v>221</v>
      </c>
    </row>
    <row r="844" spans="1:10" x14ac:dyDescent="0.25">
      <c r="A844" s="12" t="s">
        <v>3911</v>
      </c>
      <c r="B844" s="12" t="s">
        <v>48</v>
      </c>
      <c r="C844" s="12" t="s">
        <v>3912</v>
      </c>
      <c r="D844" s="12" t="s">
        <v>130</v>
      </c>
      <c r="E844" s="12" t="s">
        <v>29</v>
      </c>
      <c r="F844" s="12" t="s">
        <v>38</v>
      </c>
      <c r="G844" s="12" t="s">
        <v>2378</v>
      </c>
      <c r="H844" s="12">
        <v>4851002</v>
      </c>
      <c r="I844" s="68" t="s">
        <v>2377</v>
      </c>
      <c r="J844" s="12">
        <v>10</v>
      </c>
    </row>
    <row r="845" spans="1:10" x14ac:dyDescent="0.25">
      <c r="A845" s="12" t="s">
        <v>2375</v>
      </c>
      <c r="B845" s="12" t="s">
        <v>23</v>
      </c>
      <c r="C845" s="12" t="s">
        <v>2376</v>
      </c>
      <c r="D845" s="12" t="s">
        <v>130</v>
      </c>
      <c r="E845" s="12" t="s">
        <v>29</v>
      </c>
      <c r="F845" s="12" t="s">
        <v>38</v>
      </c>
      <c r="G845" s="12" t="s">
        <v>2378</v>
      </c>
      <c r="H845" s="12">
        <v>4851002</v>
      </c>
      <c r="I845" s="68" t="s">
        <v>2377</v>
      </c>
      <c r="J845" s="12">
        <v>88</v>
      </c>
    </row>
    <row r="846" spans="1:10" x14ac:dyDescent="0.25">
      <c r="A846" s="12" t="s">
        <v>798</v>
      </c>
      <c r="B846" s="12" t="s">
        <v>48</v>
      </c>
      <c r="C846" s="12" t="s">
        <v>799</v>
      </c>
      <c r="D846" s="12" t="s">
        <v>56</v>
      </c>
      <c r="E846" s="12" t="s">
        <v>29</v>
      </c>
      <c r="F846" s="12" t="s">
        <v>38</v>
      </c>
      <c r="G846" s="12" t="s">
        <v>801</v>
      </c>
      <c r="H846" s="12">
        <v>8390870</v>
      </c>
      <c r="I846" s="68" t="s">
        <v>800</v>
      </c>
      <c r="J846" s="12">
        <v>20</v>
      </c>
    </row>
    <row r="847" spans="1:10" x14ac:dyDescent="0.25">
      <c r="A847" s="12" t="s">
        <v>1548</v>
      </c>
      <c r="B847" s="12" t="s">
        <v>48</v>
      </c>
      <c r="C847" s="12" t="s">
        <v>1549</v>
      </c>
      <c r="D847" s="12" t="s">
        <v>83</v>
      </c>
      <c r="E847" s="12" t="s">
        <v>29</v>
      </c>
      <c r="F847" s="12" t="s">
        <v>38</v>
      </c>
      <c r="G847" s="12" t="s">
        <v>1551</v>
      </c>
      <c r="H847" s="12">
        <v>3977220</v>
      </c>
      <c r="I847" s="68" t="s">
        <v>1550</v>
      </c>
      <c r="J847" s="12">
        <v>477</v>
      </c>
    </row>
    <row r="848" spans="1:10" x14ac:dyDescent="0.25">
      <c r="A848" s="12" t="s">
        <v>3993</v>
      </c>
      <c r="B848" s="12" t="s">
        <v>23</v>
      </c>
      <c r="C848" s="12" t="s">
        <v>3994</v>
      </c>
      <c r="D848" s="12" t="s">
        <v>61</v>
      </c>
      <c r="E848" s="12" t="s">
        <v>29</v>
      </c>
      <c r="F848" s="12" t="s">
        <v>38</v>
      </c>
      <c r="G848" s="12" t="s">
        <v>1578</v>
      </c>
      <c r="H848" s="12">
        <v>2229070</v>
      </c>
      <c r="I848" s="68" t="s">
        <v>3995</v>
      </c>
      <c r="J848" s="12">
        <v>390</v>
      </c>
    </row>
    <row r="849" spans="1:10" x14ac:dyDescent="0.25">
      <c r="A849" s="12" t="s">
        <v>3181</v>
      </c>
      <c r="B849" s="12" t="s">
        <v>35</v>
      </c>
      <c r="C849" s="12" t="s">
        <v>3182</v>
      </c>
      <c r="D849" s="12" t="s">
        <v>41</v>
      </c>
      <c r="E849" s="12" t="s">
        <v>29</v>
      </c>
      <c r="F849" s="12" t="s">
        <v>38</v>
      </c>
      <c r="G849" s="12" t="s">
        <v>3184</v>
      </c>
      <c r="H849" s="12">
        <v>5853310</v>
      </c>
      <c r="I849" s="68" t="s">
        <v>3183</v>
      </c>
      <c r="J849" s="12">
        <v>431</v>
      </c>
    </row>
    <row r="850" spans="1:10" x14ac:dyDescent="0.25">
      <c r="A850" s="12" t="s">
        <v>1543</v>
      </c>
      <c r="B850" s="12" t="s">
        <v>35</v>
      </c>
      <c r="C850" s="12" t="s">
        <v>1544</v>
      </c>
      <c r="D850" s="12" t="s">
        <v>196</v>
      </c>
      <c r="E850" s="12" t="s">
        <v>29</v>
      </c>
      <c r="F850" s="12" t="s">
        <v>28</v>
      </c>
      <c r="G850" s="12" t="s">
        <v>894</v>
      </c>
      <c r="H850" s="12">
        <v>5563120</v>
      </c>
      <c r="I850" s="68" t="s">
        <v>1545</v>
      </c>
      <c r="J850" s="12">
        <v>333</v>
      </c>
    </row>
    <row r="851" spans="1:10" x14ac:dyDescent="0.25">
      <c r="A851" s="12" t="s">
        <v>2506</v>
      </c>
      <c r="B851" s="12" t="s">
        <v>35</v>
      </c>
      <c r="C851" s="12" t="s">
        <v>2507</v>
      </c>
      <c r="D851" s="12" t="s">
        <v>196</v>
      </c>
      <c r="E851" s="12" t="s">
        <v>29</v>
      </c>
      <c r="F851" s="12" t="s">
        <v>38</v>
      </c>
      <c r="G851" s="12" t="s">
        <v>894</v>
      </c>
      <c r="H851" s="12">
        <v>5563120</v>
      </c>
      <c r="I851" s="68" t="s">
        <v>1545</v>
      </c>
      <c r="J851" s="12">
        <v>20</v>
      </c>
    </row>
    <row r="852" spans="1:10" x14ac:dyDescent="0.25">
      <c r="A852" s="12" t="s">
        <v>399</v>
      </c>
      <c r="B852" s="12" t="s">
        <v>48</v>
      </c>
      <c r="C852" s="12" t="s">
        <v>400</v>
      </c>
      <c r="D852" s="12" t="s">
        <v>21</v>
      </c>
      <c r="E852" s="12" t="s">
        <v>29</v>
      </c>
      <c r="F852" s="12" t="s">
        <v>28</v>
      </c>
      <c r="G852" s="12" t="s">
        <v>32</v>
      </c>
      <c r="H852" s="12">
        <v>1321010</v>
      </c>
      <c r="I852" s="68" t="s">
        <v>401</v>
      </c>
      <c r="J852" s="12">
        <v>536</v>
      </c>
    </row>
    <row r="853" spans="1:10" x14ac:dyDescent="0.25">
      <c r="A853" s="12" t="s">
        <v>1107</v>
      </c>
      <c r="B853" s="12" t="s">
        <v>35</v>
      </c>
      <c r="C853" s="12" t="s">
        <v>1108</v>
      </c>
      <c r="D853" s="12" t="s">
        <v>21</v>
      </c>
      <c r="E853" s="12" t="s">
        <v>29</v>
      </c>
      <c r="F853" s="12" t="s">
        <v>28</v>
      </c>
      <c r="G853" s="12" t="s">
        <v>32</v>
      </c>
      <c r="H853" s="12">
        <v>1321010</v>
      </c>
      <c r="I853" s="68" t="s">
        <v>401</v>
      </c>
      <c r="J853" s="12">
        <v>480</v>
      </c>
    </row>
    <row r="854" spans="1:10" x14ac:dyDescent="0.25">
      <c r="A854" s="12" t="s">
        <v>3569</v>
      </c>
      <c r="B854" s="12" t="s">
        <v>35</v>
      </c>
      <c r="C854" s="12" t="s">
        <v>3570</v>
      </c>
      <c r="D854" s="12" t="s">
        <v>41</v>
      </c>
      <c r="E854" s="12" t="s">
        <v>29</v>
      </c>
      <c r="F854" s="12" t="s">
        <v>38</v>
      </c>
      <c r="G854" s="12" t="s">
        <v>3572</v>
      </c>
      <c r="H854" s="12">
        <v>5831000</v>
      </c>
      <c r="I854" s="68" t="s">
        <v>3571</v>
      </c>
      <c r="J854" s="12">
        <v>521</v>
      </c>
    </row>
    <row r="855" spans="1:10" x14ac:dyDescent="0.25">
      <c r="A855" s="12">
        <v>400240</v>
      </c>
      <c r="B855" s="12" t="s">
        <v>23</v>
      </c>
      <c r="C855" s="12" t="s">
        <v>4787</v>
      </c>
      <c r="D855" s="12" t="s">
        <v>41</v>
      </c>
      <c r="E855" s="12" t="s">
        <v>29</v>
      </c>
      <c r="F855" s="12" t="s">
        <v>38</v>
      </c>
      <c r="G855" s="12" t="s">
        <v>4789</v>
      </c>
      <c r="H855" s="12">
        <v>4961240</v>
      </c>
      <c r="I855" s="68" t="s">
        <v>4788</v>
      </c>
      <c r="J855" s="12">
        <v>0</v>
      </c>
    </row>
    <row r="856" spans="1:10" x14ac:dyDescent="0.25">
      <c r="A856" s="12" t="s">
        <v>13146</v>
      </c>
      <c r="B856" s="12" t="s">
        <v>48</v>
      </c>
      <c r="C856" s="12" t="s">
        <v>13147</v>
      </c>
      <c r="D856" s="12" t="s">
        <v>41</v>
      </c>
      <c r="E856" s="12" t="s">
        <v>29</v>
      </c>
      <c r="F856" s="12" t="s">
        <v>38</v>
      </c>
      <c r="G856" s="12" t="s">
        <v>4789</v>
      </c>
      <c r="H856" s="12">
        <v>4961240</v>
      </c>
      <c r="I856" s="68" t="s">
        <v>4788</v>
      </c>
      <c r="J856" s="12">
        <v>0</v>
      </c>
    </row>
    <row r="857" spans="1:10" x14ac:dyDescent="0.25">
      <c r="A857" s="12" t="s">
        <v>3944</v>
      </c>
      <c r="B857" s="12" t="s">
        <v>23</v>
      </c>
      <c r="C857" s="12" t="s">
        <v>3945</v>
      </c>
      <c r="D857" s="12" t="s">
        <v>56</v>
      </c>
      <c r="E857" s="12" t="s">
        <v>29</v>
      </c>
      <c r="F857" s="12" t="s">
        <v>38</v>
      </c>
      <c r="G857" s="12" t="s">
        <v>3433</v>
      </c>
      <c r="H857" s="12">
        <v>8246100</v>
      </c>
      <c r="I857" s="68" t="s">
        <v>3432</v>
      </c>
      <c r="J857" s="12">
        <v>111</v>
      </c>
    </row>
    <row r="858" spans="1:10" x14ac:dyDescent="0.25">
      <c r="A858" s="12" t="s">
        <v>3430</v>
      </c>
      <c r="B858" s="12" t="s">
        <v>48</v>
      </c>
      <c r="C858" s="12" t="s">
        <v>3431</v>
      </c>
      <c r="D858" s="12" t="s">
        <v>56</v>
      </c>
      <c r="E858" s="12" t="s">
        <v>29</v>
      </c>
      <c r="F858" s="12" t="s">
        <v>38</v>
      </c>
      <c r="G858" s="12" t="s">
        <v>3433</v>
      </c>
      <c r="H858" s="12">
        <v>8246101</v>
      </c>
      <c r="I858" s="68" t="s">
        <v>3432</v>
      </c>
      <c r="J858" s="12">
        <v>757</v>
      </c>
    </row>
    <row r="859" spans="1:10" x14ac:dyDescent="0.25">
      <c r="A859" s="12" t="s">
        <v>2660</v>
      </c>
      <c r="B859" s="12" t="s">
        <v>23</v>
      </c>
      <c r="C859" s="12" t="s">
        <v>2661</v>
      </c>
      <c r="D859" s="12" t="s">
        <v>46</v>
      </c>
      <c r="E859" s="12" t="s">
        <v>29</v>
      </c>
      <c r="F859" s="12" t="s">
        <v>38</v>
      </c>
      <c r="G859" s="12" t="s">
        <v>841</v>
      </c>
      <c r="H859" s="12">
        <v>2878080</v>
      </c>
      <c r="I859" s="68" t="s">
        <v>840</v>
      </c>
      <c r="J859" s="12">
        <v>200</v>
      </c>
    </row>
    <row r="860" spans="1:10" x14ac:dyDescent="0.25">
      <c r="A860" s="12" t="s">
        <v>838</v>
      </c>
      <c r="B860" s="12" t="s">
        <v>48</v>
      </c>
      <c r="C860" s="12" t="s">
        <v>839</v>
      </c>
      <c r="D860" s="12" t="s">
        <v>46</v>
      </c>
      <c r="E860" s="12" t="s">
        <v>29</v>
      </c>
      <c r="F860" s="12" t="s">
        <v>38</v>
      </c>
      <c r="G860" s="12" t="s">
        <v>841</v>
      </c>
      <c r="H860" s="12">
        <v>2878080</v>
      </c>
      <c r="I860" s="68" t="s">
        <v>840</v>
      </c>
      <c r="J860" s="12">
        <v>19</v>
      </c>
    </row>
    <row r="861" spans="1:10" x14ac:dyDescent="0.25">
      <c r="A861" s="12" t="s">
        <v>2686</v>
      </c>
      <c r="B861" s="12" t="s">
        <v>35</v>
      </c>
      <c r="C861" s="12" t="s">
        <v>9399</v>
      </c>
      <c r="D861" s="12" t="s">
        <v>46</v>
      </c>
      <c r="E861" s="12" t="s">
        <v>29</v>
      </c>
      <c r="F861" s="12" t="s">
        <v>38</v>
      </c>
      <c r="G861" s="12" t="s">
        <v>841</v>
      </c>
      <c r="H861" s="12">
        <v>2878080</v>
      </c>
      <c r="I861" s="68" t="s">
        <v>840</v>
      </c>
      <c r="J861" s="12">
        <v>400</v>
      </c>
    </row>
    <row r="862" spans="1:10" x14ac:dyDescent="0.25">
      <c r="A862" s="12" t="s">
        <v>512</v>
      </c>
      <c r="B862" s="12" t="s">
        <v>35</v>
      </c>
      <c r="C862" s="12" t="s">
        <v>513</v>
      </c>
      <c r="D862" s="12" t="s">
        <v>108</v>
      </c>
      <c r="E862" s="12" t="s">
        <v>29</v>
      </c>
      <c r="F862" s="12" t="s">
        <v>38</v>
      </c>
      <c r="G862" s="12" t="s">
        <v>439</v>
      </c>
      <c r="H862" s="12">
        <v>8485310</v>
      </c>
      <c r="I862" s="68" t="s">
        <v>514</v>
      </c>
      <c r="J862" s="12">
        <v>1259</v>
      </c>
    </row>
    <row r="863" spans="1:10" x14ac:dyDescent="0.25">
      <c r="A863" s="12" t="s">
        <v>238</v>
      </c>
      <c r="B863" s="12" t="s">
        <v>35</v>
      </c>
      <c r="C863" s="12" t="s">
        <v>239</v>
      </c>
      <c r="D863" s="12" t="s">
        <v>108</v>
      </c>
      <c r="E863" s="12" t="s">
        <v>29</v>
      </c>
      <c r="F863" s="12" t="s">
        <v>38</v>
      </c>
      <c r="G863" s="12" t="s">
        <v>241</v>
      </c>
      <c r="H863" s="12">
        <v>8472170</v>
      </c>
      <c r="I863" s="68" t="s">
        <v>240</v>
      </c>
      <c r="J863" s="12">
        <v>60</v>
      </c>
    </row>
    <row r="864" spans="1:10" x14ac:dyDescent="0.25">
      <c r="A864" s="12" t="s">
        <v>3868</v>
      </c>
      <c r="B864" s="12" t="s">
        <v>48</v>
      </c>
      <c r="C864" s="12" t="s">
        <v>3867</v>
      </c>
      <c r="D864" s="12" t="s">
        <v>108</v>
      </c>
      <c r="E864" s="12" t="s">
        <v>29</v>
      </c>
      <c r="F864" s="12" t="s">
        <v>38</v>
      </c>
      <c r="G864" s="12" t="s">
        <v>3870</v>
      </c>
      <c r="H864" s="12">
        <v>8472400</v>
      </c>
      <c r="I864" s="68" t="s">
        <v>3869</v>
      </c>
      <c r="J864" s="12">
        <v>195</v>
      </c>
    </row>
    <row r="865" spans="1:10" x14ac:dyDescent="0.25">
      <c r="A865" s="12" t="s">
        <v>1857</v>
      </c>
      <c r="B865" s="12" t="s">
        <v>35</v>
      </c>
      <c r="C865" s="12" t="s">
        <v>1858</v>
      </c>
      <c r="D865" s="12" t="s">
        <v>21</v>
      </c>
      <c r="E865" s="12" t="s">
        <v>29</v>
      </c>
      <c r="F865" s="12" t="s">
        <v>38</v>
      </c>
      <c r="G865" s="12" t="s">
        <v>1860</v>
      </c>
      <c r="H865" s="12">
        <v>3254330</v>
      </c>
      <c r="I865" s="68" t="s">
        <v>1859</v>
      </c>
      <c r="J865" s="12">
        <v>19</v>
      </c>
    </row>
    <row r="866" spans="1:10" x14ac:dyDescent="0.25">
      <c r="A866" s="12" t="s">
        <v>3224</v>
      </c>
      <c r="B866" s="12" t="s">
        <v>35</v>
      </c>
      <c r="C866" s="12" t="s">
        <v>3225</v>
      </c>
      <c r="D866" s="12" t="s">
        <v>108</v>
      </c>
      <c r="E866" s="12" t="s">
        <v>29</v>
      </c>
      <c r="F866" s="12" t="s">
        <v>38</v>
      </c>
      <c r="G866" s="12" t="s">
        <v>241</v>
      </c>
      <c r="H866" s="12">
        <v>8472120</v>
      </c>
      <c r="I866" s="68" t="s">
        <v>3226</v>
      </c>
      <c r="J866" s="12">
        <v>90</v>
      </c>
    </row>
    <row r="867" spans="1:10" x14ac:dyDescent="0.25">
      <c r="A867" s="12" t="s">
        <v>687</v>
      </c>
      <c r="B867" s="12" t="s">
        <v>14702</v>
      </c>
      <c r="C867" s="12" t="s">
        <v>14710</v>
      </c>
      <c r="D867" s="12" t="s">
        <v>61</v>
      </c>
      <c r="E867" s="12" t="s">
        <v>29</v>
      </c>
      <c r="F867" s="12" t="s">
        <v>38</v>
      </c>
      <c r="G867" s="12" t="s">
        <v>2935</v>
      </c>
      <c r="H867" s="12">
        <v>2142000</v>
      </c>
      <c r="I867" s="68" t="s">
        <v>2934</v>
      </c>
      <c r="J867" s="12">
        <v>115</v>
      </c>
    </row>
    <row r="868" spans="1:10" x14ac:dyDescent="0.25">
      <c r="A868" s="12" t="s">
        <v>695</v>
      </c>
      <c r="B868" s="12" t="s">
        <v>14702</v>
      </c>
      <c r="C868" s="12" t="s">
        <v>14714</v>
      </c>
      <c r="D868" s="12" t="s">
        <v>33</v>
      </c>
      <c r="E868" s="12" t="s">
        <v>29</v>
      </c>
      <c r="F868" s="12" t="s">
        <v>38</v>
      </c>
      <c r="G868" s="12" t="s">
        <v>7457</v>
      </c>
      <c r="H868" s="12">
        <v>3535000</v>
      </c>
      <c r="I868" s="68" t="s">
        <v>7459</v>
      </c>
      <c r="J868" s="12">
        <v>1870</v>
      </c>
    </row>
    <row r="869" spans="1:10" x14ac:dyDescent="0.25">
      <c r="A869" s="12" t="s">
        <v>461</v>
      </c>
      <c r="B869" s="12" t="s">
        <v>35</v>
      </c>
      <c r="C869" s="12" t="s">
        <v>462</v>
      </c>
      <c r="D869" s="12" t="s">
        <v>135</v>
      </c>
      <c r="E869" s="12" t="s">
        <v>29</v>
      </c>
      <c r="F869" s="12" t="s">
        <v>38</v>
      </c>
      <c r="G869" s="12" t="s">
        <v>464</v>
      </c>
      <c r="H869" s="12">
        <v>8151710</v>
      </c>
      <c r="I869" s="68" t="s">
        <v>463</v>
      </c>
      <c r="J869" s="12">
        <v>100</v>
      </c>
    </row>
    <row r="870" spans="1:10" x14ac:dyDescent="0.25">
      <c r="A870" s="12" t="s">
        <v>2318</v>
      </c>
      <c r="B870" s="12" t="s">
        <v>23</v>
      </c>
      <c r="C870" s="12" t="s">
        <v>2319</v>
      </c>
      <c r="D870" s="12" t="s">
        <v>135</v>
      </c>
      <c r="E870" s="12" t="s">
        <v>29</v>
      </c>
      <c r="F870" s="12" t="s">
        <v>38</v>
      </c>
      <c r="G870" s="12" t="s">
        <v>464</v>
      </c>
      <c r="H870" s="12">
        <v>8151710</v>
      </c>
      <c r="I870" s="68" t="s">
        <v>463</v>
      </c>
      <c r="J870" s="12">
        <v>32</v>
      </c>
    </row>
    <row r="871" spans="1:10" x14ac:dyDescent="0.25">
      <c r="A871" s="12" t="s">
        <v>3454</v>
      </c>
      <c r="B871" s="12" t="s">
        <v>23</v>
      </c>
      <c r="C871" s="12" t="s">
        <v>3455</v>
      </c>
      <c r="D871" s="12" t="s">
        <v>8777</v>
      </c>
      <c r="E871" s="12" t="s">
        <v>29</v>
      </c>
      <c r="F871" s="12" t="s">
        <v>28</v>
      </c>
      <c r="G871" s="12" t="s">
        <v>3066</v>
      </c>
      <c r="H871" s="12">
        <v>5177000</v>
      </c>
      <c r="I871" s="68" t="s">
        <v>3456</v>
      </c>
      <c r="J871" s="12">
        <v>262</v>
      </c>
    </row>
    <row r="872" spans="1:10" x14ac:dyDescent="0.25">
      <c r="A872" s="12" t="s">
        <v>3450</v>
      </c>
      <c r="B872" s="12" t="s">
        <v>48</v>
      </c>
      <c r="C872" s="12" t="s">
        <v>3451</v>
      </c>
      <c r="D872" s="12" t="s">
        <v>196</v>
      </c>
      <c r="E872" s="12" t="s">
        <v>29</v>
      </c>
      <c r="F872" s="12" t="s">
        <v>38</v>
      </c>
      <c r="G872" s="12" t="s">
        <v>3453</v>
      </c>
      <c r="H872" s="12">
        <v>5572000</v>
      </c>
      <c r="I872" s="68" t="s">
        <v>3452</v>
      </c>
      <c r="J872" s="12">
        <v>480</v>
      </c>
    </row>
    <row r="873" spans="1:10" x14ac:dyDescent="0.25">
      <c r="A873" s="12" t="s">
        <v>4630</v>
      </c>
      <c r="B873" s="12" t="s">
        <v>35</v>
      </c>
      <c r="C873" s="12" t="s">
        <v>4631</v>
      </c>
      <c r="D873" s="12" t="s">
        <v>196</v>
      </c>
      <c r="E873" s="12" t="s">
        <v>29</v>
      </c>
      <c r="F873" s="12" t="s">
        <v>38</v>
      </c>
      <c r="G873" s="12" t="s">
        <v>3453</v>
      </c>
      <c r="H873" s="12">
        <v>5572000</v>
      </c>
      <c r="I873" s="68" t="s">
        <v>3452</v>
      </c>
      <c r="J873" s="12">
        <v>490</v>
      </c>
    </row>
    <row r="874" spans="1:10" x14ac:dyDescent="0.25">
      <c r="A874" s="12" t="s">
        <v>760</v>
      </c>
      <c r="B874" s="12" t="s">
        <v>23</v>
      </c>
      <c r="C874" s="12" t="s">
        <v>761</v>
      </c>
      <c r="D874" s="12" t="s">
        <v>130</v>
      </c>
      <c r="E874" s="12" t="s">
        <v>29</v>
      </c>
      <c r="F874" s="12" t="s">
        <v>38</v>
      </c>
      <c r="G874" s="12" t="s">
        <v>763</v>
      </c>
      <c r="H874" s="12">
        <v>4784145</v>
      </c>
      <c r="I874" s="68" t="s">
        <v>762</v>
      </c>
      <c r="J874" s="12">
        <v>205</v>
      </c>
    </row>
    <row r="875" spans="1:10" x14ac:dyDescent="0.25">
      <c r="A875" s="12" t="s">
        <v>469</v>
      </c>
      <c r="B875" s="12" t="s">
        <v>23</v>
      </c>
      <c r="C875" s="12" t="s">
        <v>470</v>
      </c>
      <c r="D875" s="12" t="s">
        <v>33</v>
      </c>
      <c r="E875" s="12" t="s">
        <v>29</v>
      </c>
      <c r="F875" s="12" t="s">
        <v>38</v>
      </c>
      <c r="G875" s="12" t="s">
        <v>472</v>
      </c>
      <c r="H875" s="12">
        <v>3053010</v>
      </c>
      <c r="I875" s="68" t="s">
        <v>471</v>
      </c>
      <c r="J875" s="12">
        <v>232</v>
      </c>
    </row>
    <row r="876" spans="1:10" x14ac:dyDescent="0.25">
      <c r="A876" s="12" t="s">
        <v>1355</v>
      </c>
      <c r="B876" s="12" t="s">
        <v>23</v>
      </c>
      <c r="C876" s="12" t="s">
        <v>1356</v>
      </c>
      <c r="D876" s="12" t="s">
        <v>61</v>
      </c>
      <c r="E876" s="12" t="s">
        <v>29</v>
      </c>
      <c r="F876" s="12" t="s">
        <v>38</v>
      </c>
      <c r="G876" s="12" t="s">
        <v>1358</v>
      </c>
      <c r="H876" s="12">
        <v>2409060</v>
      </c>
      <c r="I876" s="68" t="s">
        <v>1357</v>
      </c>
      <c r="J876" s="12">
        <v>363</v>
      </c>
    </row>
    <row r="877" spans="1:10" x14ac:dyDescent="0.25">
      <c r="A877" s="12" t="s">
        <v>10788</v>
      </c>
      <c r="B877" s="12" t="s">
        <v>35</v>
      </c>
      <c r="C877" s="12" t="s">
        <v>10789</v>
      </c>
      <c r="D877" s="12" t="s">
        <v>196</v>
      </c>
      <c r="E877" s="12" t="s">
        <v>29</v>
      </c>
      <c r="F877" s="12" t="s">
        <v>38</v>
      </c>
      <c r="G877" s="12" t="s">
        <v>1279</v>
      </c>
      <c r="H877" s="12">
        <v>5372111</v>
      </c>
      <c r="I877" s="68" t="s">
        <v>10792</v>
      </c>
      <c r="J877" s="12">
        <v>697</v>
      </c>
    </row>
    <row r="878" spans="1:10" x14ac:dyDescent="0.25">
      <c r="A878" s="12" t="s">
        <v>4023</v>
      </c>
      <c r="B878" s="12" t="s">
        <v>23</v>
      </c>
      <c r="C878" s="12" t="s">
        <v>962</v>
      </c>
      <c r="D878" s="12" t="s">
        <v>41</v>
      </c>
      <c r="E878" s="12" t="s">
        <v>29</v>
      </c>
      <c r="F878" s="12" t="s">
        <v>38</v>
      </c>
      <c r="G878" s="12" t="s">
        <v>4025</v>
      </c>
      <c r="H878" s="12">
        <v>5773070</v>
      </c>
      <c r="I878" s="68" t="s">
        <v>4024</v>
      </c>
      <c r="J878" s="12">
        <v>101</v>
      </c>
    </row>
    <row r="879" spans="1:10" x14ac:dyDescent="0.25">
      <c r="A879" s="12" t="s">
        <v>4707</v>
      </c>
      <c r="B879" s="12" t="s">
        <v>48</v>
      </c>
      <c r="C879" s="12" t="s">
        <v>4708</v>
      </c>
      <c r="D879" s="12" t="s">
        <v>108</v>
      </c>
      <c r="E879" s="12" t="s">
        <v>29</v>
      </c>
      <c r="F879" s="12" t="s">
        <v>38</v>
      </c>
      <c r="G879" s="12" t="s">
        <v>317</v>
      </c>
      <c r="H879" s="12">
        <v>8490006</v>
      </c>
      <c r="I879" s="68" t="s">
        <v>4709</v>
      </c>
      <c r="J879" s="12">
        <v>333</v>
      </c>
    </row>
    <row r="880" spans="1:10" x14ac:dyDescent="0.25">
      <c r="A880" s="12" t="s">
        <v>723</v>
      </c>
      <c r="B880" s="12" t="s">
        <v>48</v>
      </c>
      <c r="C880" s="12" t="s">
        <v>724</v>
      </c>
      <c r="D880" s="12" t="s">
        <v>41</v>
      </c>
      <c r="E880" s="12" t="s">
        <v>29</v>
      </c>
      <c r="F880" s="12" t="s">
        <v>38</v>
      </c>
      <c r="G880" s="12" t="s">
        <v>726</v>
      </c>
      <c r="H880" s="12">
        <v>4942080</v>
      </c>
      <c r="I880" s="68" t="s">
        <v>725</v>
      </c>
      <c r="J880" s="12">
        <v>15</v>
      </c>
    </row>
    <row r="881" spans="1:10" x14ac:dyDescent="0.25">
      <c r="A881" s="12" t="s">
        <v>1255</v>
      </c>
      <c r="B881" s="12" t="s">
        <v>35</v>
      </c>
      <c r="C881" s="12" t="s">
        <v>1256</v>
      </c>
      <c r="D881" s="12" t="s">
        <v>41</v>
      </c>
      <c r="E881" s="12" t="s">
        <v>29</v>
      </c>
      <c r="F881" s="12" t="s">
        <v>38</v>
      </c>
      <c r="G881" s="12" t="s">
        <v>726</v>
      </c>
      <c r="H881" s="12">
        <v>4942080</v>
      </c>
      <c r="I881" s="68" t="s">
        <v>725</v>
      </c>
      <c r="J881" s="12">
        <v>17</v>
      </c>
    </row>
    <row r="882" spans="1:10" x14ac:dyDescent="0.25">
      <c r="A882" s="12" t="s">
        <v>1309</v>
      </c>
      <c r="B882" s="12" t="s">
        <v>23</v>
      </c>
      <c r="C882" s="12" t="s">
        <v>1310</v>
      </c>
      <c r="D882" s="12" t="s">
        <v>108</v>
      </c>
      <c r="E882" s="12" t="s">
        <v>29</v>
      </c>
      <c r="F882" s="12" t="s">
        <v>38</v>
      </c>
      <c r="G882" s="12" t="s">
        <v>1312</v>
      </c>
      <c r="H882" s="12">
        <v>8490020</v>
      </c>
      <c r="I882" s="68" t="s">
        <v>1311</v>
      </c>
      <c r="J882" s="12">
        <v>16</v>
      </c>
    </row>
    <row r="883" spans="1:10" x14ac:dyDescent="0.25">
      <c r="A883" s="12" t="s">
        <v>4684</v>
      </c>
      <c r="B883" s="12" t="s">
        <v>48</v>
      </c>
      <c r="C883" s="12" t="s">
        <v>4685</v>
      </c>
      <c r="D883" s="12" t="s">
        <v>108</v>
      </c>
      <c r="E883" s="12" t="s">
        <v>29</v>
      </c>
      <c r="F883" s="12" t="s">
        <v>28</v>
      </c>
      <c r="G883" s="12" t="s">
        <v>1312</v>
      </c>
      <c r="H883" s="12">
        <v>8490020</v>
      </c>
      <c r="I883" s="68" t="s">
        <v>1311</v>
      </c>
      <c r="J883" s="12">
        <v>79</v>
      </c>
    </row>
    <row r="884" spans="1:10" x14ac:dyDescent="0.25">
      <c r="A884" s="12" t="s">
        <v>8970</v>
      </c>
      <c r="B884" s="12" t="s">
        <v>375</v>
      </c>
      <c r="C884" s="12" t="s">
        <v>13556</v>
      </c>
      <c r="D884" s="12" t="s">
        <v>130</v>
      </c>
      <c r="E884" s="12" t="s">
        <v>29</v>
      </c>
      <c r="F884" s="12" t="s">
        <v>38</v>
      </c>
      <c r="G884" s="12" t="s">
        <v>8973</v>
      </c>
      <c r="H884" s="12">
        <v>4829220</v>
      </c>
      <c r="I884" s="68" t="s">
        <v>8975</v>
      </c>
      <c r="J884" s="12">
        <v>125</v>
      </c>
    </row>
    <row r="885" spans="1:10" x14ac:dyDescent="0.25">
      <c r="A885" s="12" t="s">
        <v>4922</v>
      </c>
      <c r="B885" s="12" t="s">
        <v>48</v>
      </c>
      <c r="C885" s="12" t="s">
        <v>4923</v>
      </c>
      <c r="D885" s="12" t="s">
        <v>41</v>
      </c>
      <c r="E885" s="12" t="s">
        <v>29</v>
      </c>
      <c r="F885" s="12" t="s">
        <v>38</v>
      </c>
      <c r="G885" s="12" t="s">
        <v>4925</v>
      </c>
      <c r="H885" s="12">
        <v>5868670</v>
      </c>
      <c r="I885" s="68" t="s">
        <v>4924</v>
      </c>
      <c r="J885" s="12">
        <v>395</v>
      </c>
    </row>
    <row r="886" spans="1:10" x14ac:dyDescent="0.25">
      <c r="A886" s="12" t="s">
        <v>1690</v>
      </c>
      <c r="B886" s="12" t="s">
        <v>35</v>
      </c>
      <c r="C886" s="12" t="s">
        <v>1688</v>
      </c>
      <c r="D886" s="12" t="s">
        <v>8777</v>
      </c>
      <c r="E886" s="12" t="s">
        <v>29</v>
      </c>
      <c r="F886" s="12" t="s">
        <v>38</v>
      </c>
      <c r="G886" s="12" t="s">
        <v>1692</v>
      </c>
      <c r="H886" s="12">
        <v>2820020</v>
      </c>
      <c r="I886" s="68" t="s">
        <v>1691</v>
      </c>
      <c r="J886" s="12">
        <v>100</v>
      </c>
    </row>
    <row r="887" spans="1:10" x14ac:dyDescent="0.25">
      <c r="A887" s="12" t="s">
        <v>3230</v>
      </c>
      <c r="B887" s="12" t="s">
        <v>48</v>
      </c>
      <c r="C887" s="12" t="s">
        <v>3231</v>
      </c>
      <c r="D887" s="12" t="s">
        <v>61</v>
      </c>
      <c r="E887" s="12" t="s">
        <v>29</v>
      </c>
      <c r="F887" s="12" t="s">
        <v>38</v>
      </c>
      <c r="G887" s="12" t="s">
        <v>1139</v>
      </c>
      <c r="H887" s="12">
        <v>2141070</v>
      </c>
      <c r="I887" s="68" t="s">
        <v>3232</v>
      </c>
      <c r="J887" s="12">
        <v>45</v>
      </c>
    </row>
    <row r="888" spans="1:10" x14ac:dyDescent="0.25">
      <c r="A888" s="12" t="s">
        <v>4727</v>
      </c>
      <c r="B888" s="12" t="s">
        <v>35</v>
      </c>
      <c r="C888" s="12" t="s">
        <v>4728</v>
      </c>
      <c r="D888" s="12" t="s">
        <v>130</v>
      </c>
      <c r="E888" s="12" t="s">
        <v>29</v>
      </c>
      <c r="F888" s="12" t="s">
        <v>38</v>
      </c>
      <c r="G888" s="12" t="s">
        <v>4723</v>
      </c>
      <c r="H888" s="12">
        <v>4896360</v>
      </c>
      <c r="I888" s="68" t="s">
        <v>4729</v>
      </c>
      <c r="J888" s="12">
        <v>82</v>
      </c>
    </row>
    <row r="889" spans="1:10" x14ac:dyDescent="0.25">
      <c r="A889" s="12" t="s">
        <v>4346</v>
      </c>
      <c r="B889" s="12" t="s">
        <v>48</v>
      </c>
      <c r="C889" s="12" t="s">
        <v>4347</v>
      </c>
      <c r="D889" s="12" t="s">
        <v>196</v>
      </c>
      <c r="E889" s="12" t="s">
        <v>29</v>
      </c>
      <c r="F889" s="12" t="s">
        <v>38</v>
      </c>
      <c r="G889" s="12" t="s">
        <v>2207</v>
      </c>
      <c r="H889" s="12">
        <v>5706300</v>
      </c>
      <c r="I889" s="68" t="s">
        <v>2206</v>
      </c>
      <c r="J889" s="12">
        <v>150</v>
      </c>
    </row>
    <row r="890" spans="1:10" x14ac:dyDescent="0.25">
      <c r="A890" s="12" t="s">
        <v>2204</v>
      </c>
      <c r="B890" s="12" t="s">
        <v>375</v>
      </c>
      <c r="C890" s="12" t="s">
        <v>2205</v>
      </c>
      <c r="D890" s="12" t="s">
        <v>196</v>
      </c>
      <c r="E890" s="12" t="s">
        <v>29</v>
      </c>
      <c r="F890" s="12" t="s">
        <v>38</v>
      </c>
      <c r="G890" s="12" t="s">
        <v>2207</v>
      </c>
      <c r="H890" s="12">
        <v>5706300</v>
      </c>
      <c r="I890" s="68" t="s">
        <v>2206</v>
      </c>
      <c r="J890" s="12">
        <v>160</v>
      </c>
    </row>
    <row r="891" spans="1:10" x14ac:dyDescent="0.25">
      <c r="A891" s="12" t="s">
        <v>2916</v>
      </c>
      <c r="B891" s="12" t="s">
        <v>23</v>
      </c>
      <c r="C891" s="12" t="s">
        <v>2917</v>
      </c>
      <c r="D891" s="12" t="s">
        <v>130</v>
      </c>
      <c r="E891" s="12" t="s">
        <v>29</v>
      </c>
      <c r="F891" s="12" t="s">
        <v>38</v>
      </c>
      <c r="G891" s="12" t="s">
        <v>2757</v>
      </c>
      <c r="H891" s="12">
        <v>4837010</v>
      </c>
      <c r="I891" s="68" t="s">
        <v>2918</v>
      </c>
      <c r="J891" s="12">
        <v>99</v>
      </c>
    </row>
    <row r="892" spans="1:10" x14ac:dyDescent="0.25">
      <c r="A892" s="12" t="s">
        <v>2190</v>
      </c>
      <c r="B892" s="12" t="s">
        <v>23</v>
      </c>
      <c r="C892" s="12" t="s">
        <v>2191</v>
      </c>
      <c r="D892" s="12" t="s">
        <v>21</v>
      </c>
      <c r="E892" s="12" t="s">
        <v>29</v>
      </c>
      <c r="F892" s="12" t="s">
        <v>38</v>
      </c>
      <c r="G892" s="12" t="s">
        <v>2193</v>
      </c>
      <c r="H892" s="12">
        <v>4173150</v>
      </c>
      <c r="I892" s="68" t="s">
        <v>2192</v>
      </c>
      <c r="J892" s="12">
        <v>10</v>
      </c>
    </row>
    <row r="893" spans="1:10" x14ac:dyDescent="0.25">
      <c r="A893" s="12" t="s">
        <v>75</v>
      </c>
      <c r="B893" s="12" t="s">
        <v>35</v>
      </c>
      <c r="C893" s="12" t="s">
        <v>76</v>
      </c>
      <c r="D893" s="12" t="s">
        <v>33</v>
      </c>
      <c r="E893" s="12" t="s">
        <v>29</v>
      </c>
      <c r="F893" s="12" t="s">
        <v>28</v>
      </c>
      <c r="G893" s="12" t="s">
        <v>78</v>
      </c>
      <c r="H893" s="12">
        <v>3560020</v>
      </c>
      <c r="I893" s="68" t="s">
        <v>77</v>
      </c>
      <c r="J893" s="12">
        <v>238</v>
      </c>
    </row>
    <row r="894" spans="1:10" x14ac:dyDescent="0.25">
      <c r="A894" s="12" t="s">
        <v>113</v>
      </c>
      <c r="B894" s="12" t="s">
        <v>35</v>
      </c>
      <c r="C894" s="12" t="s">
        <v>114</v>
      </c>
      <c r="D894" s="12" t="s">
        <v>61</v>
      </c>
      <c r="E894" s="12" t="s">
        <v>29</v>
      </c>
      <c r="F894" s="12" t="s">
        <v>38</v>
      </c>
      <c r="G894" s="12" t="s">
        <v>116</v>
      </c>
      <c r="H894" s="12">
        <v>2408030</v>
      </c>
      <c r="I894" s="68" t="s">
        <v>115</v>
      </c>
      <c r="J894" s="12">
        <v>165</v>
      </c>
    </row>
    <row r="895" spans="1:10" x14ac:dyDescent="0.25">
      <c r="A895" s="12" t="s">
        <v>591</v>
      </c>
      <c r="B895" s="12" t="s">
        <v>48</v>
      </c>
      <c r="C895" s="12" t="s">
        <v>592</v>
      </c>
      <c r="D895" s="12" t="s">
        <v>56</v>
      </c>
      <c r="E895" s="12" t="s">
        <v>29</v>
      </c>
      <c r="F895" s="12" t="s">
        <v>38</v>
      </c>
      <c r="G895" s="12" t="s">
        <v>594</v>
      </c>
      <c r="H895" s="12">
        <v>8253250</v>
      </c>
      <c r="I895" s="68" t="s">
        <v>593</v>
      </c>
      <c r="J895" s="12">
        <v>150</v>
      </c>
    </row>
    <row r="896" spans="1:10" x14ac:dyDescent="0.25">
      <c r="A896" s="12" t="s">
        <v>10738</v>
      </c>
      <c r="B896" s="12" t="s">
        <v>35</v>
      </c>
      <c r="C896" s="12" t="s">
        <v>13510</v>
      </c>
      <c r="D896" s="12" t="s">
        <v>56</v>
      </c>
      <c r="E896" s="12" t="s">
        <v>29</v>
      </c>
      <c r="F896" s="12" t="s">
        <v>38</v>
      </c>
      <c r="G896" s="12" t="s">
        <v>3263</v>
      </c>
      <c r="H896" s="12">
        <v>3578050</v>
      </c>
      <c r="I896" s="68" t="s">
        <v>10742</v>
      </c>
      <c r="J896" s="12">
        <v>37</v>
      </c>
    </row>
    <row r="897" spans="1:10" x14ac:dyDescent="0.25">
      <c r="A897" s="12" t="s">
        <v>7250</v>
      </c>
      <c r="B897" s="12" t="s">
        <v>35</v>
      </c>
      <c r="C897" s="12" t="s">
        <v>7251</v>
      </c>
      <c r="D897" s="12" t="s">
        <v>21</v>
      </c>
      <c r="E897" s="12" t="s">
        <v>29</v>
      </c>
      <c r="F897" s="12" t="s">
        <v>38</v>
      </c>
      <c r="G897" s="12" t="s">
        <v>195</v>
      </c>
      <c r="H897" s="12">
        <v>1131000</v>
      </c>
      <c r="I897" s="68" t="s">
        <v>7254</v>
      </c>
      <c r="J897" s="12">
        <v>405</v>
      </c>
    </row>
    <row r="898" spans="1:10" x14ac:dyDescent="0.25">
      <c r="A898" s="12" t="s">
        <v>4586</v>
      </c>
      <c r="B898" s="12" t="s">
        <v>35</v>
      </c>
      <c r="C898" s="12" t="s">
        <v>4587</v>
      </c>
      <c r="D898" s="12" t="s">
        <v>21</v>
      </c>
      <c r="E898" s="12" t="s">
        <v>29</v>
      </c>
      <c r="F898" s="12" t="s">
        <v>28</v>
      </c>
      <c r="G898" s="12" t="s">
        <v>4589</v>
      </c>
      <c r="H898" s="12">
        <v>4294030</v>
      </c>
      <c r="I898" s="68" t="s">
        <v>4588</v>
      </c>
      <c r="J898" s="12">
        <v>266</v>
      </c>
    </row>
    <row r="899" spans="1:10" x14ac:dyDescent="0.25">
      <c r="A899" s="12" t="s">
        <v>1232</v>
      </c>
      <c r="B899" s="12" t="s">
        <v>48</v>
      </c>
      <c r="C899" s="12" t="s">
        <v>1233</v>
      </c>
      <c r="D899" s="12" t="s">
        <v>41</v>
      </c>
      <c r="E899" s="12" t="s">
        <v>29</v>
      </c>
      <c r="F899" s="12" t="s">
        <v>38</v>
      </c>
      <c r="G899" s="12" t="s">
        <v>1235</v>
      </c>
      <c r="H899" s="12">
        <v>4932060</v>
      </c>
      <c r="I899" s="68" t="s">
        <v>1234</v>
      </c>
      <c r="J899" s="12">
        <v>0</v>
      </c>
    </row>
    <row r="900" spans="1:10" x14ac:dyDescent="0.25">
      <c r="A900" s="12" t="s">
        <v>3331</v>
      </c>
      <c r="B900" s="12" t="s">
        <v>48</v>
      </c>
      <c r="C900" s="12" t="s">
        <v>3332</v>
      </c>
      <c r="D900" s="12" t="s">
        <v>33</v>
      </c>
      <c r="E900" s="12" t="s">
        <v>29</v>
      </c>
      <c r="F900" s="12" t="s">
        <v>38</v>
      </c>
      <c r="G900" s="12" t="s">
        <v>583</v>
      </c>
      <c r="H900" s="12">
        <v>3687020</v>
      </c>
      <c r="I900" s="68" t="s">
        <v>3333</v>
      </c>
      <c r="J900" s="12">
        <v>570</v>
      </c>
    </row>
    <row r="901" spans="1:10" x14ac:dyDescent="0.25">
      <c r="A901" s="12" t="s">
        <v>2103</v>
      </c>
      <c r="B901" s="12" t="s">
        <v>35</v>
      </c>
      <c r="C901" s="12" t="s">
        <v>2104</v>
      </c>
      <c r="D901" s="12" t="s">
        <v>33</v>
      </c>
      <c r="E901" s="12" t="s">
        <v>29</v>
      </c>
      <c r="F901" s="12" t="s">
        <v>38</v>
      </c>
      <c r="G901" s="12" t="s">
        <v>2106</v>
      </c>
      <c r="H901" s="12">
        <v>3757050</v>
      </c>
      <c r="I901" s="68" t="s">
        <v>2105</v>
      </c>
      <c r="J901" s="12">
        <v>131</v>
      </c>
    </row>
    <row r="902" spans="1:10" x14ac:dyDescent="0.25">
      <c r="A902" s="12" t="s">
        <v>2255</v>
      </c>
      <c r="B902" s="12" t="s">
        <v>35</v>
      </c>
      <c r="C902" s="12" t="s">
        <v>2256</v>
      </c>
      <c r="D902" s="12" t="s">
        <v>33</v>
      </c>
      <c r="E902" s="12" t="s">
        <v>29</v>
      </c>
      <c r="F902" s="12" t="s">
        <v>38</v>
      </c>
      <c r="G902" s="12" t="s">
        <v>1997</v>
      </c>
      <c r="H902" s="12">
        <v>3310000</v>
      </c>
      <c r="I902" s="68" t="s">
        <v>2257</v>
      </c>
      <c r="J902" s="12">
        <v>210</v>
      </c>
    </row>
    <row r="903" spans="1:10" x14ac:dyDescent="0.25">
      <c r="A903" s="12" t="s">
        <v>1280</v>
      </c>
      <c r="B903" s="12" t="s">
        <v>1281</v>
      </c>
      <c r="C903" s="12" t="s">
        <v>13030</v>
      </c>
      <c r="D903" s="12" t="s">
        <v>135</v>
      </c>
      <c r="E903" s="12" t="s">
        <v>29</v>
      </c>
      <c r="F903" s="12" t="s">
        <v>38</v>
      </c>
      <c r="G903" s="12" t="s">
        <v>3433</v>
      </c>
      <c r="H903" s="12">
        <v>8246000</v>
      </c>
      <c r="I903" s="68" t="s">
        <v>14699</v>
      </c>
      <c r="J903" s="12">
        <v>80</v>
      </c>
    </row>
    <row r="904" spans="1:10" x14ac:dyDescent="0.25">
      <c r="A904" s="12" t="s">
        <v>695</v>
      </c>
      <c r="B904" s="12" t="s">
        <v>0</v>
      </c>
      <c r="C904" s="12" t="s">
        <v>33</v>
      </c>
      <c r="D904" s="12" t="s">
        <v>33</v>
      </c>
      <c r="E904" s="12" t="s">
        <v>29</v>
      </c>
      <c r="F904" s="12" t="s">
        <v>28</v>
      </c>
      <c r="G904" s="12" t="s">
        <v>644</v>
      </c>
      <c r="H904" s="12">
        <v>3311000</v>
      </c>
      <c r="I904" s="68" t="s">
        <v>697</v>
      </c>
      <c r="J904" s="12">
        <v>215</v>
      </c>
    </row>
    <row r="905" spans="1:10" x14ac:dyDescent="0.25">
      <c r="A905" s="12" t="s">
        <v>1880</v>
      </c>
      <c r="B905" s="12" t="s">
        <v>23</v>
      </c>
      <c r="C905" s="12" t="s">
        <v>1881</v>
      </c>
      <c r="D905" s="12" t="s">
        <v>21</v>
      </c>
      <c r="E905" s="12" t="s">
        <v>29</v>
      </c>
      <c r="F905" s="12" t="s">
        <v>38</v>
      </c>
      <c r="G905" s="12" t="s">
        <v>1883</v>
      </c>
      <c r="H905" s="12">
        <v>4315050</v>
      </c>
      <c r="I905" s="68" t="s">
        <v>1882</v>
      </c>
      <c r="J905" s="12">
        <v>148</v>
      </c>
    </row>
    <row r="906" spans="1:10" x14ac:dyDescent="0.25">
      <c r="A906" s="12" t="s">
        <v>3472</v>
      </c>
      <c r="B906" s="12" t="s">
        <v>48</v>
      </c>
      <c r="C906" s="12" t="s">
        <v>3473</v>
      </c>
      <c r="D906" s="12" t="s">
        <v>21</v>
      </c>
      <c r="E906" s="12" t="s">
        <v>29</v>
      </c>
      <c r="F906" s="12" t="s">
        <v>38</v>
      </c>
      <c r="G906" s="12" t="s">
        <v>2219</v>
      </c>
      <c r="H906" s="12">
        <v>3152150</v>
      </c>
      <c r="I906" s="68" t="s">
        <v>2218</v>
      </c>
      <c r="J906" s="12">
        <v>550</v>
      </c>
    </row>
    <row r="907" spans="1:10" x14ac:dyDescent="0.25">
      <c r="A907" s="12" t="s">
        <v>2216</v>
      </c>
      <c r="B907" s="12" t="s">
        <v>35</v>
      </c>
      <c r="C907" s="12" t="s">
        <v>2217</v>
      </c>
      <c r="D907" s="12" t="s">
        <v>21</v>
      </c>
      <c r="E907" s="12" t="s">
        <v>29</v>
      </c>
      <c r="F907" s="12" t="s">
        <v>38</v>
      </c>
      <c r="G907" s="12" t="s">
        <v>2219</v>
      </c>
      <c r="H907" s="12">
        <v>3152150</v>
      </c>
      <c r="I907" s="68" t="s">
        <v>2218</v>
      </c>
      <c r="J907" s="12">
        <v>478</v>
      </c>
    </row>
    <row r="908" spans="1:10" x14ac:dyDescent="0.25">
      <c r="A908" s="12" t="s">
        <v>2998</v>
      </c>
      <c r="B908" s="12" t="s">
        <v>23</v>
      </c>
      <c r="C908" s="12" t="s">
        <v>2999</v>
      </c>
      <c r="D908" s="12" t="s">
        <v>205</v>
      </c>
      <c r="E908" s="12" t="s">
        <v>29</v>
      </c>
      <c r="F908" s="12" t="s">
        <v>38</v>
      </c>
      <c r="G908" s="12" t="s">
        <v>1185</v>
      </c>
      <c r="H908" s="12">
        <v>4606000</v>
      </c>
      <c r="I908" s="68" t="s">
        <v>3000</v>
      </c>
      <c r="J908" s="12">
        <v>201</v>
      </c>
    </row>
    <row r="909" spans="1:10" x14ac:dyDescent="0.25">
      <c r="A909" s="12" t="s">
        <v>4053</v>
      </c>
      <c r="B909" s="12" t="s">
        <v>48</v>
      </c>
      <c r="C909" s="12" t="s">
        <v>4050</v>
      </c>
      <c r="D909" s="12" t="s">
        <v>56</v>
      </c>
      <c r="E909" s="12" t="s">
        <v>29</v>
      </c>
      <c r="F909" s="12" t="s">
        <v>28</v>
      </c>
      <c r="G909" s="12" t="s">
        <v>4055</v>
      </c>
      <c r="H909" s="12">
        <v>3584170</v>
      </c>
      <c r="I909" s="68" t="s">
        <v>4054</v>
      </c>
      <c r="J909" s="12">
        <v>250</v>
      </c>
    </row>
    <row r="910" spans="1:10" x14ac:dyDescent="0.25">
      <c r="A910" s="12" t="s">
        <v>853</v>
      </c>
      <c r="B910" s="12" t="s">
        <v>48</v>
      </c>
      <c r="C910" s="12" t="s">
        <v>854</v>
      </c>
      <c r="D910" s="12" t="s">
        <v>21</v>
      </c>
      <c r="E910" s="12" t="s">
        <v>29</v>
      </c>
      <c r="F910" s="12" t="s">
        <v>38</v>
      </c>
      <c r="G910" s="12" t="s">
        <v>309</v>
      </c>
      <c r="H910" s="12">
        <v>3244090</v>
      </c>
      <c r="I910" s="68" t="s">
        <v>855</v>
      </c>
      <c r="J910" s="12">
        <v>217</v>
      </c>
    </row>
    <row r="911" spans="1:10" x14ac:dyDescent="0.25">
      <c r="A911" s="12" t="s">
        <v>6690</v>
      </c>
      <c r="B911" s="12" t="s">
        <v>23</v>
      </c>
      <c r="C911" s="12" t="s">
        <v>13520</v>
      </c>
      <c r="D911" s="12" t="s">
        <v>21</v>
      </c>
      <c r="E911" s="12" t="s">
        <v>29</v>
      </c>
      <c r="F911" s="12" t="s">
        <v>38</v>
      </c>
      <c r="G911" s="12" t="s">
        <v>309</v>
      </c>
      <c r="H911" s="12">
        <v>3244090</v>
      </c>
      <c r="I911" s="68" t="s">
        <v>855</v>
      </c>
      <c r="J911" s="12">
        <v>217</v>
      </c>
    </row>
    <row r="912" spans="1:10" x14ac:dyDescent="0.25">
      <c r="A912" s="12" t="s">
        <v>4610</v>
      </c>
      <c r="B912" s="12" t="s">
        <v>23</v>
      </c>
      <c r="C912" s="12" t="s">
        <v>4611</v>
      </c>
      <c r="D912" s="12" t="s">
        <v>41</v>
      </c>
      <c r="E912" s="12" t="s">
        <v>29</v>
      </c>
      <c r="F912" s="12" t="s">
        <v>38</v>
      </c>
      <c r="G912" s="12" t="s">
        <v>3604</v>
      </c>
      <c r="H912" s="12">
        <v>5866050</v>
      </c>
      <c r="I912" s="68" t="s">
        <v>3603</v>
      </c>
      <c r="J912" s="12">
        <v>0</v>
      </c>
    </row>
    <row r="913" spans="1:10" x14ac:dyDescent="0.25">
      <c r="A913" s="12" t="s">
        <v>3601</v>
      </c>
      <c r="B913" s="12" t="s">
        <v>35</v>
      </c>
      <c r="C913" s="12" t="s">
        <v>3602</v>
      </c>
      <c r="D913" s="12" t="s">
        <v>41</v>
      </c>
      <c r="E913" s="12" t="s">
        <v>29</v>
      </c>
      <c r="F913" s="12" t="s">
        <v>38</v>
      </c>
      <c r="G913" s="12" t="s">
        <v>3604</v>
      </c>
      <c r="H913" s="12">
        <v>5866050</v>
      </c>
      <c r="I913" s="68" t="s">
        <v>3603</v>
      </c>
      <c r="J913" s="12">
        <v>7</v>
      </c>
    </row>
    <row r="914" spans="1:10" x14ac:dyDescent="0.25">
      <c r="A914" s="12" t="s">
        <v>8089</v>
      </c>
      <c r="B914" s="12" t="s">
        <v>141</v>
      </c>
      <c r="C914" s="12" t="s">
        <v>1901</v>
      </c>
      <c r="D914" s="12" t="s">
        <v>46</v>
      </c>
      <c r="E914" s="12" t="s">
        <v>29</v>
      </c>
      <c r="F914" s="12" t="s">
        <v>38</v>
      </c>
      <c r="G914" s="12" t="s">
        <v>1903</v>
      </c>
      <c r="H914" s="12">
        <v>2832240</v>
      </c>
      <c r="I914" s="68" t="s">
        <v>1902</v>
      </c>
      <c r="J914" s="12">
        <v>167</v>
      </c>
    </row>
    <row r="915" spans="1:10" x14ac:dyDescent="0.25">
      <c r="A915" s="12" t="s">
        <v>5987</v>
      </c>
      <c r="B915" s="12" t="s">
        <v>35</v>
      </c>
      <c r="C915" s="12" t="s">
        <v>5988</v>
      </c>
      <c r="D915" s="12" t="s">
        <v>21</v>
      </c>
      <c r="E915" s="12" t="s">
        <v>29</v>
      </c>
      <c r="F915" s="12" t="s">
        <v>38</v>
      </c>
      <c r="G915" s="12" t="s">
        <v>5990</v>
      </c>
      <c r="H915" s="12">
        <v>1224000</v>
      </c>
      <c r="I915" s="68" t="s">
        <v>5992</v>
      </c>
      <c r="J915" s="12">
        <v>354</v>
      </c>
    </row>
    <row r="916" spans="1:10" x14ac:dyDescent="0.25">
      <c r="A916" s="12" t="s">
        <v>3338</v>
      </c>
      <c r="B916" s="12" t="s">
        <v>48</v>
      </c>
      <c r="C916" s="12" t="s">
        <v>3335</v>
      </c>
      <c r="D916" s="12" t="s">
        <v>33</v>
      </c>
      <c r="E916" s="12" t="s">
        <v>29</v>
      </c>
      <c r="F916" s="12" t="s">
        <v>38</v>
      </c>
      <c r="G916" s="12" t="s">
        <v>3340</v>
      </c>
      <c r="H916" s="12">
        <v>3163040</v>
      </c>
      <c r="I916" s="68" t="s">
        <v>3339</v>
      </c>
      <c r="J916" s="12">
        <v>360</v>
      </c>
    </row>
    <row r="917" spans="1:10" x14ac:dyDescent="0.25">
      <c r="A917" s="12" t="s">
        <v>963</v>
      </c>
      <c r="B917" s="12" t="s">
        <v>48</v>
      </c>
      <c r="C917" s="12" t="s">
        <v>964</v>
      </c>
      <c r="D917" s="12" t="s">
        <v>130</v>
      </c>
      <c r="E917" s="12" t="s">
        <v>29</v>
      </c>
      <c r="F917" s="12" t="s">
        <v>38</v>
      </c>
      <c r="G917" s="12" t="s">
        <v>966</v>
      </c>
      <c r="H917" s="12">
        <v>4760010</v>
      </c>
      <c r="I917" s="68" t="s">
        <v>965</v>
      </c>
      <c r="J917" s="12">
        <v>89</v>
      </c>
    </row>
    <row r="918" spans="1:10" x14ac:dyDescent="0.25">
      <c r="A918" s="12" t="s">
        <v>1447</v>
      </c>
      <c r="B918" s="12" t="s">
        <v>48</v>
      </c>
      <c r="C918" s="12" t="s">
        <v>1448</v>
      </c>
      <c r="D918" s="12" t="s">
        <v>33</v>
      </c>
      <c r="E918" s="12" t="s">
        <v>29</v>
      </c>
      <c r="F918" s="12" t="s">
        <v>38</v>
      </c>
      <c r="G918" s="12" t="s">
        <v>1450</v>
      </c>
      <c r="H918" s="12">
        <v>3823100</v>
      </c>
      <c r="I918" s="68" t="s">
        <v>1449</v>
      </c>
      <c r="J918" s="12">
        <v>14</v>
      </c>
    </row>
    <row r="919" spans="1:10" x14ac:dyDescent="0.25">
      <c r="A919" s="12" t="s">
        <v>3942</v>
      </c>
      <c r="B919" s="12" t="s">
        <v>48</v>
      </c>
      <c r="C919" s="12" t="s">
        <v>2623</v>
      </c>
      <c r="D919" s="12" t="s">
        <v>8777</v>
      </c>
      <c r="E919" s="12" t="s">
        <v>29</v>
      </c>
      <c r="F919" s="12" t="s">
        <v>38</v>
      </c>
      <c r="G919" s="12" t="s">
        <v>2623</v>
      </c>
      <c r="H919" s="12">
        <v>2987020</v>
      </c>
      <c r="I919" s="68" t="s">
        <v>3943</v>
      </c>
      <c r="J919" s="12">
        <v>12</v>
      </c>
    </row>
    <row r="920" spans="1:10" x14ac:dyDescent="0.25">
      <c r="A920" s="12" t="s">
        <v>3017</v>
      </c>
      <c r="B920" s="12" t="s">
        <v>35</v>
      </c>
      <c r="C920" s="12" t="s">
        <v>3018</v>
      </c>
      <c r="D920" s="12" t="s">
        <v>33</v>
      </c>
      <c r="E920" s="12" t="s">
        <v>29</v>
      </c>
      <c r="F920" s="12" t="s">
        <v>38</v>
      </c>
      <c r="G920" s="12" t="s">
        <v>349</v>
      </c>
      <c r="H920" s="12">
        <v>3873000</v>
      </c>
      <c r="I920" s="68" t="s">
        <v>3019</v>
      </c>
      <c r="J920" s="12">
        <v>679</v>
      </c>
    </row>
    <row r="921" spans="1:10" x14ac:dyDescent="0.25">
      <c r="A921" s="12" t="s">
        <v>4724</v>
      </c>
      <c r="B921" s="12" t="s">
        <v>48</v>
      </c>
      <c r="C921" s="12" t="s">
        <v>4725</v>
      </c>
      <c r="D921" s="12" t="s">
        <v>130</v>
      </c>
      <c r="E921" s="12" t="s">
        <v>29</v>
      </c>
      <c r="F921" s="12" t="s">
        <v>38</v>
      </c>
      <c r="G921" s="12" t="s">
        <v>4723</v>
      </c>
      <c r="H921" s="12">
        <v>4896160</v>
      </c>
      <c r="I921" s="68" t="s">
        <v>4726</v>
      </c>
      <c r="J921" s="12">
        <v>8</v>
      </c>
    </row>
    <row r="922" spans="1:10" x14ac:dyDescent="0.25">
      <c r="A922" s="12" t="s">
        <v>4427</v>
      </c>
      <c r="B922" s="12" t="s">
        <v>48</v>
      </c>
      <c r="C922" s="12" t="s">
        <v>12468</v>
      </c>
      <c r="D922" s="12" t="s">
        <v>41</v>
      </c>
      <c r="E922" s="12" t="s">
        <v>29</v>
      </c>
      <c r="F922" s="12" t="s">
        <v>38</v>
      </c>
      <c r="G922" s="12" t="s">
        <v>4723</v>
      </c>
      <c r="H922" s="12">
        <v>4896160</v>
      </c>
      <c r="I922" s="68" t="s">
        <v>4726</v>
      </c>
      <c r="J922" s="12">
        <v>8</v>
      </c>
    </row>
    <row r="923" spans="1:10" x14ac:dyDescent="0.25">
      <c r="A923" s="12" t="s">
        <v>4600</v>
      </c>
      <c r="B923" s="12" t="s">
        <v>35</v>
      </c>
      <c r="C923" s="12" t="s">
        <v>4601</v>
      </c>
      <c r="D923" s="12" t="s">
        <v>41</v>
      </c>
      <c r="E923" s="12" t="s">
        <v>29</v>
      </c>
      <c r="F923" s="12" t="s">
        <v>38</v>
      </c>
      <c r="G923" s="12" t="s">
        <v>709</v>
      </c>
      <c r="H923" s="12">
        <v>5754070</v>
      </c>
      <c r="I923" s="68" t="s">
        <v>4602</v>
      </c>
      <c r="J923" s="12">
        <v>448</v>
      </c>
    </row>
    <row r="924" spans="1:10" x14ac:dyDescent="0.25">
      <c r="A924" s="12" t="s">
        <v>350</v>
      </c>
      <c r="B924" s="12" t="s">
        <v>48</v>
      </c>
      <c r="C924" s="12" t="s">
        <v>351</v>
      </c>
      <c r="D924" s="12" t="s">
        <v>8777</v>
      </c>
      <c r="E924" s="12" t="s">
        <v>29</v>
      </c>
      <c r="F924" s="12" t="s">
        <v>38</v>
      </c>
      <c r="G924" s="12" t="s">
        <v>353</v>
      </c>
      <c r="H924" s="12">
        <v>5053070</v>
      </c>
      <c r="I924" s="68" t="s">
        <v>352</v>
      </c>
      <c r="J924" s="12">
        <v>470</v>
      </c>
    </row>
    <row r="925" spans="1:10" x14ac:dyDescent="0.25">
      <c r="A925" s="14" t="s">
        <v>2208</v>
      </c>
      <c r="B925" s="12" t="s">
        <v>48</v>
      </c>
      <c r="C925" s="12" t="s">
        <v>2209</v>
      </c>
      <c r="D925" s="12" t="s">
        <v>33</v>
      </c>
      <c r="E925" s="12" t="s">
        <v>29</v>
      </c>
      <c r="F925" s="12" t="s">
        <v>38</v>
      </c>
      <c r="G925" s="12" t="s">
        <v>2211</v>
      </c>
      <c r="H925" s="12">
        <v>3306000</v>
      </c>
      <c r="I925" s="68" t="s">
        <v>2210</v>
      </c>
      <c r="J925" s="12">
        <v>640</v>
      </c>
    </row>
    <row r="926" spans="1:10" x14ac:dyDescent="0.25">
      <c r="A926" s="12" t="s">
        <v>3925</v>
      </c>
      <c r="B926" s="12" t="s">
        <v>35</v>
      </c>
      <c r="C926" s="12" t="s">
        <v>3926</v>
      </c>
      <c r="D926" s="12" t="s">
        <v>33</v>
      </c>
      <c r="E926" s="12" t="s">
        <v>29</v>
      </c>
      <c r="F926" s="12" t="s">
        <v>38</v>
      </c>
      <c r="G926" s="12" t="s">
        <v>2211</v>
      </c>
      <c r="H926" s="12">
        <v>3306000</v>
      </c>
      <c r="I926" s="68" t="s">
        <v>2210</v>
      </c>
      <c r="J926" s="12">
        <v>730</v>
      </c>
    </row>
    <row r="927" spans="1:10" x14ac:dyDescent="0.25">
      <c r="A927" s="12" t="s">
        <v>3114</v>
      </c>
      <c r="B927" s="12" t="s">
        <v>1281</v>
      </c>
      <c r="C927" s="12" t="s">
        <v>3115</v>
      </c>
      <c r="D927" s="12" t="s">
        <v>135</v>
      </c>
      <c r="E927" s="12" t="s">
        <v>29</v>
      </c>
      <c r="F927" s="12" t="s">
        <v>38</v>
      </c>
      <c r="G927" s="12" t="s">
        <v>3117</v>
      </c>
      <c r="H927" s="12">
        <v>8141600</v>
      </c>
      <c r="I927" s="68" t="s">
        <v>3116</v>
      </c>
      <c r="J927" s="12">
        <v>244</v>
      </c>
    </row>
    <row r="928" spans="1:10" x14ac:dyDescent="0.25">
      <c r="A928" s="12" t="s">
        <v>214</v>
      </c>
      <c r="B928" s="12" t="s">
        <v>35</v>
      </c>
      <c r="C928" s="12" t="s">
        <v>215</v>
      </c>
      <c r="D928" s="12" t="s">
        <v>8777</v>
      </c>
      <c r="E928" s="12" t="s">
        <v>29</v>
      </c>
      <c r="F928" s="12" t="s">
        <v>38</v>
      </c>
      <c r="G928" s="12" t="s">
        <v>217</v>
      </c>
      <c r="H928" s="12">
        <v>5183000</v>
      </c>
      <c r="I928" s="68" t="s">
        <v>216</v>
      </c>
      <c r="J928" s="12">
        <v>135</v>
      </c>
    </row>
    <row r="929" spans="1:10" x14ac:dyDescent="0.25">
      <c r="A929" s="12" t="s">
        <v>1735</v>
      </c>
      <c r="B929" s="12" t="s">
        <v>35</v>
      </c>
      <c r="C929" s="12" t="s">
        <v>1736</v>
      </c>
      <c r="D929" s="12" t="s">
        <v>21</v>
      </c>
      <c r="E929" s="12" t="s">
        <v>29</v>
      </c>
      <c r="F929" s="12" t="s">
        <v>28</v>
      </c>
      <c r="G929" s="12" t="s">
        <v>970</v>
      </c>
      <c r="H929" s="12">
        <v>4163010</v>
      </c>
      <c r="I929" s="68" t="s">
        <v>1737</v>
      </c>
      <c r="J929" s="12">
        <v>136</v>
      </c>
    </row>
    <row r="930" spans="1:10" x14ac:dyDescent="0.25">
      <c r="A930" s="12" t="s">
        <v>576</v>
      </c>
      <c r="B930" s="12" t="s">
        <v>35</v>
      </c>
      <c r="C930" s="12" t="s">
        <v>577</v>
      </c>
      <c r="D930" s="12" t="s">
        <v>61</v>
      </c>
      <c r="E930" s="12" t="s">
        <v>29</v>
      </c>
      <c r="F930" s="12" t="s">
        <v>38</v>
      </c>
      <c r="G930" s="12" t="s">
        <v>579</v>
      </c>
      <c r="H930" s="12">
        <v>2237000</v>
      </c>
      <c r="I930" s="68" t="s">
        <v>578</v>
      </c>
      <c r="J930" s="12">
        <v>715</v>
      </c>
    </row>
    <row r="931" spans="1:10" x14ac:dyDescent="0.25">
      <c r="A931" s="12" t="s">
        <v>4676</v>
      </c>
      <c r="B931" s="12" t="s">
        <v>48</v>
      </c>
      <c r="C931" s="12" t="s">
        <v>4677</v>
      </c>
      <c r="D931" s="12" t="s">
        <v>46</v>
      </c>
      <c r="E931" s="12" t="s">
        <v>29</v>
      </c>
      <c r="F931" s="12" t="s">
        <v>38</v>
      </c>
      <c r="G931" s="12" t="s">
        <v>4679</v>
      </c>
      <c r="H931" s="12">
        <v>2834090</v>
      </c>
      <c r="I931" s="68" t="s">
        <v>4678</v>
      </c>
      <c r="J931" s="12">
        <v>300</v>
      </c>
    </row>
    <row r="932" spans="1:10" x14ac:dyDescent="0.25">
      <c r="A932" s="12" t="s">
        <v>3548</v>
      </c>
      <c r="B932" s="12" t="s">
        <v>23</v>
      </c>
      <c r="C932" s="12" t="s">
        <v>3549</v>
      </c>
      <c r="D932" s="12" t="s">
        <v>61</v>
      </c>
      <c r="E932" s="12" t="s">
        <v>29</v>
      </c>
      <c r="F932" s="12" t="s">
        <v>38</v>
      </c>
      <c r="G932" s="12" t="s">
        <v>357</v>
      </c>
      <c r="H932" s="12">
        <v>2188070</v>
      </c>
      <c r="I932" s="68" t="s">
        <v>3550</v>
      </c>
      <c r="J932" s="12">
        <v>121</v>
      </c>
    </row>
    <row r="933" spans="1:10" x14ac:dyDescent="0.25">
      <c r="A933" s="12" t="s">
        <v>4420</v>
      </c>
      <c r="B933" s="12" t="s">
        <v>298</v>
      </c>
      <c r="C933" s="12" t="s">
        <v>4421</v>
      </c>
      <c r="D933" s="12" t="s">
        <v>46</v>
      </c>
      <c r="E933" s="12" t="s">
        <v>29</v>
      </c>
      <c r="F933" s="12" t="s">
        <v>38</v>
      </c>
      <c r="G933" s="12" t="s">
        <v>4423</v>
      </c>
      <c r="H933" s="12">
        <v>2839070</v>
      </c>
      <c r="I933" s="68" t="s">
        <v>4422</v>
      </c>
      <c r="J933" s="12">
        <v>30</v>
      </c>
    </row>
    <row r="934" spans="1:10" x14ac:dyDescent="0.25">
      <c r="A934" s="12" t="s">
        <v>1707</v>
      </c>
      <c r="B934" s="12" t="s">
        <v>35</v>
      </c>
      <c r="C934" s="12" t="s">
        <v>1708</v>
      </c>
      <c r="D934" s="12" t="s">
        <v>8777</v>
      </c>
      <c r="E934" s="12" t="s">
        <v>29</v>
      </c>
      <c r="F934" s="12" t="s">
        <v>38</v>
      </c>
      <c r="G934" s="12" t="s">
        <v>95</v>
      </c>
      <c r="H934" s="12">
        <v>2994060</v>
      </c>
      <c r="I934" s="68" t="s">
        <v>1709</v>
      </c>
      <c r="J934" s="12">
        <v>0</v>
      </c>
    </row>
    <row r="935" spans="1:10" x14ac:dyDescent="0.25">
      <c r="A935" s="12" t="s">
        <v>7101</v>
      </c>
      <c r="B935" s="12" t="s">
        <v>141</v>
      </c>
      <c r="C935" s="12" t="s">
        <v>1335</v>
      </c>
      <c r="D935" s="12" t="s">
        <v>8777</v>
      </c>
      <c r="E935" s="12" t="s">
        <v>29</v>
      </c>
      <c r="F935" s="12" t="s">
        <v>38</v>
      </c>
      <c r="G935" s="12" t="s">
        <v>1338</v>
      </c>
      <c r="H935" s="12">
        <v>2815000</v>
      </c>
      <c r="I935" s="68" t="s">
        <v>1336</v>
      </c>
      <c r="J935" s="12">
        <v>240</v>
      </c>
    </row>
    <row r="936" spans="1:10" x14ac:dyDescent="0.25">
      <c r="A936" s="12" t="s">
        <v>2564</v>
      </c>
      <c r="B936" s="12" t="s">
        <v>48</v>
      </c>
      <c r="C936" s="12" t="s">
        <v>2565</v>
      </c>
      <c r="D936" s="12" t="s">
        <v>130</v>
      </c>
      <c r="E936" s="12" t="s">
        <v>29</v>
      </c>
      <c r="F936" s="12" t="s">
        <v>38</v>
      </c>
      <c r="G936" s="12" t="s">
        <v>2567</v>
      </c>
      <c r="H936" s="12">
        <v>4844420</v>
      </c>
      <c r="I936" s="68" t="s">
        <v>2566</v>
      </c>
      <c r="J936" s="12">
        <v>797</v>
      </c>
    </row>
    <row r="937" spans="1:10" x14ac:dyDescent="0.25">
      <c r="A937" s="12" t="s">
        <v>3965</v>
      </c>
      <c r="B937" s="12" t="s">
        <v>23</v>
      </c>
      <c r="C937" s="12" t="s">
        <v>3966</v>
      </c>
      <c r="D937" s="12" t="s">
        <v>33</v>
      </c>
      <c r="E937" s="12" t="s">
        <v>29</v>
      </c>
      <c r="F937" s="12" t="s">
        <v>38</v>
      </c>
      <c r="G937" s="12" t="s">
        <v>734</v>
      </c>
      <c r="H937" s="12">
        <v>3805070</v>
      </c>
      <c r="I937" s="68" t="s">
        <v>3967</v>
      </c>
      <c r="J937" s="12">
        <v>495</v>
      </c>
    </row>
    <row r="938" spans="1:10" x14ac:dyDescent="0.25">
      <c r="A938" s="12" t="s">
        <v>10105</v>
      </c>
      <c r="B938" s="12" t="s">
        <v>35</v>
      </c>
      <c r="C938" s="12" t="s">
        <v>10106</v>
      </c>
      <c r="D938" s="12" t="s">
        <v>135</v>
      </c>
      <c r="E938" s="12" t="s">
        <v>29</v>
      </c>
      <c r="F938" s="12" t="s">
        <v>38</v>
      </c>
      <c r="G938" s="12" t="s">
        <v>2249</v>
      </c>
      <c r="H938" s="12">
        <v>8111430</v>
      </c>
      <c r="I938" s="68" t="s">
        <v>10109</v>
      </c>
      <c r="J938" s="12">
        <v>1000</v>
      </c>
    </row>
    <row r="939" spans="1:10" x14ac:dyDescent="0.25">
      <c r="A939" s="12" t="s">
        <v>486</v>
      </c>
      <c r="B939" s="12" t="s">
        <v>48</v>
      </c>
      <c r="C939" s="12" t="s">
        <v>487</v>
      </c>
      <c r="D939" s="12" t="s">
        <v>196</v>
      </c>
      <c r="E939" s="12" t="s">
        <v>29</v>
      </c>
      <c r="F939" s="12" t="s">
        <v>28</v>
      </c>
      <c r="G939" s="12" t="s">
        <v>489</v>
      </c>
      <c r="H939" s="12">
        <v>5515040</v>
      </c>
      <c r="I939" s="68" t="s">
        <v>488</v>
      </c>
      <c r="J939" s="12">
        <v>405</v>
      </c>
    </row>
    <row r="940" spans="1:10" x14ac:dyDescent="0.25">
      <c r="A940" s="12" t="s">
        <v>4578</v>
      </c>
      <c r="B940" s="12" t="s">
        <v>35</v>
      </c>
      <c r="C940" s="12" t="s">
        <v>4579</v>
      </c>
      <c r="D940" s="12" t="s">
        <v>135</v>
      </c>
      <c r="E940" s="12" t="s">
        <v>29</v>
      </c>
      <c r="F940" s="12" t="s">
        <v>38</v>
      </c>
      <c r="G940" s="12" t="s">
        <v>1152</v>
      </c>
      <c r="H940" s="12">
        <v>8121700</v>
      </c>
      <c r="I940" s="68" t="s">
        <v>4580</v>
      </c>
      <c r="J940" s="12">
        <v>200</v>
      </c>
    </row>
    <row r="941" spans="1:10" x14ac:dyDescent="0.25">
      <c r="A941" s="12" t="s">
        <v>1374</v>
      </c>
      <c r="B941" s="12" t="s">
        <v>48</v>
      </c>
      <c r="C941" s="12" t="s">
        <v>1375</v>
      </c>
      <c r="D941" s="12" t="s">
        <v>135</v>
      </c>
      <c r="E941" s="12" t="s">
        <v>29</v>
      </c>
      <c r="F941" s="12" t="s">
        <v>38</v>
      </c>
      <c r="G941" s="12" t="s">
        <v>1304</v>
      </c>
      <c r="H941" s="12">
        <v>8111760</v>
      </c>
      <c r="I941" s="68" t="s">
        <v>1376</v>
      </c>
      <c r="J941" s="12">
        <v>15</v>
      </c>
    </row>
    <row r="942" spans="1:10" x14ac:dyDescent="0.25">
      <c r="A942" s="12" t="s">
        <v>2363</v>
      </c>
      <c r="B942" s="12" t="s">
        <v>23</v>
      </c>
      <c r="C942" s="12" t="s">
        <v>2364</v>
      </c>
      <c r="D942" s="12" t="s">
        <v>196</v>
      </c>
      <c r="E942" s="12" t="s">
        <v>29</v>
      </c>
      <c r="F942" s="12" t="s">
        <v>38</v>
      </c>
      <c r="G942" s="12" t="s">
        <v>2366</v>
      </c>
      <c r="H942" s="12">
        <v>5541200</v>
      </c>
      <c r="I942" s="68" t="s">
        <v>2365</v>
      </c>
      <c r="J942" s="12">
        <v>53</v>
      </c>
    </row>
    <row r="943" spans="1:10" x14ac:dyDescent="0.25">
      <c r="A943" s="12" t="s">
        <v>1046</v>
      </c>
      <c r="B943" s="12" t="s">
        <v>48</v>
      </c>
      <c r="C943" s="12" t="s">
        <v>1047</v>
      </c>
      <c r="D943" s="12" t="s">
        <v>41</v>
      </c>
      <c r="E943" s="12" t="s">
        <v>29</v>
      </c>
      <c r="F943" s="12" t="s">
        <v>38</v>
      </c>
      <c r="G943" s="12" t="s">
        <v>505</v>
      </c>
      <c r="H943" s="12">
        <v>5762120</v>
      </c>
      <c r="I943" s="68" t="s">
        <v>1048</v>
      </c>
      <c r="J943" s="12">
        <v>116</v>
      </c>
    </row>
    <row r="944" spans="1:10" x14ac:dyDescent="0.25">
      <c r="A944" s="12" t="s">
        <v>10082</v>
      </c>
      <c r="B944" s="12" t="s">
        <v>48</v>
      </c>
      <c r="C944" s="12" t="s">
        <v>10083</v>
      </c>
      <c r="D944" s="12" t="s">
        <v>108</v>
      </c>
      <c r="E944" s="12" t="s">
        <v>29</v>
      </c>
      <c r="F944" s="12" t="s">
        <v>38</v>
      </c>
      <c r="G944" s="12" t="s">
        <v>3078</v>
      </c>
      <c r="H944" s="12">
        <v>8452250</v>
      </c>
      <c r="I944" s="68" t="s">
        <v>10086</v>
      </c>
      <c r="J944" s="12">
        <v>120</v>
      </c>
    </row>
    <row r="945" spans="1:10" x14ac:dyDescent="0.25">
      <c r="A945" s="12" t="s">
        <v>1925</v>
      </c>
      <c r="B945" s="12" t="s">
        <v>35</v>
      </c>
      <c r="C945" s="12" t="s">
        <v>1926</v>
      </c>
      <c r="D945" s="12" t="s">
        <v>61</v>
      </c>
      <c r="E945" s="12" t="s">
        <v>29</v>
      </c>
      <c r="F945" s="12" t="s">
        <v>38</v>
      </c>
      <c r="G945" s="12" t="s">
        <v>1135</v>
      </c>
      <c r="H945" s="12">
        <v>2422200</v>
      </c>
      <c r="I945" s="68" t="s">
        <v>1134</v>
      </c>
      <c r="J945" s="12">
        <v>40</v>
      </c>
    </row>
    <row r="946" spans="1:10" x14ac:dyDescent="0.25">
      <c r="A946" s="12" t="s">
        <v>1132</v>
      </c>
      <c r="B946" s="12" t="s">
        <v>298</v>
      </c>
      <c r="C946" s="12" t="s">
        <v>6785</v>
      </c>
      <c r="D946" s="12" t="s">
        <v>61</v>
      </c>
      <c r="E946" s="12" t="s">
        <v>29</v>
      </c>
      <c r="F946" s="12" t="s">
        <v>38</v>
      </c>
      <c r="G946" s="12" t="s">
        <v>1135</v>
      </c>
      <c r="H946" s="12">
        <v>2422200</v>
      </c>
      <c r="I946" s="68" t="s">
        <v>1134</v>
      </c>
      <c r="J946" s="12">
        <v>34</v>
      </c>
    </row>
    <row r="947" spans="1:10" x14ac:dyDescent="0.25">
      <c r="A947" s="12" t="s">
        <v>6558</v>
      </c>
      <c r="B947" s="12" t="s">
        <v>141</v>
      </c>
      <c r="C947" s="12" t="s">
        <v>1019</v>
      </c>
      <c r="D947" s="12" t="s">
        <v>41</v>
      </c>
      <c r="E947" s="12" t="s">
        <v>29</v>
      </c>
      <c r="F947" s="12" t="s">
        <v>38</v>
      </c>
      <c r="G947" s="12" t="s">
        <v>1021</v>
      </c>
      <c r="H947" s="12">
        <v>5841160</v>
      </c>
      <c r="I947" s="68" t="s">
        <v>1020</v>
      </c>
      <c r="J947" s="12">
        <v>85</v>
      </c>
    </row>
    <row r="948" spans="1:10" x14ac:dyDescent="0.25">
      <c r="A948" s="12" t="s">
        <v>3003</v>
      </c>
      <c r="B948" s="12" t="s">
        <v>48</v>
      </c>
      <c r="C948" s="12" t="s">
        <v>3004</v>
      </c>
      <c r="D948" s="12" t="s">
        <v>83</v>
      </c>
      <c r="E948" s="12" t="s">
        <v>29</v>
      </c>
      <c r="F948" s="12" t="s">
        <v>38</v>
      </c>
      <c r="G948" s="12" t="s">
        <v>87</v>
      </c>
      <c r="H948" s="12">
        <v>3934000</v>
      </c>
      <c r="I948" s="68" t="s">
        <v>86</v>
      </c>
      <c r="J948" s="12">
        <v>281</v>
      </c>
    </row>
    <row r="949" spans="1:10" x14ac:dyDescent="0.25">
      <c r="A949" s="12" t="s">
        <v>84</v>
      </c>
      <c r="B949" s="12" t="s">
        <v>35</v>
      </c>
      <c r="C949" s="12" t="s">
        <v>85</v>
      </c>
      <c r="D949" s="12" t="s">
        <v>83</v>
      </c>
      <c r="E949" s="12" t="s">
        <v>29</v>
      </c>
      <c r="F949" s="12" t="s">
        <v>38</v>
      </c>
      <c r="G949" s="12" t="s">
        <v>87</v>
      </c>
      <c r="H949" s="12">
        <v>3934000</v>
      </c>
      <c r="I949" s="68" t="s">
        <v>86</v>
      </c>
      <c r="J949" s="12">
        <v>57</v>
      </c>
    </row>
    <row r="950" spans="1:10" x14ac:dyDescent="0.25">
      <c r="A950" s="12" t="s">
        <v>4375</v>
      </c>
      <c r="B950" s="12" t="s">
        <v>48</v>
      </c>
      <c r="C950" s="12" t="s">
        <v>4376</v>
      </c>
      <c r="D950" s="12" t="s">
        <v>108</v>
      </c>
      <c r="E950" s="12" t="s">
        <v>29</v>
      </c>
      <c r="F950" s="12" t="s">
        <v>38</v>
      </c>
      <c r="G950" s="12" t="s">
        <v>1068</v>
      </c>
      <c r="H950" s="12">
        <v>8410150</v>
      </c>
      <c r="I950" s="68" t="s">
        <v>4377</v>
      </c>
      <c r="J950" s="12">
        <v>4</v>
      </c>
    </row>
    <row r="951" spans="1:10" x14ac:dyDescent="0.25">
      <c r="A951" s="12" t="s">
        <v>1008</v>
      </c>
      <c r="B951" s="12" t="s">
        <v>35</v>
      </c>
      <c r="C951" s="12" t="s">
        <v>1009</v>
      </c>
      <c r="D951" s="12" t="s">
        <v>41</v>
      </c>
      <c r="E951" s="12" t="s">
        <v>29</v>
      </c>
      <c r="F951" s="12" t="s">
        <v>38</v>
      </c>
      <c r="G951" s="12" t="s">
        <v>1011</v>
      </c>
      <c r="H951" s="12">
        <v>4931070</v>
      </c>
      <c r="I951" s="68" t="s">
        <v>1010</v>
      </c>
      <c r="J951" s="12">
        <v>99</v>
      </c>
    </row>
    <row r="952" spans="1:10" x14ac:dyDescent="0.25">
      <c r="A952" s="12" t="s">
        <v>3384</v>
      </c>
      <c r="B952" s="12" t="s">
        <v>48</v>
      </c>
      <c r="C952" s="12" t="s">
        <v>3385</v>
      </c>
      <c r="D952" s="12" t="s">
        <v>196</v>
      </c>
      <c r="E952" s="12" t="s">
        <v>29</v>
      </c>
      <c r="F952" s="12" t="s">
        <v>28</v>
      </c>
      <c r="G952" s="12" t="s">
        <v>2412</v>
      </c>
      <c r="H952" s="12">
        <v>5358110</v>
      </c>
      <c r="I952" s="68" t="s">
        <v>3386</v>
      </c>
      <c r="J952" s="12">
        <v>0</v>
      </c>
    </row>
    <row r="953" spans="1:10" x14ac:dyDescent="0.25">
      <c r="A953" s="12" t="s">
        <v>2729</v>
      </c>
      <c r="B953" s="12" t="s">
        <v>35</v>
      </c>
      <c r="C953" s="12" t="s">
        <v>2730</v>
      </c>
      <c r="D953" s="12" t="s">
        <v>205</v>
      </c>
      <c r="E953" s="12" t="s">
        <v>29</v>
      </c>
      <c r="F953" s="12" t="s">
        <v>28</v>
      </c>
      <c r="G953" s="12" t="s">
        <v>2732</v>
      </c>
      <c r="H953" s="12">
        <v>4678100</v>
      </c>
      <c r="I953" s="68" t="s">
        <v>2731</v>
      </c>
      <c r="J953" s="12">
        <v>150</v>
      </c>
    </row>
    <row r="954" spans="1:10" x14ac:dyDescent="0.25">
      <c r="A954" s="12" t="s">
        <v>3446</v>
      </c>
      <c r="B954" s="12" t="s">
        <v>48</v>
      </c>
      <c r="C954" s="12" t="s">
        <v>3447</v>
      </c>
      <c r="D954" s="12" t="s">
        <v>8777</v>
      </c>
      <c r="E954" s="12" t="s">
        <v>29</v>
      </c>
      <c r="F954" s="12" t="s">
        <v>38</v>
      </c>
      <c r="G954" s="12" t="s">
        <v>3449</v>
      </c>
      <c r="H954" s="12">
        <v>5271290</v>
      </c>
      <c r="I954" s="68" t="s">
        <v>3448</v>
      </c>
      <c r="J954" s="12">
        <v>84</v>
      </c>
    </row>
    <row r="955" spans="1:10" x14ac:dyDescent="0.25">
      <c r="A955" s="12" t="s">
        <v>4060</v>
      </c>
      <c r="B955" s="12" t="s">
        <v>48</v>
      </c>
      <c r="C955" s="12" t="s">
        <v>4061</v>
      </c>
      <c r="D955" s="12" t="s">
        <v>21</v>
      </c>
      <c r="E955" s="12" t="s">
        <v>29</v>
      </c>
      <c r="F955" s="12" t="s">
        <v>38</v>
      </c>
      <c r="G955" s="12" t="s">
        <v>4063</v>
      </c>
      <c r="H955" s="12">
        <v>1303030</v>
      </c>
      <c r="I955" s="68" t="s">
        <v>4062</v>
      </c>
      <c r="J955" s="12">
        <v>135</v>
      </c>
    </row>
    <row r="956" spans="1:10" x14ac:dyDescent="0.25">
      <c r="A956" s="12" t="s">
        <v>1036</v>
      </c>
      <c r="B956" s="12" t="s">
        <v>35</v>
      </c>
      <c r="C956" s="12" t="s">
        <v>1037</v>
      </c>
      <c r="D956" s="12" t="s">
        <v>21</v>
      </c>
      <c r="E956" s="12" t="s">
        <v>29</v>
      </c>
      <c r="F956" s="12" t="s">
        <v>28</v>
      </c>
      <c r="G956" s="12" t="s">
        <v>1039</v>
      </c>
      <c r="H956" s="12">
        <v>4191140</v>
      </c>
      <c r="I956" s="68" t="s">
        <v>1038</v>
      </c>
      <c r="J956" s="12">
        <v>422</v>
      </c>
    </row>
    <row r="957" spans="1:10" x14ac:dyDescent="0.25">
      <c r="A957" s="12" t="s">
        <v>4522</v>
      </c>
      <c r="B957" s="12" t="s">
        <v>48</v>
      </c>
      <c r="C957" s="12" t="s">
        <v>4523</v>
      </c>
      <c r="D957" s="12" t="s">
        <v>205</v>
      </c>
      <c r="E957" s="12" t="s">
        <v>29</v>
      </c>
      <c r="F957" s="12" t="s">
        <v>28</v>
      </c>
      <c r="G957" s="12" t="s">
        <v>4525</v>
      </c>
      <c r="H957" s="12">
        <v>4439070</v>
      </c>
      <c r="I957" s="68" t="s">
        <v>4524</v>
      </c>
      <c r="J957" s="12">
        <v>278</v>
      </c>
    </row>
    <row r="958" spans="1:10" x14ac:dyDescent="0.25">
      <c r="A958" s="12" t="s">
        <v>1069</v>
      </c>
      <c r="B958" s="12" t="s">
        <v>23</v>
      </c>
      <c r="C958" s="12" t="s">
        <v>11346</v>
      </c>
      <c r="D958" s="12" t="s">
        <v>135</v>
      </c>
      <c r="E958" s="12" t="s">
        <v>29</v>
      </c>
      <c r="F958" s="12" t="s">
        <v>38</v>
      </c>
      <c r="G958" s="12" t="s">
        <v>1072</v>
      </c>
      <c r="H958" s="12">
        <v>8042080</v>
      </c>
      <c r="I958" s="68" t="s">
        <v>1071</v>
      </c>
      <c r="J958" s="12">
        <v>430</v>
      </c>
    </row>
    <row r="959" spans="1:10" x14ac:dyDescent="0.25">
      <c r="A959" s="12" t="s">
        <v>4105</v>
      </c>
      <c r="B959" s="12" t="s">
        <v>35</v>
      </c>
      <c r="C959" s="12" t="s">
        <v>4106</v>
      </c>
      <c r="D959" s="12" t="s">
        <v>135</v>
      </c>
      <c r="E959" s="12" t="s">
        <v>29</v>
      </c>
      <c r="F959" s="12" t="s">
        <v>38</v>
      </c>
      <c r="G959" s="12" t="s">
        <v>1072</v>
      </c>
      <c r="H959" s="12">
        <v>8042080</v>
      </c>
      <c r="I959" s="68" t="s">
        <v>1071</v>
      </c>
      <c r="J959" s="12">
        <v>374</v>
      </c>
    </row>
    <row r="960" spans="1:10" x14ac:dyDescent="0.25">
      <c r="A960" s="12" t="s">
        <v>2762</v>
      </c>
      <c r="B960" s="12" t="s">
        <v>35</v>
      </c>
      <c r="C960" s="12" t="s">
        <v>2763</v>
      </c>
      <c r="D960" s="12" t="s">
        <v>61</v>
      </c>
      <c r="E960" s="12" t="s">
        <v>29</v>
      </c>
      <c r="F960" s="12" t="s">
        <v>38</v>
      </c>
      <c r="G960" s="12" t="s">
        <v>1088</v>
      </c>
      <c r="H960" s="12">
        <v>2355060</v>
      </c>
      <c r="I960" s="68" t="s">
        <v>2764</v>
      </c>
      <c r="J960" s="12">
        <v>253</v>
      </c>
    </row>
    <row r="961" spans="1:10" x14ac:dyDescent="0.25">
      <c r="A961" s="12" t="s">
        <v>4774</v>
      </c>
      <c r="B961" s="12" t="s">
        <v>141</v>
      </c>
      <c r="C961" s="12" t="s">
        <v>4775</v>
      </c>
      <c r="D961" s="12" t="s">
        <v>21</v>
      </c>
      <c r="E961" s="12" t="s">
        <v>29</v>
      </c>
      <c r="F961" s="12" t="s">
        <v>38</v>
      </c>
      <c r="G961" s="12" t="s">
        <v>4777</v>
      </c>
      <c r="H961" s="12">
        <v>3227190</v>
      </c>
      <c r="I961" s="68" t="s">
        <v>4776</v>
      </c>
      <c r="J961" s="12">
        <v>141</v>
      </c>
    </row>
    <row r="962" spans="1:10" x14ac:dyDescent="0.25">
      <c r="A962" s="12" t="s">
        <v>3693</v>
      </c>
      <c r="B962" s="12" t="s">
        <v>35</v>
      </c>
      <c r="C962" s="12" t="s">
        <v>3694</v>
      </c>
      <c r="D962" s="12" t="s">
        <v>41</v>
      </c>
      <c r="E962" s="12" t="s">
        <v>29</v>
      </c>
      <c r="F962" s="12" t="s">
        <v>28</v>
      </c>
      <c r="G962" s="12" t="s">
        <v>3696</v>
      </c>
      <c r="H962" s="12">
        <v>5763440</v>
      </c>
      <c r="I962" s="68" t="s">
        <v>3695</v>
      </c>
      <c r="J962" s="12">
        <v>16</v>
      </c>
    </row>
    <row r="963" spans="1:10" x14ac:dyDescent="0.25">
      <c r="A963" s="12" t="s">
        <v>4822</v>
      </c>
      <c r="B963" s="12" t="s">
        <v>23</v>
      </c>
      <c r="C963" s="12" t="s">
        <v>2239</v>
      </c>
      <c r="D963" s="12" t="s">
        <v>61</v>
      </c>
      <c r="E963" s="12" t="s">
        <v>29</v>
      </c>
      <c r="F963" s="12" t="s">
        <v>38</v>
      </c>
      <c r="G963" s="12" t="s">
        <v>1895</v>
      </c>
      <c r="H963" s="12">
        <v>2255130</v>
      </c>
      <c r="I963" s="68" t="s">
        <v>4823</v>
      </c>
      <c r="J963" s="12">
        <v>8</v>
      </c>
    </row>
    <row r="964" spans="1:10" x14ac:dyDescent="0.25">
      <c r="A964" s="12" t="s">
        <v>3252</v>
      </c>
      <c r="B964" s="12" t="s">
        <v>48</v>
      </c>
      <c r="C964" s="12" t="s">
        <v>3253</v>
      </c>
      <c r="D964" s="12" t="s">
        <v>130</v>
      </c>
      <c r="E964" s="12" t="s">
        <v>29</v>
      </c>
      <c r="F964" s="12" t="s">
        <v>38</v>
      </c>
      <c r="G964" s="12" t="s">
        <v>2492</v>
      </c>
      <c r="H964" s="12">
        <v>4890210</v>
      </c>
      <c r="I964" s="68" t="s">
        <v>3254</v>
      </c>
      <c r="J964" s="12">
        <v>0</v>
      </c>
    </row>
    <row r="965" spans="1:10" x14ac:dyDescent="0.25">
      <c r="A965" s="12" t="s">
        <v>2220</v>
      </c>
      <c r="B965" s="12" t="s">
        <v>48</v>
      </c>
      <c r="C965" s="12" t="s">
        <v>2221</v>
      </c>
      <c r="D965" s="12" t="s">
        <v>33</v>
      </c>
      <c r="E965" s="12" t="s">
        <v>29</v>
      </c>
      <c r="F965" s="12" t="s">
        <v>28</v>
      </c>
      <c r="G965" s="12" t="s">
        <v>1726</v>
      </c>
      <c r="H965" s="12">
        <v>3679020</v>
      </c>
      <c r="I965" s="68" t="s">
        <v>2222</v>
      </c>
      <c r="J965" s="12">
        <v>912</v>
      </c>
    </row>
    <row r="966" spans="1:10" x14ac:dyDescent="0.25">
      <c r="A966" s="12" t="s">
        <v>1517</v>
      </c>
      <c r="B966" s="12" t="s">
        <v>23</v>
      </c>
      <c r="C966" s="12" t="s">
        <v>1518</v>
      </c>
      <c r="D966" s="12" t="s">
        <v>56</v>
      </c>
      <c r="E966" s="12" t="s">
        <v>29</v>
      </c>
      <c r="F966" s="12" t="s">
        <v>38</v>
      </c>
      <c r="G966" s="12" t="s">
        <v>950</v>
      </c>
      <c r="H966" s="12">
        <v>8285190</v>
      </c>
      <c r="I966" s="68" t="s">
        <v>1519</v>
      </c>
      <c r="J966" s="12">
        <v>61</v>
      </c>
    </row>
    <row r="967" spans="1:10" x14ac:dyDescent="0.25">
      <c r="A967" s="12" t="s">
        <v>3220</v>
      </c>
      <c r="B967" s="12" t="s">
        <v>48</v>
      </c>
      <c r="C967" s="12" t="s">
        <v>3221</v>
      </c>
      <c r="D967" s="12" t="s">
        <v>56</v>
      </c>
      <c r="E967" s="12" t="s">
        <v>29</v>
      </c>
      <c r="F967" s="12" t="s">
        <v>38</v>
      </c>
      <c r="G967" s="12" t="s">
        <v>3223</v>
      </c>
      <c r="H967" s="12">
        <v>8270480</v>
      </c>
      <c r="I967" s="68" t="s">
        <v>3222</v>
      </c>
      <c r="J967" s="12">
        <v>50</v>
      </c>
    </row>
    <row r="968" spans="1:10" x14ac:dyDescent="0.25">
      <c r="A968" s="12" t="s">
        <v>4007</v>
      </c>
      <c r="B968" s="12" t="s">
        <v>23</v>
      </c>
      <c r="C968" s="12" t="s">
        <v>4008</v>
      </c>
      <c r="D968" s="12" t="s">
        <v>21</v>
      </c>
      <c r="E968" s="12" t="s">
        <v>29</v>
      </c>
      <c r="F968" s="12" t="s">
        <v>38</v>
      </c>
      <c r="G968" s="12" t="s">
        <v>4010</v>
      </c>
      <c r="H968" s="12">
        <v>4257020</v>
      </c>
      <c r="I968" s="68" t="s">
        <v>4009</v>
      </c>
      <c r="J968" s="12">
        <v>66</v>
      </c>
    </row>
    <row r="969" spans="1:10" x14ac:dyDescent="0.25">
      <c r="A969" s="12" t="s">
        <v>2733</v>
      </c>
      <c r="B969" s="12" t="s">
        <v>35</v>
      </c>
      <c r="C969" s="12" t="s">
        <v>13228</v>
      </c>
      <c r="D969" s="12" t="s">
        <v>196</v>
      </c>
      <c r="E969" s="12" t="s">
        <v>29</v>
      </c>
      <c r="F969" s="12" t="s">
        <v>28</v>
      </c>
      <c r="G969" s="12" t="s">
        <v>200</v>
      </c>
      <c r="H969" s="12">
        <v>5574010</v>
      </c>
      <c r="I969" s="68" t="s">
        <v>2735</v>
      </c>
      <c r="J969" s="12">
        <v>47</v>
      </c>
    </row>
    <row r="970" spans="1:10" x14ac:dyDescent="0.25">
      <c r="A970" s="12" t="s">
        <v>1276</v>
      </c>
      <c r="B970" s="12" t="s">
        <v>48</v>
      </c>
      <c r="C970" s="12" t="s">
        <v>1277</v>
      </c>
      <c r="D970" s="12" t="s">
        <v>196</v>
      </c>
      <c r="E970" s="12" t="s">
        <v>29</v>
      </c>
      <c r="F970" s="12" t="s">
        <v>38</v>
      </c>
      <c r="G970" s="12" t="s">
        <v>1279</v>
      </c>
      <c r="H970" s="12">
        <v>5374070</v>
      </c>
      <c r="I970" s="68" t="s">
        <v>1278</v>
      </c>
      <c r="J970" s="12">
        <v>210</v>
      </c>
    </row>
    <row r="971" spans="1:10" x14ac:dyDescent="0.25">
      <c r="A971" s="12" t="s">
        <v>4164</v>
      </c>
      <c r="B971" s="12" t="s">
        <v>35</v>
      </c>
      <c r="C971" s="12" t="s">
        <v>4165</v>
      </c>
      <c r="D971" s="12" t="s">
        <v>196</v>
      </c>
      <c r="E971" s="12" t="s">
        <v>29</v>
      </c>
      <c r="F971" s="12" t="s">
        <v>38</v>
      </c>
      <c r="G971" s="12" t="s">
        <v>1279</v>
      </c>
      <c r="H971" s="12">
        <v>5374070</v>
      </c>
      <c r="I971" s="68" t="s">
        <v>1278</v>
      </c>
      <c r="J971" s="12">
        <v>453</v>
      </c>
    </row>
    <row r="972" spans="1:10" x14ac:dyDescent="0.25">
      <c r="A972" s="12" t="s">
        <v>4506</v>
      </c>
      <c r="B972" s="12" t="s">
        <v>35</v>
      </c>
      <c r="C972" s="12" t="s">
        <v>4507</v>
      </c>
      <c r="D972" s="12" t="s">
        <v>46</v>
      </c>
      <c r="E972" s="12" t="s">
        <v>29</v>
      </c>
      <c r="F972" s="12" t="s">
        <v>38</v>
      </c>
      <c r="G972" s="12" t="s">
        <v>378</v>
      </c>
      <c r="H972" s="12">
        <v>2860110</v>
      </c>
      <c r="I972" s="68" t="s">
        <v>4508</v>
      </c>
      <c r="J972" s="12">
        <v>177</v>
      </c>
    </row>
    <row r="973" spans="1:10" x14ac:dyDescent="0.25">
      <c r="A973" s="12" t="s">
        <v>2669</v>
      </c>
      <c r="B973" s="12" t="s">
        <v>35</v>
      </c>
      <c r="C973" s="12" t="s">
        <v>2670</v>
      </c>
      <c r="D973" s="12" t="s">
        <v>33</v>
      </c>
      <c r="E973" s="12" t="s">
        <v>29</v>
      </c>
      <c r="F973" s="12" t="s">
        <v>38</v>
      </c>
      <c r="G973" s="12" t="s">
        <v>60</v>
      </c>
      <c r="H973" s="12">
        <v>3693100</v>
      </c>
      <c r="I973" s="68" t="s">
        <v>2671</v>
      </c>
      <c r="J973" s="12">
        <v>109</v>
      </c>
    </row>
    <row r="974" spans="1:10" x14ac:dyDescent="0.25">
      <c r="A974" s="12" t="s">
        <v>4011</v>
      </c>
      <c r="B974" s="12" t="s">
        <v>23</v>
      </c>
      <c r="C974" s="12" t="s">
        <v>4012</v>
      </c>
      <c r="D974" s="12" t="s">
        <v>130</v>
      </c>
      <c r="E974" s="12" t="s">
        <v>29</v>
      </c>
      <c r="F974" s="12" t="s">
        <v>38</v>
      </c>
      <c r="G974" s="12" t="s">
        <v>4014</v>
      </c>
      <c r="H974" s="12">
        <v>4842040</v>
      </c>
      <c r="I974" s="68" t="s">
        <v>4013</v>
      </c>
      <c r="J974" s="12">
        <v>621</v>
      </c>
    </row>
    <row r="975" spans="1:10" x14ac:dyDescent="0.25">
      <c r="A975" s="12" t="s">
        <v>4064</v>
      </c>
      <c r="B975" s="12" t="s">
        <v>48</v>
      </c>
      <c r="C975" s="12" t="s">
        <v>4065</v>
      </c>
      <c r="D975" s="12" t="s">
        <v>83</v>
      </c>
      <c r="E975" s="12" t="s">
        <v>29</v>
      </c>
      <c r="F975" s="12" t="s">
        <v>38</v>
      </c>
      <c r="G975" s="12" t="s">
        <v>4067</v>
      </c>
      <c r="H975" s="12">
        <v>8390355</v>
      </c>
      <c r="I975" s="68" t="s">
        <v>4066</v>
      </c>
      <c r="J975" s="12">
        <v>66</v>
      </c>
    </row>
    <row r="976" spans="1:10" x14ac:dyDescent="0.25">
      <c r="A976" s="12" t="s">
        <v>12898</v>
      </c>
      <c r="B976" s="12" t="s">
        <v>35</v>
      </c>
      <c r="C976" s="12" t="s">
        <v>12899</v>
      </c>
      <c r="D976" s="12" t="s">
        <v>83</v>
      </c>
      <c r="E976" s="12" t="s">
        <v>29</v>
      </c>
      <c r="F976" s="12" t="s">
        <v>38</v>
      </c>
      <c r="G976" s="12" t="s">
        <v>4067</v>
      </c>
      <c r="H976" s="12">
        <v>8390355</v>
      </c>
      <c r="I976" s="68" t="s">
        <v>4066</v>
      </c>
      <c r="J976" s="12">
        <v>66</v>
      </c>
    </row>
    <row r="977" spans="1:10" x14ac:dyDescent="0.25">
      <c r="A977" s="12" t="s">
        <v>13514</v>
      </c>
      <c r="B977" s="12" t="s">
        <v>48</v>
      </c>
      <c r="C977" s="12" t="s">
        <v>13515</v>
      </c>
      <c r="D977" s="12" t="s">
        <v>135</v>
      </c>
      <c r="E977" s="12" t="s">
        <v>29</v>
      </c>
      <c r="F977" s="12" t="s">
        <v>38</v>
      </c>
      <c r="G977" s="12" t="s">
        <v>1366</v>
      </c>
      <c r="H977" s="12">
        <v>8030720</v>
      </c>
      <c r="I977" s="68" t="s">
        <v>13516</v>
      </c>
      <c r="J977" s="12">
        <v>386</v>
      </c>
    </row>
    <row r="978" spans="1:10" x14ac:dyDescent="0.25">
      <c r="A978" s="12" t="s">
        <v>8719</v>
      </c>
      <c r="B978" s="12" t="s">
        <v>35</v>
      </c>
      <c r="C978" s="12" t="s">
        <v>8720</v>
      </c>
      <c r="D978" s="12" t="s">
        <v>56</v>
      </c>
      <c r="E978" s="12" t="s">
        <v>29</v>
      </c>
      <c r="F978" s="12" t="s">
        <v>38</v>
      </c>
      <c r="G978" s="12" t="s">
        <v>8722</v>
      </c>
      <c r="H978" s="12">
        <v>3437080</v>
      </c>
      <c r="I978" s="68" t="s">
        <v>8724</v>
      </c>
      <c r="J978" s="12">
        <v>53</v>
      </c>
    </row>
    <row r="979" spans="1:10" x14ac:dyDescent="0.25">
      <c r="A979" s="12" t="s">
        <v>3946</v>
      </c>
      <c r="B979" s="12" t="s">
        <v>141</v>
      </c>
      <c r="C979" s="12" t="s">
        <v>3947</v>
      </c>
      <c r="D979" s="12" t="s">
        <v>196</v>
      </c>
      <c r="E979" s="12" t="s">
        <v>29</v>
      </c>
      <c r="F979" s="12" t="s">
        <v>28</v>
      </c>
      <c r="G979" s="12" t="s">
        <v>3727</v>
      </c>
      <c r="H979" s="12">
        <v>5712040</v>
      </c>
      <c r="I979" s="68" t="s">
        <v>3948</v>
      </c>
      <c r="J979" s="12">
        <v>0</v>
      </c>
    </row>
    <row r="980" spans="1:10" x14ac:dyDescent="0.25">
      <c r="A980" s="12" t="s">
        <v>3037</v>
      </c>
      <c r="B980" s="12" t="s">
        <v>35</v>
      </c>
      <c r="C980" s="12" t="s">
        <v>3038</v>
      </c>
      <c r="D980" s="12" t="s">
        <v>196</v>
      </c>
      <c r="E980" s="12" t="s">
        <v>29</v>
      </c>
      <c r="F980" s="12" t="s">
        <v>38</v>
      </c>
      <c r="G980" s="12" t="s">
        <v>3040</v>
      </c>
      <c r="H980" s="12">
        <v>5594040</v>
      </c>
      <c r="I980" s="68" t="s">
        <v>3039</v>
      </c>
      <c r="J980" s="12">
        <v>25</v>
      </c>
    </row>
    <row r="981" spans="1:10" x14ac:dyDescent="0.25">
      <c r="A981" s="12" t="s">
        <v>3780</v>
      </c>
      <c r="B981" s="12" t="s">
        <v>35</v>
      </c>
      <c r="C981" s="12" t="s">
        <v>3781</v>
      </c>
      <c r="D981" s="12" t="s">
        <v>135</v>
      </c>
      <c r="E981" s="12" t="s">
        <v>29</v>
      </c>
      <c r="F981" s="12" t="s">
        <v>38</v>
      </c>
      <c r="G981" s="12" t="s">
        <v>2601</v>
      </c>
      <c r="H981" s="12">
        <v>8160460</v>
      </c>
      <c r="I981" s="68" t="s">
        <v>2604</v>
      </c>
      <c r="J981" s="12">
        <v>22</v>
      </c>
    </row>
    <row r="982" spans="1:10" x14ac:dyDescent="0.25">
      <c r="A982" s="12" t="s">
        <v>2602</v>
      </c>
      <c r="B982" s="12" t="s">
        <v>23</v>
      </c>
      <c r="C982" s="12" t="s">
        <v>2603</v>
      </c>
      <c r="D982" s="12" t="s">
        <v>135</v>
      </c>
      <c r="E982" s="12" t="s">
        <v>29</v>
      </c>
      <c r="F982" s="12" t="s">
        <v>38</v>
      </c>
      <c r="G982" s="12" t="s">
        <v>2601</v>
      </c>
      <c r="H982" s="12">
        <v>8160460</v>
      </c>
      <c r="I982" s="68" t="s">
        <v>2604</v>
      </c>
      <c r="J982" s="12">
        <v>587</v>
      </c>
    </row>
    <row r="983" spans="1:10" x14ac:dyDescent="0.25">
      <c r="A983" s="12" t="s">
        <v>2527</v>
      </c>
      <c r="B983" s="12" t="s">
        <v>23</v>
      </c>
      <c r="C983" s="12" t="s">
        <v>2528</v>
      </c>
      <c r="D983" s="12" t="s">
        <v>130</v>
      </c>
      <c r="E983" s="12" t="s">
        <v>29</v>
      </c>
      <c r="F983" s="12" t="s">
        <v>28</v>
      </c>
      <c r="G983" s="12" t="s">
        <v>2530</v>
      </c>
      <c r="H983" s="12">
        <v>4813060</v>
      </c>
      <c r="I983" s="68" t="s">
        <v>2529</v>
      </c>
      <c r="J983" s="12">
        <v>301</v>
      </c>
    </row>
    <row r="984" spans="1:10" x14ac:dyDescent="0.25">
      <c r="A984" s="12" t="s">
        <v>1749</v>
      </c>
      <c r="B984" s="12" t="s">
        <v>35</v>
      </c>
      <c r="C984" s="12" t="s">
        <v>1750</v>
      </c>
      <c r="D984" s="12" t="s">
        <v>135</v>
      </c>
      <c r="E984" s="12" t="s">
        <v>29</v>
      </c>
      <c r="F984" s="12" t="s">
        <v>28</v>
      </c>
      <c r="G984" s="12" t="s">
        <v>1152</v>
      </c>
      <c r="H984" s="12">
        <v>8142010</v>
      </c>
      <c r="I984" s="68" t="s">
        <v>1751</v>
      </c>
      <c r="J984" s="12">
        <v>18</v>
      </c>
    </row>
    <row r="985" spans="1:10" x14ac:dyDescent="0.25">
      <c r="A985" s="12" t="s">
        <v>4352</v>
      </c>
      <c r="B985" s="12" t="s">
        <v>35</v>
      </c>
      <c r="C985" s="12" t="s">
        <v>4353</v>
      </c>
      <c r="D985" s="12" t="s">
        <v>196</v>
      </c>
      <c r="E985" s="12" t="s">
        <v>29</v>
      </c>
      <c r="F985" s="12" t="s">
        <v>38</v>
      </c>
      <c r="G985" s="12" t="s">
        <v>3421</v>
      </c>
      <c r="H985" s="12">
        <v>5373090</v>
      </c>
      <c r="I985" s="68" t="s">
        <v>4354</v>
      </c>
      <c r="J985" s="12">
        <v>46</v>
      </c>
    </row>
    <row r="986" spans="1:10" x14ac:dyDescent="0.25">
      <c r="A986" s="12" t="s">
        <v>3201</v>
      </c>
      <c r="B986" s="12" t="s">
        <v>48</v>
      </c>
      <c r="C986" s="12" t="s">
        <v>3202</v>
      </c>
      <c r="D986" s="12" t="s">
        <v>46</v>
      </c>
      <c r="E986" s="12" t="s">
        <v>29</v>
      </c>
      <c r="F986" s="12" t="s">
        <v>38</v>
      </c>
      <c r="G986" s="12" t="s">
        <v>3204</v>
      </c>
      <c r="H986" s="12">
        <v>2872000</v>
      </c>
      <c r="I986" s="68" t="s">
        <v>3203</v>
      </c>
      <c r="J986" s="12">
        <v>140</v>
      </c>
    </row>
    <row r="987" spans="1:10" x14ac:dyDescent="0.25">
      <c r="A987" s="12" t="s">
        <v>3424</v>
      </c>
      <c r="B987" s="12" t="s">
        <v>23</v>
      </c>
      <c r="C987" s="12" t="s">
        <v>3425</v>
      </c>
      <c r="D987" s="12" t="s">
        <v>205</v>
      </c>
      <c r="E987" s="12" t="s">
        <v>29</v>
      </c>
      <c r="F987" s="12" t="s">
        <v>38</v>
      </c>
      <c r="G987" s="12" t="s">
        <v>3427</v>
      </c>
      <c r="H987" s="12">
        <v>4446125</v>
      </c>
      <c r="I987" s="68" t="s">
        <v>3426</v>
      </c>
      <c r="J987" s="12">
        <v>400</v>
      </c>
    </row>
    <row r="988" spans="1:10" x14ac:dyDescent="0.25">
      <c r="A988" s="12" t="s">
        <v>2335</v>
      </c>
      <c r="B988" s="12" t="s">
        <v>23</v>
      </c>
      <c r="C988" s="12" t="s">
        <v>2336</v>
      </c>
      <c r="D988" s="12" t="s">
        <v>83</v>
      </c>
      <c r="E988" s="12" t="s">
        <v>29</v>
      </c>
      <c r="F988" s="12" t="s">
        <v>38</v>
      </c>
      <c r="G988" s="12" t="s">
        <v>1246</v>
      </c>
      <c r="H988" s="12">
        <v>8310240</v>
      </c>
      <c r="I988" s="68" t="s">
        <v>2337</v>
      </c>
      <c r="J988" s="12">
        <v>30</v>
      </c>
    </row>
    <row r="989" spans="1:10" x14ac:dyDescent="0.25">
      <c r="A989" s="12" t="s">
        <v>4068</v>
      </c>
      <c r="B989" s="12" t="s">
        <v>48</v>
      </c>
      <c r="C989" s="12" t="s">
        <v>4069</v>
      </c>
      <c r="D989" s="12" t="s">
        <v>21</v>
      </c>
      <c r="E989" s="12" t="s">
        <v>29</v>
      </c>
      <c r="F989" s="12" t="s">
        <v>38</v>
      </c>
      <c r="G989" s="12" t="s">
        <v>4071</v>
      </c>
      <c r="H989" s="12">
        <v>4139010</v>
      </c>
      <c r="I989" s="68" t="s">
        <v>4070</v>
      </c>
      <c r="J989" s="12">
        <v>259</v>
      </c>
    </row>
    <row r="990" spans="1:10" x14ac:dyDescent="0.25">
      <c r="A990" s="12" t="s">
        <v>2543</v>
      </c>
      <c r="B990" s="12" t="s">
        <v>23</v>
      </c>
      <c r="C990" s="12" t="s">
        <v>2544</v>
      </c>
      <c r="D990" s="12" t="s">
        <v>83</v>
      </c>
      <c r="E990" s="12" t="s">
        <v>29</v>
      </c>
      <c r="F990" s="12" t="s">
        <v>38</v>
      </c>
      <c r="G990" s="12" t="s">
        <v>1460</v>
      </c>
      <c r="H990" s="12">
        <v>8380054</v>
      </c>
      <c r="I990" s="68" t="s">
        <v>2545</v>
      </c>
      <c r="J990" s="12">
        <v>80</v>
      </c>
    </row>
    <row r="991" spans="1:10" x14ac:dyDescent="0.25">
      <c r="A991" s="12" t="s">
        <v>1473</v>
      </c>
      <c r="B991" s="12" t="s">
        <v>0</v>
      </c>
      <c r="C991" s="12" t="s">
        <v>1474</v>
      </c>
      <c r="D991" s="12" t="s">
        <v>205</v>
      </c>
      <c r="E991" s="12" t="s">
        <v>29</v>
      </c>
      <c r="F991" s="12" t="s">
        <v>38</v>
      </c>
      <c r="G991" s="12" t="s">
        <v>871</v>
      </c>
      <c r="H991" s="12">
        <v>4360000</v>
      </c>
      <c r="I991" s="68" t="s">
        <v>1475</v>
      </c>
      <c r="J991" s="12">
        <v>1090</v>
      </c>
    </row>
    <row r="992" spans="1:10" x14ac:dyDescent="0.25">
      <c r="A992" s="12" t="s">
        <v>1716</v>
      </c>
      <c r="B992" s="12" t="s">
        <v>35</v>
      </c>
      <c r="C992" s="12" t="s">
        <v>1717</v>
      </c>
      <c r="D992" s="12" t="s">
        <v>8777</v>
      </c>
      <c r="E992" s="12" t="s">
        <v>29</v>
      </c>
      <c r="F992" s="12" t="s">
        <v>38</v>
      </c>
      <c r="G992" s="12" t="s">
        <v>325</v>
      </c>
      <c r="H992" s="12">
        <v>5121060</v>
      </c>
      <c r="I992" s="68" t="s">
        <v>1718</v>
      </c>
      <c r="J992" s="12">
        <v>191</v>
      </c>
    </row>
    <row r="993" spans="1:10" x14ac:dyDescent="0.25">
      <c r="A993" s="12" t="s">
        <v>4161</v>
      </c>
      <c r="B993" s="12" t="s">
        <v>48</v>
      </c>
      <c r="C993" s="12" t="s">
        <v>4162</v>
      </c>
      <c r="D993" s="12" t="s">
        <v>135</v>
      </c>
      <c r="E993" s="12" t="s">
        <v>29</v>
      </c>
      <c r="F993" s="12" t="s">
        <v>38</v>
      </c>
      <c r="G993" s="12" t="s">
        <v>2844</v>
      </c>
      <c r="H993" s="12">
        <v>8080650</v>
      </c>
      <c r="I993" s="68" t="s">
        <v>4163</v>
      </c>
      <c r="J993" s="12">
        <v>1280</v>
      </c>
    </row>
    <row r="994" spans="1:10" x14ac:dyDescent="0.25">
      <c r="A994" s="12" t="s">
        <v>4275</v>
      </c>
      <c r="B994" s="12" t="s">
        <v>35</v>
      </c>
      <c r="C994" s="12" t="s">
        <v>4276</v>
      </c>
      <c r="D994" s="12" t="s">
        <v>135</v>
      </c>
      <c r="E994" s="12" t="s">
        <v>29</v>
      </c>
      <c r="F994" s="12" t="s">
        <v>38</v>
      </c>
      <c r="G994" s="12" t="s">
        <v>2844</v>
      </c>
      <c r="H994" s="12">
        <v>8080650</v>
      </c>
      <c r="I994" s="68" t="s">
        <v>4163</v>
      </c>
      <c r="J994" s="12">
        <v>986</v>
      </c>
    </row>
    <row r="995" spans="1:10" x14ac:dyDescent="0.25">
      <c r="A995" s="12" t="s">
        <v>1268</v>
      </c>
      <c r="B995" s="12" t="s">
        <v>48</v>
      </c>
      <c r="C995" s="12" t="s">
        <v>1269</v>
      </c>
      <c r="D995" s="12" t="s">
        <v>83</v>
      </c>
      <c r="E995" s="12" t="s">
        <v>29</v>
      </c>
      <c r="F995" s="12" t="s">
        <v>38</v>
      </c>
      <c r="G995" s="12" t="s">
        <v>1271</v>
      </c>
      <c r="H995" s="12">
        <v>3922040</v>
      </c>
      <c r="I995" s="68" t="s">
        <v>1270</v>
      </c>
      <c r="J995" s="12">
        <v>190</v>
      </c>
    </row>
    <row r="996" spans="1:10" x14ac:dyDescent="0.25">
      <c r="A996" s="12" t="s">
        <v>2788</v>
      </c>
      <c r="B996" s="12" t="s">
        <v>35</v>
      </c>
      <c r="C996" s="12" t="s">
        <v>2789</v>
      </c>
      <c r="D996" s="12" t="s">
        <v>130</v>
      </c>
      <c r="E996" s="12" t="s">
        <v>29</v>
      </c>
      <c r="F996" s="12" t="s">
        <v>38</v>
      </c>
      <c r="G996" s="12" t="s">
        <v>2791</v>
      </c>
      <c r="H996" s="12">
        <v>4840460</v>
      </c>
      <c r="I996" s="68" t="s">
        <v>2790</v>
      </c>
      <c r="J996" s="12">
        <v>17</v>
      </c>
    </row>
    <row r="997" spans="1:10" x14ac:dyDescent="0.25">
      <c r="A997" s="12" t="s">
        <v>1096</v>
      </c>
      <c r="B997" s="12" t="s">
        <v>23</v>
      </c>
      <c r="C997" s="12" t="s">
        <v>1097</v>
      </c>
      <c r="D997" s="12" t="s">
        <v>56</v>
      </c>
      <c r="E997" s="12" t="s">
        <v>29</v>
      </c>
      <c r="F997" s="12" t="s">
        <v>28</v>
      </c>
      <c r="G997" s="12" t="s">
        <v>950</v>
      </c>
      <c r="H997" s="12">
        <v>8285340</v>
      </c>
      <c r="I997" s="68" t="s">
        <v>1098</v>
      </c>
      <c r="J997" s="12">
        <v>535</v>
      </c>
    </row>
    <row r="998" spans="1:10" x14ac:dyDescent="0.25">
      <c r="A998" s="12" t="s">
        <v>4300</v>
      </c>
      <c r="B998" s="12" t="s">
        <v>23</v>
      </c>
      <c r="C998" s="12" t="s">
        <v>4301</v>
      </c>
      <c r="D998" s="12" t="s">
        <v>205</v>
      </c>
      <c r="E998" s="12" t="s">
        <v>29</v>
      </c>
      <c r="F998" s="12" t="s">
        <v>28</v>
      </c>
      <c r="G998" s="12" t="s">
        <v>4303</v>
      </c>
      <c r="H998" s="12">
        <v>4332050</v>
      </c>
      <c r="I998" s="68" t="s">
        <v>4302</v>
      </c>
      <c r="J998" s="12">
        <v>356</v>
      </c>
    </row>
    <row r="999" spans="1:10" x14ac:dyDescent="0.25">
      <c r="A999" s="12" t="s">
        <v>2482</v>
      </c>
      <c r="B999" s="12" t="s">
        <v>23</v>
      </c>
      <c r="C999" s="12" t="s">
        <v>2483</v>
      </c>
      <c r="D999" s="12" t="s">
        <v>135</v>
      </c>
      <c r="E999" s="12" t="s">
        <v>29</v>
      </c>
      <c r="F999" s="12" t="s">
        <v>38</v>
      </c>
      <c r="G999" s="12" t="s">
        <v>2485</v>
      </c>
      <c r="H999" s="12">
        <v>8151320</v>
      </c>
      <c r="I999" s="68" t="s">
        <v>2484</v>
      </c>
      <c r="J999" s="12">
        <v>45</v>
      </c>
    </row>
    <row r="1000" spans="1:10" x14ac:dyDescent="0.25">
      <c r="A1000" s="12" t="s">
        <v>12595</v>
      </c>
      <c r="B1000" s="12" t="s">
        <v>141</v>
      </c>
      <c r="C1000" s="12" t="s">
        <v>12596</v>
      </c>
      <c r="D1000" s="12" t="s">
        <v>135</v>
      </c>
      <c r="E1000" s="12" t="s">
        <v>29</v>
      </c>
      <c r="F1000" s="12" t="s">
        <v>28</v>
      </c>
      <c r="G1000" s="12" t="s">
        <v>2061</v>
      </c>
      <c r="H1000" s="12">
        <v>8021480</v>
      </c>
      <c r="I1000" s="68" t="s">
        <v>2060</v>
      </c>
      <c r="J1000" s="12">
        <v>495</v>
      </c>
    </row>
    <row r="1001" spans="1:10" x14ac:dyDescent="0.25">
      <c r="A1001" s="12" t="s">
        <v>4145</v>
      </c>
      <c r="B1001" s="12" t="s">
        <v>35</v>
      </c>
      <c r="C1001" s="12" t="s">
        <v>4146</v>
      </c>
      <c r="D1001" s="12" t="s">
        <v>135</v>
      </c>
      <c r="E1001" s="12" t="s">
        <v>29</v>
      </c>
      <c r="F1001" s="12" t="s">
        <v>28</v>
      </c>
      <c r="G1001" s="12" t="s">
        <v>2061</v>
      </c>
      <c r="H1001" s="12">
        <v>8021480</v>
      </c>
      <c r="I1001" s="68" t="s">
        <v>2060</v>
      </c>
      <c r="J1001" s="12">
        <v>495</v>
      </c>
    </row>
    <row r="1002" spans="1:10" x14ac:dyDescent="0.25">
      <c r="A1002" s="12" t="s">
        <v>2058</v>
      </c>
      <c r="B1002" s="12" t="s">
        <v>48</v>
      </c>
      <c r="C1002" s="12" t="s">
        <v>2059</v>
      </c>
      <c r="D1002" s="12" t="s">
        <v>135</v>
      </c>
      <c r="E1002" s="12" t="s">
        <v>29</v>
      </c>
      <c r="F1002" s="12" t="s">
        <v>28</v>
      </c>
      <c r="G1002" s="12" t="s">
        <v>2061</v>
      </c>
      <c r="H1002" s="12">
        <v>8021480</v>
      </c>
      <c r="I1002" s="68" t="s">
        <v>2060</v>
      </c>
      <c r="J1002" s="12">
        <v>471</v>
      </c>
    </row>
    <row r="1003" spans="1:10" x14ac:dyDescent="0.25">
      <c r="A1003" s="12" t="s">
        <v>1821</v>
      </c>
      <c r="B1003" s="12" t="s">
        <v>48</v>
      </c>
      <c r="C1003" s="12" t="s">
        <v>1822</v>
      </c>
      <c r="D1003" s="12" t="s">
        <v>61</v>
      </c>
      <c r="E1003" s="12" t="s">
        <v>29</v>
      </c>
      <c r="F1003" s="12" t="s">
        <v>38</v>
      </c>
      <c r="G1003" s="12" t="s">
        <v>1824</v>
      </c>
      <c r="H1003" s="12">
        <v>2278020</v>
      </c>
      <c r="I1003" s="68" t="s">
        <v>1823</v>
      </c>
      <c r="J1003" s="12">
        <v>735</v>
      </c>
    </row>
    <row r="1004" spans="1:10" x14ac:dyDescent="0.25">
      <c r="A1004" s="12" t="s">
        <v>737</v>
      </c>
      <c r="B1004" s="12" t="s">
        <v>35</v>
      </c>
      <c r="C1004" s="12" t="s">
        <v>738</v>
      </c>
      <c r="D1004" s="12" t="s">
        <v>108</v>
      </c>
      <c r="E1004" s="12" t="s">
        <v>29</v>
      </c>
      <c r="F1004" s="12" t="s">
        <v>38</v>
      </c>
      <c r="G1004" s="12" t="s">
        <v>439</v>
      </c>
      <c r="H1004" s="12">
        <v>8470790</v>
      </c>
      <c r="I1004" s="68" t="s">
        <v>739</v>
      </c>
      <c r="J1004" s="12">
        <v>370</v>
      </c>
    </row>
    <row r="1005" spans="1:10" x14ac:dyDescent="0.25">
      <c r="A1005" s="12" t="s">
        <v>3058</v>
      </c>
      <c r="B1005" s="12" t="s">
        <v>48</v>
      </c>
      <c r="C1005" s="12" t="s">
        <v>3059</v>
      </c>
      <c r="D1005" s="12" t="s">
        <v>108</v>
      </c>
      <c r="E1005" s="12" t="s">
        <v>29</v>
      </c>
      <c r="F1005" s="12" t="s">
        <v>38</v>
      </c>
      <c r="G1005" s="12" t="s">
        <v>439</v>
      </c>
      <c r="H1005" s="12">
        <v>8470790</v>
      </c>
      <c r="I1005" s="68" t="s">
        <v>739</v>
      </c>
      <c r="J1005" s="12">
        <v>390</v>
      </c>
    </row>
    <row r="1006" spans="1:10" x14ac:dyDescent="0.25">
      <c r="A1006" s="12" t="s">
        <v>777</v>
      </c>
      <c r="B1006" s="12" t="s">
        <v>23</v>
      </c>
      <c r="C1006" s="12" t="s">
        <v>778</v>
      </c>
      <c r="D1006" s="12" t="s">
        <v>108</v>
      </c>
      <c r="E1006" s="12" t="s">
        <v>29</v>
      </c>
      <c r="F1006" s="12" t="s">
        <v>38</v>
      </c>
      <c r="G1006" s="12" t="s">
        <v>439</v>
      </c>
      <c r="H1006" s="12">
        <v>8470790</v>
      </c>
      <c r="I1006" s="68" t="s">
        <v>739</v>
      </c>
      <c r="J1006" s="12">
        <v>80</v>
      </c>
    </row>
    <row r="1007" spans="1:10" x14ac:dyDescent="0.25">
      <c r="A1007" s="12" t="s">
        <v>3788</v>
      </c>
      <c r="B1007" s="12" t="s">
        <v>23</v>
      </c>
      <c r="C1007" s="12" t="s">
        <v>3789</v>
      </c>
      <c r="D1007" s="12" t="s">
        <v>130</v>
      </c>
      <c r="E1007" s="12" t="s">
        <v>29</v>
      </c>
      <c r="F1007" s="12" t="s">
        <v>38</v>
      </c>
      <c r="G1007" s="12" t="s">
        <v>3791</v>
      </c>
      <c r="H1007" s="12">
        <v>4821150</v>
      </c>
      <c r="I1007" s="68" t="s">
        <v>3790</v>
      </c>
      <c r="J1007" s="12">
        <v>377</v>
      </c>
    </row>
    <row r="1008" spans="1:10" x14ac:dyDescent="0.25">
      <c r="A1008" s="12" t="s">
        <v>1227</v>
      </c>
      <c r="B1008" s="12" t="s">
        <v>23</v>
      </c>
      <c r="C1008" s="12" t="s">
        <v>1224</v>
      </c>
      <c r="D1008" s="12" t="s">
        <v>8777</v>
      </c>
      <c r="E1008" s="12" t="s">
        <v>29</v>
      </c>
      <c r="F1008" s="12" t="s">
        <v>38</v>
      </c>
      <c r="G1008" s="12" t="s">
        <v>1229</v>
      </c>
      <c r="H1008" s="12">
        <v>2998270</v>
      </c>
      <c r="I1008" s="68" t="s">
        <v>1228</v>
      </c>
      <c r="J1008" s="12">
        <v>252</v>
      </c>
    </row>
    <row r="1009" spans="1:10" x14ac:dyDescent="0.25">
      <c r="A1009" s="12" t="s">
        <v>1022</v>
      </c>
      <c r="B1009" s="12" t="s">
        <v>375</v>
      </c>
      <c r="C1009" s="12" t="s">
        <v>1023</v>
      </c>
      <c r="D1009" s="12" t="s">
        <v>41</v>
      </c>
      <c r="E1009" s="12" t="s">
        <v>29</v>
      </c>
      <c r="F1009" s="12" t="s">
        <v>28</v>
      </c>
      <c r="G1009" s="12" t="s">
        <v>1025</v>
      </c>
      <c r="H1009" s="12">
        <v>5842090</v>
      </c>
      <c r="I1009" s="68" t="s">
        <v>1024</v>
      </c>
      <c r="J1009" s="12">
        <v>530</v>
      </c>
    </row>
    <row r="1010" spans="1:10" x14ac:dyDescent="0.25">
      <c r="A1010" s="12" t="s">
        <v>3984</v>
      </c>
      <c r="B1010" s="12" t="s">
        <v>23</v>
      </c>
      <c r="C1010" s="12" t="s">
        <v>3985</v>
      </c>
      <c r="D1010" s="12" t="s">
        <v>33</v>
      </c>
      <c r="E1010" s="12" t="s">
        <v>29</v>
      </c>
      <c r="F1010" s="12" t="s">
        <v>28</v>
      </c>
      <c r="G1010" s="12" t="s">
        <v>1446</v>
      </c>
      <c r="H1010" s="12">
        <v>3694010</v>
      </c>
      <c r="I1010" s="68" t="s">
        <v>1445</v>
      </c>
      <c r="J1010" s="12">
        <v>736</v>
      </c>
    </row>
    <row r="1011" spans="1:10" x14ac:dyDescent="0.25">
      <c r="A1011" s="12" t="s">
        <v>1648</v>
      </c>
      <c r="B1011" s="12" t="s">
        <v>35</v>
      </c>
      <c r="C1011" s="12" t="s">
        <v>1649</v>
      </c>
      <c r="D1011" s="12" t="s">
        <v>83</v>
      </c>
      <c r="E1011" s="12" t="s">
        <v>29</v>
      </c>
      <c r="F1011" s="12" t="s">
        <v>38</v>
      </c>
      <c r="G1011" s="12" t="s">
        <v>1651</v>
      </c>
      <c r="H1011" s="12">
        <v>3272000</v>
      </c>
      <c r="I1011" s="68" t="s">
        <v>1650</v>
      </c>
      <c r="J1011" s="12">
        <v>302</v>
      </c>
    </row>
    <row r="1012" spans="1:10" x14ac:dyDescent="0.25">
      <c r="A1012" s="12" t="s">
        <v>3981</v>
      </c>
      <c r="B1012" s="12" t="s">
        <v>48</v>
      </c>
      <c r="C1012" s="12" t="s">
        <v>3982</v>
      </c>
      <c r="D1012" s="12" t="s">
        <v>130</v>
      </c>
      <c r="E1012" s="12" t="s">
        <v>29</v>
      </c>
      <c r="F1012" s="12" t="s">
        <v>38</v>
      </c>
      <c r="G1012" s="12" t="s">
        <v>610</v>
      </c>
      <c r="H1012" s="12">
        <v>4850140</v>
      </c>
      <c r="I1012" s="68" t="s">
        <v>3983</v>
      </c>
      <c r="J1012" s="12">
        <v>120</v>
      </c>
    </row>
    <row r="1013" spans="1:10" x14ac:dyDescent="0.25">
      <c r="A1013" s="12" t="s">
        <v>8953</v>
      </c>
      <c r="B1013" s="12" t="s">
        <v>48</v>
      </c>
      <c r="C1013" s="12" t="s">
        <v>13503</v>
      </c>
      <c r="D1013" s="12" t="s">
        <v>130</v>
      </c>
      <c r="E1013" s="12" t="s">
        <v>29</v>
      </c>
      <c r="F1013" s="12" t="s">
        <v>38</v>
      </c>
      <c r="G1013" s="12" t="s">
        <v>8956</v>
      </c>
      <c r="H1013" s="12">
        <v>4852040</v>
      </c>
      <c r="I1013" s="68" t="s">
        <v>8958</v>
      </c>
      <c r="J1013" s="12">
        <v>200</v>
      </c>
    </row>
    <row r="1014" spans="1:10" x14ac:dyDescent="0.25">
      <c r="A1014" s="12" t="s">
        <v>3274</v>
      </c>
      <c r="B1014" s="12" t="s">
        <v>35</v>
      </c>
      <c r="C1014" s="12" t="s">
        <v>3275</v>
      </c>
      <c r="D1014" s="12" t="s">
        <v>41</v>
      </c>
      <c r="E1014" s="12" t="s">
        <v>29</v>
      </c>
      <c r="F1014" s="12" t="s">
        <v>38</v>
      </c>
      <c r="G1014" s="12" t="s">
        <v>3277</v>
      </c>
      <c r="H1014" s="12">
        <v>5822015</v>
      </c>
      <c r="I1014" s="68" t="s">
        <v>3276</v>
      </c>
      <c r="J1014" s="12">
        <v>552</v>
      </c>
    </row>
    <row r="1015" spans="1:10" x14ac:dyDescent="0.25">
      <c r="A1015" s="12" t="s">
        <v>9460</v>
      </c>
      <c r="B1015" s="12" t="s">
        <v>35</v>
      </c>
      <c r="C1015" s="12" t="s">
        <v>9461</v>
      </c>
      <c r="D1015" s="12" t="s">
        <v>205</v>
      </c>
      <c r="E1015" s="12" t="s">
        <v>29</v>
      </c>
      <c r="F1015" s="12" t="s">
        <v>38</v>
      </c>
      <c r="G1015" s="12" t="s">
        <v>3583</v>
      </c>
      <c r="H1015" s="12">
        <v>4430350</v>
      </c>
      <c r="I1015" s="68" t="s">
        <v>9464</v>
      </c>
      <c r="J1015" s="12">
        <v>22</v>
      </c>
    </row>
    <row r="1016" spans="1:10" x14ac:dyDescent="0.25">
      <c r="A1016" s="12" t="s">
        <v>406</v>
      </c>
      <c r="B1016" s="12" t="s">
        <v>48</v>
      </c>
      <c r="C1016" s="12" t="s">
        <v>8759</v>
      </c>
      <c r="D1016" s="12" t="s">
        <v>205</v>
      </c>
      <c r="E1016" s="12" t="s">
        <v>29</v>
      </c>
      <c r="F1016" s="12" t="s">
        <v>38</v>
      </c>
      <c r="G1016" s="12" t="s">
        <v>409</v>
      </c>
      <c r="H1016" s="12">
        <v>4675040</v>
      </c>
      <c r="I1016" s="68" t="s">
        <v>408</v>
      </c>
      <c r="J1016" s="12">
        <v>0</v>
      </c>
    </row>
    <row r="1017" spans="1:10" x14ac:dyDescent="0.25">
      <c r="A1017" s="12" t="s">
        <v>4901</v>
      </c>
      <c r="B1017" s="12" t="s">
        <v>48</v>
      </c>
      <c r="C1017" s="12" t="s">
        <v>4902</v>
      </c>
      <c r="D1017" s="12" t="s">
        <v>205</v>
      </c>
      <c r="E1017" s="12" t="s">
        <v>29</v>
      </c>
      <c r="F1017" s="12" t="s">
        <v>38</v>
      </c>
      <c r="G1017" s="12" t="s">
        <v>4904</v>
      </c>
      <c r="H1017" s="12">
        <v>4475492</v>
      </c>
      <c r="I1017" s="68" t="s">
        <v>4903</v>
      </c>
      <c r="J1017" s="12">
        <v>93</v>
      </c>
    </row>
    <row r="1018" spans="1:10" x14ac:dyDescent="0.25">
      <c r="A1018" s="12" t="s">
        <v>3474</v>
      </c>
      <c r="B1018" s="12" t="s">
        <v>48</v>
      </c>
      <c r="C1018" s="12" t="s">
        <v>3475</v>
      </c>
      <c r="D1018" s="12" t="s">
        <v>130</v>
      </c>
      <c r="E1018" s="12" t="s">
        <v>29</v>
      </c>
      <c r="F1018" s="12" t="s">
        <v>38</v>
      </c>
      <c r="G1018" s="12" t="s">
        <v>3477</v>
      </c>
      <c r="H1018" s="12">
        <v>4865010</v>
      </c>
      <c r="I1018" s="68" t="s">
        <v>3476</v>
      </c>
      <c r="J1018" s="12">
        <v>13</v>
      </c>
    </row>
    <row r="1019" spans="1:10" x14ac:dyDescent="0.25">
      <c r="A1019" s="12" t="s">
        <v>3260</v>
      </c>
      <c r="B1019" s="12" t="s">
        <v>48</v>
      </c>
      <c r="C1019" s="12" t="s">
        <v>3261</v>
      </c>
      <c r="D1019" s="12" t="s">
        <v>56</v>
      </c>
      <c r="E1019" s="12" t="s">
        <v>29</v>
      </c>
      <c r="F1019" s="12" t="s">
        <v>38</v>
      </c>
      <c r="G1019" s="12" t="s">
        <v>3263</v>
      </c>
      <c r="H1019" s="12">
        <v>3578080</v>
      </c>
      <c r="I1019" s="68" t="s">
        <v>3262</v>
      </c>
      <c r="J1019" s="12">
        <v>113</v>
      </c>
    </row>
    <row r="1020" spans="1:10" x14ac:dyDescent="0.25">
      <c r="A1020" s="12" t="s">
        <v>2785</v>
      </c>
      <c r="B1020" s="12" t="s">
        <v>48</v>
      </c>
      <c r="C1020" s="12" t="s">
        <v>2786</v>
      </c>
      <c r="D1020" s="12" t="s">
        <v>21</v>
      </c>
      <c r="E1020" s="12" t="s">
        <v>29</v>
      </c>
      <c r="F1020" s="12" t="s">
        <v>38</v>
      </c>
      <c r="G1020" s="12" t="s">
        <v>1205</v>
      </c>
      <c r="H1020" s="12">
        <v>4230045</v>
      </c>
      <c r="I1020" s="68" t="s">
        <v>2787</v>
      </c>
      <c r="J1020" s="12">
        <v>0</v>
      </c>
    </row>
    <row r="1021" spans="1:10" x14ac:dyDescent="0.25">
      <c r="A1021" s="12" t="s">
        <v>2258</v>
      </c>
      <c r="B1021" s="12" t="s">
        <v>23</v>
      </c>
      <c r="C1021" s="12" t="s">
        <v>2259</v>
      </c>
      <c r="D1021" s="12" t="s">
        <v>8777</v>
      </c>
      <c r="E1021" s="12" t="s">
        <v>29</v>
      </c>
      <c r="F1021" s="12" t="s">
        <v>38</v>
      </c>
      <c r="G1021" s="12" t="s">
        <v>2261</v>
      </c>
      <c r="H1021" s="12">
        <v>5206110</v>
      </c>
      <c r="I1021" s="68" t="s">
        <v>2260</v>
      </c>
      <c r="J1021" s="12">
        <v>0</v>
      </c>
    </row>
    <row r="1022" spans="1:10" x14ac:dyDescent="0.25">
      <c r="A1022" s="12" t="s">
        <v>4743</v>
      </c>
      <c r="B1022" s="12" t="s">
        <v>35</v>
      </c>
      <c r="C1022" s="12" t="s">
        <v>4744</v>
      </c>
      <c r="D1022" s="12" t="s">
        <v>196</v>
      </c>
      <c r="E1022" s="12" t="s">
        <v>29</v>
      </c>
      <c r="F1022" s="12" t="s">
        <v>38</v>
      </c>
      <c r="G1022" s="12" t="s">
        <v>3727</v>
      </c>
      <c r="H1022" s="12">
        <v>5712080</v>
      </c>
      <c r="I1022" s="68" t="s">
        <v>3726</v>
      </c>
      <c r="J1022" s="12">
        <v>100</v>
      </c>
    </row>
    <row r="1023" spans="1:10" x14ac:dyDescent="0.25">
      <c r="A1023" s="12" t="s">
        <v>3724</v>
      </c>
      <c r="B1023" s="12" t="s">
        <v>375</v>
      </c>
      <c r="C1023" s="12" t="s">
        <v>3725</v>
      </c>
      <c r="D1023" s="12" t="s">
        <v>196</v>
      </c>
      <c r="E1023" s="12" t="s">
        <v>29</v>
      </c>
      <c r="F1023" s="12" t="s">
        <v>38</v>
      </c>
      <c r="G1023" s="12" t="s">
        <v>3727</v>
      </c>
      <c r="H1023" s="12">
        <v>5712080</v>
      </c>
      <c r="I1023" s="68" t="s">
        <v>3726</v>
      </c>
      <c r="J1023" s="12">
        <v>150</v>
      </c>
    </row>
    <row r="1024" spans="1:10" x14ac:dyDescent="0.25">
      <c r="A1024" s="12" t="s">
        <v>3949</v>
      </c>
      <c r="B1024" s="12" t="s">
        <v>141</v>
      </c>
      <c r="C1024" s="12" t="s">
        <v>3950</v>
      </c>
      <c r="D1024" s="12" t="s">
        <v>130</v>
      </c>
      <c r="E1024" s="12" t="s">
        <v>29</v>
      </c>
      <c r="F1024" s="12" t="s">
        <v>38</v>
      </c>
      <c r="G1024" s="12" t="s">
        <v>2492</v>
      </c>
      <c r="H1024" s="12">
        <v>4890090</v>
      </c>
      <c r="I1024" s="68" t="s">
        <v>3951</v>
      </c>
      <c r="J1024" s="12">
        <v>20</v>
      </c>
    </row>
    <row r="1025" spans="1:10" x14ac:dyDescent="0.25">
      <c r="A1025" s="12" t="s">
        <v>2127</v>
      </c>
      <c r="B1025" s="12" t="s">
        <v>35</v>
      </c>
      <c r="C1025" s="12" t="s">
        <v>2128</v>
      </c>
      <c r="D1025" s="12" t="s">
        <v>21</v>
      </c>
      <c r="E1025" s="12" t="s">
        <v>29</v>
      </c>
      <c r="F1025" s="12" t="s">
        <v>38</v>
      </c>
      <c r="G1025" s="12" t="s">
        <v>1275</v>
      </c>
      <c r="H1025" s="12">
        <v>4193050</v>
      </c>
      <c r="I1025" s="68" t="s">
        <v>2129</v>
      </c>
      <c r="J1025" s="12">
        <v>95</v>
      </c>
    </row>
    <row r="1026" spans="1:10" x14ac:dyDescent="0.25">
      <c r="A1026" s="12" t="s">
        <v>891</v>
      </c>
      <c r="B1026" s="12" t="s">
        <v>48</v>
      </c>
      <c r="C1026" s="12" t="s">
        <v>892</v>
      </c>
      <c r="D1026" s="12" t="s">
        <v>196</v>
      </c>
      <c r="E1026" s="12" t="s">
        <v>29</v>
      </c>
      <c r="F1026" s="12" t="s">
        <v>38</v>
      </c>
      <c r="G1026" s="12" t="s">
        <v>894</v>
      </c>
      <c r="H1026" s="12">
        <v>5563090</v>
      </c>
      <c r="I1026" s="68" t="s">
        <v>893</v>
      </c>
      <c r="J1026" s="12">
        <v>495</v>
      </c>
    </row>
    <row r="1027" spans="1:10" x14ac:dyDescent="0.25">
      <c r="A1027" s="12" t="s">
        <v>2320</v>
      </c>
      <c r="B1027" s="12" t="s">
        <v>23</v>
      </c>
      <c r="C1027" s="12" t="s">
        <v>2321</v>
      </c>
      <c r="D1027" s="12" t="s">
        <v>41</v>
      </c>
      <c r="E1027" s="12" t="s">
        <v>29</v>
      </c>
      <c r="F1027" s="12" t="s">
        <v>28</v>
      </c>
      <c r="G1027" s="12" t="s">
        <v>2323</v>
      </c>
      <c r="H1027" s="12">
        <v>4960090</v>
      </c>
      <c r="I1027" s="68" t="s">
        <v>2322</v>
      </c>
      <c r="J1027" s="12">
        <v>100</v>
      </c>
    </row>
    <row r="1028" spans="1:10" x14ac:dyDescent="0.25">
      <c r="A1028" s="12" t="s">
        <v>2331</v>
      </c>
      <c r="B1028" s="12" t="s">
        <v>23</v>
      </c>
      <c r="C1028" s="12" t="s">
        <v>2332</v>
      </c>
      <c r="D1028" s="12" t="s">
        <v>83</v>
      </c>
      <c r="E1028" s="12" t="s">
        <v>29</v>
      </c>
      <c r="F1028" s="12" t="s">
        <v>38</v>
      </c>
      <c r="G1028" s="12" t="s">
        <v>2334</v>
      </c>
      <c r="H1028" s="12">
        <v>3968010</v>
      </c>
      <c r="I1028" s="68" t="s">
        <v>2333</v>
      </c>
      <c r="J1028" s="12">
        <v>494</v>
      </c>
    </row>
    <row r="1029" spans="1:10" x14ac:dyDescent="0.25">
      <c r="A1029" s="12" t="s">
        <v>8109</v>
      </c>
      <c r="B1029" s="12" t="s">
        <v>35</v>
      </c>
      <c r="C1029" s="12" t="s">
        <v>8110</v>
      </c>
      <c r="D1029" s="12" t="s">
        <v>108</v>
      </c>
      <c r="E1029" s="12" t="s">
        <v>29</v>
      </c>
      <c r="F1029" s="12" t="s">
        <v>38</v>
      </c>
      <c r="G1029" s="12" t="s">
        <v>439</v>
      </c>
      <c r="H1029" s="12">
        <v>8475350</v>
      </c>
      <c r="I1029" s="68" t="s">
        <v>8113</v>
      </c>
      <c r="J1029" s="12">
        <v>61</v>
      </c>
    </row>
    <row r="1030" spans="1:10" x14ac:dyDescent="0.25">
      <c r="A1030" s="12" t="s">
        <v>1951</v>
      </c>
      <c r="B1030" s="12" t="s">
        <v>35</v>
      </c>
      <c r="C1030" s="12" t="s">
        <v>1952</v>
      </c>
      <c r="D1030" s="12" t="s">
        <v>46</v>
      </c>
      <c r="E1030" s="12" t="s">
        <v>29</v>
      </c>
      <c r="F1030" s="12" t="s">
        <v>38</v>
      </c>
      <c r="G1030" s="12" t="s">
        <v>1954</v>
      </c>
      <c r="H1030" s="12">
        <v>2845160</v>
      </c>
      <c r="I1030" s="68" t="s">
        <v>1953</v>
      </c>
      <c r="J1030" s="12">
        <v>123</v>
      </c>
    </row>
    <row r="1031" spans="1:10" x14ac:dyDescent="0.25">
      <c r="A1031" s="12" t="s">
        <v>3030</v>
      </c>
      <c r="B1031" s="12" t="s">
        <v>48</v>
      </c>
      <c r="C1031" s="12" t="s">
        <v>3031</v>
      </c>
      <c r="D1031" s="12" t="s">
        <v>46</v>
      </c>
      <c r="E1031" s="12" t="s">
        <v>29</v>
      </c>
      <c r="F1031" s="12" t="s">
        <v>38</v>
      </c>
      <c r="G1031" s="12" t="s">
        <v>361</v>
      </c>
      <c r="H1031" s="12">
        <v>2882100</v>
      </c>
      <c r="I1031" s="68" t="s">
        <v>3032</v>
      </c>
      <c r="J1031" s="12">
        <v>64</v>
      </c>
    </row>
    <row r="1032" spans="1:10" x14ac:dyDescent="0.25">
      <c r="A1032" s="12" t="s">
        <v>3013</v>
      </c>
      <c r="B1032" s="12" t="s">
        <v>35</v>
      </c>
      <c r="C1032" s="12" t="s">
        <v>3014</v>
      </c>
      <c r="D1032" s="12" t="s">
        <v>8777</v>
      </c>
      <c r="E1032" s="12" t="s">
        <v>29</v>
      </c>
      <c r="F1032" s="12" t="s">
        <v>28</v>
      </c>
      <c r="G1032" s="12" t="s">
        <v>3016</v>
      </c>
      <c r="H1032" s="12">
        <v>5108130</v>
      </c>
      <c r="I1032" s="68" t="s">
        <v>3015</v>
      </c>
      <c r="J1032" s="12">
        <v>362</v>
      </c>
    </row>
    <row r="1033" spans="1:10" x14ac:dyDescent="0.25">
      <c r="A1033" s="12" t="s">
        <v>4778</v>
      </c>
      <c r="B1033" s="12" t="s">
        <v>141</v>
      </c>
      <c r="C1033" s="12" t="s">
        <v>4779</v>
      </c>
      <c r="D1033" s="12" t="s">
        <v>8777</v>
      </c>
      <c r="E1033" s="12" t="s">
        <v>29</v>
      </c>
      <c r="F1033" s="12" t="s">
        <v>38</v>
      </c>
      <c r="G1033" s="12" t="s">
        <v>4781</v>
      </c>
      <c r="H1033" s="12">
        <v>5160030</v>
      </c>
      <c r="I1033" s="68" t="s">
        <v>4780</v>
      </c>
      <c r="J1033" s="12">
        <v>840</v>
      </c>
    </row>
    <row r="1034" spans="1:10" x14ac:dyDescent="0.25">
      <c r="A1034" s="12" t="s">
        <v>4388</v>
      </c>
      <c r="B1034" s="12" t="s">
        <v>35</v>
      </c>
      <c r="C1034" s="12" t="s">
        <v>4389</v>
      </c>
      <c r="D1034" s="12" t="s">
        <v>61</v>
      </c>
      <c r="E1034" s="12" t="s">
        <v>29</v>
      </c>
      <c r="F1034" s="12" t="s">
        <v>38</v>
      </c>
      <c r="G1034" s="12" t="s">
        <v>357</v>
      </c>
      <c r="H1034" s="12">
        <v>2180020</v>
      </c>
      <c r="I1034" s="68" t="s">
        <v>4390</v>
      </c>
      <c r="J1034" s="12">
        <v>140</v>
      </c>
    </row>
    <row r="1035" spans="1:10" x14ac:dyDescent="0.25">
      <c r="A1035" s="12" t="s">
        <v>3297</v>
      </c>
      <c r="B1035" s="12" t="s">
        <v>23</v>
      </c>
      <c r="C1035" s="12" t="s">
        <v>3298</v>
      </c>
      <c r="D1035" s="12" t="s">
        <v>33</v>
      </c>
      <c r="E1035" s="12" t="s">
        <v>29</v>
      </c>
      <c r="F1035" s="12" t="s">
        <v>38</v>
      </c>
      <c r="G1035" s="12" t="s">
        <v>3121</v>
      </c>
      <c r="H1035" s="12">
        <v>3590010</v>
      </c>
      <c r="I1035" s="68" t="s">
        <v>3120</v>
      </c>
      <c r="J1035" s="12">
        <v>128</v>
      </c>
    </row>
    <row r="1036" spans="1:10" x14ac:dyDescent="0.25">
      <c r="A1036" s="12" t="s">
        <v>3118</v>
      </c>
      <c r="B1036" s="12" t="s">
        <v>48</v>
      </c>
      <c r="C1036" s="12" t="s">
        <v>3119</v>
      </c>
      <c r="D1036" s="12" t="s">
        <v>33</v>
      </c>
      <c r="E1036" s="12" t="s">
        <v>29</v>
      </c>
      <c r="F1036" s="12" t="s">
        <v>38</v>
      </c>
      <c r="G1036" s="12" t="s">
        <v>3121</v>
      </c>
      <c r="H1036" s="12">
        <v>3590010</v>
      </c>
      <c r="I1036" s="68" t="s">
        <v>3120</v>
      </c>
      <c r="J1036" s="12">
        <v>44</v>
      </c>
    </row>
    <row r="1037" spans="1:10" x14ac:dyDescent="0.25">
      <c r="A1037" s="12" t="s">
        <v>1073</v>
      </c>
      <c r="B1037" s="12" t="s">
        <v>48</v>
      </c>
      <c r="C1037" s="12" t="s">
        <v>1074</v>
      </c>
      <c r="D1037" s="12" t="s">
        <v>83</v>
      </c>
      <c r="E1037" s="12" t="s">
        <v>29</v>
      </c>
      <c r="F1037" s="12" t="s">
        <v>38</v>
      </c>
      <c r="G1037" s="12" t="s">
        <v>1076</v>
      </c>
      <c r="H1037" s="12">
        <v>8320120</v>
      </c>
      <c r="I1037" s="68" t="s">
        <v>1075</v>
      </c>
      <c r="J1037" s="12">
        <v>257</v>
      </c>
    </row>
    <row r="1038" spans="1:10" x14ac:dyDescent="0.25">
      <c r="A1038" s="12" t="s">
        <v>901</v>
      </c>
      <c r="B1038" s="12" t="s">
        <v>48</v>
      </c>
      <c r="C1038" s="12" t="s">
        <v>41</v>
      </c>
      <c r="D1038" s="12" t="s">
        <v>41</v>
      </c>
      <c r="E1038" s="12" t="s">
        <v>29</v>
      </c>
      <c r="F1038" s="12" t="s">
        <v>38</v>
      </c>
      <c r="G1038" s="12" t="s">
        <v>41</v>
      </c>
      <c r="H1038" s="12">
        <v>5788310</v>
      </c>
      <c r="I1038" s="68" t="s">
        <v>902</v>
      </c>
      <c r="J1038" s="12">
        <v>53</v>
      </c>
    </row>
    <row r="1039" spans="1:10" x14ac:dyDescent="0.25">
      <c r="A1039" s="12" t="s">
        <v>3125</v>
      </c>
      <c r="B1039" s="12" t="s">
        <v>35</v>
      </c>
      <c r="C1039" s="12" t="s">
        <v>3126</v>
      </c>
      <c r="D1039" s="12" t="s">
        <v>41</v>
      </c>
      <c r="E1039" s="12" t="s">
        <v>29</v>
      </c>
      <c r="F1039" s="12" t="s">
        <v>38</v>
      </c>
      <c r="G1039" s="12" t="s">
        <v>41</v>
      </c>
      <c r="H1039" s="12">
        <v>5788310</v>
      </c>
      <c r="I1039" s="68" t="s">
        <v>902</v>
      </c>
      <c r="J1039" s="12">
        <v>63</v>
      </c>
    </row>
    <row r="1040" spans="1:10" x14ac:dyDescent="0.25">
      <c r="A1040" s="12" t="s">
        <v>289</v>
      </c>
      <c r="B1040" s="12" t="s">
        <v>48</v>
      </c>
      <c r="C1040" s="12" t="s">
        <v>290</v>
      </c>
      <c r="D1040" s="12" t="s">
        <v>196</v>
      </c>
      <c r="E1040" s="12" t="s">
        <v>29</v>
      </c>
      <c r="F1040" s="12" t="s">
        <v>38</v>
      </c>
      <c r="G1040" s="12" t="s">
        <v>292</v>
      </c>
      <c r="H1040" s="12">
        <v>5545080</v>
      </c>
      <c r="I1040" s="68" t="s">
        <v>291</v>
      </c>
      <c r="J1040" s="12">
        <v>12</v>
      </c>
    </row>
    <row r="1041" spans="1:10" x14ac:dyDescent="0.25">
      <c r="A1041" s="12" t="s">
        <v>2960</v>
      </c>
      <c r="B1041" s="12" t="s">
        <v>48</v>
      </c>
      <c r="C1041" s="12" t="s">
        <v>2961</v>
      </c>
      <c r="D1041" s="12" t="s">
        <v>83</v>
      </c>
      <c r="E1041" s="12" t="s">
        <v>29</v>
      </c>
      <c r="F1041" s="12" t="s">
        <v>38</v>
      </c>
      <c r="G1041" s="12" t="s">
        <v>2627</v>
      </c>
      <c r="H1041" s="12">
        <v>3945080</v>
      </c>
      <c r="I1041" s="68" t="s">
        <v>2962</v>
      </c>
      <c r="J1041" s="12">
        <v>341</v>
      </c>
    </row>
    <row r="1042" spans="1:10" x14ac:dyDescent="0.25">
      <c r="A1042" s="12" t="s">
        <v>502</v>
      </c>
      <c r="B1042" s="12" t="s">
        <v>35</v>
      </c>
      <c r="C1042" s="12" t="s">
        <v>503</v>
      </c>
      <c r="D1042" s="12" t="s">
        <v>205</v>
      </c>
      <c r="E1042" s="12" t="s">
        <v>29</v>
      </c>
      <c r="F1042" s="12" t="s">
        <v>28</v>
      </c>
      <c r="G1042" s="12" t="s">
        <v>505</v>
      </c>
      <c r="H1042" s="12">
        <v>4446160</v>
      </c>
      <c r="I1042" s="68" t="s">
        <v>504</v>
      </c>
      <c r="J1042" s="12">
        <v>835</v>
      </c>
    </row>
    <row r="1043" spans="1:10" x14ac:dyDescent="0.25">
      <c r="A1043" s="12" t="s">
        <v>4250</v>
      </c>
      <c r="B1043" s="12" t="s">
        <v>35</v>
      </c>
      <c r="C1043" s="12" t="s">
        <v>4251</v>
      </c>
      <c r="D1043" s="12" t="s">
        <v>21</v>
      </c>
      <c r="E1043" s="12" t="s">
        <v>29</v>
      </c>
      <c r="F1043" s="12" t="s">
        <v>28</v>
      </c>
      <c r="G1043" s="12" t="s">
        <v>4253</v>
      </c>
      <c r="H1043" s="12">
        <v>3286000</v>
      </c>
      <c r="I1043" s="68" t="s">
        <v>4252</v>
      </c>
      <c r="J1043" s="12">
        <v>980</v>
      </c>
    </row>
    <row r="1044" spans="1:10" x14ac:dyDescent="0.25">
      <c r="A1044" s="12" t="s">
        <v>3644</v>
      </c>
      <c r="B1044" s="12" t="s">
        <v>35</v>
      </c>
      <c r="C1044" s="12" t="s">
        <v>3645</v>
      </c>
      <c r="D1044" s="12" t="s">
        <v>61</v>
      </c>
      <c r="E1044" s="12" t="s">
        <v>29</v>
      </c>
      <c r="F1044" s="12" t="s">
        <v>28</v>
      </c>
      <c r="G1044" s="12" t="s">
        <v>3647</v>
      </c>
      <c r="H1044" s="12">
        <v>2301000</v>
      </c>
      <c r="I1044" s="68" t="s">
        <v>3646</v>
      </c>
      <c r="J1044" s="12">
        <v>275</v>
      </c>
    </row>
    <row r="1045" spans="1:10" x14ac:dyDescent="0.25">
      <c r="A1045" s="12" t="s">
        <v>756</v>
      </c>
      <c r="B1045" s="12" t="s">
        <v>35</v>
      </c>
      <c r="C1045" s="12" t="s">
        <v>757</v>
      </c>
      <c r="D1045" s="12" t="s">
        <v>130</v>
      </c>
      <c r="E1045" s="12" t="s">
        <v>29</v>
      </c>
      <c r="F1045" s="12" t="s">
        <v>38</v>
      </c>
      <c r="G1045" s="12" t="s">
        <v>759</v>
      </c>
      <c r="H1045" s="12">
        <v>4859100</v>
      </c>
      <c r="I1045" s="68" t="s">
        <v>758</v>
      </c>
      <c r="J1045" s="12">
        <v>200</v>
      </c>
    </row>
    <row r="1046" spans="1:10" x14ac:dyDescent="0.25">
      <c r="A1046" s="12" t="s">
        <v>2656</v>
      </c>
      <c r="B1046" s="12" t="s">
        <v>23</v>
      </c>
      <c r="C1046" s="12" t="s">
        <v>2657</v>
      </c>
      <c r="D1046" s="12" t="s">
        <v>135</v>
      </c>
      <c r="E1046" s="12" t="s">
        <v>29</v>
      </c>
      <c r="F1046" s="12" t="s">
        <v>38</v>
      </c>
      <c r="G1046" s="12" t="s">
        <v>2659</v>
      </c>
      <c r="H1046" s="12">
        <v>8020020</v>
      </c>
      <c r="I1046" s="68" t="s">
        <v>2658</v>
      </c>
      <c r="J1046" s="12">
        <v>20</v>
      </c>
    </row>
    <row r="1047" spans="1:10" x14ac:dyDescent="0.25">
      <c r="A1047" s="12" t="s">
        <v>1001</v>
      </c>
      <c r="B1047" s="12" t="s">
        <v>48</v>
      </c>
      <c r="C1047" s="12" t="s">
        <v>1002</v>
      </c>
      <c r="D1047" s="12" t="s">
        <v>8777</v>
      </c>
      <c r="E1047" s="12" t="s">
        <v>29</v>
      </c>
      <c r="F1047" s="12" t="s">
        <v>38</v>
      </c>
      <c r="G1047" s="12" t="s">
        <v>256</v>
      </c>
      <c r="H1047" s="12">
        <v>5201070</v>
      </c>
      <c r="I1047" s="68" t="s">
        <v>1003</v>
      </c>
      <c r="J1047" s="12">
        <v>170</v>
      </c>
    </row>
    <row r="1048" spans="1:10" x14ac:dyDescent="0.25">
      <c r="A1048" s="12" t="s">
        <v>3033</v>
      </c>
      <c r="B1048" s="12" t="s">
        <v>35</v>
      </c>
      <c r="C1048" s="12" t="s">
        <v>3034</v>
      </c>
      <c r="D1048" s="12" t="s">
        <v>8777</v>
      </c>
      <c r="E1048" s="12" t="s">
        <v>29</v>
      </c>
      <c r="F1048" s="12" t="s">
        <v>38</v>
      </c>
      <c r="G1048" s="12" t="s">
        <v>256</v>
      </c>
      <c r="H1048" s="12">
        <v>5201070</v>
      </c>
      <c r="I1048" s="68" t="s">
        <v>1003</v>
      </c>
      <c r="J1048" s="12">
        <v>160</v>
      </c>
    </row>
    <row r="1049" spans="1:10" x14ac:dyDescent="0.25">
      <c r="A1049" s="12" t="s">
        <v>2609</v>
      </c>
      <c r="B1049" s="12" t="s">
        <v>35</v>
      </c>
      <c r="C1049" s="12" t="s">
        <v>13508</v>
      </c>
      <c r="D1049" s="12" t="s">
        <v>130</v>
      </c>
      <c r="E1049" s="12" t="s">
        <v>29</v>
      </c>
      <c r="F1049" s="12" t="s">
        <v>38</v>
      </c>
      <c r="G1049" s="12" t="s">
        <v>1386</v>
      </c>
      <c r="H1049" s="12">
        <v>4851360</v>
      </c>
      <c r="I1049" s="68" t="s">
        <v>2611</v>
      </c>
      <c r="J1049" s="12">
        <v>1250</v>
      </c>
    </row>
    <row r="1050" spans="1:10" x14ac:dyDescent="0.25">
      <c r="A1050" s="12" t="s">
        <v>2383</v>
      </c>
      <c r="B1050" s="12" t="s">
        <v>48</v>
      </c>
      <c r="C1050" s="12" t="s">
        <v>2384</v>
      </c>
      <c r="D1050" s="12" t="s">
        <v>8777</v>
      </c>
      <c r="E1050" s="12" t="s">
        <v>29</v>
      </c>
      <c r="F1050" s="12" t="s">
        <v>38</v>
      </c>
      <c r="G1050" s="12" t="s">
        <v>1918</v>
      </c>
      <c r="H1050" s="12">
        <v>5142100</v>
      </c>
      <c r="I1050" s="68" t="s">
        <v>2385</v>
      </c>
      <c r="J1050" s="12">
        <v>0</v>
      </c>
    </row>
    <row r="1051" spans="1:10" x14ac:dyDescent="0.25">
      <c r="A1051" s="12" t="s">
        <v>1347</v>
      </c>
      <c r="B1051" s="12" t="s">
        <v>23</v>
      </c>
      <c r="C1051" s="12" t="s">
        <v>1348</v>
      </c>
      <c r="D1051" s="12" t="s">
        <v>56</v>
      </c>
      <c r="E1051" s="12" t="s">
        <v>29</v>
      </c>
      <c r="F1051" s="12" t="s">
        <v>38</v>
      </c>
      <c r="G1051" s="12" t="s">
        <v>1350</v>
      </c>
      <c r="H1051" s="12">
        <v>3478007</v>
      </c>
      <c r="I1051" s="68" t="s">
        <v>1349</v>
      </c>
      <c r="J1051" s="12">
        <v>203</v>
      </c>
    </row>
    <row r="1052" spans="1:10" x14ac:dyDescent="0.25">
      <c r="A1052" s="12" t="s">
        <v>4449</v>
      </c>
      <c r="B1052" s="12" t="s">
        <v>35</v>
      </c>
      <c r="C1052" s="12" t="s">
        <v>4450</v>
      </c>
      <c r="D1052" s="12" t="s">
        <v>21</v>
      </c>
      <c r="E1052" s="12" t="s">
        <v>29</v>
      </c>
      <c r="F1052" s="12" t="s">
        <v>28</v>
      </c>
      <c r="G1052" s="12" t="s">
        <v>4452</v>
      </c>
      <c r="H1052" s="12">
        <v>3143050</v>
      </c>
      <c r="I1052" s="68" t="s">
        <v>4451</v>
      </c>
      <c r="J1052" s="12">
        <v>177</v>
      </c>
    </row>
    <row r="1053" spans="1:10" x14ac:dyDescent="0.25">
      <c r="A1053" s="12" t="s">
        <v>261</v>
      </c>
      <c r="B1053" s="12" t="s">
        <v>48</v>
      </c>
      <c r="C1053" s="12" t="s">
        <v>262</v>
      </c>
      <c r="D1053" s="12" t="s">
        <v>135</v>
      </c>
      <c r="E1053" s="12" t="s">
        <v>29</v>
      </c>
      <c r="F1053" s="12" t="s">
        <v>38</v>
      </c>
      <c r="G1053" s="12" t="s">
        <v>264</v>
      </c>
      <c r="H1053" s="12">
        <v>8090310</v>
      </c>
      <c r="I1053" s="68" t="s">
        <v>263</v>
      </c>
      <c r="J1053" s="12">
        <v>103</v>
      </c>
    </row>
    <row r="1054" spans="1:10" x14ac:dyDescent="0.25">
      <c r="A1054" s="12" t="s">
        <v>2080</v>
      </c>
      <c r="B1054" s="12" t="s">
        <v>35</v>
      </c>
      <c r="C1054" s="12" t="s">
        <v>2081</v>
      </c>
      <c r="D1054" s="12" t="s">
        <v>61</v>
      </c>
      <c r="E1054" s="12" t="s">
        <v>29</v>
      </c>
      <c r="F1054" s="12" t="s">
        <v>38</v>
      </c>
      <c r="G1054" s="12" t="s">
        <v>2083</v>
      </c>
      <c r="H1054" s="12">
        <v>2365010</v>
      </c>
      <c r="I1054" s="68" t="s">
        <v>2082</v>
      </c>
      <c r="J1054" s="12">
        <v>1343</v>
      </c>
    </row>
    <row r="1055" spans="1:10" x14ac:dyDescent="0.25">
      <c r="A1055" s="12" t="s">
        <v>3633</v>
      </c>
      <c r="B1055" s="12" t="s">
        <v>35</v>
      </c>
      <c r="C1055" s="12" t="s">
        <v>3634</v>
      </c>
      <c r="D1055" s="12" t="s">
        <v>41</v>
      </c>
      <c r="E1055" s="12" t="s">
        <v>29</v>
      </c>
      <c r="F1055" s="12" t="s">
        <v>38</v>
      </c>
      <c r="G1055" s="12" t="s">
        <v>160</v>
      </c>
      <c r="H1055" s="12">
        <v>5759260</v>
      </c>
      <c r="I1055" s="68" t="s">
        <v>3635</v>
      </c>
      <c r="J1055" s="12">
        <v>54</v>
      </c>
    </row>
    <row r="1056" spans="1:10" x14ac:dyDescent="0.25">
      <c r="A1056" s="12" t="s">
        <v>3855</v>
      </c>
      <c r="B1056" s="12" t="s">
        <v>35</v>
      </c>
      <c r="C1056" s="12" t="s">
        <v>3856</v>
      </c>
      <c r="D1056" s="12" t="s">
        <v>21</v>
      </c>
      <c r="E1056" s="12" t="s">
        <v>29</v>
      </c>
      <c r="F1056" s="12" t="s">
        <v>38</v>
      </c>
      <c r="G1056" s="12" t="s">
        <v>2330</v>
      </c>
      <c r="H1056" s="12">
        <v>4177380</v>
      </c>
      <c r="I1056" s="68" t="s">
        <v>3857</v>
      </c>
      <c r="J1056" s="12">
        <v>72</v>
      </c>
    </row>
    <row r="1057" spans="1:10" x14ac:dyDescent="0.25">
      <c r="A1057" s="12" t="s">
        <v>1908</v>
      </c>
      <c r="B1057" s="12" t="s">
        <v>23</v>
      </c>
      <c r="C1057" s="12" t="s">
        <v>1909</v>
      </c>
      <c r="D1057" s="12" t="s">
        <v>56</v>
      </c>
      <c r="E1057" s="12" t="s">
        <v>29</v>
      </c>
      <c r="F1057" s="12" t="s">
        <v>38</v>
      </c>
      <c r="G1057" s="12" t="s">
        <v>1911</v>
      </c>
      <c r="H1057" s="12">
        <v>3462100</v>
      </c>
      <c r="I1057" s="68" t="s">
        <v>1910</v>
      </c>
      <c r="J1057" s="12">
        <v>67</v>
      </c>
    </row>
    <row r="1058" spans="1:10" x14ac:dyDescent="0.25">
      <c r="A1058" s="12" t="s">
        <v>4700</v>
      </c>
      <c r="B1058" s="12" t="s">
        <v>35</v>
      </c>
      <c r="C1058" s="12" t="s">
        <v>4701</v>
      </c>
      <c r="D1058" s="12" t="s">
        <v>130</v>
      </c>
      <c r="E1058" s="12" t="s">
        <v>29</v>
      </c>
      <c r="F1058" s="12" t="s">
        <v>38</v>
      </c>
      <c r="G1058" s="12" t="s">
        <v>2492</v>
      </c>
      <c r="H1058" s="12">
        <v>4890290</v>
      </c>
      <c r="I1058" s="68" t="s">
        <v>4702</v>
      </c>
      <c r="J1058" s="12">
        <v>209</v>
      </c>
    </row>
    <row r="1059" spans="1:10" x14ac:dyDescent="0.25">
      <c r="A1059" s="12" t="s">
        <v>3227</v>
      </c>
      <c r="B1059" s="12" t="s">
        <v>48</v>
      </c>
      <c r="C1059" s="12" t="s">
        <v>3228</v>
      </c>
      <c r="D1059" s="12" t="s">
        <v>41</v>
      </c>
      <c r="E1059" s="12" t="s">
        <v>29</v>
      </c>
      <c r="F1059" s="12" t="s">
        <v>38</v>
      </c>
      <c r="G1059" s="12" t="s">
        <v>3145</v>
      </c>
      <c r="H1059" s="12">
        <v>5796090</v>
      </c>
      <c r="I1059" s="68" t="s">
        <v>3229</v>
      </c>
      <c r="J1059" s="12">
        <v>150</v>
      </c>
    </row>
    <row r="1060" spans="1:10" x14ac:dyDescent="0.25">
      <c r="A1060" s="12" t="s">
        <v>1927</v>
      </c>
      <c r="B1060" s="12" t="s">
        <v>48</v>
      </c>
      <c r="C1060" s="12" t="s">
        <v>1928</v>
      </c>
      <c r="D1060" s="12" t="s">
        <v>205</v>
      </c>
      <c r="E1060" s="12" t="s">
        <v>29</v>
      </c>
      <c r="F1060" s="12" t="s">
        <v>28</v>
      </c>
      <c r="G1060" s="12" t="s">
        <v>1930</v>
      </c>
      <c r="H1060" s="12">
        <v>4622000</v>
      </c>
      <c r="I1060" s="68" t="s">
        <v>1929</v>
      </c>
      <c r="J1060" s="12">
        <v>421</v>
      </c>
    </row>
    <row r="1061" spans="1:10" x14ac:dyDescent="0.25">
      <c r="A1061" s="12" t="s">
        <v>4856</v>
      </c>
      <c r="B1061" s="12" t="s">
        <v>23</v>
      </c>
      <c r="C1061" s="12" t="s">
        <v>4857</v>
      </c>
      <c r="D1061" s="12" t="s">
        <v>56</v>
      </c>
      <c r="E1061" s="12" t="s">
        <v>29</v>
      </c>
      <c r="F1061" s="12" t="s">
        <v>38</v>
      </c>
      <c r="G1061" s="12" t="s">
        <v>1985</v>
      </c>
      <c r="H1061" s="12">
        <v>8235750</v>
      </c>
      <c r="I1061" s="68" t="s">
        <v>4858</v>
      </c>
      <c r="J1061" s="12">
        <v>251</v>
      </c>
    </row>
    <row r="1062" spans="1:10" x14ac:dyDescent="0.25">
      <c r="A1062" s="12" t="s">
        <v>2273</v>
      </c>
      <c r="B1062" s="12" t="s">
        <v>35</v>
      </c>
      <c r="C1062" s="12" t="s">
        <v>2274</v>
      </c>
      <c r="D1062" s="12" t="s">
        <v>8777</v>
      </c>
      <c r="E1062" s="12" t="s">
        <v>29</v>
      </c>
      <c r="F1062" s="12" t="s">
        <v>38</v>
      </c>
      <c r="G1062" s="12" t="s">
        <v>2276</v>
      </c>
      <c r="H1062" s="12">
        <v>5135000</v>
      </c>
      <c r="I1062" s="68" t="s">
        <v>2275</v>
      </c>
      <c r="J1062" s="12">
        <v>438</v>
      </c>
    </row>
    <row r="1063" spans="1:10" x14ac:dyDescent="0.25">
      <c r="A1063" s="12" t="s">
        <v>3716</v>
      </c>
      <c r="B1063" s="12" t="s">
        <v>23</v>
      </c>
      <c r="C1063" s="12" t="s">
        <v>3717</v>
      </c>
      <c r="D1063" s="12" t="s">
        <v>21</v>
      </c>
      <c r="E1063" s="12" t="s">
        <v>29</v>
      </c>
      <c r="F1063" s="12" t="s">
        <v>38</v>
      </c>
      <c r="G1063" s="12" t="s">
        <v>3719</v>
      </c>
      <c r="H1063" s="12">
        <v>4202010</v>
      </c>
      <c r="I1063" s="68" t="s">
        <v>3718</v>
      </c>
      <c r="J1063" s="12">
        <v>22</v>
      </c>
    </row>
    <row r="1064" spans="1:10" x14ac:dyDescent="0.25">
      <c r="A1064" s="12" t="s">
        <v>683</v>
      </c>
      <c r="B1064" s="12" t="s">
        <v>0</v>
      </c>
      <c r="C1064" s="12" t="s">
        <v>21</v>
      </c>
      <c r="D1064" s="12" t="s">
        <v>21</v>
      </c>
      <c r="E1064" s="12" t="s">
        <v>29</v>
      </c>
      <c r="F1064" s="12" t="s">
        <v>28</v>
      </c>
      <c r="G1064" s="12" t="s">
        <v>686</v>
      </c>
      <c r="H1064" s="12">
        <v>4025012</v>
      </c>
      <c r="I1064" s="68" t="s">
        <v>685</v>
      </c>
      <c r="J1064" s="12">
        <v>525</v>
      </c>
    </row>
    <row r="1065" spans="1:10" x14ac:dyDescent="0.25">
      <c r="A1065" s="12" t="s">
        <v>959</v>
      </c>
      <c r="B1065" s="12" t="s">
        <v>48</v>
      </c>
      <c r="C1065" s="12" t="s">
        <v>960</v>
      </c>
      <c r="D1065" s="12" t="s">
        <v>41</v>
      </c>
      <c r="E1065" s="12" t="s">
        <v>29</v>
      </c>
      <c r="F1065" s="12" t="s">
        <v>38</v>
      </c>
      <c r="G1065" s="12" t="s">
        <v>962</v>
      </c>
      <c r="H1065" s="12">
        <v>5775200</v>
      </c>
      <c r="I1065" s="68" t="s">
        <v>961</v>
      </c>
      <c r="J1065" s="12">
        <v>1732</v>
      </c>
    </row>
    <row r="1066" spans="1:10" x14ac:dyDescent="0.25">
      <c r="A1066" s="12" t="s">
        <v>529</v>
      </c>
      <c r="B1066" s="12" t="s">
        <v>48</v>
      </c>
      <c r="C1066" s="12" t="s">
        <v>530</v>
      </c>
      <c r="D1066" s="12" t="s">
        <v>21</v>
      </c>
      <c r="E1066" s="12" t="s">
        <v>29</v>
      </c>
      <c r="F1066" s="12" t="s">
        <v>38</v>
      </c>
      <c r="G1066" s="12" t="s">
        <v>532</v>
      </c>
      <c r="H1066" s="12">
        <v>1138040</v>
      </c>
      <c r="I1066" s="68" t="s">
        <v>531</v>
      </c>
      <c r="J1066" s="12">
        <v>34</v>
      </c>
    </row>
    <row r="1067" spans="1:10" x14ac:dyDescent="0.25">
      <c r="A1067" s="12" t="s">
        <v>3249</v>
      </c>
      <c r="B1067" s="12" t="s">
        <v>48</v>
      </c>
      <c r="C1067" s="12" t="s">
        <v>3250</v>
      </c>
      <c r="D1067" s="12" t="s">
        <v>33</v>
      </c>
      <c r="E1067" s="12" t="s">
        <v>29</v>
      </c>
      <c r="F1067" s="12" t="s">
        <v>38</v>
      </c>
      <c r="G1067" s="12" t="s">
        <v>1189</v>
      </c>
      <c r="H1067" s="12">
        <v>3557040</v>
      </c>
      <c r="I1067" s="68" t="s">
        <v>3251</v>
      </c>
      <c r="J1067" s="12">
        <v>244</v>
      </c>
    </row>
    <row r="1068" spans="1:10" x14ac:dyDescent="0.25">
      <c r="A1068" s="12" t="s">
        <v>4127</v>
      </c>
      <c r="B1068" s="12" t="s">
        <v>48</v>
      </c>
      <c r="C1068" s="12" t="s">
        <v>4128</v>
      </c>
      <c r="D1068" s="12" t="s">
        <v>61</v>
      </c>
      <c r="E1068" s="12" t="s">
        <v>29</v>
      </c>
      <c r="F1068" s="12" t="s">
        <v>38</v>
      </c>
      <c r="G1068" s="12" t="s">
        <v>4130</v>
      </c>
      <c r="H1068" s="12">
        <v>2052020</v>
      </c>
      <c r="I1068" s="68" t="s">
        <v>4129</v>
      </c>
      <c r="J1068" s="12">
        <v>2150</v>
      </c>
    </row>
    <row r="1069" spans="1:10" x14ac:dyDescent="0.25">
      <c r="A1069" s="12" t="s">
        <v>4173</v>
      </c>
      <c r="B1069" s="12" t="s">
        <v>23</v>
      </c>
      <c r="C1069" s="12" t="s">
        <v>33</v>
      </c>
      <c r="D1069" s="12" t="s">
        <v>33</v>
      </c>
      <c r="E1069" s="12" t="s">
        <v>29</v>
      </c>
      <c r="F1069" s="12" t="s">
        <v>28</v>
      </c>
      <c r="G1069" s="12" t="s">
        <v>3770</v>
      </c>
      <c r="H1069" s="12">
        <v>3645010</v>
      </c>
      <c r="I1069" s="68" t="s">
        <v>4174</v>
      </c>
      <c r="J1069" s="12">
        <v>850</v>
      </c>
    </row>
    <row r="1070" spans="1:10" x14ac:dyDescent="0.25">
      <c r="A1070" s="12" t="s">
        <v>1678</v>
      </c>
      <c r="B1070" s="12" t="s">
        <v>35</v>
      </c>
      <c r="C1070" s="12" t="s">
        <v>1679</v>
      </c>
      <c r="D1070" s="12" t="s">
        <v>135</v>
      </c>
      <c r="E1070" s="12" t="s">
        <v>29</v>
      </c>
      <c r="F1070" s="12" t="s">
        <v>38</v>
      </c>
      <c r="G1070" s="12" t="s">
        <v>1254</v>
      </c>
      <c r="H1070" s="12">
        <v>8070280</v>
      </c>
      <c r="I1070" s="68" t="s">
        <v>1680</v>
      </c>
      <c r="J1070" s="12">
        <v>169</v>
      </c>
    </row>
    <row r="1071" spans="1:10" x14ac:dyDescent="0.25">
      <c r="A1071" s="12" t="s">
        <v>1480</v>
      </c>
      <c r="B1071" s="12" t="s">
        <v>676</v>
      </c>
      <c r="C1071" s="12" t="s">
        <v>17255</v>
      </c>
      <c r="D1071" s="12" t="s">
        <v>1114</v>
      </c>
      <c r="E1071" s="12" t="s">
        <v>29</v>
      </c>
      <c r="F1071" s="12" t="s">
        <v>28</v>
      </c>
      <c r="G1071" s="12" t="s">
        <v>1483</v>
      </c>
      <c r="H1071" s="12">
        <v>1009905</v>
      </c>
      <c r="I1071" s="68" t="s">
        <v>1482</v>
      </c>
      <c r="J1071" s="12">
        <v>425</v>
      </c>
    </row>
    <row r="1072" spans="1:10" x14ac:dyDescent="0.25">
      <c r="A1072" s="12" t="s">
        <v>1837</v>
      </c>
      <c r="B1072" s="12" t="s">
        <v>48</v>
      </c>
      <c r="C1072" s="12" t="s">
        <v>1838</v>
      </c>
      <c r="D1072" s="12" t="s">
        <v>56</v>
      </c>
      <c r="E1072" s="12" t="s">
        <v>29</v>
      </c>
      <c r="F1072" s="12" t="s">
        <v>38</v>
      </c>
      <c r="G1072" s="12" t="s">
        <v>815</v>
      </c>
      <c r="H1072" s="12">
        <v>8420660</v>
      </c>
      <c r="I1072" s="68" t="s">
        <v>1839</v>
      </c>
      <c r="J1072" s="12">
        <v>100</v>
      </c>
    </row>
    <row r="1073" spans="1:10" x14ac:dyDescent="0.25">
      <c r="A1073" s="12" t="s">
        <v>4391</v>
      </c>
      <c r="B1073" s="12" t="s">
        <v>48</v>
      </c>
      <c r="C1073" s="12" t="s">
        <v>4392</v>
      </c>
      <c r="D1073" s="12" t="s">
        <v>56</v>
      </c>
      <c r="E1073" s="12" t="s">
        <v>29</v>
      </c>
      <c r="F1073" s="12" t="s">
        <v>38</v>
      </c>
      <c r="G1073" s="12" t="s">
        <v>815</v>
      </c>
      <c r="H1073" s="12">
        <v>8420660</v>
      </c>
      <c r="I1073" s="68" t="s">
        <v>1839</v>
      </c>
      <c r="J1073" s="12">
        <v>590</v>
      </c>
    </row>
    <row r="1074" spans="1:10" x14ac:dyDescent="0.25">
      <c r="A1074" s="12" t="s">
        <v>1294</v>
      </c>
      <c r="B1074" s="12" t="s">
        <v>48</v>
      </c>
      <c r="C1074" s="12" t="s">
        <v>1295</v>
      </c>
      <c r="D1074" s="12" t="s">
        <v>56</v>
      </c>
      <c r="E1074" s="12" t="s">
        <v>29</v>
      </c>
      <c r="F1074" s="12" t="s">
        <v>38</v>
      </c>
      <c r="G1074" s="12" t="s">
        <v>74</v>
      </c>
      <c r="H1074" s="12">
        <v>8220152</v>
      </c>
      <c r="I1074" s="68" t="s">
        <v>1296</v>
      </c>
      <c r="J1074" s="12">
        <v>0</v>
      </c>
    </row>
    <row r="1075" spans="1:10" x14ac:dyDescent="0.25">
      <c r="A1075" s="12" t="s">
        <v>1992</v>
      </c>
      <c r="B1075" s="12" t="s">
        <v>23</v>
      </c>
      <c r="C1075" s="12" t="s">
        <v>1993</v>
      </c>
      <c r="D1075" s="12" t="s">
        <v>56</v>
      </c>
      <c r="E1075" s="12" t="s">
        <v>29</v>
      </c>
      <c r="F1075" s="12" t="s">
        <v>38</v>
      </c>
      <c r="G1075" s="12" t="s">
        <v>74</v>
      </c>
      <c r="H1075" s="12">
        <v>8220152</v>
      </c>
      <c r="I1075" s="68" t="s">
        <v>1296</v>
      </c>
      <c r="J1075" s="12">
        <v>1</v>
      </c>
    </row>
    <row r="1076" spans="1:10" x14ac:dyDescent="0.25">
      <c r="A1076" s="12" t="s">
        <v>4581</v>
      </c>
      <c r="B1076" s="12" t="s">
        <v>375</v>
      </c>
      <c r="C1076" s="12" t="s">
        <v>4582</v>
      </c>
      <c r="D1076" s="12" t="s">
        <v>21</v>
      </c>
      <c r="E1076" s="12" t="s">
        <v>29</v>
      </c>
      <c r="F1076" s="12" t="s">
        <v>38</v>
      </c>
      <c r="G1076" s="12" t="s">
        <v>686</v>
      </c>
      <c r="H1076" s="12">
        <v>4040033</v>
      </c>
      <c r="I1076" s="68" t="s">
        <v>4583</v>
      </c>
      <c r="J1076" s="12">
        <v>1963</v>
      </c>
    </row>
    <row r="1077" spans="1:10" x14ac:dyDescent="0.25">
      <c r="A1077" s="12" t="s">
        <v>3798</v>
      </c>
      <c r="B1077" s="12" t="s">
        <v>48</v>
      </c>
      <c r="C1077" s="12" t="s">
        <v>3799</v>
      </c>
      <c r="D1077" s="12" t="s">
        <v>56</v>
      </c>
      <c r="E1077" s="12" t="s">
        <v>29</v>
      </c>
      <c r="F1077" s="12" t="s">
        <v>38</v>
      </c>
      <c r="G1077" s="12" t="s">
        <v>3801</v>
      </c>
      <c r="H1077" s="12">
        <v>8275430</v>
      </c>
      <c r="I1077" s="68" t="s">
        <v>3800</v>
      </c>
      <c r="J1077" s="12">
        <v>5</v>
      </c>
    </row>
    <row r="1078" spans="1:10" x14ac:dyDescent="0.25">
      <c r="A1078" s="12" t="s">
        <v>3083</v>
      </c>
      <c r="B1078" s="12" t="s">
        <v>48</v>
      </c>
      <c r="C1078" s="12" t="s">
        <v>3084</v>
      </c>
      <c r="D1078" s="12" t="s">
        <v>135</v>
      </c>
      <c r="E1078" s="12" t="s">
        <v>29</v>
      </c>
      <c r="F1078" s="12" t="s">
        <v>38</v>
      </c>
      <c r="G1078" s="12" t="s">
        <v>3086</v>
      </c>
      <c r="H1078" s="12">
        <v>8142230</v>
      </c>
      <c r="I1078" s="68" t="s">
        <v>3085</v>
      </c>
      <c r="J1078" s="12">
        <v>131</v>
      </c>
    </row>
    <row r="1079" spans="1:10" x14ac:dyDescent="0.25">
      <c r="A1079" s="12" t="s">
        <v>3198</v>
      </c>
      <c r="B1079" s="12" t="s">
        <v>48</v>
      </c>
      <c r="C1079" s="12" t="s">
        <v>3199</v>
      </c>
      <c r="D1079" s="12" t="s">
        <v>135</v>
      </c>
      <c r="E1079" s="12" t="s">
        <v>29</v>
      </c>
      <c r="F1079" s="12" t="s">
        <v>38</v>
      </c>
      <c r="G1079" s="12" t="s">
        <v>3117</v>
      </c>
      <c r="H1079" s="12">
        <v>8141670</v>
      </c>
      <c r="I1079" s="68" t="s">
        <v>3200</v>
      </c>
      <c r="J1079" s="12">
        <v>18</v>
      </c>
    </row>
    <row r="1080" spans="1:10" x14ac:dyDescent="0.25">
      <c r="A1080" s="12" t="s">
        <v>1771</v>
      </c>
      <c r="B1080" s="12" t="s">
        <v>35</v>
      </c>
      <c r="C1080" s="12" t="s">
        <v>1772</v>
      </c>
      <c r="D1080" s="12" t="s">
        <v>83</v>
      </c>
      <c r="E1080" s="12" t="s">
        <v>29</v>
      </c>
      <c r="F1080" s="12" t="s">
        <v>38</v>
      </c>
      <c r="G1080" s="12" t="s">
        <v>730</v>
      </c>
      <c r="H1080" s="12">
        <v>3974100</v>
      </c>
      <c r="I1080" s="68" t="s">
        <v>1773</v>
      </c>
      <c r="J1080" s="12">
        <v>95</v>
      </c>
    </row>
    <row r="1081" spans="1:10" x14ac:dyDescent="0.25">
      <c r="A1081" s="12" t="s">
        <v>242</v>
      </c>
      <c r="B1081" s="12" t="s">
        <v>48</v>
      </c>
      <c r="C1081" s="12" t="s">
        <v>243</v>
      </c>
      <c r="D1081" s="12" t="s">
        <v>33</v>
      </c>
      <c r="E1081" s="12" t="s">
        <v>29</v>
      </c>
      <c r="F1081" s="12" t="s">
        <v>38</v>
      </c>
      <c r="G1081" s="12" t="s">
        <v>245</v>
      </c>
      <c r="H1081" s="12">
        <v>3721080</v>
      </c>
      <c r="I1081" s="68" t="s">
        <v>244</v>
      </c>
      <c r="J1081" s="12">
        <v>360</v>
      </c>
    </row>
    <row r="1082" spans="1:10" x14ac:dyDescent="0.25">
      <c r="A1082" s="12" t="s">
        <v>9683</v>
      </c>
      <c r="B1082" s="12" t="s">
        <v>141</v>
      </c>
      <c r="C1082" s="12" t="s">
        <v>2863</v>
      </c>
      <c r="D1082" s="12" t="s">
        <v>56</v>
      </c>
      <c r="E1082" s="12" t="s">
        <v>29</v>
      </c>
      <c r="F1082" s="12" t="s">
        <v>38</v>
      </c>
      <c r="G1082" s="12" t="s">
        <v>264</v>
      </c>
      <c r="H1082" s="12">
        <v>8420690</v>
      </c>
      <c r="I1082" s="68" t="s">
        <v>2864</v>
      </c>
      <c r="J1082" s="12">
        <v>194</v>
      </c>
    </row>
    <row r="1083" spans="1:10" x14ac:dyDescent="0.25">
      <c r="A1083" s="12" t="s">
        <v>3774</v>
      </c>
      <c r="B1083" s="12" t="s">
        <v>48</v>
      </c>
      <c r="C1083" s="12" t="s">
        <v>3775</v>
      </c>
      <c r="D1083" s="12" t="s">
        <v>205</v>
      </c>
      <c r="E1083" s="12" t="s">
        <v>29</v>
      </c>
      <c r="F1083" s="12" t="s">
        <v>38</v>
      </c>
      <c r="G1083" s="12" t="s">
        <v>3766</v>
      </c>
      <c r="H1083" s="12">
        <v>4314130</v>
      </c>
      <c r="I1083" s="68" t="s">
        <v>3776</v>
      </c>
      <c r="J1083" s="12">
        <v>40</v>
      </c>
    </row>
    <row r="1084" spans="1:10" x14ac:dyDescent="0.25">
      <c r="A1084" s="12" t="s">
        <v>2809</v>
      </c>
      <c r="B1084" s="12" t="s">
        <v>23</v>
      </c>
      <c r="C1084" s="12" t="s">
        <v>2810</v>
      </c>
      <c r="D1084" s="12" t="s">
        <v>61</v>
      </c>
      <c r="E1084" s="12" t="s">
        <v>29</v>
      </c>
      <c r="F1084" s="12" t="s">
        <v>38</v>
      </c>
      <c r="G1084" s="12" t="s">
        <v>2812</v>
      </c>
      <c r="H1084" s="12">
        <v>2635110</v>
      </c>
      <c r="I1084" s="68" t="s">
        <v>2811</v>
      </c>
      <c r="J1084" s="12">
        <v>243</v>
      </c>
    </row>
    <row r="1085" spans="1:10" x14ac:dyDescent="0.25">
      <c r="A1085" s="12" t="s">
        <v>149</v>
      </c>
      <c r="B1085" s="12" t="s">
        <v>35</v>
      </c>
      <c r="C1085" s="12" t="s">
        <v>150</v>
      </c>
      <c r="D1085" s="12" t="s">
        <v>41</v>
      </c>
      <c r="E1085" s="12" t="s">
        <v>29</v>
      </c>
      <c r="F1085" s="12" t="s">
        <v>38</v>
      </c>
      <c r="G1085" s="12" t="s">
        <v>152</v>
      </c>
      <c r="H1085" s="12">
        <v>5846290</v>
      </c>
      <c r="I1085" s="68" t="s">
        <v>151</v>
      </c>
      <c r="J1085" s="12">
        <v>5</v>
      </c>
    </row>
    <row r="1086" spans="1:10" x14ac:dyDescent="0.25">
      <c r="A1086" s="12" t="s">
        <v>3516</v>
      </c>
      <c r="B1086" s="12" t="s">
        <v>23</v>
      </c>
      <c r="C1086" s="12" t="s">
        <v>3517</v>
      </c>
      <c r="D1086" s="12" t="s">
        <v>108</v>
      </c>
      <c r="E1086" s="12" t="s">
        <v>29</v>
      </c>
      <c r="F1086" s="12" t="s">
        <v>38</v>
      </c>
      <c r="G1086" s="12" t="s">
        <v>439</v>
      </c>
      <c r="H1086" s="12">
        <v>8471790</v>
      </c>
      <c r="I1086" s="68" t="s">
        <v>3518</v>
      </c>
      <c r="J1086" s="12">
        <v>43</v>
      </c>
    </row>
    <row r="1087" spans="1:10" x14ac:dyDescent="0.25">
      <c r="A1087" s="12" t="s">
        <v>618</v>
      </c>
      <c r="B1087" s="12" t="s">
        <v>35</v>
      </c>
      <c r="C1087" s="12" t="s">
        <v>619</v>
      </c>
      <c r="D1087" s="12" t="s">
        <v>205</v>
      </c>
      <c r="E1087" s="12" t="s">
        <v>29</v>
      </c>
      <c r="F1087" s="12" t="s">
        <v>38</v>
      </c>
      <c r="G1087" s="12" t="s">
        <v>621</v>
      </c>
      <c r="H1087" s="12">
        <v>4323010</v>
      </c>
      <c r="I1087" s="68" t="s">
        <v>620</v>
      </c>
      <c r="J1087" s="12">
        <v>12</v>
      </c>
    </row>
    <row r="1088" spans="1:10" x14ac:dyDescent="0.25">
      <c r="A1088" s="12" t="s">
        <v>3192</v>
      </c>
      <c r="B1088" s="12" t="s">
        <v>48</v>
      </c>
      <c r="C1088" s="12" t="s">
        <v>3193</v>
      </c>
      <c r="D1088" s="12" t="s">
        <v>61</v>
      </c>
      <c r="E1088" s="12" t="s">
        <v>29</v>
      </c>
      <c r="F1088" s="12" t="s">
        <v>28</v>
      </c>
      <c r="G1088" s="12" t="s">
        <v>3195</v>
      </c>
      <c r="H1088" s="12">
        <v>2118001</v>
      </c>
      <c r="I1088" s="68" t="s">
        <v>3194</v>
      </c>
      <c r="J1088" s="12">
        <v>1062</v>
      </c>
    </row>
    <row r="1089" spans="1:10" x14ac:dyDescent="0.25">
      <c r="A1089" s="12" t="s">
        <v>3437</v>
      </c>
      <c r="B1089" s="12" t="s">
        <v>23</v>
      </c>
      <c r="C1089" s="12" t="s">
        <v>3438</v>
      </c>
      <c r="D1089" s="12" t="s">
        <v>61</v>
      </c>
      <c r="E1089" s="12" t="s">
        <v>29</v>
      </c>
      <c r="F1089" s="12" t="s">
        <v>38</v>
      </c>
      <c r="G1089" s="12" t="s">
        <v>3195</v>
      </c>
      <c r="H1089" s="12">
        <v>2118001</v>
      </c>
      <c r="I1089" s="68" t="s">
        <v>3194</v>
      </c>
      <c r="J1089" s="12">
        <v>1000</v>
      </c>
    </row>
    <row r="1090" spans="1:10" x14ac:dyDescent="0.25">
      <c r="A1090" s="12" t="s">
        <v>3929</v>
      </c>
      <c r="B1090" s="12" t="s">
        <v>48</v>
      </c>
      <c r="C1090" s="12" t="s">
        <v>3930</v>
      </c>
      <c r="D1090" s="12" t="s">
        <v>61</v>
      </c>
      <c r="E1090" s="12" t="s">
        <v>29</v>
      </c>
      <c r="F1090" s="12" t="s">
        <v>38</v>
      </c>
      <c r="G1090" s="12" t="s">
        <v>3833</v>
      </c>
      <c r="H1090" s="12">
        <v>2274000</v>
      </c>
      <c r="I1090" s="68" t="s">
        <v>3931</v>
      </c>
      <c r="J1090" s="12">
        <v>62</v>
      </c>
    </row>
    <row r="1091" spans="1:10" x14ac:dyDescent="0.25">
      <c r="A1091" s="12" t="s">
        <v>4840</v>
      </c>
      <c r="B1091" s="12" t="s">
        <v>23</v>
      </c>
      <c r="C1091" s="12" t="s">
        <v>4841</v>
      </c>
      <c r="D1091" s="12" t="s">
        <v>46</v>
      </c>
      <c r="E1091" s="12" t="s">
        <v>29</v>
      </c>
      <c r="F1091" s="12" t="s">
        <v>38</v>
      </c>
      <c r="G1091" s="12" t="s">
        <v>1954</v>
      </c>
      <c r="H1091" s="12">
        <v>2864000</v>
      </c>
      <c r="I1091" s="68" t="s">
        <v>4842</v>
      </c>
      <c r="J1091" s="12">
        <v>571</v>
      </c>
    </row>
    <row r="1092" spans="1:10" x14ac:dyDescent="0.25">
      <c r="A1092" s="12" t="s">
        <v>2591</v>
      </c>
      <c r="B1092" s="12" t="s">
        <v>23</v>
      </c>
      <c r="C1092" s="12" t="s">
        <v>2592</v>
      </c>
      <c r="D1092" s="12" t="s">
        <v>56</v>
      </c>
      <c r="E1092" s="12" t="s">
        <v>29</v>
      </c>
      <c r="F1092" s="12" t="s">
        <v>38</v>
      </c>
      <c r="G1092" s="12" t="s">
        <v>2594</v>
      </c>
      <c r="H1092" s="12">
        <v>8420585</v>
      </c>
      <c r="I1092" s="68" t="s">
        <v>2593</v>
      </c>
      <c r="J1092" s="12">
        <v>820</v>
      </c>
    </row>
    <row r="1093" spans="1:10" x14ac:dyDescent="0.25">
      <c r="A1093" s="12" t="s">
        <v>812</v>
      </c>
      <c r="B1093" s="12" t="s">
        <v>35</v>
      </c>
      <c r="C1093" s="12" t="s">
        <v>813</v>
      </c>
      <c r="D1093" s="12" t="s">
        <v>56</v>
      </c>
      <c r="E1093" s="12" t="s">
        <v>29</v>
      </c>
      <c r="F1093" s="12" t="s">
        <v>28</v>
      </c>
      <c r="G1093" s="12" t="s">
        <v>815</v>
      </c>
      <c r="H1093" s="12">
        <v>8420650</v>
      </c>
      <c r="I1093" s="68" t="s">
        <v>814</v>
      </c>
      <c r="J1093" s="12">
        <v>195</v>
      </c>
    </row>
    <row r="1094" spans="1:10" x14ac:dyDescent="0.25">
      <c r="A1094" s="12" t="s">
        <v>4386</v>
      </c>
      <c r="B1094" s="12" t="s">
        <v>298</v>
      </c>
      <c r="C1094" s="12" t="s">
        <v>4387</v>
      </c>
      <c r="D1094" s="12" t="s">
        <v>83</v>
      </c>
      <c r="E1094" s="12" t="s">
        <v>29</v>
      </c>
      <c r="F1094" s="12" t="s">
        <v>38</v>
      </c>
      <c r="G1094" s="12" t="s">
        <v>982</v>
      </c>
      <c r="H1094" s="12">
        <v>3977360</v>
      </c>
      <c r="I1094" s="68" t="s">
        <v>981</v>
      </c>
      <c r="J1094" s="12">
        <v>40</v>
      </c>
    </row>
    <row r="1095" spans="1:10" x14ac:dyDescent="0.25">
      <c r="A1095" s="12" t="s">
        <v>979</v>
      </c>
      <c r="B1095" s="12" t="s">
        <v>48</v>
      </c>
      <c r="C1095" s="12" t="s">
        <v>980</v>
      </c>
      <c r="D1095" s="12" t="s">
        <v>83</v>
      </c>
      <c r="E1095" s="12" t="s">
        <v>29</v>
      </c>
      <c r="F1095" s="12" t="s">
        <v>38</v>
      </c>
      <c r="G1095" s="12" t="s">
        <v>982</v>
      </c>
      <c r="H1095" s="12">
        <v>3977360</v>
      </c>
      <c r="I1095" s="68" t="s">
        <v>981</v>
      </c>
      <c r="J1095" s="12">
        <v>191</v>
      </c>
    </row>
    <row r="1096" spans="1:10" x14ac:dyDescent="0.25">
      <c r="A1096" s="12" t="s">
        <v>2781</v>
      </c>
      <c r="B1096" s="12" t="s">
        <v>35</v>
      </c>
      <c r="C1096" s="12" t="s">
        <v>2782</v>
      </c>
      <c r="D1096" s="12" t="s">
        <v>196</v>
      </c>
      <c r="E1096" s="12" t="s">
        <v>29</v>
      </c>
      <c r="F1096" s="12" t="s">
        <v>38</v>
      </c>
      <c r="G1096" s="12" t="s">
        <v>2784</v>
      </c>
      <c r="H1096" s="12">
        <v>5569110</v>
      </c>
      <c r="I1096" s="68" t="s">
        <v>2783</v>
      </c>
      <c r="J1096" s="12">
        <v>201</v>
      </c>
    </row>
    <row r="1097" spans="1:10" x14ac:dyDescent="0.25">
      <c r="A1097" s="12" t="s">
        <v>2350</v>
      </c>
      <c r="B1097" s="12" t="s">
        <v>35</v>
      </c>
      <c r="C1097" s="12" t="s">
        <v>2351</v>
      </c>
      <c r="D1097" s="12" t="s">
        <v>83</v>
      </c>
      <c r="E1097" s="12" t="s">
        <v>29</v>
      </c>
      <c r="F1097" s="12" t="s">
        <v>38</v>
      </c>
      <c r="G1097" s="12" t="s">
        <v>95</v>
      </c>
      <c r="H1097" s="12">
        <v>8372100</v>
      </c>
      <c r="I1097" s="68" t="s">
        <v>94</v>
      </c>
      <c r="J1097" s="12">
        <v>139</v>
      </c>
    </row>
    <row r="1098" spans="1:10" x14ac:dyDescent="0.25">
      <c r="A1098" s="12" t="s">
        <v>92</v>
      </c>
      <c r="B1098" s="12" t="s">
        <v>48</v>
      </c>
      <c r="C1098" s="12" t="s">
        <v>93</v>
      </c>
      <c r="D1098" s="12" t="s">
        <v>83</v>
      </c>
      <c r="E1098" s="12" t="s">
        <v>29</v>
      </c>
      <c r="F1098" s="12" t="s">
        <v>38</v>
      </c>
      <c r="G1098" s="12" t="s">
        <v>95</v>
      </c>
      <c r="H1098" s="12">
        <v>8372100</v>
      </c>
      <c r="I1098" s="68" t="s">
        <v>94</v>
      </c>
      <c r="J1098" s="12">
        <v>29</v>
      </c>
    </row>
    <row r="1099" spans="1:10" x14ac:dyDescent="0.25">
      <c r="A1099" s="12" t="s">
        <v>2524</v>
      </c>
      <c r="B1099" s="12" t="s">
        <v>23</v>
      </c>
      <c r="C1099" s="12" t="s">
        <v>2525</v>
      </c>
      <c r="D1099" s="12" t="s">
        <v>130</v>
      </c>
      <c r="E1099" s="12" t="s">
        <v>29</v>
      </c>
      <c r="F1099" s="12" t="s">
        <v>38</v>
      </c>
      <c r="G1099" s="12" t="s">
        <v>2008</v>
      </c>
      <c r="H1099" s="12">
        <v>4845250</v>
      </c>
      <c r="I1099" s="68" t="s">
        <v>2526</v>
      </c>
      <c r="J1099" s="12">
        <v>74</v>
      </c>
    </row>
    <row r="1100" spans="1:10" x14ac:dyDescent="0.25">
      <c r="A1100" s="12" t="s">
        <v>1973</v>
      </c>
      <c r="B1100" s="12" t="s">
        <v>35</v>
      </c>
      <c r="C1100" s="12" t="s">
        <v>1974</v>
      </c>
      <c r="D1100" s="12" t="s">
        <v>56</v>
      </c>
      <c r="E1100" s="12" t="s">
        <v>29</v>
      </c>
      <c r="F1100" s="12" t="s">
        <v>38</v>
      </c>
      <c r="G1100" s="12" t="s">
        <v>1976</v>
      </c>
      <c r="H1100" s="12">
        <v>3423000</v>
      </c>
      <c r="I1100" s="68" t="s">
        <v>1975</v>
      </c>
      <c r="J1100" s="12">
        <v>1730</v>
      </c>
    </row>
    <row r="1101" spans="1:10" x14ac:dyDescent="0.25">
      <c r="A1101" s="12" t="s">
        <v>1939</v>
      </c>
      <c r="B1101" s="12" t="s">
        <v>48</v>
      </c>
      <c r="C1101" s="12" t="s">
        <v>1940</v>
      </c>
      <c r="D1101" s="12" t="s">
        <v>41</v>
      </c>
      <c r="E1101" s="12" t="s">
        <v>29</v>
      </c>
      <c r="F1101" s="12" t="s">
        <v>38</v>
      </c>
      <c r="G1101" s="12" t="s">
        <v>1942</v>
      </c>
      <c r="H1101" s="12">
        <v>5857370</v>
      </c>
      <c r="I1101" s="68" t="s">
        <v>1941</v>
      </c>
      <c r="J1101" s="12">
        <v>48</v>
      </c>
    </row>
    <row r="1102" spans="1:10" x14ac:dyDescent="0.25">
      <c r="A1102" s="12" t="s">
        <v>3628</v>
      </c>
      <c r="B1102" s="12" t="s">
        <v>35</v>
      </c>
      <c r="C1102" s="12" t="s">
        <v>3629</v>
      </c>
      <c r="D1102" s="12" t="s">
        <v>33</v>
      </c>
      <c r="E1102" s="12" t="s">
        <v>29</v>
      </c>
      <c r="F1102" s="12" t="s">
        <v>38</v>
      </c>
      <c r="G1102" s="12" t="s">
        <v>2836</v>
      </c>
      <c r="H1102" s="12">
        <v>3157010</v>
      </c>
      <c r="I1102" s="68" t="s">
        <v>3630</v>
      </c>
      <c r="J1102" s="12">
        <v>550</v>
      </c>
    </row>
    <row r="1103" spans="1:10" x14ac:dyDescent="0.25">
      <c r="A1103" s="12" t="s">
        <v>96</v>
      </c>
      <c r="B1103" s="12" t="s">
        <v>23</v>
      </c>
      <c r="C1103" s="12" t="s">
        <v>97</v>
      </c>
      <c r="D1103" s="12" t="s">
        <v>61</v>
      </c>
      <c r="E1103" s="12" t="s">
        <v>29</v>
      </c>
      <c r="F1103" s="12" t="s">
        <v>28</v>
      </c>
      <c r="G1103" s="12" t="s">
        <v>99</v>
      </c>
      <c r="H1103" s="12">
        <v>2034006</v>
      </c>
      <c r="I1103" s="68" t="s">
        <v>98</v>
      </c>
      <c r="J1103" s="12">
        <v>211</v>
      </c>
    </row>
    <row r="1104" spans="1:10" x14ac:dyDescent="0.25">
      <c r="A1104" s="12" t="s">
        <v>2833</v>
      </c>
      <c r="B1104" s="12" t="s">
        <v>48</v>
      </c>
      <c r="C1104" s="12" t="s">
        <v>2834</v>
      </c>
      <c r="D1104" s="12" t="s">
        <v>33</v>
      </c>
      <c r="E1104" s="12" t="s">
        <v>29</v>
      </c>
      <c r="F1104" s="12" t="s">
        <v>38</v>
      </c>
      <c r="G1104" s="12" t="s">
        <v>2836</v>
      </c>
      <c r="H1104" s="12">
        <v>3157030</v>
      </c>
      <c r="I1104" s="68" t="s">
        <v>2835</v>
      </c>
      <c r="J1104" s="12">
        <v>391</v>
      </c>
    </row>
    <row r="1105" spans="1:10" x14ac:dyDescent="0.25">
      <c r="A1105" s="12" t="s">
        <v>1610</v>
      </c>
      <c r="B1105" s="12" t="s">
        <v>23</v>
      </c>
      <c r="C1105" s="12" t="s">
        <v>1611</v>
      </c>
      <c r="D1105" s="12" t="s">
        <v>56</v>
      </c>
      <c r="E1105" s="12" t="s">
        <v>29</v>
      </c>
      <c r="F1105" s="12" t="s">
        <v>38</v>
      </c>
      <c r="G1105" s="12" t="s">
        <v>1613</v>
      </c>
      <c r="H1105" s="12">
        <v>8223120</v>
      </c>
      <c r="I1105" s="68" t="s">
        <v>1612</v>
      </c>
      <c r="J1105" s="12">
        <v>95</v>
      </c>
    </row>
    <row r="1106" spans="1:10" x14ac:dyDescent="0.25">
      <c r="A1106" s="12" t="s">
        <v>2144</v>
      </c>
      <c r="B1106" s="12" t="s">
        <v>35</v>
      </c>
      <c r="C1106" s="12" t="s">
        <v>2145</v>
      </c>
      <c r="D1106" s="12" t="s">
        <v>46</v>
      </c>
      <c r="E1106" s="12" t="s">
        <v>29</v>
      </c>
      <c r="F1106" s="12" t="s">
        <v>28</v>
      </c>
      <c r="G1106" s="12" t="s">
        <v>2147</v>
      </c>
      <c r="H1106" s="12">
        <v>2564010</v>
      </c>
      <c r="I1106" s="68" t="s">
        <v>2146</v>
      </c>
      <c r="J1106" s="12">
        <v>464</v>
      </c>
    </row>
    <row r="1107" spans="1:10" x14ac:dyDescent="0.25">
      <c r="A1107" s="12" t="s">
        <v>3935</v>
      </c>
      <c r="B1107" s="12" t="s">
        <v>35</v>
      </c>
      <c r="C1107" s="12" t="s">
        <v>3936</v>
      </c>
      <c r="D1107" s="12" t="s">
        <v>41</v>
      </c>
      <c r="E1107" s="12" t="s">
        <v>29</v>
      </c>
      <c r="F1107" s="12" t="s">
        <v>38</v>
      </c>
      <c r="G1107" s="12" t="s">
        <v>107</v>
      </c>
      <c r="H1107" s="12">
        <v>5767480</v>
      </c>
      <c r="I1107" s="68" t="s">
        <v>3937</v>
      </c>
      <c r="J1107" s="12">
        <v>0</v>
      </c>
    </row>
    <row r="1108" spans="1:10" x14ac:dyDescent="0.25">
      <c r="A1108" s="12" t="s">
        <v>2709</v>
      </c>
      <c r="B1108" s="12" t="s">
        <v>35</v>
      </c>
      <c r="C1108" s="12" t="s">
        <v>2710</v>
      </c>
      <c r="D1108" s="12" t="s">
        <v>130</v>
      </c>
      <c r="E1108" s="12" t="s">
        <v>29</v>
      </c>
      <c r="F1108" s="12" t="s">
        <v>38</v>
      </c>
      <c r="G1108" s="12" t="s">
        <v>1043</v>
      </c>
      <c r="H1108" s="12">
        <v>4830020</v>
      </c>
      <c r="I1108" s="68" t="s">
        <v>1042</v>
      </c>
      <c r="J1108" s="12">
        <v>220</v>
      </c>
    </row>
    <row r="1109" spans="1:10" x14ac:dyDescent="0.25">
      <c r="A1109" s="12" t="s">
        <v>1040</v>
      </c>
      <c r="B1109" s="12" t="s">
        <v>48</v>
      </c>
      <c r="C1109" s="12" t="s">
        <v>1041</v>
      </c>
      <c r="D1109" s="12" t="s">
        <v>130</v>
      </c>
      <c r="E1109" s="12" t="s">
        <v>29</v>
      </c>
      <c r="F1109" s="12" t="s">
        <v>38</v>
      </c>
      <c r="G1109" s="12" t="s">
        <v>1043</v>
      </c>
      <c r="H1109" s="12">
        <v>4830020</v>
      </c>
      <c r="I1109" s="68" t="s">
        <v>1042</v>
      </c>
      <c r="J1109" s="12">
        <v>93</v>
      </c>
    </row>
    <row r="1110" spans="1:10" x14ac:dyDescent="0.25">
      <c r="A1110" s="12" t="s">
        <v>1439</v>
      </c>
      <c r="B1110" s="12" t="s">
        <v>48</v>
      </c>
      <c r="C1110" s="12" t="s">
        <v>1440</v>
      </c>
      <c r="D1110" s="12" t="s">
        <v>61</v>
      </c>
      <c r="E1110" s="12" t="s">
        <v>29</v>
      </c>
      <c r="F1110" s="12" t="s">
        <v>38</v>
      </c>
      <c r="G1110" s="12" t="s">
        <v>1442</v>
      </c>
      <c r="H1110" s="12">
        <v>2356170</v>
      </c>
      <c r="I1110" s="68" t="s">
        <v>1441</v>
      </c>
      <c r="J1110" s="12">
        <v>317</v>
      </c>
    </row>
    <row r="1111" spans="1:10" x14ac:dyDescent="0.25">
      <c r="A1111" s="12" t="s">
        <v>10076</v>
      </c>
      <c r="B1111" s="12" t="s">
        <v>141</v>
      </c>
      <c r="C1111" s="12" t="s">
        <v>3076</v>
      </c>
      <c r="D1111" s="12" t="s">
        <v>108</v>
      </c>
      <c r="E1111" s="12" t="s">
        <v>29</v>
      </c>
      <c r="F1111" s="12" t="s">
        <v>38</v>
      </c>
      <c r="G1111" s="12" t="s">
        <v>3078</v>
      </c>
      <c r="H1111" s="12">
        <v>8451420</v>
      </c>
      <c r="I1111" s="68" t="s">
        <v>3077</v>
      </c>
      <c r="J1111" s="12">
        <v>293</v>
      </c>
    </row>
    <row r="1112" spans="1:10" x14ac:dyDescent="0.25">
      <c r="A1112" s="12" t="s">
        <v>4224</v>
      </c>
      <c r="B1112" s="12" t="s">
        <v>35</v>
      </c>
      <c r="C1112" s="12" t="s">
        <v>4225</v>
      </c>
      <c r="D1112" s="12" t="s">
        <v>83</v>
      </c>
      <c r="E1112" s="12" t="s">
        <v>29</v>
      </c>
      <c r="F1112" s="12" t="s">
        <v>38</v>
      </c>
      <c r="G1112" s="12" t="s">
        <v>1288</v>
      </c>
      <c r="H1112" s="12">
        <v>8341080</v>
      </c>
      <c r="I1112" s="68" t="s">
        <v>4226</v>
      </c>
      <c r="J1112" s="12">
        <v>0</v>
      </c>
    </row>
    <row r="1113" spans="1:10" x14ac:dyDescent="0.25">
      <c r="A1113" s="12" t="s">
        <v>555</v>
      </c>
      <c r="B1113" s="12" t="s">
        <v>35</v>
      </c>
      <c r="C1113" s="12" t="s">
        <v>556</v>
      </c>
      <c r="D1113" s="12" t="s">
        <v>46</v>
      </c>
      <c r="E1113" s="12" t="s">
        <v>29</v>
      </c>
      <c r="F1113" s="12" t="s">
        <v>38</v>
      </c>
      <c r="G1113" s="12" t="s">
        <v>558</v>
      </c>
      <c r="H1113" s="12">
        <v>2865110</v>
      </c>
      <c r="I1113" s="68" t="s">
        <v>557</v>
      </c>
      <c r="J1113" s="12">
        <v>50</v>
      </c>
    </row>
    <row r="1114" spans="1:10" x14ac:dyDescent="0.25">
      <c r="A1114" s="12" t="s">
        <v>10816</v>
      </c>
      <c r="B1114" s="12" t="s">
        <v>35</v>
      </c>
      <c r="C1114" s="12" t="s">
        <v>10817</v>
      </c>
      <c r="D1114" s="12" t="s">
        <v>61</v>
      </c>
      <c r="E1114" s="12" t="s">
        <v>29</v>
      </c>
      <c r="F1114" s="12" t="s">
        <v>38</v>
      </c>
      <c r="G1114" s="12" t="s">
        <v>1702</v>
      </c>
      <c r="H1114" s="12">
        <v>2373000</v>
      </c>
      <c r="I1114" s="68" t="s">
        <v>10820</v>
      </c>
      <c r="J1114" s="12">
        <v>395</v>
      </c>
    </row>
    <row r="1115" spans="1:10" x14ac:dyDescent="0.25">
      <c r="A1115" s="12" t="s">
        <v>4488</v>
      </c>
      <c r="B1115" s="12" t="s">
        <v>141</v>
      </c>
      <c r="C1115" s="12" t="s">
        <v>1175</v>
      </c>
      <c r="D1115" s="12" t="s">
        <v>83</v>
      </c>
      <c r="E1115" s="12" t="s">
        <v>29</v>
      </c>
      <c r="F1115" s="12" t="s">
        <v>38</v>
      </c>
      <c r="G1115" s="12" t="s">
        <v>722</v>
      </c>
      <c r="H1115" s="12">
        <v>3969000</v>
      </c>
      <c r="I1115" s="68" t="s">
        <v>4489</v>
      </c>
      <c r="J1115" s="12">
        <v>0</v>
      </c>
    </row>
    <row r="1116" spans="1:10" x14ac:dyDescent="0.25">
      <c r="A1116" s="12" t="s">
        <v>3005</v>
      </c>
      <c r="B1116" s="12" t="s">
        <v>35</v>
      </c>
      <c r="C1116" s="12" t="s">
        <v>3006</v>
      </c>
      <c r="D1116" s="12" t="s">
        <v>135</v>
      </c>
      <c r="E1116" s="12" t="s">
        <v>29</v>
      </c>
      <c r="F1116" s="12" t="s">
        <v>38</v>
      </c>
      <c r="G1116" s="12" t="s">
        <v>3008</v>
      </c>
      <c r="H1116" s="12">
        <v>8142235</v>
      </c>
      <c r="I1116" s="68" t="s">
        <v>3007</v>
      </c>
      <c r="J1116" s="12">
        <v>809</v>
      </c>
    </row>
    <row r="1117" spans="1:10" x14ac:dyDescent="0.25">
      <c r="A1117" s="12" t="s">
        <v>1473</v>
      </c>
      <c r="B1117" s="12" t="s">
        <v>0</v>
      </c>
      <c r="C1117" s="12" t="s">
        <v>17284</v>
      </c>
      <c r="D1117" s="12" t="s">
        <v>205</v>
      </c>
      <c r="E1117" s="12" t="s">
        <v>29</v>
      </c>
      <c r="F1117" s="12" t="s">
        <v>38</v>
      </c>
      <c r="G1117" s="12" t="s">
        <v>7465</v>
      </c>
      <c r="H1117" s="12">
        <v>4361090</v>
      </c>
      <c r="I1117" s="68" t="s">
        <v>7467</v>
      </c>
      <c r="J1117" s="12">
        <v>113</v>
      </c>
    </row>
    <row r="1118" spans="1:10" x14ac:dyDescent="0.25">
      <c r="A1118" s="14" t="s">
        <v>691</v>
      </c>
      <c r="B1118" s="12" t="s">
        <v>0</v>
      </c>
      <c r="C1118" s="12" t="s">
        <v>135</v>
      </c>
      <c r="D1118" s="12" t="s">
        <v>135</v>
      </c>
      <c r="E1118" s="12" t="s">
        <v>29</v>
      </c>
      <c r="F1118" s="12" t="s">
        <v>28</v>
      </c>
      <c r="G1118" s="12" t="s">
        <v>694</v>
      </c>
      <c r="H1118" s="12">
        <v>8021000</v>
      </c>
      <c r="I1118" s="68" t="s">
        <v>693</v>
      </c>
      <c r="J1118" s="12">
        <v>747</v>
      </c>
    </row>
    <row r="1119" spans="1:10" x14ac:dyDescent="0.25">
      <c r="A1119" s="12" t="s">
        <v>2044</v>
      </c>
      <c r="B1119" s="12" t="s">
        <v>35</v>
      </c>
      <c r="C1119" s="12" t="s">
        <v>2045</v>
      </c>
      <c r="D1119" s="12" t="s">
        <v>56</v>
      </c>
      <c r="E1119" s="12" t="s">
        <v>29</v>
      </c>
      <c r="F1119" s="12" t="s">
        <v>38</v>
      </c>
      <c r="G1119" s="12" t="s">
        <v>2047</v>
      </c>
      <c r="H1119" s="12">
        <v>8210530</v>
      </c>
      <c r="I1119" s="68" t="s">
        <v>2046</v>
      </c>
      <c r="J1119" s="12">
        <v>50</v>
      </c>
    </row>
    <row r="1120" spans="1:10" x14ac:dyDescent="0.25">
      <c r="A1120" s="12" t="s">
        <v>4017</v>
      </c>
      <c r="B1120" s="12" t="s">
        <v>23</v>
      </c>
      <c r="C1120" s="12" t="s">
        <v>4018</v>
      </c>
      <c r="D1120" s="12" t="s">
        <v>41</v>
      </c>
      <c r="E1120" s="12" t="s">
        <v>29</v>
      </c>
      <c r="F1120" s="12" t="s">
        <v>38</v>
      </c>
      <c r="G1120" s="12" t="s">
        <v>528</v>
      </c>
      <c r="H1120" s="12">
        <v>5874120</v>
      </c>
      <c r="I1120" s="68" t="s">
        <v>4019</v>
      </c>
      <c r="J1120" s="12">
        <v>249</v>
      </c>
    </row>
    <row r="1121" spans="1:10" x14ac:dyDescent="0.25">
      <c r="A1121" s="12" t="s">
        <v>383</v>
      </c>
      <c r="B1121" s="12" t="s">
        <v>35</v>
      </c>
      <c r="C1121" s="12" t="s">
        <v>384</v>
      </c>
      <c r="D1121" s="12" t="s">
        <v>46</v>
      </c>
      <c r="E1121" s="12" t="s">
        <v>29</v>
      </c>
      <c r="F1121" s="12" t="s">
        <v>38</v>
      </c>
      <c r="G1121" s="12" t="s">
        <v>386</v>
      </c>
      <c r="H1121" s="12">
        <v>2853010</v>
      </c>
      <c r="I1121" s="68" t="s">
        <v>385</v>
      </c>
      <c r="J1121" s="12">
        <v>619</v>
      </c>
    </row>
    <row r="1122" spans="1:10" x14ac:dyDescent="0.25">
      <c r="A1122" s="12" t="s">
        <v>4304</v>
      </c>
      <c r="B1122" s="12" t="s">
        <v>48</v>
      </c>
      <c r="C1122" s="12" t="s">
        <v>4305</v>
      </c>
      <c r="D1122" s="12" t="s">
        <v>130</v>
      </c>
      <c r="E1122" s="12" t="s">
        <v>29</v>
      </c>
      <c r="F1122" s="12" t="s">
        <v>38</v>
      </c>
      <c r="G1122" s="12" t="s">
        <v>4307</v>
      </c>
      <c r="H1122" s="12">
        <v>4880080</v>
      </c>
      <c r="I1122" s="68" t="s">
        <v>4306</v>
      </c>
      <c r="J1122" s="12">
        <v>0</v>
      </c>
    </row>
    <row r="1123" spans="1:10" x14ac:dyDescent="0.25">
      <c r="A1123" s="12" t="s">
        <v>5132</v>
      </c>
      <c r="B1123" s="12" t="s">
        <v>35</v>
      </c>
      <c r="C1123" s="12" t="s">
        <v>5133</v>
      </c>
      <c r="D1123" s="12" t="s">
        <v>33</v>
      </c>
      <c r="E1123" s="12" t="s">
        <v>29</v>
      </c>
      <c r="F1123" s="12" t="s">
        <v>38</v>
      </c>
      <c r="G1123" s="12" t="s">
        <v>2870</v>
      </c>
      <c r="H1123" s="12">
        <v>3669030</v>
      </c>
      <c r="I1123" s="68" t="s">
        <v>5136</v>
      </c>
      <c r="J1123" s="12">
        <v>257</v>
      </c>
    </row>
    <row r="1124" spans="1:10" x14ac:dyDescent="0.25">
      <c r="A1124" s="12" t="s">
        <v>169</v>
      </c>
      <c r="B1124" s="12" t="s">
        <v>23</v>
      </c>
      <c r="C1124" s="12" t="s">
        <v>170</v>
      </c>
      <c r="D1124" s="12" t="s">
        <v>41</v>
      </c>
      <c r="E1124" s="12" t="s">
        <v>29</v>
      </c>
      <c r="F1124" s="12" t="s">
        <v>38</v>
      </c>
      <c r="G1124" s="12" t="s">
        <v>172</v>
      </c>
      <c r="H1124" s="12">
        <v>5791190</v>
      </c>
      <c r="I1124" s="68" t="s">
        <v>171</v>
      </c>
      <c r="J1124" s="12">
        <v>35</v>
      </c>
    </row>
    <row r="1125" spans="1:10" x14ac:dyDescent="0.25">
      <c r="A1125" s="12" t="s">
        <v>1411</v>
      </c>
      <c r="B1125" s="12" t="s">
        <v>23</v>
      </c>
      <c r="C1125" s="12" t="s">
        <v>1412</v>
      </c>
      <c r="D1125" s="12" t="s">
        <v>33</v>
      </c>
      <c r="E1125" s="12" t="s">
        <v>29</v>
      </c>
      <c r="F1125" s="12" t="s">
        <v>38</v>
      </c>
      <c r="G1125" s="12" t="s">
        <v>734</v>
      </c>
      <c r="H1125" s="12">
        <v>3801060</v>
      </c>
      <c r="I1125" s="68" t="s">
        <v>1413</v>
      </c>
      <c r="J1125" s="12">
        <v>905</v>
      </c>
    </row>
    <row r="1126" spans="1:10" x14ac:dyDescent="0.25">
      <c r="A1126" s="12" t="s">
        <v>3720</v>
      </c>
      <c r="B1126" s="12" t="s">
        <v>48</v>
      </c>
      <c r="C1126" s="12" t="s">
        <v>3721</v>
      </c>
      <c r="D1126" s="12" t="s">
        <v>196</v>
      </c>
      <c r="E1126" s="12" t="s">
        <v>29</v>
      </c>
      <c r="F1126" s="12" t="s">
        <v>38</v>
      </c>
      <c r="G1126" s="12" t="s">
        <v>3723</v>
      </c>
      <c r="H1126" s="12">
        <v>5549130</v>
      </c>
      <c r="I1126" s="68" t="s">
        <v>3722</v>
      </c>
      <c r="J1126" s="12">
        <v>381</v>
      </c>
    </row>
    <row r="1127" spans="1:10" x14ac:dyDescent="0.25">
      <c r="A1127" s="12" t="s">
        <v>3484</v>
      </c>
      <c r="B1127" s="12" t="s">
        <v>48</v>
      </c>
      <c r="C1127" s="12" t="s">
        <v>3485</v>
      </c>
      <c r="D1127" s="12" t="s">
        <v>135</v>
      </c>
      <c r="E1127" s="12" t="s">
        <v>29</v>
      </c>
      <c r="F1127" s="12" t="s">
        <v>38</v>
      </c>
      <c r="G1127" s="12" t="s">
        <v>2440</v>
      </c>
      <c r="H1127" s="12">
        <v>8081330</v>
      </c>
      <c r="I1127" s="68" t="s">
        <v>3486</v>
      </c>
      <c r="J1127" s="12">
        <v>126</v>
      </c>
    </row>
    <row r="1128" spans="1:10" x14ac:dyDescent="0.25">
      <c r="A1128" s="12" t="s">
        <v>1699</v>
      </c>
      <c r="B1128" s="12" t="s">
        <v>35</v>
      </c>
      <c r="C1128" s="12" t="s">
        <v>13525</v>
      </c>
      <c r="D1128" s="12" t="s">
        <v>61</v>
      </c>
      <c r="E1128" s="12" t="s">
        <v>29</v>
      </c>
      <c r="F1128" s="12" t="s">
        <v>38</v>
      </c>
      <c r="G1128" s="12" t="s">
        <v>1702</v>
      </c>
      <c r="H1128" s="12">
        <v>2350013</v>
      </c>
      <c r="I1128" s="68" t="s">
        <v>1701</v>
      </c>
      <c r="J1128" s="12">
        <v>2167</v>
      </c>
    </row>
    <row r="1129" spans="1:10" x14ac:dyDescent="0.25">
      <c r="A1129" s="12" t="s">
        <v>4138</v>
      </c>
      <c r="B1129" s="12" t="s">
        <v>23</v>
      </c>
      <c r="C1129" s="12" t="s">
        <v>4139</v>
      </c>
      <c r="D1129" s="12" t="s">
        <v>108</v>
      </c>
      <c r="E1129" s="12" t="s">
        <v>29</v>
      </c>
      <c r="F1129" s="12" t="s">
        <v>38</v>
      </c>
      <c r="G1129" s="12" t="s">
        <v>4141</v>
      </c>
      <c r="H1129" s="12">
        <v>8430560</v>
      </c>
      <c r="I1129" s="68" t="s">
        <v>4140</v>
      </c>
      <c r="J1129" s="12">
        <v>185</v>
      </c>
    </row>
    <row r="1130" spans="1:10" x14ac:dyDescent="0.25">
      <c r="A1130" s="12" t="s">
        <v>3487</v>
      </c>
      <c r="B1130" s="12" t="s">
        <v>35</v>
      </c>
      <c r="C1130" s="12" t="s">
        <v>3488</v>
      </c>
      <c r="D1130" s="12" t="s">
        <v>41</v>
      </c>
      <c r="E1130" s="12" t="s">
        <v>29</v>
      </c>
      <c r="F1130" s="12" t="s">
        <v>38</v>
      </c>
      <c r="G1130" s="12" t="s">
        <v>3490</v>
      </c>
      <c r="H1130" s="12">
        <v>5857530</v>
      </c>
      <c r="I1130" s="68" t="s">
        <v>3489</v>
      </c>
      <c r="J1130" s="12">
        <v>30</v>
      </c>
    </row>
    <row r="1131" spans="1:10" x14ac:dyDescent="0.25">
      <c r="A1131" s="12" t="s">
        <v>370</v>
      </c>
      <c r="B1131" s="12" t="s">
        <v>48</v>
      </c>
      <c r="C1131" s="12" t="s">
        <v>371</v>
      </c>
      <c r="D1131" s="12" t="s">
        <v>61</v>
      </c>
      <c r="E1131" s="12" t="s">
        <v>29</v>
      </c>
      <c r="F1131" s="12" t="s">
        <v>38</v>
      </c>
      <c r="G1131" s="12" t="s">
        <v>373</v>
      </c>
      <c r="H1131" s="12">
        <v>2071002</v>
      </c>
      <c r="I1131" s="68" t="s">
        <v>372</v>
      </c>
      <c r="J1131" s="12">
        <v>1592</v>
      </c>
    </row>
    <row r="1132" spans="1:10" x14ac:dyDescent="0.25">
      <c r="A1132" s="12" t="s">
        <v>1847</v>
      </c>
      <c r="B1132" s="12" t="s">
        <v>48</v>
      </c>
      <c r="C1132" s="12" t="s">
        <v>1848</v>
      </c>
      <c r="D1132" s="12" t="s">
        <v>41</v>
      </c>
      <c r="E1132" s="12" t="s">
        <v>29</v>
      </c>
      <c r="F1132" s="12" t="s">
        <v>38</v>
      </c>
      <c r="G1132" s="12" t="s">
        <v>996</v>
      </c>
      <c r="H1132" s="12">
        <v>4940140</v>
      </c>
      <c r="I1132" s="68" t="s">
        <v>1849</v>
      </c>
      <c r="J1132" s="12">
        <v>79</v>
      </c>
    </row>
    <row r="1133" spans="1:10" x14ac:dyDescent="0.25">
      <c r="A1133" s="12" t="s">
        <v>1931</v>
      </c>
      <c r="B1133" s="12" t="s">
        <v>23</v>
      </c>
      <c r="C1133" s="12" t="s">
        <v>1932</v>
      </c>
      <c r="D1133" s="12" t="s">
        <v>21</v>
      </c>
      <c r="E1133" s="12" t="s">
        <v>29</v>
      </c>
      <c r="F1133" s="12" t="s">
        <v>38</v>
      </c>
      <c r="G1133" s="12" t="s">
        <v>1934</v>
      </c>
      <c r="H1133" s="12">
        <v>3150020</v>
      </c>
      <c r="I1133" s="68" t="s">
        <v>1933</v>
      </c>
      <c r="J1133" s="12">
        <v>740</v>
      </c>
    </row>
    <row r="1134" spans="1:10" x14ac:dyDescent="0.25">
      <c r="A1134" s="12" t="s">
        <v>7729</v>
      </c>
      <c r="B1134" s="12" t="s">
        <v>35</v>
      </c>
      <c r="C1134" s="12" t="s">
        <v>7730</v>
      </c>
      <c r="D1134" s="12" t="s">
        <v>33</v>
      </c>
      <c r="E1134" s="12" t="s">
        <v>29</v>
      </c>
      <c r="F1134" s="12" t="s">
        <v>38</v>
      </c>
      <c r="G1134" s="12" t="s">
        <v>7732</v>
      </c>
      <c r="H1134" s="12">
        <v>3081030</v>
      </c>
      <c r="I1134" s="68" t="s">
        <v>7734</v>
      </c>
      <c r="J1134" s="12">
        <v>190</v>
      </c>
    </row>
    <row r="1135" spans="1:10" x14ac:dyDescent="0.25">
      <c r="A1135" s="12" t="s">
        <v>4467</v>
      </c>
      <c r="B1135" s="12" t="s">
        <v>23</v>
      </c>
      <c r="C1135" s="12" t="s">
        <v>4468</v>
      </c>
      <c r="D1135" s="12" t="s">
        <v>33</v>
      </c>
      <c r="E1135" s="12" t="s">
        <v>29</v>
      </c>
      <c r="F1135" s="12" t="s">
        <v>38</v>
      </c>
      <c r="G1135" s="12" t="s">
        <v>2154</v>
      </c>
      <c r="H1135" s="12">
        <v>3568050</v>
      </c>
      <c r="I1135" s="68" t="s">
        <v>2153</v>
      </c>
      <c r="J1135" s="12">
        <v>255</v>
      </c>
    </row>
    <row r="1136" spans="1:10" x14ac:dyDescent="0.25">
      <c r="A1136" s="12" t="s">
        <v>2151</v>
      </c>
      <c r="B1136" s="12" t="s">
        <v>48</v>
      </c>
      <c r="C1136" s="12" t="s">
        <v>2152</v>
      </c>
      <c r="D1136" s="12" t="s">
        <v>33</v>
      </c>
      <c r="E1136" s="12" t="s">
        <v>29</v>
      </c>
      <c r="F1136" s="12" t="s">
        <v>38</v>
      </c>
      <c r="G1136" s="12" t="s">
        <v>2154</v>
      </c>
      <c r="H1136" s="12">
        <v>3568050</v>
      </c>
      <c r="I1136" s="68" t="s">
        <v>2153</v>
      </c>
      <c r="J1136" s="12">
        <v>295</v>
      </c>
    </row>
    <row r="1137" spans="1:10" x14ac:dyDescent="0.25">
      <c r="A1137" s="12" t="s">
        <v>3641</v>
      </c>
      <c r="B1137" s="12" t="s">
        <v>48</v>
      </c>
      <c r="C1137" s="12" t="s">
        <v>3642</v>
      </c>
      <c r="D1137" s="12" t="s">
        <v>33</v>
      </c>
      <c r="E1137" s="12" t="s">
        <v>29</v>
      </c>
      <c r="F1137" s="12" t="s">
        <v>38</v>
      </c>
      <c r="G1137" s="12" t="s">
        <v>2453</v>
      </c>
      <c r="H1137" s="12">
        <v>3809150</v>
      </c>
      <c r="I1137" s="68" t="s">
        <v>3643</v>
      </c>
      <c r="J1137" s="12">
        <v>258</v>
      </c>
    </row>
    <row r="1138" spans="1:10" x14ac:dyDescent="0.25">
      <c r="A1138" s="12" t="s">
        <v>11235</v>
      </c>
      <c r="B1138" s="12" t="s">
        <v>141</v>
      </c>
      <c r="C1138" s="12" t="s">
        <v>3742</v>
      </c>
      <c r="D1138" s="12" t="s">
        <v>130</v>
      </c>
      <c r="E1138" s="12" t="s">
        <v>29</v>
      </c>
      <c r="F1138" s="12" t="s">
        <v>28</v>
      </c>
      <c r="G1138" s="12" t="s">
        <v>3744</v>
      </c>
      <c r="H1138" s="12">
        <v>4849503</v>
      </c>
      <c r="I1138" s="68" t="s">
        <v>3743</v>
      </c>
      <c r="J1138" s="12">
        <v>0</v>
      </c>
    </row>
    <row r="1139" spans="1:10" x14ac:dyDescent="0.25">
      <c r="A1139" s="12" t="s">
        <v>4689</v>
      </c>
      <c r="B1139" s="12" t="s">
        <v>141</v>
      </c>
      <c r="C1139" s="12" t="s">
        <v>4690</v>
      </c>
      <c r="D1139" s="12" t="s">
        <v>130</v>
      </c>
      <c r="E1139" s="12" t="s">
        <v>29</v>
      </c>
      <c r="F1139" s="12" t="s">
        <v>38</v>
      </c>
      <c r="G1139" s="12" t="s">
        <v>4692</v>
      </c>
      <c r="H1139" s="12">
        <v>4855257</v>
      </c>
      <c r="I1139" s="68" t="s">
        <v>4691</v>
      </c>
      <c r="J1139" s="12">
        <v>0</v>
      </c>
    </row>
    <row r="1140" spans="1:10" x14ac:dyDescent="0.25">
      <c r="A1140" s="12" t="s">
        <v>136</v>
      </c>
      <c r="B1140" s="12" t="s">
        <v>48</v>
      </c>
      <c r="C1140" s="12" t="s">
        <v>137</v>
      </c>
      <c r="D1140" s="12" t="s">
        <v>135</v>
      </c>
      <c r="E1140" s="12" t="s">
        <v>29</v>
      </c>
      <c r="F1140" s="12" t="s">
        <v>38</v>
      </c>
      <c r="G1140" s="12" t="s">
        <v>139</v>
      </c>
      <c r="H1140" s="12">
        <v>8050130</v>
      </c>
      <c r="I1140" s="68" t="s">
        <v>138</v>
      </c>
      <c r="J1140" s="12">
        <v>230</v>
      </c>
    </row>
    <row r="1141" spans="1:10" x14ac:dyDescent="0.25">
      <c r="A1141" s="12" t="s">
        <v>3848</v>
      </c>
      <c r="B1141" s="12" t="s">
        <v>48</v>
      </c>
      <c r="C1141" s="12" t="s">
        <v>3849</v>
      </c>
      <c r="D1141" s="12" t="s">
        <v>56</v>
      </c>
      <c r="E1141" s="12" t="s">
        <v>29</v>
      </c>
      <c r="F1141" s="12" t="s">
        <v>38</v>
      </c>
      <c r="G1141" s="12" t="s">
        <v>3851</v>
      </c>
      <c r="H1141" s="12">
        <v>3451000</v>
      </c>
      <c r="I1141" s="68" t="s">
        <v>3850</v>
      </c>
      <c r="J1141" s="12">
        <v>395</v>
      </c>
    </row>
    <row r="1142" spans="1:10" x14ac:dyDescent="0.25">
      <c r="A1142" s="14" t="s">
        <v>691</v>
      </c>
      <c r="B1142" s="12" t="s">
        <v>14702</v>
      </c>
      <c r="C1142" s="12" t="s">
        <v>14703</v>
      </c>
      <c r="D1142" s="12" t="s">
        <v>135</v>
      </c>
      <c r="E1142" s="12" t="s">
        <v>29</v>
      </c>
      <c r="F1142" s="12" t="s">
        <v>38</v>
      </c>
      <c r="G1142" s="12" t="s">
        <v>543</v>
      </c>
      <c r="H1142" s="12">
        <v>8020360</v>
      </c>
      <c r="I1142" s="68" t="s">
        <v>5430</v>
      </c>
      <c r="J1142" s="12">
        <v>780</v>
      </c>
    </row>
    <row r="1143" spans="1:10" x14ac:dyDescent="0.25">
      <c r="A1143" s="12" t="s">
        <v>1317</v>
      </c>
      <c r="B1143" s="12" t="s">
        <v>1114</v>
      </c>
      <c r="C1143" s="12" t="s">
        <v>6567</v>
      </c>
      <c r="D1143" s="12" t="s">
        <v>1114</v>
      </c>
      <c r="E1143" s="12" t="s">
        <v>29</v>
      </c>
      <c r="F1143" s="12" t="s">
        <v>38</v>
      </c>
      <c r="G1143" s="12" t="s">
        <v>6571</v>
      </c>
      <c r="H1143" s="12">
        <v>1246050</v>
      </c>
      <c r="I1143" s="68" t="s">
        <v>6573</v>
      </c>
      <c r="J1143" s="12">
        <v>35</v>
      </c>
    </row>
    <row r="1144" spans="1:10" x14ac:dyDescent="0.25">
      <c r="A1144" s="12" t="s">
        <v>716</v>
      </c>
      <c r="B1144" s="12" t="s">
        <v>676</v>
      </c>
      <c r="C1144" s="12" t="s">
        <v>17268</v>
      </c>
      <c r="D1144" s="12" t="s">
        <v>8777</v>
      </c>
      <c r="E1144" s="12" t="s">
        <v>29</v>
      </c>
      <c r="F1144" s="12" t="s">
        <v>38</v>
      </c>
      <c r="G1144" s="12" t="s">
        <v>701</v>
      </c>
      <c r="H1144" s="12">
        <v>5048010</v>
      </c>
      <c r="I1144" s="68" t="s">
        <v>718</v>
      </c>
      <c r="J1144" s="12">
        <v>454</v>
      </c>
    </row>
    <row r="1145" spans="1:10" x14ac:dyDescent="0.25">
      <c r="A1145" s="12" t="s">
        <v>1218</v>
      </c>
      <c r="B1145" s="12" t="s">
        <v>23</v>
      </c>
      <c r="C1145" s="12" t="s">
        <v>1219</v>
      </c>
      <c r="D1145" s="12" t="s">
        <v>135</v>
      </c>
      <c r="E1145" s="12" t="s">
        <v>29</v>
      </c>
      <c r="F1145" s="12" t="s">
        <v>38</v>
      </c>
      <c r="G1145" s="12" t="s">
        <v>213</v>
      </c>
      <c r="H1145" s="12">
        <v>8061380</v>
      </c>
      <c r="I1145" s="68" t="s">
        <v>1220</v>
      </c>
      <c r="J1145" s="12">
        <v>482</v>
      </c>
    </row>
    <row r="1146" spans="1:10" x14ac:dyDescent="0.25">
      <c r="A1146" s="12" t="s">
        <v>2140</v>
      </c>
      <c r="B1146" s="12" t="s">
        <v>141</v>
      </c>
      <c r="C1146" s="12" t="s">
        <v>14535</v>
      </c>
      <c r="D1146" s="12" t="s">
        <v>33</v>
      </c>
      <c r="E1146" s="12" t="s">
        <v>29</v>
      </c>
      <c r="F1146" s="12" t="s">
        <v>38</v>
      </c>
      <c r="G1146" s="12" t="s">
        <v>2143</v>
      </c>
      <c r="H1146" s="12">
        <v>3589070</v>
      </c>
      <c r="I1146" s="68" t="s">
        <v>2142</v>
      </c>
      <c r="J1146" s="12">
        <v>166</v>
      </c>
    </row>
    <row r="1147" spans="1:10" x14ac:dyDescent="0.25">
      <c r="A1147" s="12" t="s">
        <v>3327</v>
      </c>
      <c r="B1147" s="12" t="s">
        <v>23</v>
      </c>
      <c r="C1147" s="12" t="s">
        <v>3328</v>
      </c>
      <c r="D1147" s="12" t="s">
        <v>46</v>
      </c>
      <c r="E1147" s="12" t="s">
        <v>29</v>
      </c>
      <c r="F1147" s="12" t="s">
        <v>38</v>
      </c>
      <c r="G1147" s="12" t="s">
        <v>3330</v>
      </c>
      <c r="H1147" s="12">
        <v>2863020</v>
      </c>
      <c r="I1147" s="68" t="s">
        <v>3329</v>
      </c>
      <c r="J1147" s="12">
        <v>58</v>
      </c>
    </row>
    <row r="1148" spans="1:10" x14ac:dyDescent="0.25">
      <c r="A1148" s="12" t="s">
        <v>1764</v>
      </c>
      <c r="B1148" s="12" t="s">
        <v>48</v>
      </c>
      <c r="C1148" s="12" t="s">
        <v>1765</v>
      </c>
      <c r="D1148" s="12" t="s">
        <v>21</v>
      </c>
      <c r="E1148" s="12" t="s">
        <v>29</v>
      </c>
      <c r="F1148" s="12" t="s">
        <v>38</v>
      </c>
      <c r="G1148" s="12" t="s">
        <v>1767</v>
      </c>
      <c r="H1148" s="12">
        <v>4194260</v>
      </c>
      <c r="I1148" s="68" t="s">
        <v>1766</v>
      </c>
      <c r="J1148" s="12">
        <v>15</v>
      </c>
    </row>
    <row r="1149" spans="1:10" x14ac:dyDescent="0.25">
      <c r="A1149" s="12" t="s">
        <v>402</v>
      </c>
      <c r="B1149" s="12" t="s">
        <v>48</v>
      </c>
      <c r="C1149" s="12" t="s">
        <v>403</v>
      </c>
      <c r="D1149" s="12" t="s">
        <v>41</v>
      </c>
      <c r="E1149" s="12" t="s">
        <v>29</v>
      </c>
      <c r="F1149" s="12" t="s">
        <v>28</v>
      </c>
      <c r="G1149" s="12" t="s">
        <v>405</v>
      </c>
      <c r="H1149" s="12">
        <v>5880320</v>
      </c>
      <c r="I1149" s="68" t="s">
        <v>404</v>
      </c>
      <c r="J1149" s="12">
        <v>100</v>
      </c>
    </row>
    <row r="1150" spans="1:10" x14ac:dyDescent="0.25">
      <c r="A1150" s="12" t="s">
        <v>3686</v>
      </c>
      <c r="B1150" s="12" t="s">
        <v>23</v>
      </c>
      <c r="C1150" s="12" t="s">
        <v>3687</v>
      </c>
      <c r="D1150" s="12" t="s">
        <v>130</v>
      </c>
      <c r="E1150" s="12" t="s">
        <v>29</v>
      </c>
      <c r="F1150" s="12" t="s">
        <v>38</v>
      </c>
      <c r="G1150" s="12" t="s">
        <v>900</v>
      </c>
      <c r="H1150" s="12">
        <v>4857380</v>
      </c>
      <c r="I1150" s="68" t="s">
        <v>3688</v>
      </c>
      <c r="J1150" s="12">
        <v>15</v>
      </c>
    </row>
    <row r="1151" spans="1:10" x14ac:dyDescent="0.25">
      <c r="A1151" s="12" t="s">
        <v>4739</v>
      </c>
      <c r="B1151" s="12" t="s">
        <v>35</v>
      </c>
      <c r="C1151" s="12" t="s">
        <v>4740</v>
      </c>
      <c r="D1151" s="12" t="s">
        <v>41</v>
      </c>
      <c r="E1151" s="12" t="s">
        <v>29</v>
      </c>
      <c r="F1151" s="12" t="s">
        <v>38</v>
      </c>
      <c r="G1151" s="12" t="s">
        <v>4742</v>
      </c>
      <c r="H1151" s="12">
        <v>5785180</v>
      </c>
      <c r="I1151" s="68" t="s">
        <v>4741</v>
      </c>
      <c r="J1151" s="12">
        <v>375</v>
      </c>
    </row>
    <row r="1152" spans="1:10" x14ac:dyDescent="0.25">
      <c r="A1152" s="12" t="s">
        <v>481</v>
      </c>
      <c r="B1152" s="12" t="s">
        <v>482</v>
      </c>
      <c r="C1152" s="12" t="s">
        <v>483</v>
      </c>
      <c r="D1152" s="12" t="s">
        <v>8777</v>
      </c>
      <c r="E1152" s="12" t="s">
        <v>29</v>
      </c>
      <c r="F1152" s="12" t="s">
        <v>38</v>
      </c>
      <c r="G1152" s="12" t="s">
        <v>485</v>
      </c>
      <c r="H1152" s="12">
        <v>5186150</v>
      </c>
      <c r="I1152" s="68" t="s">
        <v>484</v>
      </c>
      <c r="J1152" s="12">
        <v>81</v>
      </c>
    </row>
    <row r="1153" spans="1:10" x14ac:dyDescent="0.25">
      <c r="A1153" s="12" t="s">
        <v>3416</v>
      </c>
      <c r="B1153" s="12" t="s">
        <v>48</v>
      </c>
      <c r="C1153" s="12" t="s">
        <v>3417</v>
      </c>
      <c r="D1153" s="12" t="s">
        <v>8777</v>
      </c>
      <c r="E1153" s="12" t="s">
        <v>29</v>
      </c>
      <c r="F1153" s="12" t="s">
        <v>38</v>
      </c>
      <c r="G1153" s="12" t="s">
        <v>485</v>
      </c>
      <c r="H1153" s="12">
        <v>5186150</v>
      </c>
      <c r="I1153" s="68" t="s">
        <v>484</v>
      </c>
      <c r="J1153" s="12">
        <v>147</v>
      </c>
    </row>
    <row r="1154" spans="1:10" x14ac:dyDescent="0.25">
      <c r="A1154" s="12" t="s">
        <v>62</v>
      </c>
      <c r="B1154" s="12" t="s">
        <v>48</v>
      </c>
      <c r="C1154" s="12" t="s">
        <v>63</v>
      </c>
      <c r="D1154" s="12" t="s">
        <v>61</v>
      </c>
      <c r="E1154" s="12" t="s">
        <v>29</v>
      </c>
      <c r="F1154" s="12" t="s">
        <v>38</v>
      </c>
      <c r="G1154" s="12" t="s">
        <v>66</v>
      </c>
      <c r="H1154" s="12">
        <v>2345000</v>
      </c>
      <c r="I1154" s="68" t="s">
        <v>64</v>
      </c>
      <c r="J1154" s="12">
        <v>934</v>
      </c>
    </row>
    <row r="1155" spans="1:10" x14ac:dyDescent="0.25">
      <c r="A1155" s="12" t="s">
        <v>3745</v>
      </c>
      <c r="B1155" s="12" t="s">
        <v>23</v>
      </c>
      <c r="C1155" s="12" t="s">
        <v>3746</v>
      </c>
      <c r="D1155" s="12" t="s">
        <v>135</v>
      </c>
      <c r="E1155" s="12" t="s">
        <v>29</v>
      </c>
      <c r="F1155" s="12" t="s">
        <v>38</v>
      </c>
      <c r="G1155" s="12" t="s">
        <v>1179</v>
      </c>
      <c r="H1155" s="12">
        <v>8152060</v>
      </c>
      <c r="I1155" s="68" t="s">
        <v>3747</v>
      </c>
      <c r="J1155" s="12">
        <v>140</v>
      </c>
    </row>
    <row r="1156" spans="1:10" x14ac:dyDescent="0.25">
      <c r="A1156" s="12" t="s">
        <v>4033</v>
      </c>
      <c r="B1156" s="12" t="s">
        <v>23</v>
      </c>
      <c r="C1156" s="12" t="s">
        <v>4034</v>
      </c>
      <c r="D1156" s="12" t="s">
        <v>135</v>
      </c>
      <c r="E1156" s="12" t="s">
        <v>29</v>
      </c>
      <c r="F1156" s="12" t="s">
        <v>28</v>
      </c>
      <c r="G1156" s="12" t="s">
        <v>1382</v>
      </c>
      <c r="H1156" s="12">
        <v>8161530</v>
      </c>
      <c r="I1156" s="68" t="s">
        <v>4035</v>
      </c>
      <c r="J1156" s="12">
        <v>120</v>
      </c>
    </row>
    <row r="1157" spans="1:10" x14ac:dyDescent="0.25">
      <c r="A1157" s="12" t="s">
        <v>773</v>
      </c>
      <c r="B1157" s="12" t="s">
        <v>23</v>
      </c>
      <c r="C1157" s="12" t="s">
        <v>774</v>
      </c>
      <c r="D1157" s="12" t="s">
        <v>205</v>
      </c>
      <c r="E1157" s="12" t="s">
        <v>29</v>
      </c>
      <c r="F1157" s="12" t="s">
        <v>38</v>
      </c>
      <c r="G1157" s="12" t="s">
        <v>776</v>
      </c>
      <c r="H1157" s="12">
        <v>4463060</v>
      </c>
      <c r="I1157" s="68" t="s">
        <v>775</v>
      </c>
      <c r="J1157" s="12">
        <v>0</v>
      </c>
    </row>
    <row r="1158" spans="1:10" x14ac:dyDescent="0.25">
      <c r="A1158" s="12" t="s">
        <v>2885</v>
      </c>
      <c r="B1158" s="12" t="s">
        <v>35</v>
      </c>
      <c r="C1158" s="12" t="s">
        <v>2886</v>
      </c>
      <c r="D1158" s="12" t="s">
        <v>196</v>
      </c>
      <c r="E1158" s="12" t="s">
        <v>29</v>
      </c>
      <c r="F1158" s="12" t="s">
        <v>38</v>
      </c>
      <c r="G1158" s="12" t="s">
        <v>2888</v>
      </c>
      <c r="H1158" s="12">
        <v>5685060</v>
      </c>
      <c r="I1158" s="68" t="s">
        <v>2887</v>
      </c>
      <c r="J1158" s="12">
        <v>76</v>
      </c>
    </row>
    <row r="1159" spans="1:10" x14ac:dyDescent="0.25">
      <c r="A1159" s="12" t="s">
        <v>4409</v>
      </c>
      <c r="B1159" s="12" t="s">
        <v>298</v>
      </c>
      <c r="C1159" s="12" t="s">
        <v>4410</v>
      </c>
      <c r="D1159" s="12" t="s">
        <v>108</v>
      </c>
      <c r="E1159" s="12" t="s">
        <v>29</v>
      </c>
      <c r="F1159" s="12" t="s">
        <v>28</v>
      </c>
      <c r="G1159" s="12" t="s">
        <v>4412</v>
      </c>
      <c r="H1159" s="12">
        <v>8410080</v>
      </c>
      <c r="I1159" s="68" t="s">
        <v>4411</v>
      </c>
      <c r="J1159" s="12">
        <v>33</v>
      </c>
    </row>
    <row r="1160" spans="1:10" x14ac:dyDescent="0.25">
      <c r="A1160" s="12" t="s">
        <v>4096</v>
      </c>
      <c r="B1160" s="12" t="s">
        <v>35</v>
      </c>
      <c r="C1160" s="12" t="s">
        <v>4097</v>
      </c>
      <c r="D1160" s="12" t="s">
        <v>196</v>
      </c>
      <c r="E1160" s="12" t="s">
        <v>29</v>
      </c>
      <c r="F1160" s="12" t="s">
        <v>38</v>
      </c>
      <c r="G1160" s="12" t="s">
        <v>3947</v>
      </c>
      <c r="H1160" s="12">
        <v>5664000</v>
      </c>
      <c r="I1160" s="68" t="s">
        <v>4098</v>
      </c>
      <c r="J1160" s="12">
        <v>296</v>
      </c>
    </row>
    <row r="1161" spans="1:10" x14ac:dyDescent="0.25">
      <c r="A1161" s="12" t="s">
        <v>4979</v>
      </c>
      <c r="B1161" s="12" t="s">
        <v>35</v>
      </c>
      <c r="C1161" s="12" t="s">
        <v>4980</v>
      </c>
      <c r="D1161" s="12" t="s">
        <v>41</v>
      </c>
      <c r="E1161" s="12" t="s">
        <v>29</v>
      </c>
      <c r="F1161" s="12" t="s">
        <v>38</v>
      </c>
      <c r="G1161" s="12" t="s">
        <v>4025</v>
      </c>
      <c r="H1161" s="12">
        <v>5775230</v>
      </c>
      <c r="I1161" s="68" t="s">
        <v>4981</v>
      </c>
      <c r="J1161" s="12">
        <v>69</v>
      </c>
    </row>
    <row r="1162" spans="1:10" x14ac:dyDescent="0.25">
      <c r="A1162" s="12" t="s">
        <v>1317</v>
      </c>
      <c r="B1162" s="12" t="s">
        <v>676</v>
      </c>
      <c r="C1162" s="12" t="s">
        <v>17262</v>
      </c>
      <c r="D1162" s="12" t="s">
        <v>1114</v>
      </c>
      <c r="E1162" s="12" t="s">
        <v>29</v>
      </c>
      <c r="F1162" s="12" t="s">
        <v>38</v>
      </c>
      <c r="G1162" s="12" t="s">
        <v>1320</v>
      </c>
      <c r="H1162" s="12">
        <v>1256020</v>
      </c>
      <c r="I1162" s="68" t="s">
        <v>1319</v>
      </c>
      <c r="J1162" s="12">
        <v>10</v>
      </c>
    </row>
    <row r="1163" spans="1:10" x14ac:dyDescent="0.25">
      <c r="A1163" s="12" t="s">
        <v>12724</v>
      </c>
      <c r="B1163" s="12" t="s">
        <v>1114</v>
      </c>
      <c r="C1163" s="12" t="s">
        <v>13704</v>
      </c>
      <c r="D1163" s="12" t="s">
        <v>1114</v>
      </c>
      <c r="E1163" s="12" t="s">
        <v>29</v>
      </c>
      <c r="F1163" s="12" t="s">
        <v>38</v>
      </c>
      <c r="G1163" s="12" t="s">
        <v>686</v>
      </c>
      <c r="H1163" s="12">
        <v>4037004</v>
      </c>
      <c r="I1163" s="68" t="s">
        <v>1327</v>
      </c>
      <c r="J1163" s="12">
        <v>1247</v>
      </c>
    </row>
    <row r="1164" spans="1:10" x14ac:dyDescent="0.25">
      <c r="A1164" s="12" t="s">
        <v>1637</v>
      </c>
      <c r="B1164" s="12" t="s">
        <v>23</v>
      </c>
      <c r="C1164" s="12" t="s">
        <v>1638</v>
      </c>
      <c r="D1164" s="12" t="s">
        <v>83</v>
      </c>
      <c r="E1164" s="12" t="s">
        <v>29</v>
      </c>
      <c r="F1164" s="12" t="s">
        <v>38</v>
      </c>
      <c r="G1164" s="12" t="s">
        <v>1640</v>
      </c>
      <c r="H1164" s="12">
        <v>8330260</v>
      </c>
      <c r="I1164" s="68" t="s">
        <v>1639</v>
      </c>
      <c r="J1164" s="12">
        <v>201</v>
      </c>
    </row>
    <row r="1165" spans="1:10" x14ac:dyDescent="0.25">
      <c r="A1165" s="12" t="s">
        <v>1810</v>
      </c>
      <c r="B1165" s="12" t="s">
        <v>23</v>
      </c>
      <c r="C1165" s="12" t="s">
        <v>1811</v>
      </c>
      <c r="D1165" s="12" t="s">
        <v>61</v>
      </c>
      <c r="E1165" s="12" t="s">
        <v>29</v>
      </c>
      <c r="F1165" s="12" t="s">
        <v>38</v>
      </c>
      <c r="G1165" s="12" t="s">
        <v>1813</v>
      </c>
      <c r="H1165" s="12">
        <v>2161140</v>
      </c>
      <c r="I1165" s="68" t="s">
        <v>1812</v>
      </c>
      <c r="J1165" s="12">
        <v>30</v>
      </c>
    </row>
    <row r="1166" spans="1:10" x14ac:dyDescent="0.25">
      <c r="A1166" s="12" t="s">
        <v>2820</v>
      </c>
      <c r="B1166" s="12" t="s">
        <v>48</v>
      </c>
      <c r="C1166" s="12" t="s">
        <v>2821</v>
      </c>
      <c r="D1166" s="12" t="s">
        <v>61</v>
      </c>
      <c r="E1166" s="12" t="s">
        <v>29</v>
      </c>
      <c r="F1166" s="12" t="s">
        <v>38</v>
      </c>
      <c r="G1166" s="12" t="s">
        <v>2823</v>
      </c>
      <c r="H1166" s="12">
        <v>2238090</v>
      </c>
      <c r="I1166" s="68" t="s">
        <v>2822</v>
      </c>
      <c r="J1166" s="12">
        <v>153</v>
      </c>
    </row>
    <row r="1167" spans="1:10" x14ac:dyDescent="0.25">
      <c r="A1167" s="12" t="s">
        <v>3785</v>
      </c>
      <c r="B1167" s="12" t="s">
        <v>48</v>
      </c>
      <c r="C1167" s="12" t="s">
        <v>3786</v>
      </c>
      <c r="D1167" s="12" t="s">
        <v>56</v>
      </c>
      <c r="E1167" s="12" t="s">
        <v>29</v>
      </c>
      <c r="F1167" s="12" t="s">
        <v>38</v>
      </c>
      <c r="G1167" s="12" t="s">
        <v>2725</v>
      </c>
      <c r="H1167" s="12">
        <v>3910000</v>
      </c>
      <c r="I1167" s="68" t="s">
        <v>3787</v>
      </c>
      <c r="J1167" s="12">
        <v>275</v>
      </c>
    </row>
    <row r="1168" spans="1:10" x14ac:dyDescent="0.25">
      <c r="A1168" s="12" t="s">
        <v>1140</v>
      </c>
      <c r="B1168" s="12" t="s">
        <v>17248</v>
      </c>
      <c r="C1168" s="12" t="s">
        <v>1142</v>
      </c>
      <c r="D1168" s="12" t="s">
        <v>135</v>
      </c>
      <c r="E1168" s="12" t="s">
        <v>29</v>
      </c>
      <c r="F1168" s="12" t="s">
        <v>38</v>
      </c>
      <c r="G1168" s="12" t="s">
        <v>1144</v>
      </c>
      <c r="H1168" s="12">
        <v>8021090</v>
      </c>
      <c r="I1168" s="68" t="s">
        <v>1143</v>
      </c>
      <c r="J1168" s="12">
        <v>0</v>
      </c>
    </row>
    <row r="1169" spans="1:10" x14ac:dyDescent="0.25">
      <c r="A1169" s="12" t="s">
        <v>2479</v>
      </c>
      <c r="B1169" s="12" t="s">
        <v>23</v>
      </c>
      <c r="C1169" s="12" t="s">
        <v>2480</v>
      </c>
      <c r="D1169" s="12" t="s">
        <v>41</v>
      </c>
      <c r="E1169" s="12" t="s">
        <v>29</v>
      </c>
      <c r="F1169" s="12" t="s">
        <v>38</v>
      </c>
      <c r="G1169" s="12" t="s">
        <v>726</v>
      </c>
      <c r="H1169" s="12">
        <v>4942040</v>
      </c>
      <c r="I1169" s="68" t="s">
        <v>2481</v>
      </c>
      <c r="J1169" s="12">
        <v>68</v>
      </c>
    </row>
    <row r="1170" spans="1:10" x14ac:dyDescent="0.25">
      <c r="A1170" s="12" t="s">
        <v>997</v>
      </c>
      <c r="B1170" s="12" t="s">
        <v>48</v>
      </c>
      <c r="C1170" s="12" t="s">
        <v>998</v>
      </c>
      <c r="D1170" s="12" t="s">
        <v>83</v>
      </c>
      <c r="E1170" s="12" t="s">
        <v>29</v>
      </c>
      <c r="F1170" s="12" t="s">
        <v>38</v>
      </c>
      <c r="G1170" s="12" t="s">
        <v>1000</v>
      </c>
      <c r="H1170" s="12">
        <v>8390000</v>
      </c>
      <c r="I1170" s="68" t="s">
        <v>999</v>
      </c>
      <c r="J1170" s="12">
        <v>10</v>
      </c>
    </row>
    <row r="1171" spans="1:10" x14ac:dyDescent="0.25">
      <c r="A1171" s="12" t="s">
        <v>206</v>
      </c>
      <c r="B1171" s="12" t="s">
        <v>35</v>
      </c>
      <c r="C1171" s="12" t="s">
        <v>207</v>
      </c>
      <c r="D1171" s="12" t="s">
        <v>205</v>
      </c>
      <c r="E1171" s="12" t="s">
        <v>29</v>
      </c>
      <c r="F1171" s="12" t="s">
        <v>38</v>
      </c>
      <c r="G1171" s="12" t="s">
        <v>209</v>
      </c>
      <c r="H1171" s="12">
        <v>4474240</v>
      </c>
      <c r="I1171" s="68" t="s">
        <v>208</v>
      </c>
      <c r="J1171" s="12">
        <v>167</v>
      </c>
    </row>
    <row r="1172" spans="1:10" x14ac:dyDescent="0.25">
      <c r="A1172" s="12" t="s">
        <v>1236</v>
      </c>
      <c r="B1172" s="12" t="s">
        <v>48</v>
      </c>
      <c r="C1172" s="12" t="s">
        <v>1237</v>
      </c>
      <c r="D1172" s="12" t="s">
        <v>41</v>
      </c>
      <c r="E1172" s="12" t="s">
        <v>29</v>
      </c>
      <c r="F1172" s="12" t="s">
        <v>28</v>
      </c>
      <c r="G1172" s="12" t="s">
        <v>405</v>
      </c>
      <c r="H1172" s="12">
        <v>1454080</v>
      </c>
      <c r="I1172" s="68" t="s">
        <v>1238</v>
      </c>
      <c r="J1172" s="12">
        <v>159</v>
      </c>
    </row>
    <row r="1173" spans="1:10" x14ac:dyDescent="0.25">
      <c r="A1173" s="12" t="s">
        <v>2095</v>
      </c>
      <c r="B1173" s="12" t="s">
        <v>35</v>
      </c>
      <c r="C1173" s="12" t="s">
        <v>2096</v>
      </c>
      <c r="D1173" s="12" t="s">
        <v>8777</v>
      </c>
      <c r="E1173" s="12" t="s">
        <v>29</v>
      </c>
      <c r="F1173" s="12" t="s">
        <v>38</v>
      </c>
      <c r="G1173" s="12" t="s">
        <v>2098</v>
      </c>
      <c r="H1173" s="12">
        <v>5158000</v>
      </c>
      <c r="I1173" s="68" t="s">
        <v>2097</v>
      </c>
      <c r="J1173" s="12">
        <v>253</v>
      </c>
    </row>
    <row r="1174" spans="1:10" x14ac:dyDescent="0.25">
      <c r="A1174" s="12" t="s">
        <v>3422</v>
      </c>
      <c r="B1174" s="12" t="s">
        <v>48</v>
      </c>
      <c r="C1174" s="12" t="s">
        <v>3423</v>
      </c>
      <c r="D1174" s="12" t="s">
        <v>8777</v>
      </c>
      <c r="E1174" s="12" t="s">
        <v>29</v>
      </c>
      <c r="F1174" s="12" t="s">
        <v>38</v>
      </c>
      <c r="G1174" s="12" t="s">
        <v>2098</v>
      </c>
      <c r="H1174" s="12">
        <v>5158000</v>
      </c>
      <c r="I1174" s="68" t="s">
        <v>2097</v>
      </c>
      <c r="J1174" s="12">
        <v>193</v>
      </c>
    </row>
    <row r="1175" spans="1:10" x14ac:dyDescent="0.25">
      <c r="A1175" s="12" t="s">
        <v>7759</v>
      </c>
      <c r="B1175" s="12" t="s">
        <v>35</v>
      </c>
      <c r="C1175" s="12" t="s">
        <v>7760</v>
      </c>
      <c r="D1175" s="12" t="s">
        <v>130</v>
      </c>
      <c r="E1175" s="12" t="s">
        <v>29</v>
      </c>
      <c r="F1175" s="12" t="s">
        <v>38</v>
      </c>
      <c r="G1175" s="12" t="s">
        <v>7762</v>
      </c>
      <c r="H1175" s="12">
        <v>4892190</v>
      </c>
      <c r="I1175" s="68" t="s">
        <v>7764</v>
      </c>
      <c r="J1175" s="12">
        <v>0</v>
      </c>
    </row>
    <row r="1176" spans="1:10" x14ac:dyDescent="0.25">
      <c r="A1176" s="12" t="s">
        <v>4634</v>
      </c>
      <c r="B1176" s="12" t="s">
        <v>35</v>
      </c>
      <c r="C1176" s="12" t="s">
        <v>4635</v>
      </c>
      <c r="D1176" s="12" t="s">
        <v>41</v>
      </c>
      <c r="E1176" s="12" t="s">
        <v>29</v>
      </c>
      <c r="F1176" s="12" t="s">
        <v>38</v>
      </c>
      <c r="G1176" s="12" t="s">
        <v>3401</v>
      </c>
      <c r="H1176" s="12">
        <v>4953040</v>
      </c>
      <c r="I1176" s="68" t="s">
        <v>3400</v>
      </c>
      <c r="J1176" s="12">
        <v>20</v>
      </c>
    </row>
    <row r="1177" spans="1:10" x14ac:dyDescent="0.25">
      <c r="A1177" s="12" t="s">
        <v>3398</v>
      </c>
      <c r="B1177" s="12" t="s">
        <v>48</v>
      </c>
      <c r="C1177" s="12" t="s">
        <v>3399</v>
      </c>
      <c r="D1177" s="12" t="s">
        <v>41</v>
      </c>
      <c r="E1177" s="12" t="s">
        <v>29</v>
      </c>
      <c r="F1177" s="12" t="s">
        <v>38</v>
      </c>
      <c r="G1177" s="12" t="s">
        <v>3401</v>
      </c>
      <c r="H1177" s="12">
        <v>4953040</v>
      </c>
      <c r="I1177" s="68" t="s">
        <v>3400</v>
      </c>
      <c r="J1177" s="12">
        <v>18</v>
      </c>
    </row>
    <row r="1178" spans="1:10" x14ac:dyDescent="0.25">
      <c r="A1178" s="12" t="s">
        <v>630</v>
      </c>
      <c r="B1178" s="12" t="s">
        <v>35</v>
      </c>
      <c r="C1178" s="12" t="s">
        <v>631</v>
      </c>
      <c r="D1178" s="12" t="s">
        <v>83</v>
      </c>
      <c r="E1178" s="12" t="s">
        <v>29</v>
      </c>
      <c r="F1178" s="12" t="s">
        <v>38</v>
      </c>
      <c r="G1178" s="12" t="s">
        <v>509</v>
      </c>
      <c r="H1178" s="12">
        <v>3983080</v>
      </c>
      <c r="I1178" s="68" t="s">
        <v>632</v>
      </c>
      <c r="J1178" s="12">
        <v>659</v>
      </c>
    </row>
    <row r="1179" spans="1:10" x14ac:dyDescent="0.25">
      <c r="A1179" s="12" t="s">
        <v>4270</v>
      </c>
      <c r="B1179" s="12" t="s">
        <v>48</v>
      </c>
      <c r="C1179" s="12" t="s">
        <v>4271</v>
      </c>
      <c r="D1179" s="12" t="s">
        <v>83</v>
      </c>
      <c r="E1179" s="12" t="s">
        <v>29</v>
      </c>
      <c r="F1179" s="12" t="s">
        <v>38</v>
      </c>
      <c r="G1179" s="12" t="s">
        <v>509</v>
      </c>
      <c r="H1179" s="12">
        <v>3983080</v>
      </c>
      <c r="I1179" s="68" t="s">
        <v>632</v>
      </c>
      <c r="J1179" s="12">
        <v>585</v>
      </c>
    </row>
    <row r="1180" spans="1:10" x14ac:dyDescent="0.25">
      <c r="A1180" s="12" t="s">
        <v>1522</v>
      </c>
      <c r="B1180" s="12" t="s">
        <v>23</v>
      </c>
      <c r="C1180" s="12" t="s">
        <v>1523</v>
      </c>
      <c r="D1180" s="12" t="s">
        <v>130</v>
      </c>
      <c r="E1180" s="12" t="s">
        <v>29</v>
      </c>
      <c r="F1180" s="12" t="s">
        <v>38</v>
      </c>
      <c r="G1180" s="12" t="s">
        <v>1525</v>
      </c>
      <c r="H1180" s="12">
        <v>4842470</v>
      </c>
      <c r="I1180" s="68" t="s">
        <v>1524</v>
      </c>
      <c r="J1180" s="12">
        <v>26</v>
      </c>
    </row>
    <row r="1181" spans="1:10" x14ac:dyDescent="0.25">
      <c r="A1181" s="12" t="s">
        <v>1904</v>
      </c>
      <c r="B1181" s="12" t="s">
        <v>48</v>
      </c>
      <c r="C1181" s="12" t="s">
        <v>8103</v>
      </c>
      <c r="D1181" s="12" t="s">
        <v>108</v>
      </c>
      <c r="E1181" s="12" t="s">
        <v>29</v>
      </c>
      <c r="F1181" s="12" t="s">
        <v>38</v>
      </c>
      <c r="G1181" s="12" t="s">
        <v>1907</v>
      </c>
      <c r="H1181" s="12">
        <v>8490640</v>
      </c>
      <c r="I1181" s="68" t="s">
        <v>1906</v>
      </c>
      <c r="J1181" s="12">
        <v>26</v>
      </c>
    </row>
    <row r="1182" spans="1:10" x14ac:dyDescent="0.25">
      <c r="A1182" s="12" t="s">
        <v>2371</v>
      </c>
      <c r="B1182" s="12" t="s">
        <v>375</v>
      </c>
      <c r="C1182" s="12" t="s">
        <v>13504</v>
      </c>
      <c r="D1182" s="12" t="s">
        <v>41</v>
      </c>
      <c r="E1182" s="12" t="s">
        <v>29</v>
      </c>
      <c r="F1182" s="12" t="s">
        <v>38</v>
      </c>
      <c r="G1182" s="12" t="s">
        <v>2374</v>
      </c>
      <c r="H1182" s="12">
        <v>5886140</v>
      </c>
      <c r="I1182" s="68" t="s">
        <v>2373</v>
      </c>
      <c r="J1182" s="12">
        <v>0</v>
      </c>
    </row>
    <row r="1183" spans="1:10" x14ac:dyDescent="0.25">
      <c r="A1183" s="12" t="s">
        <v>2595</v>
      </c>
      <c r="B1183" s="12" t="s">
        <v>23</v>
      </c>
      <c r="C1183" s="12" t="s">
        <v>2596</v>
      </c>
      <c r="D1183" s="12" t="s">
        <v>135</v>
      </c>
      <c r="E1183" s="12" t="s">
        <v>29</v>
      </c>
      <c r="F1183" s="12" t="s">
        <v>38</v>
      </c>
      <c r="G1183" s="12" t="s">
        <v>1072</v>
      </c>
      <c r="H1183" s="12">
        <v>8042255</v>
      </c>
      <c r="I1183" s="68" t="s">
        <v>2597</v>
      </c>
      <c r="J1183" s="12">
        <v>769</v>
      </c>
    </row>
    <row r="1184" spans="1:10" x14ac:dyDescent="0.25">
      <c r="A1184" s="12" t="s">
        <v>2496</v>
      </c>
      <c r="B1184" s="12" t="s">
        <v>48</v>
      </c>
      <c r="C1184" s="12" t="s">
        <v>2497</v>
      </c>
      <c r="D1184" s="12" t="s">
        <v>41</v>
      </c>
      <c r="E1184" s="12" t="s">
        <v>29</v>
      </c>
      <c r="F1184" s="12" t="s">
        <v>28</v>
      </c>
      <c r="G1184" s="12" t="s">
        <v>2499</v>
      </c>
      <c r="H1184" s="12">
        <v>5819060</v>
      </c>
      <c r="I1184" s="68" t="s">
        <v>2498</v>
      </c>
      <c r="J1184" s="12">
        <v>298</v>
      </c>
    </row>
    <row r="1185" spans="1:10" x14ac:dyDescent="0.25">
      <c r="A1185" s="12" t="s">
        <v>3341</v>
      </c>
      <c r="B1185" s="12" t="s">
        <v>35</v>
      </c>
      <c r="C1185" s="12" t="s">
        <v>3342</v>
      </c>
      <c r="D1185" s="12" t="s">
        <v>61</v>
      </c>
      <c r="E1185" s="12" t="s">
        <v>29</v>
      </c>
      <c r="F1185" s="12" t="s">
        <v>38</v>
      </c>
      <c r="G1185" s="12" t="s">
        <v>3090</v>
      </c>
      <c r="H1185" s="12">
        <v>2440010</v>
      </c>
      <c r="I1185" s="68" t="s">
        <v>3343</v>
      </c>
      <c r="J1185" s="12">
        <v>98</v>
      </c>
    </row>
    <row r="1186" spans="1:10" x14ac:dyDescent="0.25">
      <c r="A1186" s="12" t="s">
        <v>11170</v>
      </c>
      <c r="B1186" s="12" t="s">
        <v>141</v>
      </c>
      <c r="C1186" s="12" t="s">
        <v>3704</v>
      </c>
      <c r="D1186" s="12" t="s">
        <v>33</v>
      </c>
      <c r="E1186" s="12" t="s">
        <v>29</v>
      </c>
      <c r="F1186" s="12" t="s">
        <v>38</v>
      </c>
      <c r="G1186" s="12" t="s">
        <v>644</v>
      </c>
      <c r="H1186" s="12">
        <v>3312000</v>
      </c>
      <c r="I1186" s="68" t="s">
        <v>3705</v>
      </c>
      <c r="J1186" s="12">
        <v>230</v>
      </c>
    </row>
    <row r="1187" spans="1:10" x14ac:dyDescent="0.25">
      <c r="A1187" s="12" t="s">
        <v>4264</v>
      </c>
      <c r="B1187" s="12" t="s">
        <v>48</v>
      </c>
      <c r="C1187" s="12" t="s">
        <v>4265</v>
      </c>
      <c r="D1187" s="12" t="s">
        <v>33</v>
      </c>
      <c r="E1187" s="12" t="s">
        <v>29</v>
      </c>
      <c r="F1187" s="12" t="s">
        <v>38</v>
      </c>
      <c r="G1187" s="12" t="s">
        <v>644</v>
      </c>
      <c r="H1187" s="12">
        <v>3312000</v>
      </c>
      <c r="I1187" s="68" t="s">
        <v>3705</v>
      </c>
      <c r="J1187" s="12">
        <v>468</v>
      </c>
    </row>
    <row r="1188" spans="1:10" x14ac:dyDescent="0.25">
      <c r="A1188" s="12" t="s">
        <v>4314</v>
      </c>
      <c r="B1188" s="12" t="s">
        <v>35</v>
      </c>
      <c r="C1188" s="12" t="s">
        <v>4315</v>
      </c>
      <c r="D1188" s="12" t="s">
        <v>8777</v>
      </c>
      <c r="E1188" s="12" t="s">
        <v>29</v>
      </c>
      <c r="F1188" s="12" t="s">
        <v>38</v>
      </c>
      <c r="G1188" s="12" t="s">
        <v>4317</v>
      </c>
      <c r="H1188" s="12">
        <v>2982190</v>
      </c>
      <c r="I1188" s="68" t="s">
        <v>4316</v>
      </c>
      <c r="J1188" s="12">
        <v>101</v>
      </c>
    </row>
    <row r="1189" spans="1:10" x14ac:dyDescent="0.25">
      <c r="A1189" s="12" t="s">
        <v>3288</v>
      </c>
      <c r="B1189" s="12" t="s">
        <v>35</v>
      </c>
      <c r="C1189" s="12" t="s">
        <v>3289</v>
      </c>
      <c r="D1189" s="12" t="s">
        <v>56</v>
      </c>
      <c r="E1189" s="12" t="s">
        <v>29</v>
      </c>
      <c r="F1189" s="12" t="s">
        <v>38</v>
      </c>
      <c r="G1189" s="12" t="s">
        <v>815</v>
      </c>
      <c r="H1189" s="12">
        <v>8420730</v>
      </c>
      <c r="I1189" s="68" t="s">
        <v>3290</v>
      </c>
      <c r="J1189" s="12">
        <v>72</v>
      </c>
    </row>
    <row r="1190" spans="1:10" x14ac:dyDescent="0.25">
      <c r="A1190" s="12" t="s">
        <v>3460</v>
      </c>
      <c r="B1190" s="12" t="s">
        <v>48</v>
      </c>
      <c r="C1190" s="12" t="s">
        <v>3461</v>
      </c>
      <c r="D1190" s="12" t="s">
        <v>56</v>
      </c>
      <c r="E1190" s="12" t="s">
        <v>29</v>
      </c>
      <c r="F1190" s="12" t="s">
        <v>38</v>
      </c>
      <c r="G1190" s="12" t="s">
        <v>3463</v>
      </c>
      <c r="H1190" s="12">
        <v>3410060</v>
      </c>
      <c r="I1190" s="68" t="s">
        <v>3462</v>
      </c>
      <c r="J1190" s="12">
        <v>419</v>
      </c>
    </row>
    <row r="1191" spans="1:10" x14ac:dyDescent="0.25">
      <c r="A1191" s="12" t="s">
        <v>222</v>
      </c>
      <c r="B1191" s="12" t="s">
        <v>35</v>
      </c>
      <c r="C1191" s="12" t="s">
        <v>223</v>
      </c>
      <c r="D1191" s="12" t="s">
        <v>33</v>
      </c>
      <c r="E1191" s="12" t="s">
        <v>29</v>
      </c>
      <c r="F1191" s="12" t="s">
        <v>38</v>
      </c>
      <c r="G1191" s="12" t="s">
        <v>225</v>
      </c>
      <c r="H1191" s="12">
        <v>3685070</v>
      </c>
      <c r="I1191" s="68" t="s">
        <v>224</v>
      </c>
      <c r="J1191" s="12">
        <v>160</v>
      </c>
    </row>
    <row r="1192" spans="1:10" x14ac:dyDescent="0.25">
      <c r="A1192" s="12" t="s">
        <v>1403</v>
      </c>
      <c r="B1192" s="12" t="s">
        <v>35</v>
      </c>
      <c r="C1192" s="12" t="s">
        <v>1404</v>
      </c>
      <c r="D1192" s="12" t="s">
        <v>41</v>
      </c>
      <c r="E1192" s="12" t="s">
        <v>29</v>
      </c>
      <c r="F1192" s="12" t="s">
        <v>38</v>
      </c>
      <c r="G1192" s="12" t="s">
        <v>1406</v>
      </c>
      <c r="H1192" s="12">
        <v>5814190</v>
      </c>
      <c r="I1192" s="68" t="s">
        <v>1405</v>
      </c>
      <c r="J1192" s="12">
        <v>16</v>
      </c>
    </row>
    <row r="1193" spans="1:10" x14ac:dyDescent="0.25">
      <c r="A1193" s="12" t="s">
        <v>6601</v>
      </c>
      <c r="B1193" s="12" t="s">
        <v>35</v>
      </c>
      <c r="C1193" s="12" t="s">
        <v>6602</v>
      </c>
      <c r="D1193" s="12" t="s">
        <v>61</v>
      </c>
      <c r="E1193" s="12" t="s">
        <v>29</v>
      </c>
      <c r="F1193" s="12" t="s">
        <v>38</v>
      </c>
      <c r="G1193" s="12" t="s">
        <v>6604</v>
      </c>
      <c r="H1193" s="12">
        <v>2321170</v>
      </c>
      <c r="I1193" s="68" t="s">
        <v>6606</v>
      </c>
      <c r="J1193" s="12">
        <v>121</v>
      </c>
    </row>
    <row r="1194" spans="1:10" x14ac:dyDescent="0.25">
      <c r="A1194" s="12" t="s">
        <v>2736</v>
      </c>
      <c r="B1194" s="12" t="s">
        <v>48</v>
      </c>
      <c r="C1194" s="12" t="s">
        <v>2737</v>
      </c>
      <c r="D1194" s="12" t="s">
        <v>33</v>
      </c>
      <c r="E1194" s="12" t="s">
        <v>29</v>
      </c>
      <c r="F1194" s="12" t="s">
        <v>38</v>
      </c>
      <c r="G1194" s="12" t="s">
        <v>472</v>
      </c>
      <c r="H1194" s="12">
        <v>3043050</v>
      </c>
      <c r="I1194" s="68" t="s">
        <v>2738</v>
      </c>
      <c r="J1194" s="12">
        <v>167</v>
      </c>
    </row>
    <row r="1195" spans="1:10" x14ac:dyDescent="0.25">
      <c r="A1195" s="12" t="s">
        <v>3728</v>
      </c>
      <c r="B1195" s="12" t="s">
        <v>35</v>
      </c>
      <c r="C1195" s="12" t="s">
        <v>3729</v>
      </c>
      <c r="D1195" s="12" t="s">
        <v>135</v>
      </c>
      <c r="E1195" s="12" t="s">
        <v>29</v>
      </c>
      <c r="F1195" s="12" t="s">
        <v>38</v>
      </c>
      <c r="G1195" s="12" t="s">
        <v>264</v>
      </c>
      <c r="H1195" s="12">
        <v>8090580</v>
      </c>
      <c r="I1195" s="68" t="s">
        <v>3730</v>
      </c>
      <c r="J1195" s="12">
        <v>434</v>
      </c>
    </row>
    <row r="1196" spans="1:10" x14ac:dyDescent="0.25">
      <c r="A1196" s="12" t="s">
        <v>4837</v>
      </c>
      <c r="B1196" s="12" t="s">
        <v>48</v>
      </c>
      <c r="C1196" s="12" t="s">
        <v>4838</v>
      </c>
      <c r="D1196" s="12" t="s">
        <v>130</v>
      </c>
      <c r="E1196" s="12" t="s">
        <v>29</v>
      </c>
      <c r="F1196" s="12" t="s">
        <v>38</v>
      </c>
      <c r="G1196" s="12" t="s">
        <v>4838</v>
      </c>
      <c r="H1196" s="12">
        <v>4863155</v>
      </c>
      <c r="I1196" s="68" t="s">
        <v>4839</v>
      </c>
      <c r="J1196" s="12">
        <v>13</v>
      </c>
    </row>
    <row r="1197" spans="1:10" x14ac:dyDescent="0.25">
      <c r="A1197" s="12" t="s">
        <v>4285</v>
      </c>
      <c r="B1197" s="12" t="s">
        <v>35</v>
      </c>
      <c r="C1197" s="12" t="s">
        <v>4286</v>
      </c>
      <c r="D1197" s="12" t="s">
        <v>46</v>
      </c>
      <c r="E1197" s="12" t="s">
        <v>29</v>
      </c>
      <c r="F1197" s="12" t="s">
        <v>28</v>
      </c>
      <c r="G1197" s="12" t="s">
        <v>4288</v>
      </c>
      <c r="H1197" s="12">
        <v>2845040</v>
      </c>
      <c r="I1197" s="68" t="s">
        <v>4287</v>
      </c>
      <c r="J1197" s="12">
        <v>158</v>
      </c>
    </row>
    <row r="1198" spans="1:10" x14ac:dyDescent="0.25">
      <c r="A1198" s="12" t="s">
        <v>1587</v>
      </c>
      <c r="B1198" s="12" t="s">
        <v>48</v>
      </c>
      <c r="C1198" s="12" t="s">
        <v>1588</v>
      </c>
      <c r="D1198" s="12" t="s">
        <v>108</v>
      </c>
      <c r="E1198" s="12" t="s">
        <v>29</v>
      </c>
      <c r="F1198" s="12" t="s">
        <v>38</v>
      </c>
      <c r="G1198" s="12" t="s">
        <v>439</v>
      </c>
      <c r="H1198" s="12">
        <v>8485020</v>
      </c>
      <c r="I1198" s="68" t="s">
        <v>1589</v>
      </c>
      <c r="J1198" s="12">
        <v>1605</v>
      </c>
    </row>
    <row r="1199" spans="1:10" x14ac:dyDescent="0.25">
      <c r="A1199" s="12" t="s">
        <v>4615</v>
      </c>
      <c r="B1199" s="12" t="s">
        <v>35</v>
      </c>
      <c r="C1199" s="12" t="s">
        <v>4616</v>
      </c>
      <c r="D1199" s="12" t="s">
        <v>196</v>
      </c>
      <c r="E1199" s="12" t="s">
        <v>29</v>
      </c>
      <c r="F1199" s="12" t="s">
        <v>28</v>
      </c>
      <c r="G1199" s="12" t="s">
        <v>2746</v>
      </c>
      <c r="H1199" s="12">
        <v>5527000</v>
      </c>
      <c r="I1199" s="68" t="s">
        <v>4617</v>
      </c>
      <c r="J1199" s="12">
        <v>787</v>
      </c>
    </row>
    <row r="1200" spans="1:10" x14ac:dyDescent="0.25">
      <c r="A1200" s="12" t="s">
        <v>1492</v>
      </c>
      <c r="B1200" s="12" t="s">
        <v>23</v>
      </c>
      <c r="C1200" s="12" t="s">
        <v>7357</v>
      </c>
      <c r="D1200" s="12" t="s">
        <v>205</v>
      </c>
      <c r="E1200" s="12" t="s">
        <v>29</v>
      </c>
      <c r="F1200" s="12" t="s">
        <v>38</v>
      </c>
      <c r="G1200" s="12" t="s">
        <v>1495</v>
      </c>
      <c r="H1200" s="12">
        <v>4374020</v>
      </c>
      <c r="I1200" s="68" t="s">
        <v>1494</v>
      </c>
      <c r="J1200" s="12">
        <v>260</v>
      </c>
    </row>
    <row r="1201" spans="1:10" x14ac:dyDescent="0.25">
      <c r="A1201" s="12" t="s">
        <v>4438</v>
      </c>
      <c r="B1201" s="12" t="s">
        <v>482</v>
      </c>
      <c r="C1201" s="12" t="s">
        <v>4439</v>
      </c>
      <c r="D1201" s="12" t="s">
        <v>83</v>
      </c>
      <c r="E1201" s="12" t="s">
        <v>29</v>
      </c>
      <c r="F1201" s="12" t="s">
        <v>38</v>
      </c>
      <c r="G1201" s="12" t="s">
        <v>782</v>
      </c>
      <c r="H1201" s="12">
        <v>3985120</v>
      </c>
      <c r="I1201" s="68" t="s">
        <v>4440</v>
      </c>
      <c r="J1201" s="12">
        <v>91</v>
      </c>
    </row>
    <row r="1202" spans="1:10" x14ac:dyDescent="0.25">
      <c r="A1202" s="12" t="s">
        <v>12982</v>
      </c>
      <c r="B1202" s="12" t="s">
        <v>141</v>
      </c>
      <c r="C1202" s="12" t="s">
        <v>4698</v>
      </c>
      <c r="D1202" s="12" t="s">
        <v>196</v>
      </c>
      <c r="E1202" s="12" t="s">
        <v>29</v>
      </c>
      <c r="F1202" s="12" t="s">
        <v>28</v>
      </c>
      <c r="G1202" s="12" t="s">
        <v>2784</v>
      </c>
      <c r="H1202" s="12">
        <v>5570030</v>
      </c>
      <c r="I1202" s="68" t="s">
        <v>4699</v>
      </c>
      <c r="J1202" s="12">
        <v>849</v>
      </c>
    </row>
    <row r="1203" spans="1:10" x14ac:dyDescent="0.25">
      <c r="A1203" s="12" t="s">
        <v>2111</v>
      </c>
      <c r="B1203" s="12" t="s">
        <v>48</v>
      </c>
      <c r="C1203" s="12" t="s">
        <v>2112</v>
      </c>
      <c r="D1203" s="12" t="s">
        <v>83</v>
      </c>
      <c r="E1203" s="12" t="s">
        <v>29</v>
      </c>
      <c r="F1203" s="12" t="s">
        <v>38</v>
      </c>
      <c r="G1203" s="12" t="s">
        <v>456</v>
      </c>
      <c r="H1203" s="12">
        <v>8330430</v>
      </c>
      <c r="I1203" s="68" t="s">
        <v>2113</v>
      </c>
      <c r="J1203" s="12">
        <v>156</v>
      </c>
    </row>
    <row r="1204" spans="1:10" x14ac:dyDescent="0.25">
      <c r="A1204" s="12" t="s">
        <v>3527</v>
      </c>
      <c r="B1204" s="12" t="s">
        <v>35</v>
      </c>
      <c r="C1204" s="12" t="s">
        <v>3528</v>
      </c>
      <c r="D1204" s="12" t="s">
        <v>205</v>
      </c>
      <c r="E1204" s="12" t="s">
        <v>29</v>
      </c>
      <c r="F1204" s="12" t="s">
        <v>38</v>
      </c>
      <c r="G1204" s="12" t="s">
        <v>3530</v>
      </c>
      <c r="H1204" s="12">
        <v>4387270</v>
      </c>
      <c r="I1204" s="68" t="s">
        <v>3529</v>
      </c>
      <c r="J1204" s="12">
        <v>223</v>
      </c>
    </row>
    <row r="1205" spans="1:10" x14ac:dyDescent="0.25">
      <c r="A1205" s="12" t="s">
        <v>11356</v>
      </c>
      <c r="B1205" s="12" t="s">
        <v>35</v>
      </c>
      <c r="C1205" s="12" t="s">
        <v>11357</v>
      </c>
      <c r="D1205" s="12" t="s">
        <v>41</v>
      </c>
      <c r="E1205" s="12" t="s">
        <v>29</v>
      </c>
      <c r="F1205" s="12" t="s">
        <v>38</v>
      </c>
      <c r="G1205" s="12" t="s">
        <v>1021</v>
      </c>
      <c r="H1205" s="12">
        <v>5743210</v>
      </c>
      <c r="I1205" s="68" t="s">
        <v>11360</v>
      </c>
      <c r="J1205" s="12">
        <v>182</v>
      </c>
    </row>
    <row r="1206" spans="1:10" x14ac:dyDescent="0.25">
      <c r="A1206" s="12" t="s">
        <v>2118</v>
      </c>
      <c r="B1206" s="12" t="s">
        <v>35</v>
      </c>
      <c r="C1206" s="12" t="s">
        <v>7783</v>
      </c>
      <c r="D1206" s="12" t="s">
        <v>33</v>
      </c>
      <c r="E1206" s="12" t="s">
        <v>29</v>
      </c>
      <c r="F1206" s="12" t="s">
        <v>38</v>
      </c>
      <c r="G1206" s="12" t="s">
        <v>1035</v>
      </c>
      <c r="H1206" s="12">
        <v>3034070</v>
      </c>
      <c r="I1206" s="68" t="s">
        <v>1034</v>
      </c>
      <c r="J1206" s="12">
        <v>285</v>
      </c>
    </row>
    <row r="1207" spans="1:10" x14ac:dyDescent="0.25">
      <c r="A1207" s="12" t="s">
        <v>1032</v>
      </c>
      <c r="B1207" s="12" t="s">
        <v>48</v>
      </c>
      <c r="C1207" s="12" t="s">
        <v>1033</v>
      </c>
      <c r="D1207" s="12" t="s">
        <v>33</v>
      </c>
      <c r="E1207" s="12" t="s">
        <v>29</v>
      </c>
      <c r="F1207" s="12" t="s">
        <v>38</v>
      </c>
      <c r="G1207" s="12" t="s">
        <v>1035</v>
      </c>
      <c r="H1207" s="12">
        <v>3034070</v>
      </c>
      <c r="I1207" s="68" t="s">
        <v>1034</v>
      </c>
      <c r="J1207" s="12">
        <v>146</v>
      </c>
    </row>
    <row r="1208" spans="1:10" x14ac:dyDescent="0.25">
      <c r="A1208" s="12" t="s">
        <v>192</v>
      </c>
      <c r="B1208" s="12" t="s">
        <v>48</v>
      </c>
      <c r="C1208" s="12" t="s">
        <v>193</v>
      </c>
      <c r="D1208" s="12" t="s">
        <v>21</v>
      </c>
      <c r="E1208" s="12" t="s">
        <v>29</v>
      </c>
      <c r="F1208" s="12" t="s">
        <v>38</v>
      </c>
      <c r="G1208" s="12" t="s">
        <v>195</v>
      </c>
      <c r="H1208" s="12">
        <v>1132010</v>
      </c>
      <c r="I1208" s="68" t="s">
        <v>194</v>
      </c>
      <c r="J1208" s="12">
        <v>780</v>
      </c>
    </row>
    <row r="1209" spans="1:10" x14ac:dyDescent="0.25">
      <c r="A1209" s="12" t="s">
        <v>4929</v>
      </c>
      <c r="B1209" s="12" t="s">
        <v>23</v>
      </c>
      <c r="C1209" s="12" t="s">
        <v>4930</v>
      </c>
      <c r="D1209" s="12" t="s">
        <v>21</v>
      </c>
      <c r="E1209" s="12" t="s">
        <v>29</v>
      </c>
      <c r="F1209" s="12" t="s">
        <v>38</v>
      </c>
      <c r="G1209" s="12" t="s">
        <v>195</v>
      </c>
      <c r="H1209" s="12">
        <v>1132010</v>
      </c>
      <c r="I1209" s="68" t="s">
        <v>194</v>
      </c>
      <c r="J1209" s="12">
        <v>850</v>
      </c>
    </row>
    <row r="1210" spans="1:10" x14ac:dyDescent="0.25">
      <c r="A1210" s="12" t="s">
        <v>4950</v>
      </c>
      <c r="B1210" s="12" t="s">
        <v>23</v>
      </c>
      <c r="C1210" s="12" t="s">
        <v>4951</v>
      </c>
      <c r="D1210" s="12" t="s">
        <v>196</v>
      </c>
      <c r="E1210" s="12" t="s">
        <v>29</v>
      </c>
      <c r="F1210" s="12" t="s">
        <v>38</v>
      </c>
      <c r="G1210" s="12" t="s">
        <v>2158</v>
      </c>
      <c r="H1210" s="12">
        <v>5368040</v>
      </c>
      <c r="I1210" s="68" t="s">
        <v>4952</v>
      </c>
      <c r="J1210" s="12">
        <v>17</v>
      </c>
    </row>
    <row r="1211" spans="1:10" x14ac:dyDescent="0.25">
      <c r="A1211" s="12" t="s">
        <v>3952</v>
      </c>
      <c r="B1211" s="12" t="s">
        <v>23</v>
      </c>
      <c r="C1211" s="12" t="s">
        <v>3953</v>
      </c>
      <c r="D1211" s="12" t="s">
        <v>130</v>
      </c>
      <c r="E1211" s="12" t="s">
        <v>29</v>
      </c>
      <c r="F1211" s="12" t="s">
        <v>38</v>
      </c>
      <c r="G1211" s="12" t="s">
        <v>3955</v>
      </c>
      <c r="H1211" s="12">
        <v>4822140</v>
      </c>
      <c r="I1211" s="68" t="s">
        <v>3954</v>
      </c>
      <c r="J1211" s="12">
        <v>202</v>
      </c>
    </row>
    <row r="1212" spans="1:10" x14ac:dyDescent="0.25">
      <c r="A1212" s="12" t="s">
        <v>265</v>
      </c>
      <c r="B1212" s="12" t="s">
        <v>35</v>
      </c>
      <c r="C1212" s="12" t="s">
        <v>266</v>
      </c>
      <c r="D1212" s="12" t="s">
        <v>196</v>
      </c>
      <c r="E1212" s="12" t="s">
        <v>29</v>
      </c>
      <c r="F1212" s="12" t="s">
        <v>28</v>
      </c>
      <c r="G1212" s="12" t="s">
        <v>268</v>
      </c>
      <c r="H1212" s="12">
        <v>5546110</v>
      </c>
      <c r="I1212" s="68" t="s">
        <v>267</v>
      </c>
      <c r="J1212" s="12">
        <v>165</v>
      </c>
    </row>
    <row r="1213" spans="1:10" x14ac:dyDescent="0.25">
      <c r="A1213" s="12" t="s">
        <v>4479</v>
      </c>
      <c r="B1213" s="12" t="s">
        <v>23</v>
      </c>
      <c r="C1213" s="12" t="s">
        <v>4480</v>
      </c>
      <c r="D1213" s="12" t="s">
        <v>33</v>
      </c>
      <c r="E1213" s="12" t="s">
        <v>29</v>
      </c>
      <c r="F1213" s="12" t="s">
        <v>38</v>
      </c>
      <c r="G1213" s="12" t="s">
        <v>4482</v>
      </c>
      <c r="H1213" s="12">
        <v>3590170</v>
      </c>
      <c r="I1213" s="68" t="s">
        <v>4481</v>
      </c>
      <c r="J1213" s="12">
        <v>121</v>
      </c>
    </row>
    <row r="1214" spans="1:10" x14ac:dyDescent="0.25">
      <c r="A1214" s="12" t="s">
        <v>358</v>
      </c>
      <c r="B1214" s="12" t="s">
        <v>48</v>
      </c>
      <c r="C1214" s="12" t="s">
        <v>16377</v>
      </c>
      <c r="D1214" s="12" t="s">
        <v>108</v>
      </c>
      <c r="E1214" s="12" t="s">
        <v>29</v>
      </c>
      <c r="F1214" s="12" t="s">
        <v>28</v>
      </c>
      <c r="G1214" s="12" t="s">
        <v>361</v>
      </c>
      <c r="H1214" s="12">
        <v>8032650</v>
      </c>
      <c r="I1214" s="68" t="s">
        <v>360</v>
      </c>
      <c r="J1214" s="12">
        <v>880</v>
      </c>
    </row>
    <row r="1215" spans="1:10" x14ac:dyDescent="0.25">
      <c r="A1215" s="12" t="s">
        <v>4563</v>
      </c>
      <c r="B1215" s="12" t="s">
        <v>35</v>
      </c>
      <c r="C1215" s="12" t="s">
        <v>4564</v>
      </c>
      <c r="D1215" s="12" t="s">
        <v>41</v>
      </c>
      <c r="E1215" s="12" t="s">
        <v>29</v>
      </c>
      <c r="F1215" s="12" t="s">
        <v>38</v>
      </c>
      <c r="G1215" s="12" t="s">
        <v>4566</v>
      </c>
      <c r="H1215" s="12">
        <v>5767001</v>
      </c>
      <c r="I1215" s="68" t="s">
        <v>4565</v>
      </c>
      <c r="J1215" s="12">
        <v>597</v>
      </c>
    </row>
    <row r="1216" spans="1:10" x14ac:dyDescent="0.25">
      <c r="A1216" s="12" t="s">
        <v>177</v>
      </c>
      <c r="B1216" s="12" t="s">
        <v>48</v>
      </c>
      <c r="C1216" s="12" t="s">
        <v>178</v>
      </c>
      <c r="D1216" s="12" t="s">
        <v>135</v>
      </c>
      <c r="E1216" s="12" t="s">
        <v>29</v>
      </c>
      <c r="F1216" s="12" t="s">
        <v>38</v>
      </c>
      <c r="G1216" s="12" t="s">
        <v>180</v>
      </c>
      <c r="H1216" s="12">
        <v>8120300</v>
      </c>
      <c r="I1216" s="68" t="s">
        <v>179</v>
      </c>
      <c r="J1216" s="12">
        <v>452</v>
      </c>
    </row>
    <row r="1217" spans="1:10" x14ac:dyDescent="0.25">
      <c r="A1217" s="12" t="s">
        <v>395</v>
      </c>
      <c r="B1217" s="12" t="s">
        <v>48</v>
      </c>
      <c r="C1217" s="12" t="s">
        <v>396</v>
      </c>
      <c r="D1217" s="12" t="s">
        <v>130</v>
      </c>
      <c r="E1217" s="12" t="s">
        <v>29</v>
      </c>
      <c r="F1217" s="12" t="s">
        <v>38</v>
      </c>
      <c r="G1217" s="12" t="s">
        <v>398</v>
      </c>
      <c r="H1217" s="12">
        <v>4813240</v>
      </c>
      <c r="I1217" s="68" t="s">
        <v>397</v>
      </c>
      <c r="J1217" s="12">
        <v>560</v>
      </c>
    </row>
    <row r="1218" spans="1:10" x14ac:dyDescent="0.25">
      <c r="A1218" s="12" t="s">
        <v>3272</v>
      </c>
      <c r="B1218" s="12" t="s">
        <v>35</v>
      </c>
      <c r="C1218" s="12" t="s">
        <v>3273</v>
      </c>
      <c r="D1218" s="12" t="s">
        <v>41</v>
      </c>
      <c r="E1218" s="12" t="s">
        <v>29</v>
      </c>
      <c r="F1218" s="12" t="s">
        <v>38</v>
      </c>
      <c r="G1218" s="12" t="s">
        <v>443</v>
      </c>
      <c r="H1218" s="12">
        <v>5820200</v>
      </c>
      <c r="I1218" s="68" t="s">
        <v>442</v>
      </c>
      <c r="J1218" s="12">
        <v>2100</v>
      </c>
    </row>
    <row r="1219" spans="1:10" x14ac:dyDescent="0.25">
      <c r="A1219" s="12" t="s">
        <v>440</v>
      </c>
      <c r="B1219" s="12" t="s">
        <v>35</v>
      </c>
      <c r="C1219" s="12" t="s">
        <v>441</v>
      </c>
      <c r="D1219" s="12" t="s">
        <v>41</v>
      </c>
      <c r="E1219" s="12" t="s">
        <v>29</v>
      </c>
      <c r="F1219" s="12" t="s">
        <v>38</v>
      </c>
      <c r="G1219" s="12" t="s">
        <v>443</v>
      </c>
      <c r="H1219" s="12">
        <v>5820200</v>
      </c>
      <c r="I1219" s="68" t="s">
        <v>442</v>
      </c>
      <c r="J1219" s="12">
        <v>1901</v>
      </c>
    </row>
    <row r="1220" spans="1:10" x14ac:dyDescent="0.25">
      <c r="A1220" s="12" t="s">
        <v>4703</v>
      </c>
      <c r="B1220" s="12" t="s">
        <v>48</v>
      </c>
      <c r="C1220" s="12" t="s">
        <v>4704</v>
      </c>
      <c r="D1220" s="12" t="s">
        <v>135</v>
      </c>
      <c r="E1220" s="12" t="s">
        <v>29</v>
      </c>
      <c r="F1220" s="12" t="s">
        <v>38</v>
      </c>
      <c r="G1220" s="12" t="s">
        <v>4706</v>
      </c>
      <c r="H1220" s="12">
        <v>3267090</v>
      </c>
      <c r="I1220" s="68" t="s">
        <v>4705</v>
      </c>
      <c r="J1220" s="12">
        <v>40</v>
      </c>
    </row>
    <row r="1221" spans="1:10" x14ac:dyDescent="0.25">
      <c r="A1221" s="12" t="s">
        <v>3755</v>
      </c>
      <c r="B1221" s="12" t="s">
        <v>35</v>
      </c>
      <c r="C1221" s="12" t="s">
        <v>3756</v>
      </c>
      <c r="D1221" s="12" t="s">
        <v>46</v>
      </c>
      <c r="E1221" s="12" t="s">
        <v>29</v>
      </c>
      <c r="F1221" s="12" t="s">
        <v>38</v>
      </c>
      <c r="G1221" s="12" t="s">
        <v>3758</v>
      </c>
      <c r="H1221" s="12">
        <v>2617140</v>
      </c>
      <c r="I1221" s="68" t="s">
        <v>3757</v>
      </c>
      <c r="J1221" s="12">
        <v>20</v>
      </c>
    </row>
    <row r="1222" spans="1:10" x14ac:dyDescent="0.25">
      <c r="A1222" s="12" t="s">
        <v>2429</v>
      </c>
      <c r="B1222" s="12" t="s">
        <v>23</v>
      </c>
      <c r="C1222" s="12" t="s">
        <v>2430</v>
      </c>
      <c r="D1222" s="12" t="s">
        <v>205</v>
      </c>
      <c r="E1222" s="12" t="s">
        <v>29</v>
      </c>
      <c r="F1222" s="12" t="s">
        <v>38</v>
      </c>
      <c r="G1222" s="12" t="s">
        <v>2432</v>
      </c>
      <c r="H1222" s="12">
        <v>4421000</v>
      </c>
      <c r="I1222" s="68" t="s">
        <v>2431</v>
      </c>
      <c r="J1222" s="12">
        <v>275</v>
      </c>
    </row>
    <row r="1223" spans="1:10" x14ac:dyDescent="0.25">
      <c r="A1223" s="12" t="s">
        <v>603</v>
      </c>
      <c r="B1223" s="12" t="s">
        <v>141</v>
      </c>
      <c r="C1223" s="12" t="s">
        <v>604</v>
      </c>
      <c r="D1223" s="12" t="s">
        <v>56</v>
      </c>
      <c r="E1223" s="12" t="s">
        <v>29</v>
      </c>
      <c r="F1223" s="12" t="s">
        <v>28</v>
      </c>
      <c r="G1223" s="12" t="s">
        <v>606</v>
      </c>
      <c r="H1223" s="12">
        <v>3572020</v>
      </c>
      <c r="I1223" s="68" t="s">
        <v>605</v>
      </c>
      <c r="J1223" s="12">
        <v>0</v>
      </c>
    </row>
    <row r="1224" spans="1:10" x14ac:dyDescent="0.25">
      <c r="A1224" s="12" t="s">
        <v>1806</v>
      </c>
      <c r="B1224" s="12" t="s">
        <v>48</v>
      </c>
      <c r="C1224" s="12" t="s">
        <v>1807</v>
      </c>
      <c r="D1224" s="12" t="s">
        <v>33</v>
      </c>
      <c r="E1224" s="12" t="s">
        <v>29</v>
      </c>
      <c r="F1224" s="12" t="s">
        <v>38</v>
      </c>
      <c r="G1224" s="12" t="s">
        <v>1809</v>
      </c>
      <c r="H1224" s="12">
        <v>3820000</v>
      </c>
      <c r="I1224" s="68" t="s">
        <v>1808</v>
      </c>
      <c r="J1224" s="12">
        <v>290</v>
      </c>
    </row>
    <row r="1225" spans="1:10" x14ac:dyDescent="0.25">
      <c r="A1225" s="12" t="s">
        <v>436</v>
      </c>
      <c r="B1225" s="12" t="s">
        <v>35</v>
      </c>
      <c r="C1225" s="12" t="s">
        <v>437</v>
      </c>
      <c r="D1225" s="12" t="s">
        <v>108</v>
      </c>
      <c r="E1225" s="12" t="s">
        <v>29</v>
      </c>
      <c r="F1225" s="12" t="s">
        <v>38</v>
      </c>
      <c r="G1225" s="12" t="s">
        <v>439</v>
      </c>
      <c r="H1225" s="12">
        <v>8475320</v>
      </c>
      <c r="I1225" s="68" t="s">
        <v>438</v>
      </c>
      <c r="J1225" s="12">
        <v>231</v>
      </c>
    </row>
    <row r="1226" spans="1:10" x14ac:dyDescent="0.25">
      <c r="A1226" s="12" t="s">
        <v>1723</v>
      </c>
      <c r="B1226" s="12" t="s">
        <v>35</v>
      </c>
      <c r="C1226" s="12" t="s">
        <v>1724</v>
      </c>
      <c r="D1226" s="12" t="s">
        <v>196</v>
      </c>
      <c r="E1226" s="12" t="s">
        <v>29</v>
      </c>
      <c r="F1226" s="12" t="s">
        <v>38</v>
      </c>
      <c r="G1226" s="12" t="s">
        <v>1726</v>
      </c>
      <c r="H1226" s="12">
        <v>5352080</v>
      </c>
      <c r="I1226" s="68" t="s">
        <v>1725</v>
      </c>
      <c r="J1226" s="12">
        <v>187</v>
      </c>
    </row>
    <row r="1227" spans="1:10" x14ac:dyDescent="0.25">
      <c r="A1227" s="12" t="s">
        <v>955</v>
      </c>
      <c r="B1227" s="12" t="s">
        <v>35</v>
      </c>
      <c r="C1227" s="12" t="s">
        <v>956</v>
      </c>
      <c r="D1227" s="12" t="s">
        <v>205</v>
      </c>
      <c r="E1227" s="12" t="s">
        <v>29</v>
      </c>
      <c r="F1227" s="12" t="s">
        <v>38</v>
      </c>
      <c r="G1227" s="12" t="s">
        <v>958</v>
      </c>
      <c r="H1227" s="12">
        <v>4747050</v>
      </c>
      <c r="I1227" s="68" t="s">
        <v>957</v>
      </c>
      <c r="J1227" s="12">
        <v>99</v>
      </c>
    </row>
    <row r="1228" spans="1:10" x14ac:dyDescent="0.25">
      <c r="A1228" s="12" t="s">
        <v>4503</v>
      </c>
      <c r="B1228" s="12" t="s">
        <v>35</v>
      </c>
      <c r="C1228" s="12" t="s">
        <v>4504</v>
      </c>
      <c r="D1228" s="12" t="s">
        <v>56</v>
      </c>
      <c r="E1228" s="12" t="s">
        <v>29</v>
      </c>
      <c r="F1228" s="12" t="s">
        <v>38</v>
      </c>
      <c r="G1228" s="12" t="s">
        <v>950</v>
      </c>
      <c r="H1228" s="12">
        <v>8280330</v>
      </c>
      <c r="I1228" s="68" t="s">
        <v>4505</v>
      </c>
      <c r="J1228" s="12">
        <v>260</v>
      </c>
    </row>
    <row r="1229" spans="1:10" x14ac:dyDescent="0.25">
      <c r="A1229" s="12" t="s">
        <v>100</v>
      </c>
      <c r="B1229" s="12" t="s">
        <v>48</v>
      </c>
      <c r="C1229" s="12" t="s">
        <v>101</v>
      </c>
      <c r="D1229" s="12" t="s">
        <v>83</v>
      </c>
      <c r="E1229" s="12" t="s">
        <v>29</v>
      </c>
      <c r="F1229" s="12" t="s">
        <v>38</v>
      </c>
      <c r="G1229" s="12" t="s">
        <v>103</v>
      </c>
      <c r="H1229" s="12">
        <v>3927360</v>
      </c>
      <c r="I1229" s="68" t="s">
        <v>102</v>
      </c>
      <c r="J1229" s="12">
        <v>791</v>
      </c>
    </row>
    <row r="1230" spans="1:10" x14ac:dyDescent="0.25">
      <c r="A1230" s="12" t="s">
        <v>4884</v>
      </c>
      <c r="B1230" s="12" t="s">
        <v>48</v>
      </c>
      <c r="C1230" s="12" t="s">
        <v>4885</v>
      </c>
      <c r="D1230" s="12" t="s">
        <v>56</v>
      </c>
      <c r="E1230" s="12" t="s">
        <v>29</v>
      </c>
      <c r="F1230" s="12" t="s">
        <v>38</v>
      </c>
      <c r="G1230" s="12" t="s">
        <v>4887</v>
      </c>
      <c r="H1230" s="12">
        <v>8230520</v>
      </c>
      <c r="I1230" s="68" t="s">
        <v>4886</v>
      </c>
      <c r="J1230" s="12">
        <v>150</v>
      </c>
    </row>
    <row r="1231" spans="1:10" x14ac:dyDescent="0.25">
      <c r="A1231" s="12" t="s">
        <v>4295</v>
      </c>
      <c r="B1231" s="12" t="s">
        <v>35</v>
      </c>
      <c r="C1231" s="12" t="s">
        <v>4296</v>
      </c>
      <c r="D1231" s="12" t="s">
        <v>135</v>
      </c>
      <c r="E1231" s="12" t="s">
        <v>29</v>
      </c>
      <c r="F1231" s="12" t="s">
        <v>38</v>
      </c>
      <c r="G1231" s="12" t="s">
        <v>564</v>
      </c>
      <c r="H1231" s="12">
        <v>8051560</v>
      </c>
      <c r="I1231" s="68" t="s">
        <v>1538</v>
      </c>
      <c r="J1231" s="12">
        <v>139</v>
      </c>
    </row>
    <row r="1232" spans="1:10" x14ac:dyDescent="0.25">
      <c r="A1232" s="12" t="s">
        <v>1536</v>
      </c>
      <c r="B1232" s="12" t="s">
        <v>23</v>
      </c>
      <c r="C1232" s="12" t="s">
        <v>1537</v>
      </c>
      <c r="D1232" s="12" t="s">
        <v>135</v>
      </c>
      <c r="E1232" s="12" t="s">
        <v>29</v>
      </c>
      <c r="F1232" s="12" t="s">
        <v>38</v>
      </c>
      <c r="G1232" s="12" t="s">
        <v>564</v>
      </c>
      <c r="H1232" s="12">
        <v>8051560</v>
      </c>
      <c r="I1232" s="68" t="s">
        <v>1538</v>
      </c>
      <c r="J1232" s="12">
        <v>235</v>
      </c>
    </row>
    <row r="1233" spans="1:10" x14ac:dyDescent="0.25">
      <c r="A1233" s="12" t="s">
        <v>2227</v>
      </c>
      <c r="B1233" s="12" t="s">
        <v>35</v>
      </c>
      <c r="C1233" s="12" t="s">
        <v>2228</v>
      </c>
      <c r="D1233" s="12" t="s">
        <v>205</v>
      </c>
      <c r="E1233" s="12" t="s">
        <v>29</v>
      </c>
      <c r="F1233" s="12" t="s">
        <v>38</v>
      </c>
      <c r="G1233" s="12" t="s">
        <v>2230</v>
      </c>
      <c r="H1233" s="12">
        <v>4467245</v>
      </c>
      <c r="I1233" s="68" t="s">
        <v>2229</v>
      </c>
      <c r="J1233" s="12">
        <v>130</v>
      </c>
    </row>
    <row r="1234" spans="1:10" x14ac:dyDescent="0.25">
      <c r="A1234" s="12" t="s">
        <v>4321</v>
      </c>
      <c r="B1234" s="12" t="s">
        <v>23</v>
      </c>
      <c r="C1234" s="12" t="s">
        <v>4322</v>
      </c>
      <c r="D1234" s="12" t="s">
        <v>46</v>
      </c>
      <c r="E1234" s="12" t="s">
        <v>29</v>
      </c>
      <c r="F1234" s="12" t="s">
        <v>38</v>
      </c>
      <c r="G1234" s="12" t="s">
        <v>4324</v>
      </c>
      <c r="H1234" s="12">
        <v>2541070</v>
      </c>
      <c r="I1234" s="68" t="s">
        <v>4323</v>
      </c>
      <c r="J1234" s="12">
        <v>200</v>
      </c>
    </row>
    <row r="1235" spans="1:10" x14ac:dyDescent="0.25">
      <c r="A1235" s="12" t="s">
        <v>1457</v>
      </c>
      <c r="B1235" s="12" t="s">
        <v>35</v>
      </c>
      <c r="C1235" s="12" t="s">
        <v>1458</v>
      </c>
      <c r="D1235" s="12" t="s">
        <v>83</v>
      </c>
      <c r="E1235" s="12" t="s">
        <v>29</v>
      </c>
      <c r="F1235" s="12" t="s">
        <v>38</v>
      </c>
      <c r="G1235" s="12" t="s">
        <v>1460</v>
      </c>
      <c r="H1235" s="12">
        <v>8380200</v>
      </c>
      <c r="I1235" s="68" t="s">
        <v>1459</v>
      </c>
      <c r="J1235" s="12">
        <v>135</v>
      </c>
    </row>
    <row r="1236" spans="1:10" x14ac:dyDescent="0.25">
      <c r="A1236" s="12" t="s">
        <v>3838</v>
      </c>
      <c r="B1236" s="12" t="s">
        <v>23</v>
      </c>
      <c r="C1236" s="12" t="s">
        <v>3839</v>
      </c>
      <c r="D1236" s="12" t="s">
        <v>135</v>
      </c>
      <c r="E1236" s="12" t="s">
        <v>29</v>
      </c>
      <c r="F1236" s="12" t="s">
        <v>38</v>
      </c>
      <c r="G1236" s="12" t="s">
        <v>3841</v>
      </c>
      <c r="H1236" s="12">
        <v>8130330</v>
      </c>
      <c r="I1236" s="68" t="s">
        <v>11409</v>
      </c>
      <c r="J1236" s="12">
        <v>376</v>
      </c>
    </row>
    <row r="1237" spans="1:10" x14ac:dyDescent="0.25">
      <c r="A1237" s="12" t="s">
        <v>846</v>
      </c>
      <c r="B1237" s="12" t="s">
        <v>35</v>
      </c>
      <c r="C1237" s="12" t="s">
        <v>847</v>
      </c>
      <c r="D1237" s="12" t="s">
        <v>83</v>
      </c>
      <c r="E1237" s="12" t="s">
        <v>29</v>
      </c>
      <c r="F1237" s="12" t="s">
        <v>28</v>
      </c>
      <c r="G1237" s="12" t="s">
        <v>614</v>
      </c>
      <c r="H1237" s="12">
        <v>3982190</v>
      </c>
      <c r="I1237" s="68" t="s">
        <v>848</v>
      </c>
      <c r="J1237" s="12">
        <v>325</v>
      </c>
    </row>
    <row r="1238" spans="1:10" x14ac:dyDescent="0.25">
      <c r="A1238" s="12" t="s">
        <v>12087</v>
      </c>
      <c r="B1238" s="12" t="s">
        <v>35</v>
      </c>
      <c r="C1238" s="12" t="s">
        <v>12088</v>
      </c>
      <c r="D1238" s="12" t="s">
        <v>8777</v>
      </c>
      <c r="E1238" s="12" t="s">
        <v>29</v>
      </c>
      <c r="F1238" s="12" t="s">
        <v>38</v>
      </c>
      <c r="G1238" s="12" t="s">
        <v>12090</v>
      </c>
      <c r="H1238" s="12">
        <v>2912040</v>
      </c>
      <c r="I1238" s="68" t="s">
        <v>12092</v>
      </c>
      <c r="J1238" s="12">
        <v>50</v>
      </c>
    </row>
    <row r="1239" spans="1:10" x14ac:dyDescent="0.25">
      <c r="A1239" s="12" t="s">
        <v>426</v>
      </c>
      <c r="B1239" s="12" t="s">
        <v>48</v>
      </c>
      <c r="C1239" s="12" t="s">
        <v>427</v>
      </c>
      <c r="D1239" s="12" t="s">
        <v>46</v>
      </c>
      <c r="E1239" s="12" t="s">
        <v>29</v>
      </c>
      <c r="F1239" s="12" t="s">
        <v>38</v>
      </c>
      <c r="G1239" s="12" t="s">
        <v>429</v>
      </c>
      <c r="H1239" s="12">
        <v>2850040</v>
      </c>
      <c r="I1239" s="68" t="s">
        <v>428</v>
      </c>
      <c r="J1239" s="12">
        <v>60</v>
      </c>
    </row>
    <row r="1240" spans="1:10" x14ac:dyDescent="0.25">
      <c r="A1240" s="12" t="s">
        <v>490</v>
      </c>
      <c r="B1240" s="12" t="s">
        <v>48</v>
      </c>
      <c r="C1240" s="12" t="s">
        <v>491</v>
      </c>
      <c r="D1240" s="12" t="s">
        <v>196</v>
      </c>
      <c r="E1240" s="12" t="s">
        <v>29</v>
      </c>
      <c r="F1240" s="12" t="s">
        <v>28</v>
      </c>
      <c r="G1240" s="12" t="s">
        <v>493</v>
      </c>
      <c r="H1240" s="12">
        <v>5403010</v>
      </c>
      <c r="I1240" s="68" t="s">
        <v>492</v>
      </c>
      <c r="J1240" s="12">
        <v>342</v>
      </c>
    </row>
    <row r="1241" spans="1:10" x14ac:dyDescent="0.25">
      <c r="A1241" s="12" t="s">
        <v>11594</v>
      </c>
      <c r="B1241" s="12" t="s">
        <v>375</v>
      </c>
      <c r="C1241" s="12" t="s">
        <v>13505</v>
      </c>
      <c r="D1241" s="12" t="s">
        <v>83</v>
      </c>
      <c r="E1241" s="12" t="s">
        <v>29</v>
      </c>
      <c r="F1241" s="12" t="s">
        <v>38</v>
      </c>
      <c r="G1241" s="12" t="s">
        <v>1059</v>
      </c>
      <c r="H1241" s="12">
        <v>3951060</v>
      </c>
      <c r="I1241" s="68" t="s">
        <v>11598</v>
      </c>
      <c r="J1241" s="12">
        <v>2</v>
      </c>
    </row>
    <row r="1242" spans="1:10" x14ac:dyDescent="0.25">
      <c r="A1242" s="12" t="s">
        <v>1614</v>
      </c>
      <c r="B1242" s="12" t="s">
        <v>35</v>
      </c>
      <c r="C1242" s="12" t="s">
        <v>1615</v>
      </c>
      <c r="D1242" s="12" t="s">
        <v>108</v>
      </c>
      <c r="E1242" s="12" t="s">
        <v>29</v>
      </c>
      <c r="F1242" s="12" t="s">
        <v>38</v>
      </c>
      <c r="G1242" s="12" t="s">
        <v>1617</v>
      </c>
      <c r="H1242" s="12">
        <v>8473020</v>
      </c>
      <c r="I1242" s="68" t="s">
        <v>1616</v>
      </c>
      <c r="J1242" s="12">
        <v>7</v>
      </c>
    </row>
    <row r="1243" spans="1:10" x14ac:dyDescent="0.25">
      <c r="A1243" s="12" t="s">
        <v>830</v>
      </c>
      <c r="B1243" s="12" t="s">
        <v>35</v>
      </c>
      <c r="C1243" s="12" t="s">
        <v>831</v>
      </c>
      <c r="D1243" s="12" t="s">
        <v>205</v>
      </c>
      <c r="E1243" s="12" t="s">
        <v>29</v>
      </c>
      <c r="F1243" s="12" t="s">
        <v>28</v>
      </c>
      <c r="G1243" s="12" t="s">
        <v>833</v>
      </c>
      <c r="H1243" s="12">
        <v>4635022</v>
      </c>
      <c r="I1243" s="68" t="s">
        <v>832</v>
      </c>
      <c r="J1243" s="12">
        <v>585</v>
      </c>
    </row>
    <row r="1244" spans="1:10" x14ac:dyDescent="0.25">
      <c r="A1244" s="12" t="s">
        <v>12724</v>
      </c>
      <c r="B1244" s="12" t="s">
        <v>1114</v>
      </c>
      <c r="C1244" s="12" t="s">
        <v>13698</v>
      </c>
      <c r="D1244" s="12" t="s">
        <v>1114</v>
      </c>
      <c r="E1244" s="12" t="s">
        <v>29</v>
      </c>
      <c r="F1244" s="12" t="s">
        <v>38</v>
      </c>
      <c r="G1244" s="12" t="s">
        <v>686</v>
      </c>
      <c r="H1244" s="12">
        <v>4026090</v>
      </c>
      <c r="I1244" s="68" t="s">
        <v>1329</v>
      </c>
      <c r="J1244" s="12">
        <v>191</v>
      </c>
    </row>
    <row r="1245" spans="1:10" x14ac:dyDescent="0.25">
      <c r="A1245" s="12" t="s">
        <v>1126</v>
      </c>
      <c r="B1245" s="12" t="s">
        <v>298</v>
      </c>
      <c r="C1245" s="12" t="s">
        <v>1127</v>
      </c>
      <c r="D1245" s="12" t="s">
        <v>83</v>
      </c>
      <c r="E1245" s="12" t="s">
        <v>29</v>
      </c>
      <c r="F1245" s="12" t="s">
        <v>38</v>
      </c>
      <c r="G1245" s="12" t="s">
        <v>705</v>
      </c>
      <c r="H1245" s="12">
        <v>8341420</v>
      </c>
      <c r="I1245" s="68" t="s">
        <v>704</v>
      </c>
      <c r="J1245" s="12">
        <v>3773</v>
      </c>
    </row>
    <row r="1246" spans="1:10" x14ac:dyDescent="0.25">
      <c r="A1246" s="12" t="s">
        <v>2425</v>
      </c>
      <c r="B1246" s="12" t="s">
        <v>48</v>
      </c>
      <c r="C1246" s="12" t="s">
        <v>2426</v>
      </c>
      <c r="D1246" s="12" t="s">
        <v>130</v>
      </c>
      <c r="E1246" s="12" t="s">
        <v>29</v>
      </c>
      <c r="F1246" s="12" t="s">
        <v>38</v>
      </c>
      <c r="G1246" s="12" t="s">
        <v>2428</v>
      </c>
      <c r="H1246" s="12">
        <v>4852201</v>
      </c>
      <c r="I1246" s="68" t="s">
        <v>2427</v>
      </c>
      <c r="J1246" s="12">
        <v>41</v>
      </c>
    </row>
    <row r="1247" spans="1:10" x14ac:dyDescent="0.25">
      <c r="A1247" s="12" t="s">
        <v>7400</v>
      </c>
      <c r="B1247" s="12" t="s">
        <v>676</v>
      </c>
      <c r="C1247" s="12" t="s">
        <v>13531</v>
      </c>
      <c r="D1247" s="12" t="s">
        <v>33</v>
      </c>
      <c r="E1247" s="12" t="s">
        <v>29</v>
      </c>
      <c r="F1247" s="12" t="s">
        <v>38</v>
      </c>
      <c r="G1247" s="12" t="s">
        <v>345</v>
      </c>
      <c r="H1247" s="12">
        <v>3670000</v>
      </c>
      <c r="I1247" s="68" t="s">
        <v>1521</v>
      </c>
      <c r="J1247" s="12">
        <v>0</v>
      </c>
    </row>
    <row r="1248" spans="1:10" x14ac:dyDescent="0.25">
      <c r="A1248" s="12" t="s">
        <v>1182</v>
      </c>
      <c r="B1248" s="12" t="s">
        <v>35</v>
      </c>
      <c r="C1248" s="12" t="s">
        <v>1183</v>
      </c>
      <c r="D1248" s="12" t="s">
        <v>205</v>
      </c>
      <c r="E1248" s="12" t="s">
        <v>29</v>
      </c>
      <c r="F1248" s="12" t="s">
        <v>28</v>
      </c>
      <c r="G1248" s="12" t="s">
        <v>1185</v>
      </c>
      <c r="H1248" s="12">
        <v>4616003</v>
      </c>
      <c r="I1248" s="68" t="s">
        <v>1184</v>
      </c>
      <c r="J1248" s="12">
        <v>1028</v>
      </c>
    </row>
    <row r="1249" spans="1:10" x14ac:dyDescent="0.25">
      <c r="A1249" s="12" t="s">
        <v>3255</v>
      </c>
      <c r="B1249" s="12" t="s">
        <v>23</v>
      </c>
      <c r="C1249" s="12" t="s">
        <v>3256</v>
      </c>
      <c r="D1249" s="12" t="s">
        <v>83</v>
      </c>
      <c r="E1249" s="12" t="s">
        <v>29</v>
      </c>
      <c r="F1249" s="12" t="s">
        <v>38</v>
      </c>
      <c r="G1249" s="12" t="s">
        <v>730</v>
      </c>
      <c r="H1249" s="12">
        <v>3971010</v>
      </c>
      <c r="I1249" s="68" t="s">
        <v>3257</v>
      </c>
      <c r="J1249" s="12">
        <v>719</v>
      </c>
    </row>
    <row r="1250" spans="1:10" x14ac:dyDescent="0.25">
      <c r="A1250" s="12" t="s">
        <v>3196</v>
      </c>
      <c r="B1250" s="12" t="s">
        <v>35</v>
      </c>
      <c r="C1250" s="12" t="s">
        <v>3197</v>
      </c>
      <c r="D1250" s="12" t="s">
        <v>130</v>
      </c>
      <c r="E1250" s="12" t="s">
        <v>29</v>
      </c>
      <c r="F1250" s="12" t="s">
        <v>38</v>
      </c>
      <c r="G1250" s="12" t="s">
        <v>2525</v>
      </c>
      <c r="H1250" s="12">
        <v>4845100</v>
      </c>
      <c r="I1250" s="68" t="s">
        <v>10295</v>
      </c>
      <c r="J1250" s="12">
        <v>1400</v>
      </c>
    </row>
    <row r="1251" spans="1:10" x14ac:dyDescent="0.25">
      <c r="A1251" s="12" t="s">
        <v>2092</v>
      </c>
      <c r="B1251" s="12" t="s">
        <v>35</v>
      </c>
      <c r="C1251" s="12" t="s">
        <v>2093</v>
      </c>
      <c r="D1251" s="12" t="s">
        <v>135</v>
      </c>
      <c r="E1251" s="12" t="s">
        <v>29</v>
      </c>
      <c r="F1251" s="12" t="s">
        <v>38</v>
      </c>
      <c r="G1251" s="12" t="s">
        <v>1179</v>
      </c>
      <c r="H1251" s="12">
        <v>8160090</v>
      </c>
      <c r="I1251" s="68" t="s">
        <v>2094</v>
      </c>
      <c r="J1251" s="12">
        <v>18</v>
      </c>
    </row>
    <row r="1252" spans="1:10" x14ac:dyDescent="0.25">
      <c r="A1252" s="12" t="s">
        <v>3270</v>
      </c>
      <c r="B1252" s="12" t="s">
        <v>48</v>
      </c>
      <c r="C1252" s="12" t="s">
        <v>3271</v>
      </c>
      <c r="D1252" s="12" t="s">
        <v>135</v>
      </c>
      <c r="E1252" s="12" t="s">
        <v>29</v>
      </c>
      <c r="F1252" s="12" t="s">
        <v>38</v>
      </c>
      <c r="G1252" s="12" t="s">
        <v>1179</v>
      </c>
      <c r="H1252" s="12">
        <v>8160090</v>
      </c>
      <c r="I1252" s="68" t="s">
        <v>2094</v>
      </c>
      <c r="J1252" s="12">
        <v>8</v>
      </c>
    </row>
    <row r="1253" spans="1:10" x14ac:dyDescent="0.25">
      <c r="A1253" s="12" t="s">
        <v>4124</v>
      </c>
      <c r="B1253" s="12" t="s">
        <v>35</v>
      </c>
      <c r="C1253" s="12" t="s">
        <v>4125</v>
      </c>
      <c r="D1253" s="12" t="s">
        <v>135</v>
      </c>
      <c r="E1253" s="12" t="s">
        <v>29</v>
      </c>
      <c r="F1253" s="12" t="s">
        <v>38</v>
      </c>
      <c r="G1253" s="12" t="s">
        <v>213</v>
      </c>
      <c r="H1253" s="12">
        <v>8061030</v>
      </c>
      <c r="I1253" s="68" t="s">
        <v>4126</v>
      </c>
      <c r="J1253" s="12">
        <v>340</v>
      </c>
    </row>
    <row r="1254" spans="1:10" x14ac:dyDescent="0.25">
      <c r="A1254" s="12" t="s">
        <v>2967</v>
      </c>
      <c r="B1254" s="12" t="s">
        <v>23</v>
      </c>
      <c r="C1254" s="12" t="s">
        <v>2968</v>
      </c>
      <c r="D1254" s="12" t="s">
        <v>41</v>
      </c>
      <c r="E1254" s="12" t="s">
        <v>29</v>
      </c>
      <c r="F1254" s="12" t="s">
        <v>38</v>
      </c>
      <c r="G1254" s="12" t="s">
        <v>1122</v>
      </c>
      <c r="H1254" s="12">
        <v>5855000</v>
      </c>
      <c r="I1254" s="68" t="s">
        <v>2969</v>
      </c>
      <c r="J1254" s="12">
        <v>180</v>
      </c>
    </row>
    <row r="1255" spans="1:10" x14ac:dyDescent="0.25">
      <c r="A1255" s="12" t="s">
        <v>2751</v>
      </c>
      <c r="B1255" s="12" t="s">
        <v>48</v>
      </c>
      <c r="C1255" s="12" t="s">
        <v>2752</v>
      </c>
      <c r="D1255" s="12" t="s">
        <v>8777</v>
      </c>
      <c r="E1255" s="12" t="s">
        <v>29</v>
      </c>
      <c r="F1255" s="12" t="s">
        <v>38</v>
      </c>
      <c r="G1255" s="12" t="s">
        <v>1226</v>
      </c>
      <c r="H1255" s="12">
        <v>2998140</v>
      </c>
      <c r="I1255" s="68" t="s">
        <v>2753</v>
      </c>
      <c r="J1255" s="12">
        <v>870</v>
      </c>
    </row>
    <row r="1256" spans="1:10" x14ac:dyDescent="0.25">
      <c r="A1256" s="12" t="s">
        <v>3827</v>
      </c>
      <c r="B1256" s="12" t="s">
        <v>35</v>
      </c>
      <c r="C1256" s="12" t="s">
        <v>3828</v>
      </c>
      <c r="D1256" s="12" t="s">
        <v>33</v>
      </c>
      <c r="E1256" s="12" t="s">
        <v>29</v>
      </c>
      <c r="F1256" s="12" t="s">
        <v>38</v>
      </c>
      <c r="G1256" s="12" t="s">
        <v>734</v>
      </c>
      <c r="H1256" s="12">
        <v>3801000</v>
      </c>
      <c r="I1256" s="68" t="s">
        <v>3829</v>
      </c>
      <c r="J1256" s="12">
        <v>658</v>
      </c>
    </row>
    <row r="1257" spans="1:10" x14ac:dyDescent="0.25">
      <c r="A1257" s="12" t="s">
        <v>4189</v>
      </c>
      <c r="B1257" s="12" t="s">
        <v>48</v>
      </c>
      <c r="C1257" s="12" t="s">
        <v>4190</v>
      </c>
      <c r="D1257" s="12" t="s">
        <v>196</v>
      </c>
      <c r="E1257" s="12" t="s">
        <v>29</v>
      </c>
      <c r="F1257" s="12" t="s">
        <v>38</v>
      </c>
      <c r="G1257" s="12" t="s">
        <v>4192</v>
      </c>
      <c r="H1257" s="12">
        <v>5686050</v>
      </c>
      <c r="I1257" s="68" t="s">
        <v>4191</v>
      </c>
      <c r="J1257" s="12">
        <v>100</v>
      </c>
    </row>
    <row r="1258" spans="1:10" x14ac:dyDescent="0.25">
      <c r="A1258" s="14" t="s">
        <v>4026</v>
      </c>
      <c r="B1258" s="12" t="s">
        <v>23</v>
      </c>
      <c r="C1258" s="12" t="s">
        <v>4027</v>
      </c>
      <c r="D1258" s="12" t="s">
        <v>83</v>
      </c>
      <c r="E1258" s="12" t="s">
        <v>29</v>
      </c>
      <c r="F1258" s="12" t="s">
        <v>38</v>
      </c>
      <c r="G1258" s="12" t="s">
        <v>614</v>
      </c>
      <c r="H1258" s="12">
        <v>3982130</v>
      </c>
      <c r="I1258" s="68" t="s">
        <v>4028</v>
      </c>
      <c r="J1258" s="12">
        <v>340</v>
      </c>
    </row>
    <row r="1259" spans="1:10" x14ac:dyDescent="0.25">
      <c r="A1259" s="12" t="s">
        <v>310</v>
      </c>
      <c r="B1259" s="12" t="s">
        <v>35</v>
      </c>
      <c r="C1259" s="12" t="s">
        <v>311</v>
      </c>
      <c r="D1259" s="12" t="s">
        <v>196</v>
      </c>
      <c r="E1259" s="12" t="s">
        <v>29</v>
      </c>
      <c r="F1259" s="12" t="s">
        <v>38</v>
      </c>
      <c r="G1259" s="12" t="s">
        <v>313</v>
      </c>
      <c r="H1259" s="12">
        <v>5386070</v>
      </c>
      <c r="I1259" s="68" t="s">
        <v>312</v>
      </c>
      <c r="J1259" s="12">
        <v>611</v>
      </c>
    </row>
    <row r="1260" spans="1:10" x14ac:dyDescent="0.25">
      <c r="A1260" s="12" t="s">
        <v>849</v>
      </c>
      <c r="B1260" s="12" t="s">
        <v>35</v>
      </c>
      <c r="C1260" s="12" t="s">
        <v>850</v>
      </c>
      <c r="D1260" s="12" t="s">
        <v>196</v>
      </c>
      <c r="E1260" s="12" t="s">
        <v>29</v>
      </c>
      <c r="F1260" s="12" t="s">
        <v>28</v>
      </c>
      <c r="G1260" s="12" t="s">
        <v>852</v>
      </c>
      <c r="H1260" s="12">
        <v>5382040</v>
      </c>
      <c r="I1260" s="68" t="s">
        <v>851</v>
      </c>
      <c r="J1260" s="12">
        <v>94</v>
      </c>
    </row>
    <row r="1261" spans="1:10" x14ac:dyDescent="0.25">
      <c r="A1261" s="12" t="s">
        <v>3608</v>
      </c>
      <c r="B1261" s="12" t="s">
        <v>35</v>
      </c>
      <c r="C1261" s="12" t="s">
        <v>3609</v>
      </c>
      <c r="D1261" s="12" t="s">
        <v>61</v>
      </c>
      <c r="E1261" s="12" t="s">
        <v>29</v>
      </c>
      <c r="F1261" s="12" t="s">
        <v>38</v>
      </c>
      <c r="G1261" s="12" t="s">
        <v>3611</v>
      </c>
      <c r="H1261" s="12">
        <v>2311240</v>
      </c>
      <c r="I1261" s="68" t="s">
        <v>3610</v>
      </c>
      <c r="J1261" s="12">
        <v>126</v>
      </c>
    </row>
    <row r="1262" spans="1:10" x14ac:dyDescent="0.25">
      <c r="A1262" s="12" t="s">
        <v>4526</v>
      </c>
      <c r="B1262" s="12" t="s">
        <v>35</v>
      </c>
      <c r="C1262" s="12" t="s">
        <v>4527</v>
      </c>
      <c r="D1262" s="12" t="s">
        <v>56</v>
      </c>
      <c r="E1262" s="12" t="s">
        <v>29</v>
      </c>
      <c r="F1262" s="12" t="s">
        <v>38</v>
      </c>
      <c r="G1262" s="12" t="s">
        <v>3851</v>
      </c>
      <c r="H1262" s="12">
        <v>3451090</v>
      </c>
      <c r="I1262" s="68" t="s">
        <v>4528</v>
      </c>
      <c r="J1262" s="12">
        <v>125</v>
      </c>
    </row>
    <row r="1263" spans="1:10" x14ac:dyDescent="0.25">
      <c r="A1263" s="12" t="s">
        <v>842</v>
      </c>
      <c r="B1263" s="12" t="s">
        <v>48</v>
      </c>
      <c r="C1263" s="12" t="s">
        <v>843</v>
      </c>
      <c r="D1263" s="12" t="s">
        <v>205</v>
      </c>
      <c r="E1263" s="12" t="s">
        <v>29</v>
      </c>
      <c r="F1263" s="12" t="s">
        <v>38</v>
      </c>
      <c r="G1263" s="12" t="s">
        <v>845</v>
      </c>
      <c r="H1263" s="12">
        <v>4752010</v>
      </c>
      <c r="I1263" s="68" t="s">
        <v>844</v>
      </c>
      <c r="J1263" s="12">
        <v>567</v>
      </c>
    </row>
    <row r="1264" spans="1:10" x14ac:dyDescent="0.25">
      <c r="A1264" s="12" t="s">
        <v>2990</v>
      </c>
      <c r="B1264" s="12" t="s">
        <v>48</v>
      </c>
      <c r="C1264" s="12" t="s">
        <v>2991</v>
      </c>
      <c r="D1264" s="12" t="s">
        <v>46</v>
      </c>
      <c r="E1264" s="12" t="s">
        <v>29</v>
      </c>
      <c r="F1264" s="12" t="s">
        <v>38</v>
      </c>
      <c r="G1264" s="12" t="s">
        <v>2993</v>
      </c>
      <c r="H1264" s="12">
        <v>2762100</v>
      </c>
      <c r="I1264" s="68" t="s">
        <v>2992</v>
      </c>
      <c r="J1264" s="12">
        <v>0</v>
      </c>
    </row>
    <row r="1265" spans="1:10" x14ac:dyDescent="0.25">
      <c r="A1265" s="12" t="s">
        <v>1431</v>
      </c>
      <c r="B1265" s="12" t="s">
        <v>35</v>
      </c>
      <c r="C1265" s="12" t="s">
        <v>1432</v>
      </c>
      <c r="D1265" s="12" t="s">
        <v>8777</v>
      </c>
      <c r="E1265" s="12" t="s">
        <v>29</v>
      </c>
      <c r="F1265" s="12" t="s">
        <v>38</v>
      </c>
      <c r="G1265" s="12" t="s">
        <v>1434</v>
      </c>
      <c r="H1265" s="12">
        <v>5305031</v>
      </c>
      <c r="I1265" s="68" t="s">
        <v>1433</v>
      </c>
      <c r="J1265" s="12">
        <v>815</v>
      </c>
    </row>
    <row r="1266" spans="1:10" x14ac:dyDescent="0.25">
      <c r="A1266" s="12" t="s">
        <v>4551</v>
      </c>
      <c r="B1266" s="12" t="s">
        <v>35</v>
      </c>
      <c r="C1266" s="12" t="s">
        <v>4552</v>
      </c>
      <c r="D1266" s="12" t="s">
        <v>33</v>
      </c>
      <c r="E1266" s="12" t="s">
        <v>29</v>
      </c>
      <c r="F1266" s="12" t="s">
        <v>28</v>
      </c>
      <c r="G1266" s="12" t="s">
        <v>4555</v>
      </c>
      <c r="H1266" s="12">
        <v>3193060</v>
      </c>
      <c r="I1266" s="68" t="s">
        <v>4553</v>
      </c>
      <c r="J1266" s="12">
        <v>65</v>
      </c>
    </row>
    <row r="1267" spans="1:10" x14ac:dyDescent="0.25">
      <c r="A1267" s="12" t="s">
        <v>3903</v>
      </c>
      <c r="B1267" s="12" t="s">
        <v>48</v>
      </c>
      <c r="C1267" s="12" t="s">
        <v>3904</v>
      </c>
      <c r="D1267" s="12" t="s">
        <v>196</v>
      </c>
      <c r="E1267" s="12" t="s">
        <v>29</v>
      </c>
      <c r="F1267" s="12" t="s">
        <v>28</v>
      </c>
      <c r="G1267" s="12" t="s">
        <v>3906</v>
      </c>
      <c r="H1267" s="12">
        <v>5398130</v>
      </c>
      <c r="I1267" s="68" t="s">
        <v>3905</v>
      </c>
      <c r="J1267" s="12">
        <v>36</v>
      </c>
    </row>
    <row r="1268" spans="1:10" x14ac:dyDescent="0.25">
      <c r="A1268" s="12" t="s">
        <v>4342</v>
      </c>
      <c r="B1268" s="12" t="s">
        <v>35</v>
      </c>
      <c r="C1268" s="12" t="s">
        <v>4343</v>
      </c>
      <c r="D1268" s="12" t="s">
        <v>83</v>
      </c>
      <c r="E1268" s="12" t="s">
        <v>29</v>
      </c>
      <c r="F1268" s="12" t="s">
        <v>38</v>
      </c>
      <c r="G1268" s="12" t="s">
        <v>1059</v>
      </c>
      <c r="H1268" s="12">
        <v>3951090</v>
      </c>
      <c r="I1268" s="68" t="s">
        <v>1058</v>
      </c>
      <c r="J1268" s="12">
        <v>955</v>
      </c>
    </row>
    <row r="1269" spans="1:10" x14ac:dyDescent="0.25">
      <c r="A1269" s="12" t="s">
        <v>1056</v>
      </c>
      <c r="B1269" s="12" t="s">
        <v>48</v>
      </c>
      <c r="C1269" s="12" t="s">
        <v>1057</v>
      </c>
      <c r="D1269" s="12" t="s">
        <v>83</v>
      </c>
      <c r="E1269" s="12" t="s">
        <v>29</v>
      </c>
      <c r="F1269" s="12" t="s">
        <v>38</v>
      </c>
      <c r="G1269" s="12" t="s">
        <v>1059</v>
      </c>
      <c r="H1269" s="12">
        <v>3951090</v>
      </c>
      <c r="I1269" s="68" t="s">
        <v>1058</v>
      </c>
      <c r="J1269" s="12">
        <v>987</v>
      </c>
    </row>
    <row r="1270" spans="1:10" x14ac:dyDescent="0.25">
      <c r="A1270" s="12" t="s">
        <v>2088</v>
      </c>
      <c r="B1270" s="12" t="s">
        <v>35</v>
      </c>
      <c r="C1270" s="12" t="s">
        <v>2089</v>
      </c>
      <c r="D1270" s="12" t="s">
        <v>135</v>
      </c>
      <c r="E1270" s="12" t="s">
        <v>29</v>
      </c>
      <c r="F1270" s="12" t="s">
        <v>38</v>
      </c>
      <c r="G1270" s="12" t="s">
        <v>2091</v>
      </c>
      <c r="H1270" s="12">
        <v>8131360</v>
      </c>
      <c r="I1270" s="68" t="s">
        <v>2090</v>
      </c>
      <c r="J1270" s="12">
        <v>654</v>
      </c>
    </row>
    <row r="1271" spans="1:10" x14ac:dyDescent="0.25">
      <c r="A1271" s="12" t="s">
        <v>4501</v>
      </c>
      <c r="B1271" s="12" t="s">
        <v>48</v>
      </c>
      <c r="C1271" s="12" t="s">
        <v>4502</v>
      </c>
      <c r="D1271" s="12" t="s">
        <v>135</v>
      </c>
      <c r="E1271" s="12" t="s">
        <v>29</v>
      </c>
      <c r="F1271" s="12" t="s">
        <v>38</v>
      </c>
      <c r="G1271" s="12" t="s">
        <v>2091</v>
      </c>
      <c r="H1271" s="12">
        <v>8131360</v>
      </c>
      <c r="I1271" s="68" t="s">
        <v>2090</v>
      </c>
      <c r="J1271" s="12">
        <v>210</v>
      </c>
    </row>
    <row r="1272" spans="1:10" x14ac:dyDescent="0.25">
      <c r="A1272" s="12" t="s">
        <v>13343</v>
      </c>
      <c r="B1272" s="12" t="s">
        <v>35</v>
      </c>
      <c r="C1272" s="12" t="s">
        <v>13344</v>
      </c>
      <c r="D1272" s="12" t="s">
        <v>8777</v>
      </c>
      <c r="E1272" s="12" t="s">
        <v>29</v>
      </c>
      <c r="F1272" s="12" t="s">
        <v>38</v>
      </c>
      <c r="G1272" s="12" t="s">
        <v>13346</v>
      </c>
      <c r="H1272" s="12">
        <v>5280110</v>
      </c>
      <c r="I1272" s="68" t="s">
        <v>13348</v>
      </c>
      <c r="J1272" s="12">
        <v>184</v>
      </c>
    </row>
    <row r="1273" spans="1:10" x14ac:dyDescent="0.25">
      <c r="A1273" s="12" t="s">
        <v>2912</v>
      </c>
      <c r="B1273" s="12" t="s">
        <v>35</v>
      </c>
      <c r="C1273" s="12" t="s">
        <v>2913</v>
      </c>
      <c r="D1273" s="12" t="s">
        <v>8777</v>
      </c>
      <c r="E1273" s="12" t="s">
        <v>29</v>
      </c>
      <c r="F1273" s="12" t="s">
        <v>38</v>
      </c>
      <c r="G1273" s="12" t="s">
        <v>2915</v>
      </c>
      <c r="H1273" s="12">
        <v>5116001</v>
      </c>
      <c r="I1273" s="68" t="s">
        <v>2914</v>
      </c>
      <c r="J1273" s="12">
        <v>644</v>
      </c>
    </row>
    <row r="1274" spans="1:10" x14ac:dyDescent="0.25">
      <c r="A1274" s="12" t="s">
        <v>4147</v>
      </c>
      <c r="B1274" s="12" t="s">
        <v>48</v>
      </c>
      <c r="C1274" s="12" t="s">
        <v>4148</v>
      </c>
      <c r="D1274" s="12" t="s">
        <v>8777</v>
      </c>
      <c r="E1274" s="12" t="s">
        <v>29</v>
      </c>
      <c r="F1274" s="12" t="s">
        <v>38</v>
      </c>
      <c r="G1274" s="12" t="s">
        <v>2915</v>
      </c>
      <c r="H1274" s="12">
        <v>5116001</v>
      </c>
      <c r="I1274" s="68" t="s">
        <v>2914</v>
      </c>
      <c r="J1274" s="12">
        <v>677</v>
      </c>
    </row>
    <row r="1275" spans="1:10" x14ac:dyDescent="0.25">
      <c r="A1275" s="12" t="s">
        <v>2792</v>
      </c>
      <c r="B1275" s="12" t="s">
        <v>35</v>
      </c>
      <c r="C1275" s="12" t="s">
        <v>2793</v>
      </c>
      <c r="D1275" s="12" t="s">
        <v>205</v>
      </c>
      <c r="E1275" s="12" t="s">
        <v>29</v>
      </c>
      <c r="F1275" s="12" t="s">
        <v>28</v>
      </c>
      <c r="G1275" s="12" t="s">
        <v>448</v>
      </c>
      <c r="H1275" s="12">
        <v>4713001</v>
      </c>
      <c r="I1275" s="68" t="s">
        <v>2794</v>
      </c>
      <c r="J1275" s="12">
        <v>1359</v>
      </c>
    </row>
    <row r="1276" spans="1:10" x14ac:dyDescent="0.25">
      <c r="A1276" s="12" t="s">
        <v>2054</v>
      </c>
      <c r="B1276" s="12" t="s">
        <v>445</v>
      </c>
      <c r="C1276" s="12" t="s">
        <v>2055</v>
      </c>
      <c r="D1276" s="12" t="s">
        <v>21</v>
      </c>
      <c r="E1276" s="12" t="s">
        <v>29</v>
      </c>
      <c r="F1276" s="12" t="s">
        <v>38</v>
      </c>
      <c r="G1276" s="12" t="s">
        <v>2057</v>
      </c>
      <c r="H1276" s="12">
        <v>4109000</v>
      </c>
      <c r="I1276" s="68" t="s">
        <v>2056</v>
      </c>
      <c r="J1276" s="12">
        <v>314</v>
      </c>
    </row>
    <row r="1277" spans="1:10" x14ac:dyDescent="0.25">
      <c r="A1277" s="12" t="s">
        <v>2726</v>
      </c>
      <c r="B1277" s="12" t="s">
        <v>35</v>
      </c>
      <c r="C1277" s="12" t="s">
        <v>2727</v>
      </c>
      <c r="D1277" s="12" t="s">
        <v>33</v>
      </c>
      <c r="E1277" s="12" t="s">
        <v>29</v>
      </c>
      <c r="F1277" s="12" t="s">
        <v>38</v>
      </c>
      <c r="G1277" s="12" t="s">
        <v>2299</v>
      </c>
      <c r="H1277" s="12">
        <v>3818000</v>
      </c>
      <c r="I1277" s="68" t="s">
        <v>2728</v>
      </c>
      <c r="J1277" s="12">
        <v>575</v>
      </c>
    </row>
    <row r="1278" spans="1:10" x14ac:dyDescent="0.25">
      <c r="A1278" s="12" t="s">
        <v>3387</v>
      </c>
      <c r="B1278" s="12" t="s">
        <v>23</v>
      </c>
      <c r="C1278" s="12" t="s">
        <v>3388</v>
      </c>
      <c r="D1278" s="12" t="s">
        <v>108</v>
      </c>
      <c r="E1278" s="12" t="s">
        <v>29</v>
      </c>
      <c r="F1278" s="12" t="s">
        <v>38</v>
      </c>
      <c r="G1278" s="12" t="s">
        <v>120</v>
      </c>
      <c r="H1278" s="12">
        <v>8471330</v>
      </c>
      <c r="I1278" s="68" t="s">
        <v>119</v>
      </c>
      <c r="J1278" s="12">
        <v>135</v>
      </c>
    </row>
    <row r="1279" spans="1:10" x14ac:dyDescent="0.25">
      <c r="A1279" s="12" t="s">
        <v>117</v>
      </c>
      <c r="B1279" s="12" t="s">
        <v>48</v>
      </c>
      <c r="C1279" s="12" t="s">
        <v>118</v>
      </c>
      <c r="D1279" s="12" t="s">
        <v>108</v>
      </c>
      <c r="E1279" s="12" t="s">
        <v>29</v>
      </c>
      <c r="F1279" s="12" t="s">
        <v>38</v>
      </c>
      <c r="G1279" s="12" t="s">
        <v>120</v>
      </c>
      <c r="H1279" s="12">
        <v>8471330</v>
      </c>
      <c r="I1279" s="68" t="s">
        <v>119</v>
      </c>
      <c r="J1279" s="12">
        <v>167</v>
      </c>
    </row>
    <row r="1280" spans="1:10" x14ac:dyDescent="0.25">
      <c r="A1280" s="12" t="s">
        <v>3999</v>
      </c>
      <c r="B1280" s="12" t="s">
        <v>23</v>
      </c>
      <c r="C1280" s="12" t="s">
        <v>4000</v>
      </c>
      <c r="D1280" s="12" t="s">
        <v>41</v>
      </c>
      <c r="E1280" s="12" t="s">
        <v>29</v>
      </c>
      <c r="F1280" s="12" t="s">
        <v>38</v>
      </c>
      <c r="G1280" s="12" t="s">
        <v>4002</v>
      </c>
      <c r="H1280" s="12">
        <v>4915020</v>
      </c>
      <c r="I1280" s="68" t="s">
        <v>4001</v>
      </c>
      <c r="J1280" s="12">
        <v>111</v>
      </c>
    </row>
    <row r="1281" spans="1:10" x14ac:dyDescent="0.25">
      <c r="A1281" s="12" t="s">
        <v>2722</v>
      </c>
      <c r="B1281" s="12" t="s">
        <v>23</v>
      </c>
      <c r="C1281" s="12" t="s">
        <v>2723</v>
      </c>
      <c r="D1281" s="12" t="s">
        <v>83</v>
      </c>
      <c r="E1281" s="12" t="s">
        <v>29</v>
      </c>
      <c r="F1281" s="12" t="s">
        <v>38</v>
      </c>
      <c r="G1281" s="12" t="s">
        <v>2725</v>
      </c>
      <c r="H1281" s="12">
        <v>3921000</v>
      </c>
      <c r="I1281" s="68" t="s">
        <v>2724</v>
      </c>
      <c r="J1281" s="12">
        <v>559</v>
      </c>
    </row>
    <row r="1282" spans="1:10" x14ac:dyDescent="0.25">
      <c r="A1282" s="12" t="s">
        <v>2691</v>
      </c>
      <c r="B1282" s="12" t="s">
        <v>23</v>
      </c>
      <c r="C1282" s="12" t="s">
        <v>2692</v>
      </c>
      <c r="D1282" s="12" t="s">
        <v>56</v>
      </c>
      <c r="E1282" s="12" t="s">
        <v>29</v>
      </c>
      <c r="F1282" s="12" t="s">
        <v>38</v>
      </c>
      <c r="G1282" s="12" t="s">
        <v>1856</v>
      </c>
      <c r="H1282" s="12">
        <v>3579270</v>
      </c>
      <c r="I1282" s="68" t="s">
        <v>2693</v>
      </c>
      <c r="J1282" s="12">
        <v>48</v>
      </c>
    </row>
    <row r="1283" spans="1:10" x14ac:dyDescent="0.25">
      <c r="A1283" s="12" t="s">
        <v>3052</v>
      </c>
      <c r="B1283" s="12" t="s">
        <v>23</v>
      </c>
      <c r="C1283" s="12" t="s">
        <v>3053</v>
      </c>
      <c r="D1283" s="12" t="s">
        <v>108</v>
      </c>
      <c r="E1283" s="12" t="s">
        <v>29</v>
      </c>
      <c r="F1283" s="12" t="s">
        <v>38</v>
      </c>
      <c r="G1283" s="12" t="s">
        <v>317</v>
      </c>
      <c r="H1283" s="12">
        <v>8461380</v>
      </c>
      <c r="I1283" s="68" t="s">
        <v>3054</v>
      </c>
      <c r="J1283" s="12">
        <v>80</v>
      </c>
    </row>
    <row r="1284" spans="1:10" x14ac:dyDescent="0.25">
      <c r="A1284" s="12" t="s">
        <v>4484</v>
      </c>
      <c r="B1284" s="12" t="s">
        <v>48</v>
      </c>
      <c r="C1284" s="12" t="s">
        <v>38</v>
      </c>
      <c r="D1284" s="12" t="s">
        <v>21</v>
      </c>
      <c r="E1284" s="12" t="s">
        <v>29</v>
      </c>
      <c r="F1284" s="12" t="s">
        <v>28</v>
      </c>
      <c r="G1284" s="12" t="s">
        <v>4486</v>
      </c>
      <c r="H1284" s="12">
        <v>4039033</v>
      </c>
      <c r="I1284" s="68" t="s">
        <v>4485</v>
      </c>
      <c r="J1284" s="12">
        <v>1231</v>
      </c>
    </row>
    <row r="1285" spans="1:10" x14ac:dyDescent="0.25">
      <c r="A1285" s="12" t="s">
        <v>4512</v>
      </c>
      <c r="B1285" s="12" t="s">
        <v>23</v>
      </c>
      <c r="C1285" s="12" t="s">
        <v>4513</v>
      </c>
      <c r="D1285" s="12" t="s">
        <v>135</v>
      </c>
      <c r="E1285" s="12" t="s">
        <v>29</v>
      </c>
      <c r="F1285" s="12" t="s">
        <v>38</v>
      </c>
      <c r="G1285" s="12" t="s">
        <v>4515</v>
      </c>
      <c r="H1285" s="12">
        <v>8062300</v>
      </c>
      <c r="I1285" s="68" t="s">
        <v>4514</v>
      </c>
      <c r="J1285" s="12">
        <v>101</v>
      </c>
    </row>
    <row r="1286" spans="1:10" x14ac:dyDescent="0.25">
      <c r="A1286" s="12" t="s">
        <v>2172</v>
      </c>
      <c r="B1286" s="12" t="s">
        <v>23</v>
      </c>
      <c r="C1286" s="12" t="s">
        <v>2173</v>
      </c>
      <c r="D1286" s="12" t="s">
        <v>135</v>
      </c>
      <c r="E1286" s="12" t="s">
        <v>29</v>
      </c>
      <c r="F1286" s="12" t="s">
        <v>38</v>
      </c>
      <c r="G1286" s="12" t="s">
        <v>2175</v>
      </c>
      <c r="H1286" s="12">
        <v>8150280</v>
      </c>
      <c r="I1286" s="68" t="s">
        <v>2174</v>
      </c>
      <c r="J1286" s="12">
        <v>42</v>
      </c>
    </row>
    <row r="1287" spans="1:10" x14ac:dyDescent="0.25">
      <c r="A1287" s="12" t="s">
        <v>3956</v>
      </c>
      <c r="B1287" s="12" t="s">
        <v>141</v>
      </c>
      <c r="C1287" s="12" t="s">
        <v>3957</v>
      </c>
      <c r="D1287" s="12" t="s">
        <v>8777</v>
      </c>
      <c r="E1287" s="12" t="s">
        <v>29</v>
      </c>
      <c r="F1287" s="12" t="s">
        <v>38</v>
      </c>
      <c r="G1287" s="12" t="s">
        <v>3959</v>
      </c>
      <c r="H1287" s="12">
        <v>5267174</v>
      </c>
      <c r="I1287" s="68" t="s">
        <v>3958</v>
      </c>
      <c r="J1287" s="12">
        <v>0</v>
      </c>
    </row>
    <row r="1288" spans="1:10" x14ac:dyDescent="0.25">
      <c r="A1288" s="12" t="s">
        <v>1814</v>
      </c>
      <c r="B1288" s="12" t="s">
        <v>35</v>
      </c>
      <c r="C1288" s="12" t="s">
        <v>1815</v>
      </c>
      <c r="D1288" s="12" t="s">
        <v>33</v>
      </c>
      <c r="E1288" s="12" t="s">
        <v>29</v>
      </c>
      <c r="F1288" s="12" t="s">
        <v>38</v>
      </c>
      <c r="G1288" s="12" t="s">
        <v>1817</v>
      </c>
      <c r="H1288" s="12">
        <v>3546010</v>
      </c>
      <c r="I1288" s="68" t="s">
        <v>1816</v>
      </c>
      <c r="J1288" s="12">
        <v>578</v>
      </c>
    </row>
    <row r="1289" spans="1:10" x14ac:dyDescent="0.25">
      <c r="A1289" s="12" t="s">
        <v>4596</v>
      </c>
      <c r="B1289" s="12" t="s">
        <v>35</v>
      </c>
      <c r="C1289" s="12" t="s">
        <v>13482</v>
      </c>
      <c r="D1289" s="12" t="s">
        <v>205</v>
      </c>
      <c r="E1289" s="12" t="s">
        <v>29</v>
      </c>
      <c r="F1289" s="12" t="s">
        <v>38</v>
      </c>
      <c r="G1289" s="12" t="s">
        <v>4599</v>
      </c>
      <c r="H1289" s="12">
        <v>4433010</v>
      </c>
      <c r="I1289" s="68" t="s">
        <v>4598</v>
      </c>
      <c r="J1289" s="12">
        <v>199</v>
      </c>
    </row>
    <row r="1290" spans="1:10" x14ac:dyDescent="0.25">
      <c r="A1290" s="12" t="s">
        <v>2926</v>
      </c>
      <c r="B1290" s="12" t="s">
        <v>35</v>
      </c>
      <c r="C1290" s="12" t="s">
        <v>2927</v>
      </c>
      <c r="D1290" s="12" t="s">
        <v>46</v>
      </c>
      <c r="E1290" s="12" t="s">
        <v>29</v>
      </c>
      <c r="F1290" s="12" t="s">
        <v>38</v>
      </c>
      <c r="G1290" s="12" t="s">
        <v>875</v>
      </c>
      <c r="H1290" s="12">
        <v>2875020</v>
      </c>
      <c r="I1290" s="68" t="s">
        <v>874</v>
      </c>
      <c r="J1290" s="12">
        <v>0</v>
      </c>
    </row>
    <row r="1291" spans="1:10" x14ac:dyDescent="0.25">
      <c r="A1291" s="12" t="s">
        <v>872</v>
      </c>
      <c r="B1291" s="12" t="s">
        <v>48</v>
      </c>
      <c r="C1291" s="12" t="s">
        <v>873</v>
      </c>
      <c r="D1291" s="12" t="s">
        <v>46</v>
      </c>
      <c r="E1291" s="12" t="s">
        <v>29</v>
      </c>
      <c r="F1291" s="12" t="s">
        <v>38</v>
      </c>
      <c r="G1291" s="12" t="s">
        <v>875</v>
      </c>
      <c r="H1291" s="12">
        <v>2875020</v>
      </c>
      <c r="I1291" s="68" t="s">
        <v>874</v>
      </c>
      <c r="J1291" s="12">
        <v>74</v>
      </c>
    </row>
    <row r="1292" spans="1:10" x14ac:dyDescent="0.25">
      <c r="A1292" s="12" t="s">
        <v>2580</v>
      </c>
      <c r="B1292" s="12" t="s">
        <v>23</v>
      </c>
      <c r="C1292" s="12" t="s">
        <v>2581</v>
      </c>
      <c r="D1292" s="12" t="s">
        <v>41</v>
      </c>
      <c r="E1292" s="12" t="s">
        <v>29</v>
      </c>
      <c r="F1292" s="12" t="s">
        <v>38</v>
      </c>
      <c r="G1292" s="12" t="s">
        <v>2583</v>
      </c>
      <c r="H1292" s="12">
        <v>5871340</v>
      </c>
      <c r="I1292" s="68" t="s">
        <v>2582</v>
      </c>
      <c r="J1292" s="12">
        <v>0</v>
      </c>
    </row>
    <row r="1293" spans="1:10" x14ac:dyDescent="0.25">
      <c r="A1293" s="12" t="s">
        <v>4090</v>
      </c>
      <c r="B1293" s="12" t="s">
        <v>23</v>
      </c>
      <c r="C1293" s="12" t="s">
        <v>4091</v>
      </c>
      <c r="D1293" s="12" t="s">
        <v>41</v>
      </c>
      <c r="E1293" s="12" t="s">
        <v>29</v>
      </c>
      <c r="F1293" s="12" t="s">
        <v>38</v>
      </c>
      <c r="G1293" s="12" t="s">
        <v>906</v>
      </c>
      <c r="H1293" s="12">
        <v>5795010</v>
      </c>
      <c r="I1293" s="68" t="s">
        <v>4092</v>
      </c>
      <c r="J1293" s="12">
        <v>155</v>
      </c>
    </row>
    <row r="1294" spans="1:10" x14ac:dyDescent="0.25">
      <c r="A1294" s="12" t="s">
        <v>4626</v>
      </c>
      <c r="B1294" s="12" t="s">
        <v>35</v>
      </c>
      <c r="C1294" s="12" t="s">
        <v>4627</v>
      </c>
      <c r="D1294" s="12" t="s">
        <v>130</v>
      </c>
      <c r="E1294" s="12" t="s">
        <v>29</v>
      </c>
      <c r="F1294" s="12" t="s">
        <v>38</v>
      </c>
      <c r="G1294" s="12" t="s">
        <v>4629</v>
      </c>
      <c r="H1294" s="12">
        <v>4843590</v>
      </c>
      <c r="I1294" s="68" t="s">
        <v>4628</v>
      </c>
      <c r="J1294" s="12">
        <v>324</v>
      </c>
    </row>
    <row r="1295" spans="1:10" x14ac:dyDescent="0.25">
      <c r="A1295" s="12" t="s">
        <v>12021</v>
      </c>
      <c r="B1295" s="12" t="s">
        <v>141</v>
      </c>
      <c r="C1295" s="12" t="s">
        <v>4176</v>
      </c>
      <c r="D1295" s="12" t="s">
        <v>8777</v>
      </c>
      <c r="E1295" s="12" t="s">
        <v>29</v>
      </c>
      <c r="F1295" s="12" t="s">
        <v>28</v>
      </c>
      <c r="G1295" s="12" t="s">
        <v>485</v>
      </c>
      <c r="H1295" s="12">
        <v>5185420</v>
      </c>
      <c r="I1295" s="68" t="s">
        <v>4177</v>
      </c>
      <c r="J1295" s="12">
        <v>226</v>
      </c>
    </row>
    <row r="1296" spans="1:10" x14ac:dyDescent="0.25">
      <c r="A1296" s="12" t="s">
        <v>1149</v>
      </c>
      <c r="B1296" s="12" t="s">
        <v>23</v>
      </c>
      <c r="C1296" s="12" t="s">
        <v>1150</v>
      </c>
      <c r="D1296" s="12" t="s">
        <v>135</v>
      </c>
      <c r="E1296" s="12" t="s">
        <v>29</v>
      </c>
      <c r="F1296" s="12" t="s">
        <v>38</v>
      </c>
      <c r="G1296" s="12" t="s">
        <v>1152</v>
      </c>
      <c r="H1296" s="12">
        <v>8141350</v>
      </c>
      <c r="I1296" s="68" t="s">
        <v>1151</v>
      </c>
      <c r="J1296" s="12">
        <v>359</v>
      </c>
    </row>
    <row r="1297" spans="1:10" x14ac:dyDescent="0.25">
      <c r="A1297" s="12" t="s">
        <v>3136</v>
      </c>
      <c r="B1297" s="12" t="s">
        <v>48</v>
      </c>
      <c r="C1297" s="12" t="s">
        <v>3137</v>
      </c>
      <c r="D1297" s="12" t="s">
        <v>8777</v>
      </c>
      <c r="E1297" s="12" t="s">
        <v>29</v>
      </c>
      <c r="F1297" s="12" t="s">
        <v>38</v>
      </c>
      <c r="G1297" s="12" t="s">
        <v>2668</v>
      </c>
      <c r="H1297" s="12">
        <v>5084000</v>
      </c>
      <c r="I1297" s="68" t="s">
        <v>3138</v>
      </c>
      <c r="J1297" s="12">
        <v>0</v>
      </c>
    </row>
    <row r="1298" spans="1:10" x14ac:dyDescent="0.25">
      <c r="A1298" s="12" t="s">
        <v>3099</v>
      </c>
      <c r="B1298" s="12" t="s">
        <v>48</v>
      </c>
      <c r="C1298" s="12" t="s">
        <v>3100</v>
      </c>
      <c r="D1298" s="12" t="s">
        <v>135</v>
      </c>
      <c r="E1298" s="12" t="s">
        <v>29</v>
      </c>
      <c r="F1298" s="12" t="s">
        <v>28</v>
      </c>
      <c r="G1298" s="12" t="s">
        <v>3102</v>
      </c>
      <c r="H1298" s="12">
        <v>8161310</v>
      </c>
      <c r="I1298" s="68" t="s">
        <v>3101</v>
      </c>
      <c r="J1298" s="12">
        <v>13</v>
      </c>
    </row>
    <row r="1299" spans="1:10" x14ac:dyDescent="0.25">
      <c r="A1299" s="12" t="s">
        <v>3668</v>
      </c>
      <c r="B1299" s="12" t="s">
        <v>35</v>
      </c>
      <c r="C1299" s="12" t="s">
        <v>3669</v>
      </c>
      <c r="D1299" s="12" t="s">
        <v>46</v>
      </c>
      <c r="E1299" s="12" t="s">
        <v>29</v>
      </c>
      <c r="F1299" s="12" t="s">
        <v>38</v>
      </c>
      <c r="G1299" s="12" t="s">
        <v>3671</v>
      </c>
      <c r="H1299" s="12">
        <v>2846140</v>
      </c>
      <c r="I1299" s="68" t="s">
        <v>3670</v>
      </c>
      <c r="J1299" s="12">
        <v>155</v>
      </c>
    </row>
    <row r="1300" spans="1:10" x14ac:dyDescent="0.25">
      <c r="A1300" s="12" t="s">
        <v>790</v>
      </c>
      <c r="B1300" s="12" t="s">
        <v>35</v>
      </c>
      <c r="C1300" s="12" t="s">
        <v>791</v>
      </c>
      <c r="D1300" s="12" t="s">
        <v>56</v>
      </c>
      <c r="E1300" s="12" t="s">
        <v>29</v>
      </c>
      <c r="F1300" s="12" t="s">
        <v>38</v>
      </c>
      <c r="G1300" s="12" t="s">
        <v>793</v>
      </c>
      <c r="H1300" s="12">
        <v>3432000</v>
      </c>
      <c r="I1300" s="68" t="s">
        <v>792</v>
      </c>
      <c r="J1300" s="12">
        <v>802</v>
      </c>
    </row>
    <row r="1301" spans="1:10" x14ac:dyDescent="0.25">
      <c r="A1301" s="12" t="s">
        <v>1746</v>
      </c>
      <c r="B1301" s="12" t="s">
        <v>48</v>
      </c>
      <c r="C1301" s="12" t="s">
        <v>1747</v>
      </c>
      <c r="D1301" s="12" t="s">
        <v>33</v>
      </c>
      <c r="E1301" s="12" t="s">
        <v>29</v>
      </c>
      <c r="F1301" s="12" t="s">
        <v>38</v>
      </c>
      <c r="G1301" s="12" t="s">
        <v>1571</v>
      </c>
      <c r="H1301" s="12">
        <v>3690010</v>
      </c>
      <c r="I1301" s="68" t="s">
        <v>1748</v>
      </c>
      <c r="J1301" s="12">
        <v>40</v>
      </c>
    </row>
    <row r="1302" spans="1:10" x14ac:dyDescent="0.25">
      <c r="A1302" s="12" t="s">
        <v>4835</v>
      </c>
      <c r="B1302" s="12" t="s">
        <v>23</v>
      </c>
      <c r="C1302" s="12" t="s">
        <v>4836</v>
      </c>
      <c r="D1302" s="12" t="s">
        <v>205</v>
      </c>
      <c r="E1302" s="12" t="s">
        <v>29</v>
      </c>
      <c r="F1302" s="12" t="s">
        <v>38</v>
      </c>
      <c r="G1302" s="12" t="s">
        <v>1106</v>
      </c>
      <c r="H1302" s="12">
        <v>4430040</v>
      </c>
      <c r="I1302" s="68" t="s">
        <v>1105</v>
      </c>
      <c r="J1302" s="12">
        <v>0</v>
      </c>
    </row>
    <row r="1303" spans="1:10" x14ac:dyDescent="0.25">
      <c r="A1303" s="12" t="s">
        <v>1103</v>
      </c>
      <c r="B1303" s="12" t="s">
        <v>48</v>
      </c>
      <c r="C1303" s="12" t="s">
        <v>1104</v>
      </c>
      <c r="D1303" s="12" t="s">
        <v>205</v>
      </c>
      <c r="E1303" s="12" t="s">
        <v>29</v>
      </c>
      <c r="F1303" s="12" t="s">
        <v>38</v>
      </c>
      <c r="G1303" s="12" t="s">
        <v>1106</v>
      </c>
      <c r="H1303" s="12">
        <v>4430040</v>
      </c>
      <c r="I1303" s="68" t="s">
        <v>1105</v>
      </c>
      <c r="J1303" s="12">
        <v>15</v>
      </c>
    </row>
    <row r="1304" spans="1:10" x14ac:dyDescent="0.25">
      <c r="A1304" s="12" t="s">
        <v>11535</v>
      </c>
      <c r="B1304" s="12" t="s">
        <v>35</v>
      </c>
      <c r="C1304" s="12" t="s">
        <v>11536</v>
      </c>
      <c r="D1304" s="12" t="s">
        <v>46</v>
      </c>
      <c r="E1304" s="12" t="s">
        <v>29</v>
      </c>
      <c r="F1304" s="12" t="s">
        <v>38</v>
      </c>
      <c r="G1304" s="12" t="s">
        <v>11538</v>
      </c>
      <c r="H1304" s="12">
        <v>2806040</v>
      </c>
      <c r="I1304" s="68" t="s">
        <v>11540</v>
      </c>
      <c r="J1304" s="12">
        <v>40</v>
      </c>
    </row>
    <row r="1305" spans="1:10" x14ac:dyDescent="0.25">
      <c r="A1305" s="12" t="s">
        <v>1982</v>
      </c>
      <c r="B1305" s="12" t="s">
        <v>48</v>
      </c>
      <c r="C1305" s="12" t="s">
        <v>1983</v>
      </c>
      <c r="D1305" s="12" t="s">
        <v>56</v>
      </c>
      <c r="E1305" s="12" t="s">
        <v>29</v>
      </c>
      <c r="F1305" s="12" t="s">
        <v>38</v>
      </c>
      <c r="G1305" s="12" t="s">
        <v>1985</v>
      </c>
      <c r="H1305" s="12">
        <v>8235590</v>
      </c>
      <c r="I1305" s="68" t="s">
        <v>1984</v>
      </c>
      <c r="J1305" s="12">
        <v>493</v>
      </c>
    </row>
    <row r="1306" spans="1:10" x14ac:dyDescent="0.25">
      <c r="A1306" s="12" t="s">
        <v>4015</v>
      </c>
      <c r="B1306" s="12" t="s">
        <v>23</v>
      </c>
      <c r="C1306" s="12" t="s">
        <v>4016</v>
      </c>
      <c r="D1306" s="12" t="s">
        <v>56</v>
      </c>
      <c r="E1306" s="12" t="s">
        <v>29</v>
      </c>
      <c r="F1306" s="12" t="s">
        <v>38</v>
      </c>
      <c r="G1306" s="12" t="s">
        <v>1985</v>
      </c>
      <c r="H1306" s="12">
        <v>8235590</v>
      </c>
      <c r="I1306" s="68" t="s">
        <v>1984</v>
      </c>
      <c r="J1306" s="12">
        <v>483</v>
      </c>
    </row>
    <row r="1307" spans="1:10" x14ac:dyDescent="0.25">
      <c r="A1307" s="12" t="s">
        <v>2020</v>
      </c>
      <c r="B1307" s="12" t="s">
        <v>23</v>
      </c>
      <c r="C1307" s="12" t="s">
        <v>2021</v>
      </c>
      <c r="D1307" s="12" t="s">
        <v>46</v>
      </c>
      <c r="E1307" s="12" t="s">
        <v>29</v>
      </c>
      <c r="F1307" s="12" t="s">
        <v>38</v>
      </c>
      <c r="G1307" s="12" t="s">
        <v>2023</v>
      </c>
      <c r="H1307" s="12">
        <v>2567200</v>
      </c>
      <c r="I1307" s="68" t="s">
        <v>2022</v>
      </c>
      <c r="J1307" s="12">
        <v>26</v>
      </c>
    </row>
    <row r="1308" spans="1:10" x14ac:dyDescent="0.25">
      <c r="A1308" s="12" t="s">
        <v>3932</v>
      </c>
      <c r="B1308" s="12" t="s">
        <v>48</v>
      </c>
      <c r="C1308" s="12" t="s">
        <v>3933</v>
      </c>
      <c r="D1308" s="12" t="s">
        <v>135</v>
      </c>
      <c r="E1308" s="12" t="s">
        <v>29</v>
      </c>
      <c r="F1308" s="12" t="s">
        <v>38</v>
      </c>
      <c r="G1308" s="12" t="s">
        <v>1152</v>
      </c>
      <c r="H1308" s="12">
        <v>8121440</v>
      </c>
      <c r="I1308" s="68" t="s">
        <v>3934</v>
      </c>
      <c r="J1308" s="12">
        <v>95</v>
      </c>
    </row>
    <row r="1309" spans="1:10" x14ac:dyDescent="0.25">
      <c r="A1309" s="12" t="s">
        <v>11517</v>
      </c>
      <c r="B1309" s="12" t="s">
        <v>35</v>
      </c>
      <c r="C1309" s="12" t="s">
        <v>11518</v>
      </c>
      <c r="D1309" s="12" t="s">
        <v>83</v>
      </c>
      <c r="E1309" s="12" t="s">
        <v>29</v>
      </c>
      <c r="F1309" s="12" t="s">
        <v>38</v>
      </c>
      <c r="G1309" s="12" t="s">
        <v>1076</v>
      </c>
      <c r="H1309" s="12">
        <v>8311230</v>
      </c>
      <c r="I1309" s="68" t="s">
        <v>11521</v>
      </c>
      <c r="J1309" s="12">
        <v>45</v>
      </c>
    </row>
    <row r="1310" spans="1:10" x14ac:dyDescent="0.25">
      <c r="A1310" s="12" t="s">
        <v>10062</v>
      </c>
      <c r="B1310" s="12" t="s">
        <v>35</v>
      </c>
      <c r="C1310" s="12" t="s">
        <v>10063</v>
      </c>
      <c r="D1310" s="12" t="s">
        <v>33</v>
      </c>
      <c r="E1310" s="12" t="s">
        <v>29</v>
      </c>
      <c r="F1310" s="12" t="s">
        <v>38</v>
      </c>
      <c r="G1310" s="12" t="s">
        <v>4831</v>
      </c>
      <c r="H1310" s="12">
        <v>3756020</v>
      </c>
      <c r="I1310" s="68" t="s">
        <v>10066</v>
      </c>
      <c r="J1310" s="12">
        <v>60</v>
      </c>
    </row>
    <row r="1311" spans="1:10" x14ac:dyDescent="0.25">
      <c r="A1311" s="12" t="s">
        <v>3041</v>
      </c>
      <c r="B1311" s="12" t="s">
        <v>48</v>
      </c>
      <c r="C1311" s="12" t="s">
        <v>3042</v>
      </c>
      <c r="D1311" s="12" t="s">
        <v>41</v>
      </c>
      <c r="E1311" s="12" t="s">
        <v>29</v>
      </c>
      <c r="F1311" s="12" t="s">
        <v>28</v>
      </c>
      <c r="G1311" s="12" t="s">
        <v>3044</v>
      </c>
      <c r="H1311" s="12">
        <v>5820230</v>
      </c>
      <c r="I1311" s="68" t="s">
        <v>3043</v>
      </c>
      <c r="J1311" s="12">
        <v>177</v>
      </c>
    </row>
    <row r="1312" spans="1:10" x14ac:dyDescent="0.25">
      <c r="A1312" s="12" t="s">
        <v>2194</v>
      </c>
      <c r="B1312" s="12" t="s">
        <v>23</v>
      </c>
      <c r="C1312" s="12" t="s">
        <v>2195</v>
      </c>
      <c r="D1312" s="12" t="s">
        <v>83</v>
      </c>
      <c r="E1312" s="12" t="s">
        <v>29</v>
      </c>
      <c r="F1312" s="12" t="s">
        <v>38</v>
      </c>
      <c r="G1312" s="12" t="s">
        <v>2197</v>
      </c>
      <c r="H1312" s="12">
        <v>3933000</v>
      </c>
      <c r="I1312" s="68" t="s">
        <v>2196</v>
      </c>
      <c r="J1312" s="12">
        <v>25</v>
      </c>
    </row>
    <row r="1313" spans="1:10" x14ac:dyDescent="0.25">
      <c r="A1313" s="12" t="s">
        <v>2928</v>
      </c>
      <c r="B1313" s="12" t="s">
        <v>35</v>
      </c>
      <c r="C1313" s="12" t="s">
        <v>2929</v>
      </c>
      <c r="D1313" s="12" t="s">
        <v>135</v>
      </c>
      <c r="E1313" s="12" t="s">
        <v>29</v>
      </c>
      <c r="F1313" s="12" t="s">
        <v>28</v>
      </c>
      <c r="G1313" s="12" t="s">
        <v>2931</v>
      </c>
      <c r="H1313" s="12">
        <v>8160142</v>
      </c>
      <c r="I1313" s="68" t="s">
        <v>2930</v>
      </c>
      <c r="J1313" s="12">
        <v>50</v>
      </c>
    </row>
    <row r="1314" spans="1:10" x14ac:dyDescent="0.25">
      <c r="A1314" s="12" t="s">
        <v>4101</v>
      </c>
      <c r="B1314" s="12" t="s">
        <v>35</v>
      </c>
      <c r="C1314" s="12" t="s">
        <v>4102</v>
      </c>
      <c r="D1314" s="12" t="s">
        <v>8777</v>
      </c>
      <c r="E1314" s="12" t="s">
        <v>29</v>
      </c>
      <c r="F1314" s="12" t="s">
        <v>28</v>
      </c>
      <c r="G1314" s="12" t="s">
        <v>4104</v>
      </c>
      <c r="H1314" s="12">
        <v>5271110</v>
      </c>
      <c r="I1314" s="68" t="s">
        <v>4103</v>
      </c>
      <c r="J1314" s="12">
        <v>80</v>
      </c>
    </row>
    <row r="1315" spans="1:10" x14ac:dyDescent="0.25">
      <c r="A1315" s="12" t="s">
        <v>1825</v>
      </c>
      <c r="B1315" s="12" t="s">
        <v>35</v>
      </c>
      <c r="C1315" s="12" t="s">
        <v>1826</v>
      </c>
      <c r="D1315" s="12" t="s">
        <v>83</v>
      </c>
      <c r="E1315" s="12" t="s">
        <v>29</v>
      </c>
      <c r="F1315" s="12" t="s">
        <v>38</v>
      </c>
      <c r="G1315" s="12" t="s">
        <v>1828</v>
      </c>
      <c r="H1315" s="12">
        <v>3918000</v>
      </c>
      <c r="I1315" s="68" t="s">
        <v>1827</v>
      </c>
      <c r="J1315" s="12">
        <v>1663</v>
      </c>
    </row>
    <row r="1316" spans="1:10" x14ac:dyDescent="0.25">
      <c r="A1316" s="12" t="s">
        <v>3842</v>
      </c>
      <c r="B1316" s="12" t="s">
        <v>48</v>
      </c>
      <c r="C1316" s="12" t="s">
        <v>3843</v>
      </c>
      <c r="D1316" s="12" t="s">
        <v>46</v>
      </c>
      <c r="E1316" s="12" t="s">
        <v>29</v>
      </c>
      <c r="F1316" s="12" t="s">
        <v>38</v>
      </c>
      <c r="G1316" s="12" t="s">
        <v>3845</v>
      </c>
      <c r="H1316" s="12">
        <v>2473040</v>
      </c>
      <c r="I1316" s="68" t="s">
        <v>3844</v>
      </c>
      <c r="J1316" s="12">
        <v>206</v>
      </c>
    </row>
    <row r="1317" spans="1:10" x14ac:dyDescent="0.25">
      <c r="A1317" s="12" t="s">
        <v>1556</v>
      </c>
      <c r="B1317" s="12" t="s">
        <v>35</v>
      </c>
      <c r="C1317" s="12" t="s">
        <v>1557</v>
      </c>
      <c r="D1317" s="12" t="s">
        <v>33</v>
      </c>
      <c r="E1317" s="12" t="s">
        <v>29</v>
      </c>
      <c r="F1317" s="12" t="s">
        <v>38</v>
      </c>
      <c r="G1317" s="12" t="s">
        <v>1559</v>
      </c>
      <c r="H1317" s="12">
        <v>3714050</v>
      </c>
      <c r="I1317" s="68" t="s">
        <v>1558</v>
      </c>
      <c r="J1317" s="12">
        <v>342</v>
      </c>
    </row>
    <row r="1318" spans="1:10" x14ac:dyDescent="0.25">
      <c r="A1318" s="12" t="s">
        <v>230</v>
      </c>
      <c r="B1318" s="12" t="s">
        <v>35</v>
      </c>
      <c r="C1318" s="12" t="s">
        <v>231</v>
      </c>
      <c r="D1318" s="12" t="s">
        <v>108</v>
      </c>
      <c r="E1318" s="12" t="s">
        <v>29</v>
      </c>
      <c r="F1318" s="12" t="s">
        <v>38</v>
      </c>
      <c r="G1318" s="12" t="s">
        <v>233</v>
      </c>
      <c r="H1318" s="12">
        <v>8440000</v>
      </c>
      <c r="I1318" s="68" t="s">
        <v>232</v>
      </c>
      <c r="J1318" s="12">
        <v>25</v>
      </c>
    </row>
    <row r="1319" spans="1:10" x14ac:dyDescent="0.25">
      <c r="A1319" s="12" t="s">
        <v>3284</v>
      </c>
      <c r="B1319" s="12" t="s">
        <v>48</v>
      </c>
      <c r="C1319" s="12" t="s">
        <v>3285</v>
      </c>
      <c r="D1319" s="12" t="s">
        <v>108</v>
      </c>
      <c r="E1319" s="12" t="s">
        <v>29</v>
      </c>
      <c r="F1319" s="12" t="s">
        <v>38</v>
      </c>
      <c r="G1319" s="12" t="s">
        <v>233</v>
      </c>
      <c r="H1319" s="12">
        <v>8440000</v>
      </c>
      <c r="I1319" s="68" t="s">
        <v>232</v>
      </c>
      <c r="J1319" s="12">
        <v>1056</v>
      </c>
    </row>
    <row r="1320" spans="1:10" x14ac:dyDescent="0.25">
      <c r="A1320" s="12" t="s">
        <v>4234</v>
      </c>
      <c r="B1320" s="12" t="s">
        <v>48</v>
      </c>
      <c r="C1320" s="12" t="s">
        <v>4235</v>
      </c>
      <c r="D1320" s="12" t="s">
        <v>46</v>
      </c>
      <c r="E1320" s="12" t="s">
        <v>29</v>
      </c>
      <c r="F1320" s="12" t="s">
        <v>38</v>
      </c>
      <c r="G1320" s="12" t="s">
        <v>4237</v>
      </c>
      <c r="H1320" s="12">
        <v>2817080</v>
      </c>
      <c r="I1320" s="68" t="s">
        <v>4236</v>
      </c>
      <c r="J1320" s="12">
        <v>260</v>
      </c>
    </row>
    <row r="1321" spans="1:10" x14ac:dyDescent="0.25">
      <c r="A1321" s="12" t="s">
        <v>2980</v>
      </c>
      <c r="B1321" s="12" t="s">
        <v>35</v>
      </c>
      <c r="C1321" s="12" t="s">
        <v>2981</v>
      </c>
      <c r="D1321" s="12" t="s">
        <v>130</v>
      </c>
      <c r="E1321" s="12" t="s">
        <v>29</v>
      </c>
      <c r="F1321" s="12" t="s">
        <v>38</v>
      </c>
      <c r="G1321" s="12" t="s">
        <v>610</v>
      </c>
      <c r="H1321" s="12">
        <v>4850190</v>
      </c>
      <c r="I1321" s="68" t="s">
        <v>2982</v>
      </c>
      <c r="J1321" s="12">
        <v>0</v>
      </c>
    </row>
    <row r="1322" spans="1:10" x14ac:dyDescent="0.25">
      <c r="A1322" s="12" t="s">
        <v>2806</v>
      </c>
      <c r="B1322" s="12" t="s">
        <v>35</v>
      </c>
      <c r="C1322" s="12" t="s">
        <v>2807</v>
      </c>
      <c r="D1322" s="12" t="s">
        <v>83</v>
      </c>
      <c r="E1322" s="12" t="s">
        <v>29</v>
      </c>
      <c r="F1322" s="12" t="s">
        <v>38</v>
      </c>
      <c r="G1322" s="12" t="s">
        <v>705</v>
      </c>
      <c r="H1322" s="12">
        <v>8371120</v>
      </c>
      <c r="I1322" s="68" t="s">
        <v>2808</v>
      </c>
      <c r="J1322" s="12">
        <v>441</v>
      </c>
    </row>
    <row r="1323" spans="1:10" x14ac:dyDescent="0.25">
      <c r="A1323" s="12" t="s">
        <v>769</v>
      </c>
      <c r="B1323" s="12" t="s">
        <v>35</v>
      </c>
      <c r="C1323" s="12" t="s">
        <v>770</v>
      </c>
      <c r="D1323" s="12" t="s">
        <v>8777</v>
      </c>
      <c r="E1323" s="12" t="s">
        <v>29</v>
      </c>
      <c r="F1323" s="12" t="s">
        <v>38</v>
      </c>
      <c r="G1323" s="12" t="s">
        <v>17285</v>
      </c>
      <c r="H1323" s="12">
        <v>5212000</v>
      </c>
      <c r="I1323" s="68" t="s">
        <v>771</v>
      </c>
      <c r="J1323" s="12">
        <v>0</v>
      </c>
    </row>
    <row r="1324" spans="1:10" x14ac:dyDescent="0.25">
      <c r="A1324" s="12" t="s">
        <v>565</v>
      </c>
      <c r="B1324" s="12" t="s">
        <v>35</v>
      </c>
      <c r="C1324" s="12" t="s">
        <v>566</v>
      </c>
      <c r="D1324" s="12" t="s">
        <v>8777</v>
      </c>
      <c r="E1324" s="12" t="s">
        <v>29</v>
      </c>
      <c r="F1324" s="12" t="s">
        <v>38</v>
      </c>
      <c r="G1324" s="12" t="s">
        <v>568</v>
      </c>
      <c r="H1324" s="12">
        <v>2990120</v>
      </c>
      <c r="I1324" s="68" t="s">
        <v>567</v>
      </c>
      <c r="J1324" s="12">
        <v>38</v>
      </c>
    </row>
    <row r="1325" spans="1:10" x14ac:dyDescent="0.25">
      <c r="A1325" s="12" t="s">
        <v>1126</v>
      </c>
      <c r="B1325" s="12" t="s">
        <v>298</v>
      </c>
      <c r="C1325" s="12" t="s">
        <v>1127</v>
      </c>
      <c r="D1325" s="12" t="s">
        <v>83</v>
      </c>
      <c r="E1325" s="12" t="s">
        <v>29</v>
      </c>
      <c r="F1325" s="12" t="s">
        <v>38</v>
      </c>
      <c r="G1325" s="12" t="s">
        <v>1783</v>
      </c>
      <c r="H1325" s="12">
        <v>8380045</v>
      </c>
      <c r="I1325" s="68" t="s">
        <v>1782</v>
      </c>
      <c r="J1325" s="12">
        <v>38</v>
      </c>
    </row>
    <row r="1326" spans="1:10" x14ac:dyDescent="0.25">
      <c r="A1326" s="12" t="s">
        <v>3748</v>
      </c>
      <c r="B1326" s="12" t="s">
        <v>23</v>
      </c>
      <c r="C1326" s="12" t="s">
        <v>3749</v>
      </c>
      <c r="D1326" s="12" t="s">
        <v>33</v>
      </c>
      <c r="E1326" s="12" t="s">
        <v>29</v>
      </c>
      <c r="F1326" s="12" t="s">
        <v>38</v>
      </c>
      <c r="G1326" s="12" t="s">
        <v>472</v>
      </c>
      <c r="H1326" s="12">
        <v>3043040</v>
      </c>
      <c r="I1326" s="68" t="s">
        <v>3750</v>
      </c>
      <c r="J1326" s="12">
        <v>210</v>
      </c>
    </row>
    <row r="1327" spans="1:10" x14ac:dyDescent="0.25">
      <c r="A1327" s="12" t="s">
        <v>1514</v>
      </c>
      <c r="B1327" s="12" t="s">
        <v>48</v>
      </c>
      <c r="C1327" s="12" t="s">
        <v>1515</v>
      </c>
      <c r="D1327" s="12" t="s">
        <v>205</v>
      </c>
      <c r="E1327" s="12" t="s">
        <v>29</v>
      </c>
      <c r="F1327" s="12" t="s">
        <v>38</v>
      </c>
      <c r="G1327" s="12" t="s">
        <v>946</v>
      </c>
      <c r="H1327" s="12">
        <v>4408000</v>
      </c>
      <c r="I1327" s="68" t="s">
        <v>1516</v>
      </c>
      <c r="J1327" s="12">
        <v>500</v>
      </c>
    </row>
    <row r="1328" spans="1:10" x14ac:dyDescent="0.25">
      <c r="A1328" s="12" t="s">
        <v>4969</v>
      </c>
      <c r="B1328" s="12" t="s">
        <v>48</v>
      </c>
      <c r="C1328" s="12" t="s">
        <v>4970</v>
      </c>
      <c r="D1328" s="12" t="s">
        <v>196</v>
      </c>
      <c r="E1328" s="12" t="s">
        <v>29</v>
      </c>
      <c r="F1328" s="12" t="s">
        <v>38</v>
      </c>
      <c r="G1328" s="12" t="s">
        <v>4972</v>
      </c>
      <c r="H1328" s="12">
        <v>5435030</v>
      </c>
      <c r="I1328" s="68" t="s">
        <v>4971</v>
      </c>
      <c r="J1328" s="12">
        <v>290</v>
      </c>
    </row>
    <row r="1329" spans="1:10" x14ac:dyDescent="0.25">
      <c r="A1329" s="12" t="s">
        <v>4846</v>
      </c>
      <c r="B1329" s="12" t="s">
        <v>23</v>
      </c>
      <c r="C1329" s="12" t="s">
        <v>4847</v>
      </c>
      <c r="D1329" s="12" t="s">
        <v>46</v>
      </c>
      <c r="E1329" s="12" t="s">
        <v>29</v>
      </c>
      <c r="F1329" s="12" t="s">
        <v>38</v>
      </c>
      <c r="G1329" s="12" t="s">
        <v>1938</v>
      </c>
      <c r="H1329" s="12">
        <v>2563040</v>
      </c>
      <c r="I1329" s="68" t="s">
        <v>4848</v>
      </c>
      <c r="J1329" s="12">
        <v>40</v>
      </c>
    </row>
    <row r="1330" spans="1:10" x14ac:dyDescent="0.25">
      <c r="A1330" s="12" t="s">
        <v>8233</v>
      </c>
      <c r="B1330" s="12" t="s">
        <v>35</v>
      </c>
      <c r="C1330" s="12" t="s">
        <v>8234</v>
      </c>
      <c r="D1330" s="12" t="s">
        <v>108</v>
      </c>
      <c r="E1330" s="12" t="s">
        <v>29</v>
      </c>
      <c r="F1330" s="12" t="s">
        <v>38</v>
      </c>
      <c r="G1330" s="12" t="s">
        <v>3078</v>
      </c>
      <c r="H1330" s="12">
        <v>8451060</v>
      </c>
      <c r="I1330" s="68" t="s">
        <v>8237</v>
      </c>
      <c r="J1330" s="12">
        <v>40</v>
      </c>
    </row>
    <row r="1331" spans="1:10" x14ac:dyDescent="0.25">
      <c r="A1331" s="12" t="s">
        <v>1853</v>
      </c>
      <c r="B1331" s="12" t="s">
        <v>35</v>
      </c>
      <c r="C1331" s="12" t="s">
        <v>1854</v>
      </c>
      <c r="D1331" s="12" t="s">
        <v>56</v>
      </c>
      <c r="E1331" s="12" t="s">
        <v>29</v>
      </c>
      <c r="F1331" s="12" t="s">
        <v>38</v>
      </c>
      <c r="G1331" s="12" t="s">
        <v>1856</v>
      </c>
      <c r="H1331" s="12">
        <v>3579160</v>
      </c>
      <c r="I1331" s="68" t="s">
        <v>1855</v>
      </c>
      <c r="J1331" s="12">
        <v>22</v>
      </c>
    </row>
    <row r="1332" spans="1:10" x14ac:dyDescent="0.25">
      <c r="A1332" s="12" t="s">
        <v>2448</v>
      </c>
      <c r="B1332" s="12" t="s">
        <v>48</v>
      </c>
      <c r="C1332" s="12" t="s">
        <v>2449</v>
      </c>
      <c r="D1332" s="12" t="s">
        <v>56</v>
      </c>
      <c r="E1332" s="12" t="s">
        <v>29</v>
      </c>
      <c r="F1332" s="12" t="s">
        <v>38</v>
      </c>
      <c r="G1332" s="12" t="s">
        <v>1856</v>
      </c>
      <c r="H1332" s="12">
        <v>3579160</v>
      </c>
      <c r="I1332" s="68" t="s">
        <v>1855</v>
      </c>
      <c r="J1332" s="12">
        <v>20</v>
      </c>
    </row>
    <row r="1333" spans="1:10" x14ac:dyDescent="0.25">
      <c r="A1333" s="12" t="s">
        <v>1681</v>
      </c>
      <c r="B1333" s="12" t="s">
        <v>35</v>
      </c>
      <c r="C1333" s="12" t="s">
        <v>1682</v>
      </c>
      <c r="D1333" s="12" t="s">
        <v>46</v>
      </c>
      <c r="E1333" s="12" t="s">
        <v>29</v>
      </c>
      <c r="F1333" s="12" t="s">
        <v>28</v>
      </c>
      <c r="G1333" s="12" t="s">
        <v>755</v>
      </c>
      <c r="H1333" s="12">
        <v>2967050</v>
      </c>
      <c r="I1333" s="68" t="s">
        <v>1683</v>
      </c>
      <c r="J1333" s="12">
        <v>295</v>
      </c>
    </row>
    <row r="1334" spans="1:10" x14ac:dyDescent="0.25">
      <c r="A1334" s="12" t="s">
        <v>2714</v>
      </c>
      <c r="B1334" s="12" t="s">
        <v>35</v>
      </c>
      <c r="C1334" s="12" t="s">
        <v>2715</v>
      </c>
      <c r="D1334" s="12" t="s">
        <v>205</v>
      </c>
      <c r="E1334" s="12" t="s">
        <v>29</v>
      </c>
      <c r="F1334" s="12" t="s">
        <v>38</v>
      </c>
      <c r="G1334" s="12" t="s">
        <v>2717</v>
      </c>
      <c r="H1334" s="12">
        <v>4457100</v>
      </c>
      <c r="I1334" s="68" t="s">
        <v>2716</v>
      </c>
      <c r="J1334" s="12">
        <v>291</v>
      </c>
    </row>
    <row r="1335" spans="1:10" x14ac:dyDescent="0.25">
      <c r="A1335" s="12" t="s">
        <v>4333</v>
      </c>
      <c r="B1335" s="12" t="s">
        <v>48</v>
      </c>
      <c r="C1335" s="12" t="s">
        <v>4334</v>
      </c>
      <c r="D1335" s="12" t="s">
        <v>130</v>
      </c>
      <c r="E1335" s="12" t="s">
        <v>29</v>
      </c>
      <c r="F1335" s="12" t="s">
        <v>38</v>
      </c>
      <c r="G1335" s="12" t="s">
        <v>1911</v>
      </c>
      <c r="H1335" s="12">
        <v>4840220</v>
      </c>
      <c r="I1335" s="68" t="s">
        <v>4335</v>
      </c>
      <c r="J1335" s="12">
        <v>0</v>
      </c>
    </row>
    <row r="1336" spans="1:10" x14ac:dyDescent="0.25">
      <c r="A1336" s="12" t="s">
        <v>1579</v>
      </c>
      <c r="B1336" s="12" t="s">
        <v>23</v>
      </c>
      <c r="C1336" s="12" t="s">
        <v>2039</v>
      </c>
      <c r="D1336" s="12" t="s">
        <v>41</v>
      </c>
      <c r="E1336" s="12" t="s">
        <v>29</v>
      </c>
      <c r="F1336" s="12" t="s">
        <v>38</v>
      </c>
      <c r="G1336" s="12" t="s">
        <v>1843</v>
      </c>
      <c r="H1336" s="12">
        <v>5850270</v>
      </c>
      <c r="I1336" s="68" t="s">
        <v>2040</v>
      </c>
      <c r="J1336" s="12">
        <v>300</v>
      </c>
    </row>
    <row r="1337" spans="1:10" x14ac:dyDescent="0.25">
      <c r="A1337" s="12" t="s">
        <v>3927</v>
      </c>
      <c r="B1337" s="12" t="s">
        <v>35</v>
      </c>
      <c r="C1337" s="12" t="s">
        <v>3928</v>
      </c>
      <c r="D1337" s="12" t="s">
        <v>41</v>
      </c>
      <c r="E1337" s="12" t="s">
        <v>29</v>
      </c>
      <c r="F1337" s="12" t="s">
        <v>38</v>
      </c>
      <c r="G1337" s="12" t="s">
        <v>1843</v>
      </c>
      <c r="H1337" s="12">
        <v>5850270</v>
      </c>
      <c r="I1337" s="68" t="s">
        <v>2040</v>
      </c>
      <c r="J1337" s="12">
        <v>184</v>
      </c>
    </row>
    <row r="1338" spans="1:10" x14ac:dyDescent="0.25">
      <c r="A1338" s="12" t="s">
        <v>3129</v>
      </c>
      <c r="B1338" s="12" t="s">
        <v>35</v>
      </c>
      <c r="C1338" s="12" t="s">
        <v>3130</v>
      </c>
      <c r="D1338" s="12" t="s">
        <v>33</v>
      </c>
      <c r="E1338" s="12" t="s">
        <v>29</v>
      </c>
      <c r="F1338" s="12" t="s">
        <v>38</v>
      </c>
      <c r="G1338" s="12" t="s">
        <v>1342</v>
      </c>
      <c r="H1338" s="12">
        <v>3351050</v>
      </c>
      <c r="I1338" s="68" t="s">
        <v>3131</v>
      </c>
      <c r="J1338" s="12">
        <v>5</v>
      </c>
    </row>
    <row r="1339" spans="1:10" x14ac:dyDescent="0.25">
      <c r="A1339" s="12" t="s">
        <v>2837</v>
      </c>
      <c r="B1339" s="12" t="s">
        <v>35</v>
      </c>
      <c r="C1339" s="12" t="s">
        <v>2838</v>
      </c>
      <c r="D1339" s="12" t="s">
        <v>130</v>
      </c>
      <c r="E1339" s="12" t="s">
        <v>29</v>
      </c>
      <c r="F1339" s="12" t="s">
        <v>38</v>
      </c>
      <c r="G1339" s="12" t="s">
        <v>2840</v>
      </c>
      <c r="H1339" s="12">
        <v>4816090</v>
      </c>
      <c r="I1339" s="68" t="s">
        <v>2839</v>
      </c>
      <c r="J1339" s="12">
        <v>115</v>
      </c>
    </row>
    <row r="1340" spans="1:10" x14ac:dyDescent="0.25">
      <c r="A1340" s="12" t="s">
        <v>2635</v>
      </c>
      <c r="B1340" s="12" t="s">
        <v>23</v>
      </c>
      <c r="C1340" s="12" t="s">
        <v>2636</v>
      </c>
      <c r="D1340" s="12" t="s">
        <v>33</v>
      </c>
      <c r="E1340" s="12" t="s">
        <v>29</v>
      </c>
      <c r="F1340" s="12" t="s">
        <v>38</v>
      </c>
      <c r="G1340" s="12" t="s">
        <v>321</v>
      </c>
      <c r="H1340" s="12">
        <v>3675030</v>
      </c>
      <c r="I1340" s="68" t="s">
        <v>2637</v>
      </c>
      <c r="J1340" s="12">
        <v>55</v>
      </c>
    </row>
    <row r="1341" spans="1:10" x14ac:dyDescent="0.25">
      <c r="A1341" s="12" t="s">
        <v>4869</v>
      </c>
      <c r="B1341" s="12" t="s">
        <v>23</v>
      </c>
      <c r="C1341" s="12" t="s">
        <v>4870</v>
      </c>
      <c r="D1341" s="12" t="s">
        <v>135</v>
      </c>
      <c r="E1341" s="12" t="s">
        <v>29</v>
      </c>
      <c r="F1341" s="12" t="s">
        <v>38</v>
      </c>
      <c r="G1341" s="12" t="s">
        <v>4872</v>
      </c>
      <c r="H1341" s="12">
        <v>3812030</v>
      </c>
      <c r="I1341" s="68" t="s">
        <v>4871</v>
      </c>
      <c r="J1341" s="12">
        <v>210</v>
      </c>
    </row>
    <row r="1342" spans="1:10" x14ac:dyDescent="0.25">
      <c r="A1342" s="12" t="s">
        <v>9694</v>
      </c>
      <c r="B1342" s="12" t="s">
        <v>35</v>
      </c>
      <c r="C1342" s="12" t="s">
        <v>9695</v>
      </c>
      <c r="D1342" s="12" t="s">
        <v>135</v>
      </c>
      <c r="E1342" s="12" t="s">
        <v>29</v>
      </c>
      <c r="F1342" s="12" t="s">
        <v>38</v>
      </c>
      <c r="G1342" s="12" t="s">
        <v>1366</v>
      </c>
      <c r="H1342" s="12">
        <v>8030660</v>
      </c>
      <c r="I1342" s="68" t="s">
        <v>9698</v>
      </c>
      <c r="J1342" s="12">
        <v>20</v>
      </c>
    </row>
    <row r="1343" spans="1:10" x14ac:dyDescent="0.25">
      <c r="A1343" s="12" t="s">
        <v>12267</v>
      </c>
      <c r="B1343" s="12" t="s">
        <v>48</v>
      </c>
      <c r="C1343" s="12" t="s">
        <v>12268</v>
      </c>
      <c r="D1343" s="12" t="s">
        <v>8777</v>
      </c>
      <c r="E1343" s="12" t="s">
        <v>29</v>
      </c>
      <c r="F1343" s="12" t="s">
        <v>38</v>
      </c>
      <c r="G1343" s="12" t="s">
        <v>2272</v>
      </c>
      <c r="H1343" s="12">
        <v>5209000</v>
      </c>
      <c r="I1343" s="68" t="s">
        <v>2271</v>
      </c>
      <c r="J1343" s="12">
        <v>0</v>
      </c>
    </row>
    <row r="1344" spans="1:10" x14ac:dyDescent="0.25">
      <c r="A1344" s="12" t="s">
        <v>2269</v>
      </c>
      <c r="B1344" s="12" t="s">
        <v>35</v>
      </c>
      <c r="C1344" s="12" t="s">
        <v>2270</v>
      </c>
      <c r="D1344" s="12" t="s">
        <v>8777</v>
      </c>
      <c r="E1344" s="12" t="s">
        <v>29</v>
      </c>
      <c r="F1344" s="12" t="s">
        <v>38</v>
      </c>
      <c r="G1344" s="12" t="s">
        <v>2272</v>
      </c>
      <c r="H1344" s="12">
        <v>5209000</v>
      </c>
      <c r="I1344" s="68" t="s">
        <v>2271</v>
      </c>
      <c r="J1344" s="12">
        <v>0</v>
      </c>
    </row>
    <row r="1345" spans="1:10" x14ac:dyDescent="0.25">
      <c r="A1345" s="12" t="s">
        <v>2342</v>
      </c>
      <c r="B1345" s="12" t="s">
        <v>48</v>
      </c>
      <c r="C1345" s="12" t="s">
        <v>772</v>
      </c>
      <c r="D1345" s="12" t="s">
        <v>8777</v>
      </c>
      <c r="E1345" s="12" t="s">
        <v>29</v>
      </c>
      <c r="F1345" s="12" t="s">
        <v>38</v>
      </c>
      <c r="G1345" s="12" t="s">
        <v>2272</v>
      </c>
      <c r="H1345" s="12">
        <v>5209000</v>
      </c>
      <c r="I1345" s="68" t="s">
        <v>2271</v>
      </c>
      <c r="J1345" s="12">
        <v>278</v>
      </c>
    </row>
    <row r="1346" spans="1:10" x14ac:dyDescent="0.25">
      <c r="A1346" s="12">
        <v>400293</v>
      </c>
      <c r="B1346" s="12" t="s">
        <v>23</v>
      </c>
      <c r="C1346" s="12" t="s">
        <v>2272</v>
      </c>
      <c r="D1346" s="12" t="s">
        <v>8777</v>
      </c>
      <c r="E1346" s="12" t="s">
        <v>29</v>
      </c>
      <c r="F1346" s="12" t="s">
        <v>38</v>
      </c>
      <c r="G1346" s="12" t="s">
        <v>2272</v>
      </c>
      <c r="H1346" s="12">
        <v>5209000</v>
      </c>
      <c r="I1346" s="68" t="s">
        <v>2271</v>
      </c>
      <c r="J1346" s="12">
        <v>0</v>
      </c>
    </row>
    <row r="1347" spans="1:10" x14ac:dyDescent="0.25">
      <c r="A1347" s="12" t="s">
        <v>8850</v>
      </c>
      <c r="B1347" s="12" t="s">
        <v>35</v>
      </c>
      <c r="C1347" s="12" t="s">
        <v>772</v>
      </c>
      <c r="D1347" s="12" t="s">
        <v>8777</v>
      </c>
      <c r="E1347" s="12" t="s">
        <v>29</v>
      </c>
      <c r="F1347" s="12" t="s">
        <v>38</v>
      </c>
      <c r="G1347" s="12" t="s">
        <v>2272</v>
      </c>
      <c r="H1347" s="12">
        <v>5209000</v>
      </c>
      <c r="I1347" s="68" t="s">
        <v>2271</v>
      </c>
      <c r="J1347" s="12">
        <v>0</v>
      </c>
    </row>
    <row r="1348" spans="1:10" x14ac:dyDescent="0.25">
      <c r="A1348" s="12" t="s">
        <v>2324</v>
      </c>
      <c r="B1348" s="12" t="s">
        <v>23</v>
      </c>
      <c r="C1348" s="12" t="s">
        <v>2325</v>
      </c>
      <c r="D1348" s="12" t="s">
        <v>41</v>
      </c>
      <c r="E1348" s="12" t="s">
        <v>29</v>
      </c>
      <c r="F1348" s="12" t="s">
        <v>38</v>
      </c>
      <c r="G1348" s="12" t="s">
        <v>107</v>
      </c>
      <c r="H1348" s="12">
        <v>5767350</v>
      </c>
      <c r="I1348" s="68" t="s">
        <v>2326</v>
      </c>
      <c r="J1348" s="12">
        <v>0</v>
      </c>
    </row>
    <row r="1349" spans="1:10" x14ac:dyDescent="0.25">
      <c r="A1349" s="12" t="s">
        <v>3299</v>
      </c>
      <c r="B1349" s="12" t="s">
        <v>35</v>
      </c>
      <c r="C1349" s="12" t="s">
        <v>3300</v>
      </c>
      <c r="D1349" s="12" t="s">
        <v>130</v>
      </c>
      <c r="E1349" s="12" t="s">
        <v>29</v>
      </c>
      <c r="F1349" s="12" t="s">
        <v>38</v>
      </c>
      <c r="G1349" s="12" t="s">
        <v>3302</v>
      </c>
      <c r="H1349" s="12">
        <v>4855280</v>
      </c>
      <c r="I1349" s="68" t="s">
        <v>3301</v>
      </c>
      <c r="J1349" s="12">
        <v>377</v>
      </c>
    </row>
    <row r="1350" spans="1:10" x14ac:dyDescent="0.25">
      <c r="A1350" s="12" t="s">
        <v>2678</v>
      </c>
      <c r="B1350" s="12" t="s">
        <v>48</v>
      </c>
      <c r="C1350" s="12" t="s">
        <v>2679</v>
      </c>
      <c r="D1350" s="12" t="s">
        <v>41</v>
      </c>
      <c r="E1350" s="12" t="s">
        <v>29</v>
      </c>
      <c r="F1350" s="12" t="s">
        <v>38</v>
      </c>
      <c r="G1350" s="12" t="s">
        <v>2681</v>
      </c>
      <c r="H1350" s="12">
        <v>4963160</v>
      </c>
      <c r="I1350" s="68" t="s">
        <v>2680</v>
      </c>
      <c r="J1350" s="12">
        <v>561</v>
      </c>
    </row>
    <row r="1351" spans="1:10" x14ac:dyDescent="0.25">
      <c r="A1351" s="12" t="s">
        <v>2856</v>
      </c>
      <c r="B1351" s="12" t="s">
        <v>35</v>
      </c>
      <c r="C1351" s="12" t="s">
        <v>2857</v>
      </c>
      <c r="D1351" s="12" t="s">
        <v>41</v>
      </c>
      <c r="E1351" s="12" t="s">
        <v>29</v>
      </c>
      <c r="F1351" s="12" t="s">
        <v>38</v>
      </c>
      <c r="G1351" s="12" t="s">
        <v>2681</v>
      </c>
      <c r="H1351" s="12">
        <v>4963160</v>
      </c>
      <c r="I1351" s="68" t="s">
        <v>2680</v>
      </c>
      <c r="J1351" s="12">
        <v>601</v>
      </c>
    </row>
    <row r="1352" spans="1:10" x14ac:dyDescent="0.25">
      <c r="A1352" s="12" t="s">
        <v>3631</v>
      </c>
      <c r="B1352" s="12" t="s">
        <v>35</v>
      </c>
      <c r="C1352" s="12" t="s">
        <v>3632</v>
      </c>
      <c r="D1352" s="12" t="s">
        <v>108</v>
      </c>
      <c r="E1352" s="12" t="s">
        <v>29</v>
      </c>
      <c r="F1352" s="12" t="s">
        <v>28</v>
      </c>
      <c r="G1352" s="12" t="s">
        <v>439</v>
      </c>
      <c r="H1352" s="12">
        <v>8471740</v>
      </c>
      <c r="I1352" s="68" t="s">
        <v>1624</v>
      </c>
      <c r="J1352" s="12">
        <v>700</v>
      </c>
    </row>
    <row r="1353" spans="1:10" x14ac:dyDescent="0.25">
      <c r="A1353" s="12" t="s">
        <v>1622</v>
      </c>
      <c r="B1353" s="12" t="s">
        <v>48</v>
      </c>
      <c r="C1353" s="12" t="s">
        <v>1623</v>
      </c>
      <c r="D1353" s="12" t="s">
        <v>108</v>
      </c>
      <c r="E1353" s="12" t="s">
        <v>29</v>
      </c>
      <c r="F1353" s="12" t="s">
        <v>38</v>
      </c>
      <c r="G1353" s="12" t="s">
        <v>439</v>
      </c>
      <c r="H1353" s="12">
        <v>8471740</v>
      </c>
      <c r="I1353" s="68" t="s">
        <v>1624</v>
      </c>
      <c r="J1353" s="12">
        <v>55</v>
      </c>
    </row>
    <row r="1354" spans="1:10" x14ac:dyDescent="0.25">
      <c r="A1354" s="12" t="s">
        <v>3617</v>
      </c>
      <c r="B1354" s="12" t="s">
        <v>48</v>
      </c>
      <c r="C1354" s="12" t="s">
        <v>3618</v>
      </c>
      <c r="D1354" s="12" t="s">
        <v>33</v>
      </c>
      <c r="E1354" s="12" t="s">
        <v>29</v>
      </c>
      <c r="F1354" s="12" t="s">
        <v>28</v>
      </c>
      <c r="G1354" s="12" t="s">
        <v>2027</v>
      </c>
      <c r="H1354" s="12">
        <v>3065020</v>
      </c>
      <c r="I1354" s="68" t="s">
        <v>3619</v>
      </c>
      <c r="J1354" s="12">
        <v>150</v>
      </c>
    </row>
    <row r="1355" spans="1:10" x14ac:dyDescent="0.25">
      <c r="A1355" s="12" t="s">
        <v>2772</v>
      </c>
      <c r="B1355" s="12" t="s">
        <v>48</v>
      </c>
      <c r="C1355" s="12" t="s">
        <v>2773</v>
      </c>
      <c r="D1355" s="12" t="s">
        <v>21</v>
      </c>
      <c r="E1355" s="12" t="s">
        <v>29</v>
      </c>
      <c r="F1355" s="12" t="s">
        <v>38</v>
      </c>
      <c r="G1355" s="12" t="s">
        <v>195</v>
      </c>
      <c r="H1355" s="12">
        <v>1122000</v>
      </c>
      <c r="I1355" s="68" t="s">
        <v>2774</v>
      </c>
      <c r="J1355" s="12">
        <v>230</v>
      </c>
    </row>
    <row r="1356" spans="1:10" x14ac:dyDescent="0.25">
      <c r="A1356" s="12" t="s">
        <v>3334</v>
      </c>
      <c r="B1356" s="12" t="s">
        <v>35</v>
      </c>
      <c r="C1356" s="12" t="s">
        <v>3335</v>
      </c>
      <c r="D1356" s="12" t="s">
        <v>46</v>
      </c>
      <c r="E1356" s="12" t="s">
        <v>29</v>
      </c>
      <c r="F1356" s="12" t="s">
        <v>38</v>
      </c>
      <c r="G1356" s="12" t="s">
        <v>3337</v>
      </c>
      <c r="H1356" s="12">
        <v>2473010</v>
      </c>
      <c r="I1356" s="68" t="s">
        <v>3336</v>
      </c>
      <c r="J1356" s="12">
        <v>259</v>
      </c>
    </row>
    <row r="1357" spans="1:10" x14ac:dyDescent="0.25">
      <c r="A1357" s="12" t="s">
        <v>1053</v>
      </c>
      <c r="B1357" s="12" t="s">
        <v>35</v>
      </c>
      <c r="C1357" s="12" t="s">
        <v>1054</v>
      </c>
      <c r="D1357" s="12" t="s">
        <v>33</v>
      </c>
      <c r="E1357" s="12" t="s">
        <v>29</v>
      </c>
      <c r="F1357" s="12" t="s">
        <v>38</v>
      </c>
      <c r="G1357" s="12" t="s">
        <v>245</v>
      </c>
      <c r="H1357" s="12">
        <v>3721090</v>
      </c>
      <c r="I1357" s="68" t="s">
        <v>1055</v>
      </c>
      <c r="J1357" s="12">
        <v>60</v>
      </c>
    </row>
    <row r="1358" spans="1:10" x14ac:dyDescent="0.25">
      <c r="A1358" s="12" t="s">
        <v>7370</v>
      </c>
      <c r="B1358" s="12" t="s">
        <v>48</v>
      </c>
      <c r="C1358" s="12" t="s">
        <v>1500</v>
      </c>
      <c r="D1358" s="12" t="s">
        <v>41</v>
      </c>
      <c r="E1358" s="12" t="s">
        <v>29</v>
      </c>
      <c r="F1358" s="12" t="s">
        <v>38</v>
      </c>
      <c r="G1358" s="12" t="s">
        <v>1502</v>
      </c>
      <c r="H1358" s="12">
        <v>5869270</v>
      </c>
      <c r="I1358" s="68" t="s">
        <v>1501</v>
      </c>
      <c r="J1358" s="12">
        <v>80</v>
      </c>
    </row>
    <row r="1359" spans="1:10" x14ac:dyDescent="0.25">
      <c r="A1359" s="12" t="s">
        <v>1119</v>
      </c>
      <c r="B1359" s="12" t="s">
        <v>298</v>
      </c>
      <c r="C1359" s="12" t="s">
        <v>1120</v>
      </c>
      <c r="D1359" s="12" t="s">
        <v>41</v>
      </c>
      <c r="E1359" s="12" t="s">
        <v>29</v>
      </c>
      <c r="F1359" s="12" t="s">
        <v>28</v>
      </c>
      <c r="G1359" s="12" t="s">
        <v>1122</v>
      </c>
      <c r="H1359" s="12">
        <v>5854060</v>
      </c>
      <c r="I1359" s="68" t="s">
        <v>1121</v>
      </c>
      <c r="J1359" s="12">
        <v>176</v>
      </c>
    </row>
    <row r="1360" spans="1:10" x14ac:dyDescent="0.25">
      <c r="A1360" s="12" t="s">
        <v>794</v>
      </c>
      <c r="B1360" s="12" t="s">
        <v>48</v>
      </c>
      <c r="C1360" s="12" t="s">
        <v>795</v>
      </c>
      <c r="D1360" s="12" t="s">
        <v>21</v>
      </c>
      <c r="E1360" s="12" t="s">
        <v>29</v>
      </c>
      <c r="F1360" s="12" t="s">
        <v>28</v>
      </c>
      <c r="G1360" s="12" t="s">
        <v>797</v>
      </c>
      <c r="H1360" s="12">
        <v>4231004</v>
      </c>
      <c r="I1360" s="68" t="s">
        <v>796</v>
      </c>
      <c r="J1360" s="12">
        <v>5</v>
      </c>
    </row>
    <row r="1361" spans="1:10" x14ac:dyDescent="0.25">
      <c r="A1361" s="12" t="s">
        <v>4832</v>
      </c>
      <c r="B1361" s="12" t="s">
        <v>23</v>
      </c>
      <c r="C1361" s="12" t="s">
        <v>4833</v>
      </c>
      <c r="D1361" s="12" t="s">
        <v>108</v>
      </c>
      <c r="E1361" s="12" t="s">
        <v>29</v>
      </c>
      <c r="F1361" s="12" t="s">
        <v>38</v>
      </c>
      <c r="G1361" s="12" t="s">
        <v>4044</v>
      </c>
      <c r="H1361" s="12">
        <v>8411410</v>
      </c>
      <c r="I1361" s="68" t="s">
        <v>4834</v>
      </c>
      <c r="J1361" s="12">
        <v>200</v>
      </c>
    </row>
    <row r="1362" spans="1:10" x14ac:dyDescent="0.25">
      <c r="A1362" s="12" t="s">
        <v>2041</v>
      </c>
      <c r="B1362" s="12" t="s">
        <v>35</v>
      </c>
      <c r="C1362" s="12" t="s">
        <v>2042</v>
      </c>
      <c r="D1362" s="12" t="s">
        <v>205</v>
      </c>
      <c r="E1362" s="12" t="s">
        <v>29</v>
      </c>
      <c r="F1362" s="12" t="s">
        <v>38</v>
      </c>
      <c r="G1362" s="12" t="s">
        <v>946</v>
      </c>
      <c r="H1362" s="12">
        <v>4412090</v>
      </c>
      <c r="I1362" s="68" t="s">
        <v>2043</v>
      </c>
      <c r="J1362" s="12">
        <v>299</v>
      </c>
    </row>
    <row r="1363" spans="1:10" x14ac:dyDescent="0.25">
      <c r="A1363" s="12" t="s">
        <v>1510</v>
      </c>
      <c r="B1363" s="12" t="s">
        <v>23</v>
      </c>
      <c r="C1363" s="12" t="s">
        <v>1511</v>
      </c>
      <c r="D1363" s="12" t="s">
        <v>135</v>
      </c>
      <c r="E1363" s="12" t="s">
        <v>29</v>
      </c>
      <c r="F1363" s="12" t="s">
        <v>38</v>
      </c>
      <c r="G1363" s="12" t="s">
        <v>1513</v>
      </c>
      <c r="H1363" s="12">
        <v>8122440</v>
      </c>
      <c r="I1363" s="68" t="s">
        <v>1512</v>
      </c>
      <c r="J1363" s="12">
        <v>274</v>
      </c>
    </row>
    <row r="1364" spans="1:10" x14ac:dyDescent="0.25">
      <c r="A1364" s="12" t="s">
        <v>2649</v>
      </c>
      <c r="B1364" s="12" t="s">
        <v>23</v>
      </c>
      <c r="C1364" s="12" t="s">
        <v>2650</v>
      </c>
      <c r="D1364" s="12" t="s">
        <v>33</v>
      </c>
      <c r="E1364" s="12" t="s">
        <v>29</v>
      </c>
      <c r="F1364" s="12" t="s">
        <v>38</v>
      </c>
      <c r="G1364" s="12" t="s">
        <v>1450</v>
      </c>
      <c r="H1364" s="12">
        <v>3816100</v>
      </c>
      <c r="I1364" s="68" t="s">
        <v>2651</v>
      </c>
      <c r="J1364" s="12">
        <v>30</v>
      </c>
    </row>
    <row r="1365" spans="1:10" x14ac:dyDescent="0.25">
      <c r="A1365" s="12" t="s">
        <v>1099</v>
      </c>
      <c r="B1365" s="12" t="s">
        <v>48</v>
      </c>
      <c r="C1365" s="12" t="s">
        <v>1100</v>
      </c>
      <c r="D1365" s="12" t="s">
        <v>61</v>
      </c>
      <c r="E1365" s="12" t="s">
        <v>29</v>
      </c>
      <c r="F1365" s="12" t="s">
        <v>38</v>
      </c>
      <c r="G1365" s="12" t="s">
        <v>1102</v>
      </c>
      <c r="H1365" s="12">
        <v>2281209</v>
      </c>
      <c r="I1365" s="68" t="s">
        <v>1101</v>
      </c>
      <c r="J1365" s="12">
        <v>1000</v>
      </c>
    </row>
    <row r="1366" spans="1:10" x14ac:dyDescent="0.25">
      <c r="A1366" s="12" t="s">
        <v>2572</v>
      </c>
      <c r="B1366" s="12" t="s">
        <v>23</v>
      </c>
      <c r="C1366" s="12" t="s">
        <v>2573</v>
      </c>
      <c r="D1366" s="12" t="s">
        <v>41</v>
      </c>
      <c r="E1366" s="12" t="s">
        <v>29</v>
      </c>
      <c r="F1366" s="12" t="s">
        <v>38</v>
      </c>
      <c r="G1366" s="12" t="s">
        <v>2575</v>
      </c>
      <c r="H1366" s="12">
        <v>5846100</v>
      </c>
      <c r="I1366" s="68" t="s">
        <v>2574</v>
      </c>
      <c r="J1366" s="12">
        <v>141</v>
      </c>
    </row>
    <row r="1367" spans="1:10" x14ac:dyDescent="0.25">
      <c r="A1367" s="12" t="s">
        <v>3588</v>
      </c>
      <c r="B1367" s="12" t="s">
        <v>48</v>
      </c>
      <c r="C1367" s="12" t="s">
        <v>3589</v>
      </c>
      <c r="D1367" s="12" t="s">
        <v>135</v>
      </c>
      <c r="E1367" s="12" t="s">
        <v>29</v>
      </c>
      <c r="F1367" s="12" t="s">
        <v>38</v>
      </c>
      <c r="G1367" s="12" t="s">
        <v>3086</v>
      </c>
      <c r="H1367" s="12">
        <v>8142185</v>
      </c>
      <c r="I1367" s="68" t="s">
        <v>3590</v>
      </c>
      <c r="J1367" s="12">
        <v>183</v>
      </c>
    </row>
    <row r="1368" spans="1:10" x14ac:dyDescent="0.25">
      <c r="A1368" s="12" t="s">
        <v>3366</v>
      </c>
      <c r="B1368" s="12" t="s">
        <v>48</v>
      </c>
      <c r="C1368" s="12" t="s">
        <v>3367</v>
      </c>
      <c r="D1368" s="12" t="s">
        <v>108</v>
      </c>
      <c r="E1368" s="12" t="s">
        <v>29</v>
      </c>
      <c r="F1368" s="12" t="s">
        <v>38</v>
      </c>
      <c r="G1368" s="12" t="s">
        <v>3369</v>
      </c>
      <c r="H1368" s="12">
        <v>8411330</v>
      </c>
      <c r="I1368" s="68" t="s">
        <v>3368</v>
      </c>
      <c r="J1368" s="12">
        <v>0</v>
      </c>
    </row>
    <row r="1369" spans="1:10" x14ac:dyDescent="0.25">
      <c r="A1369" s="12" t="s">
        <v>637</v>
      </c>
      <c r="B1369" s="12" t="s">
        <v>35</v>
      </c>
      <c r="C1369" s="12" t="s">
        <v>638</v>
      </c>
      <c r="D1369" s="12" t="s">
        <v>33</v>
      </c>
      <c r="E1369" s="12" t="s">
        <v>29</v>
      </c>
      <c r="F1369" s="12" t="s">
        <v>28</v>
      </c>
      <c r="G1369" s="12" t="s">
        <v>640</v>
      </c>
      <c r="H1369" s="12">
        <v>3567000</v>
      </c>
      <c r="I1369" s="68" t="s">
        <v>639</v>
      </c>
      <c r="J1369" s="12">
        <v>464</v>
      </c>
    </row>
    <row r="1370" spans="1:10" x14ac:dyDescent="0.25">
      <c r="A1370" s="12" t="s">
        <v>161</v>
      </c>
      <c r="B1370" s="12" t="s">
        <v>23</v>
      </c>
      <c r="C1370" s="12" t="s">
        <v>162</v>
      </c>
      <c r="D1370" s="12" t="s">
        <v>33</v>
      </c>
      <c r="E1370" s="12" t="s">
        <v>29</v>
      </c>
      <c r="F1370" s="12" t="s">
        <v>38</v>
      </c>
      <c r="G1370" s="12" t="s">
        <v>164</v>
      </c>
      <c r="H1370" s="12">
        <v>3807230</v>
      </c>
      <c r="I1370" s="68" t="s">
        <v>163</v>
      </c>
      <c r="J1370" s="12">
        <v>25</v>
      </c>
    </row>
    <row r="1371" spans="1:10" x14ac:dyDescent="0.25">
      <c r="A1371" s="12" t="s">
        <v>444</v>
      </c>
      <c r="B1371" s="12" t="s">
        <v>445</v>
      </c>
      <c r="C1371" s="12" t="s">
        <v>446</v>
      </c>
      <c r="D1371" s="12" t="s">
        <v>205</v>
      </c>
      <c r="E1371" s="12" t="s">
        <v>29</v>
      </c>
      <c r="F1371" s="12" t="s">
        <v>38</v>
      </c>
      <c r="G1371" s="12" t="s">
        <v>448</v>
      </c>
      <c r="H1371" s="12">
        <v>4717020</v>
      </c>
      <c r="I1371" s="68" t="s">
        <v>447</v>
      </c>
      <c r="J1371" s="12">
        <v>512</v>
      </c>
    </row>
    <row r="1372" spans="1:10" x14ac:dyDescent="0.25">
      <c r="A1372" s="12" t="s">
        <v>1367</v>
      </c>
      <c r="B1372" s="12" t="s">
        <v>35</v>
      </c>
      <c r="C1372" s="12" t="s">
        <v>1368</v>
      </c>
      <c r="D1372" s="12" t="s">
        <v>41</v>
      </c>
      <c r="E1372" s="12" t="s">
        <v>29</v>
      </c>
      <c r="F1372" s="12" t="s">
        <v>38</v>
      </c>
      <c r="G1372" s="12" t="s">
        <v>1370</v>
      </c>
      <c r="H1372" s="12">
        <v>5781310</v>
      </c>
      <c r="I1372" s="68" t="s">
        <v>1369</v>
      </c>
      <c r="J1372" s="12">
        <v>100</v>
      </c>
    </row>
    <row r="1373" spans="1:10" x14ac:dyDescent="0.25">
      <c r="A1373" s="12" t="s">
        <v>1029</v>
      </c>
      <c r="B1373" s="12" t="s">
        <v>48</v>
      </c>
      <c r="C1373" s="12" t="s">
        <v>1030</v>
      </c>
      <c r="D1373" s="12" t="s">
        <v>205</v>
      </c>
      <c r="E1373" s="12" t="s">
        <v>29</v>
      </c>
      <c r="F1373" s="12" t="s">
        <v>38</v>
      </c>
      <c r="G1373" s="12" t="s">
        <v>621</v>
      </c>
      <c r="H1373" s="12">
        <v>4323070</v>
      </c>
      <c r="I1373" s="68" t="s">
        <v>1031</v>
      </c>
      <c r="J1373" s="12">
        <v>207</v>
      </c>
    </row>
    <row r="1374" spans="1:10" x14ac:dyDescent="0.25">
      <c r="A1374" s="12" t="s">
        <v>1060</v>
      </c>
      <c r="B1374" s="12" t="s">
        <v>35</v>
      </c>
      <c r="C1374" s="12" t="s">
        <v>1061</v>
      </c>
      <c r="D1374" s="12" t="s">
        <v>46</v>
      </c>
      <c r="E1374" s="12" t="s">
        <v>29</v>
      </c>
      <c r="F1374" s="12" t="s">
        <v>38</v>
      </c>
      <c r="G1374" s="12" t="s">
        <v>837</v>
      </c>
      <c r="H1374" s="12">
        <v>2873250</v>
      </c>
      <c r="I1374" s="68" t="s">
        <v>836</v>
      </c>
      <c r="J1374" s="12">
        <v>147</v>
      </c>
    </row>
    <row r="1375" spans="1:10" x14ac:dyDescent="0.25">
      <c r="A1375" s="12" t="s">
        <v>834</v>
      </c>
      <c r="B1375" s="12" t="s">
        <v>48</v>
      </c>
      <c r="C1375" s="12" t="s">
        <v>835</v>
      </c>
      <c r="D1375" s="12" t="s">
        <v>46</v>
      </c>
      <c r="E1375" s="12" t="s">
        <v>29</v>
      </c>
      <c r="F1375" s="12" t="s">
        <v>38</v>
      </c>
      <c r="G1375" s="12" t="s">
        <v>837</v>
      </c>
      <c r="H1375" s="12">
        <v>2873250</v>
      </c>
      <c r="I1375" s="68" t="s">
        <v>836</v>
      </c>
      <c r="J1375" s="12">
        <v>117</v>
      </c>
    </row>
    <row r="1376" spans="1:10" x14ac:dyDescent="0.25">
      <c r="A1376" s="12" t="s">
        <v>157</v>
      </c>
      <c r="B1376" s="12" t="s">
        <v>48</v>
      </c>
      <c r="C1376" s="12" t="s">
        <v>158</v>
      </c>
      <c r="D1376" s="12" t="s">
        <v>41</v>
      </c>
      <c r="E1376" s="12" t="s">
        <v>29</v>
      </c>
      <c r="F1376" s="12" t="s">
        <v>38</v>
      </c>
      <c r="G1376" s="12" t="s">
        <v>160</v>
      </c>
      <c r="H1376" s="12">
        <v>5759290</v>
      </c>
      <c r="I1376" s="68" t="s">
        <v>159</v>
      </c>
      <c r="J1376" s="12">
        <v>470</v>
      </c>
    </row>
    <row r="1377" spans="1:10" x14ac:dyDescent="0.25">
      <c r="A1377" s="12" t="s">
        <v>2898</v>
      </c>
      <c r="B1377" s="12" t="s">
        <v>35</v>
      </c>
      <c r="C1377" s="12" t="s">
        <v>2899</v>
      </c>
      <c r="D1377" s="12" t="s">
        <v>196</v>
      </c>
      <c r="E1377" s="12" t="s">
        <v>29</v>
      </c>
      <c r="F1377" s="12" t="s">
        <v>38</v>
      </c>
      <c r="G1377" s="12" t="s">
        <v>2901</v>
      </c>
      <c r="H1377" s="12">
        <v>4581051</v>
      </c>
      <c r="I1377" s="68" t="s">
        <v>2900</v>
      </c>
      <c r="J1377" s="12">
        <v>1054</v>
      </c>
    </row>
    <row r="1378" spans="1:10" x14ac:dyDescent="0.25">
      <c r="A1378" s="12" t="s">
        <v>2777</v>
      </c>
      <c r="B1378" s="12" t="s">
        <v>23</v>
      </c>
      <c r="C1378" s="12" t="s">
        <v>2778</v>
      </c>
      <c r="D1378" s="12" t="s">
        <v>83</v>
      </c>
      <c r="E1378" s="12" t="s">
        <v>29</v>
      </c>
      <c r="F1378" s="12" t="s">
        <v>38</v>
      </c>
      <c r="G1378" s="12" t="s">
        <v>2780</v>
      </c>
      <c r="H1378" s="12">
        <v>3978750</v>
      </c>
      <c r="I1378" s="68" t="s">
        <v>2779</v>
      </c>
      <c r="J1378" s="12">
        <v>1</v>
      </c>
    </row>
    <row r="1379" spans="1:10" x14ac:dyDescent="0.25">
      <c r="A1379" s="12" t="s">
        <v>2631</v>
      </c>
      <c r="B1379" s="12" t="s">
        <v>23</v>
      </c>
      <c r="C1379" s="12" t="s">
        <v>2632</v>
      </c>
      <c r="D1379" s="12" t="s">
        <v>41</v>
      </c>
      <c r="E1379" s="12" t="s">
        <v>29</v>
      </c>
      <c r="F1379" s="12" t="s">
        <v>38</v>
      </c>
      <c r="G1379" s="12" t="s">
        <v>2634</v>
      </c>
      <c r="H1379" s="12">
        <v>5863250</v>
      </c>
      <c r="I1379" s="68" t="s">
        <v>2633</v>
      </c>
      <c r="J1379" s="12">
        <v>174</v>
      </c>
    </row>
    <row r="1380" spans="1:10" x14ac:dyDescent="0.25">
      <c r="A1380" s="12" t="s">
        <v>4953</v>
      </c>
      <c r="B1380" s="12" t="s">
        <v>23</v>
      </c>
      <c r="C1380" s="12" t="s">
        <v>4954</v>
      </c>
      <c r="D1380" s="12" t="s">
        <v>196</v>
      </c>
      <c r="E1380" s="12" t="s">
        <v>29</v>
      </c>
      <c r="F1380" s="12" t="s">
        <v>38</v>
      </c>
      <c r="G1380" s="12" t="s">
        <v>3421</v>
      </c>
      <c r="H1380" s="12">
        <v>5373000</v>
      </c>
      <c r="I1380" s="68" t="s">
        <v>4955</v>
      </c>
      <c r="J1380" s="12">
        <v>21</v>
      </c>
    </row>
    <row r="1381" spans="1:10" x14ac:dyDescent="0.25">
      <c r="A1381" s="12" t="s">
        <v>3519</v>
      </c>
      <c r="B1381" s="12" t="s">
        <v>35</v>
      </c>
      <c r="C1381" s="12" t="s">
        <v>3520</v>
      </c>
      <c r="D1381" s="12" t="s">
        <v>130</v>
      </c>
      <c r="E1381" s="12" t="s">
        <v>29</v>
      </c>
      <c r="F1381" s="12" t="s">
        <v>28</v>
      </c>
      <c r="G1381" s="12" t="s">
        <v>3522</v>
      </c>
      <c r="H1381" s="12">
        <v>4811120</v>
      </c>
      <c r="I1381" s="68" t="s">
        <v>3521</v>
      </c>
      <c r="J1381" s="12">
        <v>862</v>
      </c>
    </row>
    <row r="1382" spans="1:10" x14ac:dyDescent="0.25">
      <c r="A1382" s="12" t="s">
        <v>4115</v>
      </c>
      <c r="B1382" s="12" t="s">
        <v>48</v>
      </c>
      <c r="C1382" s="12" t="s">
        <v>4116</v>
      </c>
      <c r="D1382" s="12" t="s">
        <v>41</v>
      </c>
      <c r="E1382" s="12" t="s">
        <v>29</v>
      </c>
      <c r="F1382" s="12" t="s">
        <v>28</v>
      </c>
      <c r="G1382" s="12" t="s">
        <v>156</v>
      </c>
      <c r="H1382" s="12">
        <v>5868040</v>
      </c>
      <c r="I1382" s="68" t="s">
        <v>155</v>
      </c>
      <c r="J1382" s="12">
        <v>360</v>
      </c>
    </row>
    <row r="1383" spans="1:10" x14ac:dyDescent="0.25">
      <c r="A1383" s="12" t="s">
        <v>153</v>
      </c>
      <c r="B1383" s="12" t="s">
        <v>23</v>
      </c>
      <c r="C1383" s="12" t="s">
        <v>154</v>
      </c>
      <c r="D1383" s="12" t="s">
        <v>41</v>
      </c>
      <c r="E1383" s="12" t="s">
        <v>29</v>
      </c>
      <c r="F1383" s="12" t="s">
        <v>38</v>
      </c>
      <c r="G1383" s="12" t="s">
        <v>156</v>
      </c>
      <c r="H1383" s="12">
        <v>5868040</v>
      </c>
      <c r="I1383" s="68" t="s">
        <v>155</v>
      </c>
      <c r="J1383" s="12">
        <v>0</v>
      </c>
    </row>
    <row r="1384" spans="1:10" x14ac:dyDescent="0.25">
      <c r="A1384" s="12" t="s">
        <v>2665</v>
      </c>
      <c r="B1384" s="12" t="s">
        <v>48</v>
      </c>
      <c r="C1384" s="12" t="s">
        <v>2666</v>
      </c>
      <c r="D1384" s="12" t="s">
        <v>8777</v>
      </c>
      <c r="E1384" s="12" t="s">
        <v>29</v>
      </c>
      <c r="F1384" s="12" t="s">
        <v>38</v>
      </c>
      <c r="G1384" s="12" t="s">
        <v>2668</v>
      </c>
      <c r="H1384" s="12">
        <v>5081000</v>
      </c>
      <c r="I1384" s="68" t="s">
        <v>2667</v>
      </c>
      <c r="J1384" s="12">
        <v>485</v>
      </c>
    </row>
    <row r="1385" spans="1:10" x14ac:dyDescent="0.25">
      <c r="A1385" s="12" t="s">
        <v>4536</v>
      </c>
      <c r="B1385" s="12" t="s">
        <v>23</v>
      </c>
      <c r="C1385" s="12" t="s">
        <v>4537</v>
      </c>
      <c r="D1385" s="12" t="s">
        <v>8777</v>
      </c>
      <c r="E1385" s="12" t="s">
        <v>29</v>
      </c>
      <c r="F1385" s="12" t="s">
        <v>38</v>
      </c>
      <c r="G1385" s="12" t="s">
        <v>4539</v>
      </c>
      <c r="H1385" s="12">
        <v>2990050</v>
      </c>
      <c r="I1385" s="68" t="s">
        <v>4538</v>
      </c>
      <c r="J1385" s="12">
        <v>124</v>
      </c>
    </row>
    <row r="1386" spans="1:10" x14ac:dyDescent="0.25">
      <c r="A1386" s="12" t="s">
        <v>2155</v>
      </c>
      <c r="B1386" s="12" t="s">
        <v>35</v>
      </c>
      <c r="C1386" s="12" t="s">
        <v>2156</v>
      </c>
      <c r="D1386" s="12" t="s">
        <v>196</v>
      </c>
      <c r="E1386" s="12" t="s">
        <v>29</v>
      </c>
      <c r="F1386" s="12" t="s">
        <v>28</v>
      </c>
      <c r="G1386" s="12" t="s">
        <v>2158</v>
      </c>
      <c r="H1386" s="12">
        <v>5368020</v>
      </c>
      <c r="I1386" s="68" t="s">
        <v>2157</v>
      </c>
      <c r="J1386" s="12">
        <v>263</v>
      </c>
    </row>
    <row r="1387" spans="1:10" x14ac:dyDescent="0.25">
      <c r="A1387" s="12" t="s">
        <v>2409</v>
      </c>
      <c r="B1387" s="12" t="s">
        <v>23</v>
      </c>
      <c r="C1387" s="12" t="s">
        <v>2410</v>
      </c>
      <c r="D1387" s="12" t="s">
        <v>196</v>
      </c>
      <c r="E1387" s="12" t="s">
        <v>29</v>
      </c>
      <c r="F1387" s="12" t="s">
        <v>38</v>
      </c>
      <c r="G1387" s="12" t="s">
        <v>2412</v>
      </c>
      <c r="H1387" s="12">
        <v>5363110</v>
      </c>
      <c r="I1387" s="68" t="s">
        <v>2411</v>
      </c>
      <c r="J1387" s="12">
        <v>223</v>
      </c>
    </row>
    <row r="1388" spans="1:10" x14ac:dyDescent="0.25">
      <c r="A1388" s="12" t="s">
        <v>4670</v>
      </c>
      <c r="B1388" s="12" t="s">
        <v>35</v>
      </c>
      <c r="C1388" s="12" t="s">
        <v>4671</v>
      </c>
      <c r="D1388" s="12" t="s">
        <v>205</v>
      </c>
      <c r="E1388" s="12" t="s">
        <v>29</v>
      </c>
      <c r="F1388" s="12" t="s">
        <v>38</v>
      </c>
      <c r="G1388" s="12" t="s">
        <v>4595</v>
      </c>
      <c r="H1388" s="12">
        <v>4401160</v>
      </c>
      <c r="I1388" s="68" t="s">
        <v>4594</v>
      </c>
      <c r="J1388" s="12">
        <v>602</v>
      </c>
    </row>
    <row r="1389" spans="1:10" x14ac:dyDescent="0.25">
      <c r="A1389" s="12" t="s">
        <v>4592</v>
      </c>
      <c r="B1389" s="12" t="s">
        <v>48</v>
      </c>
      <c r="C1389" s="12" t="s">
        <v>4593</v>
      </c>
      <c r="D1389" s="12" t="s">
        <v>205</v>
      </c>
      <c r="E1389" s="12" t="s">
        <v>29</v>
      </c>
      <c r="F1389" s="12" t="s">
        <v>38</v>
      </c>
      <c r="G1389" s="12" t="s">
        <v>4595</v>
      </c>
      <c r="H1389" s="12">
        <v>4401160</v>
      </c>
      <c r="I1389" s="68" t="s">
        <v>4594</v>
      </c>
      <c r="J1389" s="12">
        <v>604</v>
      </c>
    </row>
    <row r="1390" spans="1:10" x14ac:dyDescent="0.25">
      <c r="A1390" s="12" t="s">
        <v>3286</v>
      </c>
      <c r="B1390" s="12" t="s">
        <v>35</v>
      </c>
      <c r="C1390" s="12" t="s">
        <v>13486</v>
      </c>
      <c r="D1390" s="12" t="s">
        <v>108</v>
      </c>
      <c r="E1390" s="12" t="s">
        <v>29</v>
      </c>
      <c r="F1390" s="12" t="s">
        <v>38</v>
      </c>
      <c r="G1390" s="12" t="s">
        <v>786</v>
      </c>
      <c r="H1390" s="12">
        <v>8473604</v>
      </c>
      <c r="I1390" s="68" t="s">
        <v>785</v>
      </c>
      <c r="J1390" s="12">
        <v>100</v>
      </c>
    </row>
    <row r="1391" spans="1:10" x14ac:dyDescent="0.25">
      <c r="A1391" s="12" t="s">
        <v>783</v>
      </c>
      <c r="B1391" s="12" t="s">
        <v>141</v>
      </c>
      <c r="C1391" s="12" t="s">
        <v>784</v>
      </c>
      <c r="D1391" s="12" t="s">
        <v>108</v>
      </c>
      <c r="E1391" s="12" t="s">
        <v>29</v>
      </c>
      <c r="F1391" s="12" t="s">
        <v>38</v>
      </c>
      <c r="G1391" s="12" t="s">
        <v>786</v>
      </c>
      <c r="H1391" s="12">
        <v>8473604</v>
      </c>
      <c r="I1391" s="68" t="s">
        <v>785</v>
      </c>
      <c r="J1391" s="12">
        <v>88</v>
      </c>
    </row>
    <row r="1392" spans="1:10" x14ac:dyDescent="0.25">
      <c r="A1392" s="12" t="s">
        <v>1947</v>
      </c>
      <c r="B1392" s="12" t="s">
        <v>23</v>
      </c>
      <c r="C1392" s="12" t="s">
        <v>1948</v>
      </c>
      <c r="D1392" s="12" t="s">
        <v>108</v>
      </c>
      <c r="E1392" s="12" t="s">
        <v>29</v>
      </c>
      <c r="F1392" s="12" t="s">
        <v>38</v>
      </c>
      <c r="G1392" s="12" t="s">
        <v>1950</v>
      </c>
      <c r="H1392" s="12">
        <v>8460230</v>
      </c>
      <c r="I1392" s="68" t="s">
        <v>1949</v>
      </c>
      <c r="J1392" s="12">
        <v>216</v>
      </c>
    </row>
    <row r="1393" spans="1:10" x14ac:dyDescent="0.25">
      <c r="A1393" s="12" t="s">
        <v>2936</v>
      </c>
      <c r="B1393" s="12" t="s">
        <v>35</v>
      </c>
      <c r="C1393" s="12" t="s">
        <v>2937</v>
      </c>
      <c r="D1393" s="12" t="s">
        <v>8777</v>
      </c>
      <c r="E1393" s="12" t="s">
        <v>29</v>
      </c>
      <c r="F1393" s="12" t="s">
        <v>38</v>
      </c>
      <c r="G1393" s="12" t="s">
        <v>2939</v>
      </c>
      <c r="H1393" s="12">
        <v>2998120</v>
      </c>
      <c r="I1393" s="68" t="s">
        <v>2938</v>
      </c>
      <c r="J1393" s="12">
        <v>23</v>
      </c>
    </row>
    <row r="1394" spans="1:10" x14ac:dyDescent="0.25">
      <c r="A1394" s="12" t="s">
        <v>2392</v>
      </c>
      <c r="B1394" s="12" t="s">
        <v>35</v>
      </c>
      <c r="C1394" s="12" t="s">
        <v>2393</v>
      </c>
      <c r="D1394" s="12" t="s">
        <v>46</v>
      </c>
      <c r="E1394" s="12" t="s">
        <v>29</v>
      </c>
      <c r="F1394" s="12" t="s">
        <v>38</v>
      </c>
      <c r="G1394" s="12" t="s">
        <v>221</v>
      </c>
      <c r="H1394" s="12">
        <v>2849130</v>
      </c>
      <c r="I1394" s="68" t="s">
        <v>220</v>
      </c>
      <c r="J1394" s="12">
        <v>190</v>
      </c>
    </row>
    <row r="1395" spans="1:10" x14ac:dyDescent="0.25">
      <c r="A1395" s="12" t="s">
        <v>218</v>
      </c>
      <c r="B1395" s="12" t="s">
        <v>48</v>
      </c>
      <c r="C1395" s="12" t="s">
        <v>219</v>
      </c>
      <c r="D1395" s="12" t="s">
        <v>46</v>
      </c>
      <c r="E1395" s="12" t="s">
        <v>29</v>
      </c>
      <c r="F1395" s="12" t="s">
        <v>38</v>
      </c>
      <c r="G1395" s="12" t="s">
        <v>221</v>
      </c>
      <c r="H1395" s="12">
        <v>2849130</v>
      </c>
      <c r="I1395" s="68" t="s">
        <v>220</v>
      </c>
      <c r="J1395" s="12">
        <v>185</v>
      </c>
    </row>
    <row r="1396" spans="1:10" x14ac:dyDescent="0.25">
      <c r="A1396" s="12" t="s">
        <v>1221</v>
      </c>
      <c r="B1396" s="12" t="s">
        <v>23</v>
      </c>
      <c r="C1396" s="12" t="s">
        <v>144</v>
      </c>
      <c r="D1396" s="12" t="s">
        <v>108</v>
      </c>
      <c r="E1396" s="12" t="s">
        <v>29</v>
      </c>
      <c r="F1396" s="12" t="s">
        <v>38</v>
      </c>
      <c r="G1396" s="12" t="s">
        <v>120</v>
      </c>
      <c r="H1396" s="12">
        <v>8470250</v>
      </c>
      <c r="I1396" s="68" t="s">
        <v>1222</v>
      </c>
      <c r="J1396" s="12">
        <v>122</v>
      </c>
    </row>
    <row r="1397" spans="1:10" x14ac:dyDescent="0.25">
      <c r="A1397" s="12" t="s">
        <v>3352</v>
      </c>
      <c r="B1397" s="12" t="s">
        <v>48</v>
      </c>
      <c r="C1397" s="12" t="s">
        <v>3353</v>
      </c>
      <c r="D1397" s="12" t="s">
        <v>108</v>
      </c>
      <c r="E1397" s="12" t="s">
        <v>29</v>
      </c>
      <c r="F1397" s="12" t="s">
        <v>28</v>
      </c>
      <c r="G1397" s="12" t="s">
        <v>120</v>
      </c>
      <c r="H1397" s="12">
        <v>8470250</v>
      </c>
      <c r="I1397" s="68" t="s">
        <v>1222</v>
      </c>
      <c r="J1397" s="12">
        <v>10</v>
      </c>
    </row>
    <row r="1398" spans="1:10" x14ac:dyDescent="0.25">
      <c r="A1398" s="12" t="s">
        <v>3178</v>
      </c>
      <c r="B1398" s="12" t="s">
        <v>35</v>
      </c>
      <c r="C1398" s="12" t="s">
        <v>3179</v>
      </c>
      <c r="D1398" s="12" t="s">
        <v>135</v>
      </c>
      <c r="E1398" s="12" t="s">
        <v>29</v>
      </c>
      <c r="F1398" s="12" t="s">
        <v>28</v>
      </c>
      <c r="G1398" s="12" t="s">
        <v>213</v>
      </c>
      <c r="H1398" s="12">
        <v>8061440</v>
      </c>
      <c r="I1398" s="68" t="s">
        <v>3180</v>
      </c>
      <c r="J1398" s="12">
        <v>1005</v>
      </c>
    </row>
    <row r="1399" spans="1:10" x14ac:dyDescent="0.25">
      <c r="A1399" s="12" t="s">
        <v>548</v>
      </c>
      <c r="B1399" s="12" t="s">
        <v>35</v>
      </c>
      <c r="C1399" s="12" t="s">
        <v>549</v>
      </c>
      <c r="D1399" s="12" t="s">
        <v>108</v>
      </c>
      <c r="E1399" s="12" t="s">
        <v>29</v>
      </c>
      <c r="F1399" s="12" t="s">
        <v>38</v>
      </c>
      <c r="G1399" s="12" t="s">
        <v>439</v>
      </c>
      <c r="H1399" s="12">
        <v>8474000</v>
      </c>
      <c r="I1399" s="68" t="s">
        <v>550</v>
      </c>
      <c r="J1399" s="12">
        <v>186</v>
      </c>
    </row>
    <row r="1400" spans="1:10" x14ac:dyDescent="0.25">
      <c r="A1400" s="12" t="s">
        <v>3539</v>
      </c>
      <c r="B1400" s="12" t="s">
        <v>48</v>
      </c>
      <c r="C1400" s="12" t="s">
        <v>3540</v>
      </c>
      <c r="D1400" s="12" t="s">
        <v>108</v>
      </c>
      <c r="E1400" s="12" t="s">
        <v>29</v>
      </c>
      <c r="F1400" s="12" t="s">
        <v>38</v>
      </c>
      <c r="G1400" s="12" t="s">
        <v>439</v>
      </c>
      <c r="H1400" s="12">
        <v>8474000</v>
      </c>
      <c r="I1400" s="68" t="s">
        <v>550</v>
      </c>
      <c r="J1400" s="12">
        <v>258</v>
      </c>
    </row>
    <row r="1401" spans="1:10" x14ac:dyDescent="0.25">
      <c r="A1401" s="12" t="s">
        <v>1965</v>
      </c>
      <c r="B1401" s="12" t="s">
        <v>48</v>
      </c>
      <c r="C1401" s="12" t="s">
        <v>1966</v>
      </c>
      <c r="D1401" s="12" t="s">
        <v>196</v>
      </c>
      <c r="E1401" s="12" t="s">
        <v>29</v>
      </c>
      <c r="F1401" s="12" t="s">
        <v>38</v>
      </c>
      <c r="G1401" s="12" t="s">
        <v>1968</v>
      </c>
      <c r="H1401" s="12">
        <v>5583030</v>
      </c>
      <c r="I1401" s="68" t="s">
        <v>1967</v>
      </c>
      <c r="J1401" s="12">
        <v>100</v>
      </c>
    </row>
    <row r="1402" spans="1:10" x14ac:dyDescent="0.25">
      <c r="A1402" s="12" t="s">
        <v>4344</v>
      </c>
      <c r="B1402" s="12" t="s">
        <v>23</v>
      </c>
      <c r="C1402" s="12" t="s">
        <v>4345</v>
      </c>
      <c r="D1402" s="12" t="s">
        <v>196</v>
      </c>
      <c r="E1402" s="12" t="s">
        <v>29</v>
      </c>
      <c r="F1402" s="12" t="s">
        <v>38</v>
      </c>
      <c r="G1402" s="12" t="s">
        <v>1968</v>
      </c>
      <c r="H1402" s="12">
        <v>5583030</v>
      </c>
      <c r="I1402" s="68" t="s">
        <v>1967</v>
      </c>
      <c r="J1402" s="12">
        <v>146</v>
      </c>
    </row>
    <row r="1403" spans="1:10" x14ac:dyDescent="0.25">
      <c r="A1403" s="12" t="s">
        <v>2312</v>
      </c>
      <c r="B1403" s="12" t="s">
        <v>23</v>
      </c>
      <c r="C1403" s="12" t="s">
        <v>2313</v>
      </c>
      <c r="D1403" s="12" t="s">
        <v>135</v>
      </c>
      <c r="E1403" s="12" t="s">
        <v>29</v>
      </c>
      <c r="F1403" s="12" t="s">
        <v>38</v>
      </c>
      <c r="G1403" s="12" t="s">
        <v>1152</v>
      </c>
      <c r="H1403" s="12">
        <v>8121180</v>
      </c>
      <c r="I1403" s="68" t="s">
        <v>2314</v>
      </c>
      <c r="J1403" s="12">
        <v>40</v>
      </c>
    </row>
    <row r="1404" spans="1:10" x14ac:dyDescent="0.25">
      <c r="A1404" s="12" t="s">
        <v>2454</v>
      </c>
      <c r="B1404" s="12" t="s">
        <v>23</v>
      </c>
      <c r="C1404" s="12" t="s">
        <v>2455</v>
      </c>
      <c r="D1404" s="12" t="s">
        <v>135</v>
      </c>
      <c r="E1404" s="12" t="s">
        <v>29</v>
      </c>
      <c r="F1404" s="12" t="s">
        <v>38</v>
      </c>
      <c r="G1404" s="12" t="s">
        <v>2457</v>
      </c>
      <c r="H1404" s="12">
        <v>8111370</v>
      </c>
      <c r="I1404" s="68" t="s">
        <v>2456</v>
      </c>
      <c r="J1404" s="12">
        <v>437</v>
      </c>
    </row>
    <row r="1405" spans="1:10" x14ac:dyDescent="0.25">
      <c r="A1405" s="12" t="s">
        <v>4799</v>
      </c>
      <c r="B1405" s="12" t="s">
        <v>23</v>
      </c>
      <c r="C1405" s="12" t="s">
        <v>4800</v>
      </c>
      <c r="D1405" s="12" t="s">
        <v>33</v>
      </c>
      <c r="E1405" s="12" t="s">
        <v>29</v>
      </c>
      <c r="F1405" s="12" t="s">
        <v>38</v>
      </c>
      <c r="G1405" s="12" t="s">
        <v>4802</v>
      </c>
      <c r="H1405" s="12">
        <v>3755100</v>
      </c>
      <c r="I1405" s="68" t="s">
        <v>4801</v>
      </c>
      <c r="J1405" s="12">
        <v>248</v>
      </c>
    </row>
    <row r="1406" spans="1:10" x14ac:dyDescent="0.25">
      <c r="A1406" s="12" t="s">
        <v>2352</v>
      </c>
      <c r="B1406" s="12" t="s">
        <v>23</v>
      </c>
      <c r="C1406" s="12" t="s">
        <v>2353</v>
      </c>
      <c r="D1406" s="12" t="s">
        <v>8777</v>
      </c>
      <c r="E1406" s="12" t="s">
        <v>29</v>
      </c>
      <c r="F1406" s="12" t="s">
        <v>38</v>
      </c>
      <c r="G1406" s="12" t="s">
        <v>2288</v>
      </c>
      <c r="H1406" s="12">
        <v>2996120</v>
      </c>
      <c r="I1406" s="68" t="s">
        <v>2354</v>
      </c>
      <c r="J1406" s="12">
        <v>70</v>
      </c>
    </row>
    <row r="1407" spans="1:10" x14ac:dyDescent="0.25">
      <c r="A1407" s="12" t="s">
        <v>3024</v>
      </c>
      <c r="B1407" s="12" t="s">
        <v>35</v>
      </c>
      <c r="C1407" s="12" t="s">
        <v>3025</v>
      </c>
      <c r="D1407" s="12" t="s">
        <v>56</v>
      </c>
      <c r="E1407" s="12" t="s">
        <v>29</v>
      </c>
      <c r="F1407" s="12" t="s">
        <v>38</v>
      </c>
      <c r="G1407" s="12" t="s">
        <v>56</v>
      </c>
      <c r="H1407" s="12">
        <v>8210661</v>
      </c>
      <c r="I1407" s="68" t="s">
        <v>3026</v>
      </c>
      <c r="J1407" s="12">
        <v>89</v>
      </c>
    </row>
    <row r="1408" spans="1:10" x14ac:dyDescent="0.25">
      <c r="A1408" s="12" t="s">
        <v>1451</v>
      </c>
      <c r="B1408" s="12" t="s">
        <v>48</v>
      </c>
      <c r="C1408" s="12" t="s">
        <v>1452</v>
      </c>
      <c r="D1408" s="12" t="s">
        <v>41</v>
      </c>
      <c r="E1408" s="12" t="s">
        <v>29</v>
      </c>
      <c r="F1408" s="12" t="s">
        <v>38</v>
      </c>
      <c r="G1408" s="12" t="s">
        <v>1454</v>
      </c>
      <c r="H1408" s="12">
        <v>4911030</v>
      </c>
      <c r="I1408" s="68" t="s">
        <v>1453</v>
      </c>
      <c r="J1408" s="12">
        <v>137</v>
      </c>
    </row>
    <row r="1409" spans="1:10" x14ac:dyDescent="0.25">
      <c r="A1409" s="12" t="s">
        <v>4241</v>
      </c>
      <c r="B1409" s="12" t="s">
        <v>35</v>
      </c>
      <c r="C1409" s="12" t="s">
        <v>4242</v>
      </c>
      <c r="D1409" s="12" t="s">
        <v>205</v>
      </c>
      <c r="E1409" s="12" t="s">
        <v>29</v>
      </c>
      <c r="F1409" s="12" t="s">
        <v>28</v>
      </c>
      <c r="G1409" s="12" t="s">
        <v>2447</v>
      </c>
      <c r="H1409" s="12">
        <v>4434010</v>
      </c>
      <c r="I1409" s="68" t="s">
        <v>4243</v>
      </c>
      <c r="J1409" s="12">
        <v>166</v>
      </c>
    </row>
    <row r="1410" spans="1:10" x14ac:dyDescent="0.25">
      <c r="A1410" s="12" t="s">
        <v>2281</v>
      </c>
      <c r="B1410" s="12" t="s">
        <v>23</v>
      </c>
      <c r="C1410" s="12" t="s">
        <v>8744</v>
      </c>
      <c r="D1410" s="12" t="s">
        <v>8777</v>
      </c>
      <c r="E1410" s="12" t="s">
        <v>29</v>
      </c>
      <c r="F1410" s="12" t="s">
        <v>38</v>
      </c>
      <c r="G1410" s="12" t="s">
        <v>2284</v>
      </c>
      <c r="H1410" s="12">
        <v>5052000</v>
      </c>
      <c r="I1410" s="68" t="s">
        <v>2283</v>
      </c>
      <c r="J1410" s="12">
        <v>678</v>
      </c>
    </row>
    <row r="1411" spans="1:10" x14ac:dyDescent="0.25">
      <c r="A1411" s="12" t="s">
        <v>3306</v>
      </c>
      <c r="B1411" s="12" t="s">
        <v>35</v>
      </c>
      <c r="C1411" s="12" t="s">
        <v>3307</v>
      </c>
      <c r="D1411" s="12" t="s">
        <v>21</v>
      </c>
      <c r="E1411" s="12" t="s">
        <v>29</v>
      </c>
      <c r="F1411" s="12" t="s">
        <v>38</v>
      </c>
      <c r="G1411" s="12" t="s">
        <v>3309</v>
      </c>
      <c r="H1411" s="12">
        <v>4115090</v>
      </c>
      <c r="I1411" s="68" t="s">
        <v>3308</v>
      </c>
      <c r="J1411" s="12">
        <v>254</v>
      </c>
    </row>
    <row r="1412" spans="1:10" x14ac:dyDescent="0.25">
      <c r="A1412" s="12" t="s">
        <v>13370</v>
      </c>
      <c r="B1412" s="12" t="s">
        <v>35</v>
      </c>
      <c r="C1412" s="12" t="s">
        <v>13371</v>
      </c>
      <c r="D1412" s="12" t="s">
        <v>83</v>
      </c>
      <c r="E1412" s="12" t="s">
        <v>29</v>
      </c>
      <c r="F1412" s="12" t="s">
        <v>38</v>
      </c>
      <c r="G1412" s="12" t="s">
        <v>730</v>
      </c>
      <c r="H1412" s="12">
        <v>3972000</v>
      </c>
      <c r="I1412" s="68" t="s">
        <v>13374</v>
      </c>
      <c r="J1412" s="12">
        <v>33</v>
      </c>
    </row>
    <row r="1413" spans="1:10" x14ac:dyDescent="0.25">
      <c r="A1413" s="12" t="s">
        <v>4462</v>
      </c>
      <c r="B1413" s="12" t="s">
        <v>23</v>
      </c>
      <c r="C1413" s="12" t="s">
        <v>4463</v>
      </c>
      <c r="D1413" s="12" t="s">
        <v>33</v>
      </c>
      <c r="E1413" s="12" t="s">
        <v>29</v>
      </c>
      <c r="F1413" s="12" t="s">
        <v>28</v>
      </c>
      <c r="G1413" s="12" t="s">
        <v>1997</v>
      </c>
      <c r="H1413" s="12">
        <v>3317000</v>
      </c>
      <c r="I1413" s="68" t="s">
        <v>4464</v>
      </c>
      <c r="J1413" s="12">
        <v>350</v>
      </c>
    </row>
    <row r="1414" spans="1:10" x14ac:dyDescent="0.25">
      <c r="A1414" s="12" t="s">
        <v>297</v>
      </c>
      <c r="B1414" s="12" t="s">
        <v>298</v>
      </c>
      <c r="C1414" s="12" t="s">
        <v>299</v>
      </c>
      <c r="D1414" s="12" t="s">
        <v>196</v>
      </c>
      <c r="E1414" s="12" t="s">
        <v>29</v>
      </c>
      <c r="F1414" s="12" t="s">
        <v>38</v>
      </c>
      <c r="G1414" s="12" t="s">
        <v>196</v>
      </c>
      <c r="H1414" s="12">
        <v>5509003</v>
      </c>
      <c r="I1414" s="68" t="s">
        <v>13603</v>
      </c>
      <c r="J1414" s="12">
        <v>1617</v>
      </c>
    </row>
    <row r="1415" spans="1:10" x14ac:dyDescent="0.25">
      <c r="A1415" s="12" t="s">
        <v>2556</v>
      </c>
      <c r="B1415" s="12" t="s">
        <v>23</v>
      </c>
      <c r="C1415" s="12" t="s">
        <v>2557</v>
      </c>
      <c r="D1415" s="12" t="s">
        <v>83</v>
      </c>
      <c r="E1415" s="12" t="s">
        <v>29</v>
      </c>
      <c r="F1415" s="12" t="s">
        <v>38</v>
      </c>
      <c r="G1415" s="12" t="s">
        <v>2559</v>
      </c>
      <c r="H1415" s="12">
        <v>8390240</v>
      </c>
      <c r="I1415" s="68" t="s">
        <v>2558</v>
      </c>
      <c r="J1415" s="12">
        <v>790</v>
      </c>
    </row>
    <row r="1416" spans="1:10" x14ac:dyDescent="0.25">
      <c r="A1416" s="12" t="s">
        <v>410</v>
      </c>
      <c r="B1416" s="12" t="s">
        <v>35</v>
      </c>
      <c r="C1416" s="12" t="s">
        <v>411</v>
      </c>
      <c r="D1416" s="12" t="s">
        <v>8777</v>
      </c>
      <c r="E1416" s="12" t="s">
        <v>29</v>
      </c>
      <c r="F1416" s="12" t="s">
        <v>38</v>
      </c>
      <c r="G1416" s="12" t="s">
        <v>413</v>
      </c>
      <c r="H1416" s="12">
        <v>5307040</v>
      </c>
      <c r="I1416" s="68" t="s">
        <v>412</v>
      </c>
      <c r="J1416" s="12">
        <v>100</v>
      </c>
    </row>
    <row r="1417" spans="1:10" x14ac:dyDescent="0.25">
      <c r="A1417" s="12" t="s">
        <v>4365</v>
      </c>
      <c r="B1417" s="12" t="s">
        <v>48</v>
      </c>
      <c r="C1417" s="12" t="s">
        <v>4366</v>
      </c>
      <c r="D1417" s="12" t="s">
        <v>8777</v>
      </c>
      <c r="E1417" s="12" t="s">
        <v>29</v>
      </c>
      <c r="F1417" s="12" t="s">
        <v>38</v>
      </c>
      <c r="G1417" s="12" t="s">
        <v>413</v>
      </c>
      <c r="H1417" s="12">
        <v>5307040</v>
      </c>
      <c r="I1417" s="68" t="s">
        <v>412</v>
      </c>
      <c r="J1417" s="12">
        <v>60</v>
      </c>
    </row>
    <row r="1418" spans="1:10" x14ac:dyDescent="0.25">
      <c r="A1418" s="12" t="s">
        <v>1799</v>
      </c>
      <c r="B1418" s="12" t="s">
        <v>35</v>
      </c>
      <c r="C1418" s="12" t="s">
        <v>1800</v>
      </c>
      <c r="D1418" s="12" t="s">
        <v>8777</v>
      </c>
      <c r="E1418" s="12" t="s">
        <v>29</v>
      </c>
      <c r="F1418" s="12" t="s">
        <v>38</v>
      </c>
      <c r="G1418" s="12" t="s">
        <v>1802</v>
      </c>
      <c r="H1418" s="12">
        <v>5211060</v>
      </c>
      <c r="I1418" s="68" t="s">
        <v>1801</v>
      </c>
      <c r="J1418" s="12">
        <v>0</v>
      </c>
    </row>
    <row r="1419" spans="1:10" x14ac:dyDescent="0.25">
      <c r="A1419" s="12" t="s">
        <v>1395</v>
      </c>
      <c r="B1419" s="12" t="s">
        <v>48</v>
      </c>
      <c r="C1419" s="12" t="s">
        <v>1396</v>
      </c>
      <c r="D1419" s="12" t="s">
        <v>83</v>
      </c>
      <c r="E1419" s="12" t="s">
        <v>29</v>
      </c>
      <c r="F1419" s="12" t="s">
        <v>38</v>
      </c>
      <c r="G1419" s="12" t="s">
        <v>782</v>
      </c>
      <c r="H1419" s="12">
        <v>3985000</v>
      </c>
      <c r="I1419" s="68" t="s">
        <v>1397</v>
      </c>
      <c r="J1419" s="12">
        <v>319</v>
      </c>
    </row>
    <row r="1420" spans="1:10" x14ac:dyDescent="0.25">
      <c r="A1420" s="12" t="s">
        <v>1731</v>
      </c>
      <c r="B1420" s="12" t="s">
        <v>48</v>
      </c>
      <c r="C1420" s="12" t="s">
        <v>1732</v>
      </c>
      <c r="D1420" s="12" t="s">
        <v>8777</v>
      </c>
      <c r="E1420" s="12" t="s">
        <v>29</v>
      </c>
      <c r="F1420" s="12" t="s">
        <v>38</v>
      </c>
      <c r="G1420" s="12" t="s">
        <v>1734</v>
      </c>
      <c r="H1420" s="12">
        <v>2942030</v>
      </c>
      <c r="I1420" s="68" t="s">
        <v>1733</v>
      </c>
      <c r="J1420" s="12">
        <v>185</v>
      </c>
    </row>
    <row r="1421" spans="1:10" x14ac:dyDescent="0.25">
      <c r="A1421" s="12" t="s">
        <v>4920</v>
      </c>
      <c r="B1421" s="12" t="s">
        <v>35</v>
      </c>
      <c r="C1421" s="12" t="s">
        <v>4921</v>
      </c>
      <c r="D1421" s="12" t="s">
        <v>33</v>
      </c>
      <c r="E1421" s="12" t="s">
        <v>29</v>
      </c>
      <c r="F1421" s="12" t="s">
        <v>38</v>
      </c>
      <c r="G1421" s="12" t="s">
        <v>4683</v>
      </c>
      <c r="H1421" s="12">
        <v>3683040</v>
      </c>
      <c r="I1421" s="68" t="s">
        <v>4682</v>
      </c>
      <c r="J1421" s="12">
        <v>104</v>
      </c>
    </row>
    <row r="1422" spans="1:10" x14ac:dyDescent="0.25">
      <c r="A1422" s="12" t="s">
        <v>4680</v>
      </c>
      <c r="B1422" s="12" t="s">
        <v>48</v>
      </c>
      <c r="C1422" s="12" t="s">
        <v>4681</v>
      </c>
      <c r="D1422" s="12" t="s">
        <v>33</v>
      </c>
      <c r="E1422" s="12" t="s">
        <v>29</v>
      </c>
      <c r="F1422" s="12" t="s">
        <v>38</v>
      </c>
      <c r="G1422" s="12" t="s">
        <v>4683</v>
      </c>
      <c r="H1422" s="12">
        <v>3683040</v>
      </c>
      <c r="I1422" s="68" t="s">
        <v>4682</v>
      </c>
      <c r="J1422" s="12">
        <v>46</v>
      </c>
    </row>
    <row r="1423" spans="1:10" x14ac:dyDescent="0.25">
      <c r="A1423" s="12" t="s">
        <v>4770</v>
      </c>
      <c r="B1423" s="12" t="s">
        <v>23</v>
      </c>
      <c r="C1423" s="12" t="s">
        <v>4771</v>
      </c>
      <c r="D1423" s="12" t="s">
        <v>135</v>
      </c>
      <c r="E1423" s="12" t="s">
        <v>29</v>
      </c>
      <c r="F1423" s="12" t="s">
        <v>38</v>
      </c>
      <c r="G1423" s="12" t="s">
        <v>4773</v>
      </c>
      <c r="H1423" s="12">
        <v>8180500</v>
      </c>
      <c r="I1423" s="68" t="s">
        <v>4772</v>
      </c>
      <c r="J1423" s="12">
        <v>100</v>
      </c>
    </row>
    <row r="1424" spans="1:10" x14ac:dyDescent="0.25">
      <c r="A1424" s="12" t="s">
        <v>4782</v>
      </c>
      <c r="B1424" s="12" t="s">
        <v>23</v>
      </c>
      <c r="C1424" s="12" t="s">
        <v>4783</v>
      </c>
      <c r="D1424" s="12" t="s">
        <v>61</v>
      </c>
      <c r="E1424" s="12" t="s">
        <v>29</v>
      </c>
      <c r="F1424" s="12" t="s">
        <v>38</v>
      </c>
      <c r="G1424" s="12" t="s">
        <v>4785</v>
      </c>
      <c r="H1424" s="12">
        <v>2471050</v>
      </c>
      <c r="I1424" s="68" t="s">
        <v>4784</v>
      </c>
      <c r="J1424" s="12">
        <v>40</v>
      </c>
    </row>
    <row r="1425" spans="1:10" x14ac:dyDescent="0.25">
      <c r="A1425" s="12" t="s">
        <v>4853</v>
      </c>
      <c r="B1425" s="12" t="s">
        <v>23</v>
      </c>
      <c r="C1425" s="12" t="s">
        <v>4854</v>
      </c>
      <c r="D1425" s="12" t="s">
        <v>135</v>
      </c>
      <c r="E1425" s="12" t="s">
        <v>29</v>
      </c>
      <c r="F1425" s="12" t="s">
        <v>38</v>
      </c>
      <c r="G1425" s="12" t="s">
        <v>590</v>
      </c>
      <c r="H1425" s="12">
        <v>8245160</v>
      </c>
      <c r="I1425" s="68" t="s">
        <v>4855</v>
      </c>
      <c r="J1425" s="12">
        <v>881</v>
      </c>
    </row>
    <row r="1426" spans="1:10" x14ac:dyDescent="0.25">
      <c r="A1426" s="12" t="s">
        <v>3468</v>
      </c>
      <c r="B1426" s="12" t="s">
        <v>48</v>
      </c>
      <c r="C1426" s="12" t="s">
        <v>3469</v>
      </c>
      <c r="D1426" s="12" t="s">
        <v>46</v>
      </c>
      <c r="E1426" s="12" t="s">
        <v>29</v>
      </c>
      <c r="F1426" s="12" t="s">
        <v>38</v>
      </c>
      <c r="G1426" s="12" t="s">
        <v>3471</v>
      </c>
      <c r="H1426" s="12">
        <v>2652160</v>
      </c>
      <c r="I1426" s="68" t="s">
        <v>3470</v>
      </c>
      <c r="J1426" s="12">
        <v>303</v>
      </c>
    </row>
    <row r="1427" spans="1:10" x14ac:dyDescent="0.25">
      <c r="A1427" s="12" t="s">
        <v>4329</v>
      </c>
      <c r="B1427" s="12" t="s">
        <v>35</v>
      </c>
      <c r="C1427" s="12" t="s">
        <v>4330</v>
      </c>
      <c r="D1427" s="12" t="s">
        <v>41</v>
      </c>
      <c r="E1427" s="12" t="s">
        <v>29</v>
      </c>
      <c r="F1427" s="12" t="s">
        <v>38</v>
      </c>
      <c r="G1427" s="12" t="s">
        <v>4332</v>
      </c>
      <c r="H1427" s="12">
        <v>5868250</v>
      </c>
      <c r="I1427" s="68" t="s">
        <v>4331</v>
      </c>
      <c r="J1427" s="12">
        <v>200</v>
      </c>
    </row>
    <row r="1428" spans="1:10" x14ac:dyDescent="0.25">
      <c r="A1428" s="12" t="s">
        <v>4572</v>
      </c>
      <c r="B1428" s="12" t="s">
        <v>48</v>
      </c>
      <c r="C1428" s="12" t="s">
        <v>4573</v>
      </c>
      <c r="D1428" s="12" t="s">
        <v>108</v>
      </c>
      <c r="E1428" s="12" t="s">
        <v>29</v>
      </c>
      <c r="F1428" s="12" t="s">
        <v>38</v>
      </c>
      <c r="G1428" s="12" t="s">
        <v>4575</v>
      </c>
      <c r="H1428" s="12">
        <v>8473200</v>
      </c>
      <c r="I1428" s="68" t="s">
        <v>4574</v>
      </c>
      <c r="J1428" s="12">
        <v>20</v>
      </c>
    </row>
    <row r="1429" spans="1:10" x14ac:dyDescent="0.25">
      <c r="A1429" s="12" t="s">
        <v>1727</v>
      </c>
      <c r="B1429" s="12" t="s">
        <v>48</v>
      </c>
      <c r="C1429" s="12" t="s">
        <v>1728</v>
      </c>
      <c r="D1429" s="12" t="s">
        <v>61</v>
      </c>
      <c r="E1429" s="12" t="s">
        <v>29</v>
      </c>
      <c r="F1429" s="12" t="s">
        <v>38</v>
      </c>
      <c r="G1429" s="12" t="s">
        <v>1730</v>
      </c>
      <c r="H1429" s="12">
        <v>2351000</v>
      </c>
      <c r="I1429" s="68" t="s">
        <v>1729</v>
      </c>
      <c r="J1429" s="12">
        <v>246</v>
      </c>
    </row>
    <row r="1430" spans="1:10" x14ac:dyDescent="0.25">
      <c r="A1430" s="12" t="s">
        <v>2433</v>
      </c>
      <c r="B1430" s="12" t="s">
        <v>23</v>
      </c>
      <c r="C1430" s="12" t="s">
        <v>2434</v>
      </c>
      <c r="D1430" s="12" t="s">
        <v>41</v>
      </c>
      <c r="E1430" s="12" t="s">
        <v>29</v>
      </c>
      <c r="F1430" s="12" t="s">
        <v>38</v>
      </c>
      <c r="G1430" s="12" t="s">
        <v>2436</v>
      </c>
      <c r="H1430" s="12">
        <v>5894440</v>
      </c>
      <c r="I1430" s="68" t="s">
        <v>2435</v>
      </c>
      <c r="J1430" s="12">
        <v>77</v>
      </c>
    </row>
    <row r="1431" spans="1:10" x14ac:dyDescent="0.25">
      <c r="A1431" s="12" t="s">
        <v>6802</v>
      </c>
      <c r="B1431" s="12" t="s">
        <v>35</v>
      </c>
      <c r="C1431" s="12" t="s">
        <v>6803</v>
      </c>
      <c r="D1431" s="12" t="s">
        <v>41</v>
      </c>
      <c r="E1431" s="12" t="s">
        <v>29</v>
      </c>
      <c r="F1431" s="12" t="s">
        <v>38</v>
      </c>
      <c r="G1431" s="12" t="s">
        <v>2436</v>
      </c>
      <c r="H1431" s="12">
        <v>5894440</v>
      </c>
      <c r="I1431" s="68" t="s">
        <v>2435</v>
      </c>
      <c r="J1431" s="12">
        <v>100</v>
      </c>
    </row>
    <row r="1432" spans="1:10" x14ac:dyDescent="0.25">
      <c r="A1432" s="12" t="s">
        <v>185</v>
      </c>
      <c r="B1432" s="12" t="s">
        <v>35</v>
      </c>
      <c r="C1432" s="12" t="s">
        <v>186</v>
      </c>
      <c r="D1432" s="12" t="s">
        <v>61</v>
      </c>
      <c r="E1432" s="12" t="s">
        <v>29</v>
      </c>
      <c r="F1432" s="12" t="s">
        <v>38</v>
      </c>
      <c r="G1432" s="12" t="s">
        <v>60</v>
      </c>
      <c r="H1432" s="12">
        <v>2226001</v>
      </c>
      <c r="I1432" s="68" t="s">
        <v>187</v>
      </c>
      <c r="J1432" s="12">
        <v>1920</v>
      </c>
    </row>
    <row r="1433" spans="1:10" x14ac:dyDescent="0.25">
      <c r="A1433" s="12" t="s">
        <v>8564</v>
      </c>
      <c r="B1433" s="12" t="s">
        <v>23</v>
      </c>
      <c r="C1433" s="12" t="s">
        <v>425</v>
      </c>
      <c r="D1433" s="12" t="s">
        <v>21</v>
      </c>
      <c r="E1433" s="12" t="s">
        <v>29</v>
      </c>
      <c r="F1433" s="12" t="s">
        <v>38</v>
      </c>
      <c r="G1433" s="12" t="s">
        <v>4486</v>
      </c>
      <c r="H1433" s="12">
        <v>4039034</v>
      </c>
      <c r="I1433" s="68" t="s">
        <v>4485</v>
      </c>
      <c r="J1433" s="12">
        <v>1809</v>
      </c>
    </row>
    <row r="1434" spans="1:10" x14ac:dyDescent="0.25">
      <c r="A1434" s="12" t="s">
        <v>2919</v>
      </c>
      <c r="B1434" s="12" t="s">
        <v>35</v>
      </c>
      <c r="C1434" s="12" t="s">
        <v>2920</v>
      </c>
      <c r="D1434" s="12" t="s">
        <v>41</v>
      </c>
      <c r="E1434" s="12" t="s">
        <v>29</v>
      </c>
      <c r="F1434" s="12" t="s">
        <v>38</v>
      </c>
      <c r="G1434" s="12" t="s">
        <v>1308</v>
      </c>
      <c r="H1434" s="12">
        <v>5886400</v>
      </c>
      <c r="I1434" s="68" t="s">
        <v>2921</v>
      </c>
      <c r="J1434" s="12">
        <v>0</v>
      </c>
    </row>
    <row r="1435" spans="1:10" x14ac:dyDescent="0.25">
      <c r="A1435" s="12" t="s">
        <v>2536</v>
      </c>
      <c r="B1435" s="12" t="s">
        <v>23</v>
      </c>
      <c r="C1435" s="12" t="s">
        <v>2537</v>
      </c>
      <c r="D1435" s="12" t="s">
        <v>8777</v>
      </c>
      <c r="E1435" s="12" t="s">
        <v>29</v>
      </c>
      <c r="F1435" s="12" t="s">
        <v>38</v>
      </c>
      <c r="G1435" s="12" t="s">
        <v>568</v>
      </c>
      <c r="H1435" s="12">
        <v>2990350</v>
      </c>
      <c r="I1435" s="68" t="s">
        <v>2538</v>
      </c>
      <c r="J1435" s="12">
        <v>72</v>
      </c>
    </row>
    <row r="1436" spans="1:10" x14ac:dyDescent="0.25">
      <c r="A1436" s="12" t="s">
        <v>4732</v>
      </c>
      <c r="B1436" s="12" t="s">
        <v>48</v>
      </c>
      <c r="C1436" s="12" t="s">
        <v>4733</v>
      </c>
      <c r="D1436" s="12" t="s">
        <v>61</v>
      </c>
      <c r="E1436" s="12" t="s">
        <v>29</v>
      </c>
      <c r="F1436" s="12" t="s">
        <v>28</v>
      </c>
      <c r="G1436" s="12" t="s">
        <v>4735</v>
      </c>
      <c r="H1436" s="12">
        <v>2251002</v>
      </c>
      <c r="I1436" s="68" t="s">
        <v>4734</v>
      </c>
      <c r="J1436" s="12">
        <v>2277</v>
      </c>
    </row>
    <row r="1437" spans="1:10" x14ac:dyDescent="0.25">
      <c r="A1437" s="12" t="s">
        <v>1796</v>
      </c>
      <c r="B1437" s="12" t="s">
        <v>35</v>
      </c>
      <c r="C1437" s="12" t="s">
        <v>1797</v>
      </c>
      <c r="D1437" s="12" t="s">
        <v>135</v>
      </c>
      <c r="E1437" s="12" t="s">
        <v>29</v>
      </c>
      <c r="F1437" s="12" t="s">
        <v>38</v>
      </c>
      <c r="G1437" s="12" t="s">
        <v>554</v>
      </c>
      <c r="H1437" s="12">
        <v>8032450</v>
      </c>
      <c r="I1437" s="68" t="s">
        <v>1798</v>
      </c>
      <c r="J1437" s="12">
        <v>415</v>
      </c>
    </row>
    <row r="1438" spans="1:10" x14ac:dyDescent="0.25">
      <c r="A1438" s="12" t="s">
        <v>1752</v>
      </c>
      <c r="B1438" s="12" t="s">
        <v>35</v>
      </c>
      <c r="C1438" s="12" t="s">
        <v>1753</v>
      </c>
      <c r="D1438" s="12" t="s">
        <v>33</v>
      </c>
      <c r="E1438" s="12" t="s">
        <v>29</v>
      </c>
      <c r="F1438" s="12" t="s">
        <v>38</v>
      </c>
      <c r="G1438" s="12" t="s">
        <v>1755</v>
      </c>
      <c r="H1438" s="12">
        <v>3166000</v>
      </c>
      <c r="I1438" s="68" t="s">
        <v>1754</v>
      </c>
      <c r="J1438" s="12">
        <v>459</v>
      </c>
    </row>
    <row r="1439" spans="1:10" x14ac:dyDescent="0.25">
      <c r="A1439" s="12" t="s">
        <v>11279</v>
      </c>
      <c r="B1439" s="12" t="s">
        <v>445</v>
      </c>
      <c r="C1439" s="12" t="s">
        <v>11280</v>
      </c>
      <c r="D1439" s="12" t="s">
        <v>33</v>
      </c>
      <c r="E1439" s="12" t="s">
        <v>29</v>
      </c>
      <c r="F1439" s="12" t="s">
        <v>38</v>
      </c>
      <c r="G1439" s="12" t="s">
        <v>1755</v>
      </c>
      <c r="H1439" s="12">
        <v>3166000</v>
      </c>
      <c r="I1439" s="68" t="s">
        <v>1754</v>
      </c>
      <c r="J1439" s="12">
        <v>459</v>
      </c>
    </row>
    <row r="1440" spans="1:10" x14ac:dyDescent="0.25">
      <c r="A1440" s="12" t="s">
        <v>6010</v>
      </c>
      <c r="B1440" s="12" t="s">
        <v>35</v>
      </c>
      <c r="C1440" s="12" t="s">
        <v>6011</v>
      </c>
      <c r="D1440" s="12" t="s">
        <v>21</v>
      </c>
      <c r="E1440" s="12" t="s">
        <v>29</v>
      </c>
      <c r="F1440" s="12" t="s">
        <v>38</v>
      </c>
      <c r="G1440" s="12" t="s">
        <v>4589</v>
      </c>
      <c r="H1440" s="12">
        <v>4296100</v>
      </c>
      <c r="I1440" s="68" t="s">
        <v>6014</v>
      </c>
      <c r="J1440" s="12">
        <v>22</v>
      </c>
    </row>
    <row r="1441" spans="1:10" x14ac:dyDescent="0.25">
      <c r="A1441" s="12" t="s">
        <v>4570</v>
      </c>
      <c r="B1441" s="12" t="s">
        <v>23</v>
      </c>
      <c r="C1441" s="12" t="s">
        <v>4571</v>
      </c>
      <c r="D1441" s="12" t="s">
        <v>8777</v>
      </c>
      <c r="E1441" s="12" t="s">
        <v>29</v>
      </c>
      <c r="F1441" s="12" t="s">
        <v>38</v>
      </c>
      <c r="G1441" s="12" t="s">
        <v>256</v>
      </c>
      <c r="H1441" s="12">
        <v>5223070</v>
      </c>
      <c r="I1441" s="68" t="s">
        <v>255</v>
      </c>
      <c r="J1441" s="12">
        <v>315</v>
      </c>
    </row>
    <row r="1442" spans="1:10" x14ac:dyDescent="0.25">
      <c r="A1442" s="12" t="s">
        <v>253</v>
      </c>
      <c r="B1442" s="12" t="s">
        <v>48</v>
      </c>
      <c r="C1442" s="12" t="s">
        <v>254</v>
      </c>
      <c r="D1442" s="12" t="s">
        <v>8777</v>
      </c>
      <c r="E1442" s="12" t="s">
        <v>29</v>
      </c>
      <c r="F1442" s="12" t="s">
        <v>38</v>
      </c>
      <c r="G1442" s="12" t="s">
        <v>256</v>
      </c>
      <c r="H1442" s="12">
        <v>5223070</v>
      </c>
      <c r="I1442" s="68" t="s">
        <v>255</v>
      </c>
      <c r="J1442" s="12">
        <v>253</v>
      </c>
    </row>
    <row r="1443" spans="1:10" x14ac:dyDescent="0.25">
      <c r="A1443" s="12" t="s">
        <v>2168</v>
      </c>
      <c r="B1443" s="12" t="s">
        <v>48</v>
      </c>
      <c r="C1443" s="12" t="s">
        <v>2169</v>
      </c>
      <c r="D1443" s="12" t="s">
        <v>83</v>
      </c>
      <c r="E1443" s="12" t="s">
        <v>29</v>
      </c>
      <c r="F1443" s="12" t="s">
        <v>28</v>
      </c>
      <c r="G1443" s="12" t="s">
        <v>2171</v>
      </c>
      <c r="H1443" s="12">
        <v>8381770</v>
      </c>
      <c r="I1443" s="68" t="s">
        <v>2170</v>
      </c>
      <c r="J1443" s="12">
        <v>0</v>
      </c>
    </row>
    <row r="1444" spans="1:10" x14ac:dyDescent="0.25">
      <c r="A1444" s="12" t="s">
        <v>3978</v>
      </c>
      <c r="B1444" s="12" t="s">
        <v>23</v>
      </c>
      <c r="C1444" s="12" t="s">
        <v>3979</v>
      </c>
      <c r="D1444" s="12" t="s">
        <v>130</v>
      </c>
      <c r="E1444" s="12" t="s">
        <v>29</v>
      </c>
      <c r="F1444" s="12" t="s">
        <v>38</v>
      </c>
      <c r="G1444" s="12" t="s">
        <v>610</v>
      </c>
      <c r="H1444" s="12">
        <v>4850080</v>
      </c>
      <c r="I1444" s="68" t="s">
        <v>3980</v>
      </c>
      <c r="J1444" s="12">
        <v>84</v>
      </c>
    </row>
    <row r="1445" spans="1:10" x14ac:dyDescent="0.25">
      <c r="A1445" s="12" t="s">
        <v>2489</v>
      </c>
      <c r="B1445" s="12" t="s">
        <v>23</v>
      </c>
      <c r="C1445" s="12" t="s">
        <v>2490</v>
      </c>
      <c r="D1445" s="12" t="s">
        <v>130</v>
      </c>
      <c r="E1445" s="12" t="s">
        <v>29</v>
      </c>
      <c r="F1445" s="12" t="s">
        <v>38</v>
      </c>
      <c r="G1445" s="12" t="s">
        <v>2492</v>
      </c>
      <c r="H1445" s="12">
        <v>4890630</v>
      </c>
      <c r="I1445" s="68" t="s">
        <v>2491</v>
      </c>
      <c r="J1445" s="12">
        <v>52</v>
      </c>
    </row>
    <row r="1446" spans="1:10" x14ac:dyDescent="0.25">
      <c r="A1446" s="12" t="s">
        <v>2845</v>
      </c>
      <c r="B1446" s="12" t="s">
        <v>35</v>
      </c>
      <c r="C1446" s="12" t="s">
        <v>2846</v>
      </c>
      <c r="D1446" s="12" t="s">
        <v>108</v>
      </c>
      <c r="E1446" s="12" t="s">
        <v>29</v>
      </c>
      <c r="F1446" s="12" t="s">
        <v>38</v>
      </c>
      <c r="G1446" s="12" t="s">
        <v>2848</v>
      </c>
      <c r="H1446" s="12">
        <v>8490582</v>
      </c>
      <c r="I1446" s="68" t="s">
        <v>2847</v>
      </c>
      <c r="J1446" s="12">
        <v>2907</v>
      </c>
    </row>
    <row r="1447" spans="1:10" x14ac:dyDescent="0.25">
      <c r="A1447" s="12" t="s">
        <v>1145</v>
      </c>
      <c r="B1447" s="12" t="s">
        <v>48</v>
      </c>
      <c r="C1447" s="12" t="s">
        <v>1146</v>
      </c>
      <c r="D1447" s="12" t="s">
        <v>33</v>
      </c>
      <c r="E1447" s="12" t="s">
        <v>29</v>
      </c>
      <c r="F1447" s="12" t="s">
        <v>38</v>
      </c>
      <c r="G1447" s="12" t="s">
        <v>1148</v>
      </c>
      <c r="H1447" s="12">
        <v>3561010</v>
      </c>
      <c r="I1447" s="68" t="s">
        <v>1147</v>
      </c>
      <c r="J1447" s="12">
        <v>151</v>
      </c>
    </row>
    <row r="1448" spans="1:10" x14ac:dyDescent="0.25">
      <c r="A1448" s="12" t="s">
        <v>465</v>
      </c>
      <c r="B1448" s="12" t="s">
        <v>23</v>
      </c>
      <c r="C1448" s="12" t="s">
        <v>466</v>
      </c>
      <c r="D1448" s="12" t="s">
        <v>33</v>
      </c>
      <c r="E1448" s="12" t="s">
        <v>29</v>
      </c>
      <c r="F1448" s="12" t="s">
        <v>38</v>
      </c>
      <c r="G1448" s="12" t="s">
        <v>468</v>
      </c>
      <c r="H1448" s="12">
        <v>3894200</v>
      </c>
      <c r="I1448" s="68" t="s">
        <v>467</v>
      </c>
      <c r="J1448" s="12">
        <v>67</v>
      </c>
    </row>
    <row r="1449" spans="1:10" x14ac:dyDescent="0.25">
      <c r="A1449" s="12" t="s">
        <v>3962</v>
      </c>
      <c r="B1449" s="12" t="s">
        <v>48</v>
      </c>
      <c r="C1449" s="12" t="s">
        <v>3963</v>
      </c>
      <c r="D1449" s="12" t="s">
        <v>41</v>
      </c>
      <c r="E1449" s="12" t="s">
        <v>29</v>
      </c>
      <c r="F1449" s="12" t="s">
        <v>28</v>
      </c>
      <c r="G1449" s="12" t="s">
        <v>2015</v>
      </c>
      <c r="H1449" s="12">
        <v>4941050</v>
      </c>
      <c r="I1449" s="68" t="s">
        <v>3964</v>
      </c>
      <c r="J1449" s="12">
        <v>33</v>
      </c>
    </row>
    <row r="1450" spans="1:10" x14ac:dyDescent="0.25">
      <c r="A1450" s="12" t="s">
        <v>3079</v>
      </c>
      <c r="B1450" s="12" t="s">
        <v>48</v>
      </c>
      <c r="C1450" s="12" t="s">
        <v>3080</v>
      </c>
      <c r="D1450" s="12" t="s">
        <v>205</v>
      </c>
      <c r="E1450" s="12" t="s">
        <v>29</v>
      </c>
      <c r="F1450" s="12" t="s">
        <v>38</v>
      </c>
      <c r="G1450" s="12" t="s">
        <v>3082</v>
      </c>
      <c r="H1450" s="12">
        <v>4345040</v>
      </c>
      <c r="I1450" s="68" t="s">
        <v>3081</v>
      </c>
      <c r="J1450" s="12">
        <v>23</v>
      </c>
    </row>
    <row r="1451" spans="1:10" x14ac:dyDescent="0.25">
      <c r="A1451" s="12" t="s">
        <v>3498</v>
      </c>
      <c r="B1451" s="12" t="s">
        <v>48</v>
      </c>
      <c r="C1451" s="12" t="s">
        <v>3499</v>
      </c>
      <c r="D1451" s="12" t="s">
        <v>33</v>
      </c>
      <c r="E1451" s="12" t="s">
        <v>29</v>
      </c>
      <c r="F1451" s="12" t="s">
        <v>38</v>
      </c>
      <c r="G1451" s="12" t="s">
        <v>3121</v>
      </c>
      <c r="H1451" s="12">
        <v>3590100</v>
      </c>
      <c r="I1451" s="68" t="s">
        <v>3500</v>
      </c>
      <c r="J1451" s="12">
        <v>644</v>
      </c>
    </row>
    <row r="1452" spans="1:10" x14ac:dyDescent="0.25">
      <c r="A1452" s="12" t="s">
        <v>322</v>
      </c>
      <c r="B1452" s="12" t="s">
        <v>35</v>
      </c>
      <c r="C1452" s="12" t="s">
        <v>323</v>
      </c>
      <c r="D1452" s="12" t="s">
        <v>8777</v>
      </c>
      <c r="E1452" s="12" t="s">
        <v>29</v>
      </c>
      <c r="F1452" s="12" t="s">
        <v>38</v>
      </c>
      <c r="G1452" s="12" t="s">
        <v>325</v>
      </c>
      <c r="H1452" s="12">
        <v>5125090</v>
      </c>
      <c r="I1452" s="68" t="s">
        <v>324</v>
      </c>
      <c r="J1452" s="12">
        <v>110</v>
      </c>
    </row>
    <row r="1453" spans="1:10" x14ac:dyDescent="0.25">
      <c r="A1453" s="12" t="s">
        <v>4220</v>
      </c>
      <c r="B1453" s="12" t="s">
        <v>35</v>
      </c>
      <c r="C1453" s="12" t="s">
        <v>4221</v>
      </c>
      <c r="D1453" s="12" t="s">
        <v>46</v>
      </c>
      <c r="E1453" s="12" t="s">
        <v>29</v>
      </c>
      <c r="F1453" s="12" t="s">
        <v>38</v>
      </c>
      <c r="G1453" s="12" t="s">
        <v>4223</v>
      </c>
      <c r="H1453" s="12">
        <v>2736000</v>
      </c>
      <c r="I1453" s="68" t="s">
        <v>4222</v>
      </c>
      <c r="J1453" s="12">
        <v>259</v>
      </c>
    </row>
    <row r="1454" spans="1:10" x14ac:dyDescent="0.25">
      <c r="A1454" s="12" t="s">
        <v>2676</v>
      </c>
      <c r="B1454" s="12" t="s">
        <v>35</v>
      </c>
      <c r="C1454" s="12" t="s">
        <v>2677</v>
      </c>
      <c r="D1454" s="12" t="s">
        <v>108</v>
      </c>
      <c r="E1454" s="12" t="s">
        <v>29</v>
      </c>
      <c r="F1454" s="12" t="s">
        <v>28</v>
      </c>
      <c r="G1454" s="12" t="s">
        <v>1950</v>
      </c>
      <c r="H1454" s="12">
        <v>8460180</v>
      </c>
      <c r="I1454" s="68" t="s">
        <v>1960</v>
      </c>
      <c r="J1454" s="12">
        <v>425</v>
      </c>
    </row>
    <row r="1455" spans="1:10" x14ac:dyDescent="0.25">
      <c r="A1455" s="12" t="s">
        <v>1958</v>
      </c>
      <c r="B1455" s="12" t="s">
        <v>48</v>
      </c>
      <c r="C1455" s="12" t="s">
        <v>1959</v>
      </c>
      <c r="D1455" s="12" t="s">
        <v>108</v>
      </c>
      <c r="E1455" s="12" t="s">
        <v>29</v>
      </c>
      <c r="F1455" s="12" t="s">
        <v>38</v>
      </c>
      <c r="G1455" s="12" t="s">
        <v>1950</v>
      </c>
      <c r="H1455" s="12">
        <v>8460180</v>
      </c>
      <c r="I1455" s="68" t="s">
        <v>1960</v>
      </c>
      <c r="J1455" s="12">
        <v>323</v>
      </c>
    </row>
    <row r="1456" spans="1:10" x14ac:dyDescent="0.25">
      <c r="A1456" s="12" t="s">
        <v>3344</v>
      </c>
      <c r="B1456" s="12" t="s">
        <v>23</v>
      </c>
      <c r="C1456" s="12" t="s">
        <v>3345</v>
      </c>
      <c r="D1456" s="12" t="s">
        <v>83</v>
      </c>
      <c r="E1456" s="12" t="s">
        <v>29</v>
      </c>
      <c r="F1456" s="12" t="s">
        <v>38</v>
      </c>
      <c r="G1456" s="12" t="s">
        <v>509</v>
      </c>
      <c r="H1456" s="12">
        <v>3984050</v>
      </c>
      <c r="I1456" s="68" t="s">
        <v>3346</v>
      </c>
      <c r="J1456" s="12">
        <v>270</v>
      </c>
    </row>
    <row r="1457" spans="1:10" x14ac:dyDescent="0.25">
      <c r="A1457" s="12" t="s">
        <v>3323</v>
      </c>
      <c r="B1457" s="12" t="s">
        <v>375</v>
      </c>
      <c r="C1457" s="12" t="s">
        <v>3324</v>
      </c>
      <c r="D1457" s="12" t="s">
        <v>130</v>
      </c>
      <c r="E1457" s="12" t="s">
        <v>29</v>
      </c>
      <c r="F1457" s="12" t="s">
        <v>38</v>
      </c>
      <c r="G1457" s="12" t="s">
        <v>3326</v>
      </c>
      <c r="H1457" s="12">
        <v>4853040</v>
      </c>
      <c r="I1457" s="68" t="s">
        <v>3325</v>
      </c>
      <c r="J1457" s="12">
        <v>0</v>
      </c>
    </row>
    <row r="1458" spans="1:10" x14ac:dyDescent="0.25">
      <c r="A1458" s="12" t="s">
        <v>521</v>
      </c>
      <c r="B1458" s="12" t="s">
        <v>35</v>
      </c>
      <c r="C1458" s="12" t="s">
        <v>522</v>
      </c>
      <c r="D1458" s="12" t="s">
        <v>56</v>
      </c>
      <c r="E1458" s="12" t="s">
        <v>29</v>
      </c>
      <c r="F1458" s="12" t="s">
        <v>38</v>
      </c>
      <c r="G1458" s="12" t="s">
        <v>524</v>
      </c>
      <c r="H1458" s="12">
        <v>8050570</v>
      </c>
      <c r="I1458" s="68" t="s">
        <v>523</v>
      </c>
      <c r="J1458" s="12">
        <v>1</v>
      </c>
    </row>
    <row r="1459" spans="1:10" x14ac:dyDescent="0.25">
      <c r="A1459" s="12" t="s">
        <v>22</v>
      </c>
      <c r="B1459" s="12" t="s">
        <v>23</v>
      </c>
      <c r="C1459" s="12" t="s">
        <v>24</v>
      </c>
      <c r="D1459" s="12" t="s">
        <v>21</v>
      </c>
      <c r="E1459" s="12" t="s">
        <v>29</v>
      </c>
      <c r="F1459" s="12" t="s">
        <v>38</v>
      </c>
      <c r="G1459" s="12" t="s">
        <v>32</v>
      </c>
      <c r="H1459" s="12">
        <v>1327001</v>
      </c>
      <c r="I1459" s="68" t="s">
        <v>27</v>
      </c>
      <c r="J1459" s="12">
        <v>1279</v>
      </c>
    </row>
    <row r="1460" spans="1:10" x14ac:dyDescent="0.25">
      <c r="A1460" s="12" t="s">
        <v>314</v>
      </c>
      <c r="B1460" s="12" t="s">
        <v>48</v>
      </c>
      <c r="C1460" s="12" t="s">
        <v>315</v>
      </c>
      <c r="D1460" s="12" t="s">
        <v>108</v>
      </c>
      <c r="E1460" s="12" t="s">
        <v>29</v>
      </c>
      <c r="F1460" s="12" t="s">
        <v>38</v>
      </c>
      <c r="G1460" s="12" t="s">
        <v>317</v>
      </c>
      <c r="H1460" s="12">
        <v>8490000</v>
      </c>
      <c r="I1460" s="68" t="s">
        <v>316</v>
      </c>
      <c r="J1460" s="12">
        <v>55</v>
      </c>
    </row>
    <row r="1461" spans="1:10" x14ac:dyDescent="0.25">
      <c r="A1461" s="12" t="s">
        <v>2379</v>
      </c>
      <c r="B1461" s="12" t="s">
        <v>23</v>
      </c>
      <c r="C1461" s="12" t="s">
        <v>2380</v>
      </c>
      <c r="D1461" s="12" t="s">
        <v>135</v>
      </c>
      <c r="E1461" s="12" t="s">
        <v>29</v>
      </c>
      <c r="F1461" s="12" t="s">
        <v>38</v>
      </c>
      <c r="G1461" s="12" t="s">
        <v>2382</v>
      </c>
      <c r="H1461" s="12">
        <v>8143070</v>
      </c>
      <c r="I1461" s="68" t="s">
        <v>2381</v>
      </c>
      <c r="J1461" s="12">
        <v>14</v>
      </c>
    </row>
    <row r="1462" spans="1:10" x14ac:dyDescent="0.25">
      <c r="A1462" s="12" t="s">
        <v>4382</v>
      </c>
      <c r="B1462" s="12" t="s">
        <v>35</v>
      </c>
      <c r="C1462" s="12" t="s">
        <v>13498</v>
      </c>
      <c r="D1462" s="12" t="s">
        <v>8777</v>
      </c>
      <c r="E1462" s="12" t="s">
        <v>29</v>
      </c>
      <c r="F1462" s="12" t="s">
        <v>28</v>
      </c>
      <c r="G1462" s="12" t="s">
        <v>4385</v>
      </c>
      <c r="H1462" s="12">
        <v>2675031</v>
      </c>
      <c r="I1462" s="68" t="s">
        <v>4384</v>
      </c>
      <c r="J1462" s="12">
        <v>0</v>
      </c>
    </row>
    <row r="1463" spans="1:10" x14ac:dyDescent="0.25">
      <c r="A1463" s="12" t="s">
        <v>3558</v>
      </c>
      <c r="B1463" s="12" t="s">
        <v>35</v>
      </c>
      <c r="C1463" s="12" t="s">
        <v>3559</v>
      </c>
      <c r="D1463" s="12" t="s">
        <v>8777</v>
      </c>
      <c r="E1463" s="12" t="s">
        <v>29</v>
      </c>
      <c r="F1463" s="12" t="s">
        <v>38</v>
      </c>
      <c r="G1463" s="12" t="s">
        <v>3561</v>
      </c>
      <c r="H1463" s="12">
        <v>2933140</v>
      </c>
      <c r="I1463" s="68" t="s">
        <v>3560</v>
      </c>
      <c r="J1463" s="12">
        <v>144</v>
      </c>
    </row>
    <row r="1464" spans="1:10" x14ac:dyDescent="0.25">
      <c r="A1464" s="12" t="s">
        <v>3871</v>
      </c>
      <c r="B1464" s="12" t="s">
        <v>48</v>
      </c>
      <c r="C1464" s="12" t="s">
        <v>3872</v>
      </c>
      <c r="D1464" s="12" t="s">
        <v>8777</v>
      </c>
      <c r="E1464" s="12" t="s">
        <v>29</v>
      </c>
      <c r="F1464" s="12" t="s">
        <v>38</v>
      </c>
      <c r="G1464" s="12" t="s">
        <v>3561</v>
      </c>
      <c r="H1464" s="12">
        <v>2933140</v>
      </c>
      <c r="I1464" s="68" t="s">
        <v>3560</v>
      </c>
      <c r="J1464" s="12">
        <v>66</v>
      </c>
    </row>
    <row r="1465" spans="1:10" x14ac:dyDescent="0.25">
      <c r="A1465" s="12" t="s">
        <v>432</v>
      </c>
      <c r="B1465" s="12" t="s">
        <v>23</v>
      </c>
      <c r="C1465" s="12" t="s">
        <v>433</v>
      </c>
      <c r="D1465" s="12" t="s">
        <v>33</v>
      </c>
      <c r="E1465" s="12" t="s">
        <v>29</v>
      </c>
      <c r="F1465" s="12" t="s">
        <v>28</v>
      </c>
      <c r="G1465" s="12" t="s">
        <v>435</v>
      </c>
      <c r="H1465" s="12">
        <v>3518010</v>
      </c>
      <c r="I1465" s="68" t="s">
        <v>434</v>
      </c>
      <c r="J1465" s="12">
        <v>380</v>
      </c>
    </row>
    <row r="1466" spans="1:10" x14ac:dyDescent="0.25">
      <c r="A1466" s="12" t="s">
        <v>4747</v>
      </c>
      <c r="B1466" s="12" t="s">
        <v>35</v>
      </c>
      <c r="C1466" s="12" t="s">
        <v>4748</v>
      </c>
      <c r="D1466" s="12" t="s">
        <v>135</v>
      </c>
      <c r="E1466" s="12" t="s">
        <v>29</v>
      </c>
      <c r="F1466" s="12" t="s">
        <v>38</v>
      </c>
      <c r="G1466" s="12" t="s">
        <v>2249</v>
      </c>
      <c r="H1466" s="12">
        <v>8111540</v>
      </c>
      <c r="I1466" s="68" t="s">
        <v>2248</v>
      </c>
      <c r="J1466" s="12">
        <v>1233</v>
      </c>
    </row>
    <row r="1467" spans="1:10" x14ac:dyDescent="0.25">
      <c r="A1467" s="12" t="s">
        <v>2246</v>
      </c>
      <c r="B1467" s="12" t="s">
        <v>48</v>
      </c>
      <c r="C1467" s="12" t="s">
        <v>2247</v>
      </c>
      <c r="D1467" s="12" t="s">
        <v>135</v>
      </c>
      <c r="E1467" s="12" t="s">
        <v>29</v>
      </c>
      <c r="F1467" s="12" t="s">
        <v>38</v>
      </c>
      <c r="G1467" s="12" t="s">
        <v>2249</v>
      </c>
      <c r="H1467" s="12">
        <v>8111540</v>
      </c>
      <c r="I1467" s="68" t="s">
        <v>2248</v>
      </c>
      <c r="J1467" s="12">
        <v>1209</v>
      </c>
    </row>
    <row r="1468" spans="1:10" x14ac:dyDescent="0.25">
      <c r="A1468" s="12" t="s">
        <v>1693</v>
      </c>
      <c r="B1468" s="12" t="s">
        <v>35</v>
      </c>
      <c r="C1468" s="12" t="s">
        <v>1694</v>
      </c>
      <c r="D1468" s="12" t="s">
        <v>8777</v>
      </c>
      <c r="E1468" s="12" t="s">
        <v>29</v>
      </c>
      <c r="F1468" s="12" t="s">
        <v>38</v>
      </c>
      <c r="G1468" s="12" t="s">
        <v>1696</v>
      </c>
      <c r="H1468" s="12">
        <v>5185400</v>
      </c>
      <c r="I1468" s="68" t="s">
        <v>1695</v>
      </c>
      <c r="J1468" s="12">
        <v>120</v>
      </c>
    </row>
    <row r="1469" spans="1:10" x14ac:dyDescent="0.25">
      <c r="A1469" s="12" t="s">
        <v>3495</v>
      </c>
      <c r="B1469" s="12" t="s">
        <v>48</v>
      </c>
      <c r="C1469" s="12" t="s">
        <v>3496</v>
      </c>
      <c r="D1469" s="12" t="s">
        <v>8777</v>
      </c>
      <c r="E1469" s="12" t="s">
        <v>29</v>
      </c>
      <c r="F1469" s="12" t="s">
        <v>38</v>
      </c>
      <c r="G1469" s="12" t="s">
        <v>1692</v>
      </c>
      <c r="H1469" s="12">
        <v>2820040</v>
      </c>
      <c r="I1469" s="68" t="s">
        <v>3497</v>
      </c>
      <c r="J1469" s="12">
        <v>0</v>
      </c>
    </row>
    <row r="1470" spans="1:10" x14ac:dyDescent="0.25">
      <c r="A1470" s="12" t="s">
        <v>4289</v>
      </c>
      <c r="B1470" s="12" t="s">
        <v>48</v>
      </c>
      <c r="C1470" s="12" t="s">
        <v>4290</v>
      </c>
      <c r="D1470" s="12" t="s">
        <v>205</v>
      </c>
      <c r="E1470" s="12" t="s">
        <v>29</v>
      </c>
      <c r="F1470" s="12" t="s">
        <v>28</v>
      </c>
      <c r="G1470" s="12" t="s">
        <v>4292</v>
      </c>
      <c r="H1470" s="12">
        <v>4475380</v>
      </c>
      <c r="I1470" s="68" t="s">
        <v>4291</v>
      </c>
      <c r="J1470" s="12">
        <v>128</v>
      </c>
    </row>
    <row r="1471" spans="1:10" x14ac:dyDescent="0.25">
      <c r="A1471" s="12" t="s">
        <v>1503</v>
      </c>
      <c r="B1471" s="12" t="s">
        <v>48</v>
      </c>
      <c r="C1471" s="12" t="s">
        <v>1504</v>
      </c>
      <c r="D1471" s="12" t="s">
        <v>108</v>
      </c>
      <c r="E1471" s="12" t="s">
        <v>29</v>
      </c>
      <c r="F1471" s="12" t="s">
        <v>38</v>
      </c>
      <c r="G1471" s="12" t="s">
        <v>1506</v>
      </c>
      <c r="H1471" s="12">
        <v>8490580</v>
      </c>
      <c r="I1471" s="68" t="s">
        <v>1505</v>
      </c>
      <c r="J1471" s="12">
        <v>181</v>
      </c>
    </row>
    <row r="1472" spans="1:10" x14ac:dyDescent="0.25">
      <c r="A1472" s="12" t="s">
        <v>12915</v>
      </c>
      <c r="B1472" s="12" t="s">
        <v>35</v>
      </c>
      <c r="C1472" s="12" t="s">
        <v>12916</v>
      </c>
      <c r="D1472" s="12" t="s">
        <v>135</v>
      </c>
      <c r="E1472" s="12" t="s">
        <v>29</v>
      </c>
      <c r="F1472" s="12" t="s">
        <v>38</v>
      </c>
      <c r="G1472" s="12" t="s">
        <v>3086</v>
      </c>
      <c r="H1472" s="12">
        <v>8121800</v>
      </c>
      <c r="I1472" s="68" t="s">
        <v>12919</v>
      </c>
      <c r="J1472" s="12">
        <v>101</v>
      </c>
    </row>
    <row r="1473" spans="1:10" x14ac:dyDescent="0.25">
      <c r="A1473" s="12" t="s">
        <v>1943</v>
      </c>
      <c r="B1473" s="12" t="s">
        <v>23</v>
      </c>
      <c r="C1473" s="12" t="s">
        <v>1944</v>
      </c>
      <c r="D1473" s="12" t="s">
        <v>130</v>
      </c>
      <c r="E1473" s="12" t="s">
        <v>29</v>
      </c>
      <c r="F1473" s="12" t="s">
        <v>38</v>
      </c>
      <c r="G1473" s="12" t="s">
        <v>1946</v>
      </c>
      <c r="H1473" s="12">
        <v>4810010</v>
      </c>
      <c r="I1473" s="68" t="s">
        <v>1945</v>
      </c>
      <c r="J1473" s="12">
        <v>23</v>
      </c>
    </row>
    <row r="1474" spans="1:10" x14ac:dyDescent="0.25">
      <c r="A1474" s="12" t="s">
        <v>3873</v>
      </c>
      <c r="B1474" s="12" t="s">
        <v>35</v>
      </c>
      <c r="C1474" s="12" t="s">
        <v>3874</v>
      </c>
      <c r="D1474" s="12" t="s">
        <v>108</v>
      </c>
      <c r="E1474" s="12" t="s">
        <v>29</v>
      </c>
      <c r="F1474" s="12" t="s">
        <v>28</v>
      </c>
      <c r="G1474" s="12" t="s">
        <v>439</v>
      </c>
      <c r="H1474" s="12">
        <v>8475420</v>
      </c>
      <c r="I1474" s="68" t="s">
        <v>3875</v>
      </c>
      <c r="J1474" s="12">
        <v>40</v>
      </c>
    </row>
    <row r="1475" spans="1:10" x14ac:dyDescent="0.25">
      <c r="A1475" s="12" t="s">
        <v>3593</v>
      </c>
      <c r="B1475" s="12" t="s">
        <v>48</v>
      </c>
      <c r="C1475" s="12" t="s">
        <v>3594</v>
      </c>
      <c r="D1475" s="12" t="s">
        <v>21</v>
      </c>
      <c r="E1475" s="12" t="s">
        <v>29</v>
      </c>
      <c r="F1475" s="12" t="s">
        <v>38</v>
      </c>
      <c r="G1475" s="12" t="s">
        <v>3596</v>
      </c>
      <c r="H1475" s="12">
        <v>3245060</v>
      </c>
      <c r="I1475" s="68" t="s">
        <v>3595</v>
      </c>
      <c r="J1475" s="12">
        <v>15</v>
      </c>
    </row>
    <row r="1476" spans="1:10" x14ac:dyDescent="0.25">
      <c r="A1476" s="12" t="s">
        <v>3817</v>
      </c>
      <c r="B1476" s="12" t="s">
        <v>48</v>
      </c>
      <c r="C1476" s="12" t="s">
        <v>3818</v>
      </c>
      <c r="D1476" s="12" t="s">
        <v>41</v>
      </c>
      <c r="E1476" s="12" t="s">
        <v>29</v>
      </c>
      <c r="F1476" s="12" t="s">
        <v>38</v>
      </c>
      <c r="G1476" s="12" t="s">
        <v>1300</v>
      </c>
      <c r="H1476" s="12">
        <v>4918230</v>
      </c>
      <c r="I1476" s="68" t="s">
        <v>3819</v>
      </c>
      <c r="J1476" s="12">
        <v>45</v>
      </c>
    </row>
    <row r="1477" spans="1:10" x14ac:dyDescent="0.25">
      <c r="A1477" s="12" t="s">
        <v>544</v>
      </c>
      <c r="B1477" s="12" t="s">
        <v>48</v>
      </c>
      <c r="C1477" s="12" t="s">
        <v>545</v>
      </c>
      <c r="D1477" s="12" t="s">
        <v>8777</v>
      </c>
      <c r="E1477" s="12" t="s">
        <v>29</v>
      </c>
      <c r="F1477" s="12" t="s">
        <v>38</v>
      </c>
      <c r="G1477" s="12" t="s">
        <v>547</v>
      </c>
      <c r="H1477" s="12">
        <v>2955080</v>
      </c>
      <c r="I1477" s="68" t="s">
        <v>546</v>
      </c>
      <c r="J1477" s="12">
        <v>668</v>
      </c>
    </row>
    <row r="1478" spans="1:10" x14ac:dyDescent="0.25">
      <c r="A1478" s="12" t="s">
        <v>1529</v>
      </c>
      <c r="B1478" s="12" t="s">
        <v>48</v>
      </c>
      <c r="C1478" s="12" t="s">
        <v>1530</v>
      </c>
      <c r="D1478" s="12" t="s">
        <v>46</v>
      </c>
      <c r="E1478" s="12" t="s">
        <v>29</v>
      </c>
      <c r="F1478" s="12" t="s">
        <v>38</v>
      </c>
      <c r="G1478" s="12" t="s">
        <v>7473</v>
      </c>
      <c r="H1478" s="12">
        <v>2536140</v>
      </c>
      <c r="I1478" s="68" t="s">
        <v>7475</v>
      </c>
      <c r="J1478" s="12">
        <v>102</v>
      </c>
    </row>
    <row r="1479" spans="1:10" x14ac:dyDescent="0.25">
      <c r="A1479" s="12" t="s">
        <v>4131</v>
      </c>
      <c r="B1479" s="12" t="s">
        <v>35</v>
      </c>
      <c r="C1479" s="12" t="s">
        <v>4132</v>
      </c>
      <c r="D1479" s="12" t="s">
        <v>46</v>
      </c>
      <c r="E1479" s="12" t="s">
        <v>29</v>
      </c>
      <c r="F1479" s="12" t="s">
        <v>38</v>
      </c>
      <c r="G1479" s="12" t="s">
        <v>78</v>
      </c>
      <c r="H1479" s="12">
        <v>2759100</v>
      </c>
      <c r="I1479" s="68" t="s">
        <v>4133</v>
      </c>
      <c r="J1479" s="12">
        <v>100</v>
      </c>
    </row>
    <row r="1480" spans="1:10" x14ac:dyDescent="0.25">
      <c r="A1480" s="12" t="s">
        <v>338</v>
      </c>
      <c r="B1480" s="12" t="s">
        <v>35</v>
      </c>
      <c r="C1480" s="12" t="s">
        <v>339</v>
      </c>
      <c r="D1480" s="12" t="s">
        <v>196</v>
      </c>
      <c r="E1480" s="12" t="s">
        <v>29</v>
      </c>
      <c r="F1480" s="12" t="s">
        <v>38</v>
      </c>
      <c r="G1480" s="12" t="s">
        <v>341</v>
      </c>
      <c r="H1480" s="12">
        <v>5587160</v>
      </c>
      <c r="I1480" s="68" t="s">
        <v>340</v>
      </c>
      <c r="J1480" s="12">
        <v>50</v>
      </c>
    </row>
    <row r="1481" spans="1:10" x14ac:dyDescent="0.25">
      <c r="A1481" s="12" t="s">
        <v>923</v>
      </c>
      <c r="B1481" s="12" t="s">
        <v>23</v>
      </c>
      <c r="C1481" s="12" t="s">
        <v>924</v>
      </c>
      <c r="D1481" s="12" t="s">
        <v>61</v>
      </c>
      <c r="E1481" s="12" t="s">
        <v>29</v>
      </c>
      <c r="F1481" s="12" t="s">
        <v>38</v>
      </c>
      <c r="G1481" s="12" t="s">
        <v>926</v>
      </c>
      <c r="H1481" s="12">
        <v>2365008</v>
      </c>
      <c r="I1481" s="68" t="s">
        <v>925</v>
      </c>
      <c r="J1481" s="12">
        <v>150</v>
      </c>
    </row>
    <row r="1482" spans="1:10" x14ac:dyDescent="0.25">
      <c r="A1482" s="12" t="s">
        <v>4915</v>
      </c>
      <c r="B1482" s="12" t="s">
        <v>48</v>
      </c>
      <c r="C1482" s="12" t="s">
        <v>4916</v>
      </c>
      <c r="D1482" s="12" t="s">
        <v>61</v>
      </c>
      <c r="E1482" s="12" t="s">
        <v>29</v>
      </c>
      <c r="F1482" s="12" t="s">
        <v>38</v>
      </c>
      <c r="G1482" s="12" t="s">
        <v>926</v>
      </c>
      <c r="H1482" s="12">
        <v>2365008</v>
      </c>
      <c r="I1482" s="68" t="s">
        <v>925</v>
      </c>
      <c r="J1482" s="12">
        <v>200</v>
      </c>
    </row>
    <row r="1483" spans="1:10" x14ac:dyDescent="0.25">
      <c r="A1483" s="12" t="s">
        <v>9724</v>
      </c>
      <c r="B1483" s="12" t="s">
        <v>35</v>
      </c>
      <c r="C1483" s="12" t="s">
        <v>9725</v>
      </c>
      <c r="D1483" s="12" t="s">
        <v>46</v>
      </c>
      <c r="E1483" s="12" t="s">
        <v>29</v>
      </c>
      <c r="F1483" s="12" t="s">
        <v>38</v>
      </c>
      <c r="G1483" s="12" t="s">
        <v>9727</v>
      </c>
      <c r="H1483" s="12">
        <v>2522100</v>
      </c>
      <c r="I1483" s="68" t="s">
        <v>9729</v>
      </c>
      <c r="J1483" s="12">
        <v>488</v>
      </c>
    </row>
    <row r="1484" spans="1:10" x14ac:dyDescent="0.25">
      <c r="A1484" s="12" t="s">
        <v>4749</v>
      </c>
      <c r="B1484" s="12" t="s">
        <v>48</v>
      </c>
      <c r="C1484" s="12" t="s">
        <v>4750</v>
      </c>
      <c r="D1484" s="12" t="s">
        <v>83</v>
      </c>
      <c r="E1484" s="12" t="s">
        <v>29</v>
      </c>
      <c r="F1484" s="12" t="s">
        <v>38</v>
      </c>
      <c r="G1484" s="12" t="s">
        <v>722</v>
      </c>
      <c r="H1484" s="12">
        <v>3975090</v>
      </c>
      <c r="I1484" s="68" t="s">
        <v>4751</v>
      </c>
      <c r="J1484" s="12">
        <v>60</v>
      </c>
    </row>
    <row r="1485" spans="1:10" x14ac:dyDescent="0.25">
      <c r="A1485" s="12" t="s">
        <v>1833</v>
      </c>
      <c r="B1485" s="12" t="s">
        <v>48</v>
      </c>
      <c r="C1485" s="12" t="s">
        <v>1834</v>
      </c>
      <c r="D1485" s="12" t="s">
        <v>56</v>
      </c>
      <c r="E1485" s="12" t="s">
        <v>29</v>
      </c>
      <c r="F1485" s="12" t="s">
        <v>28</v>
      </c>
      <c r="G1485" s="12" t="s">
        <v>1836</v>
      </c>
      <c r="H1485" s="12">
        <v>8290000</v>
      </c>
      <c r="I1485" s="68" t="s">
        <v>1835</v>
      </c>
      <c r="J1485" s="12">
        <v>645</v>
      </c>
    </row>
    <row r="1486" spans="1:10" x14ac:dyDescent="0.25">
      <c r="A1486" s="12" t="s">
        <v>1257</v>
      </c>
      <c r="B1486" s="12" t="s">
        <v>48</v>
      </c>
      <c r="C1486" s="12" t="s">
        <v>1258</v>
      </c>
      <c r="D1486" s="12" t="s">
        <v>8777</v>
      </c>
      <c r="E1486" s="12" t="s">
        <v>29</v>
      </c>
      <c r="F1486" s="12" t="s">
        <v>38</v>
      </c>
      <c r="G1486" s="12" t="s">
        <v>1260</v>
      </c>
      <c r="H1486" s="12">
        <v>5187060</v>
      </c>
      <c r="I1486" s="68" t="s">
        <v>1259</v>
      </c>
      <c r="J1486" s="12">
        <v>100</v>
      </c>
    </row>
    <row r="1487" spans="1:10" x14ac:dyDescent="0.25">
      <c r="A1487" s="12" t="s">
        <v>2406</v>
      </c>
      <c r="B1487" s="12" t="s">
        <v>23</v>
      </c>
      <c r="C1487" s="12" t="s">
        <v>2407</v>
      </c>
      <c r="D1487" s="12" t="s">
        <v>8777</v>
      </c>
      <c r="E1487" s="12" t="s">
        <v>29</v>
      </c>
      <c r="F1487" s="12" t="s">
        <v>38</v>
      </c>
      <c r="G1487" s="12" t="s">
        <v>1260</v>
      </c>
      <c r="H1487" s="12">
        <v>5187060</v>
      </c>
      <c r="I1487" s="68" t="s">
        <v>1259</v>
      </c>
      <c r="J1487" s="12">
        <v>107</v>
      </c>
    </row>
    <row r="1488" spans="1:10" x14ac:dyDescent="0.25">
      <c r="A1488" s="12" t="s">
        <v>3823</v>
      </c>
      <c r="B1488" s="12" t="s">
        <v>23</v>
      </c>
      <c r="C1488" s="12" t="s">
        <v>3824</v>
      </c>
      <c r="D1488" s="12" t="s">
        <v>205</v>
      </c>
      <c r="E1488" s="12" t="s">
        <v>29</v>
      </c>
      <c r="F1488" s="12" t="s">
        <v>38</v>
      </c>
      <c r="G1488" s="12" t="s">
        <v>3826</v>
      </c>
      <c r="H1488" s="12">
        <v>4348020</v>
      </c>
      <c r="I1488" s="68" t="s">
        <v>3825</v>
      </c>
      <c r="J1488" s="12">
        <v>328</v>
      </c>
    </row>
    <row r="1489" spans="1:10" x14ac:dyDescent="0.25">
      <c r="A1489" s="12" t="s">
        <v>7538</v>
      </c>
      <c r="B1489" s="12" t="s">
        <v>35</v>
      </c>
      <c r="C1489" s="12" t="s">
        <v>7539</v>
      </c>
      <c r="D1489" s="12" t="s">
        <v>56</v>
      </c>
      <c r="E1489" s="12" t="s">
        <v>29</v>
      </c>
      <c r="F1489" s="12" t="s">
        <v>38</v>
      </c>
      <c r="G1489" s="12" t="s">
        <v>7541</v>
      </c>
      <c r="H1489" s="12">
        <v>8240305</v>
      </c>
      <c r="I1489" s="68" t="s">
        <v>7543</v>
      </c>
      <c r="J1489" s="12">
        <v>43</v>
      </c>
    </row>
    <row r="1490" spans="1:10" x14ac:dyDescent="0.25">
      <c r="A1490" s="12" t="s">
        <v>667</v>
      </c>
      <c r="B1490" s="12" t="s">
        <v>35</v>
      </c>
      <c r="C1490" s="12" t="s">
        <v>668</v>
      </c>
      <c r="D1490" s="12" t="s">
        <v>205</v>
      </c>
      <c r="E1490" s="12" t="s">
        <v>29</v>
      </c>
      <c r="F1490" s="12" t="s">
        <v>38</v>
      </c>
      <c r="G1490" s="12" t="s">
        <v>670</v>
      </c>
      <c r="H1490" s="12">
        <v>4351010</v>
      </c>
      <c r="I1490" s="68" t="s">
        <v>669</v>
      </c>
      <c r="J1490" s="12">
        <v>330</v>
      </c>
    </row>
    <row r="1491" spans="1:10" x14ac:dyDescent="0.25">
      <c r="A1491" s="12" t="s">
        <v>3491</v>
      </c>
      <c r="B1491" s="12" t="s">
        <v>35</v>
      </c>
      <c r="C1491" s="12" t="s">
        <v>3492</v>
      </c>
      <c r="D1491" s="12" t="s">
        <v>41</v>
      </c>
      <c r="E1491" s="12" t="s">
        <v>29</v>
      </c>
      <c r="F1491" s="12" t="s">
        <v>28</v>
      </c>
      <c r="G1491" s="12" t="s">
        <v>3494</v>
      </c>
      <c r="H1491" s="12">
        <v>5890320</v>
      </c>
      <c r="I1491" s="68" t="s">
        <v>3493</v>
      </c>
      <c r="J1491" s="12">
        <v>10</v>
      </c>
    </row>
    <row r="1492" spans="1:10" x14ac:dyDescent="0.25">
      <c r="A1492" s="12" t="s">
        <v>4873</v>
      </c>
      <c r="B1492" s="12" t="s">
        <v>23</v>
      </c>
      <c r="C1492" s="12" t="s">
        <v>4874</v>
      </c>
      <c r="D1492" s="12" t="s">
        <v>56</v>
      </c>
      <c r="E1492" s="12" t="s">
        <v>29</v>
      </c>
      <c r="F1492" s="12" t="s">
        <v>38</v>
      </c>
      <c r="G1492" s="12" t="s">
        <v>4876</v>
      </c>
      <c r="H1492" s="12">
        <v>8247080</v>
      </c>
      <c r="I1492" s="68" t="s">
        <v>4875</v>
      </c>
      <c r="J1492" s="12">
        <v>148</v>
      </c>
    </row>
    <row r="1493" spans="1:10" x14ac:dyDescent="0.25">
      <c r="A1493" s="12" t="s">
        <v>1421</v>
      </c>
      <c r="B1493" s="12" t="s">
        <v>482</v>
      </c>
      <c r="C1493" s="12" t="s">
        <v>1422</v>
      </c>
      <c r="D1493" s="12" t="s">
        <v>61</v>
      </c>
      <c r="E1493" s="12" t="s">
        <v>29</v>
      </c>
      <c r="F1493" s="12" t="s">
        <v>38</v>
      </c>
      <c r="G1493" s="12" t="s">
        <v>99</v>
      </c>
      <c r="H1493" s="12">
        <v>2011000</v>
      </c>
      <c r="I1493" s="68" t="s">
        <v>575</v>
      </c>
      <c r="J1493" s="12">
        <v>777</v>
      </c>
    </row>
    <row r="1494" spans="1:10" x14ac:dyDescent="0.25">
      <c r="A1494" s="12" t="s">
        <v>573</v>
      </c>
      <c r="B1494" s="12" t="s">
        <v>482</v>
      </c>
      <c r="C1494" s="12" t="s">
        <v>574</v>
      </c>
      <c r="D1494" s="12" t="s">
        <v>61</v>
      </c>
      <c r="E1494" s="12" t="s">
        <v>29</v>
      </c>
      <c r="F1494" s="12" t="s">
        <v>38</v>
      </c>
      <c r="G1494" s="12" t="s">
        <v>99</v>
      </c>
      <c r="H1494" s="12">
        <v>2011000</v>
      </c>
      <c r="I1494" s="68" t="s">
        <v>575</v>
      </c>
      <c r="J1494" s="12">
        <v>733</v>
      </c>
    </row>
    <row r="1495" spans="1:10" x14ac:dyDescent="0.25">
      <c r="A1495" s="12" t="s">
        <v>4790</v>
      </c>
      <c r="B1495" s="12" t="s">
        <v>23</v>
      </c>
      <c r="C1495" s="12" t="s">
        <v>4791</v>
      </c>
      <c r="D1495" s="12" t="s">
        <v>56</v>
      </c>
      <c r="E1495" s="12" t="s">
        <v>29</v>
      </c>
      <c r="F1495" s="12" t="s">
        <v>38</v>
      </c>
      <c r="G1495" s="12" t="s">
        <v>56</v>
      </c>
      <c r="H1495" s="12">
        <v>8295290</v>
      </c>
      <c r="I1495" s="68" t="s">
        <v>4792</v>
      </c>
      <c r="J1495" s="12">
        <v>666</v>
      </c>
    </row>
    <row r="1496" spans="1:10" x14ac:dyDescent="0.25">
      <c r="A1496" s="12" t="s">
        <v>595</v>
      </c>
      <c r="B1496" s="12" t="s">
        <v>48</v>
      </c>
      <c r="C1496" s="12" t="s">
        <v>596</v>
      </c>
      <c r="D1496" s="12" t="s">
        <v>41</v>
      </c>
      <c r="E1496" s="12" t="s">
        <v>29</v>
      </c>
      <c r="F1496" s="12" t="s">
        <v>38</v>
      </c>
      <c r="G1496" s="12" t="s">
        <v>598</v>
      </c>
      <c r="H1496" s="12">
        <v>5885370</v>
      </c>
      <c r="I1496" s="68" t="s">
        <v>597</v>
      </c>
      <c r="J1496" s="12">
        <v>650</v>
      </c>
    </row>
    <row r="1497" spans="1:10" x14ac:dyDescent="0.25">
      <c r="A1497" s="12" t="s">
        <v>1012</v>
      </c>
      <c r="B1497" s="12" t="s">
        <v>48</v>
      </c>
      <c r="C1497" s="12" t="s">
        <v>1013</v>
      </c>
      <c r="D1497" s="12" t="s">
        <v>196</v>
      </c>
      <c r="E1497" s="12" t="s">
        <v>29</v>
      </c>
      <c r="F1497" s="12" t="s">
        <v>38</v>
      </c>
      <c r="G1497" s="12" t="s">
        <v>200</v>
      </c>
      <c r="H1497" s="12">
        <v>5567050</v>
      </c>
      <c r="I1497" s="68" t="s">
        <v>1014</v>
      </c>
      <c r="J1497" s="12">
        <v>879</v>
      </c>
    </row>
    <row r="1498" spans="1:10" x14ac:dyDescent="0.25">
      <c r="A1498" s="12" t="s">
        <v>2367</v>
      </c>
      <c r="B1498" s="12" t="s">
        <v>23</v>
      </c>
      <c r="C1498" s="12" t="s">
        <v>2368</v>
      </c>
      <c r="D1498" s="12" t="s">
        <v>41</v>
      </c>
      <c r="E1498" s="12" t="s">
        <v>29</v>
      </c>
      <c r="F1498" s="12" t="s">
        <v>38</v>
      </c>
      <c r="G1498" s="12" t="s">
        <v>2370</v>
      </c>
      <c r="H1498" s="12">
        <v>4935120</v>
      </c>
      <c r="I1498" s="68" t="s">
        <v>2369</v>
      </c>
      <c r="J1498" s="12">
        <v>2</v>
      </c>
    </row>
    <row r="1499" spans="1:10" x14ac:dyDescent="0.25">
      <c r="A1499" s="12" t="s">
        <v>3989</v>
      </c>
      <c r="B1499" s="12" t="s">
        <v>375</v>
      </c>
      <c r="C1499" s="12" t="s">
        <v>3990</v>
      </c>
      <c r="D1499" s="12" t="s">
        <v>41</v>
      </c>
      <c r="E1499" s="12" t="s">
        <v>29</v>
      </c>
      <c r="F1499" s="12" t="s">
        <v>28</v>
      </c>
      <c r="G1499" s="12" t="s">
        <v>3992</v>
      </c>
      <c r="H1499" s="12">
        <v>4944050</v>
      </c>
      <c r="I1499" s="68" t="s">
        <v>3991</v>
      </c>
      <c r="J1499" s="12">
        <v>1010</v>
      </c>
    </row>
    <row r="1500" spans="1:10" x14ac:dyDescent="0.25">
      <c r="A1500" s="12" t="s">
        <v>879</v>
      </c>
      <c r="B1500" s="12" t="s">
        <v>35</v>
      </c>
      <c r="C1500" s="12" t="s">
        <v>880</v>
      </c>
      <c r="D1500" s="12" t="s">
        <v>46</v>
      </c>
      <c r="E1500" s="12" t="s">
        <v>29</v>
      </c>
      <c r="F1500" s="12" t="s">
        <v>28</v>
      </c>
      <c r="G1500" s="12" t="s">
        <v>17286</v>
      </c>
      <c r="H1500" s="12">
        <v>2808000</v>
      </c>
      <c r="I1500" s="68" t="s">
        <v>881</v>
      </c>
      <c r="J1500" s="12">
        <v>317</v>
      </c>
    </row>
    <row r="1501" spans="1:10" x14ac:dyDescent="0.25">
      <c r="A1501" s="12" t="s">
        <v>3127</v>
      </c>
      <c r="B1501" s="12" t="s">
        <v>35</v>
      </c>
      <c r="C1501" s="12" t="s">
        <v>3128</v>
      </c>
      <c r="D1501" s="12" t="s">
        <v>8777</v>
      </c>
      <c r="E1501" s="12" t="s">
        <v>29</v>
      </c>
      <c r="F1501" s="12" t="s">
        <v>38</v>
      </c>
      <c r="G1501" s="12" t="s">
        <v>476</v>
      </c>
      <c r="H1501" s="12">
        <v>2991100</v>
      </c>
      <c r="I1501" s="68" t="s">
        <v>2533</v>
      </c>
      <c r="J1501" s="12">
        <v>39</v>
      </c>
    </row>
    <row r="1502" spans="1:10" x14ac:dyDescent="0.25">
      <c r="A1502" s="12" t="s">
        <v>2531</v>
      </c>
      <c r="B1502" s="12" t="s">
        <v>23</v>
      </c>
      <c r="C1502" s="12" t="s">
        <v>2532</v>
      </c>
      <c r="D1502" s="12" t="s">
        <v>8777</v>
      </c>
      <c r="E1502" s="12" t="s">
        <v>29</v>
      </c>
      <c r="F1502" s="12" t="s">
        <v>38</v>
      </c>
      <c r="G1502" s="12" t="s">
        <v>476</v>
      </c>
      <c r="H1502" s="12">
        <v>2991100</v>
      </c>
      <c r="I1502" s="68" t="s">
        <v>2533</v>
      </c>
      <c r="J1502" s="12">
        <v>100</v>
      </c>
    </row>
    <row r="1503" spans="1:10" x14ac:dyDescent="0.25">
      <c r="A1503" s="12" t="s">
        <v>4413</v>
      </c>
      <c r="B1503" s="12" t="s">
        <v>48</v>
      </c>
      <c r="C1503" s="12" t="s">
        <v>4414</v>
      </c>
      <c r="D1503" s="12" t="s">
        <v>205</v>
      </c>
      <c r="E1503" s="12" t="s">
        <v>29</v>
      </c>
      <c r="F1503" s="12" t="s">
        <v>38</v>
      </c>
      <c r="G1503" s="12" t="s">
        <v>452</v>
      </c>
      <c r="H1503" s="12">
        <v>4458000</v>
      </c>
      <c r="I1503" s="68" t="s">
        <v>4415</v>
      </c>
      <c r="J1503" s="12">
        <v>640</v>
      </c>
    </row>
    <row r="1504" spans="1:10" x14ac:dyDescent="0.25">
      <c r="A1504" s="12" t="s">
        <v>391</v>
      </c>
      <c r="B1504" s="12" t="s">
        <v>35</v>
      </c>
      <c r="C1504" s="12" t="s">
        <v>392</v>
      </c>
      <c r="D1504" s="12" t="s">
        <v>46</v>
      </c>
      <c r="E1504" s="12" t="s">
        <v>29</v>
      </c>
      <c r="F1504" s="12" t="s">
        <v>38</v>
      </c>
      <c r="G1504" s="12" t="s">
        <v>394</v>
      </c>
      <c r="H1504" s="12">
        <v>2545000</v>
      </c>
      <c r="I1504" s="68" t="s">
        <v>393</v>
      </c>
      <c r="J1504" s="12">
        <v>193</v>
      </c>
    </row>
    <row r="1505" spans="1:10" x14ac:dyDescent="0.25">
      <c r="A1505" s="12" t="s">
        <v>2450</v>
      </c>
      <c r="B1505" s="12" t="s">
        <v>23</v>
      </c>
      <c r="C1505" s="12" t="s">
        <v>2451</v>
      </c>
      <c r="D1505" s="12" t="s">
        <v>33</v>
      </c>
      <c r="E1505" s="12" t="s">
        <v>29</v>
      </c>
      <c r="F1505" s="12" t="s">
        <v>38</v>
      </c>
      <c r="G1505" s="12" t="s">
        <v>2453</v>
      </c>
      <c r="H1505" s="12">
        <v>3810080</v>
      </c>
      <c r="I1505" s="68" t="s">
        <v>2452</v>
      </c>
      <c r="J1505" s="12">
        <v>75</v>
      </c>
    </row>
    <row r="1506" spans="1:10" x14ac:dyDescent="0.25">
      <c r="A1506" s="12" t="s">
        <v>3048</v>
      </c>
      <c r="B1506" s="12" t="s">
        <v>35</v>
      </c>
      <c r="C1506" s="12" t="s">
        <v>3049</v>
      </c>
      <c r="D1506" s="12" t="s">
        <v>108</v>
      </c>
      <c r="E1506" s="12" t="s">
        <v>29</v>
      </c>
      <c r="F1506" s="12" t="s">
        <v>38</v>
      </c>
      <c r="G1506" s="12" t="s">
        <v>3051</v>
      </c>
      <c r="H1506" s="12">
        <v>8465050</v>
      </c>
      <c r="I1506" s="68" t="s">
        <v>3050</v>
      </c>
      <c r="J1506" s="12">
        <v>60</v>
      </c>
    </row>
    <row r="1507" spans="1:10" x14ac:dyDescent="0.25">
      <c r="A1507" s="12" t="s">
        <v>810</v>
      </c>
      <c r="B1507" s="12" t="s">
        <v>23</v>
      </c>
      <c r="C1507" s="12" t="s">
        <v>811</v>
      </c>
      <c r="D1507" s="12" t="s">
        <v>8777</v>
      </c>
      <c r="E1507" s="12" t="s">
        <v>29</v>
      </c>
      <c r="F1507" s="12" t="s">
        <v>38</v>
      </c>
      <c r="G1507" s="12" t="s">
        <v>547</v>
      </c>
      <c r="H1507" s="12">
        <v>2955080</v>
      </c>
      <c r="I1507" s="68" t="s">
        <v>6190</v>
      </c>
      <c r="J1507" s="12">
        <v>674</v>
      </c>
    </row>
    <row r="1508" spans="1:10" x14ac:dyDescent="0.25">
      <c r="A1508" s="12" t="s">
        <v>1161</v>
      </c>
      <c r="B1508" s="12" t="s">
        <v>48</v>
      </c>
      <c r="C1508" s="12" t="s">
        <v>1158</v>
      </c>
      <c r="D1508" s="12" t="s">
        <v>41</v>
      </c>
      <c r="E1508" s="12" t="s">
        <v>29</v>
      </c>
      <c r="F1508" s="12" t="s">
        <v>38</v>
      </c>
      <c r="G1508" s="12" t="s">
        <v>1163</v>
      </c>
      <c r="H1508" s="12">
        <v>4961160</v>
      </c>
      <c r="I1508" s="68" t="s">
        <v>1162</v>
      </c>
      <c r="J1508" s="12">
        <v>1</v>
      </c>
    </row>
    <row r="1509" spans="1:10" x14ac:dyDescent="0.25">
      <c r="A1509" s="12" t="s">
        <v>6676</v>
      </c>
      <c r="B1509" s="12" t="s">
        <v>0</v>
      </c>
      <c r="C1509" s="12" t="s">
        <v>6677</v>
      </c>
      <c r="D1509" s="12" t="s">
        <v>33</v>
      </c>
      <c r="E1509" s="12" t="s">
        <v>29</v>
      </c>
      <c r="F1509" s="12" t="s">
        <v>38</v>
      </c>
      <c r="G1509" s="12" t="s">
        <v>345</v>
      </c>
      <c r="H1509" s="12">
        <v>3670080</v>
      </c>
      <c r="I1509" s="68" t="s">
        <v>6680</v>
      </c>
      <c r="J1509" s="12">
        <v>0</v>
      </c>
    </row>
    <row r="1510" spans="1:10" x14ac:dyDescent="0.25">
      <c r="A1510" s="12" t="s">
        <v>4766</v>
      </c>
      <c r="B1510" s="12" t="s">
        <v>23</v>
      </c>
      <c r="C1510" s="12" t="s">
        <v>4767</v>
      </c>
      <c r="D1510" s="12" t="s">
        <v>21</v>
      </c>
      <c r="E1510" s="12" t="s">
        <v>29</v>
      </c>
      <c r="F1510" s="12" t="s">
        <v>38</v>
      </c>
      <c r="G1510" s="12" t="s">
        <v>4769</v>
      </c>
      <c r="H1510" s="12">
        <v>4193060</v>
      </c>
      <c r="I1510" s="68" t="s">
        <v>4768</v>
      </c>
      <c r="J1510" s="12">
        <v>39</v>
      </c>
    </row>
    <row r="1511" spans="1:10" x14ac:dyDescent="0.25">
      <c r="A1511" s="12" t="s">
        <v>4862</v>
      </c>
      <c r="B1511" s="12" t="s">
        <v>23</v>
      </c>
      <c r="C1511" s="12" t="s">
        <v>4863</v>
      </c>
      <c r="D1511" s="12" t="s">
        <v>33</v>
      </c>
      <c r="E1511" s="12" t="s">
        <v>29</v>
      </c>
      <c r="F1511" s="12" t="s">
        <v>28</v>
      </c>
      <c r="G1511" s="12" t="s">
        <v>4865</v>
      </c>
      <c r="H1511" s="12">
        <v>3617190</v>
      </c>
      <c r="I1511" s="68" t="s">
        <v>4864</v>
      </c>
      <c r="J1511" s="12">
        <v>0</v>
      </c>
    </row>
    <row r="1512" spans="1:10" x14ac:dyDescent="0.25">
      <c r="A1512" s="62" t="s">
        <v>2262</v>
      </c>
      <c r="B1512" s="12" t="s">
        <v>48</v>
      </c>
      <c r="C1512" s="12" t="s">
        <v>2263</v>
      </c>
      <c r="D1512" s="12" t="s">
        <v>8777</v>
      </c>
      <c r="E1512" s="12" t="s">
        <v>29</v>
      </c>
      <c r="F1512" s="12" t="s">
        <v>38</v>
      </c>
      <c r="G1512" s="12" t="s">
        <v>2263</v>
      </c>
      <c r="H1512" s="12">
        <v>5323000</v>
      </c>
      <c r="I1512" s="68" t="s">
        <v>2264</v>
      </c>
      <c r="J1512" s="12">
        <v>0</v>
      </c>
    </row>
    <row r="1513" spans="1:10" x14ac:dyDescent="0.25">
      <c r="A1513" s="12" t="s">
        <v>510</v>
      </c>
      <c r="B1513" s="12" t="s">
        <v>48</v>
      </c>
      <c r="C1513" s="12" t="s">
        <v>511</v>
      </c>
      <c r="D1513" s="12" t="s">
        <v>196</v>
      </c>
      <c r="E1513" s="12" t="s">
        <v>29</v>
      </c>
      <c r="F1513" s="12" t="s">
        <v>38</v>
      </c>
      <c r="G1513" s="12" t="s">
        <v>272</v>
      </c>
      <c r="H1513" s="12">
        <v>5742100</v>
      </c>
      <c r="I1513" s="68" t="s">
        <v>271</v>
      </c>
      <c r="J1513" s="12">
        <v>90</v>
      </c>
    </row>
    <row r="1514" spans="1:10" x14ac:dyDescent="0.25">
      <c r="A1514" s="12" t="s">
        <v>1297</v>
      </c>
      <c r="B1514" s="12" t="s">
        <v>48</v>
      </c>
      <c r="C1514" s="12" t="s">
        <v>1298</v>
      </c>
      <c r="D1514" s="12" t="s">
        <v>83</v>
      </c>
      <c r="E1514" s="12" t="s">
        <v>29</v>
      </c>
      <c r="F1514" s="12" t="s">
        <v>38</v>
      </c>
      <c r="G1514" s="12" t="s">
        <v>1300</v>
      </c>
      <c r="H1514" s="12">
        <v>8311410</v>
      </c>
      <c r="I1514" s="68" t="s">
        <v>1299</v>
      </c>
      <c r="J1514" s="12">
        <v>100</v>
      </c>
    </row>
    <row r="1515" spans="1:10" x14ac:dyDescent="0.25">
      <c r="A1515" s="12" t="s">
        <v>3089</v>
      </c>
      <c r="B1515" s="12" t="s">
        <v>23</v>
      </c>
      <c r="C1515" s="12" t="s">
        <v>3090</v>
      </c>
      <c r="D1515" s="12" t="s">
        <v>61</v>
      </c>
      <c r="E1515" s="12" t="s">
        <v>29</v>
      </c>
      <c r="F1515" s="12" t="s">
        <v>38</v>
      </c>
      <c r="G1515" s="12" t="s">
        <v>3090</v>
      </c>
      <c r="H1515" s="12">
        <v>2443102</v>
      </c>
      <c r="I1515" s="68" t="s">
        <v>3091</v>
      </c>
      <c r="J1515" s="12">
        <v>25</v>
      </c>
    </row>
    <row r="1516" spans="1:10" x14ac:dyDescent="0.25">
      <c r="A1516" s="14" t="s">
        <v>3389</v>
      </c>
      <c r="B1516" s="12" t="s">
        <v>5152</v>
      </c>
      <c r="C1516" s="12" t="s">
        <v>3390</v>
      </c>
      <c r="D1516" s="12" t="s">
        <v>8685</v>
      </c>
      <c r="E1516" s="12" t="s">
        <v>29</v>
      </c>
      <c r="F1516" s="12" t="s">
        <v>38</v>
      </c>
      <c r="G1516" s="12" t="s">
        <v>2252</v>
      </c>
      <c r="H1516" s="12">
        <v>2276100</v>
      </c>
      <c r="I1516" s="68" t="s">
        <v>3391</v>
      </c>
      <c r="J1516" s="12">
        <v>145</v>
      </c>
    </row>
    <row r="1517" spans="1:10" x14ac:dyDescent="0.25">
      <c r="A1517" s="12" t="s">
        <v>2343</v>
      </c>
      <c r="B1517" s="12" t="s">
        <v>48</v>
      </c>
      <c r="C1517" s="12" t="s">
        <v>2344</v>
      </c>
      <c r="D1517" s="12" t="s">
        <v>83</v>
      </c>
      <c r="E1517" s="12" t="s">
        <v>29</v>
      </c>
      <c r="F1517" s="12" t="s">
        <v>38</v>
      </c>
      <c r="G1517" s="12" t="s">
        <v>954</v>
      </c>
      <c r="H1517" s="12">
        <v>8344220</v>
      </c>
      <c r="I1517" s="68" t="s">
        <v>2345</v>
      </c>
      <c r="J1517" s="12">
        <v>49</v>
      </c>
    </row>
    <row r="1518" spans="1:10" x14ac:dyDescent="0.25">
      <c r="A1518" s="12" t="s">
        <v>3317</v>
      </c>
      <c r="B1518" s="12" t="s">
        <v>48</v>
      </c>
      <c r="C1518" s="12" t="s">
        <v>3318</v>
      </c>
      <c r="D1518" s="12" t="s">
        <v>46</v>
      </c>
      <c r="E1518" s="12" t="s">
        <v>29</v>
      </c>
      <c r="F1518" s="12" t="s">
        <v>38</v>
      </c>
      <c r="G1518" s="12" t="s">
        <v>2469</v>
      </c>
      <c r="H1518" s="12">
        <v>2811020</v>
      </c>
      <c r="I1518" s="68" t="s">
        <v>2468</v>
      </c>
      <c r="J1518" s="12">
        <v>151</v>
      </c>
    </row>
    <row r="1519" spans="1:10" x14ac:dyDescent="0.25">
      <c r="A1519" s="12" t="s">
        <v>1214</v>
      </c>
      <c r="B1519" s="12" t="s">
        <v>23</v>
      </c>
      <c r="C1519" s="12" t="s">
        <v>1215</v>
      </c>
      <c r="D1519" s="12" t="s">
        <v>61</v>
      </c>
      <c r="E1519" s="12" t="s">
        <v>29</v>
      </c>
      <c r="F1519" s="12" t="s">
        <v>38</v>
      </c>
      <c r="G1519" s="12" t="s">
        <v>1217</v>
      </c>
      <c r="H1519" s="12">
        <v>2169290</v>
      </c>
      <c r="I1519" s="68" t="s">
        <v>1216</v>
      </c>
      <c r="J1519" s="12">
        <v>215</v>
      </c>
    </row>
    <row r="1520" spans="1:10" x14ac:dyDescent="0.25">
      <c r="A1520" s="12" t="s">
        <v>3027</v>
      </c>
      <c r="B1520" s="12" t="s">
        <v>35</v>
      </c>
      <c r="C1520" s="12" t="s">
        <v>3028</v>
      </c>
      <c r="D1520" s="12" t="s">
        <v>83</v>
      </c>
      <c r="E1520" s="12" t="s">
        <v>29</v>
      </c>
      <c r="F1520" s="12" t="s">
        <v>38</v>
      </c>
      <c r="G1520" s="12" t="s">
        <v>2559</v>
      </c>
      <c r="H1520" s="12">
        <v>8311560</v>
      </c>
      <c r="I1520" s="68" t="s">
        <v>3029</v>
      </c>
      <c r="J1520" s="12">
        <v>73</v>
      </c>
    </row>
    <row r="1521" spans="1:10" x14ac:dyDescent="0.25">
      <c r="A1521" s="12" t="s">
        <v>419</v>
      </c>
      <c r="B1521" s="12" t="s">
        <v>23</v>
      </c>
      <c r="C1521" s="12" t="s">
        <v>420</v>
      </c>
      <c r="D1521" s="12" t="s">
        <v>61</v>
      </c>
      <c r="E1521" s="12" t="s">
        <v>29</v>
      </c>
      <c r="F1521" s="12" t="s">
        <v>38</v>
      </c>
      <c r="G1521" s="12" t="s">
        <v>99</v>
      </c>
      <c r="H1521" s="12">
        <v>2013002</v>
      </c>
      <c r="I1521" s="68" t="s">
        <v>421</v>
      </c>
      <c r="J1521" s="12">
        <v>485</v>
      </c>
    </row>
    <row r="1522" spans="1:10" x14ac:dyDescent="0.25">
      <c r="A1522" s="12" t="s">
        <v>2130</v>
      </c>
      <c r="B1522" s="12" t="s">
        <v>23</v>
      </c>
      <c r="C1522" s="12" t="s">
        <v>2131</v>
      </c>
      <c r="D1522" s="12" t="s">
        <v>135</v>
      </c>
      <c r="E1522" s="12" t="s">
        <v>29</v>
      </c>
      <c r="F1522" s="12" t="s">
        <v>38</v>
      </c>
      <c r="G1522" s="12" t="s">
        <v>625</v>
      </c>
      <c r="H1522" s="12">
        <v>8190000</v>
      </c>
      <c r="I1522" s="68" t="s">
        <v>624</v>
      </c>
      <c r="J1522" s="12">
        <v>19</v>
      </c>
    </row>
    <row r="1523" spans="1:10" x14ac:dyDescent="0.25">
      <c r="A1523" s="12" t="s">
        <v>2970</v>
      </c>
      <c r="B1523" s="12" t="s">
        <v>35</v>
      </c>
      <c r="C1523" s="12" t="s">
        <v>2971</v>
      </c>
      <c r="D1523" s="12" t="s">
        <v>41</v>
      </c>
      <c r="E1523" s="12" t="s">
        <v>29</v>
      </c>
      <c r="F1523" s="12" t="s">
        <v>38</v>
      </c>
      <c r="G1523" s="12" t="s">
        <v>2973</v>
      </c>
      <c r="H1523" s="12">
        <v>5868120</v>
      </c>
      <c r="I1523" s="68" t="s">
        <v>2972</v>
      </c>
      <c r="J1523" s="12">
        <v>200</v>
      </c>
    </row>
    <row r="1524" spans="1:10" x14ac:dyDescent="0.25">
      <c r="A1524" s="12" t="s">
        <v>4576</v>
      </c>
      <c r="B1524" s="12" t="s">
        <v>676</v>
      </c>
      <c r="C1524" s="12" t="s">
        <v>17282</v>
      </c>
      <c r="D1524" s="12" t="s">
        <v>1114</v>
      </c>
      <c r="E1524" s="12" t="s">
        <v>29</v>
      </c>
      <c r="F1524" s="12" t="s">
        <v>38</v>
      </c>
      <c r="G1524" s="12" t="s">
        <v>1118</v>
      </c>
      <c r="H1524" s="12">
        <v>4022001</v>
      </c>
      <c r="I1524" s="68" t="s">
        <v>1117</v>
      </c>
      <c r="J1524" s="12">
        <v>519</v>
      </c>
    </row>
    <row r="1525" spans="1:10" x14ac:dyDescent="0.25">
      <c r="A1525" s="12" t="s">
        <v>47</v>
      </c>
      <c r="B1525" s="12" t="s">
        <v>48</v>
      </c>
      <c r="C1525" s="12" t="s">
        <v>49</v>
      </c>
      <c r="D1525" s="12" t="s">
        <v>46</v>
      </c>
      <c r="E1525" s="12" t="s">
        <v>29</v>
      </c>
      <c r="F1525" s="12" t="s">
        <v>38</v>
      </c>
      <c r="G1525" s="12" t="s">
        <v>51</v>
      </c>
      <c r="H1525" s="12">
        <v>2965140</v>
      </c>
      <c r="I1525" s="68" t="s">
        <v>50</v>
      </c>
      <c r="J1525" s="12">
        <v>182</v>
      </c>
    </row>
    <row r="1526" spans="1:10" x14ac:dyDescent="0.25">
      <c r="A1526" s="12" t="s">
        <v>951</v>
      </c>
      <c r="B1526" s="12" t="s">
        <v>35</v>
      </c>
      <c r="C1526" s="12" t="s">
        <v>952</v>
      </c>
      <c r="D1526" s="12" t="s">
        <v>83</v>
      </c>
      <c r="E1526" s="12" t="s">
        <v>29</v>
      </c>
      <c r="F1526" s="12" t="s">
        <v>38</v>
      </c>
      <c r="G1526" s="12" t="s">
        <v>954</v>
      </c>
      <c r="H1526" s="12">
        <v>8343320</v>
      </c>
      <c r="I1526" s="68" t="s">
        <v>953</v>
      </c>
      <c r="J1526" s="12">
        <v>932</v>
      </c>
    </row>
    <row r="1527" spans="1:10" x14ac:dyDescent="0.25">
      <c r="A1527" s="12" t="s">
        <v>1443</v>
      </c>
      <c r="B1527" s="12" t="s">
        <v>48</v>
      </c>
      <c r="C1527" s="12" t="s">
        <v>1444</v>
      </c>
      <c r="D1527" s="12" t="s">
        <v>33</v>
      </c>
      <c r="E1527" s="12" t="s">
        <v>29</v>
      </c>
      <c r="F1527" s="12" t="s">
        <v>28</v>
      </c>
      <c r="G1527" s="12" t="s">
        <v>1446</v>
      </c>
      <c r="H1527" s="12">
        <v>3694010</v>
      </c>
      <c r="I1527" s="68" t="s">
        <v>1445</v>
      </c>
      <c r="J1527" s="12">
        <v>784</v>
      </c>
    </row>
    <row r="1528" spans="1:10" x14ac:dyDescent="0.25">
      <c r="A1528" s="12" t="s">
        <v>13518</v>
      </c>
      <c r="B1528" s="12" t="s">
        <v>48</v>
      </c>
      <c r="C1528" s="12" t="s">
        <v>13519</v>
      </c>
      <c r="D1528" s="12" t="s">
        <v>135</v>
      </c>
      <c r="E1528" s="12" t="s">
        <v>29</v>
      </c>
      <c r="F1528" s="12" t="s">
        <v>38</v>
      </c>
      <c r="G1528" s="12" t="s">
        <v>2485</v>
      </c>
      <c r="H1528" s="12">
        <v>8151230</v>
      </c>
      <c r="I1528" s="68" t="s">
        <v>17289</v>
      </c>
      <c r="J1528" s="12">
        <v>113</v>
      </c>
    </row>
    <row r="1529" spans="1:10" x14ac:dyDescent="0.25">
      <c r="A1529" s="12" t="s">
        <v>4435</v>
      </c>
      <c r="B1529" s="12" t="s">
        <v>48</v>
      </c>
      <c r="C1529" s="12" t="s">
        <v>4436</v>
      </c>
      <c r="D1529" s="12" t="s">
        <v>41</v>
      </c>
      <c r="E1529" s="12" t="s">
        <v>29</v>
      </c>
      <c r="F1529" s="12" t="s">
        <v>38</v>
      </c>
      <c r="G1529" s="12" t="s">
        <v>382</v>
      </c>
      <c r="H1529" s="12">
        <v>5887510</v>
      </c>
      <c r="I1529" s="68" t="s">
        <v>4437</v>
      </c>
      <c r="J1529" s="12">
        <v>198</v>
      </c>
    </row>
    <row r="1530" spans="1:10" x14ac:dyDescent="0.25">
      <c r="A1530" s="12" t="s">
        <v>4618</v>
      </c>
      <c r="B1530" s="12" t="s">
        <v>48</v>
      </c>
      <c r="C1530" s="12" t="s">
        <v>4619</v>
      </c>
      <c r="D1530" s="12" t="s">
        <v>61</v>
      </c>
      <c r="E1530" s="12" t="s">
        <v>29</v>
      </c>
      <c r="F1530" s="12" t="s">
        <v>38</v>
      </c>
      <c r="G1530" s="12" t="s">
        <v>4621</v>
      </c>
      <c r="H1530" s="12">
        <v>2313000</v>
      </c>
      <c r="I1530" s="68" t="s">
        <v>4620</v>
      </c>
      <c r="J1530" s="12">
        <v>500</v>
      </c>
    </row>
    <row r="1531" spans="1:10" x14ac:dyDescent="0.25">
      <c r="A1531" s="12" t="s">
        <v>1684</v>
      </c>
      <c r="B1531" s="12" t="s">
        <v>23</v>
      </c>
      <c r="C1531" s="12" t="s">
        <v>1685</v>
      </c>
      <c r="D1531" s="12" t="s">
        <v>61</v>
      </c>
      <c r="E1531" s="12" t="s">
        <v>29</v>
      </c>
      <c r="F1531" s="12" t="s">
        <v>38</v>
      </c>
      <c r="G1531" s="12" t="s">
        <v>337</v>
      </c>
      <c r="H1531" s="12">
        <v>2318230</v>
      </c>
      <c r="I1531" s="68" t="s">
        <v>1686</v>
      </c>
      <c r="J1531" s="12">
        <v>151</v>
      </c>
    </row>
    <row r="1532" spans="1:10" x14ac:dyDescent="0.25">
      <c r="A1532" s="12" t="s">
        <v>3370</v>
      </c>
      <c r="B1532" s="12" t="s">
        <v>35</v>
      </c>
      <c r="C1532" s="12" t="s">
        <v>3371</v>
      </c>
      <c r="D1532" s="12" t="s">
        <v>108</v>
      </c>
      <c r="E1532" s="12" t="s">
        <v>29</v>
      </c>
      <c r="F1532" s="12" t="s">
        <v>28</v>
      </c>
      <c r="G1532" s="12" t="s">
        <v>3373</v>
      </c>
      <c r="H1532" s="12">
        <v>8473463</v>
      </c>
      <c r="I1532" s="68" t="s">
        <v>3372</v>
      </c>
      <c r="J1532" s="12">
        <v>0</v>
      </c>
    </row>
    <row r="1533" spans="1:10" x14ac:dyDescent="0.25">
      <c r="A1533" s="12" t="s">
        <v>1533</v>
      </c>
      <c r="B1533" s="12" t="s">
        <v>48</v>
      </c>
      <c r="C1533" s="12" t="s">
        <v>1534</v>
      </c>
      <c r="D1533" s="12" t="s">
        <v>108</v>
      </c>
      <c r="E1533" s="12" t="s">
        <v>29</v>
      </c>
      <c r="F1533" s="12" t="s">
        <v>38</v>
      </c>
      <c r="G1533" s="12" t="s">
        <v>439</v>
      </c>
      <c r="H1533" s="12">
        <v>8475330</v>
      </c>
      <c r="I1533" s="68" t="s">
        <v>1535</v>
      </c>
      <c r="J1533" s="12">
        <v>16</v>
      </c>
    </row>
    <row r="1534" spans="1:10" x14ac:dyDescent="0.25">
      <c r="A1534" s="12" t="s">
        <v>4576</v>
      </c>
      <c r="B1534" s="12" t="s">
        <v>676</v>
      </c>
      <c r="C1534" s="12" t="s">
        <v>17283</v>
      </c>
      <c r="D1534" s="12" t="s">
        <v>1114</v>
      </c>
      <c r="E1534" s="12" t="s">
        <v>29</v>
      </c>
      <c r="F1534" s="12" t="s">
        <v>38</v>
      </c>
      <c r="G1534" s="12" t="s">
        <v>1118</v>
      </c>
      <c r="H1534" s="12">
        <v>4022001</v>
      </c>
      <c r="I1534" s="68" t="s">
        <v>1117</v>
      </c>
      <c r="J1534" s="12">
        <v>519</v>
      </c>
    </row>
    <row r="1535" spans="1:10" x14ac:dyDescent="0.25">
      <c r="A1535" s="12" t="s">
        <v>2458</v>
      </c>
      <c r="B1535" s="12" t="s">
        <v>35</v>
      </c>
      <c r="C1535" s="12" t="s">
        <v>2459</v>
      </c>
      <c r="D1535" s="12" t="s">
        <v>41</v>
      </c>
      <c r="E1535" s="12" t="s">
        <v>29</v>
      </c>
      <c r="F1535" s="12" t="s">
        <v>38</v>
      </c>
      <c r="G1535" s="12" t="s">
        <v>2461</v>
      </c>
      <c r="H1535" s="12">
        <v>5856590</v>
      </c>
      <c r="I1535" s="68" t="s">
        <v>2460</v>
      </c>
      <c r="J1535" s="12">
        <v>101</v>
      </c>
    </row>
    <row r="1536" spans="1:10" x14ac:dyDescent="0.25">
      <c r="A1536" s="12" t="s">
        <v>764</v>
      </c>
      <c r="B1536" s="12" t="s">
        <v>48</v>
      </c>
      <c r="C1536" s="12" t="s">
        <v>761</v>
      </c>
      <c r="D1536" s="12" t="s">
        <v>205</v>
      </c>
      <c r="E1536" s="12" t="s">
        <v>29</v>
      </c>
      <c r="F1536" s="12" t="s">
        <v>38</v>
      </c>
      <c r="G1536" s="12" t="s">
        <v>229</v>
      </c>
      <c r="H1536" s="12">
        <v>4417100</v>
      </c>
      <c r="I1536" s="68" t="s">
        <v>765</v>
      </c>
      <c r="J1536" s="12">
        <v>271</v>
      </c>
    </row>
    <row r="1537" spans="1:10" x14ac:dyDescent="0.25">
      <c r="A1537" s="12" t="s">
        <v>3834</v>
      </c>
      <c r="B1537" s="12" t="s">
        <v>48</v>
      </c>
      <c r="C1537" s="12" t="s">
        <v>3835</v>
      </c>
      <c r="D1537" s="12" t="s">
        <v>130</v>
      </c>
      <c r="E1537" s="12" t="s">
        <v>29</v>
      </c>
      <c r="F1537" s="12" t="s">
        <v>38</v>
      </c>
      <c r="G1537" s="12" t="s">
        <v>3837</v>
      </c>
      <c r="H1537" s="12">
        <v>4836110</v>
      </c>
      <c r="I1537" s="68" t="s">
        <v>3836</v>
      </c>
      <c r="J1537" s="12">
        <v>181</v>
      </c>
    </row>
    <row r="1538" spans="1:10" ht="15" customHeight="1" x14ac:dyDescent="0.25">
      <c r="A1538" s="64" t="s">
        <v>21541</v>
      </c>
      <c r="B1538" s="65" t="s">
        <v>48</v>
      </c>
      <c r="C1538" s="65" t="s">
        <v>21534</v>
      </c>
      <c r="D1538" s="12" t="s">
        <v>61</v>
      </c>
      <c r="E1538" s="12" t="s">
        <v>29</v>
      </c>
      <c r="F1538" s="12" t="s">
        <v>28</v>
      </c>
      <c r="G1538" s="12" t="s">
        <v>21544</v>
      </c>
      <c r="H1538" s="66" t="s">
        <v>21546</v>
      </c>
      <c r="I1538" s="68" t="s">
        <v>21547</v>
      </c>
      <c r="J1538" s="66" t="s">
        <v>21550</v>
      </c>
    </row>
    <row r="1539" spans="1:10" ht="15" customHeight="1" x14ac:dyDescent="0.25">
      <c r="A1539" s="64" t="s">
        <v>21542</v>
      </c>
      <c r="B1539" s="65" t="s">
        <v>35</v>
      </c>
      <c r="C1539" s="65" t="s">
        <v>21535</v>
      </c>
      <c r="D1539" s="12" t="s">
        <v>61</v>
      </c>
      <c r="E1539" s="12" t="s">
        <v>29</v>
      </c>
      <c r="F1539" s="12" t="s">
        <v>28</v>
      </c>
      <c r="G1539" s="12" t="s">
        <v>21544</v>
      </c>
      <c r="H1539" s="66" t="s">
        <v>6483</v>
      </c>
      <c r="I1539" s="68" t="s">
        <v>21548</v>
      </c>
      <c r="J1539" s="66" t="s">
        <v>21551</v>
      </c>
    </row>
    <row r="1540" spans="1:10" ht="15" customHeight="1" x14ac:dyDescent="0.25">
      <c r="A1540" s="64" t="s">
        <v>2413</v>
      </c>
      <c r="B1540" s="65" t="s">
        <v>23</v>
      </c>
      <c r="C1540" s="65" t="s">
        <v>21536</v>
      </c>
      <c r="D1540" s="12" t="s">
        <v>41</v>
      </c>
      <c r="E1540" s="12" t="s">
        <v>29</v>
      </c>
      <c r="F1540" s="12" t="s">
        <v>28</v>
      </c>
      <c r="G1540" s="12" t="s">
        <v>2414</v>
      </c>
      <c r="H1540" s="66" t="s">
        <v>8992</v>
      </c>
      <c r="I1540" s="68" t="s">
        <v>21549</v>
      </c>
      <c r="J1540" s="66" t="s">
        <v>21552</v>
      </c>
    </row>
    <row r="1541" spans="1:10" ht="15" customHeight="1" x14ac:dyDescent="0.25">
      <c r="A1541" s="64" t="s">
        <v>2462</v>
      </c>
      <c r="B1541" s="65" t="s">
        <v>23</v>
      </c>
      <c r="C1541" s="65" t="s">
        <v>21537</v>
      </c>
      <c r="D1541" s="12" t="s">
        <v>8095</v>
      </c>
      <c r="E1541" s="12" t="s">
        <v>29</v>
      </c>
      <c r="F1541" s="12" t="s">
        <v>28</v>
      </c>
      <c r="G1541" s="12" t="s">
        <v>2463</v>
      </c>
      <c r="H1541" s="66" t="s">
        <v>9065</v>
      </c>
      <c r="I1541" s="68" t="s">
        <v>2464</v>
      </c>
      <c r="J1541" s="66" t="s">
        <v>21553</v>
      </c>
    </row>
    <row r="1542" spans="1:10" ht="15" customHeight="1" x14ac:dyDescent="0.25">
      <c r="A1542" s="64" t="s">
        <v>4038</v>
      </c>
      <c r="B1542" s="65" t="s">
        <v>23</v>
      </c>
      <c r="C1542" s="65" t="s">
        <v>21538</v>
      </c>
      <c r="D1542" s="12" t="s">
        <v>41</v>
      </c>
      <c r="E1542" s="12" t="s">
        <v>29</v>
      </c>
      <c r="F1542" s="12" t="s">
        <v>28</v>
      </c>
      <c r="G1542" s="12" t="s">
        <v>21545</v>
      </c>
      <c r="H1542" s="66" t="s">
        <v>11777</v>
      </c>
      <c r="I1542" s="68" t="s">
        <v>4040</v>
      </c>
      <c r="J1542" s="66" t="s">
        <v>21554</v>
      </c>
    </row>
    <row r="1543" spans="1:10" ht="15" customHeight="1" x14ac:dyDescent="0.25">
      <c r="A1543" s="64" t="s">
        <v>21543</v>
      </c>
      <c r="B1543" s="65" t="s">
        <v>23</v>
      </c>
      <c r="C1543" s="65" t="s">
        <v>21539</v>
      </c>
      <c r="D1543" s="12" t="s">
        <v>83</v>
      </c>
      <c r="E1543" s="12" t="s">
        <v>29</v>
      </c>
      <c r="F1543" s="12" t="s">
        <v>28</v>
      </c>
      <c r="G1543" s="12" t="s">
        <v>21540</v>
      </c>
      <c r="H1543" s="12">
        <v>8390355</v>
      </c>
      <c r="I1543" s="68" t="s">
        <v>4066</v>
      </c>
      <c r="J1543" s="66" t="s">
        <v>21555</v>
      </c>
    </row>
    <row r="1544" spans="1:10" ht="15" customHeight="1" x14ac:dyDescent="0.25">
      <c r="I1544" s="69"/>
    </row>
    <row r="1545" spans="1:10" ht="15" customHeight="1" x14ac:dyDescent="0.25">
      <c r="I1545" s="70"/>
    </row>
  </sheetData>
  <autoFilter ref="A1:J1543" xr:uid="{43B1F879-E5A1-461C-A174-7ADAE0D1C1F3}">
    <sortState xmlns:xlrd2="http://schemas.microsoft.com/office/spreadsheetml/2017/richdata2" ref="A2:J1534">
      <sortCondition ref="A1:A1543"/>
    </sortState>
  </autoFilter>
  <conditionalFormatting sqref="A1:A1048576">
    <cfRule type="duplicateValues" dxfId="7" priority="1"/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FC27E-377A-4055-8C50-465D5E31EED7}">
  <dimension ref="A1:U2307"/>
  <sheetViews>
    <sheetView workbookViewId="0">
      <pane ySplit="1" topLeftCell="A1557" activePane="bottomLeft" state="frozen"/>
      <selection pane="bottomLeft" activeCell="J1557" sqref="J1557"/>
    </sheetView>
  </sheetViews>
  <sheetFormatPr defaultRowHeight="15" x14ac:dyDescent="0.25"/>
  <cols>
    <col min="1" max="1" width="9" bestFit="1" customWidth="1"/>
    <col min="2" max="2" width="23" bestFit="1" customWidth="1"/>
    <col min="3" max="4" width="15" bestFit="1" customWidth="1"/>
    <col min="5" max="5" width="65.140625" bestFit="1" customWidth="1"/>
    <col min="6" max="6" width="29.85546875" bestFit="1" customWidth="1"/>
    <col min="7" max="8" width="12.7109375" bestFit="1" customWidth="1"/>
    <col min="9" max="9" width="19.28515625" bestFit="1" customWidth="1"/>
    <col min="10" max="10" width="16.5703125" bestFit="1" customWidth="1"/>
    <col min="11" max="11" width="16.5703125" customWidth="1"/>
    <col min="12" max="12" width="22" bestFit="1" customWidth="1"/>
    <col min="13" max="13" width="30.5703125" bestFit="1" customWidth="1"/>
    <col min="14" max="14" width="12" bestFit="1" customWidth="1"/>
    <col min="15" max="15" width="40.5703125" bestFit="1" customWidth="1"/>
    <col min="16" max="16" width="24.28515625" bestFit="1" customWidth="1"/>
    <col min="17" max="17" width="8.42578125" bestFit="1" customWidth="1"/>
    <col min="18" max="18" width="11" bestFit="1" customWidth="1"/>
    <col min="19" max="19" width="20.7109375" style="3" bestFit="1" customWidth="1"/>
    <col min="20" max="20" width="11.85546875" bestFit="1" customWidth="1"/>
    <col min="21" max="21" width="121.7109375" bestFit="1" customWidth="1"/>
  </cols>
  <sheetData>
    <row r="1" spans="1:21" ht="49.5" customHeight="1" x14ac:dyDescent="0.25">
      <c r="A1" t="s">
        <v>17325</v>
      </c>
      <c r="B1" s="26" t="s">
        <v>0</v>
      </c>
      <c r="C1" s="26" t="s">
        <v>1</v>
      </c>
      <c r="D1" s="26" t="s">
        <v>2</v>
      </c>
      <c r="E1" s="26" t="s">
        <v>17326</v>
      </c>
      <c r="F1" s="26" t="s">
        <v>4988</v>
      </c>
      <c r="G1" t="s">
        <v>17327</v>
      </c>
      <c r="H1" t="s">
        <v>17328</v>
      </c>
      <c r="I1" t="s">
        <v>17329</v>
      </c>
      <c r="J1" t="s">
        <v>17330</v>
      </c>
      <c r="K1" t="s">
        <v>4997</v>
      </c>
      <c r="L1" t="s">
        <v>17331</v>
      </c>
      <c r="M1" t="s">
        <v>17332</v>
      </c>
      <c r="N1" t="s">
        <v>17333</v>
      </c>
      <c r="O1" t="s">
        <v>17334</v>
      </c>
      <c r="P1" t="s">
        <v>17335</v>
      </c>
      <c r="Q1" t="s">
        <v>17336</v>
      </c>
      <c r="R1" t="s">
        <v>17337</v>
      </c>
      <c r="S1" s="3" t="s">
        <v>17338</v>
      </c>
      <c r="T1" t="s">
        <v>17339</v>
      </c>
      <c r="U1" t="s">
        <v>17340</v>
      </c>
    </row>
    <row r="2" spans="1:21" hidden="1" x14ac:dyDescent="0.25">
      <c r="A2">
        <v>1545079</v>
      </c>
      <c r="B2" t="s">
        <v>21</v>
      </c>
      <c r="C2" t="s">
        <v>22</v>
      </c>
      <c r="D2" t="s">
        <v>23</v>
      </c>
      <c r="E2" t="s">
        <v>24</v>
      </c>
      <c r="F2" t="s">
        <v>5010</v>
      </c>
      <c r="G2" t="s">
        <v>30</v>
      </c>
      <c r="H2" t="s">
        <v>17341</v>
      </c>
      <c r="I2" s="25">
        <v>44641</v>
      </c>
      <c r="J2" s="25">
        <v>44648</v>
      </c>
      <c r="K2" s="25"/>
      <c r="L2" t="s">
        <v>17342</v>
      </c>
      <c r="M2" t="s">
        <v>17343</v>
      </c>
      <c r="N2">
        <v>1279</v>
      </c>
      <c r="P2" t="s">
        <v>32</v>
      </c>
      <c r="Q2">
        <v>1327001</v>
      </c>
      <c r="R2" t="s">
        <v>38</v>
      </c>
      <c r="S2" s="3" t="s">
        <v>5012</v>
      </c>
      <c r="T2">
        <v>1443548</v>
      </c>
      <c r="U2" t="s">
        <v>17344</v>
      </c>
    </row>
    <row r="3" spans="1:21" hidden="1" x14ac:dyDescent="0.25">
      <c r="A3">
        <v>1636662</v>
      </c>
      <c r="B3" t="s">
        <v>33</v>
      </c>
      <c r="C3" t="s">
        <v>34</v>
      </c>
      <c r="D3" t="s">
        <v>35</v>
      </c>
      <c r="E3" t="s">
        <v>36</v>
      </c>
      <c r="F3" t="s">
        <v>5020</v>
      </c>
      <c r="G3" t="s">
        <v>30</v>
      </c>
      <c r="H3" t="s">
        <v>17341</v>
      </c>
      <c r="I3" s="25">
        <v>44911</v>
      </c>
      <c r="J3" s="25">
        <v>44915</v>
      </c>
      <c r="K3" s="25"/>
      <c r="L3" t="s">
        <v>17345</v>
      </c>
      <c r="M3" t="s">
        <v>17346</v>
      </c>
      <c r="N3">
        <v>99</v>
      </c>
      <c r="O3" t="s">
        <v>17347</v>
      </c>
      <c r="P3" t="s">
        <v>40</v>
      </c>
      <c r="Q3">
        <v>3520050</v>
      </c>
      <c r="R3" t="s">
        <v>38</v>
      </c>
      <c r="S3" s="3" t="s">
        <v>5022</v>
      </c>
      <c r="T3">
        <v>1316094</v>
      </c>
      <c r="U3" t="s">
        <v>17348</v>
      </c>
    </row>
    <row r="4" spans="1:21" hidden="1" x14ac:dyDescent="0.25">
      <c r="A4">
        <v>1633422</v>
      </c>
      <c r="B4" t="s">
        <v>41</v>
      </c>
      <c r="C4" t="s">
        <v>42</v>
      </c>
      <c r="D4" t="s">
        <v>35</v>
      </c>
      <c r="E4" t="s">
        <v>43</v>
      </c>
      <c r="F4" t="s">
        <v>5027</v>
      </c>
      <c r="G4" t="s">
        <v>30</v>
      </c>
      <c r="H4" t="s">
        <v>17341</v>
      </c>
      <c r="I4" s="25">
        <v>44895</v>
      </c>
      <c r="J4" s="25">
        <v>44897</v>
      </c>
      <c r="K4" s="25"/>
      <c r="L4" t="s">
        <v>17342</v>
      </c>
      <c r="M4" t="s">
        <v>17349</v>
      </c>
      <c r="N4">
        <v>51</v>
      </c>
      <c r="P4" t="s">
        <v>45</v>
      </c>
      <c r="Q4">
        <v>5774300</v>
      </c>
      <c r="R4" t="s">
        <v>38</v>
      </c>
      <c r="S4" s="3" t="s">
        <v>5030</v>
      </c>
      <c r="T4">
        <v>1308039</v>
      </c>
      <c r="U4" t="s">
        <v>17350</v>
      </c>
    </row>
    <row r="5" spans="1:21" hidden="1" x14ac:dyDescent="0.25">
      <c r="A5">
        <v>1370411</v>
      </c>
      <c r="B5" t="s">
        <v>46</v>
      </c>
      <c r="C5" t="s">
        <v>47</v>
      </c>
      <c r="D5" t="s">
        <v>48</v>
      </c>
      <c r="E5" t="s">
        <v>49</v>
      </c>
      <c r="F5" t="s">
        <v>5035</v>
      </c>
      <c r="G5" t="s">
        <v>30</v>
      </c>
      <c r="H5" t="s">
        <v>17341</v>
      </c>
      <c r="I5" s="25">
        <v>44085</v>
      </c>
      <c r="J5" s="25">
        <v>44077</v>
      </c>
      <c r="K5" s="25"/>
      <c r="L5" t="s">
        <v>17342</v>
      </c>
      <c r="M5" t="s">
        <v>17351</v>
      </c>
      <c r="N5">
        <v>182</v>
      </c>
      <c r="O5" t="s">
        <v>17352</v>
      </c>
      <c r="P5" t="s">
        <v>51</v>
      </c>
      <c r="Q5">
        <v>2965140</v>
      </c>
      <c r="R5" t="s">
        <v>38</v>
      </c>
      <c r="S5" s="3" t="s">
        <v>5038</v>
      </c>
      <c r="T5">
        <v>1308735</v>
      </c>
      <c r="U5" t="s">
        <v>17353</v>
      </c>
    </row>
    <row r="6" spans="1:21" hidden="1" x14ac:dyDescent="0.25">
      <c r="A6">
        <v>1551881</v>
      </c>
      <c r="B6" t="s">
        <v>46</v>
      </c>
      <c r="C6" t="s">
        <v>52</v>
      </c>
      <c r="D6" t="s">
        <v>48</v>
      </c>
      <c r="E6" t="s">
        <v>53</v>
      </c>
      <c r="F6" t="s">
        <v>5043</v>
      </c>
      <c r="G6" t="s">
        <v>30</v>
      </c>
      <c r="H6" t="s">
        <v>17341</v>
      </c>
      <c r="I6" s="25">
        <v>44657</v>
      </c>
      <c r="J6" s="25">
        <v>44766</v>
      </c>
      <c r="K6" s="25"/>
      <c r="L6" t="s">
        <v>17342</v>
      </c>
      <c r="M6" t="s">
        <v>17354</v>
      </c>
      <c r="N6">
        <v>23</v>
      </c>
      <c r="P6" t="s">
        <v>55</v>
      </c>
      <c r="Q6">
        <v>2560150</v>
      </c>
      <c r="R6" t="s">
        <v>38</v>
      </c>
      <c r="S6" s="3" t="s">
        <v>5044</v>
      </c>
      <c r="T6">
        <v>1308794</v>
      </c>
      <c r="U6" t="s">
        <v>17355</v>
      </c>
    </row>
    <row r="7" spans="1:21" hidden="1" x14ac:dyDescent="0.25">
      <c r="A7">
        <v>1637053</v>
      </c>
      <c r="B7" t="s">
        <v>56</v>
      </c>
      <c r="C7" t="s">
        <v>57</v>
      </c>
      <c r="D7" t="s">
        <v>35</v>
      </c>
      <c r="E7" t="s">
        <v>58</v>
      </c>
      <c r="F7" t="s">
        <v>5049</v>
      </c>
      <c r="G7" t="s">
        <v>30</v>
      </c>
      <c r="H7" t="s">
        <v>17341</v>
      </c>
      <c r="I7" s="25">
        <v>44908</v>
      </c>
      <c r="J7" s="25">
        <v>44911</v>
      </c>
      <c r="K7" s="25"/>
      <c r="L7" t="s">
        <v>17342</v>
      </c>
      <c r="M7" t="s">
        <v>17356</v>
      </c>
      <c r="N7">
        <v>176</v>
      </c>
      <c r="O7" t="s">
        <v>17357</v>
      </c>
      <c r="P7" t="s">
        <v>60</v>
      </c>
      <c r="Q7">
        <v>8223090</v>
      </c>
      <c r="R7" t="s">
        <v>38</v>
      </c>
      <c r="S7" s="3" t="s">
        <v>5051</v>
      </c>
      <c r="T7">
        <v>1314770</v>
      </c>
      <c r="U7" t="s">
        <v>17358</v>
      </c>
    </row>
    <row r="8" spans="1:21" hidden="1" x14ac:dyDescent="0.25">
      <c r="A8">
        <v>1952007</v>
      </c>
      <c r="B8" t="s">
        <v>61</v>
      </c>
      <c r="C8" t="s">
        <v>62</v>
      </c>
      <c r="D8" t="s">
        <v>48</v>
      </c>
      <c r="E8" t="s">
        <v>63</v>
      </c>
      <c r="F8" t="s">
        <v>5056</v>
      </c>
      <c r="G8" t="s">
        <v>30</v>
      </c>
      <c r="H8" t="s">
        <v>17341</v>
      </c>
      <c r="I8" s="25">
        <v>45680</v>
      </c>
      <c r="J8" s="25">
        <v>45690</v>
      </c>
      <c r="K8" s="25"/>
      <c r="L8" t="s">
        <v>17342</v>
      </c>
      <c r="M8" t="s">
        <v>17359</v>
      </c>
      <c r="N8">
        <v>934</v>
      </c>
      <c r="O8" t="s">
        <v>17360</v>
      </c>
      <c r="P8" t="s">
        <v>66</v>
      </c>
      <c r="Q8">
        <v>2345000</v>
      </c>
      <c r="R8" t="s">
        <v>38</v>
      </c>
      <c r="S8" s="3" t="s">
        <v>5058</v>
      </c>
      <c r="T8">
        <v>1315394</v>
      </c>
      <c r="U8" t="s">
        <v>17359</v>
      </c>
    </row>
    <row r="9" spans="1:21" hidden="1" x14ac:dyDescent="0.25">
      <c r="A9">
        <v>1813466</v>
      </c>
      <c r="B9" t="s">
        <v>56</v>
      </c>
      <c r="C9" t="s">
        <v>5065</v>
      </c>
      <c r="D9" t="s">
        <v>35</v>
      </c>
      <c r="E9" t="s">
        <v>5066</v>
      </c>
      <c r="F9" t="s">
        <v>5064</v>
      </c>
      <c r="G9" t="s">
        <v>30</v>
      </c>
      <c r="H9" t="s">
        <v>17341</v>
      </c>
      <c r="I9" s="25">
        <v>45406</v>
      </c>
      <c r="J9" s="25">
        <v>45406</v>
      </c>
      <c r="K9" s="25"/>
      <c r="L9" t="s">
        <v>17361</v>
      </c>
      <c r="M9" t="s">
        <v>17362</v>
      </c>
      <c r="N9">
        <v>550</v>
      </c>
      <c r="P9" t="s">
        <v>5068</v>
      </c>
      <c r="Q9">
        <v>3570000</v>
      </c>
      <c r="R9" t="s">
        <v>38</v>
      </c>
      <c r="S9" s="3" t="s">
        <v>5067</v>
      </c>
      <c r="T9">
        <v>1629802</v>
      </c>
      <c r="U9" t="s">
        <v>25</v>
      </c>
    </row>
    <row r="10" spans="1:21" hidden="1" x14ac:dyDescent="0.25">
      <c r="A10">
        <v>1370419</v>
      </c>
      <c r="B10" t="s">
        <v>46</v>
      </c>
      <c r="C10" t="s">
        <v>67</v>
      </c>
      <c r="D10" t="s">
        <v>48</v>
      </c>
      <c r="E10" t="s">
        <v>68</v>
      </c>
      <c r="F10" t="s">
        <v>5075</v>
      </c>
      <c r="G10" t="s">
        <v>30</v>
      </c>
      <c r="H10" t="s">
        <v>17341</v>
      </c>
      <c r="I10" s="25">
        <v>44061</v>
      </c>
      <c r="J10" s="25">
        <v>44061</v>
      </c>
      <c r="K10" s="25"/>
      <c r="L10" t="s">
        <v>17345</v>
      </c>
      <c r="M10" t="s">
        <v>17363</v>
      </c>
      <c r="N10">
        <v>70</v>
      </c>
      <c r="O10" t="s">
        <v>17352</v>
      </c>
      <c r="P10" t="s">
        <v>70</v>
      </c>
      <c r="Q10">
        <v>2515040</v>
      </c>
      <c r="R10" t="s">
        <v>38</v>
      </c>
      <c r="S10" s="3" t="s">
        <v>5076</v>
      </c>
      <c r="T10">
        <v>1308770</v>
      </c>
      <c r="U10" t="s">
        <v>17364</v>
      </c>
    </row>
    <row r="11" spans="1:21" hidden="1" x14ac:dyDescent="0.25">
      <c r="A11">
        <v>1545585</v>
      </c>
      <c r="B11" t="s">
        <v>33</v>
      </c>
      <c r="C11" t="s">
        <v>71</v>
      </c>
      <c r="D11" t="s">
        <v>23</v>
      </c>
      <c r="E11" t="s">
        <v>5082</v>
      </c>
      <c r="F11" t="s">
        <v>5081</v>
      </c>
      <c r="G11" t="s">
        <v>30</v>
      </c>
      <c r="H11" t="s">
        <v>17341</v>
      </c>
      <c r="I11" s="25">
        <v>44732</v>
      </c>
      <c r="J11" s="25">
        <v>44735</v>
      </c>
      <c r="K11" s="25"/>
      <c r="L11" t="s">
        <v>17342</v>
      </c>
      <c r="M11" t="s">
        <v>17365</v>
      </c>
      <c r="N11">
        <v>27</v>
      </c>
      <c r="P11" t="s">
        <v>74</v>
      </c>
      <c r="Q11">
        <v>8220030</v>
      </c>
      <c r="R11" t="s">
        <v>38</v>
      </c>
      <c r="S11" s="3" t="s">
        <v>5083</v>
      </c>
      <c r="T11">
        <v>1444422</v>
      </c>
      <c r="U11" t="s">
        <v>17366</v>
      </c>
    </row>
    <row r="12" spans="1:21" hidden="1" x14ac:dyDescent="0.25">
      <c r="A12">
        <v>1869920</v>
      </c>
      <c r="B12" t="s">
        <v>205</v>
      </c>
      <c r="C12" t="s">
        <v>5089</v>
      </c>
      <c r="D12" t="s">
        <v>48</v>
      </c>
      <c r="E12" t="s">
        <v>17367</v>
      </c>
      <c r="F12" t="s">
        <v>5088</v>
      </c>
      <c r="G12" t="s">
        <v>30</v>
      </c>
      <c r="H12" t="s">
        <v>17341</v>
      </c>
      <c r="I12" s="25">
        <v>45607</v>
      </c>
      <c r="J12" s="25">
        <v>45608</v>
      </c>
      <c r="K12" s="25"/>
      <c r="L12" t="s">
        <v>17342</v>
      </c>
      <c r="M12" t="s">
        <v>17368</v>
      </c>
      <c r="N12">
        <v>107</v>
      </c>
      <c r="P12" t="s">
        <v>5093</v>
      </c>
      <c r="Q12">
        <v>4475075</v>
      </c>
      <c r="R12" t="s">
        <v>38</v>
      </c>
      <c r="S12" s="3" t="s">
        <v>5092</v>
      </c>
      <c r="T12">
        <v>1686614</v>
      </c>
      <c r="U12" t="s">
        <v>25</v>
      </c>
    </row>
    <row r="13" spans="1:21" hidden="1" x14ac:dyDescent="0.25">
      <c r="A13">
        <v>1636741</v>
      </c>
      <c r="B13" t="s">
        <v>33</v>
      </c>
      <c r="C13" t="s">
        <v>75</v>
      </c>
      <c r="D13" t="s">
        <v>35</v>
      </c>
      <c r="E13" t="s">
        <v>76</v>
      </c>
      <c r="F13" t="s">
        <v>5100</v>
      </c>
      <c r="G13" t="s">
        <v>30</v>
      </c>
      <c r="H13" t="s">
        <v>17341</v>
      </c>
      <c r="I13" s="25">
        <v>44907</v>
      </c>
      <c r="J13" s="25">
        <v>44911</v>
      </c>
      <c r="K13" s="25"/>
      <c r="L13" t="s">
        <v>17342</v>
      </c>
      <c r="M13" t="s">
        <v>17369</v>
      </c>
      <c r="N13">
        <v>238</v>
      </c>
      <c r="O13" t="s">
        <v>17347</v>
      </c>
      <c r="P13" t="s">
        <v>78</v>
      </c>
      <c r="Q13">
        <v>3560020</v>
      </c>
      <c r="R13" t="s">
        <v>38</v>
      </c>
      <c r="S13" s="3" t="s">
        <v>5101</v>
      </c>
      <c r="T13">
        <v>1313907</v>
      </c>
      <c r="U13" t="s">
        <v>17370</v>
      </c>
    </row>
    <row r="14" spans="1:21" hidden="1" x14ac:dyDescent="0.25">
      <c r="A14">
        <v>1633198</v>
      </c>
      <c r="B14" t="s">
        <v>21</v>
      </c>
      <c r="C14" t="s">
        <v>79</v>
      </c>
      <c r="D14" t="s">
        <v>35</v>
      </c>
      <c r="E14" t="s">
        <v>80</v>
      </c>
      <c r="F14" t="s">
        <v>5106</v>
      </c>
      <c r="G14" t="s">
        <v>30</v>
      </c>
      <c r="H14" t="s">
        <v>17341</v>
      </c>
      <c r="I14" s="25">
        <v>44895</v>
      </c>
      <c r="J14" s="25">
        <v>44897</v>
      </c>
      <c r="K14" s="25"/>
      <c r="L14" t="s">
        <v>17342</v>
      </c>
      <c r="M14" t="s">
        <v>17371</v>
      </c>
      <c r="N14">
        <v>261</v>
      </c>
      <c r="P14" t="s">
        <v>82</v>
      </c>
      <c r="Q14">
        <v>4253000</v>
      </c>
      <c r="R14" t="s">
        <v>38</v>
      </c>
      <c r="S14" s="3" t="s">
        <v>5107</v>
      </c>
      <c r="T14">
        <v>1310088</v>
      </c>
      <c r="U14" t="s">
        <v>17372</v>
      </c>
    </row>
    <row r="15" spans="1:21" hidden="1" x14ac:dyDescent="0.25">
      <c r="A15">
        <v>1635789</v>
      </c>
      <c r="B15" t="s">
        <v>83</v>
      </c>
      <c r="C15" t="s">
        <v>84</v>
      </c>
      <c r="D15" t="s">
        <v>35</v>
      </c>
      <c r="E15" t="s">
        <v>85</v>
      </c>
      <c r="F15" t="s">
        <v>5112</v>
      </c>
      <c r="G15" t="s">
        <v>30</v>
      </c>
      <c r="H15" t="s">
        <v>17341</v>
      </c>
      <c r="I15" s="25">
        <v>44902</v>
      </c>
      <c r="J15" s="25">
        <v>44908</v>
      </c>
      <c r="K15" s="25"/>
      <c r="L15" t="s">
        <v>17342</v>
      </c>
      <c r="M15" t="s">
        <v>17373</v>
      </c>
      <c r="N15">
        <v>57</v>
      </c>
      <c r="P15" t="s">
        <v>87</v>
      </c>
      <c r="Q15">
        <v>3934000</v>
      </c>
      <c r="R15" t="s">
        <v>38</v>
      </c>
      <c r="S15" s="3" t="s">
        <v>5114</v>
      </c>
      <c r="T15">
        <v>1314443</v>
      </c>
      <c r="U15" t="s">
        <v>17374</v>
      </c>
    </row>
    <row r="16" spans="1:21" hidden="1" x14ac:dyDescent="0.25">
      <c r="A16">
        <v>1632250</v>
      </c>
      <c r="B16" t="s">
        <v>83</v>
      </c>
      <c r="C16" t="s">
        <v>88</v>
      </c>
      <c r="D16" t="s">
        <v>35</v>
      </c>
      <c r="E16" t="s">
        <v>89</v>
      </c>
      <c r="F16" t="s">
        <v>5119</v>
      </c>
      <c r="G16" t="s">
        <v>30</v>
      </c>
      <c r="H16" t="s">
        <v>17341</v>
      </c>
      <c r="I16" s="25">
        <v>44894</v>
      </c>
      <c r="J16" s="25">
        <v>44897</v>
      </c>
      <c r="K16" s="25"/>
      <c r="L16" t="s">
        <v>17342</v>
      </c>
      <c r="M16" t="s">
        <v>17375</v>
      </c>
      <c r="N16">
        <v>390</v>
      </c>
      <c r="O16" t="s">
        <v>17376</v>
      </c>
      <c r="P16" t="s">
        <v>91</v>
      </c>
      <c r="Q16">
        <v>8341240</v>
      </c>
      <c r="R16" t="s">
        <v>38</v>
      </c>
      <c r="S16" s="3" t="s">
        <v>5120</v>
      </c>
      <c r="T16">
        <v>1314163</v>
      </c>
      <c r="U16" t="s">
        <v>17377</v>
      </c>
    </row>
    <row r="17" spans="1:21" hidden="1" x14ac:dyDescent="0.25">
      <c r="A17">
        <v>1381776</v>
      </c>
      <c r="B17" t="s">
        <v>83</v>
      </c>
      <c r="C17" t="s">
        <v>92</v>
      </c>
      <c r="D17" t="s">
        <v>48</v>
      </c>
      <c r="E17" t="s">
        <v>93</v>
      </c>
      <c r="F17" t="s">
        <v>5125</v>
      </c>
      <c r="G17" t="s">
        <v>30</v>
      </c>
      <c r="H17" t="s">
        <v>17341</v>
      </c>
      <c r="I17" s="25">
        <v>44097</v>
      </c>
      <c r="J17" s="25">
        <v>44092</v>
      </c>
      <c r="K17" s="25"/>
      <c r="L17" t="s">
        <v>17342</v>
      </c>
      <c r="M17" t="s">
        <v>17378</v>
      </c>
      <c r="N17">
        <v>29</v>
      </c>
      <c r="O17" t="s">
        <v>17379</v>
      </c>
      <c r="P17" t="s">
        <v>95</v>
      </c>
      <c r="Q17">
        <v>8372100</v>
      </c>
      <c r="R17" t="s">
        <v>38</v>
      </c>
      <c r="S17" s="3" t="s">
        <v>5126</v>
      </c>
      <c r="T17">
        <v>1319125</v>
      </c>
      <c r="U17" t="s">
        <v>5016</v>
      </c>
    </row>
    <row r="18" spans="1:21" hidden="1" x14ac:dyDescent="0.25">
      <c r="A18">
        <v>1813384</v>
      </c>
      <c r="B18" t="s">
        <v>33</v>
      </c>
      <c r="C18" t="s">
        <v>5132</v>
      </c>
      <c r="D18" t="s">
        <v>35</v>
      </c>
      <c r="E18" t="s">
        <v>5133</v>
      </c>
      <c r="F18" t="s">
        <v>5131</v>
      </c>
      <c r="G18" t="s">
        <v>30</v>
      </c>
      <c r="H18" t="s">
        <v>17341</v>
      </c>
      <c r="I18" s="25">
        <v>45405</v>
      </c>
      <c r="J18" s="25">
        <v>45406</v>
      </c>
      <c r="K18" s="25"/>
      <c r="L18" t="s">
        <v>17361</v>
      </c>
      <c r="M18" t="s">
        <v>17380</v>
      </c>
      <c r="N18">
        <v>686</v>
      </c>
      <c r="P18" t="s">
        <v>5145</v>
      </c>
      <c r="Q18">
        <v>5632020</v>
      </c>
      <c r="R18" t="s">
        <v>38</v>
      </c>
      <c r="S18" s="3" t="s">
        <v>5144</v>
      </c>
      <c r="T18">
        <v>1629456</v>
      </c>
      <c r="U18" t="s">
        <v>25</v>
      </c>
    </row>
    <row r="19" spans="1:21" hidden="1" x14ac:dyDescent="0.25">
      <c r="A19">
        <v>1813437</v>
      </c>
      <c r="B19" t="s">
        <v>196</v>
      </c>
      <c r="C19" t="s">
        <v>5141</v>
      </c>
      <c r="D19" t="s">
        <v>35</v>
      </c>
      <c r="E19" t="s">
        <v>5142</v>
      </c>
      <c r="F19" t="s">
        <v>5140</v>
      </c>
      <c r="G19" t="s">
        <v>30</v>
      </c>
      <c r="H19" t="s">
        <v>17341</v>
      </c>
      <c r="I19" s="25">
        <v>45406</v>
      </c>
      <c r="J19" s="25">
        <v>45406</v>
      </c>
      <c r="K19" s="25"/>
      <c r="L19" t="s">
        <v>17342</v>
      </c>
      <c r="M19" t="s">
        <v>17381</v>
      </c>
      <c r="N19">
        <v>257</v>
      </c>
      <c r="P19" t="s">
        <v>2870</v>
      </c>
      <c r="Q19">
        <v>3669030</v>
      </c>
      <c r="R19" t="s">
        <v>38</v>
      </c>
      <c r="S19" s="3" t="s">
        <v>5134</v>
      </c>
      <c r="T19">
        <v>1629975</v>
      </c>
      <c r="U19" t="s">
        <v>25</v>
      </c>
    </row>
    <row r="20" spans="1:21" hidden="1" x14ac:dyDescent="0.25">
      <c r="A20">
        <v>1544901</v>
      </c>
      <c r="B20" t="s">
        <v>61</v>
      </c>
      <c r="C20" t="s">
        <v>96</v>
      </c>
      <c r="D20" t="s">
        <v>23</v>
      </c>
      <c r="E20" t="s">
        <v>97</v>
      </c>
      <c r="F20" t="s">
        <v>5151</v>
      </c>
      <c r="G20" t="s">
        <v>30</v>
      </c>
      <c r="H20" t="s">
        <v>17341</v>
      </c>
      <c r="I20" s="25">
        <v>44676</v>
      </c>
      <c r="J20" s="25">
        <v>44678</v>
      </c>
      <c r="K20" s="25"/>
      <c r="L20" t="s">
        <v>17342</v>
      </c>
      <c r="M20" t="s">
        <v>17382</v>
      </c>
      <c r="N20">
        <v>211</v>
      </c>
      <c r="P20" t="s">
        <v>99</v>
      </c>
      <c r="Q20">
        <v>2034006</v>
      </c>
      <c r="R20" t="s">
        <v>38</v>
      </c>
      <c r="S20" s="3" t="s">
        <v>5153</v>
      </c>
      <c r="T20">
        <v>1444382</v>
      </c>
      <c r="U20" t="s">
        <v>17383</v>
      </c>
    </row>
    <row r="21" spans="1:21" hidden="1" x14ac:dyDescent="0.25">
      <c r="A21">
        <v>1375880</v>
      </c>
      <c r="B21" t="s">
        <v>83</v>
      </c>
      <c r="C21" t="s">
        <v>100</v>
      </c>
      <c r="D21" t="s">
        <v>48</v>
      </c>
      <c r="E21" t="s">
        <v>101</v>
      </c>
      <c r="F21" t="s">
        <v>5158</v>
      </c>
      <c r="G21" t="s">
        <v>30</v>
      </c>
      <c r="H21" t="s">
        <v>17341</v>
      </c>
      <c r="I21" s="25">
        <v>44061</v>
      </c>
      <c r="J21" s="25">
        <v>44061</v>
      </c>
      <c r="K21" s="25"/>
      <c r="L21" t="s">
        <v>17342</v>
      </c>
      <c r="M21" t="s">
        <v>17384</v>
      </c>
      <c r="N21">
        <v>791</v>
      </c>
      <c r="O21" t="s">
        <v>17379</v>
      </c>
      <c r="P21" t="s">
        <v>103</v>
      </c>
      <c r="Q21">
        <v>3927360</v>
      </c>
      <c r="R21" t="s">
        <v>38</v>
      </c>
      <c r="S21" s="3" t="s">
        <v>5159</v>
      </c>
      <c r="T21">
        <v>1314185</v>
      </c>
      <c r="U21" t="s">
        <v>17385</v>
      </c>
    </row>
    <row r="22" spans="1:21" hidden="1" x14ac:dyDescent="0.25">
      <c r="A22">
        <v>1545530</v>
      </c>
      <c r="B22" t="s">
        <v>108</v>
      </c>
      <c r="C22" t="s">
        <v>109</v>
      </c>
      <c r="D22" t="s">
        <v>23</v>
      </c>
      <c r="E22" t="s">
        <v>17386</v>
      </c>
      <c r="F22" t="s">
        <v>5170</v>
      </c>
      <c r="G22" t="s">
        <v>30</v>
      </c>
      <c r="H22" t="s">
        <v>17341</v>
      </c>
      <c r="I22" s="25">
        <v>44680</v>
      </c>
      <c r="J22" s="25">
        <v>44683</v>
      </c>
      <c r="K22" s="25"/>
      <c r="L22" t="s">
        <v>17342</v>
      </c>
      <c r="M22" t="s">
        <v>17387</v>
      </c>
      <c r="N22">
        <v>0</v>
      </c>
      <c r="P22" t="s">
        <v>112</v>
      </c>
      <c r="Q22">
        <v>8473270</v>
      </c>
      <c r="R22" t="s">
        <v>38</v>
      </c>
      <c r="S22" s="3" t="s">
        <v>5172</v>
      </c>
      <c r="T22">
        <v>1444496</v>
      </c>
      <c r="U22" t="s">
        <v>17388</v>
      </c>
    </row>
    <row r="23" spans="1:21" hidden="1" x14ac:dyDescent="0.25">
      <c r="A23">
        <v>1632621</v>
      </c>
      <c r="B23" t="s">
        <v>41</v>
      </c>
      <c r="C23" t="s">
        <v>104</v>
      </c>
      <c r="D23" t="s">
        <v>35</v>
      </c>
      <c r="E23" t="s">
        <v>105</v>
      </c>
      <c r="F23" t="s">
        <v>5164</v>
      </c>
      <c r="G23" t="s">
        <v>30</v>
      </c>
      <c r="H23" t="s">
        <v>17341</v>
      </c>
      <c r="I23" s="25">
        <v>44894</v>
      </c>
      <c r="J23" s="25">
        <v>44897</v>
      </c>
      <c r="K23" s="25"/>
      <c r="L23" t="s">
        <v>17342</v>
      </c>
      <c r="M23" t="s">
        <v>17389</v>
      </c>
      <c r="N23">
        <v>187</v>
      </c>
      <c r="P23" t="s">
        <v>107</v>
      </c>
      <c r="Q23">
        <v>5767400</v>
      </c>
      <c r="R23" t="s">
        <v>38</v>
      </c>
      <c r="S23" s="3" t="s">
        <v>5165</v>
      </c>
      <c r="T23">
        <v>1307418</v>
      </c>
      <c r="U23" t="s">
        <v>17390</v>
      </c>
    </row>
    <row r="24" spans="1:21" hidden="1" x14ac:dyDescent="0.25">
      <c r="A24">
        <v>1941771</v>
      </c>
      <c r="B24" t="s">
        <v>196</v>
      </c>
      <c r="C24" t="s">
        <v>5178</v>
      </c>
      <c r="D24" t="s">
        <v>35</v>
      </c>
      <c r="E24" t="s">
        <v>5179</v>
      </c>
      <c r="F24" t="s">
        <v>5177</v>
      </c>
      <c r="G24" t="s">
        <v>30</v>
      </c>
      <c r="H24" t="s">
        <v>17341</v>
      </c>
      <c r="I24" s="25">
        <v>45671</v>
      </c>
      <c r="J24" s="25">
        <v>45672</v>
      </c>
      <c r="K24" s="25"/>
      <c r="L24" t="s">
        <v>17342</v>
      </c>
      <c r="M24" t="s">
        <v>17391</v>
      </c>
      <c r="N24">
        <v>252</v>
      </c>
      <c r="P24" t="s">
        <v>5181</v>
      </c>
      <c r="Q24">
        <v>5361010</v>
      </c>
      <c r="R24" t="s">
        <v>38</v>
      </c>
      <c r="S24" s="3" t="s">
        <v>5180</v>
      </c>
      <c r="T24">
        <v>1742208</v>
      </c>
      <c r="U24" t="s">
        <v>25</v>
      </c>
    </row>
    <row r="25" spans="1:21" hidden="1" x14ac:dyDescent="0.25">
      <c r="A25">
        <v>1636095</v>
      </c>
      <c r="B25" t="s">
        <v>61</v>
      </c>
      <c r="C25" t="s">
        <v>113</v>
      </c>
      <c r="D25" t="s">
        <v>35</v>
      </c>
      <c r="E25" t="s">
        <v>114</v>
      </c>
      <c r="F25" t="s">
        <v>5188</v>
      </c>
      <c r="G25" t="s">
        <v>30</v>
      </c>
      <c r="H25" t="s">
        <v>17341</v>
      </c>
      <c r="I25" s="25">
        <v>44907</v>
      </c>
      <c r="J25" s="25">
        <v>44911</v>
      </c>
      <c r="K25" s="25"/>
      <c r="L25" t="s">
        <v>17342</v>
      </c>
      <c r="M25" t="s">
        <v>17392</v>
      </c>
      <c r="N25">
        <v>165</v>
      </c>
      <c r="O25" t="s">
        <v>17393</v>
      </c>
      <c r="P25" t="s">
        <v>116</v>
      </c>
      <c r="Q25">
        <v>2408030</v>
      </c>
      <c r="R25" t="s">
        <v>38</v>
      </c>
      <c r="S25" s="3" t="s">
        <v>5189</v>
      </c>
      <c r="T25">
        <v>1315716</v>
      </c>
      <c r="U25" t="s">
        <v>17394</v>
      </c>
    </row>
    <row r="26" spans="1:21" hidden="1" x14ac:dyDescent="0.25">
      <c r="A26">
        <v>1371574</v>
      </c>
      <c r="B26" t="s">
        <v>108</v>
      </c>
      <c r="C26" t="s">
        <v>117</v>
      </c>
      <c r="D26" t="s">
        <v>48</v>
      </c>
      <c r="E26" t="s">
        <v>118</v>
      </c>
      <c r="F26" t="s">
        <v>5194</v>
      </c>
      <c r="G26" t="s">
        <v>30</v>
      </c>
      <c r="H26" t="s">
        <v>17341</v>
      </c>
      <c r="I26" s="25">
        <v>44103</v>
      </c>
      <c r="J26" s="25">
        <v>44102</v>
      </c>
      <c r="K26" s="25"/>
      <c r="L26" t="s">
        <v>17342</v>
      </c>
      <c r="M26" t="s">
        <v>17395</v>
      </c>
      <c r="N26">
        <v>167</v>
      </c>
      <c r="P26" t="s">
        <v>120</v>
      </c>
      <c r="Q26">
        <v>8471330</v>
      </c>
      <c r="R26" t="s">
        <v>38</v>
      </c>
      <c r="S26" s="3" t="s">
        <v>5195</v>
      </c>
      <c r="T26">
        <v>1309178</v>
      </c>
      <c r="U26" t="s">
        <v>17396</v>
      </c>
    </row>
    <row r="27" spans="1:21" hidden="1" x14ac:dyDescent="0.25">
      <c r="A27">
        <v>1373025</v>
      </c>
      <c r="B27" t="s">
        <v>21</v>
      </c>
      <c r="C27" t="s">
        <v>121</v>
      </c>
      <c r="D27" t="s">
        <v>48</v>
      </c>
      <c r="E27" t="s">
        <v>122</v>
      </c>
      <c r="F27" t="s">
        <v>5200</v>
      </c>
      <c r="G27" t="s">
        <v>30</v>
      </c>
      <c r="H27" t="s">
        <v>17341</v>
      </c>
      <c r="I27" s="25">
        <v>44067</v>
      </c>
      <c r="J27" s="25">
        <v>44064</v>
      </c>
      <c r="K27" s="25"/>
      <c r="L27" t="s">
        <v>17345</v>
      </c>
      <c r="M27" t="s">
        <v>17397</v>
      </c>
      <c r="N27">
        <v>61</v>
      </c>
      <c r="P27" t="s">
        <v>124</v>
      </c>
      <c r="Q27">
        <v>3206070</v>
      </c>
      <c r="R27" t="s">
        <v>38</v>
      </c>
      <c r="S27" s="3" t="s">
        <v>5201</v>
      </c>
      <c r="T27">
        <v>1310193</v>
      </c>
      <c r="U27" t="s">
        <v>17398</v>
      </c>
    </row>
    <row r="28" spans="1:21" hidden="1" x14ac:dyDescent="0.25">
      <c r="A28">
        <v>1377610</v>
      </c>
      <c r="B28" t="s">
        <v>8777</v>
      </c>
      <c r="C28" t="s">
        <v>126</v>
      </c>
      <c r="D28" t="s">
        <v>48</v>
      </c>
      <c r="E28" t="s">
        <v>127</v>
      </c>
      <c r="F28" t="s">
        <v>5206</v>
      </c>
      <c r="G28" t="s">
        <v>30</v>
      </c>
      <c r="H28" t="s">
        <v>17341</v>
      </c>
      <c r="I28" s="25">
        <v>44091</v>
      </c>
      <c r="J28" s="25">
        <v>44089</v>
      </c>
      <c r="K28" s="25"/>
      <c r="L28" t="s">
        <v>17361</v>
      </c>
      <c r="M28" t="s">
        <v>17399</v>
      </c>
      <c r="N28">
        <v>1406</v>
      </c>
      <c r="O28" t="s">
        <v>17400</v>
      </c>
      <c r="P28" t="s">
        <v>129</v>
      </c>
      <c r="Q28">
        <v>5110000</v>
      </c>
      <c r="R28" t="s">
        <v>38</v>
      </c>
      <c r="S28" s="3" t="s">
        <v>5208</v>
      </c>
      <c r="T28">
        <v>1315295</v>
      </c>
      <c r="U28" t="s">
        <v>17401</v>
      </c>
    </row>
    <row r="29" spans="1:21" hidden="1" x14ac:dyDescent="0.25">
      <c r="A29">
        <v>1632649</v>
      </c>
      <c r="B29" t="s">
        <v>130</v>
      </c>
      <c r="C29" t="s">
        <v>131</v>
      </c>
      <c r="D29" t="s">
        <v>35</v>
      </c>
      <c r="E29" t="s">
        <v>132</v>
      </c>
      <c r="F29" t="s">
        <v>5213</v>
      </c>
      <c r="G29" t="s">
        <v>30</v>
      </c>
      <c r="H29" t="s">
        <v>17341</v>
      </c>
      <c r="I29" s="25">
        <v>44894</v>
      </c>
      <c r="J29" s="25">
        <v>44897</v>
      </c>
      <c r="K29" s="25"/>
      <c r="L29" t="s">
        <v>17342</v>
      </c>
      <c r="M29" t="s">
        <v>17402</v>
      </c>
      <c r="N29">
        <v>39</v>
      </c>
      <c r="O29" t="s">
        <v>17403</v>
      </c>
      <c r="P29" t="s">
        <v>134</v>
      </c>
      <c r="Q29">
        <v>4827250</v>
      </c>
      <c r="R29" t="s">
        <v>38</v>
      </c>
      <c r="S29" s="3" t="s">
        <v>5215</v>
      </c>
      <c r="T29">
        <v>1308903</v>
      </c>
      <c r="U29" t="s">
        <v>17404</v>
      </c>
    </row>
    <row r="30" spans="1:21" hidden="1" x14ac:dyDescent="0.25">
      <c r="A30">
        <v>1827972</v>
      </c>
      <c r="B30" t="s">
        <v>135</v>
      </c>
      <c r="C30" t="s">
        <v>136</v>
      </c>
      <c r="D30" t="s">
        <v>48</v>
      </c>
      <c r="E30" t="s">
        <v>137</v>
      </c>
      <c r="F30" t="s">
        <v>5220</v>
      </c>
      <c r="G30" t="s">
        <v>30</v>
      </c>
      <c r="H30" t="s">
        <v>17341</v>
      </c>
      <c r="I30" s="25">
        <v>45476</v>
      </c>
      <c r="J30" s="25">
        <v>45493</v>
      </c>
      <c r="K30" s="25"/>
      <c r="L30" t="s">
        <v>17342</v>
      </c>
      <c r="M30" t="s">
        <v>17405</v>
      </c>
      <c r="N30">
        <v>230</v>
      </c>
      <c r="O30" t="s">
        <v>17406</v>
      </c>
      <c r="P30" t="s">
        <v>139</v>
      </c>
      <c r="Q30">
        <v>8050130</v>
      </c>
      <c r="R30" t="s">
        <v>38</v>
      </c>
      <c r="S30" s="3" t="s">
        <v>5222</v>
      </c>
      <c r="T30">
        <v>1646506</v>
      </c>
      <c r="U30" t="s">
        <v>25</v>
      </c>
    </row>
    <row r="31" spans="1:21" hidden="1" x14ac:dyDescent="0.25">
      <c r="A31">
        <v>1633739</v>
      </c>
      <c r="B31" t="s">
        <v>108</v>
      </c>
      <c r="C31" t="s">
        <v>140</v>
      </c>
      <c r="D31" t="s">
        <v>141</v>
      </c>
      <c r="E31" t="s">
        <v>142</v>
      </c>
      <c r="F31" t="s">
        <v>5227</v>
      </c>
      <c r="G31" t="s">
        <v>30</v>
      </c>
      <c r="H31" t="s">
        <v>17341</v>
      </c>
      <c r="I31" s="25">
        <v>44900</v>
      </c>
      <c r="J31" s="25">
        <v>44902</v>
      </c>
      <c r="K31" s="25"/>
      <c r="L31" t="s">
        <v>17361</v>
      </c>
      <c r="M31" t="s">
        <v>17407</v>
      </c>
      <c r="N31">
        <v>1262</v>
      </c>
      <c r="O31" t="s">
        <v>17408</v>
      </c>
      <c r="P31" t="s">
        <v>144</v>
      </c>
      <c r="Q31">
        <v>8471000</v>
      </c>
      <c r="R31" t="s">
        <v>38</v>
      </c>
      <c r="S31" s="3" t="s">
        <v>5229</v>
      </c>
      <c r="T31">
        <v>1309451</v>
      </c>
      <c r="U31" t="s">
        <v>17409</v>
      </c>
    </row>
    <row r="32" spans="1:21" hidden="1" x14ac:dyDescent="0.25">
      <c r="A32">
        <v>1633174</v>
      </c>
      <c r="B32" t="s">
        <v>56</v>
      </c>
      <c r="C32" t="s">
        <v>145</v>
      </c>
      <c r="D32" t="s">
        <v>35</v>
      </c>
      <c r="E32" t="s">
        <v>146</v>
      </c>
      <c r="F32" t="s">
        <v>5234</v>
      </c>
      <c r="G32" t="s">
        <v>30</v>
      </c>
      <c r="H32" t="s">
        <v>17341</v>
      </c>
      <c r="I32" s="25">
        <v>44895</v>
      </c>
      <c r="J32" s="25">
        <v>44897</v>
      </c>
      <c r="K32" s="25"/>
      <c r="L32" t="s">
        <v>17342</v>
      </c>
      <c r="M32" t="s">
        <v>146</v>
      </c>
      <c r="N32">
        <v>0</v>
      </c>
      <c r="O32" t="s">
        <v>17357</v>
      </c>
      <c r="P32" t="s">
        <v>148</v>
      </c>
      <c r="Q32">
        <v>8257010</v>
      </c>
      <c r="R32" t="s">
        <v>38</v>
      </c>
      <c r="S32" s="3" t="s">
        <v>5235</v>
      </c>
      <c r="T32">
        <v>1312526</v>
      </c>
      <c r="U32" t="s">
        <v>17410</v>
      </c>
    </row>
    <row r="33" spans="1:21" hidden="1" x14ac:dyDescent="0.25">
      <c r="A33">
        <v>1632424</v>
      </c>
      <c r="B33" t="s">
        <v>41</v>
      </c>
      <c r="C33" t="s">
        <v>149</v>
      </c>
      <c r="D33" t="s">
        <v>35</v>
      </c>
      <c r="E33" t="s">
        <v>150</v>
      </c>
      <c r="F33" t="s">
        <v>5240</v>
      </c>
      <c r="G33" t="s">
        <v>30</v>
      </c>
      <c r="H33" t="s">
        <v>17341</v>
      </c>
      <c r="I33" s="25">
        <v>44894</v>
      </c>
      <c r="J33" s="25">
        <v>44897</v>
      </c>
      <c r="K33" s="25"/>
      <c r="L33" t="s">
        <v>17342</v>
      </c>
      <c r="M33" t="s">
        <v>17411</v>
      </c>
      <c r="N33">
        <v>5</v>
      </c>
      <c r="P33" t="s">
        <v>152</v>
      </c>
      <c r="Q33">
        <v>5846290</v>
      </c>
      <c r="R33" t="s">
        <v>38</v>
      </c>
      <c r="S33" s="3" t="s">
        <v>5241</v>
      </c>
      <c r="T33">
        <v>1307409</v>
      </c>
      <c r="U33" t="s">
        <v>17412</v>
      </c>
    </row>
    <row r="34" spans="1:21" hidden="1" x14ac:dyDescent="0.25">
      <c r="A34">
        <v>1541495</v>
      </c>
      <c r="B34" t="s">
        <v>41</v>
      </c>
      <c r="C34" t="s">
        <v>153</v>
      </c>
      <c r="D34" t="s">
        <v>23</v>
      </c>
      <c r="E34" t="s">
        <v>17413</v>
      </c>
      <c r="F34" t="s">
        <v>5246</v>
      </c>
      <c r="G34" t="s">
        <v>30</v>
      </c>
      <c r="H34" t="s">
        <v>17341</v>
      </c>
      <c r="I34" s="25">
        <v>44725</v>
      </c>
      <c r="J34" s="25">
        <v>44734</v>
      </c>
      <c r="K34" s="25"/>
      <c r="L34" t="s">
        <v>17342</v>
      </c>
      <c r="M34" t="s">
        <v>17414</v>
      </c>
      <c r="N34">
        <v>0</v>
      </c>
      <c r="P34" t="s">
        <v>156</v>
      </c>
      <c r="Q34">
        <v>5868040</v>
      </c>
      <c r="R34" t="s">
        <v>38</v>
      </c>
      <c r="S34" s="3" t="s">
        <v>5247</v>
      </c>
      <c r="T34">
        <v>1443339</v>
      </c>
      <c r="U34" t="s">
        <v>17415</v>
      </c>
    </row>
    <row r="35" spans="1:21" hidden="1" x14ac:dyDescent="0.25">
      <c r="A35">
        <v>1370204</v>
      </c>
      <c r="B35" t="s">
        <v>41</v>
      </c>
      <c r="C35" t="s">
        <v>157</v>
      </c>
      <c r="D35" t="s">
        <v>48</v>
      </c>
      <c r="E35" t="s">
        <v>158</v>
      </c>
      <c r="F35" t="s">
        <v>5252</v>
      </c>
      <c r="G35" t="s">
        <v>30</v>
      </c>
      <c r="H35" t="s">
        <v>17341</v>
      </c>
      <c r="I35" s="25">
        <v>44061</v>
      </c>
      <c r="J35" s="25">
        <v>44061</v>
      </c>
      <c r="K35" s="25"/>
      <c r="L35" t="s">
        <v>17342</v>
      </c>
      <c r="M35" t="s">
        <v>17416</v>
      </c>
      <c r="N35">
        <v>470</v>
      </c>
      <c r="O35" t="s">
        <v>17417</v>
      </c>
      <c r="P35" t="s">
        <v>160</v>
      </c>
      <c r="Q35">
        <v>5759290</v>
      </c>
      <c r="R35" t="s">
        <v>38</v>
      </c>
      <c r="S35" s="3" t="s">
        <v>5253</v>
      </c>
      <c r="T35">
        <v>1308391</v>
      </c>
      <c r="U35" t="s">
        <v>17418</v>
      </c>
    </row>
    <row r="36" spans="1:21" hidden="1" x14ac:dyDescent="0.25">
      <c r="A36">
        <v>1827871</v>
      </c>
      <c r="B36" t="s">
        <v>33</v>
      </c>
      <c r="C36" t="s">
        <v>161</v>
      </c>
      <c r="D36" t="s">
        <v>23</v>
      </c>
      <c r="E36" t="s">
        <v>162</v>
      </c>
      <c r="F36" t="s">
        <v>5258</v>
      </c>
      <c r="G36" t="s">
        <v>30</v>
      </c>
      <c r="H36" t="s">
        <v>17341</v>
      </c>
      <c r="I36" s="25">
        <v>45447</v>
      </c>
      <c r="J36" s="25">
        <v>45447</v>
      </c>
      <c r="K36" s="25"/>
      <c r="L36" t="s">
        <v>17342</v>
      </c>
      <c r="M36" t="s">
        <v>17419</v>
      </c>
      <c r="N36">
        <v>25</v>
      </c>
      <c r="P36" t="s">
        <v>164</v>
      </c>
      <c r="Q36">
        <v>3807230</v>
      </c>
      <c r="R36" t="s">
        <v>38</v>
      </c>
      <c r="S36" s="3" t="s">
        <v>5259</v>
      </c>
      <c r="T36">
        <v>1646285</v>
      </c>
      <c r="U36" t="s">
        <v>17420</v>
      </c>
    </row>
    <row r="37" spans="1:21" hidden="1" x14ac:dyDescent="0.25">
      <c r="A37">
        <v>1377373</v>
      </c>
      <c r="B37" t="s">
        <v>130</v>
      </c>
      <c r="C37" t="s">
        <v>165</v>
      </c>
      <c r="D37" t="s">
        <v>48</v>
      </c>
      <c r="E37" t="s">
        <v>166</v>
      </c>
      <c r="F37" t="s">
        <v>5264</v>
      </c>
      <c r="G37" t="s">
        <v>30</v>
      </c>
      <c r="H37" t="s">
        <v>17341</v>
      </c>
      <c r="I37" s="25">
        <v>44113</v>
      </c>
      <c r="J37" s="25">
        <v>44113</v>
      </c>
      <c r="K37" s="25"/>
      <c r="L37" t="s">
        <v>17361</v>
      </c>
      <c r="M37" t="s">
        <v>17421</v>
      </c>
      <c r="N37">
        <v>259</v>
      </c>
      <c r="O37" t="s">
        <v>17422</v>
      </c>
      <c r="P37" t="s">
        <v>168</v>
      </c>
      <c r="Q37">
        <v>4777020</v>
      </c>
      <c r="R37" t="s">
        <v>38</v>
      </c>
      <c r="S37" s="3" t="s">
        <v>5265</v>
      </c>
      <c r="T37">
        <v>1315319</v>
      </c>
      <c r="U37" t="s">
        <v>17423</v>
      </c>
    </row>
    <row r="38" spans="1:21" hidden="1" x14ac:dyDescent="0.25">
      <c r="A38">
        <v>1541508</v>
      </c>
      <c r="B38" t="s">
        <v>41</v>
      </c>
      <c r="C38" t="s">
        <v>169</v>
      </c>
      <c r="D38" t="s">
        <v>23</v>
      </c>
      <c r="E38" t="s">
        <v>17424</v>
      </c>
      <c r="F38" t="s">
        <v>5270</v>
      </c>
      <c r="G38" t="s">
        <v>30</v>
      </c>
      <c r="H38" t="s">
        <v>17341</v>
      </c>
      <c r="I38" s="25">
        <v>44713</v>
      </c>
      <c r="J38" s="25">
        <v>44719</v>
      </c>
      <c r="K38" s="25"/>
      <c r="L38" t="s">
        <v>17342</v>
      </c>
      <c r="M38" t="s">
        <v>17425</v>
      </c>
      <c r="N38">
        <v>35</v>
      </c>
      <c r="P38" t="s">
        <v>172</v>
      </c>
      <c r="Q38">
        <v>5791190</v>
      </c>
      <c r="R38" t="s">
        <v>38</v>
      </c>
      <c r="S38" s="3" t="s">
        <v>5271</v>
      </c>
      <c r="T38">
        <v>1443340</v>
      </c>
      <c r="U38" t="s">
        <v>17426</v>
      </c>
    </row>
    <row r="39" spans="1:21" hidden="1" x14ac:dyDescent="0.25">
      <c r="A39">
        <v>1372879</v>
      </c>
      <c r="B39" t="s">
        <v>21</v>
      </c>
      <c r="C39" t="s">
        <v>173</v>
      </c>
      <c r="D39" t="s">
        <v>48</v>
      </c>
      <c r="E39" t="s">
        <v>174</v>
      </c>
      <c r="F39" t="s">
        <v>5276</v>
      </c>
      <c r="G39" t="s">
        <v>30</v>
      </c>
      <c r="H39" t="s">
        <v>17341</v>
      </c>
      <c r="I39" s="25">
        <v>44053</v>
      </c>
      <c r="J39" s="25">
        <v>44053</v>
      </c>
      <c r="K39" s="25"/>
      <c r="L39" t="s">
        <v>17345</v>
      </c>
      <c r="M39" t="s">
        <v>17427</v>
      </c>
      <c r="N39">
        <v>335</v>
      </c>
      <c r="O39" t="s">
        <v>17398</v>
      </c>
      <c r="P39" t="s">
        <v>176</v>
      </c>
      <c r="Q39">
        <v>1518080</v>
      </c>
      <c r="R39" t="s">
        <v>38</v>
      </c>
      <c r="S39" s="3" t="s">
        <v>5277</v>
      </c>
      <c r="T39">
        <v>1310359</v>
      </c>
      <c r="U39" t="s">
        <v>17428</v>
      </c>
    </row>
    <row r="40" spans="1:21" hidden="1" x14ac:dyDescent="0.25">
      <c r="A40">
        <v>1376000</v>
      </c>
      <c r="B40" t="s">
        <v>135</v>
      </c>
      <c r="C40" t="s">
        <v>177</v>
      </c>
      <c r="D40" t="s">
        <v>48</v>
      </c>
      <c r="E40" t="s">
        <v>178</v>
      </c>
      <c r="F40" t="s">
        <v>5282</v>
      </c>
      <c r="G40" t="s">
        <v>30</v>
      </c>
      <c r="H40" t="s">
        <v>17341</v>
      </c>
      <c r="I40" s="25">
        <v>44057</v>
      </c>
      <c r="J40" s="25">
        <v>44057</v>
      </c>
      <c r="K40" s="25"/>
      <c r="L40" t="s">
        <v>17342</v>
      </c>
      <c r="M40" t="s">
        <v>17429</v>
      </c>
      <c r="N40">
        <v>452</v>
      </c>
      <c r="P40" t="s">
        <v>180</v>
      </c>
      <c r="Q40">
        <v>8120300</v>
      </c>
      <c r="R40" t="s">
        <v>38</v>
      </c>
      <c r="S40" s="3" t="s">
        <v>5283</v>
      </c>
      <c r="T40">
        <v>1314340</v>
      </c>
      <c r="U40" t="s">
        <v>17430</v>
      </c>
    </row>
    <row r="41" spans="1:21" hidden="1" x14ac:dyDescent="0.25">
      <c r="A41">
        <v>1368842</v>
      </c>
      <c r="B41" t="s">
        <v>56</v>
      </c>
      <c r="C41" t="s">
        <v>181</v>
      </c>
      <c r="D41" t="s">
        <v>48</v>
      </c>
      <c r="E41" t="s">
        <v>182</v>
      </c>
      <c r="F41" s="27" t="s">
        <v>5288</v>
      </c>
      <c r="G41" t="s">
        <v>30</v>
      </c>
      <c r="H41" t="s">
        <v>17341</v>
      </c>
      <c r="I41" s="25">
        <v>44055</v>
      </c>
      <c r="J41" s="25">
        <v>44055</v>
      </c>
      <c r="K41" s="25"/>
      <c r="L41" t="s">
        <v>17345</v>
      </c>
      <c r="M41" t="s">
        <v>17431</v>
      </c>
      <c r="N41">
        <v>0</v>
      </c>
      <c r="O41" t="s">
        <v>17432</v>
      </c>
      <c r="P41" t="s">
        <v>184</v>
      </c>
      <c r="Q41">
        <v>3423010</v>
      </c>
      <c r="R41" t="s">
        <v>38</v>
      </c>
      <c r="S41" s="3" t="s">
        <v>5289</v>
      </c>
      <c r="T41">
        <v>1305425</v>
      </c>
      <c r="U41" t="s">
        <v>17433</v>
      </c>
    </row>
    <row r="42" spans="1:21" hidden="1" x14ac:dyDescent="0.25">
      <c r="A42">
        <v>1632198</v>
      </c>
      <c r="B42" t="s">
        <v>61</v>
      </c>
      <c r="C42" t="s">
        <v>185</v>
      </c>
      <c r="D42" t="s">
        <v>35</v>
      </c>
      <c r="E42" t="s">
        <v>186</v>
      </c>
      <c r="F42" t="s">
        <v>5293</v>
      </c>
      <c r="G42" t="s">
        <v>30</v>
      </c>
      <c r="H42" t="s">
        <v>17341</v>
      </c>
      <c r="I42" s="25">
        <v>44893</v>
      </c>
      <c r="J42" s="25">
        <v>44897</v>
      </c>
      <c r="K42" s="25"/>
      <c r="L42" t="s">
        <v>17342</v>
      </c>
      <c r="M42" t="s">
        <v>17434</v>
      </c>
      <c r="N42">
        <v>1920</v>
      </c>
      <c r="O42" t="s">
        <v>17393</v>
      </c>
      <c r="P42" t="s">
        <v>60</v>
      </c>
      <c r="Q42">
        <v>2226001</v>
      </c>
      <c r="R42" t="s">
        <v>38</v>
      </c>
      <c r="S42" s="3" t="s">
        <v>5294</v>
      </c>
      <c r="T42">
        <v>1314783</v>
      </c>
      <c r="U42" t="s">
        <v>17435</v>
      </c>
    </row>
    <row r="43" spans="1:21" hidden="1" x14ac:dyDescent="0.25">
      <c r="A43">
        <v>1636670</v>
      </c>
      <c r="B43" t="s">
        <v>83</v>
      </c>
      <c r="C43" t="s">
        <v>188</v>
      </c>
      <c r="D43" t="s">
        <v>35</v>
      </c>
      <c r="E43" t="s">
        <v>189</v>
      </c>
      <c r="F43" t="s">
        <v>5299</v>
      </c>
      <c r="G43" t="s">
        <v>30</v>
      </c>
      <c r="H43" t="s">
        <v>17341</v>
      </c>
      <c r="I43" s="25">
        <v>44908</v>
      </c>
      <c r="J43" s="25">
        <v>44911</v>
      </c>
      <c r="K43" s="25"/>
      <c r="L43" t="s">
        <v>17342</v>
      </c>
      <c r="M43" t="s">
        <v>17436</v>
      </c>
      <c r="N43">
        <v>26</v>
      </c>
      <c r="O43" t="s">
        <v>17376</v>
      </c>
      <c r="P43" t="s">
        <v>191</v>
      </c>
      <c r="Q43">
        <v>8395330</v>
      </c>
      <c r="R43" t="s">
        <v>38</v>
      </c>
      <c r="S43" s="3" t="s">
        <v>5300</v>
      </c>
      <c r="T43">
        <v>1319209</v>
      </c>
      <c r="U43" t="s">
        <v>17437</v>
      </c>
    </row>
    <row r="44" spans="1:21" hidden="1" x14ac:dyDescent="0.25">
      <c r="A44">
        <v>1372953</v>
      </c>
      <c r="B44" t="s">
        <v>21</v>
      </c>
      <c r="C44" t="s">
        <v>192</v>
      </c>
      <c r="D44" t="s">
        <v>48</v>
      </c>
      <c r="E44" t="s">
        <v>193</v>
      </c>
      <c r="F44" t="s">
        <v>5305</v>
      </c>
      <c r="G44" t="s">
        <v>30</v>
      </c>
      <c r="H44" t="s">
        <v>17341</v>
      </c>
      <c r="I44" s="25">
        <v>44090</v>
      </c>
      <c r="J44" s="25">
        <v>44089</v>
      </c>
      <c r="K44" s="25"/>
      <c r="L44" t="s">
        <v>17342</v>
      </c>
      <c r="M44" t="s">
        <v>17438</v>
      </c>
      <c r="N44">
        <v>780</v>
      </c>
      <c r="P44" t="s">
        <v>195</v>
      </c>
      <c r="Q44">
        <v>1132010</v>
      </c>
      <c r="R44" t="s">
        <v>38</v>
      </c>
      <c r="S44" s="3" t="s">
        <v>5306</v>
      </c>
      <c r="T44">
        <v>1310117</v>
      </c>
      <c r="U44" t="s">
        <v>17398</v>
      </c>
    </row>
    <row r="45" spans="1:21" hidden="1" x14ac:dyDescent="0.25">
      <c r="A45">
        <v>1632715</v>
      </c>
      <c r="B45" t="s">
        <v>196</v>
      </c>
      <c r="C45" t="s">
        <v>197</v>
      </c>
      <c r="D45" t="s">
        <v>35</v>
      </c>
      <c r="E45" t="s">
        <v>198</v>
      </c>
      <c r="F45" t="s">
        <v>5311</v>
      </c>
      <c r="G45" t="s">
        <v>30</v>
      </c>
      <c r="H45" t="s">
        <v>17341</v>
      </c>
      <c r="I45" s="25">
        <v>44894</v>
      </c>
      <c r="J45" s="25">
        <v>44897</v>
      </c>
      <c r="K45" s="25"/>
      <c r="L45" t="s">
        <v>17342</v>
      </c>
      <c r="M45" t="s">
        <v>17439</v>
      </c>
      <c r="N45">
        <v>686</v>
      </c>
      <c r="P45" t="s">
        <v>200</v>
      </c>
      <c r="Q45">
        <v>5566000</v>
      </c>
      <c r="R45" t="s">
        <v>38</v>
      </c>
      <c r="S45" s="3" t="s">
        <v>5312</v>
      </c>
      <c r="T45">
        <v>1307188</v>
      </c>
      <c r="U45" t="s">
        <v>17440</v>
      </c>
    </row>
    <row r="46" spans="1:21" hidden="1" x14ac:dyDescent="0.25">
      <c r="A46">
        <v>1632683</v>
      </c>
      <c r="B46" t="s">
        <v>130</v>
      </c>
      <c r="C46" t="s">
        <v>201</v>
      </c>
      <c r="D46" t="s">
        <v>35</v>
      </c>
      <c r="E46" t="s">
        <v>202</v>
      </c>
      <c r="F46" t="s">
        <v>5316</v>
      </c>
      <c r="G46" t="s">
        <v>30</v>
      </c>
      <c r="H46" t="s">
        <v>17341</v>
      </c>
      <c r="I46" s="25">
        <v>44894</v>
      </c>
      <c r="J46" s="25">
        <v>44897</v>
      </c>
      <c r="K46" s="25"/>
      <c r="L46" t="s">
        <v>17342</v>
      </c>
      <c r="M46" t="s">
        <v>17441</v>
      </c>
      <c r="N46">
        <v>1</v>
      </c>
      <c r="P46" t="s">
        <v>204</v>
      </c>
      <c r="Q46">
        <v>4837210</v>
      </c>
      <c r="R46" t="s">
        <v>38</v>
      </c>
      <c r="S46" s="3" t="s">
        <v>5317</v>
      </c>
      <c r="T46">
        <v>1308341</v>
      </c>
      <c r="U46" t="s">
        <v>17442</v>
      </c>
    </row>
    <row r="47" spans="1:21" hidden="1" x14ac:dyDescent="0.25">
      <c r="A47">
        <v>1636493</v>
      </c>
      <c r="B47" t="s">
        <v>205</v>
      </c>
      <c r="C47" t="s">
        <v>206</v>
      </c>
      <c r="D47" t="s">
        <v>35</v>
      </c>
      <c r="E47" t="s">
        <v>207</v>
      </c>
      <c r="F47" t="s">
        <v>5322</v>
      </c>
      <c r="G47" t="s">
        <v>30</v>
      </c>
      <c r="H47" t="s">
        <v>17341</v>
      </c>
      <c r="I47" s="25">
        <v>44904</v>
      </c>
      <c r="J47" s="25">
        <v>44915</v>
      </c>
      <c r="K47" s="25"/>
      <c r="L47" t="s">
        <v>17342</v>
      </c>
      <c r="M47" t="s">
        <v>17443</v>
      </c>
      <c r="N47">
        <v>167</v>
      </c>
      <c r="P47" t="s">
        <v>209</v>
      </c>
      <c r="Q47">
        <v>4474240</v>
      </c>
      <c r="R47" t="s">
        <v>38</v>
      </c>
      <c r="S47" s="3" t="s">
        <v>5323</v>
      </c>
      <c r="T47">
        <v>1316659</v>
      </c>
      <c r="U47" t="s">
        <v>17444</v>
      </c>
    </row>
    <row r="48" spans="1:21" hidden="1" x14ac:dyDescent="0.25">
      <c r="A48">
        <v>1376245</v>
      </c>
      <c r="B48" t="s">
        <v>135</v>
      </c>
      <c r="C48" t="s">
        <v>210</v>
      </c>
      <c r="D48" t="s">
        <v>48</v>
      </c>
      <c r="E48" t="s">
        <v>211</v>
      </c>
      <c r="F48" t="s">
        <v>5327</v>
      </c>
      <c r="G48" t="s">
        <v>30</v>
      </c>
      <c r="H48" t="s">
        <v>17341</v>
      </c>
      <c r="I48" s="25">
        <v>44068</v>
      </c>
      <c r="J48" s="25">
        <v>44067</v>
      </c>
      <c r="K48" s="25"/>
      <c r="L48" t="s">
        <v>17342</v>
      </c>
      <c r="M48" t="s">
        <v>17445</v>
      </c>
      <c r="N48">
        <v>1080</v>
      </c>
      <c r="P48" t="s">
        <v>213</v>
      </c>
      <c r="Q48">
        <v>8061360</v>
      </c>
      <c r="R48" t="s">
        <v>38</v>
      </c>
      <c r="S48" s="3" t="s">
        <v>5328</v>
      </c>
      <c r="T48">
        <v>1314863</v>
      </c>
      <c r="U48" t="s">
        <v>17446</v>
      </c>
    </row>
    <row r="49" spans="1:21" hidden="1" x14ac:dyDescent="0.25">
      <c r="A49">
        <v>1636784</v>
      </c>
      <c r="B49" t="s">
        <v>8777</v>
      </c>
      <c r="C49" t="s">
        <v>214</v>
      </c>
      <c r="D49" t="s">
        <v>35</v>
      </c>
      <c r="E49" t="s">
        <v>215</v>
      </c>
      <c r="F49" t="s">
        <v>5333</v>
      </c>
      <c r="G49" t="s">
        <v>30</v>
      </c>
      <c r="H49" t="s">
        <v>17341</v>
      </c>
      <c r="I49" s="25">
        <v>44907</v>
      </c>
      <c r="J49" s="25">
        <v>44911</v>
      </c>
      <c r="K49" s="25"/>
      <c r="L49" t="s">
        <v>17342</v>
      </c>
      <c r="M49" t="s">
        <v>17447</v>
      </c>
      <c r="N49">
        <v>135</v>
      </c>
      <c r="O49" t="s">
        <v>17448</v>
      </c>
      <c r="P49" t="s">
        <v>217</v>
      </c>
      <c r="Q49">
        <v>5183000</v>
      </c>
      <c r="R49" t="s">
        <v>38</v>
      </c>
      <c r="S49" s="3" t="s">
        <v>5334</v>
      </c>
      <c r="T49">
        <v>1314162</v>
      </c>
      <c r="U49" t="s">
        <v>17449</v>
      </c>
    </row>
    <row r="50" spans="1:21" hidden="1" x14ac:dyDescent="0.25">
      <c r="A50">
        <v>1376422</v>
      </c>
      <c r="B50" t="s">
        <v>46</v>
      </c>
      <c r="C50" t="s">
        <v>218</v>
      </c>
      <c r="D50" t="s">
        <v>48</v>
      </c>
      <c r="E50" t="s">
        <v>219</v>
      </c>
      <c r="F50" t="s">
        <v>5339</v>
      </c>
      <c r="G50" t="s">
        <v>30</v>
      </c>
      <c r="H50" t="s">
        <v>17341</v>
      </c>
      <c r="I50" s="25">
        <v>44067</v>
      </c>
      <c r="J50" s="25">
        <v>44064</v>
      </c>
      <c r="K50" s="25"/>
      <c r="L50" t="s">
        <v>17342</v>
      </c>
      <c r="M50" t="s">
        <v>17450</v>
      </c>
      <c r="N50">
        <v>185</v>
      </c>
      <c r="O50" t="s">
        <v>17352</v>
      </c>
      <c r="P50" t="s">
        <v>221</v>
      </c>
      <c r="Q50">
        <v>2849130</v>
      </c>
      <c r="R50" t="s">
        <v>38</v>
      </c>
      <c r="S50" s="3" t="s">
        <v>5340</v>
      </c>
      <c r="T50">
        <v>1314741</v>
      </c>
      <c r="U50" t="s">
        <v>17450</v>
      </c>
    </row>
    <row r="51" spans="1:21" hidden="1" x14ac:dyDescent="0.25">
      <c r="A51">
        <v>1636687</v>
      </c>
      <c r="B51" t="s">
        <v>33</v>
      </c>
      <c r="C51" t="s">
        <v>222</v>
      </c>
      <c r="D51" t="s">
        <v>35</v>
      </c>
      <c r="E51" t="s">
        <v>223</v>
      </c>
      <c r="F51" t="s">
        <v>5345</v>
      </c>
      <c r="G51" t="s">
        <v>30</v>
      </c>
      <c r="H51" t="s">
        <v>17341</v>
      </c>
      <c r="I51" s="25">
        <v>44910</v>
      </c>
      <c r="J51" s="25">
        <v>44915</v>
      </c>
      <c r="K51" s="25"/>
      <c r="L51" t="s">
        <v>17342</v>
      </c>
      <c r="M51" t="s">
        <v>17451</v>
      </c>
      <c r="N51">
        <v>160</v>
      </c>
      <c r="O51" t="s">
        <v>17347</v>
      </c>
      <c r="P51" t="s">
        <v>225</v>
      </c>
      <c r="Q51">
        <v>3685070</v>
      </c>
      <c r="R51" t="s">
        <v>38</v>
      </c>
      <c r="S51" s="3" t="s">
        <v>5346</v>
      </c>
      <c r="T51">
        <v>1315777</v>
      </c>
      <c r="U51" t="s">
        <v>17452</v>
      </c>
    </row>
    <row r="52" spans="1:21" hidden="1" x14ac:dyDescent="0.25">
      <c r="A52">
        <v>1381856</v>
      </c>
      <c r="B52" t="s">
        <v>205</v>
      </c>
      <c r="C52" t="s">
        <v>226</v>
      </c>
      <c r="D52" t="s">
        <v>48</v>
      </c>
      <c r="E52" t="s">
        <v>227</v>
      </c>
      <c r="F52" t="s">
        <v>5351</v>
      </c>
      <c r="G52" t="s">
        <v>30</v>
      </c>
      <c r="H52" t="s">
        <v>17341</v>
      </c>
      <c r="I52" s="25">
        <v>44095</v>
      </c>
      <c r="J52" s="25">
        <v>44092</v>
      </c>
      <c r="K52" s="25"/>
      <c r="L52" t="s">
        <v>17345</v>
      </c>
      <c r="M52" t="s">
        <v>17453</v>
      </c>
      <c r="N52">
        <v>9</v>
      </c>
      <c r="O52" t="s">
        <v>17454</v>
      </c>
      <c r="P52" t="s">
        <v>229</v>
      </c>
      <c r="Q52">
        <v>4419140</v>
      </c>
      <c r="R52" t="s">
        <v>38</v>
      </c>
      <c r="S52" s="3" t="s">
        <v>5352</v>
      </c>
      <c r="T52">
        <v>1319037</v>
      </c>
      <c r="U52" t="s">
        <v>5016</v>
      </c>
    </row>
    <row r="53" spans="1:21" hidden="1" x14ac:dyDescent="0.25">
      <c r="A53">
        <v>1635772</v>
      </c>
      <c r="B53" t="s">
        <v>108</v>
      </c>
      <c r="C53" t="s">
        <v>230</v>
      </c>
      <c r="D53" t="s">
        <v>35</v>
      </c>
      <c r="E53" t="s">
        <v>231</v>
      </c>
      <c r="F53" t="s">
        <v>5357</v>
      </c>
      <c r="G53" t="s">
        <v>30</v>
      </c>
      <c r="H53" t="s">
        <v>17341</v>
      </c>
      <c r="I53" s="25">
        <v>44911</v>
      </c>
      <c r="J53" s="25">
        <v>44921</v>
      </c>
      <c r="K53" s="25"/>
      <c r="L53" t="s">
        <v>17342</v>
      </c>
      <c r="M53" t="s">
        <v>17455</v>
      </c>
      <c r="N53">
        <v>25</v>
      </c>
      <c r="O53" t="s">
        <v>17456</v>
      </c>
      <c r="P53" t="s">
        <v>233</v>
      </c>
      <c r="Q53">
        <v>8440000</v>
      </c>
      <c r="R53" t="s">
        <v>38</v>
      </c>
      <c r="S53" s="3" t="s">
        <v>5358</v>
      </c>
      <c r="T53">
        <v>1309308</v>
      </c>
      <c r="U53" t="s">
        <v>17457</v>
      </c>
    </row>
    <row r="54" spans="1:21" hidden="1" x14ac:dyDescent="0.25">
      <c r="A54">
        <v>1370391</v>
      </c>
      <c r="B54" t="s">
        <v>46</v>
      </c>
      <c r="C54" t="s">
        <v>234</v>
      </c>
      <c r="D54" t="s">
        <v>48</v>
      </c>
      <c r="E54" t="s">
        <v>235</v>
      </c>
      <c r="F54" t="s">
        <v>5362</v>
      </c>
      <c r="G54" t="s">
        <v>30</v>
      </c>
      <c r="H54" t="s">
        <v>17341</v>
      </c>
      <c r="I54" s="25">
        <v>44056</v>
      </c>
      <c r="J54" s="25">
        <v>44056</v>
      </c>
      <c r="K54" s="25"/>
      <c r="L54" t="s">
        <v>17342</v>
      </c>
      <c r="M54" t="s">
        <v>17458</v>
      </c>
      <c r="N54">
        <v>12</v>
      </c>
      <c r="O54" t="s">
        <v>17352</v>
      </c>
      <c r="P54" t="s">
        <v>237</v>
      </c>
      <c r="Q54">
        <v>2879050</v>
      </c>
      <c r="R54" t="s">
        <v>38</v>
      </c>
      <c r="S54" s="3" t="s">
        <v>5363</v>
      </c>
      <c r="T54">
        <v>1308747</v>
      </c>
      <c r="U54" t="s">
        <v>17459</v>
      </c>
    </row>
    <row r="55" spans="1:21" hidden="1" x14ac:dyDescent="0.25">
      <c r="A55">
        <v>1633765</v>
      </c>
      <c r="B55" t="s">
        <v>108</v>
      </c>
      <c r="C55" t="s">
        <v>238</v>
      </c>
      <c r="D55" t="s">
        <v>35</v>
      </c>
      <c r="E55" t="s">
        <v>239</v>
      </c>
      <c r="F55" t="s">
        <v>5368</v>
      </c>
      <c r="G55" t="s">
        <v>30</v>
      </c>
      <c r="H55" t="s">
        <v>17341</v>
      </c>
      <c r="I55" s="25">
        <v>44897</v>
      </c>
      <c r="J55" s="25">
        <v>44902</v>
      </c>
      <c r="K55" s="25"/>
      <c r="L55" t="s">
        <v>17342</v>
      </c>
      <c r="M55" t="s">
        <v>17460</v>
      </c>
      <c r="N55">
        <v>60</v>
      </c>
      <c r="O55" t="s">
        <v>17456</v>
      </c>
      <c r="P55" t="s">
        <v>241</v>
      </c>
      <c r="Q55">
        <v>8472170</v>
      </c>
      <c r="R55" t="s">
        <v>38</v>
      </c>
      <c r="S55" s="3" t="s">
        <v>5369</v>
      </c>
      <c r="T55">
        <v>1308870</v>
      </c>
      <c r="U55" t="s">
        <v>17461</v>
      </c>
    </row>
    <row r="56" spans="1:21" hidden="1" x14ac:dyDescent="0.25">
      <c r="A56">
        <v>1980800</v>
      </c>
      <c r="B56" t="s">
        <v>33</v>
      </c>
      <c r="C56" t="s">
        <v>242</v>
      </c>
      <c r="D56" t="s">
        <v>48</v>
      </c>
      <c r="E56" t="s">
        <v>243</v>
      </c>
      <c r="F56" t="s">
        <v>5374</v>
      </c>
      <c r="G56" t="s">
        <v>30</v>
      </c>
      <c r="H56" t="s">
        <v>17341</v>
      </c>
      <c r="I56" s="25">
        <v>45742</v>
      </c>
      <c r="J56" s="25">
        <v>45758</v>
      </c>
      <c r="K56" s="25"/>
      <c r="L56" t="s">
        <v>17342</v>
      </c>
      <c r="M56" t="s">
        <v>17462</v>
      </c>
      <c r="N56">
        <v>360</v>
      </c>
      <c r="O56" t="s">
        <v>17463</v>
      </c>
      <c r="P56" t="s">
        <v>245</v>
      </c>
      <c r="Q56">
        <v>3721080</v>
      </c>
      <c r="R56" t="s">
        <v>38</v>
      </c>
      <c r="S56" s="3" t="s">
        <v>5375</v>
      </c>
      <c r="T56">
        <v>1315238</v>
      </c>
      <c r="U56" t="s">
        <v>17464</v>
      </c>
    </row>
    <row r="57" spans="1:21" hidden="1" x14ac:dyDescent="0.25">
      <c r="A57">
        <v>1375908</v>
      </c>
      <c r="B57" t="s">
        <v>83</v>
      </c>
      <c r="C57" t="s">
        <v>246</v>
      </c>
      <c r="D57" t="s">
        <v>48</v>
      </c>
      <c r="E57" t="s">
        <v>247</v>
      </c>
      <c r="F57" t="s">
        <v>5380</v>
      </c>
      <c r="G57" t="s">
        <v>30</v>
      </c>
      <c r="H57" t="s">
        <v>17341</v>
      </c>
      <c r="I57" s="25">
        <v>44064</v>
      </c>
      <c r="J57" s="25">
        <v>44064</v>
      </c>
      <c r="K57" s="25"/>
      <c r="L57" t="s">
        <v>17342</v>
      </c>
      <c r="M57" t="s">
        <v>17465</v>
      </c>
      <c r="N57">
        <v>16</v>
      </c>
      <c r="O57" t="s">
        <v>17379</v>
      </c>
      <c r="P57" t="s">
        <v>249</v>
      </c>
      <c r="Q57">
        <v>3977015</v>
      </c>
      <c r="R57" t="s">
        <v>38</v>
      </c>
      <c r="S57" s="3" t="s">
        <v>5381</v>
      </c>
      <c r="T57">
        <v>1314156</v>
      </c>
      <c r="U57" t="s">
        <v>17466</v>
      </c>
    </row>
    <row r="58" spans="1:21" hidden="1" x14ac:dyDescent="0.25">
      <c r="A58">
        <v>1545624</v>
      </c>
      <c r="B58" t="s">
        <v>108</v>
      </c>
      <c r="C58" t="s">
        <v>250</v>
      </c>
      <c r="D58" t="s">
        <v>23</v>
      </c>
      <c r="E58" t="s">
        <v>17467</v>
      </c>
      <c r="F58" t="s">
        <v>5386</v>
      </c>
      <c r="G58" t="s">
        <v>30</v>
      </c>
      <c r="H58" t="s">
        <v>17341</v>
      </c>
      <c r="I58" s="25">
        <v>44680</v>
      </c>
      <c r="J58" s="25">
        <v>44683</v>
      </c>
      <c r="K58" s="25"/>
      <c r="L58" t="s">
        <v>17342</v>
      </c>
      <c r="M58" t="s">
        <v>17468</v>
      </c>
      <c r="N58">
        <v>430</v>
      </c>
      <c r="P58" t="s">
        <v>120</v>
      </c>
      <c r="Q58">
        <v>8470600</v>
      </c>
      <c r="R58" t="s">
        <v>38</v>
      </c>
      <c r="S58" s="3" t="s">
        <v>5387</v>
      </c>
      <c r="T58">
        <v>1444499</v>
      </c>
      <c r="U58" t="s">
        <v>17469</v>
      </c>
    </row>
    <row r="59" spans="1:21" hidden="1" x14ac:dyDescent="0.25">
      <c r="A59">
        <v>1376378</v>
      </c>
      <c r="B59" t="s">
        <v>8777</v>
      </c>
      <c r="C59" t="s">
        <v>253</v>
      </c>
      <c r="D59" t="s">
        <v>48</v>
      </c>
      <c r="E59" t="s">
        <v>254</v>
      </c>
      <c r="F59" t="s">
        <v>5392</v>
      </c>
      <c r="G59" t="s">
        <v>30</v>
      </c>
      <c r="H59" t="s">
        <v>17341</v>
      </c>
      <c r="I59" s="25">
        <v>44069</v>
      </c>
      <c r="J59" s="25">
        <v>44068</v>
      </c>
      <c r="K59" s="25"/>
      <c r="L59" t="s">
        <v>17342</v>
      </c>
      <c r="M59" t="s">
        <v>17470</v>
      </c>
      <c r="N59">
        <v>253</v>
      </c>
      <c r="P59" t="s">
        <v>256</v>
      </c>
      <c r="Q59">
        <v>5223070</v>
      </c>
      <c r="R59" t="s">
        <v>38</v>
      </c>
      <c r="S59" s="3" t="s">
        <v>5393</v>
      </c>
      <c r="T59">
        <v>1314876</v>
      </c>
      <c r="U59" t="s">
        <v>17471</v>
      </c>
    </row>
    <row r="60" spans="1:21" hidden="1" x14ac:dyDescent="0.25">
      <c r="A60">
        <v>1636564</v>
      </c>
      <c r="B60" t="s">
        <v>8777</v>
      </c>
      <c r="C60" t="s">
        <v>257</v>
      </c>
      <c r="D60" t="s">
        <v>35</v>
      </c>
      <c r="E60" t="s">
        <v>258</v>
      </c>
      <c r="F60" t="s">
        <v>5398</v>
      </c>
      <c r="G60" t="s">
        <v>30</v>
      </c>
      <c r="H60" t="s">
        <v>17341</v>
      </c>
      <c r="I60" s="25">
        <v>44907</v>
      </c>
      <c r="J60" s="25">
        <v>44911</v>
      </c>
      <c r="K60" s="25"/>
      <c r="L60" t="s">
        <v>17361</v>
      </c>
      <c r="M60" t="s">
        <v>1629</v>
      </c>
      <c r="N60">
        <v>0</v>
      </c>
      <c r="P60" t="s">
        <v>260</v>
      </c>
      <c r="Q60">
        <v>2801000</v>
      </c>
      <c r="R60" t="s">
        <v>38</v>
      </c>
      <c r="S60" s="3" t="s">
        <v>5399</v>
      </c>
      <c r="T60">
        <v>1314894</v>
      </c>
      <c r="U60" t="s">
        <v>17472</v>
      </c>
    </row>
    <row r="61" spans="1:21" hidden="1" x14ac:dyDescent="0.25">
      <c r="A61">
        <v>1381872</v>
      </c>
      <c r="B61" t="s">
        <v>135</v>
      </c>
      <c r="C61" t="s">
        <v>261</v>
      </c>
      <c r="D61" t="s">
        <v>48</v>
      </c>
      <c r="E61" t="s">
        <v>262</v>
      </c>
      <c r="F61" t="s">
        <v>5404</v>
      </c>
      <c r="G61" t="s">
        <v>30</v>
      </c>
      <c r="H61" t="s">
        <v>17341</v>
      </c>
      <c r="I61" s="25">
        <v>44106</v>
      </c>
      <c r="J61" s="25">
        <v>44102</v>
      </c>
      <c r="K61" s="25"/>
      <c r="L61" t="s">
        <v>17342</v>
      </c>
      <c r="M61" t="s">
        <v>17473</v>
      </c>
      <c r="N61">
        <v>103</v>
      </c>
      <c r="O61" t="s">
        <v>17406</v>
      </c>
      <c r="P61" t="s">
        <v>264</v>
      </c>
      <c r="Q61">
        <v>8090310</v>
      </c>
      <c r="R61" t="s">
        <v>38</v>
      </c>
      <c r="S61" s="3" t="s">
        <v>5405</v>
      </c>
      <c r="T61">
        <v>1319315</v>
      </c>
      <c r="U61" t="s">
        <v>5016</v>
      </c>
    </row>
    <row r="62" spans="1:21" hidden="1" x14ac:dyDescent="0.25">
      <c r="A62">
        <v>1633401</v>
      </c>
      <c r="B62" t="s">
        <v>196</v>
      </c>
      <c r="C62" t="s">
        <v>265</v>
      </c>
      <c r="D62" t="s">
        <v>35</v>
      </c>
      <c r="E62" t="s">
        <v>266</v>
      </c>
      <c r="F62" t="s">
        <v>5410</v>
      </c>
      <c r="G62" t="s">
        <v>30</v>
      </c>
      <c r="H62" t="s">
        <v>17341</v>
      </c>
      <c r="I62" s="25">
        <v>44895</v>
      </c>
      <c r="J62" s="25">
        <v>44897</v>
      </c>
      <c r="K62" s="25"/>
      <c r="L62" t="s">
        <v>17342</v>
      </c>
      <c r="M62" t="s">
        <v>17474</v>
      </c>
      <c r="N62">
        <v>165</v>
      </c>
      <c r="P62" t="s">
        <v>268</v>
      </c>
      <c r="Q62">
        <v>5546110</v>
      </c>
      <c r="R62" t="s">
        <v>38</v>
      </c>
      <c r="S62" s="3" t="s">
        <v>5411</v>
      </c>
      <c r="T62">
        <v>1306564</v>
      </c>
      <c r="U62" t="s">
        <v>17475</v>
      </c>
    </row>
    <row r="63" spans="1:21" hidden="1" x14ac:dyDescent="0.25">
      <c r="A63">
        <v>1632152</v>
      </c>
      <c r="B63" t="s">
        <v>196</v>
      </c>
      <c r="C63" t="s">
        <v>269</v>
      </c>
      <c r="D63" t="s">
        <v>35</v>
      </c>
      <c r="E63" t="s">
        <v>270</v>
      </c>
      <c r="F63" t="s">
        <v>5415</v>
      </c>
      <c r="G63" t="s">
        <v>30</v>
      </c>
      <c r="H63" t="s">
        <v>17341</v>
      </c>
      <c r="I63" s="25">
        <v>44894</v>
      </c>
      <c r="J63" s="25">
        <v>44897</v>
      </c>
      <c r="K63" s="25"/>
      <c r="L63" t="s">
        <v>17361</v>
      </c>
      <c r="M63" t="s">
        <v>17476</v>
      </c>
      <c r="N63">
        <v>140</v>
      </c>
      <c r="O63" t="s">
        <v>17477</v>
      </c>
      <c r="P63" t="s">
        <v>272</v>
      </c>
      <c r="Q63">
        <v>5742100</v>
      </c>
      <c r="R63" t="s">
        <v>38</v>
      </c>
      <c r="S63" s="3" t="s">
        <v>5416</v>
      </c>
      <c r="T63">
        <v>1306437</v>
      </c>
      <c r="U63" t="s">
        <v>17478</v>
      </c>
    </row>
    <row r="64" spans="1:21" hidden="1" x14ac:dyDescent="0.25">
      <c r="A64">
        <v>1632692</v>
      </c>
      <c r="B64" t="s">
        <v>130</v>
      </c>
      <c r="C64" t="s">
        <v>273</v>
      </c>
      <c r="D64" t="s">
        <v>35</v>
      </c>
      <c r="E64" t="s">
        <v>274</v>
      </c>
      <c r="F64" t="s">
        <v>5421</v>
      </c>
      <c r="G64" t="s">
        <v>30</v>
      </c>
      <c r="H64" t="s">
        <v>17341</v>
      </c>
      <c r="I64" s="25">
        <v>44894</v>
      </c>
      <c r="J64" s="25">
        <v>44897</v>
      </c>
      <c r="K64" s="25"/>
      <c r="L64" t="s">
        <v>17342</v>
      </c>
      <c r="M64" t="s">
        <v>17479</v>
      </c>
      <c r="N64">
        <v>238</v>
      </c>
      <c r="P64" t="s">
        <v>276</v>
      </c>
      <c r="Q64">
        <v>4766050</v>
      </c>
      <c r="R64" t="s">
        <v>38</v>
      </c>
      <c r="S64" s="3" t="s">
        <v>5422</v>
      </c>
      <c r="T64">
        <v>1308901</v>
      </c>
      <c r="U64" t="s">
        <v>17480</v>
      </c>
    </row>
    <row r="65" spans="1:21" hidden="1" x14ac:dyDescent="0.25">
      <c r="A65">
        <v>1829713</v>
      </c>
      <c r="B65" t="s">
        <v>41</v>
      </c>
      <c r="C65">
        <v>0</v>
      </c>
      <c r="D65" t="s">
        <v>676</v>
      </c>
      <c r="E65" t="s">
        <v>17291</v>
      </c>
      <c r="F65" t="s">
        <v>6675</v>
      </c>
      <c r="G65" t="s">
        <v>30</v>
      </c>
      <c r="H65" t="s">
        <v>17341</v>
      </c>
      <c r="I65" s="25">
        <v>45453</v>
      </c>
      <c r="J65" s="25">
        <v>45467</v>
      </c>
      <c r="K65" s="25"/>
      <c r="L65" t="s">
        <v>17342</v>
      </c>
      <c r="M65" t="s">
        <v>17481</v>
      </c>
      <c r="N65">
        <v>199</v>
      </c>
      <c r="P65" t="s">
        <v>7419</v>
      </c>
      <c r="Q65">
        <v>5763290</v>
      </c>
      <c r="R65" t="s">
        <v>38</v>
      </c>
      <c r="S65" s="3" t="s">
        <v>7418</v>
      </c>
      <c r="T65">
        <v>1640978</v>
      </c>
      <c r="U65" t="s">
        <v>25</v>
      </c>
    </row>
    <row r="66" spans="1:21" hidden="1" x14ac:dyDescent="0.25">
      <c r="A66">
        <v>1869922</v>
      </c>
      <c r="B66" t="s">
        <v>205</v>
      </c>
      <c r="C66" t="s">
        <v>17482</v>
      </c>
      <c r="D66" t="s">
        <v>0</v>
      </c>
      <c r="E66" t="s">
        <v>17483</v>
      </c>
      <c r="F66" t="s">
        <v>17484</v>
      </c>
      <c r="G66" t="s">
        <v>30</v>
      </c>
      <c r="H66" t="s">
        <v>17341</v>
      </c>
      <c r="I66" s="25">
        <v>45552</v>
      </c>
      <c r="J66" s="25">
        <v>45565</v>
      </c>
      <c r="K66" s="25"/>
      <c r="L66" t="s">
        <v>17342</v>
      </c>
      <c r="M66" t="s">
        <v>17485</v>
      </c>
      <c r="N66">
        <v>113</v>
      </c>
      <c r="P66" t="s">
        <v>7465</v>
      </c>
      <c r="Q66">
        <v>4361090</v>
      </c>
      <c r="R66" t="s">
        <v>38</v>
      </c>
      <c r="S66" s="3" t="s">
        <v>7464</v>
      </c>
      <c r="T66">
        <v>1686677</v>
      </c>
      <c r="U66" t="s">
        <v>25</v>
      </c>
    </row>
    <row r="67" spans="1:21" hidden="1" x14ac:dyDescent="0.25">
      <c r="A67">
        <v>1541604</v>
      </c>
      <c r="B67" t="s">
        <v>196</v>
      </c>
      <c r="C67" t="s">
        <v>277</v>
      </c>
      <c r="D67" t="s">
        <v>23</v>
      </c>
      <c r="E67" t="s">
        <v>17486</v>
      </c>
      <c r="F67" t="s">
        <v>5434</v>
      </c>
      <c r="G67" t="s">
        <v>30</v>
      </c>
      <c r="H67" t="s">
        <v>17341</v>
      </c>
      <c r="I67" s="25">
        <v>44705</v>
      </c>
      <c r="J67" s="25">
        <v>44711</v>
      </c>
      <c r="K67" s="25"/>
      <c r="L67" t="s">
        <v>17342</v>
      </c>
      <c r="M67" t="s">
        <v>17487</v>
      </c>
      <c r="N67">
        <v>375</v>
      </c>
      <c r="P67" t="s">
        <v>280</v>
      </c>
      <c r="Q67">
        <v>5352090</v>
      </c>
      <c r="R67" t="s">
        <v>38</v>
      </c>
      <c r="S67" s="3" t="s">
        <v>5435</v>
      </c>
      <c r="T67">
        <v>1443093</v>
      </c>
      <c r="U67" t="s">
        <v>17488</v>
      </c>
    </row>
    <row r="68" spans="1:21" hidden="1" x14ac:dyDescent="0.25">
      <c r="A68">
        <v>1634675</v>
      </c>
      <c r="B68" t="s">
        <v>21</v>
      </c>
      <c r="C68" t="s">
        <v>281</v>
      </c>
      <c r="D68" t="s">
        <v>35</v>
      </c>
      <c r="E68" t="s">
        <v>282</v>
      </c>
      <c r="F68" t="s">
        <v>5440</v>
      </c>
      <c r="G68" t="s">
        <v>30</v>
      </c>
      <c r="H68" t="s">
        <v>17341</v>
      </c>
      <c r="I68" s="25">
        <v>44897</v>
      </c>
      <c r="J68" s="25">
        <v>44902</v>
      </c>
      <c r="K68" s="25"/>
      <c r="L68" t="s">
        <v>17342</v>
      </c>
      <c r="M68" t="s">
        <v>17489</v>
      </c>
      <c r="N68">
        <v>78</v>
      </c>
      <c r="O68" t="s">
        <v>17490</v>
      </c>
      <c r="P68" t="s">
        <v>284</v>
      </c>
      <c r="Q68">
        <v>3256000</v>
      </c>
      <c r="R68" t="s">
        <v>38</v>
      </c>
      <c r="S68" s="3" t="s">
        <v>5441</v>
      </c>
      <c r="T68">
        <v>1315477</v>
      </c>
      <c r="U68" t="s">
        <v>17491</v>
      </c>
    </row>
    <row r="69" spans="1:21" hidden="1" x14ac:dyDescent="0.25">
      <c r="A69">
        <v>1636629</v>
      </c>
      <c r="B69" t="s">
        <v>83</v>
      </c>
      <c r="C69" t="s">
        <v>285</v>
      </c>
      <c r="D69" t="s">
        <v>141</v>
      </c>
      <c r="E69" t="s">
        <v>286</v>
      </c>
      <c r="F69" t="s">
        <v>5446</v>
      </c>
      <c r="G69" t="s">
        <v>30</v>
      </c>
      <c r="H69" t="s">
        <v>17341</v>
      </c>
      <c r="I69" s="25">
        <v>44908</v>
      </c>
      <c r="J69" s="25">
        <v>44911</v>
      </c>
      <c r="K69" s="25"/>
      <c r="L69" t="s">
        <v>17361</v>
      </c>
      <c r="M69" t="s">
        <v>17492</v>
      </c>
      <c r="N69">
        <v>0</v>
      </c>
      <c r="P69" t="s">
        <v>288</v>
      </c>
      <c r="Q69">
        <v>8381001</v>
      </c>
      <c r="R69" t="s">
        <v>38</v>
      </c>
      <c r="S69" s="3" t="s">
        <v>5448</v>
      </c>
      <c r="T69">
        <v>1314700</v>
      </c>
      <c r="U69" t="s">
        <v>17493</v>
      </c>
    </row>
    <row r="70" spans="1:21" hidden="1" x14ac:dyDescent="0.25">
      <c r="A70">
        <v>1369419</v>
      </c>
      <c r="B70" t="s">
        <v>196</v>
      </c>
      <c r="C70" t="s">
        <v>289</v>
      </c>
      <c r="D70" t="s">
        <v>48</v>
      </c>
      <c r="E70" t="s">
        <v>290</v>
      </c>
      <c r="F70" t="s">
        <v>5452</v>
      </c>
      <c r="G70" t="s">
        <v>30</v>
      </c>
      <c r="H70" t="s">
        <v>17341</v>
      </c>
      <c r="I70" s="25">
        <v>44067</v>
      </c>
      <c r="J70" s="25">
        <v>44067</v>
      </c>
      <c r="K70" s="25"/>
      <c r="L70" t="s">
        <v>17342</v>
      </c>
      <c r="M70" t="s">
        <v>17494</v>
      </c>
      <c r="N70">
        <v>12</v>
      </c>
      <c r="O70" t="s">
        <v>17495</v>
      </c>
      <c r="P70" t="s">
        <v>292</v>
      </c>
      <c r="Q70">
        <v>5545080</v>
      </c>
      <c r="R70" t="s">
        <v>38</v>
      </c>
      <c r="S70" s="3" t="s">
        <v>5453</v>
      </c>
      <c r="T70">
        <v>1307150</v>
      </c>
      <c r="U70" t="s">
        <v>17496</v>
      </c>
    </row>
    <row r="71" spans="1:21" hidden="1" x14ac:dyDescent="0.25">
      <c r="A71">
        <v>1377436</v>
      </c>
      <c r="B71" t="s">
        <v>33</v>
      </c>
      <c r="C71" t="s">
        <v>293</v>
      </c>
      <c r="D71" t="s">
        <v>48</v>
      </c>
      <c r="E71" t="s">
        <v>294</v>
      </c>
      <c r="F71" t="s">
        <v>5457</v>
      </c>
      <c r="G71" t="s">
        <v>30</v>
      </c>
      <c r="H71" t="s">
        <v>17341</v>
      </c>
      <c r="I71" s="25">
        <v>44090</v>
      </c>
      <c r="J71" s="25">
        <v>44089</v>
      </c>
      <c r="K71" s="25"/>
      <c r="L71" t="s">
        <v>17342</v>
      </c>
      <c r="M71" t="s">
        <v>17497</v>
      </c>
      <c r="N71">
        <v>250</v>
      </c>
      <c r="O71" t="s">
        <v>17463</v>
      </c>
      <c r="P71" t="s">
        <v>296</v>
      </c>
      <c r="Q71">
        <v>3192060</v>
      </c>
      <c r="R71" t="s">
        <v>38</v>
      </c>
      <c r="S71" s="3" t="s">
        <v>5458</v>
      </c>
      <c r="T71">
        <v>1315270</v>
      </c>
      <c r="U71" t="s">
        <v>17498</v>
      </c>
    </row>
    <row r="72" spans="1:21" hidden="1" x14ac:dyDescent="0.25">
      <c r="A72">
        <v>1632662</v>
      </c>
      <c r="B72" t="s">
        <v>196</v>
      </c>
      <c r="C72" t="s">
        <v>297</v>
      </c>
      <c r="D72" t="s">
        <v>298</v>
      </c>
      <c r="E72" t="s">
        <v>299</v>
      </c>
      <c r="F72" t="s">
        <v>5463</v>
      </c>
      <c r="G72" t="s">
        <v>30</v>
      </c>
      <c r="H72" t="s">
        <v>17341</v>
      </c>
      <c r="I72" s="25">
        <v>44894</v>
      </c>
      <c r="J72" s="25">
        <v>44897</v>
      </c>
      <c r="K72" s="25"/>
      <c r="L72" t="s">
        <v>17342</v>
      </c>
      <c r="M72" t="s">
        <v>17499</v>
      </c>
      <c r="N72">
        <v>425</v>
      </c>
      <c r="O72" t="s">
        <v>17500</v>
      </c>
      <c r="P72" t="s">
        <v>301</v>
      </c>
      <c r="Q72">
        <v>5530000</v>
      </c>
      <c r="R72" t="s">
        <v>38</v>
      </c>
      <c r="S72" s="3" t="s">
        <v>5465</v>
      </c>
      <c r="T72">
        <v>1307776</v>
      </c>
      <c r="U72" t="s">
        <v>17501</v>
      </c>
    </row>
    <row r="73" spans="1:21" hidden="1" x14ac:dyDescent="0.25">
      <c r="A73">
        <v>1636614</v>
      </c>
      <c r="B73" t="s">
        <v>205</v>
      </c>
      <c r="C73" t="s">
        <v>302</v>
      </c>
      <c r="D73" t="s">
        <v>141</v>
      </c>
      <c r="E73" t="s">
        <v>303</v>
      </c>
      <c r="F73" t="s">
        <v>5470</v>
      </c>
      <c r="G73" t="s">
        <v>30</v>
      </c>
      <c r="H73" t="s">
        <v>17341</v>
      </c>
      <c r="I73" s="25">
        <v>44907</v>
      </c>
      <c r="J73" s="25">
        <v>44911</v>
      </c>
      <c r="K73" s="25"/>
      <c r="L73" t="s">
        <v>17502</v>
      </c>
      <c r="M73" t="s">
        <v>303</v>
      </c>
      <c r="N73">
        <v>3752</v>
      </c>
      <c r="O73" t="s">
        <v>17503</v>
      </c>
      <c r="P73" t="s">
        <v>305</v>
      </c>
      <c r="Q73">
        <v>4474340</v>
      </c>
      <c r="R73" t="s">
        <v>38</v>
      </c>
      <c r="S73" s="3" t="s">
        <v>5472</v>
      </c>
      <c r="T73">
        <v>1314141</v>
      </c>
      <c r="U73" t="s">
        <v>17504</v>
      </c>
    </row>
    <row r="74" spans="1:21" hidden="1" x14ac:dyDescent="0.25">
      <c r="A74">
        <v>1633166</v>
      </c>
      <c r="B74" t="s">
        <v>21</v>
      </c>
      <c r="C74" t="s">
        <v>306</v>
      </c>
      <c r="D74" t="s">
        <v>35</v>
      </c>
      <c r="E74" t="s">
        <v>307</v>
      </c>
      <c r="F74" t="s">
        <v>5477</v>
      </c>
      <c r="G74" t="s">
        <v>30</v>
      </c>
      <c r="H74" t="s">
        <v>17341</v>
      </c>
      <c r="I74" s="25">
        <v>44895</v>
      </c>
      <c r="J74" s="25">
        <v>44897</v>
      </c>
      <c r="K74" s="25"/>
      <c r="L74" t="s">
        <v>17342</v>
      </c>
      <c r="M74" t="s">
        <v>17505</v>
      </c>
      <c r="N74">
        <v>130</v>
      </c>
      <c r="O74" t="s">
        <v>17490</v>
      </c>
      <c r="P74" t="s">
        <v>309</v>
      </c>
      <c r="Q74">
        <v>3245010</v>
      </c>
      <c r="R74" t="s">
        <v>38</v>
      </c>
      <c r="S74" s="3" t="s">
        <v>5478</v>
      </c>
      <c r="T74">
        <v>1314746</v>
      </c>
      <c r="U74" t="s">
        <v>17506</v>
      </c>
    </row>
    <row r="75" spans="1:21" hidden="1" x14ac:dyDescent="0.25">
      <c r="A75">
        <v>1633407</v>
      </c>
      <c r="B75" t="s">
        <v>196</v>
      </c>
      <c r="C75" t="s">
        <v>310</v>
      </c>
      <c r="D75" t="s">
        <v>35</v>
      </c>
      <c r="E75" t="s">
        <v>311</v>
      </c>
      <c r="F75" t="s">
        <v>5483</v>
      </c>
      <c r="G75" t="s">
        <v>30</v>
      </c>
      <c r="H75" t="s">
        <v>17341</v>
      </c>
      <c r="I75" s="25">
        <v>44895</v>
      </c>
      <c r="J75" s="25">
        <v>44897</v>
      </c>
      <c r="K75" s="25"/>
      <c r="L75" t="s">
        <v>17342</v>
      </c>
      <c r="M75" t="s">
        <v>17507</v>
      </c>
      <c r="N75">
        <v>611</v>
      </c>
      <c r="P75" t="s">
        <v>313</v>
      </c>
      <c r="Q75">
        <v>5386070</v>
      </c>
      <c r="R75" t="s">
        <v>38</v>
      </c>
      <c r="S75" s="3" t="s">
        <v>5484</v>
      </c>
      <c r="T75">
        <v>1307232</v>
      </c>
      <c r="U75" t="s">
        <v>17508</v>
      </c>
    </row>
    <row r="76" spans="1:21" hidden="1" x14ac:dyDescent="0.25">
      <c r="A76">
        <v>1371589</v>
      </c>
      <c r="B76" t="s">
        <v>108</v>
      </c>
      <c r="C76" t="s">
        <v>314</v>
      </c>
      <c r="D76" t="s">
        <v>48</v>
      </c>
      <c r="E76" t="s">
        <v>315</v>
      </c>
      <c r="F76" t="s">
        <v>5489</v>
      </c>
      <c r="G76" t="s">
        <v>30</v>
      </c>
      <c r="H76" t="s">
        <v>17341</v>
      </c>
      <c r="I76" s="25">
        <v>44203</v>
      </c>
      <c r="J76" s="25">
        <v>44161</v>
      </c>
      <c r="K76" s="25"/>
      <c r="L76" t="s">
        <v>17342</v>
      </c>
      <c r="M76" t="s">
        <v>17509</v>
      </c>
      <c r="N76">
        <v>55</v>
      </c>
      <c r="O76" t="s">
        <v>5487</v>
      </c>
      <c r="P76" t="s">
        <v>317</v>
      </c>
      <c r="Q76">
        <v>8490000</v>
      </c>
      <c r="R76" t="s">
        <v>38</v>
      </c>
      <c r="S76" s="3" t="s">
        <v>5490</v>
      </c>
      <c r="T76">
        <v>1309262</v>
      </c>
      <c r="U76" t="s">
        <v>17510</v>
      </c>
    </row>
    <row r="77" spans="1:21" hidden="1" x14ac:dyDescent="0.25">
      <c r="A77">
        <v>1636804</v>
      </c>
      <c r="B77" t="s">
        <v>33</v>
      </c>
      <c r="C77" t="s">
        <v>318</v>
      </c>
      <c r="D77" t="s">
        <v>35</v>
      </c>
      <c r="E77" t="s">
        <v>319</v>
      </c>
      <c r="F77" t="s">
        <v>5495</v>
      </c>
      <c r="G77" t="s">
        <v>30</v>
      </c>
      <c r="H77" t="s">
        <v>17341</v>
      </c>
      <c r="I77" s="25">
        <v>44907</v>
      </c>
      <c r="J77" s="25">
        <v>44911</v>
      </c>
      <c r="K77" s="25"/>
      <c r="L77" t="s">
        <v>17511</v>
      </c>
      <c r="M77" t="s">
        <v>17512</v>
      </c>
      <c r="N77">
        <v>37</v>
      </c>
      <c r="O77" t="s">
        <v>17347</v>
      </c>
      <c r="P77" t="s">
        <v>321</v>
      </c>
      <c r="Q77">
        <v>3676090</v>
      </c>
      <c r="R77" t="s">
        <v>38</v>
      </c>
      <c r="S77" s="3" t="s">
        <v>5496</v>
      </c>
      <c r="T77">
        <v>1313893</v>
      </c>
      <c r="U77" t="s">
        <v>17513</v>
      </c>
    </row>
    <row r="78" spans="1:21" hidden="1" x14ac:dyDescent="0.25">
      <c r="A78">
        <v>1637551</v>
      </c>
      <c r="B78" t="s">
        <v>8777</v>
      </c>
      <c r="C78" t="s">
        <v>322</v>
      </c>
      <c r="D78" t="s">
        <v>35</v>
      </c>
      <c r="E78" t="s">
        <v>323</v>
      </c>
      <c r="F78" t="s">
        <v>5501</v>
      </c>
      <c r="G78" t="s">
        <v>30</v>
      </c>
      <c r="H78" t="s">
        <v>17341</v>
      </c>
      <c r="I78" s="25">
        <v>44908</v>
      </c>
      <c r="J78" s="25">
        <v>44911</v>
      </c>
      <c r="K78" s="25"/>
      <c r="L78" t="s">
        <v>17342</v>
      </c>
      <c r="M78" t="s">
        <v>17514</v>
      </c>
      <c r="N78">
        <v>110</v>
      </c>
      <c r="O78" t="s">
        <v>17448</v>
      </c>
      <c r="P78" t="s">
        <v>325</v>
      </c>
      <c r="Q78">
        <v>5125090</v>
      </c>
      <c r="R78" t="s">
        <v>38</v>
      </c>
      <c r="S78" s="3" t="s">
        <v>5502</v>
      </c>
      <c r="T78">
        <v>1315469</v>
      </c>
      <c r="U78" t="s">
        <v>17515</v>
      </c>
    </row>
    <row r="79" spans="1:21" hidden="1" x14ac:dyDescent="0.25">
      <c r="A79">
        <v>1709366</v>
      </c>
      <c r="B79" t="s">
        <v>205</v>
      </c>
      <c r="C79" t="s">
        <v>326</v>
      </c>
      <c r="D79" t="s">
        <v>35</v>
      </c>
      <c r="E79" t="s">
        <v>327</v>
      </c>
      <c r="F79" t="s">
        <v>5507</v>
      </c>
      <c r="G79" t="s">
        <v>30</v>
      </c>
      <c r="H79" t="s">
        <v>17341</v>
      </c>
      <c r="I79" s="25">
        <v>45117</v>
      </c>
      <c r="J79" s="25">
        <v>45120</v>
      </c>
      <c r="K79" s="25"/>
      <c r="L79" t="s">
        <v>17342</v>
      </c>
      <c r="M79" t="s">
        <v>17516</v>
      </c>
      <c r="N79">
        <v>0</v>
      </c>
      <c r="P79" t="s">
        <v>329</v>
      </c>
      <c r="Q79">
        <v>4475230</v>
      </c>
      <c r="R79" t="s">
        <v>38</v>
      </c>
      <c r="S79" s="3" t="s">
        <v>5508</v>
      </c>
      <c r="T79">
        <v>1316671</v>
      </c>
      <c r="U79" t="s">
        <v>17517</v>
      </c>
    </row>
    <row r="80" spans="1:21" hidden="1" x14ac:dyDescent="0.25">
      <c r="A80">
        <v>1635798</v>
      </c>
      <c r="B80" t="s">
        <v>83</v>
      </c>
      <c r="C80" t="s">
        <v>330</v>
      </c>
      <c r="D80" t="s">
        <v>35</v>
      </c>
      <c r="E80" t="s">
        <v>331</v>
      </c>
      <c r="F80" t="s">
        <v>5512</v>
      </c>
      <c r="G80" t="s">
        <v>30</v>
      </c>
      <c r="H80" t="s">
        <v>17341</v>
      </c>
      <c r="I80" s="25">
        <v>44902</v>
      </c>
      <c r="J80" s="25">
        <v>44908</v>
      </c>
      <c r="K80" s="25"/>
      <c r="L80" t="s">
        <v>17361</v>
      </c>
      <c r="M80" t="s">
        <v>17518</v>
      </c>
      <c r="N80">
        <v>235</v>
      </c>
      <c r="O80" t="s">
        <v>17376</v>
      </c>
      <c r="P80" t="s">
        <v>333</v>
      </c>
      <c r="Q80">
        <v>3974050</v>
      </c>
      <c r="R80" t="s">
        <v>38</v>
      </c>
      <c r="S80" s="3" t="s">
        <v>5513</v>
      </c>
      <c r="T80">
        <v>1322866</v>
      </c>
      <c r="U80" t="s">
        <v>17519</v>
      </c>
    </row>
    <row r="81" spans="1:21" hidden="1" x14ac:dyDescent="0.25">
      <c r="A81">
        <v>1562144</v>
      </c>
      <c r="B81" t="s">
        <v>33</v>
      </c>
      <c r="C81" t="s">
        <v>334</v>
      </c>
      <c r="D81" t="s">
        <v>23</v>
      </c>
      <c r="E81" t="s">
        <v>335</v>
      </c>
      <c r="F81" t="s">
        <v>5518</v>
      </c>
      <c r="G81" t="s">
        <v>30</v>
      </c>
      <c r="H81" t="s">
        <v>17341</v>
      </c>
      <c r="I81" s="25">
        <v>44686</v>
      </c>
      <c r="J81" s="25">
        <v>44686</v>
      </c>
      <c r="K81" s="25"/>
      <c r="L81" t="s">
        <v>17342</v>
      </c>
      <c r="M81" t="s">
        <v>17520</v>
      </c>
      <c r="N81">
        <v>56</v>
      </c>
      <c r="P81" t="s">
        <v>337</v>
      </c>
      <c r="Q81">
        <v>3720120</v>
      </c>
      <c r="R81" t="s">
        <v>38</v>
      </c>
      <c r="S81" s="3" t="s">
        <v>5519</v>
      </c>
      <c r="T81">
        <v>1444424</v>
      </c>
      <c r="U81" t="s">
        <v>17521</v>
      </c>
    </row>
    <row r="82" spans="1:21" hidden="1" x14ac:dyDescent="0.25">
      <c r="A82">
        <v>1633428</v>
      </c>
      <c r="B82" t="s">
        <v>196</v>
      </c>
      <c r="C82" t="s">
        <v>338</v>
      </c>
      <c r="D82" t="s">
        <v>35</v>
      </c>
      <c r="E82" t="s">
        <v>339</v>
      </c>
      <c r="F82" t="s">
        <v>5524</v>
      </c>
      <c r="G82" t="s">
        <v>30</v>
      </c>
      <c r="H82" t="s">
        <v>17341</v>
      </c>
      <c r="I82" s="25">
        <v>44901</v>
      </c>
      <c r="J82" s="25">
        <v>44908</v>
      </c>
      <c r="K82" s="25"/>
      <c r="L82" t="s">
        <v>17342</v>
      </c>
      <c r="M82" t="s">
        <v>17522</v>
      </c>
      <c r="N82">
        <v>50</v>
      </c>
      <c r="P82" t="s">
        <v>341</v>
      </c>
      <c r="Q82">
        <v>5587160</v>
      </c>
      <c r="R82" t="s">
        <v>38</v>
      </c>
      <c r="S82" s="3" t="s">
        <v>5525</v>
      </c>
      <c r="T82">
        <v>1306552</v>
      </c>
      <c r="U82" t="s">
        <v>17523</v>
      </c>
    </row>
    <row r="83" spans="1:21" hidden="1" x14ac:dyDescent="0.25">
      <c r="A83">
        <v>1377669</v>
      </c>
      <c r="B83" t="s">
        <v>33</v>
      </c>
      <c r="C83" t="s">
        <v>342</v>
      </c>
      <c r="D83" t="s">
        <v>48</v>
      </c>
      <c r="E83" t="s">
        <v>343</v>
      </c>
      <c r="F83" t="s">
        <v>5530</v>
      </c>
      <c r="G83" t="s">
        <v>30</v>
      </c>
      <c r="H83" t="s">
        <v>17341</v>
      </c>
      <c r="I83" s="25">
        <v>44111</v>
      </c>
      <c r="J83" s="25">
        <v>44105</v>
      </c>
      <c r="K83" s="25"/>
      <c r="L83" t="s">
        <v>17342</v>
      </c>
      <c r="M83" t="s">
        <v>17524</v>
      </c>
      <c r="N83">
        <v>18</v>
      </c>
      <c r="O83" t="s">
        <v>17463</v>
      </c>
      <c r="P83" t="s">
        <v>345</v>
      </c>
      <c r="Q83">
        <v>3673070</v>
      </c>
      <c r="R83" t="s">
        <v>38</v>
      </c>
      <c r="S83" s="3" t="s">
        <v>5531</v>
      </c>
      <c r="T83">
        <v>1315780</v>
      </c>
      <c r="U83" t="s">
        <v>17524</v>
      </c>
    </row>
    <row r="84" spans="1:21" hidden="1" x14ac:dyDescent="0.25">
      <c r="A84">
        <v>1637553</v>
      </c>
      <c r="B84" t="s">
        <v>205</v>
      </c>
      <c r="C84" t="s">
        <v>346</v>
      </c>
      <c r="D84" t="s">
        <v>35</v>
      </c>
      <c r="E84" t="s">
        <v>347</v>
      </c>
      <c r="F84" t="s">
        <v>5536</v>
      </c>
      <c r="G84" t="s">
        <v>30</v>
      </c>
      <c r="H84" t="s">
        <v>17341</v>
      </c>
      <c r="I84" s="25">
        <v>44911</v>
      </c>
      <c r="J84" s="25">
        <v>44915</v>
      </c>
      <c r="K84" s="25"/>
      <c r="L84" t="s">
        <v>17342</v>
      </c>
      <c r="M84" t="s">
        <v>17525</v>
      </c>
      <c r="N84">
        <v>74</v>
      </c>
      <c r="P84" t="s">
        <v>349</v>
      </c>
      <c r="Q84">
        <v>4330060</v>
      </c>
      <c r="R84" t="s">
        <v>38</v>
      </c>
      <c r="S84" s="3" t="s">
        <v>5537</v>
      </c>
      <c r="T84">
        <v>1316667</v>
      </c>
      <c r="U84" t="s">
        <v>17526</v>
      </c>
    </row>
    <row r="85" spans="1:21" hidden="1" x14ac:dyDescent="0.25">
      <c r="A85">
        <v>1377452</v>
      </c>
      <c r="B85" t="s">
        <v>8777</v>
      </c>
      <c r="C85" t="s">
        <v>350</v>
      </c>
      <c r="D85" t="s">
        <v>48</v>
      </c>
      <c r="E85" t="s">
        <v>351</v>
      </c>
      <c r="F85" t="s">
        <v>5542</v>
      </c>
      <c r="G85" t="s">
        <v>30</v>
      </c>
      <c r="H85" t="s">
        <v>17341</v>
      </c>
      <c r="I85" s="25">
        <v>44083</v>
      </c>
      <c r="J85" s="25">
        <v>44077</v>
      </c>
      <c r="K85" s="25"/>
      <c r="L85" t="s">
        <v>17342</v>
      </c>
      <c r="M85" t="s">
        <v>17527</v>
      </c>
      <c r="N85">
        <v>470</v>
      </c>
      <c r="O85" t="s">
        <v>17400</v>
      </c>
      <c r="P85" t="s">
        <v>353</v>
      </c>
      <c r="Q85">
        <v>5053070</v>
      </c>
      <c r="R85" t="s">
        <v>38</v>
      </c>
      <c r="S85" s="3" t="s">
        <v>5543</v>
      </c>
      <c r="T85">
        <v>1315283</v>
      </c>
      <c r="U85" t="s">
        <v>17528</v>
      </c>
    </row>
    <row r="86" spans="1:21" hidden="1" x14ac:dyDescent="0.25">
      <c r="A86">
        <v>1556168</v>
      </c>
      <c r="B86" t="s">
        <v>61</v>
      </c>
      <c r="C86" t="s">
        <v>354</v>
      </c>
      <c r="D86" t="s">
        <v>48</v>
      </c>
      <c r="E86" t="s">
        <v>355</v>
      </c>
      <c r="F86" t="s">
        <v>5547</v>
      </c>
      <c r="G86" t="s">
        <v>30</v>
      </c>
      <c r="H86" t="s">
        <v>17341</v>
      </c>
      <c r="I86" s="25">
        <v>44678</v>
      </c>
      <c r="J86" s="25">
        <v>45626</v>
      </c>
      <c r="K86" s="25"/>
      <c r="L86" t="s">
        <v>17342</v>
      </c>
      <c r="M86" t="s">
        <v>17529</v>
      </c>
      <c r="N86">
        <v>25</v>
      </c>
      <c r="O86" t="s">
        <v>17360</v>
      </c>
      <c r="P86" t="s">
        <v>357</v>
      </c>
      <c r="Q86">
        <v>2180010</v>
      </c>
      <c r="R86" t="s">
        <v>38</v>
      </c>
      <c r="S86" s="3" t="s">
        <v>5548</v>
      </c>
      <c r="T86">
        <v>1314775</v>
      </c>
      <c r="U86" t="s">
        <v>17529</v>
      </c>
    </row>
    <row r="87" spans="1:21" hidden="1" x14ac:dyDescent="0.25">
      <c r="A87">
        <v>1370736</v>
      </c>
      <c r="B87" t="s">
        <v>108</v>
      </c>
      <c r="C87" t="s">
        <v>358</v>
      </c>
      <c r="D87" t="s">
        <v>48</v>
      </c>
      <c r="E87" t="s">
        <v>359</v>
      </c>
      <c r="F87" t="s">
        <v>5552</v>
      </c>
      <c r="G87" t="s">
        <v>30</v>
      </c>
      <c r="H87" t="s">
        <v>17341</v>
      </c>
      <c r="I87" s="25">
        <v>44097</v>
      </c>
      <c r="J87" s="25">
        <v>44097</v>
      </c>
      <c r="K87" s="25"/>
      <c r="L87" t="s">
        <v>17342</v>
      </c>
      <c r="M87" t="s">
        <v>17530</v>
      </c>
      <c r="N87">
        <v>880</v>
      </c>
      <c r="P87" t="s">
        <v>361</v>
      </c>
      <c r="Q87">
        <v>8032650</v>
      </c>
      <c r="R87" t="s">
        <v>38</v>
      </c>
      <c r="S87" s="3" t="s">
        <v>5553</v>
      </c>
      <c r="T87">
        <v>1309166</v>
      </c>
      <c r="U87" t="s">
        <v>17531</v>
      </c>
    </row>
    <row r="88" spans="1:21" hidden="1" x14ac:dyDescent="0.25">
      <c r="A88">
        <v>1373014</v>
      </c>
      <c r="B88" t="s">
        <v>21</v>
      </c>
      <c r="C88" t="s">
        <v>362</v>
      </c>
      <c r="D88" t="s">
        <v>48</v>
      </c>
      <c r="E88" t="s">
        <v>363</v>
      </c>
      <c r="F88" t="s">
        <v>5558</v>
      </c>
      <c r="G88" t="s">
        <v>30</v>
      </c>
      <c r="H88" t="s">
        <v>17341</v>
      </c>
      <c r="I88" s="25">
        <v>44061</v>
      </c>
      <c r="J88" s="25">
        <v>44061</v>
      </c>
      <c r="K88" s="25"/>
      <c r="L88" t="s">
        <v>17342</v>
      </c>
      <c r="M88" t="s">
        <v>17532</v>
      </c>
      <c r="N88">
        <v>244</v>
      </c>
      <c r="P88" t="s">
        <v>365</v>
      </c>
      <c r="Q88">
        <v>4105040</v>
      </c>
      <c r="R88" t="s">
        <v>38</v>
      </c>
      <c r="S88" s="3" t="s">
        <v>5559</v>
      </c>
      <c r="T88">
        <v>1310173</v>
      </c>
      <c r="U88" t="s">
        <v>17398</v>
      </c>
    </row>
    <row r="89" spans="1:21" hidden="1" x14ac:dyDescent="0.25">
      <c r="A89">
        <v>1632252</v>
      </c>
      <c r="B89" t="s">
        <v>33</v>
      </c>
      <c r="C89" t="s">
        <v>366</v>
      </c>
      <c r="D89" t="s">
        <v>35</v>
      </c>
      <c r="E89" t="s">
        <v>367</v>
      </c>
      <c r="F89" t="s">
        <v>5564</v>
      </c>
      <c r="G89" t="s">
        <v>30</v>
      </c>
      <c r="H89" t="s">
        <v>17341</v>
      </c>
      <c r="I89" s="25">
        <v>44893</v>
      </c>
      <c r="J89" s="25">
        <v>44897</v>
      </c>
      <c r="K89" s="25"/>
      <c r="L89" t="s">
        <v>17361</v>
      </c>
      <c r="M89" t="s">
        <v>17533</v>
      </c>
      <c r="N89">
        <v>20</v>
      </c>
      <c r="O89" t="s">
        <v>17347</v>
      </c>
      <c r="P89" t="s">
        <v>369</v>
      </c>
      <c r="Q89">
        <v>3021020</v>
      </c>
      <c r="R89" t="s">
        <v>38</v>
      </c>
      <c r="S89" s="3" t="s">
        <v>5565</v>
      </c>
      <c r="T89">
        <v>1315763</v>
      </c>
      <c r="U89" t="s">
        <v>17534</v>
      </c>
    </row>
    <row r="90" spans="1:21" hidden="1" x14ac:dyDescent="0.25">
      <c r="A90">
        <v>1749672</v>
      </c>
      <c r="B90" t="s">
        <v>61</v>
      </c>
      <c r="C90" s="3" t="s">
        <v>370</v>
      </c>
      <c r="D90" t="s">
        <v>17535</v>
      </c>
      <c r="E90" t="s">
        <v>17536</v>
      </c>
      <c r="F90" t="s">
        <v>5570</v>
      </c>
      <c r="G90" t="s">
        <v>30</v>
      </c>
      <c r="H90" t="s">
        <v>17341</v>
      </c>
      <c r="I90" s="25">
        <v>45216</v>
      </c>
      <c r="J90" s="25">
        <v>45626</v>
      </c>
      <c r="K90" s="25"/>
      <c r="L90" t="s">
        <v>17342</v>
      </c>
      <c r="M90" t="s">
        <v>17537</v>
      </c>
      <c r="N90">
        <v>1592</v>
      </c>
      <c r="O90" t="s">
        <v>17360</v>
      </c>
      <c r="P90" t="s">
        <v>373</v>
      </c>
      <c r="Q90">
        <v>2071002</v>
      </c>
      <c r="R90" t="s">
        <v>38</v>
      </c>
      <c r="S90" s="3" t="s">
        <v>5571</v>
      </c>
      <c r="T90">
        <v>1315572</v>
      </c>
      <c r="U90" t="s">
        <v>17538</v>
      </c>
    </row>
    <row r="91" spans="1:21" hidden="1" x14ac:dyDescent="0.25">
      <c r="A91">
        <v>1369675</v>
      </c>
      <c r="B91" t="s">
        <v>41</v>
      </c>
      <c r="C91" t="s">
        <v>374</v>
      </c>
      <c r="D91" t="s">
        <v>375</v>
      </c>
      <c r="E91" t="s">
        <v>376</v>
      </c>
      <c r="F91" t="s">
        <v>5576</v>
      </c>
      <c r="G91" t="s">
        <v>30</v>
      </c>
      <c r="H91" t="s">
        <v>17341</v>
      </c>
      <c r="I91" s="25">
        <v>44064</v>
      </c>
      <c r="J91" s="25">
        <v>44063</v>
      </c>
      <c r="K91" s="25"/>
      <c r="L91" t="s">
        <v>17342</v>
      </c>
      <c r="M91" t="s">
        <v>17539</v>
      </c>
      <c r="N91">
        <v>113</v>
      </c>
      <c r="O91" t="s">
        <v>17540</v>
      </c>
      <c r="P91" t="s">
        <v>378</v>
      </c>
      <c r="Q91">
        <v>5760050</v>
      </c>
      <c r="R91" t="s">
        <v>38</v>
      </c>
      <c r="S91" s="3" t="s">
        <v>5577</v>
      </c>
      <c r="T91">
        <v>1307831</v>
      </c>
      <c r="U91" t="s">
        <v>17541</v>
      </c>
    </row>
    <row r="92" spans="1:21" hidden="1" x14ac:dyDescent="0.25">
      <c r="A92">
        <v>1369667</v>
      </c>
      <c r="B92" t="s">
        <v>41</v>
      </c>
      <c r="C92" t="s">
        <v>379</v>
      </c>
      <c r="D92" t="s">
        <v>48</v>
      </c>
      <c r="E92" t="s">
        <v>380</v>
      </c>
      <c r="F92" t="s">
        <v>5582</v>
      </c>
      <c r="G92" t="s">
        <v>30</v>
      </c>
      <c r="H92" t="s">
        <v>17341</v>
      </c>
      <c r="I92" s="25">
        <v>44057</v>
      </c>
      <c r="J92" s="25">
        <v>44162</v>
      </c>
      <c r="K92" s="25"/>
      <c r="L92" t="s">
        <v>17361</v>
      </c>
      <c r="M92" t="s">
        <v>380</v>
      </c>
      <c r="N92">
        <v>350</v>
      </c>
      <c r="O92" t="s">
        <v>17417</v>
      </c>
      <c r="P92" t="s">
        <v>382</v>
      </c>
      <c r="Q92">
        <v>5887000</v>
      </c>
      <c r="R92" t="s">
        <v>38</v>
      </c>
      <c r="S92" s="3" t="s">
        <v>5583</v>
      </c>
      <c r="T92">
        <v>1307823</v>
      </c>
      <c r="U92" t="s">
        <v>17542</v>
      </c>
    </row>
    <row r="93" spans="1:21" hidden="1" x14ac:dyDescent="0.25">
      <c r="A93">
        <v>1633871</v>
      </c>
      <c r="B93" t="s">
        <v>46</v>
      </c>
      <c r="C93" t="s">
        <v>383</v>
      </c>
      <c r="D93" t="s">
        <v>35</v>
      </c>
      <c r="E93" t="s">
        <v>384</v>
      </c>
      <c r="F93" t="s">
        <v>5588</v>
      </c>
      <c r="G93" t="s">
        <v>30</v>
      </c>
      <c r="H93" t="s">
        <v>17341</v>
      </c>
      <c r="I93" s="25">
        <v>44897</v>
      </c>
      <c r="J93" s="25">
        <v>44902</v>
      </c>
      <c r="K93" s="25"/>
      <c r="L93" t="s">
        <v>17342</v>
      </c>
      <c r="M93" t="s">
        <v>17543</v>
      </c>
      <c r="N93">
        <v>619</v>
      </c>
      <c r="O93" t="s">
        <v>17544</v>
      </c>
      <c r="P93" t="s">
        <v>386</v>
      </c>
      <c r="Q93">
        <v>2853010</v>
      </c>
      <c r="R93" t="s">
        <v>38</v>
      </c>
      <c r="S93" s="3" t="s">
        <v>5589</v>
      </c>
      <c r="T93">
        <v>1308771</v>
      </c>
      <c r="U93" t="s">
        <v>17545</v>
      </c>
    </row>
    <row r="94" spans="1:21" hidden="1" x14ac:dyDescent="0.25">
      <c r="A94">
        <v>1544854</v>
      </c>
      <c r="B94" t="s">
        <v>205</v>
      </c>
      <c r="C94" t="s">
        <v>387</v>
      </c>
      <c r="D94" t="s">
        <v>23</v>
      </c>
      <c r="E94" t="s">
        <v>388</v>
      </c>
      <c r="F94" t="s">
        <v>5594</v>
      </c>
      <c r="G94" t="s">
        <v>30</v>
      </c>
      <c r="H94" t="s">
        <v>17341</v>
      </c>
      <c r="I94" s="25">
        <v>44679</v>
      </c>
      <c r="J94" s="25">
        <v>44680</v>
      </c>
      <c r="K94" s="25"/>
      <c r="L94" t="s">
        <v>17546</v>
      </c>
      <c r="M94" t="s">
        <v>17547</v>
      </c>
      <c r="N94">
        <v>200</v>
      </c>
      <c r="P94" t="s">
        <v>390</v>
      </c>
      <c r="Q94">
        <v>4413070</v>
      </c>
      <c r="R94" t="s">
        <v>38</v>
      </c>
      <c r="S94" s="3" t="s">
        <v>5595</v>
      </c>
      <c r="T94">
        <v>1443336</v>
      </c>
      <c r="U94" t="s">
        <v>17548</v>
      </c>
    </row>
    <row r="95" spans="1:21" hidden="1" x14ac:dyDescent="0.25">
      <c r="A95">
        <v>1826418</v>
      </c>
      <c r="B95" t="s">
        <v>46</v>
      </c>
      <c r="C95" t="s">
        <v>391</v>
      </c>
      <c r="D95" t="s">
        <v>35</v>
      </c>
      <c r="E95" t="s">
        <v>17549</v>
      </c>
      <c r="F95" t="s">
        <v>5600</v>
      </c>
      <c r="G95" t="s">
        <v>30</v>
      </c>
      <c r="H95" t="s">
        <v>17341</v>
      </c>
      <c r="I95" s="25">
        <v>45447</v>
      </c>
      <c r="J95" s="25">
        <v>45447</v>
      </c>
      <c r="K95" s="25"/>
      <c r="L95" t="s">
        <v>17342</v>
      </c>
      <c r="M95" t="s">
        <v>17550</v>
      </c>
      <c r="N95">
        <v>193</v>
      </c>
      <c r="P95" t="s">
        <v>394</v>
      </c>
      <c r="Q95">
        <v>2545000</v>
      </c>
      <c r="R95" t="s">
        <v>38</v>
      </c>
      <c r="S95" s="3" t="s">
        <v>5601</v>
      </c>
      <c r="T95">
        <v>1644414</v>
      </c>
      <c r="U95" t="s">
        <v>17551</v>
      </c>
    </row>
    <row r="96" spans="1:21" hidden="1" x14ac:dyDescent="0.25">
      <c r="A96">
        <v>1372864</v>
      </c>
      <c r="B96" t="s">
        <v>130</v>
      </c>
      <c r="C96" t="s">
        <v>395</v>
      </c>
      <c r="D96" t="s">
        <v>48</v>
      </c>
      <c r="E96" t="s">
        <v>396</v>
      </c>
      <c r="F96" t="s">
        <v>5606</v>
      </c>
      <c r="G96" t="s">
        <v>30</v>
      </c>
      <c r="H96" t="s">
        <v>17341</v>
      </c>
      <c r="I96" s="25">
        <v>44063</v>
      </c>
      <c r="J96" s="25">
        <v>44062</v>
      </c>
      <c r="K96" s="25"/>
      <c r="L96" t="s">
        <v>17342</v>
      </c>
      <c r="M96" t="s">
        <v>17552</v>
      </c>
      <c r="N96">
        <v>560</v>
      </c>
      <c r="P96" t="s">
        <v>398</v>
      </c>
      <c r="Q96">
        <v>4813240</v>
      </c>
      <c r="R96" t="s">
        <v>38</v>
      </c>
      <c r="S96" s="3" t="s">
        <v>5607</v>
      </c>
      <c r="T96">
        <v>1309334</v>
      </c>
      <c r="U96" t="s">
        <v>17422</v>
      </c>
    </row>
    <row r="97" spans="1:21" hidden="1" x14ac:dyDescent="0.25">
      <c r="A97">
        <v>1373058</v>
      </c>
      <c r="B97" t="s">
        <v>21</v>
      </c>
      <c r="C97" t="s">
        <v>399</v>
      </c>
      <c r="D97" t="s">
        <v>48</v>
      </c>
      <c r="E97" t="s">
        <v>400</v>
      </c>
      <c r="F97" t="s">
        <v>5612</v>
      </c>
      <c r="G97" t="s">
        <v>30</v>
      </c>
      <c r="H97" t="s">
        <v>17341</v>
      </c>
      <c r="I97" s="25">
        <v>44053</v>
      </c>
      <c r="J97" s="25">
        <v>44053</v>
      </c>
      <c r="K97" s="25"/>
      <c r="L97" t="s">
        <v>17342</v>
      </c>
      <c r="M97" t="s">
        <v>17553</v>
      </c>
      <c r="N97">
        <v>536</v>
      </c>
      <c r="O97" t="s">
        <v>17398</v>
      </c>
      <c r="P97" t="s">
        <v>32</v>
      </c>
      <c r="Q97">
        <v>1321010</v>
      </c>
      <c r="R97" t="s">
        <v>38</v>
      </c>
      <c r="S97" s="3" t="s">
        <v>5613</v>
      </c>
      <c r="T97">
        <v>1310374</v>
      </c>
      <c r="U97" t="s">
        <v>17554</v>
      </c>
    </row>
    <row r="98" spans="1:21" hidden="1" x14ac:dyDescent="0.25">
      <c r="A98">
        <v>1370032</v>
      </c>
      <c r="B98" t="s">
        <v>41</v>
      </c>
      <c r="C98" t="s">
        <v>402</v>
      </c>
      <c r="D98" t="s">
        <v>48</v>
      </c>
      <c r="E98" t="s">
        <v>403</v>
      </c>
      <c r="F98" t="s">
        <v>5618</v>
      </c>
      <c r="G98" t="s">
        <v>30</v>
      </c>
      <c r="H98" t="s">
        <v>17341</v>
      </c>
      <c r="I98" s="25">
        <v>44103</v>
      </c>
      <c r="J98" s="25">
        <v>44132</v>
      </c>
      <c r="K98" s="25"/>
      <c r="L98" t="s">
        <v>17342</v>
      </c>
      <c r="M98" t="s">
        <v>17555</v>
      </c>
      <c r="N98">
        <v>100</v>
      </c>
      <c r="P98" t="s">
        <v>405</v>
      </c>
      <c r="Q98">
        <v>5880320</v>
      </c>
      <c r="R98" t="s">
        <v>38</v>
      </c>
      <c r="S98" s="3" t="s">
        <v>5619</v>
      </c>
      <c r="T98">
        <v>1306919</v>
      </c>
      <c r="U98" t="s">
        <v>17417</v>
      </c>
    </row>
    <row r="99" spans="1:21" hidden="1" x14ac:dyDescent="0.25">
      <c r="A99">
        <v>1637110</v>
      </c>
      <c r="B99" t="s">
        <v>8777</v>
      </c>
      <c r="C99" t="s">
        <v>410</v>
      </c>
      <c r="D99" t="s">
        <v>35</v>
      </c>
      <c r="E99" t="s">
        <v>411</v>
      </c>
      <c r="F99" t="s">
        <v>5624</v>
      </c>
      <c r="G99" t="s">
        <v>30</v>
      </c>
      <c r="H99" t="s">
        <v>17341</v>
      </c>
      <c r="I99" s="25">
        <v>44929</v>
      </c>
      <c r="J99" s="25">
        <v>44931</v>
      </c>
      <c r="K99" s="25"/>
      <c r="L99" t="s">
        <v>17342</v>
      </c>
      <c r="M99" t="s">
        <v>17556</v>
      </c>
      <c r="N99">
        <v>100</v>
      </c>
      <c r="O99" t="s">
        <v>17448</v>
      </c>
      <c r="P99" t="s">
        <v>413</v>
      </c>
      <c r="Q99">
        <v>5307040</v>
      </c>
      <c r="R99" t="s">
        <v>38</v>
      </c>
      <c r="S99" s="3" t="s">
        <v>5625</v>
      </c>
      <c r="T99">
        <v>1315452</v>
      </c>
      <c r="U99" t="s">
        <v>17557</v>
      </c>
    </row>
    <row r="100" spans="1:21" hidden="1" x14ac:dyDescent="0.25">
      <c r="A100">
        <v>1370195</v>
      </c>
      <c r="B100" t="s">
        <v>41</v>
      </c>
      <c r="C100" t="s">
        <v>414</v>
      </c>
      <c r="D100" t="s">
        <v>48</v>
      </c>
      <c r="E100" t="s">
        <v>415</v>
      </c>
      <c r="F100" t="s">
        <v>5629</v>
      </c>
      <c r="G100" t="s">
        <v>30</v>
      </c>
      <c r="H100" t="s">
        <v>17341</v>
      </c>
      <c r="I100" s="25">
        <v>44165</v>
      </c>
      <c r="J100" s="25">
        <v>44165</v>
      </c>
      <c r="K100" s="25"/>
      <c r="L100" t="s">
        <v>17361</v>
      </c>
      <c r="M100" t="s">
        <v>17558</v>
      </c>
      <c r="N100">
        <v>753</v>
      </c>
      <c r="O100" t="s">
        <v>17417</v>
      </c>
      <c r="P100" t="s">
        <v>418</v>
      </c>
      <c r="Q100">
        <v>5866000</v>
      </c>
      <c r="R100" t="s">
        <v>38</v>
      </c>
      <c r="S100" s="3" t="s">
        <v>5630</v>
      </c>
      <c r="T100">
        <v>1308332</v>
      </c>
      <c r="U100" t="s">
        <v>17559</v>
      </c>
    </row>
    <row r="101" spans="1:21" hidden="1" x14ac:dyDescent="0.25">
      <c r="A101">
        <v>1809237</v>
      </c>
      <c r="B101" t="s">
        <v>61</v>
      </c>
      <c r="C101" t="s">
        <v>419</v>
      </c>
      <c r="D101" t="s">
        <v>23</v>
      </c>
      <c r="E101" t="s">
        <v>17290</v>
      </c>
      <c r="F101" t="s">
        <v>5635</v>
      </c>
      <c r="G101" t="s">
        <v>30</v>
      </c>
      <c r="H101" t="s">
        <v>17341</v>
      </c>
      <c r="I101" s="25">
        <v>45398</v>
      </c>
      <c r="J101" s="25">
        <v>45405</v>
      </c>
      <c r="K101" s="25"/>
      <c r="L101" t="s">
        <v>17342</v>
      </c>
      <c r="M101" t="s">
        <v>17560</v>
      </c>
      <c r="N101">
        <v>485</v>
      </c>
      <c r="P101" t="s">
        <v>99</v>
      </c>
      <c r="Q101">
        <v>2013002</v>
      </c>
      <c r="R101" t="s">
        <v>38</v>
      </c>
      <c r="S101" s="3" t="s">
        <v>5636</v>
      </c>
      <c r="T101">
        <v>1627068</v>
      </c>
      <c r="U101" t="s">
        <v>17561</v>
      </c>
    </row>
    <row r="102" spans="1:21" hidden="1" x14ac:dyDescent="0.25">
      <c r="A102">
        <v>1895324</v>
      </c>
      <c r="B102" t="s">
        <v>21</v>
      </c>
      <c r="C102" t="s">
        <v>422</v>
      </c>
      <c r="D102" t="s">
        <v>48</v>
      </c>
      <c r="E102" t="s">
        <v>17562</v>
      </c>
      <c r="F102" t="s">
        <v>5641</v>
      </c>
      <c r="G102" t="s">
        <v>30</v>
      </c>
      <c r="H102" t="s">
        <v>17341</v>
      </c>
      <c r="I102" s="25">
        <v>45586</v>
      </c>
      <c r="J102" s="25">
        <v>45626</v>
      </c>
      <c r="K102" s="25"/>
      <c r="L102" t="s">
        <v>17563</v>
      </c>
      <c r="M102" t="s">
        <v>17564</v>
      </c>
      <c r="N102">
        <v>254</v>
      </c>
      <c r="P102" t="s">
        <v>425</v>
      </c>
      <c r="Q102">
        <v>4088000</v>
      </c>
      <c r="R102" t="s">
        <v>38</v>
      </c>
      <c r="S102" s="3" t="s">
        <v>5642</v>
      </c>
      <c r="T102">
        <v>1310163</v>
      </c>
      <c r="U102" t="s">
        <v>17398</v>
      </c>
    </row>
    <row r="103" spans="1:21" hidden="1" x14ac:dyDescent="0.25">
      <c r="A103">
        <v>1370401</v>
      </c>
      <c r="B103" t="s">
        <v>46</v>
      </c>
      <c r="C103" t="s">
        <v>426</v>
      </c>
      <c r="D103" t="s">
        <v>48</v>
      </c>
      <c r="E103" t="s">
        <v>427</v>
      </c>
      <c r="F103" t="s">
        <v>5653</v>
      </c>
      <c r="G103" t="s">
        <v>30</v>
      </c>
      <c r="H103" t="s">
        <v>17341</v>
      </c>
      <c r="I103" s="25">
        <v>44060</v>
      </c>
      <c r="J103" s="25">
        <v>44061</v>
      </c>
      <c r="K103" s="25"/>
      <c r="L103" t="s">
        <v>17342</v>
      </c>
      <c r="M103" t="s">
        <v>17565</v>
      </c>
      <c r="N103">
        <v>60</v>
      </c>
      <c r="O103" t="s">
        <v>17352</v>
      </c>
      <c r="P103" t="s">
        <v>429</v>
      </c>
      <c r="Q103">
        <v>2850040</v>
      </c>
      <c r="R103" t="s">
        <v>38</v>
      </c>
      <c r="S103" s="3" t="s">
        <v>5654</v>
      </c>
      <c r="T103">
        <v>1308754</v>
      </c>
      <c r="U103" t="s">
        <v>17566</v>
      </c>
    </row>
    <row r="104" spans="1:21" hidden="1" x14ac:dyDescent="0.25">
      <c r="A104">
        <v>1709029</v>
      </c>
      <c r="B104" t="s">
        <v>83</v>
      </c>
      <c r="C104" t="s">
        <v>430</v>
      </c>
      <c r="D104" t="s">
        <v>23</v>
      </c>
      <c r="E104" t="s">
        <v>427</v>
      </c>
      <c r="F104" t="s">
        <v>5647</v>
      </c>
      <c r="G104" t="s">
        <v>30</v>
      </c>
      <c r="H104" t="s">
        <v>17341</v>
      </c>
      <c r="I104" s="25">
        <v>45140</v>
      </c>
      <c r="J104" s="25">
        <v>45626</v>
      </c>
      <c r="K104" s="25"/>
      <c r="L104" t="s">
        <v>17342</v>
      </c>
      <c r="M104" t="s">
        <v>17567</v>
      </c>
      <c r="N104">
        <v>177</v>
      </c>
      <c r="P104" t="s">
        <v>103</v>
      </c>
      <c r="Q104">
        <v>3928220</v>
      </c>
      <c r="R104" t="s">
        <v>38</v>
      </c>
      <c r="S104" s="3" t="s">
        <v>5648</v>
      </c>
      <c r="T104">
        <v>1443492</v>
      </c>
      <c r="U104" t="s">
        <v>17568</v>
      </c>
    </row>
    <row r="105" spans="1:21" hidden="1" x14ac:dyDescent="0.25">
      <c r="A105">
        <v>1545607</v>
      </c>
      <c r="B105" t="s">
        <v>33</v>
      </c>
      <c r="C105" t="s">
        <v>432</v>
      </c>
      <c r="D105" t="s">
        <v>23</v>
      </c>
      <c r="E105" t="s">
        <v>433</v>
      </c>
      <c r="F105" t="s">
        <v>5658</v>
      </c>
      <c r="G105" t="s">
        <v>30</v>
      </c>
      <c r="H105" t="s">
        <v>17341</v>
      </c>
      <c r="I105" s="25">
        <v>44680</v>
      </c>
      <c r="J105" s="25">
        <v>44683</v>
      </c>
      <c r="K105" s="25"/>
      <c r="L105" t="s">
        <v>17342</v>
      </c>
      <c r="M105" t="s">
        <v>17569</v>
      </c>
      <c r="N105">
        <v>380</v>
      </c>
      <c r="P105" t="s">
        <v>435</v>
      </c>
      <c r="Q105">
        <v>3518010</v>
      </c>
      <c r="R105" t="s">
        <v>38</v>
      </c>
      <c r="S105" s="3" t="s">
        <v>5659</v>
      </c>
      <c r="T105">
        <v>1444425</v>
      </c>
      <c r="U105" t="s">
        <v>17570</v>
      </c>
    </row>
    <row r="106" spans="1:21" hidden="1" x14ac:dyDescent="0.25">
      <c r="A106">
        <v>1633180</v>
      </c>
      <c r="B106" t="s">
        <v>108</v>
      </c>
      <c r="C106" t="s">
        <v>436</v>
      </c>
      <c r="D106" t="s">
        <v>35</v>
      </c>
      <c r="E106" t="s">
        <v>437</v>
      </c>
      <c r="F106" t="s">
        <v>5664</v>
      </c>
      <c r="G106" t="s">
        <v>30</v>
      </c>
      <c r="H106" t="s">
        <v>17341</v>
      </c>
      <c r="I106" s="25">
        <v>44895</v>
      </c>
      <c r="J106" s="25">
        <v>44897</v>
      </c>
      <c r="K106" s="25"/>
      <c r="L106" t="s">
        <v>17342</v>
      </c>
      <c r="M106" t="s">
        <v>17571</v>
      </c>
      <c r="N106">
        <v>231</v>
      </c>
      <c r="O106" t="s">
        <v>17456</v>
      </c>
      <c r="P106" t="s">
        <v>439</v>
      </c>
      <c r="Q106">
        <v>8475320</v>
      </c>
      <c r="R106" t="s">
        <v>38</v>
      </c>
      <c r="S106" s="3" t="s">
        <v>5665</v>
      </c>
      <c r="T106">
        <v>1309181</v>
      </c>
      <c r="U106" t="s">
        <v>17572</v>
      </c>
    </row>
    <row r="107" spans="1:21" hidden="1" x14ac:dyDescent="0.25">
      <c r="A107">
        <v>1633430</v>
      </c>
      <c r="B107" t="s">
        <v>41</v>
      </c>
      <c r="C107" t="s">
        <v>440</v>
      </c>
      <c r="D107" t="s">
        <v>35</v>
      </c>
      <c r="E107" t="s">
        <v>441</v>
      </c>
      <c r="F107" t="s">
        <v>5670</v>
      </c>
      <c r="G107" t="s">
        <v>30</v>
      </c>
      <c r="H107" t="s">
        <v>17341</v>
      </c>
      <c r="I107" s="25">
        <v>44895</v>
      </c>
      <c r="J107" s="25">
        <v>44897</v>
      </c>
      <c r="K107" s="25"/>
      <c r="L107" t="s">
        <v>17342</v>
      </c>
      <c r="M107" t="s">
        <v>17573</v>
      </c>
      <c r="N107">
        <v>1901</v>
      </c>
      <c r="O107" t="s">
        <v>17574</v>
      </c>
      <c r="P107" t="s">
        <v>443</v>
      </c>
      <c r="Q107">
        <v>5820200</v>
      </c>
      <c r="R107" t="s">
        <v>38</v>
      </c>
      <c r="S107" s="3" t="s">
        <v>5671</v>
      </c>
      <c r="T107">
        <v>1307796</v>
      </c>
      <c r="U107" t="s">
        <v>17575</v>
      </c>
    </row>
    <row r="108" spans="1:21" hidden="1" x14ac:dyDescent="0.25">
      <c r="A108">
        <v>1636668</v>
      </c>
      <c r="B108" t="s">
        <v>205</v>
      </c>
      <c r="C108" t="s">
        <v>444</v>
      </c>
      <c r="D108" t="s">
        <v>445</v>
      </c>
      <c r="E108" t="s">
        <v>446</v>
      </c>
      <c r="F108" t="s">
        <v>5676</v>
      </c>
      <c r="G108" t="s">
        <v>30</v>
      </c>
      <c r="H108" t="s">
        <v>17341</v>
      </c>
      <c r="I108" s="25">
        <v>44907</v>
      </c>
      <c r="J108" s="25">
        <v>44911</v>
      </c>
      <c r="K108" s="25"/>
      <c r="L108" t="s">
        <v>17342</v>
      </c>
      <c r="M108" t="s">
        <v>17576</v>
      </c>
      <c r="N108">
        <v>512</v>
      </c>
      <c r="O108" t="s">
        <v>17577</v>
      </c>
      <c r="P108" t="s">
        <v>448</v>
      </c>
      <c r="Q108">
        <v>4717020</v>
      </c>
      <c r="R108" t="s">
        <v>38</v>
      </c>
      <c r="S108" s="3" t="s">
        <v>5678</v>
      </c>
      <c r="T108">
        <v>1319076</v>
      </c>
      <c r="U108" t="s">
        <v>17578</v>
      </c>
    </row>
    <row r="109" spans="1:21" hidden="1" x14ac:dyDescent="0.25">
      <c r="A109">
        <v>1635750</v>
      </c>
      <c r="B109" t="s">
        <v>205</v>
      </c>
      <c r="C109" t="s">
        <v>449</v>
      </c>
      <c r="D109" t="s">
        <v>35</v>
      </c>
      <c r="E109" t="s">
        <v>450</v>
      </c>
      <c r="F109" t="s">
        <v>5683</v>
      </c>
      <c r="G109" t="s">
        <v>30</v>
      </c>
      <c r="H109" t="s">
        <v>17341</v>
      </c>
      <c r="I109" s="25">
        <v>44909</v>
      </c>
      <c r="J109" s="25">
        <v>44911</v>
      </c>
      <c r="K109" s="25"/>
      <c r="L109" t="s">
        <v>17342</v>
      </c>
      <c r="M109" t="s">
        <v>17579</v>
      </c>
      <c r="N109">
        <v>112</v>
      </c>
      <c r="O109" t="s">
        <v>17580</v>
      </c>
      <c r="P109" t="s">
        <v>452</v>
      </c>
      <c r="Q109">
        <v>4458050</v>
      </c>
      <c r="R109" t="s">
        <v>38</v>
      </c>
      <c r="S109" s="3" t="s">
        <v>5684</v>
      </c>
      <c r="T109">
        <v>1319045</v>
      </c>
      <c r="U109" t="s">
        <v>17581</v>
      </c>
    </row>
    <row r="110" spans="1:21" hidden="1" x14ac:dyDescent="0.25">
      <c r="A110">
        <v>1545010</v>
      </c>
      <c r="B110" t="s">
        <v>83</v>
      </c>
      <c r="C110" t="s">
        <v>453</v>
      </c>
      <c r="D110" t="s">
        <v>23</v>
      </c>
      <c r="E110" t="s">
        <v>17582</v>
      </c>
      <c r="F110" t="s">
        <v>5689</v>
      </c>
      <c r="G110" t="s">
        <v>30</v>
      </c>
      <c r="H110" t="s">
        <v>17341</v>
      </c>
      <c r="I110" s="25">
        <v>44664</v>
      </c>
      <c r="J110" s="25">
        <v>44676</v>
      </c>
      <c r="K110" s="25"/>
      <c r="L110" t="s">
        <v>17342</v>
      </c>
      <c r="M110" t="s">
        <v>17583</v>
      </c>
      <c r="N110">
        <v>27</v>
      </c>
      <c r="P110" t="s">
        <v>456</v>
      </c>
      <c r="Q110">
        <v>8330385</v>
      </c>
      <c r="R110" t="s">
        <v>38</v>
      </c>
      <c r="S110" s="3" t="s">
        <v>5690</v>
      </c>
      <c r="T110">
        <v>1443502</v>
      </c>
      <c r="U110" t="s">
        <v>17584</v>
      </c>
    </row>
    <row r="111" spans="1:21" hidden="1" x14ac:dyDescent="0.25">
      <c r="A111">
        <v>1757767</v>
      </c>
      <c r="B111" t="s">
        <v>83</v>
      </c>
      <c r="C111" t="s">
        <v>457</v>
      </c>
      <c r="D111" t="s">
        <v>48</v>
      </c>
      <c r="E111" t="s">
        <v>458</v>
      </c>
      <c r="F111" t="s">
        <v>5694</v>
      </c>
      <c r="G111" t="s">
        <v>30</v>
      </c>
      <c r="H111" t="s">
        <v>17341</v>
      </c>
      <c r="I111" s="25">
        <v>45237</v>
      </c>
      <c r="J111" s="25">
        <v>45288</v>
      </c>
      <c r="K111" s="25"/>
      <c r="L111" t="s">
        <v>17342</v>
      </c>
      <c r="M111" t="s">
        <v>17585</v>
      </c>
      <c r="N111">
        <v>1</v>
      </c>
      <c r="O111" t="s">
        <v>17379</v>
      </c>
      <c r="P111" t="s">
        <v>460</v>
      </c>
      <c r="Q111">
        <v>8395320</v>
      </c>
      <c r="R111" t="s">
        <v>38</v>
      </c>
      <c r="S111" s="3" t="s">
        <v>5695</v>
      </c>
      <c r="T111">
        <v>1322819</v>
      </c>
      <c r="U111" t="s">
        <v>17585</v>
      </c>
    </row>
    <row r="112" spans="1:21" hidden="1" x14ac:dyDescent="0.25">
      <c r="A112">
        <v>1637170</v>
      </c>
      <c r="B112" t="s">
        <v>135</v>
      </c>
      <c r="C112" t="s">
        <v>461</v>
      </c>
      <c r="D112" t="s">
        <v>35</v>
      </c>
      <c r="E112" t="s">
        <v>462</v>
      </c>
      <c r="F112" t="s">
        <v>5699</v>
      </c>
      <c r="G112" t="s">
        <v>30</v>
      </c>
      <c r="H112" t="s">
        <v>17341</v>
      </c>
      <c r="I112" s="25">
        <v>44909</v>
      </c>
      <c r="J112" s="25">
        <v>44911</v>
      </c>
      <c r="K112" s="25"/>
      <c r="L112" t="s">
        <v>17342</v>
      </c>
      <c r="M112" t="s">
        <v>17586</v>
      </c>
      <c r="N112">
        <v>100</v>
      </c>
      <c r="O112" t="s">
        <v>17587</v>
      </c>
      <c r="P112" t="s">
        <v>464</v>
      </c>
      <c r="Q112">
        <v>8151710</v>
      </c>
      <c r="R112" t="s">
        <v>38</v>
      </c>
      <c r="S112" s="3" t="s">
        <v>5700</v>
      </c>
      <c r="T112">
        <v>1314918</v>
      </c>
      <c r="U112" t="s">
        <v>17588</v>
      </c>
    </row>
    <row r="113" spans="1:21" hidden="1" x14ac:dyDescent="0.25">
      <c r="A113">
        <v>1545616</v>
      </c>
      <c r="B113" t="s">
        <v>33</v>
      </c>
      <c r="C113" t="s">
        <v>465</v>
      </c>
      <c r="D113" t="s">
        <v>23</v>
      </c>
      <c r="E113" t="s">
        <v>466</v>
      </c>
      <c r="F113" t="s">
        <v>5704</v>
      </c>
      <c r="G113" t="s">
        <v>30</v>
      </c>
      <c r="H113" t="s">
        <v>17341</v>
      </c>
      <c r="I113" s="25">
        <v>44679</v>
      </c>
      <c r="J113" s="25">
        <v>44680</v>
      </c>
      <c r="K113" s="25"/>
      <c r="L113" t="s">
        <v>17342</v>
      </c>
      <c r="M113" t="s">
        <v>17589</v>
      </c>
      <c r="N113">
        <v>67</v>
      </c>
      <c r="P113" t="s">
        <v>468</v>
      </c>
      <c r="Q113">
        <v>3894200</v>
      </c>
      <c r="R113" t="s">
        <v>38</v>
      </c>
      <c r="S113" s="3" t="s">
        <v>5705</v>
      </c>
      <c r="T113">
        <v>1444428</v>
      </c>
      <c r="U113" t="s">
        <v>17590</v>
      </c>
    </row>
    <row r="114" spans="1:21" hidden="1" x14ac:dyDescent="0.25">
      <c r="A114">
        <v>1545619</v>
      </c>
      <c r="B114" t="s">
        <v>33</v>
      </c>
      <c r="C114" t="s">
        <v>469</v>
      </c>
      <c r="D114" t="s">
        <v>23</v>
      </c>
      <c r="E114" t="s">
        <v>470</v>
      </c>
      <c r="F114" t="s">
        <v>5710</v>
      </c>
      <c r="G114" t="s">
        <v>30</v>
      </c>
      <c r="H114" t="s">
        <v>17341</v>
      </c>
      <c r="I114" s="25">
        <v>44678</v>
      </c>
      <c r="J114" s="25">
        <v>44680</v>
      </c>
      <c r="K114" s="25"/>
      <c r="L114" t="s">
        <v>17342</v>
      </c>
      <c r="M114" t="s">
        <v>17591</v>
      </c>
      <c r="N114">
        <v>232</v>
      </c>
      <c r="P114" t="s">
        <v>472</v>
      </c>
      <c r="Q114">
        <v>3053010</v>
      </c>
      <c r="R114" t="s">
        <v>38</v>
      </c>
      <c r="S114" s="3" t="s">
        <v>5711</v>
      </c>
      <c r="T114">
        <v>1444429</v>
      </c>
      <c r="U114" t="s">
        <v>17592</v>
      </c>
    </row>
    <row r="115" spans="1:21" hidden="1" x14ac:dyDescent="0.25">
      <c r="A115">
        <v>1705507</v>
      </c>
      <c r="B115" t="s">
        <v>8777</v>
      </c>
      <c r="C115" t="s">
        <v>473</v>
      </c>
      <c r="D115" t="s">
        <v>48</v>
      </c>
      <c r="E115" t="s">
        <v>474</v>
      </c>
      <c r="F115" t="s">
        <v>5716</v>
      </c>
      <c r="G115" t="s">
        <v>30</v>
      </c>
      <c r="H115" t="s">
        <v>17341</v>
      </c>
      <c r="I115" s="25">
        <v>45121</v>
      </c>
      <c r="J115" s="25">
        <v>45121</v>
      </c>
      <c r="K115" s="25"/>
      <c r="L115" t="s">
        <v>17502</v>
      </c>
      <c r="M115" t="s">
        <v>17593</v>
      </c>
      <c r="N115">
        <v>1800</v>
      </c>
      <c r="P115" t="s">
        <v>476</v>
      </c>
      <c r="Q115">
        <v>2991000</v>
      </c>
      <c r="R115" t="s">
        <v>38</v>
      </c>
      <c r="S115" s="3" t="s">
        <v>5717</v>
      </c>
      <c r="T115">
        <v>1555556</v>
      </c>
      <c r="U115" t="s">
        <v>25</v>
      </c>
    </row>
    <row r="116" spans="1:21" hidden="1" x14ac:dyDescent="0.25">
      <c r="A116">
        <v>1638238</v>
      </c>
      <c r="B116" t="s">
        <v>41</v>
      </c>
      <c r="C116" t="s">
        <v>477</v>
      </c>
      <c r="D116" t="s">
        <v>35</v>
      </c>
      <c r="E116" t="s">
        <v>478</v>
      </c>
      <c r="F116" t="s">
        <v>5722</v>
      </c>
      <c r="G116" t="s">
        <v>30</v>
      </c>
      <c r="H116" t="s">
        <v>17341</v>
      </c>
      <c r="I116" s="25">
        <v>44911</v>
      </c>
      <c r="J116" s="25">
        <v>44937</v>
      </c>
      <c r="K116" s="25"/>
      <c r="L116" t="s">
        <v>17342</v>
      </c>
      <c r="M116" t="s">
        <v>17594</v>
      </c>
      <c r="N116">
        <v>36</v>
      </c>
      <c r="O116" t="s">
        <v>17574</v>
      </c>
      <c r="P116" t="s">
        <v>480</v>
      </c>
      <c r="Q116">
        <v>5880290</v>
      </c>
      <c r="R116" t="s">
        <v>38</v>
      </c>
      <c r="S116" s="3" t="s">
        <v>5723</v>
      </c>
      <c r="T116">
        <v>1307783</v>
      </c>
      <c r="U116" t="s">
        <v>17595</v>
      </c>
    </row>
    <row r="117" spans="1:21" hidden="1" x14ac:dyDescent="0.25">
      <c r="A117">
        <v>1637027</v>
      </c>
      <c r="B117" t="s">
        <v>8777</v>
      </c>
      <c r="C117" t="s">
        <v>481</v>
      </c>
      <c r="D117" t="s">
        <v>482</v>
      </c>
      <c r="E117" t="s">
        <v>483</v>
      </c>
      <c r="F117" t="s">
        <v>5728</v>
      </c>
      <c r="G117" t="s">
        <v>30</v>
      </c>
      <c r="H117" t="s">
        <v>17341</v>
      </c>
      <c r="I117" s="25">
        <v>44908</v>
      </c>
      <c r="J117" s="25">
        <v>44911</v>
      </c>
      <c r="K117" s="25"/>
      <c r="L117" t="s">
        <v>17342</v>
      </c>
      <c r="M117" t="s">
        <v>17596</v>
      </c>
      <c r="N117">
        <v>81</v>
      </c>
      <c r="P117" t="s">
        <v>485</v>
      </c>
      <c r="Q117">
        <v>5186150</v>
      </c>
      <c r="R117" t="s">
        <v>38</v>
      </c>
      <c r="S117" s="3" t="s">
        <v>5730</v>
      </c>
      <c r="T117">
        <v>1314937</v>
      </c>
      <c r="U117" t="s">
        <v>17597</v>
      </c>
    </row>
    <row r="118" spans="1:21" hidden="1" x14ac:dyDescent="0.25">
      <c r="A118">
        <v>1369404</v>
      </c>
      <c r="B118" t="s">
        <v>196</v>
      </c>
      <c r="C118" t="s">
        <v>486</v>
      </c>
      <c r="D118" t="s">
        <v>48</v>
      </c>
      <c r="E118" t="s">
        <v>487</v>
      </c>
      <c r="F118" t="s">
        <v>5735</v>
      </c>
      <c r="G118" t="s">
        <v>30</v>
      </c>
      <c r="H118" t="s">
        <v>17341</v>
      </c>
      <c r="I118" s="25">
        <v>44062</v>
      </c>
      <c r="J118" s="25">
        <v>44062</v>
      </c>
      <c r="K118" s="25"/>
      <c r="L118" t="s">
        <v>17342</v>
      </c>
      <c r="M118" t="s">
        <v>17598</v>
      </c>
      <c r="N118">
        <v>405</v>
      </c>
      <c r="O118" t="s">
        <v>17495</v>
      </c>
      <c r="P118" t="s">
        <v>489</v>
      </c>
      <c r="Q118">
        <v>5515040</v>
      </c>
      <c r="R118" t="s">
        <v>38</v>
      </c>
      <c r="S118" s="3" t="s">
        <v>5736</v>
      </c>
      <c r="T118">
        <v>1307137</v>
      </c>
      <c r="U118" t="s">
        <v>17599</v>
      </c>
    </row>
    <row r="119" spans="1:21" hidden="1" x14ac:dyDescent="0.25">
      <c r="A119">
        <v>1369367</v>
      </c>
      <c r="B119" t="s">
        <v>196</v>
      </c>
      <c r="C119" t="s">
        <v>490</v>
      </c>
      <c r="D119" t="s">
        <v>48</v>
      </c>
      <c r="E119" t="s">
        <v>491</v>
      </c>
      <c r="F119" t="s">
        <v>5741</v>
      </c>
      <c r="G119" t="s">
        <v>30</v>
      </c>
      <c r="H119" t="s">
        <v>17341</v>
      </c>
      <c r="I119" s="25">
        <v>44055</v>
      </c>
      <c r="J119" s="25">
        <v>44055</v>
      </c>
      <c r="K119" s="25"/>
      <c r="L119" t="s">
        <v>17342</v>
      </c>
      <c r="M119" t="s">
        <v>17600</v>
      </c>
      <c r="N119">
        <v>342</v>
      </c>
      <c r="P119" t="s">
        <v>493</v>
      </c>
      <c r="Q119">
        <v>5403010</v>
      </c>
      <c r="R119" t="s">
        <v>38</v>
      </c>
      <c r="S119" s="3" t="s">
        <v>5742</v>
      </c>
      <c r="T119">
        <v>1306462</v>
      </c>
      <c r="U119" t="s">
        <v>17600</v>
      </c>
    </row>
    <row r="120" spans="1:21" hidden="1" x14ac:dyDescent="0.25">
      <c r="A120">
        <v>1369998</v>
      </c>
      <c r="B120" t="s">
        <v>46</v>
      </c>
      <c r="C120" t="s">
        <v>494</v>
      </c>
      <c r="D120" t="s">
        <v>48</v>
      </c>
      <c r="E120" t="s">
        <v>495</v>
      </c>
      <c r="F120" t="s">
        <v>5747</v>
      </c>
      <c r="G120" t="s">
        <v>30</v>
      </c>
      <c r="H120" t="s">
        <v>17341</v>
      </c>
      <c r="I120" s="25">
        <v>44055</v>
      </c>
      <c r="J120" s="25">
        <v>44055</v>
      </c>
      <c r="K120" s="25"/>
      <c r="L120" t="s">
        <v>17342</v>
      </c>
      <c r="M120" t="s">
        <v>17601</v>
      </c>
      <c r="N120">
        <v>100</v>
      </c>
      <c r="O120" t="s">
        <v>17352</v>
      </c>
      <c r="P120" t="s">
        <v>497</v>
      </c>
      <c r="Q120">
        <v>2558070</v>
      </c>
      <c r="R120" t="s">
        <v>38</v>
      </c>
      <c r="S120" s="3" t="s">
        <v>5748</v>
      </c>
      <c r="T120">
        <v>1308484</v>
      </c>
      <c r="U120" t="s">
        <v>17602</v>
      </c>
    </row>
    <row r="121" spans="1:21" hidden="1" x14ac:dyDescent="0.25">
      <c r="A121">
        <v>1375924</v>
      </c>
      <c r="B121" t="s">
        <v>83</v>
      </c>
      <c r="C121" t="s">
        <v>498</v>
      </c>
      <c r="D121" t="s">
        <v>48</v>
      </c>
      <c r="E121" t="s">
        <v>499</v>
      </c>
      <c r="F121" t="s">
        <v>5752</v>
      </c>
      <c r="G121" t="s">
        <v>30</v>
      </c>
      <c r="H121" t="s">
        <v>17341</v>
      </c>
      <c r="I121" s="25">
        <v>44063</v>
      </c>
      <c r="J121" s="25">
        <v>44062</v>
      </c>
      <c r="K121" s="25"/>
      <c r="L121" t="s">
        <v>17342</v>
      </c>
      <c r="M121" t="s">
        <v>17603</v>
      </c>
      <c r="N121">
        <v>132</v>
      </c>
      <c r="O121" t="s">
        <v>17379</v>
      </c>
      <c r="P121" t="s">
        <v>501</v>
      </c>
      <c r="Q121">
        <v>3978060</v>
      </c>
      <c r="R121" t="s">
        <v>38</v>
      </c>
      <c r="S121" s="3" t="s">
        <v>5754</v>
      </c>
      <c r="T121">
        <v>1314149</v>
      </c>
      <c r="U121" t="s">
        <v>17604</v>
      </c>
    </row>
    <row r="122" spans="1:21" hidden="1" x14ac:dyDescent="0.25">
      <c r="A122">
        <v>1635737</v>
      </c>
      <c r="B122" t="s">
        <v>205</v>
      </c>
      <c r="C122" t="s">
        <v>502</v>
      </c>
      <c r="D122" t="s">
        <v>35</v>
      </c>
      <c r="E122" t="s">
        <v>503</v>
      </c>
      <c r="F122" t="s">
        <v>5759</v>
      </c>
      <c r="G122" t="s">
        <v>30</v>
      </c>
      <c r="H122" t="s">
        <v>17341</v>
      </c>
      <c r="I122" s="25">
        <v>44910</v>
      </c>
      <c r="J122" s="25">
        <v>44915</v>
      </c>
      <c r="K122" s="25"/>
      <c r="L122" t="s">
        <v>17342</v>
      </c>
      <c r="M122" t="s">
        <v>17605</v>
      </c>
      <c r="N122">
        <v>835</v>
      </c>
      <c r="O122" t="s">
        <v>17580</v>
      </c>
      <c r="P122" t="s">
        <v>505</v>
      </c>
      <c r="Q122">
        <v>4446160</v>
      </c>
      <c r="R122" t="s">
        <v>38</v>
      </c>
      <c r="S122" s="3" t="s">
        <v>5760</v>
      </c>
      <c r="T122">
        <v>1319052</v>
      </c>
      <c r="U122" t="s">
        <v>17606</v>
      </c>
    </row>
    <row r="123" spans="1:21" hidden="1" x14ac:dyDescent="0.25">
      <c r="A123">
        <v>1637144</v>
      </c>
      <c r="B123" t="s">
        <v>135</v>
      </c>
      <c r="C123" t="s">
        <v>506</v>
      </c>
      <c r="D123" t="s">
        <v>35</v>
      </c>
      <c r="E123" t="s">
        <v>507</v>
      </c>
      <c r="F123" t="s">
        <v>5765</v>
      </c>
      <c r="G123" t="s">
        <v>30</v>
      </c>
      <c r="H123" t="s">
        <v>17341</v>
      </c>
      <c r="I123" s="25">
        <v>44908</v>
      </c>
      <c r="J123" s="25">
        <v>44911</v>
      </c>
      <c r="K123" s="25"/>
      <c r="L123" t="s">
        <v>17342</v>
      </c>
      <c r="M123" t="s">
        <v>13554</v>
      </c>
      <c r="N123">
        <v>365</v>
      </c>
      <c r="O123" t="s">
        <v>17587</v>
      </c>
      <c r="P123" t="s">
        <v>509</v>
      </c>
      <c r="Q123">
        <v>8040420</v>
      </c>
      <c r="R123" t="s">
        <v>38</v>
      </c>
      <c r="S123" s="3" t="s">
        <v>5766</v>
      </c>
      <c r="T123">
        <v>1314916</v>
      </c>
      <c r="U123" t="s">
        <v>17607</v>
      </c>
    </row>
    <row r="124" spans="1:21" hidden="1" x14ac:dyDescent="0.25">
      <c r="A124">
        <v>1369426</v>
      </c>
      <c r="B124" t="s">
        <v>196</v>
      </c>
      <c r="C124" t="s">
        <v>510</v>
      </c>
      <c r="D124" t="s">
        <v>48</v>
      </c>
      <c r="E124" t="s">
        <v>511</v>
      </c>
      <c r="F124" t="s">
        <v>5771</v>
      </c>
      <c r="G124" t="s">
        <v>30</v>
      </c>
      <c r="H124" t="s">
        <v>17341</v>
      </c>
      <c r="I124" s="25">
        <v>44069</v>
      </c>
      <c r="J124" s="25">
        <v>44068</v>
      </c>
      <c r="K124" s="25"/>
      <c r="L124" t="s">
        <v>17361</v>
      </c>
      <c r="M124" t="s">
        <v>17476</v>
      </c>
      <c r="N124">
        <v>90</v>
      </c>
      <c r="O124" t="s">
        <v>17495</v>
      </c>
      <c r="P124" t="s">
        <v>272</v>
      </c>
      <c r="Q124">
        <v>5742100</v>
      </c>
      <c r="R124" t="s">
        <v>38</v>
      </c>
      <c r="S124" s="3" t="s">
        <v>5772</v>
      </c>
      <c r="T124">
        <v>1306438</v>
      </c>
      <c r="U124" t="s">
        <v>17608</v>
      </c>
    </row>
    <row r="125" spans="1:21" hidden="1" x14ac:dyDescent="0.25">
      <c r="A125">
        <v>1709363</v>
      </c>
      <c r="B125" t="s">
        <v>108</v>
      </c>
      <c r="C125" t="s">
        <v>512</v>
      </c>
      <c r="D125" t="s">
        <v>35</v>
      </c>
      <c r="E125" t="s">
        <v>513</v>
      </c>
      <c r="F125" t="s">
        <v>5776</v>
      </c>
      <c r="G125" t="s">
        <v>30</v>
      </c>
      <c r="H125" t="s">
        <v>17341</v>
      </c>
      <c r="I125" s="25">
        <v>45117</v>
      </c>
      <c r="J125" s="25">
        <v>45120</v>
      </c>
      <c r="K125" s="25"/>
      <c r="L125" t="s">
        <v>17342</v>
      </c>
      <c r="M125" t="s">
        <v>17609</v>
      </c>
      <c r="N125">
        <v>1259</v>
      </c>
      <c r="O125" t="s">
        <v>17456</v>
      </c>
      <c r="P125" t="s">
        <v>439</v>
      </c>
      <c r="Q125">
        <v>8485310</v>
      </c>
      <c r="R125" t="s">
        <v>38</v>
      </c>
      <c r="S125" s="3" t="s">
        <v>5777</v>
      </c>
      <c r="T125">
        <v>1309184</v>
      </c>
      <c r="U125" t="s">
        <v>17610</v>
      </c>
    </row>
    <row r="126" spans="1:21" hidden="1" x14ac:dyDescent="0.25">
      <c r="A126">
        <v>1717775</v>
      </c>
      <c r="B126" t="s">
        <v>21</v>
      </c>
      <c r="C126" t="s">
        <v>515</v>
      </c>
      <c r="D126" t="s">
        <v>35</v>
      </c>
      <c r="E126" t="s">
        <v>516</v>
      </c>
      <c r="F126" t="s">
        <v>5782</v>
      </c>
      <c r="G126" t="s">
        <v>30</v>
      </c>
      <c r="H126" t="s">
        <v>17341</v>
      </c>
      <c r="I126" s="25">
        <v>45147</v>
      </c>
      <c r="J126" s="25">
        <v>45152</v>
      </c>
      <c r="K126" s="25"/>
      <c r="L126" t="s">
        <v>17342</v>
      </c>
      <c r="M126" t="s">
        <v>17611</v>
      </c>
      <c r="N126">
        <v>74</v>
      </c>
      <c r="P126" t="s">
        <v>518</v>
      </c>
      <c r="Q126">
        <v>4285040</v>
      </c>
      <c r="R126" t="s">
        <v>38</v>
      </c>
      <c r="S126" s="3" t="s">
        <v>5783</v>
      </c>
      <c r="T126">
        <v>1563223</v>
      </c>
      <c r="U126" t="s">
        <v>17612</v>
      </c>
    </row>
    <row r="127" spans="1:21" hidden="1" x14ac:dyDescent="0.25">
      <c r="A127">
        <v>1632246</v>
      </c>
      <c r="B127" t="s">
        <v>205</v>
      </c>
      <c r="C127" t="s">
        <v>519</v>
      </c>
      <c r="D127" t="s">
        <v>35</v>
      </c>
      <c r="E127" t="s">
        <v>520</v>
      </c>
      <c r="F127" t="s">
        <v>5787</v>
      </c>
      <c r="G127" t="s">
        <v>30</v>
      </c>
      <c r="H127" t="s">
        <v>17341</v>
      </c>
      <c r="I127" s="25">
        <v>44894</v>
      </c>
      <c r="J127" s="25">
        <v>44897</v>
      </c>
      <c r="K127" s="25"/>
      <c r="L127" t="s">
        <v>17345</v>
      </c>
      <c r="M127" t="s">
        <v>17453</v>
      </c>
      <c r="N127">
        <v>7</v>
      </c>
      <c r="O127" t="s">
        <v>17580</v>
      </c>
      <c r="P127" t="s">
        <v>229</v>
      </c>
      <c r="Q127">
        <v>4419140</v>
      </c>
      <c r="R127" t="s">
        <v>38</v>
      </c>
      <c r="S127" s="3" t="s">
        <v>5788</v>
      </c>
      <c r="T127">
        <v>1319071</v>
      </c>
      <c r="U127" t="s">
        <v>17613</v>
      </c>
    </row>
    <row r="128" spans="1:21" hidden="1" x14ac:dyDescent="0.25">
      <c r="A128">
        <v>1637539</v>
      </c>
      <c r="B128" t="s">
        <v>56</v>
      </c>
      <c r="C128" t="s">
        <v>521</v>
      </c>
      <c r="D128" t="s">
        <v>35</v>
      </c>
      <c r="E128" t="s">
        <v>522</v>
      </c>
      <c r="F128" t="s">
        <v>5792</v>
      </c>
      <c r="G128" t="s">
        <v>30</v>
      </c>
      <c r="H128" t="s">
        <v>17341</v>
      </c>
      <c r="I128" s="25">
        <v>44910</v>
      </c>
      <c r="J128" s="25">
        <v>44915</v>
      </c>
      <c r="K128" s="25"/>
      <c r="L128" t="s">
        <v>17342</v>
      </c>
      <c r="M128" t="s">
        <v>17614</v>
      </c>
      <c r="N128">
        <v>1</v>
      </c>
      <c r="O128" t="s">
        <v>17357</v>
      </c>
      <c r="P128" t="s">
        <v>524</v>
      </c>
      <c r="Q128">
        <v>8050570</v>
      </c>
      <c r="R128" t="s">
        <v>38</v>
      </c>
      <c r="S128" s="3" t="s">
        <v>5793</v>
      </c>
      <c r="T128">
        <v>1314768</v>
      </c>
      <c r="U128" t="s">
        <v>17615</v>
      </c>
    </row>
    <row r="129" spans="1:21" hidden="1" x14ac:dyDescent="0.25">
      <c r="A129">
        <v>1632194</v>
      </c>
      <c r="B129" t="s">
        <v>41</v>
      </c>
      <c r="C129" t="s">
        <v>525</v>
      </c>
      <c r="D129" t="s">
        <v>35</v>
      </c>
      <c r="E129" t="s">
        <v>526</v>
      </c>
      <c r="F129" t="s">
        <v>5797</v>
      </c>
      <c r="G129" t="s">
        <v>30</v>
      </c>
      <c r="H129" t="s">
        <v>17341</v>
      </c>
      <c r="I129" s="25">
        <v>44893</v>
      </c>
      <c r="J129" s="25">
        <v>44897</v>
      </c>
      <c r="K129" s="25"/>
      <c r="L129" t="s">
        <v>17342</v>
      </c>
      <c r="M129" t="s">
        <v>17616</v>
      </c>
      <c r="N129">
        <v>7</v>
      </c>
      <c r="P129" t="s">
        <v>528</v>
      </c>
      <c r="Q129">
        <v>5874060</v>
      </c>
      <c r="R129" t="s">
        <v>38</v>
      </c>
      <c r="S129" s="3" t="s">
        <v>5798</v>
      </c>
      <c r="T129">
        <v>1307239</v>
      </c>
      <c r="U129" t="s">
        <v>17617</v>
      </c>
    </row>
    <row r="130" spans="1:21" hidden="1" x14ac:dyDescent="0.25">
      <c r="A130">
        <v>1371966</v>
      </c>
      <c r="B130" t="s">
        <v>21</v>
      </c>
      <c r="C130" t="s">
        <v>529</v>
      </c>
      <c r="D130" t="s">
        <v>48</v>
      </c>
      <c r="E130" t="s">
        <v>530</v>
      </c>
      <c r="F130" t="s">
        <v>5802</v>
      </c>
      <c r="G130" t="s">
        <v>30</v>
      </c>
      <c r="H130" t="s">
        <v>17341</v>
      </c>
      <c r="I130" s="25">
        <v>44068</v>
      </c>
      <c r="J130" s="25">
        <v>44067</v>
      </c>
      <c r="K130" s="25"/>
      <c r="L130" t="s">
        <v>17342</v>
      </c>
      <c r="M130" t="s">
        <v>17618</v>
      </c>
      <c r="N130">
        <v>34</v>
      </c>
      <c r="O130" t="s">
        <v>17398</v>
      </c>
      <c r="P130" t="s">
        <v>532</v>
      </c>
      <c r="Q130">
        <v>1138040</v>
      </c>
      <c r="R130" t="s">
        <v>38</v>
      </c>
      <c r="S130" s="3" t="s">
        <v>5803</v>
      </c>
      <c r="T130">
        <v>1309839</v>
      </c>
      <c r="U130" t="s">
        <v>17619</v>
      </c>
    </row>
    <row r="131" spans="1:21" hidden="1" x14ac:dyDescent="0.25">
      <c r="A131">
        <v>1374320</v>
      </c>
      <c r="B131" t="s">
        <v>56</v>
      </c>
      <c r="C131" t="s">
        <v>533</v>
      </c>
      <c r="D131" t="s">
        <v>48</v>
      </c>
      <c r="E131" t="s">
        <v>534</v>
      </c>
      <c r="F131" t="s">
        <v>5808</v>
      </c>
      <c r="G131" t="s">
        <v>30</v>
      </c>
      <c r="H131" t="s">
        <v>17341</v>
      </c>
      <c r="I131" s="25">
        <v>44063</v>
      </c>
      <c r="J131" s="25">
        <v>44063</v>
      </c>
      <c r="K131" s="25"/>
      <c r="L131" t="s">
        <v>17342</v>
      </c>
      <c r="M131" t="s">
        <v>17620</v>
      </c>
      <c r="N131">
        <v>395</v>
      </c>
      <c r="P131" t="s">
        <v>56</v>
      </c>
      <c r="Q131">
        <v>8210660</v>
      </c>
      <c r="R131" t="s">
        <v>38</v>
      </c>
      <c r="S131" s="3" t="s">
        <v>5809</v>
      </c>
      <c r="T131">
        <v>1310588</v>
      </c>
      <c r="U131" t="s">
        <v>17620</v>
      </c>
    </row>
    <row r="132" spans="1:21" hidden="1" x14ac:dyDescent="0.25">
      <c r="A132">
        <v>1541624</v>
      </c>
      <c r="B132" t="s">
        <v>196</v>
      </c>
      <c r="C132" t="s">
        <v>536</v>
      </c>
      <c r="D132" t="s">
        <v>23</v>
      </c>
      <c r="E132" t="s">
        <v>17621</v>
      </c>
      <c r="F132" t="s">
        <v>5814</v>
      </c>
      <c r="G132" t="s">
        <v>30</v>
      </c>
      <c r="H132" t="s">
        <v>17341</v>
      </c>
      <c r="I132" s="25">
        <v>44677</v>
      </c>
      <c r="J132" s="25">
        <v>44680</v>
      </c>
      <c r="K132" s="25"/>
      <c r="L132" t="s">
        <v>17342</v>
      </c>
      <c r="M132" t="s">
        <v>17622</v>
      </c>
      <c r="N132">
        <v>257</v>
      </c>
      <c r="P132" t="s">
        <v>539</v>
      </c>
      <c r="Q132">
        <v>5568090</v>
      </c>
      <c r="R132" t="s">
        <v>38</v>
      </c>
      <c r="S132" s="3" t="s">
        <v>5815</v>
      </c>
      <c r="T132">
        <v>1443095</v>
      </c>
      <c r="U132" t="s">
        <v>17623</v>
      </c>
    </row>
    <row r="133" spans="1:21" hidden="1" x14ac:dyDescent="0.25">
      <c r="A133">
        <v>1381774</v>
      </c>
      <c r="B133" t="s">
        <v>135</v>
      </c>
      <c r="C133" t="s">
        <v>540</v>
      </c>
      <c r="D133" t="s">
        <v>48</v>
      </c>
      <c r="E133" t="s">
        <v>541</v>
      </c>
      <c r="F133" t="s">
        <v>5819</v>
      </c>
      <c r="G133" t="s">
        <v>30</v>
      </c>
      <c r="H133" t="s">
        <v>17341</v>
      </c>
      <c r="I133" s="25">
        <v>44097</v>
      </c>
      <c r="J133" s="25">
        <v>44092</v>
      </c>
      <c r="K133" s="25"/>
      <c r="L133" t="s">
        <v>17342</v>
      </c>
      <c r="M133" t="s">
        <v>17624</v>
      </c>
      <c r="N133">
        <v>112</v>
      </c>
      <c r="O133" t="s">
        <v>17406</v>
      </c>
      <c r="P133" t="s">
        <v>543</v>
      </c>
      <c r="Q133">
        <v>8011420</v>
      </c>
      <c r="R133" t="s">
        <v>38</v>
      </c>
      <c r="S133" s="3" t="s">
        <v>5820</v>
      </c>
      <c r="T133">
        <v>1319720</v>
      </c>
      <c r="U133" t="s">
        <v>5016</v>
      </c>
    </row>
    <row r="134" spans="1:21" hidden="1" x14ac:dyDescent="0.25">
      <c r="A134">
        <v>1519608</v>
      </c>
      <c r="B134" t="s">
        <v>8777</v>
      </c>
      <c r="C134" t="s">
        <v>544</v>
      </c>
      <c r="D134" t="s">
        <v>48</v>
      </c>
      <c r="E134" t="s">
        <v>545</v>
      </c>
      <c r="F134" t="s">
        <v>5824</v>
      </c>
      <c r="G134" t="s">
        <v>30</v>
      </c>
      <c r="H134" t="s">
        <v>17341</v>
      </c>
      <c r="I134" s="25">
        <v>44592</v>
      </c>
      <c r="J134" s="25">
        <v>44593</v>
      </c>
      <c r="K134" s="25"/>
      <c r="L134" t="s">
        <v>17342</v>
      </c>
      <c r="M134" t="s">
        <v>17625</v>
      </c>
      <c r="N134">
        <v>668</v>
      </c>
      <c r="O134" t="s">
        <v>17400</v>
      </c>
      <c r="P134" t="s">
        <v>547</v>
      </c>
      <c r="Q134">
        <v>2955080</v>
      </c>
      <c r="R134" t="s">
        <v>38</v>
      </c>
      <c r="S134" s="3" t="s">
        <v>5825</v>
      </c>
      <c r="T134">
        <v>1322122</v>
      </c>
      <c r="U134" t="s">
        <v>17626</v>
      </c>
    </row>
    <row r="135" spans="1:21" hidden="1" x14ac:dyDescent="0.25">
      <c r="A135">
        <v>1635746</v>
      </c>
      <c r="B135" t="s">
        <v>108</v>
      </c>
      <c r="C135" t="s">
        <v>548</v>
      </c>
      <c r="D135" t="s">
        <v>35</v>
      </c>
      <c r="E135" t="s">
        <v>549</v>
      </c>
      <c r="F135" t="s">
        <v>5830</v>
      </c>
      <c r="G135" t="s">
        <v>30</v>
      </c>
      <c r="H135" t="s">
        <v>17341</v>
      </c>
      <c r="I135" s="25">
        <v>44903</v>
      </c>
      <c r="J135" s="25">
        <v>44908</v>
      </c>
      <c r="K135" s="25"/>
      <c r="L135" t="s">
        <v>17342</v>
      </c>
      <c r="M135" t="s">
        <v>17627</v>
      </c>
      <c r="N135">
        <v>186</v>
      </c>
      <c r="O135" t="s">
        <v>17456</v>
      </c>
      <c r="P135" t="s">
        <v>439</v>
      </c>
      <c r="Q135">
        <v>8474000</v>
      </c>
      <c r="R135" t="s">
        <v>38</v>
      </c>
      <c r="S135" s="3" t="s">
        <v>5831</v>
      </c>
      <c r="T135">
        <v>1305417</v>
      </c>
      <c r="U135" t="s">
        <v>17628</v>
      </c>
    </row>
    <row r="136" spans="1:21" hidden="1" x14ac:dyDescent="0.25">
      <c r="A136">
        <v>1695681</v>
      </c>
      <c r="B136" t="s">
        <v>108</v>
      </c>
      <c r="C136" t="s">
        <v>551</v>
      </c>
      <c r="D136" t="s">
        <v>48</v>
      </c>
      <c r="E136" t="s">
        <v>552</v>
      </c>
      <c r="F136" t="s">
        <v>5836</v>
      </c>
      <c r="G136" t="s">
        <v>30</v>
      </c>
      <c r="H136" t="s">
        <v>17341</v>
      </c>
      <c r="I136" s="25">
        <v>45114</v>
      </c>
      <c r="J136" s="25">
        <v>45114</v>
      </c>
      <c r="K136" s="25"/>
      <c r="L136" t="s">
        <v>17342</v>
      </c>
      <c r="M136" t="s">
        <v>17629</v>
      </c>
      <c r="N136">
        <v>982</v>
      </c>
      <c r="P136" t="s">
        <v>554</v>
      </c>
      <c r="Q136">
        <v>8032370</v>
      </c>
      <c r="R136" t="s">
        <v>38</v>
      </c>
      <c r="S136" s="3" t="s">
        <v>5837</v>
      </c>
      <c r="T136">
        <v>1550114</v>
      </c>
      <c r="U136" t="s">
        <v>17630</v>
      </c>
    </row>
    <row r="137" spans="1:21" hidden="1" x14ac:dyDescent="0.25">
      <c r="A137">
        <v>1633815</v>
      </c>
      <c r="B137" t="s">
        <v>46</v>
      </c>
      <c r="C137" t="s">
        <v>555</v>
      </c>
      <c r="D137" t="s">
        <v>35</v>
      </c>
      <c r="E137" t="s">
        <v>556</v>
      </c>
      <c r="F137" t="s">
        <v>5842</v>
      </c>
      <c r="G137" t="s">
        <v>30</v>
      </c>
      <c r="H137" t="s">
        <v>17341</v>
      </c>
      <c r="I137" s="25">
        <v>44907</v>
      </c>
      <c r="J137" s="25">
        <v>44911</v>
      </c>
      <c r="K137" s="25"/>
      <c r="L137" t="s">
        <v>17342</v>
      </c>
      <c r="M137" t="s">
        <v>17631</v>
      </c>
      <c r="N137">
        <v>50</v>
      </c>
      <c r="P137" t="s">
        <v>558</v>
      </c>
      <c r="Q137">
        <v>2865110</v>
      </c>
      <c r="R137" t="s">
        <v>38</v>
      </c>
      <c r="S137" s="3" t="s">
        <v>5843</v>
      </c>
      <c r="T137">
        <v>1308817</v>
      </c>
      <c r="U137" t="s">
        <v>17632</v>
      </c>
    </row>
    <row r="138" spans="1:21" hidden="1" x14ac:dyDescent="0.25">
      <c r="A138">
        <v>1377620</v>
      </c>
      <c r="B138" t="s">
        <v>8777</v>
      </c>
      <c r="C138" t="s">
        <v>559</v>
      </c>
      <c r="D138" t="s">
        <v>48</v>
      </c>
      <c r="E138" t="s">
        <v>560</v>
      </c>
      <c r="F138" t="s">
        <v>5847</v>
      </c>
      <c r="G138" t="s">
        <v>30</v>
      </c>
      <c r="H138" t="s">
        <v>17341</v>
      </c>
      <c r="I138" s="25">
        <v>44088</v>
      </c>
      <c r="J138" s="25">
        <v>44078</v>
      </c>
      <c r="K138" s="25"/>
      <c r="L138" t="s">
        <v>17361</v>
      </c>
      <c r="M138" t="s">
        <v>17399</v>
      </c>
      <c r="N138">
        <v>4855</v>
      </c>
      <c r="O138" t="s">
        <v>17400</v>
      </c>
      <c r="P138" t="s">
        <v>129</v>
      </c>
      <c r="Q138">
        <v>5110000</v>
      </c>
      <c r="R138" t="s">
        <v>38</v>
      </c>
      <c r="S138" s="3" t="s">
        <v>5848</v>
      </c>
      <c r="T138">
        <v>1315306</v>
      </c>
      <c r="U138" t="s">
        <v>17633</v>
      </c>
    </row>
    <row r="139" spans="1:21" hidden="1" x14ac:dyDescent="0.25">
      <c r="A139">
        <v>1376211</v>
      </c>
      <c r="B139" t="s">
        <v>135</v>
      </c>
      <c r="C139" t="s">
        <v>561</v>
      </c>
      <c r="D139" t="s">
        <v>48</v>
      </c>
      <c r="E139" t="s">
        <v>562</v>
      </c>
      <c r="F139" t="s">
        <v>5852</v>
      </c>
      <c r="G139" t="s">
        <v>30</v>
      </c>
      <c r="H139" t="s">
        <v>17341</v>
      </c>
      <c r="I139" s="25">
        <v>44078</v>
      </c>
      <c r="J139" s="25">
        <v>44077</v>
      </c>
      <c r="K139" s="25"/>
      <c r="L139" t="s">
        <v>17342</v>
      </c>
      <c r="M139" t="s">
        <v>17634</v>
      </c>
      <c r="N139">
        <v>110</v>
      </c>
      <c r="P139" t="s">
        <v>564</v>
      </c>
      <c r="Q139">
        <v>8050350</v>
      </c>
      <c r="R139" t="s">
        <v>38</v>
      </c>
      <c r="S139" s="3" t="s">
        <v>5853</v>
      </c>
      <c r="T139">
        <v>1314728</v>
      </c>
      <c r="U139" t="s">
        <v>17635</v>
      </c>
    </row>
    <row r="140" spans="1:21" hidden="1" x14ac:dyDescent="0.25">
      <c r="A140">
        <v>1637041</v>
      </c>
      <c r="B140" t="s">
        <v>8777</v>
      </c>
      <c r="C140" t="s">
        <v>565</v>
      </c>
      <c r="D140" t="s">
        <v>35</v>
      </c>
      <c r="E140" t="s">
        <v>566</v>
      </c>
      <c r="F140" t="s">
        <v>5857</v>
      </c>
      <c r="G140" t="s">
        <v>30</v>
      </c>
      <c r="H140" t="s">
        <v>17341</v>
      </c>
      <c r="I140" s="25">
        <v>44909</v>
      </c>
      <c r="J140" s="25">
        <v>44911</v>
      </c>
      <c r="K140" s="25"/>
      <c r="L140" t="s">
        <v>17342</v>
      </c>
      <c r="M140" t="s">
        <v>17636</v>
      </c>
      <c r="N140">
        <v>38</v>
      </c>
      <c r="O140" t="s">
        <v>17448</v>
      </c>
      <c r="P140" t="s">
        <v>568</v>
      </c>
      <c r="Q140">
        <v>2990120</v>
      </c>
      <c r="R140" t="s">
        <v>38</v>
      </c>
      <c r="S140" s="3" t="s">
        <v>5858</v>
      </c>
      <c r="T140">
        <v>1314670</v>
      </c>
      <c r="U140" t="s">
        <v>17637</v>
      </c>
    </row>
    <row r="141" spans="1:21" hidden="1" x14ac:dyDescent="0.25">
      <c r="A141">
        <v>1371946</v>
      </c>
      <c r="B141" t="s">
        <v>21</v>
      </c>
      <c r="C141" t="s">
        <v>569</v>
      </c>
      <c r="D141" t="s">
        <v>48</v>
      </c>
      <c r="E141" t="s">
        <v>570</v>
      </c>
      <c r="F141" t="s">
        <v>5863</v>
      </c>
      <c r="G141" t="s">
        <v>30</v>
      </c>
      <c r="H141" t="s">
        <v>17341</v>
      </c>
      <c r="I141" s="25">
        <v>44095</v>
      </c>
      <c r="J141" s="25">
        <v>44095</v>
      </c>
      <c r="K141" s="25"/>
      <c r="L141" t="s">
        <v>17342</v>
      </c>
      <c r="M141" t="s">
        <v>17638</v>
      </c>
      <c r="N141">
        <v>123</v>
      </c>
      <c r="O141" t="s">
        <v>17398</v>
      </c>
      <c r="P141" t="s">
        <v>572</v>
      </c>
      <c r="Q141">
        <v>3240040</v>
      </c>
      <c r="R141" t="s">
        <v>38</v>
      </c>
      <c r="S141" s="3" t="s">
        <v>5864</v>
      </c>
      <c r="T141">
        <v>1309704</v>
      </c>
      <c r="U141" t="s">
        <v>17639</v>
      </c>
    </row>
    <row r="142" spans="1:21" hidden="1" x14ac:dyDescent="0.25">
      <c r="A142">
        <v>1636090</v>
      </c>
      <c r="B142" t="s">
        <v>61</v>
      </c>
      <c r="C142" t="s">
        <v>573</v>
      </c>
      <c r="D142" t="s">
        <v>482</v>
      </c>
      <c r="E142" t="s">
        <v>574</v>
      </c>
      <c r="F142" t="s">
        <v>5869</v>
      </c>
      <c r="G142" t="s">
        <v>30</v>
      </c>
      <c r="H142" t="s">
        <v>17341</v>
      </c>
      <c r="I142" s="25">
        <v>44909</v>
      </c>
      <c r="J142" s="25">
        <v>44911</v>
      </c>
      <c r="K142" s="25"/>
      <c r="L142" t="s">
        <v>17342</v>
      </c>
      <c r="M142" t="s">
        <v>17640</v>
      </c>
      <c r="N142">
        <v>733</v>
      </c>
      <c r="P142" t="s">
        <v>99</v>
      </c>
      <c r="Q142">
        <v>2011000</v>
      </c>
      <c r="R142" t="s">
        <v>38</v>
      </c>
      <c r="S142" s="3" t="s">
        <v>5870</v>
      </c>
      <c r="T142">
        <v>1312062</v>
      </c>
      <c r="U142" t="s">
        <v>17641</v>
      </c>
    </row>
    <row r="143" spans="1:21" hidden="1" x14ac:dyDescent="0.25">
      <c r="A143">
        <v>1636179</v>
      </c>
      <c r="B143" t="s">
        <v>61</v>
      </c>
      <c r="C143" t="s">
        <v>576</v>
      </c>
      <c r="D143" t="s">
        <v>35</v>
      </c>
      <c r="E143" t="s">
        <v>577</v>
      </c>
      <c r="F143" t="s">
        <v>5875</v>
      </c>
      <c r="G143" t="s">
        <v>30</v>
      </c>
      <c r="H143" t="s">
        <v>17341</v>
      </c>
      <c r="I143" s="25">
        <v>44907</v>
      </c>
      <c r="J143" s="25">
        <v>44911</v>
      </c>
      <c r="K143" s="25"/>
      <c r="L143" t="s">
        <v>17342</v>
      </c>
      <c r="M143" t="s">
        <v>17642</v>
      </c>
      <c r="N143">
        <v>715</v>
      </c>
      <c r="O143" t="s">
        <v>17393</v>
      </c>
      <c r="P143" t="s">
        <v>579</v>
      </c>
      <c r="Q143">
        <v>2237000</v>
      </c>
      <c r="R143" t="s">
        <v>38</v>
      </c>
      <c r="S143" s="3" t="s">
        <v>5876</v>
      </c>
      <c r="T143">
        <v>1315226</v>
      </c>
      <c r="U143" t="s">
        <v>17643</v>
      </c>
    </row>
    <row r="144" spans="1:21" hidden="1" x14ac:dyDescent="0.25">
      <c r="A144">
        <v>1636813</v>
      </c>
      <c r="B144" t="s">
        <v>33</v>
      </c>
      <c r="C144" t="s">
        <v>580</v>
      </c>
      <c r="D144" t="s">
        <v>35</v>
      </c>
      <c r="E144" t="s">
        <v>581</v>
      </c>
      <c r="F144" t="s">
        <v>5881</v>
      </c>
      <c r="G144" t="s">
        <v>30</v>
      </c>
      <c r="H144" t="s">
        <v>17341</v>
      </c>
      <c r="I144" s="25">
        <v>44908</v>
      </c>
      <c r="J144" s="25">
        <v>44911</v>
      </c>
      <c r="K144" s="25"/>
      <c r="L144" t="s">
        <v>17342</v>
      </c>
      <c r="M144" t="s">
        <v>17644</v>
      </c>
      <c r="N144">
        <v>171</v>
      </c>
      <c r="O144" t="s">
        <v>17347</v>
      </c>
      <c r="P144" t="s">
        <v>583</v>
      </c>
      <c r="Q144">
        <v>3687060</v>
      </c>
      <c r="R144" t="s">
        <v>38</v>
      </c>
      <c r="S144" s="3" t="s">
        <v>5882</v>
      </c>
      <c r="T144">
        <v>1313927</v>
      </c>
      <c r="U144" t="s">
        <v>17645</v>
      </c>
    </row>
    <row r="145" spans="1:21" hidden="1" x14ac:dyDescent="0.25">
      <c r="A145">
        <v>1378810</v>
      </c>
      <c r="B145" t="s">
        <v>83</v>
      </c>
      <c r="C145" t="s">
        <v>584</v>
      </c>
      <c r="D145" t="s">
        <v>48</v>
      </c>
      <c r="E145" t="s">
        <v>585</v>
      </c>
      <c r="F145" t="s">
        <v>5887</v>
      </c>
      <c r="G145" t="s">
        <v>30</v>
      </c>
      <c r="H145" t="s">
        <v>17341</v>
      </c>
      <c r="I145" s="25">
        <v>44138</v>
      </c>
      <c r="J145" s="25">
        <v>44138</v>
      </c>
      <c r="K145" s="25"/>
      <c r="L145" t="s">
        <v>17342</v>
      </c>
      <c r="M145" t="s">
        <v>17646</v>
      </c>
      <c r="N145">
        <v>179</v>
      </c>
      <c r="O145" t="s">
        <v>17379</v>
      </c>
      <c r="P145" t="s">
        <v>249</v>
      </c>
      <c r="Q145">
        <v>3977414</v>
      </c>
      <c r="R145" t="s">
        <v>38</v>
      </c>
      <c r="S145" s="3" t="s">
        <v>5888</v>
      </c>
      <c r="T145">
        <v>1316711</v>
      </c>
      <c r="U145" t="s">
        <v>17646</v>
      </c>
    </row>
    <row r="146" spans="1:21" hidden="1" x14ac:dyDescent="0.25">
      <c r="A146">
        <v>1381778</v>
      </c>
      <c r="B146" t="s">
        <v>135</v>
      </c>
      <c r="C146" t="s">
        <v>587</v>
      </c>
      <c r="D146" t="s">
        <v>48</v>
      </c>
      <c r="E146" t="s">
        <v>588</v>
      </c>
      <c r="F146" t="s">
        <v>5893</v>
      </c>
      <c r="G146" t="s">
        <v>30</v>
      </c>
      <c r="H146" t="s">
        <v>17341</v>
      </c>
      <c r="I146" s="25">
        <v>44124</v>
      </c>
      <c r="J146" s="25">
        <v>44124</v>
      </c>
      <c r="K146" s="25"/>
      <c r="L146" t="s">
        <v>17342</v>
      </c>
      <c r="M146" t="s">
        <v>17647</v>
      </c>
      <c r="N146">
        <v>731</v>
      </c>
      <c r="O146" t="s">
        <v>17406</v>
      </c>
      <c r="P146" t="s">
        <v>590</v>
      </c>
      <c r="Q146">
        <v>8240620</v>
      </c>
      <c r="R146" t="s">
        <v>38</v>
      </c>
      <c r="S146" s="3" t="s">
        <v>5894</v>
      </c>
      <c r="T146">
        <v>1319266</v>
      </c>
      <c r="U146" t="s">
        <v>5016</v>
      </c>
    </row>
    <row r="147" spans="1:21" hidden="1" x14ac:dyDescent="0.25">
      <c r="A147">
        <v>1374300</v>
      </c>
      <c r="B147" t="s">
        <v>56</v>
      </c>
      <c r="C147" t="s">
        <v>591</v>
      </c>
      <c r="D147" t="s">
        <v>48</v>
      </c>
      <c r="E147" t="s">
        <v>592</v>
      </c>
      <c r="F147" t="s">
        <v>5899</v>
      </c>
      <c r="G147" t="s">
        <v>30</v>
      </c>
      <c r="H147" t="s">
        <v>17341</v>
      </c>
      <c r="I147" s="25">
        <v>44060</v>
      </c>
      <c r="J147" s="25">
        <v>44061</v>
      </c>
      <c r="K147" s="25"/>
      <c r="L147" t="s">
        <v>17342</v>
      </c>
      <c r="M147" t="s">
        <v>17648</v>
      </c>
      <c r="N147">
        <v>150</v>
      </c>
      <c r="P147" t="s">
        <v>594</v>
      </c>
      <c r="Q147">
        <v>8253250</v>
      </c>
      <c r="R147" t="s">
        <v>38</v>
      </c>
      <c r="S147" s="3" t="s">
        <v>5900</v>
      </c>
      <c r="T147">
        <v>1310607</v>
      </c>
      <c r="U147" t="s">
        <v>17648</v>
      </c>
    </row>
    <row r="148" spans="1:21" hidden="1" x14ac:dyDescent="0.25">
      <c r="A148">
        <v>1548961</v>
      </c>
      <c r="B148" t="s">
        <v>41</v>
      </c>
      <c r="C148" t="s">
        <v>595</v>
      </c>
      <c r="D148" t="s">
        <v>48</v>
      </c>
      <c r="E148" t="s">
        <v>596</v>
      </c>
      <c r="F148" t="s">
        <v>5905</v>
      </c>
      <c r="G148" t="s">
        <v>30</v>
      </c>
      <c r="H148" t="s">
        <v>17341</v>
      </c>
      <c r="I148" s="25">
        <v>44645</v>
      </c>
      <c r="J148" s="25">
        <v>44766</v>
      </c>
      <c r="K148" s="25"/>
      <c r="L148" t="s">
        <v>17342</v>
      </c>
      <c r="M148" t="s">
        <v>17649</v>
      </c>
      <c r="N148">
        <v>650</v>
      </c>
      <c r="P148" t="s">
        <v>598</v>
      </c>
      <c r="Q148">
        <v>5885370</v>
      </c>
      <c r="R148" t="s">
        <v>38</v>
      </c>
      <c r="S148" s="3" t="s">
        <v>5906</v>
      </c>
      <c r="T148">
        <v>1307935</v>
      </c>
      <c r="U148" t="s">
        <v>17417</v>
      </c>
    </row>
    <row r="149" spans="1:21" hidden="1" x14ac:dyDescent="0.25">
      <c r="A149">
        <v>1545230</v>
      </c>
      <c r="B149" t="s">
        <v>56</v>
      </c>
      <c r="C149" t="s">
        <v>599</v>
      </c>
      <c r="D149" t="s">
        <v>23</v>
      </c>
      <c r="E149" t="s">
        <v>600</v>
      </c>
      <c r="F149" t="s">
        <v>5911</v>
      </c>
      <c r="G149" t="s">
        <v>30</v>
      </c>
      <c r="H149" t="s">
        <v>17341</v>
      </c>
      <c r="I149" s="25">
        <v>44680</v>
      </c>
      <c r="J149" s="25">
        <v>44683</v>
      </c>
      <c r="K149" s="25"/>
      <c r="L149" t="s">
        <v>17342</v>
      </c>
      <c r="M149" t="s">
        <v>17650</v>
      </c>
      <c r="N149">
        <v>0</v>
      </c>
      <c r="P149" t="s">
        <v>602</v>
      </c>
      <c r="Q149">
        <v>8255040</v>
      </c>
      <c r="R149" t="s">
        <v>38</v>
      </c>
      <c r="S149" s="3" t="s">
        <v>5912</v>
      </c>
      <c r="T149">
        <v>1444323</v>
      </c>
      <c r="U149" t="s">
        <v>17651</v>
      </c>
    </row>
    <row r="150" spans="1:21" hidden="1" x14ac:dyDescent="0.25">
      <c r="A150">
        <v>1637534</v>
      </c>
      <c r="B150" t="s">
        <v>56</v>
      </c>
      <c r="C150" t="s">
        <v>603</v>
      </c>
      <c r="D150" t="s">
        <v>141</v>
      </c>
      <c r="E150" t="s">
        <v>604</v>
      </c>
      <c r="F150" t="s">
        <v>5916</v>
      </c>
      <c r="G150" t="s">
        <v>30</v>
      </c>
      <c r="H150" t="s">
        <v>17341</v>
      </c>
      <c r="I150" s="25">
        <v>44910</v>
      </c>
      <c r="J150" s="25">
        <v>44915</v>
      </c>
      <c r="K150" s="25"/>
      <c r="L150" t="s">
        <v>17342</v>
      </c>
      <c r="M150" t="s">
        <v>17652</v>
      </c>
      <c r="N150">
        <v>0</v>
      </c>
      <c r="P150" t="s">
        <v>606</v>
      </c>
      <c r="Q150">
        <v>3572020</v>
      </c>
      <c r="R150" t="s">
        <v>38</v>
      </c>
      <c r="S150" s="3" t="s">
        <v>5917</v>
      </c>
      <c r="T150">
        <v>1315725</v>
      </c>
      <c r="U150" t="s">
        <v>17653</v>
      </c>
    </row>
    <row r="151" spans="1:21" hidden="1" x14ac:dyDescent="0.25">
      <c r="A151">
        <v>1370579</v>
      </c>
      <c r="B151" t="s">
        <v>130</v>
      </c>
      <c r="C151" t="s">
        <v>607</v>
      </c>
      <c r="D151" t="s">
        <v>48</v>
      </c>
      <c r="E151" t="s">
        <v>608</v>
      </c>
      <c r="F151" t="s">
        <v>5921</v>
      </c>
      <c r="G151" t="s">
        <v>30</v>
      </c>
      <c r="H151" t="s">
        <v>17341</v>
      </c>
      <c r="I151" s="25">
        <v>44084</v>
      </c>
      <c r="J151" s="25">
        <v>44083</v>
      </c>
      <c r="K151" s="25"/>
      <c r="L151" t="s">
        <v>17342</v>
      </c>
      <c r="M151" t="s">
        <v>17654</v>
      </c>
      <c r="N151">
        <v>290</v>
      </c>
      <c r="P151" t="s">
        <v>610</v>
      </c>
      <c r="Q151">
        <v>4850240</v>
      </c>
      <c r="R151" t="s">
        <v>38</v>
      </c>
      <c r="S151" s="3" t="s">
        <v>5922</v>
      </c>
      <c r="T151">
        <v>1308749</v>
      </c>
      <c r="U151" t="s">
        <v>17654</v>
      </c>
    </row>
    <row r="152" spans="1:21" hidden="1" x14ac:dyDescent="0.25">
      <c r="A152">
        <v>1637456</v>
      </c>
      <c r="B152" t="s">
        <v>83</v>
      </c>
      <c r="C152" t="s">
        <v>611</v>
      </c>
      <c r="D152" t="s">
        <v>35</v>
      </c>
      <c r="E152" t="s">
        <v>612</v>
      </c>
      <c r="F152" t="s">
        <v>5927</v>
      </c>
      <c r="G152" t="s">
        <v>30</v>
      </c>
      <c r="H152" t="s">
        <v>17341</v>
      </c>
      <c r="I152" s="25">
        <v>44911</v>
      </c>
      <c r="J152" s="25">
        <v>44915</v>
      </c>
      <c r="K152" s="25"/>
      <c r="L152" t="s">
        <v>17546</v>
      </c>
      <c r="M152" t="s">
        <v>17655</v>
      </c>
      <c r="N152">
        <v>39</v>
      </c>
      <c r="O152" t="s">
        <v>17376</v>
      </c>
      <c r="P152" t="s">
        <v>614</v>
      </c>
      <c r="Q152">
        <v>3980050</v>
      </c>
      <c r="R152" t="s">
        <v>38</v>
      </c>
      <c r="S152" s="3" t="s">
        <v>5928</v>
      </c>
      <c r="T152">
        <v>1314189</v>
      </c>
      <c r="U152" t="s">
        <v>17656</v>
      </c>
    </row>
    <row r="153" spans="1:21" hidden="1" x14ac:dyDescent="0.25">
      <c r="A153">
        <v>1372900</v>
      </c>
      <c r="B153" t="s">
        <v>46</v>
      </c>
      <c r="C153" t="s">
        <v>615</v>
      </c>
      <c r="D153" t="s">
        <v>48</v>
      </c>
      <c r="E153" t="s">
        <v>616</v>
      </c>
      <c r="F153" t="s">
        <v>5932</v>
      </c>
      <c r="G153" t="s">
        <v>30</v>
      </c>
      <c r="H153" t="s">
        <v>17341</v>
      </c>
      <c r="I153" s="25">
        <v>44092</v>
      </c>
      <c r="J153" s="25">
        <v>44092</v>
      </c>
      <c r="K153" s="25"/>
      <c r="L153" t="s">
        <v>17342</v>
      </c>
      <c r="M153" t="s">
        <v>17657</v>
      </c>
      <c r="N153">
        <v>9</v>
      </c>
      <c r="P153" t="s">
        <v>361</v>
      </c>
      <c r="Q153">
        <v>2882030</v>
      </c>
      <c r="R153" t="s">
        <v>38</v>
      </c>
      <c r="S153" s="3" t="s">
        <v>5933</v>
      </c>
      <c r="T153">
        <v>1308835</v>
      </c>
      <c r="U153" t="s">
        <v>17658</v>
      </c>
    </row>
    <row r="154" spans="1:21" hidden="1" x14ac:dyDescent="0.25">
      <c r="A154">
        <v>1636571</v>
      </c>
      <c r="B154" t="s">
        <v>205</v>
      </c>
      <c r="C154" t="s">
        <v>618</v>
      </c>
      <c r="D154" t="s">
        <v>35</v>
      </c>
      <c r="E154" t="s">
        <v>619</v>
      </c>
      <c r="F154" t="s">
        <v>5937</v>
      </c>
      <c r="G154" t="s">
        <v>30</v>
      </c>
      <c r="H154" t="s">
        <v>17341</v>
      </c>
      <c r="I154" s="25">
        <v>44907</v>
      </c>
      <c r="J154" s="25">
        <v>44911</v>
      </c>
      <c r="K154" s="25"/>
      <c r="L154" t="s">
        <v>17342</v>
      </c>
      <c r="M154" t="s">
        <v>17659</v>
      </c>
      <c r="N154">
        <v>12</v>
      </c>
      <c r="O154" t="s">
        <v>17580</v>
      </c>
      <c r="P154" t="s">
        <v>621</v>
      </c>
      <c r="Q154">
        <v>4323010</v>
      </c>
      <c r="R154" t="s">
        <v>38</v>
      </c>
      <c r="S154" s="3" t="s">
        <v>5938</v>
      </c>
      <c r="T154">
        <v>1322744</v>
      </c>
      <c r="U154" t="s">
        <v>17660</v>
      </c>
    </row>
    <row r="155" spans="1:21" hidden="1" x14ac:dyDescent="0.25">
      <c r="A155">
        <v>1637023</v>
      </c>
      <c r="B155" t="s">
        <v>135</v>
      </c>
      <c r="C155" t="s">
        <v>622</v>
      </c>
      <c r="D155" t="s">
        <v>35</v>
      </c>
      <c r="E155" t="s">
        <v>623</v>
      </c>
      <c r="F155" t="s">
        <v>5942</v>
      </c>
      <c r="G155" t="s">
        <v>30</v>
      </c>
      <c r="H155" t="s">
        <v>17341</v>
      </c>
      <c r="I155" s="25">
        <v>44909</v>
      </c>
      <c r="J155" s="25">
        <v>44911</v>
      </c>
      <c r="K155" s="25"/>
      <c r="L155" t="s">
        <v>17342</v>
      </c>
      <c r="M155" t="s">
        <v>17661</v>
      </c>
      <c r="N155">
        <v>797</v>
      </c>
      <c r="O155" t="s">
        <v>17587</v>
      </c>
      <c r="P155" t="s">
        <v>625</v>
      </c>
      <c r="Q155">
        <v>8190000</v>
      </c>
      <c r="R155" t="s">
        <v>38</v>
      </c>
      <c r="S155" s="3" t="s">
        <v>5943</v>
      </c>
      <c r="T155">
        <v>1323045</v>
      </c>
      <c r="U155" t="s">
        <v>17662</v>
      </c>
    </row>
    <row r="156" spans="1:21" hidden="1" x14ac:dyDescent="0.25">
      <c r="A156">
        <v>1372945</v>
      </c>
      <c r="B156" t="s">
        <v>21</v>
      </c>
      <c r="C156" t="s">
        <v>626</v>
      </c>
      <c r="D156" t="s">
        <v>48</v>
      </c>
      <c r="E156" t="s">
        <v>627</v>
      </c>
      <c r="F156" t="s">
        <v>5948</v>
      </c>
      <c r="G156" t="s">
        <v>30</v>
      </c>
      <c r="H156" t="s">
        <v>17341</v>
      </c>
      <c r="I156" s="25">
        <v>44161</v>
      </c>
      <c r="J156" s="25">
        <v>44161</v>
      </c>
      <c r="K156" s="25"/>
      <c r="L156" t="s">
        <v>17511</v>
      </c>
      <c r="M156" t="s">
        <v>17663</v>
      </c>
      <c r="N156">
        <v>350</v>
      </c>
      <c r="P156" t="s">
        <v>629</v>
      </c>
      <c r="Q156">
        <v>1045000</v>
      </c>
      <c r="R156" t="s">
        <v>38</v>
      </c>
      <c r="S156" s="3" t="s">
        <v>5949</v>
      </c>
      <c r="T156">
        <v>1310107</v>
      </c>
      <c r="U156" t="s">
        <v>17398</v>
      </c>
    </row>
    <row r="157" spans="1:21" hidden="1" x14ac:dyDescent="0.25">
      <c r="A157">
        <v>1637505</v>
      </c>
      <c r="B157" t="s">
        <v>83</v>
      </c>
      <c r="C157" t="s">
        <v>630</v>
      </c>
      <c r="D157" t="s">
        <v>35</v>
      </c>
      <c r="E157" t="s">
        <v>631</v>
      </c>
      <c r="F157" t="s">
        <v>5953</v>
      </c>
      <c r="G157" t="s">
        <v>30</v>
      </c>
      <c r="H157" t="s">
        <v>17341</v>
      </c>
      <c r="I157" s="25">
        <v>44909</v>
      </c>
      <c r="J157" s="25">
        <v>44911</v>
      </c>
      <c r="K157" s="25"/>
      <c r="L157" t="s">
        <v>17342</v>
      </c>
      <c r="M157" t="s">
        <v>17664</v>
      </c>
      <c r="N157">
        <v>659</v>
      </c>
      <c r="O157" t="s">
        <v>17376</v>
      </c>
      <c r="P157" t="s">
        <v>509</v>
      </c>
      <c r="Q157">
        <v>3983080</v>
      </c>
      <c r="R157" t="s">
        <v>38</v>
      </c>
      <c r="S157" s="3" t="s">
        <v>5954</v>
      </c>
      <c r="T157">
        <v>1319286</v>
      </c>
      <c r="U157" t="s">
        <v>17665</v>
      </c>
    </row>
    <row r="158" spans="1:21" hidden="1" x14ac:dyDescent="0.25">
      <c r="A158">
        <v>1632108</v>
      </c>
      <c r="B158" t="s">
        <v>46</v>
      </c>
      <c r="C158" t="s">
        <v>633</v>
      </c>
      <c r="D158" t="s">
        <v>35</v>
      </c>
      <c r="E158" t="s">
        <v>634</v>
      </c>
      <c r="F158" t="s">
        <v>5959</v>
      </c>
      <c r="G158" t="s">
        <v>30</v>
      </c>
      <c r="H158" t="s">
        <v>17341</v>
      </c>
      <c r="I158" s="25">
        <v>44894</v>
      </c>
      <c r="J158" s="25">
        <v>44897</v>
      </c>
      <c r="K158" s="25"/>
      <c r="L158" t="s">
        <v>17342</v>
      </c>
      <c r="M158" t="s">
        <v>17666</v>
      </c>
      <c r="N158">
        <v>223</v>
      </c>
      <c r="P158" t="s">
        <v>636</v>
      </c>
      <c r="Q158">
        <v>2557120</v>
      </c>
      <c r="R158" t="s">
        <v>38</v>
      </c>
      <c r="S158" s="3" t="s">
        <v>5960</v>
      </c>
      <c r="T158">
        <v>1308828</v>
      </c>
      <c r="U158" t="s">
        <v>17667</v>
      </c>
    </row>
    <row r="159" spans="1:21" hidden="1" x14ac:dyDescent="0.25">
      <c r="A159">
        <v>1636501</v>
      </c>
      <c r="B159" t="s">
        <v>33</v>
      </c>
      <c r="C159" t="s">
        <v>637</v>
      </c>
      <c r="D159" t="s">
        <v>35</v>
      </c>
      <c r="E159" t="s">
        <v>638</v>
      </c>
      <c r="F159" t="s">
        <v>5965</v>
      </c>
      <c r="G159" t="s">
        <v>30</v>
      </c>
      <c r="H159" t="s">
        <v>17341</v>
      </c>
      <c r="I159" s="25">
        <v>44904</v>
      </c>
      <c r="J159" s="25">
        <v>44908</v>
      </c>
      <c r="K159" s="25"/>
      <c r="L159" t="s">
        <v>17342</v>
      </c>
      <c r="M159" t="s">
        <v>17668</v>
      </c>
      <c r="N159">
        <v>464</v>
      </c>
      <c r="O159" t="s">
        <v>17347</v>
      </c>
      <c r="P159" t="s">
        <v>640</v>
      </c>
      <c r="Q159">
        <v>3567000</v>
      </c>
      <c r="R159" t="s">
        <v>38</v>
      </c>
      <c r="S159" s="3" t="s">
        <v>5966</v>
      </c>
      <c r="T159">
        <v>1316111</v>
      </c>
      <c r="U159" t="s">
        <v>17669</v>
      </c>
    </row>
    <row r="160" spans="1:21" hidden="1" x14ac:dyDescent="0.25">
      <c r="A160">
        <v>1637565</v>
      </c>
      <c r="B160" t="s">
        <v>33</v>
      </c>
      <c r="C160" t="s">
        <v>641</v>
      </c>
      <c r="D160" t="s">
        <v>35</v>
      </c>
      <c r="E160" t="s">
        <v>642</v>
      </c>
      <c r="F160" t="s">
        <v>5971</v>
      </c>
      <c r="G160" t="s">
        <v>30</v>
      </c>
      <c r="H160" t="s">
        <v>17341</v>
      </c>
      <c r="I160" s="25">
        <v>44911</v>
      </c>
      <c r="J160" s="25">
        <v>44915</v>
      </c>
      <c r="K160" s="25"/>
      <c r="L160" t="s">
        <v>17670</v>
      </c>
      <c r="M160" t="s">
        <v>17671</v>
      </c>
      <c r="N160">
        <v>0</v>
      </c>
      <c r="O160" t="s">
        <v>17347</v>
      </c>
      <c r="P160" t="s">
        <v>644</v>
      </c>
      <c r="Q160">
        <v>3065025</v>
      </c>
      <c r="R160" t="s">
        <v>38</v>
      </c>
      <c r="S160" s="3" t="s">
        <v>5972</v>
      </c>
      <c r="T160">
        <v>1316438</v>
      </c>
      <c r="U160" t="s">
        <v>17672</v>
      </c>
    </row>
    <row r="161" spans="1:21" hidden="1" x14ac:dyDescent="0.25">
      <c r="A161">
        <v>1378768</v>
      </c>
      <c r="B161" t="s">
        <v>205</v>
      </c>
      <c r="C161" t="s">
        <v>645</v>
      </c>
      <c r="D161" t="s">
        <v>48</v>
      </c>
      <c r="E161" t="s">
        <v>646</v>
      </c>
      <c r="F161" t="s">
        <v>5976</v>
      </c>
      <c r="G161" t="s">
        <v>30</v>
      </c>
      <c r="H161" t="s">
        <v>17341</v>
      </c>
      <c r="I161" s="25">
        <v>44091</v>
      </c>
      <c r="J161" s="25">
        <v>44085</v>
      </c>
      <c r="K161" s="25"/>
      <c r="L161" t="s">
        <v>17342</v>
      </c>
      <c r="M161" t="s">
        <v>17673</v>
      </c>
      <c r="N161">
        <v>90</v>
      </c>
      <c r="P161" t="s">
        <v>648</v>
      </c>
      <c r="Q161">
        <v>4467110</v>
      </c>
      <c r="R161" t="s">
        <v>38</v>
      </c>
      <c r="S161" s="3" t="s">
        <v>5977</v>
      </c>
      <c r="T161">
        <v>1316653</v>
      </c>
      <c r="U161" t="s">
        <v>17674</v>
      </c>
    </row>
    <row r="162" spans="1:21" hidden="1" x14ac:dyDescent="0.25">
      <c r="A162">
        <v>1377741</v>
      </c>
      <c r="B162" t="s">
        <v>61</v>
      </c>
      <c r="C162" t="s">
        <v>649</v>
      </c>
      <c r="D162" t="s">
        <v>48</v>
      </c>
      <c r="E162" t="s">
        <v>650</v>
      </c>
      <c r="F162" t="s">
        <v>5981</v>
      </c>
      <c r="G162" t="s">
        <v>30</v>
      </c>
      <c r="H162" t="s">
        <v>17341</v>
      </c>
      <c r="I162" s="25">
        <v>44088</v>
      </c>
      <c r="J162" s="25">
        <v>44085</v>
      </c>
      <c r="K162" s="25"/>
      <c r="L162" t="s">
        <v>17670</v>
      </c>
      <c r="M162" t="s">
        <v>17675</v>
      </c>
      <c r="N162">
        <v>20</v>
      </c>
      <c r="O162" t="s">
        <v>17360</v>
      </c>
      <c r="P162" t="s">
        <v>317</v>
      </c>
      <c r="Q162">
        <v>2043080</v>
      </c>
      <c r="R162" t="s">
        <v>38</v>
      </c>
      <c r="S162" s="3" t="s">
        <v>5982</v>
      </c>
      <c r="T162">
        <v>1315571</v>
      </c>
      <c r="U162" t="s">
        <v>17676</v>
      </c>
    </row>
    <row r="163" spans="1:21" hidden="1" x14ac:dyDescent="0.25">
      <c r="A163">
        <v>1942561</v>
      </c>
      <c r="B163" t="s">
        <v>21</v>
      </c>
      <c r="C163" t="s">
        <v>5987</v>
      </c>
      <c r="D163" t="s">
        <v>35</v>
      </c>
      <c r="E163" t="s">
        <v>5988</v>
      </c>
      <c r="F163" t="s">
        <v>5986</v>
      </c>
      <c r="G163" t="s">
        <v>30</v>
      </c>
      <c r="H163" t="s">
        <v>17341</v>
      </c>
      <c r="I163" s="25">
        <v>45680</v>
      </c>
      <c r="J163" s="25">
        <v>45684</v>
      </c>
      <c r="K163" s="25"/>
      <c r="L163" t="s">
        <v>17342</v>
      </c>
      <c r="M163" t="s">
        <v>17677</v>
      </c>
      <c r="N163">
        <v>354</v>
      </c>
      <c r="P163" t="s">
        <v>5990</v>
      </c>
      <c r="Q163">
        <v>1224000</v>
      </c>
      <c r="R163" t="s">
        <v>38</v>
      </c>
      <c r="S163" s="3" t="s">
        <v>5989</v>
      </c>
      <c r="T163">
        <v>1742800</v>
      </c>
      <c r="U163" t="s">
        <v>25</v>
      </c>
    </row>
    <row r="164" spans="1:21" hidden="1" x14ac:dyDescent="0.25">
      <c r="A164">
        <v>1632144</v>
      </c>
      <c r="B164" t="s">
        <v>196</v>
      </c>
      <c r="C164" t="s">
        <v>652</v>
      </c>
      <c r="D164" t="s">
        <v>35</v>
      </c>
      <c r="E164" t="s">
        <v>653</v>
      </c>
      <c r="F164" t="s">
        <v>5997</v>
      </c>
      <c r="G164" t="s">
        <v>30</v>
      </c>
      <c r="H164" t="s">
        <v>17341</v>
      </c>
      <c r="I164" s="25">
        <v>44894</v>
      </c>
      <c r="J164" s="25">
        <v>44897</v>
      </c>
      <c r="K164" s="25"/>
      <c r="L164" t="s">
        <v>17342</v>
      </c>
      <c r="M164" t="s">
        <v>17678</v>
      </c>
      <c r="N164">
        <v>860</v>
      </c>
      <c r="P164" t="s">
        <v>655</v>
      </c>
      <c r="Q164">
        <v>5626001</v>
      </c>
      <c r="R164" t="s">
        <v>38</v>
      </c>
      <c r="S164" s="3" t="s">
        <v>5998</v>
      </c>
      <c r="T164">
        <v>1306557</v>
      </c>
      <c r="U164" t="s">
        <v>17679</v>
      </c>
    </row>
    <row r="165" spans="1:21" hidden="1" x14ac:dyDescent="0.25">
      <c r="A165">
        <v>1637085</v>
      </c>
      <c r="B165" t="s">
        <v>56</v>
      </c>
      <c r="C165" t="s">
        <v>656</v>
      </c>
      <c r="D165" t="s">
        <v>35</v>
      </c>
      <c r="E165" t="s">
        <v>657</v>
      </c>
      <c r="F165" t="s">
        <v>6003</v>
      </c>
      <c r="G165" t="s">
        <v>30</v>
      </c>
      <c r="H165" t="s">
        <v>17341</v>
      </c>
      <c r="I165" s="25">
        <v>44908</v>
      </c>
      <c r="J165" s="25">
        <v>44911</v>
      </c>
      <c r="K165" s="25"/>
      <c r="L165" t="s">
        <v>17361</v>
      </c>
      <c r="M165" t="s">
        <v>17680</v>
      </c>
      <c r="N165">
        <v>212</v>
      </c>
      <c r="O165" t="s">
        <v>17357</v>
      </c>
      <c r="P165" t="s">
        <v>264</v>
      </c>
      <c r="Q165">
        <v>8420130</v>
      </c>
      <c r="R165" t="s">
        <v>38</v>
      </c>
      <c r="S165" s="3" t="s">
        <v>6004</v>
      </c>
      <c r="T165">
        <v>1314763</v>
      </c>
      <c r="U165" t="s">
        <v>17681</v>
      </c>
    </row>
    <row r="166" spans="1:21" hidden="1" x14ac:dyDescent="0.25">
      <c r="A166">
        <v>1813461</v>
      </c>
      <c r="B166" t="s">
        <v>21</v>
      </c>
      <c r="C166" t="s">
        <v>6010</v>
      </c>
      <c r="D166" t="s">
        <v>35</v>
      </c>
      <c r="E166" t="s">
        <v>6011</v>
      </c>
      <c r="F166" t="s">
        <v>6009</v>
      </c>
      <c r="G166" t="s">
        <v>30</v>
      </c>
      <c r="H166" t="s">
        <v>17341</v>
      </c>
      <c r="I166" s="25">
        <v>45406</v>
      </c>
      <c r="J166" s="25">
        <v>45406</v>
      </c>
      <c r="K166" s="25"/>
      <c r="L166" t="s">
        <v>17342</v>
      </c>
      <c r="M166" t="s">
        <v>17682</v>
      </c>
      <c r="N166">
        <v>22</v>
      </c>
      <c r="P166" t="s">
        <v>4589</v>
      </c>
      <c r="Q166">
        <v>4296100</v>
      </c>
      <c r="R166" t="s">
        <v>38</v>
      </c>
      <c r="S166" s="3" t="s">
        <v>6012</v>
      </c>
      <c r="T166">
        <v>1629766</v>
      </c>
      <c r="U166" t="s">
        <v>25</v>
      </c>
    </row>
    <row r="167" spans="1:21" hidden="1" x14ac:dyDescent="0.25">
      <c r="A167">
        <v>1542502</v>
      </c>
      <c r="B167" t="s">
        <v>135</v>
      </c>
      <c r="C167" t="s">
        <v>659</v>
      </c>
      <c r="D167" t="s">
        <v>23</v>
      </c>
      <c r="E167" t="s">
        <v>17683</v>
      </c>
      <c r="F167" t="s">
        <v>6018</v>
      </c>
      <c r="G167" t="s">
        <v>30</v>
      </c>
      <c r="H167" t="s">
        <v>17341</v>
      </c>
      <c r="I167" s="25">
        <v>44679</v>
      </c>
      <c r="J167" s="25">
        <v>44680</v>
      </c>
      <c r="K167" s="25"/>
      <c r="L167" t="s">
        <v>17342</v>
      </c>
      <c r="M167" t="s">
        <v>17684</v>
      </c>
      <c r="N167">
        <v>25</v>
      </c>
      <c r="P167" t="s">
        <v>662</v>
      </c>
      <c r="Q167">
        <v>8151400</v>
      </c>
      <c r="R167" t="s">
        <v>38</v>
      </c>
      <c r="S167" s="3" t="s">
        <v>6019</v>
      </c>
      <c r="T167">
        <v>1443941</v>
      </c>
      <c r="U167" t="s">
        <v>17685</v>
      </c>
    </row>
    <row r="168" spans="1:21" hidden="1" x14ac:dyDescent="0.25">
      <c r="A168">
        <v>1636131</v>
      </c>
      <c r="B168" t="s">
        <v>61</v>
      </c>
      <c r="C168" t="s">
        <v>663</v>
      </c>
      <c r="D168" t="s">
        <v>35</v>
      </c>
      <c r="E168" t="s">
        <v>664</v>
      </c>
      <c r="F168" t="s">
        <v>6023</v>
      </c>
      <c r="G168" t="s">
        <v>30</v>
      </c>
      <c r="H168" t="s">
        <v>17341</v>
      </c>
      <c r="I168" s="25">
        <v>44907</v>
      </c>
      <c r="J168" s="25">
        <v>44911</v>
      </c>
      <c r="K168" s="25"/>
      <c r="L168" t="s">
        <v>17342</v>
      </c>
      <c r="M168" t="s">
        <v>17686</v>
      </c>
      <c r="N168">
        <v>184</v>
      </c>
      <c r="O168" t="s">
        <v>17393</v>
      </c>
      <c r="P168" t="s">
        <v>666</v>
      </c>
      <c r="Q168">
        <v>2166100</v>
      </c>
      <c r="R168" t="s">
        <v>38</v>
      </c>
      <c r="S168" s="3" t="s">
        <v>6024</v>
      </c>
      <c r="T168">
        <v>1314782</v>
      </c>
      <c r="U168" t="s">
        <v>17687</v>
      </c>
    </row>
    <row r="169" spans="1:21" hidden="1" x14ac:dyDescent="0.25">
      <c r="A169">
        <v>1636681</v>
      </c>
      <c r="B169" t="s">
        <v>205</v>
      </c>
      <c r="C169" t="s">
        <v>667</v>
      </c>
      <c r="D169" t="s">
        <v>35</v>
      </c>
      <c r="E169" t="s">
        <v>668</v>
      </c>
      <c r="F169" t="s">
        <v>6029</v>
      </c>
      <c r="G169" t="s">
        <v>30</v>
      </c>
      <c r="H169" t="s">
        <v>17341</v>
      </c>
      <c r="I169" s="25">
        <v>44904</v>
      </c>
      <c r="J169" s="25">
        <v>44908</v>
      </c>
      <c r="K169" s="25"/>
      <c r="L169" t="s">
        <v>17342</v>
      </c>
      <c r="M169" t="s">
        <v>17688</v>
      </c>
      <c r="N169">
        <v>330</v>
      </c>
      <c r="O169" t="s">
        <v>17580</v>
      </c>
      <c r="P169" t="s">
        <v>670</v>
      </c>
      <c r="Q169">
        <v>4351010</v>
      </c>
      <c r="R169" t="s">
        <v>38</v>
      </c>
      <c r="S169" s="3" t="s">
        <v>6030</v>
      </c>
      <c r="T169">
        <v>1319688</v>
      </c>
      <c r="U169" t="s">
        <v>17689</v>
      </c>
    </row>
    <row r="170" spans="1:21" hidden="1" x14ac:dyDescent="0.25">
      <c r="A170">
        <v>1936711</v>
      </c>
      <c r="B170" t="s">
        <v>33</v>
      </c>
      <c r="C170" t="s">
        <v>671</v>
      </c>
      <c r="D170" t="s">
        <v>35</v>
      </c>
      <c r="E170" t="s">
        <v>672</v>
      </c>
      <c r="F170" t="s">
        <v>6035</v>
      </c>
      <c r="G170" t="s">
        <v>30</v>
      </c>
      <c r="H170" t="s">
        <v>17341</v>
      </c>
      <c r="I170" s="25">
        <v>45653</v>
      </c>
      <c r="J170" s="25">
        <v>45690</v>
      </c>
      <c r="K170" s="25"/>
      <c r="L170" t="s">
        <v>17361</v>
      </c>
      <c r="M170" t="s">
        <v>17690</v>
      </c>
      <c r="N170">
        <v>902</v>
      </c>
      <c r="O170" t="s">
        <v>17347</v>
      </c>
      <c r="P170" t="s">
        <v>674</v>
      </c>
      <c r="Q170">
        <v>3524030</v>
      </c>
      <c r="R170" t="s">
        <v>38</v>
      </c>
      <c r="S170" s="3" t="s">
        <v>6036</v>
      </c>
      <c r="T170">
        <v>1315411</v>
      </c>
      <c r="U170" t="s">
        <v>17691</v>
      </c>
    </row>
    <row r="171" spans="1:21" hidden="1" x14ac:dyDescent="0.25">
      <c r="A171">
        <v>1370210</v>
      </c>
      <c r="B171" t="s">
        <v>41</v>
      </c>
      <c r="C171" t="s">
        <v>706</v>
      </c>
      <c r="D171" t="s">
        <v>48</v>
      </c>
      <c r="E171" t="s">
        <v>707</v>
      </c>
      <c r="F171" t="s">
        <v>6041</v>
      </c>
      <c r="G171" t="s">
        <v>30</v>
      </c>
      <c r="H171" t="s">
        <v>17341</v>
      </c>
      <c r="I171" s="25">
        <v>44165</v>
      </c>
      <c r="J171" s="25">
        <v>44165</v>
      </c>
      <c r="K171" s="25"/>
      <c r="L171" t="s">
        <v>17342</v>
      </c>
      <c r="M171" t="s">
        <v>17692</v>
      </c>
      <c r="N171">
        <v>30</v>
      </c>
      <c r="P171" t="s">
        <v>709</v>
      </c>
      <c r="Q171">
        <v>5754020</v>
      </c>
      <c r="R171" t="s">
        <v>38</v>
      </c>
      <c r="S171" s="3" t="s">
        <v>6042</v>
      </c>
      <c r="T171">
        <v>1308385</v>
      </c>
      <c r="U171" t="s">
        <v>17693</v>
      </c>
    </row>
    <row r="172" spans="1:21" hidden="1" x14ac:dyDescent="0.25">
      <c r="A172">
        <v>1545028</v>
      </c>
      <c r="B172" t="s">
        <v>83</v>
      </c>
      <c r="C172" t="s">
        <v>719</v>
      </c>
      <c r="D172" t="s">
        <v>23</v>
      </c>
      <c r="E172" t="s">
        <v>720</v>
      </c>
      <c r="F172" t="s">
        <v>6047</v>
      </c>
      <c r="G172" t="s">
        <v>30</v>
      </c>
      <c r="H172" t="s">
        <v>17341</v>
      </c>
      <c r="I172" s="25">
        <v>44664</v>
      </c>
      <c r="J172" s="25">
        <v>44676</v>
      </c>
      <c r="K172" s="25"/>
      <c r="L172" t="s">
        <v>17342</v>
      </c>
      <c r="M172" t="s">
        <v>17694</v>
      </c>
      <c r="N172">
        <v>105</v>
      </c>
      <c r="P172" t="s">
        <v>722</v>
      </c>
      <c r="Q172">
        <v>3975050</v>
      </c>
      <c r="R172" t="s">
        <v>38</v>
      </c>
      <c r="S172" s="3" t="s">
        <v>6048</v>
      </c>
      <c r="T172">
        <v>1443505</v>
      </c>
      <c r="U172" t="s">
        <v>17695</v>
      </c>
    </row>
    <row r="173" spans="1:21" hidden="1" x14ac:dyDescent="0.25">
      <c r="A173">
        <v>1369976</v>
      </c>
      <c r="B173" t="s">
        <v>41</v>
      </c>
      <c r="C173" t="s">
        <v>723</v>
      </c>
      <c r="D173" t="s">
        <v>48</v>
      </c>
      <c r="E173" t="s">
        <v>724</v>
      </c>
      <c r="F173" t="s">
        <v>6053</v>
      </c>
      <c r="G173" t="s">
        <v>30</v>
      </c>
      <c r="H173" t="s">
        <v>17341</v>
      </c>
      <c r="I173" s="25">
        <v>44104</v>
      </c>
      <c r="J173" s="25">
        <v>44104</v>
      </c>
      <c r="K173" s="25"/>
      <c r="L173" t="s">
        <v>17342</v>
      </c>
      <c r="M173" t="s">
        <v>17696</v>
      </c>
      <c r="N173">
        <v>15</v>
      </c>
      <c r="O173" t="s">
        <v>17417</v>
      </c>
      <c r="P173" t="s">
        <v>726</v>
      </c>
      <c r="Q173">
        <v>4942080</v>
      </c>
      <c r="R173" t="s">
        <v>38</v>
      </c>
      <c r="S173" s="3" t="s">
        <v>6054</v>
      </c>
      <c r="T173">
        <v>1308330</v>
      </c>
      <c r="U173" t="s">
        <v>17697</v>
      </c>
    </row>
    <row r="174" spans="1:21" hidden="1" x14ac:dyDescent="0.25">
      <c r="A174">
        <v>1381798</v>
      </c>
      <c r="B174" t="s">
        <v>83</v>
      </c>
      <c r="C174" t="s">
        <v>727</v>
      </c>
      <c r="D174" t="s">
        <v>48</v>
      </c>
      <c r="E174" t="s">
        <v>728</v>
      </c>
      <c r="F174" t="s">
        <v>6059</v>
      </c>
      <c r="G174" t="s">
        <v>30</v>
      </c>
      <c r="H174" t="s">
        <v>17341</v>
      </c>
      <c r="I174" s="25">
        <v>44096</v>
      </c>
      <c r="J174" s="25">
        <v>44092</v>
      </c>
      <c r="K174" s="25"/>
      <c r="L174" t="s">
        <v>17342</v>
      </c>
      <c r="M174" t="s">
        <v>17698</v>
      </c>
      <c r="N174">
        <v>172</v>
      </c>
      <c r="O174" t="s">
        <v>17379</v>
      </c>
      <c r="P174" t="s">
        <v>730</v>
      </c>
      <c r="Q174">
        <v>3973050</v>
      </c>
      <c r="R174" t="s">
        <v>38</v>
      </c>
      <c r="S174" s="3" t="s">
        <v>6060</v>
      </c>
      <c r="T174">
        <v>1319156</v>
      </c>
      <c r="U174" t="s">
        <v>5016</v>
      </c>
    </row>
    <row r="175" spans="1:21" hidden="1" x14ac:dyDescent="0.25">
      <c r="A175">
        <v>1378031</v>
      </c>
      <c r="B175" t="s">
        <v>33</v>
      </c>
      <c r="C175" t="s">
        <v>731</v>
      </c>
      <c r="D175" t="s">
        <v>48</v>
      </c>
      <c r="E175" t="s">
        <v>732</v>
      </c>
      <c r="F175" t="s">
        <v>6065</v>
      </c>
      <c r="G175" t="s">
        <v>30</v>
      </c>
      <c r="H175" t="s">
        <v>17341</v>
      </c>
      <c r="I175" s="25">
        <v>44098</v>
      </c>
      <c r="J175" s="25">
        <v>44098</v>
      </c>
      <c r="K175" s="25"/>
      <c r="L175" t="s">
        <v>17342</v>
      </c>
      <c r="M175" t="s">
        <v>17699</v>
      </c>
      <c r="N175">
        <v>643</v>
      </c>
      <c r="O175" t="s">
        <v>17463</v>
      </c>
      <c r="P175" t="s">
        <v>734</v>
      </c>
      <c r="Q175">
        <v>3805000</v>
      </c>
      <c r="R175" t="s">
        <v>38</v>
      </c>
      <c r="S175" s="3" t="s">
        <v>6066</v>
      </c>
      <c r="T175">
        <v>1316044</v>
      </c>
      <c r="U175" t="s">
        <v>17699</v>
      </c>
    </row>
    <row r="176" spans="1:21" hidden="1" x14ac:dyDescent="0.25">
      <c r="A176">
        <v>1634794</v>
      </c>
      <c r="B176" t="s">
        <v>21</v>
      </c>
      <c r="C176" t="s">
        <v>735</v>
      </c>
      <c r="D176" t="s">
        <v>35</v>
      </c>
      <c r="E176" t="s">
        <v>736</v>
      </c>
      <c r="F176" t="s">
        <v>6071</v>
      </c>
      <c r="G176" t="s">
        <v>30</v>
      </c>
      <c r="H176" t="s">
        <v>17341</v>
      </c>
      <c r="I176" s="25">
        <v>44901</v>
      </c>
      <c r="J176" s="25">
        <v>44908</v>
      </c>
      <c r="K176" s="25"/>
      <c r="L176" t="s">
        <v>17342</v>
      </c>
      <c r="M176" t="s">
        <v>17638</v>
      </c>
      <c r="N176">
        <v>103</v>
      </c>
      <c r="O176" t="s">
        <v>17490</v>
      </c>
      <c r="P176" t="s">
        <v>572</v>
      </c>
      <c r="Q176">
        <v>3240040</v>
      </c>
      <c r="R176" t="s">
        <v>38</v>
      </c>
      <c r="S176" s="3" t="s">
        <v>6072</v>
      </c>
      <c r="T176">
        <v>1314743</v>
      </c>
      <c r="U176" t="s">
        <v>17700</v>
      </c>
    </row>
    <row r="177" spans="1:21" hidden="1" x14ac:dyDescent="0.25">
      <c r="A177">
        <v>1633178</v>
      </c>
      <c r="B177" t="s">
        <v>108</v>
      </c>
      <c r="C177" t="s">
        <v>737</v>
      </c>
      <c r="D177" t="s">
        <v>35</v>
      </c>
      <c r="E177" t="s">
        <v>738</v>
      </c>
      <c r="F177" t="s">
        <v>6075</v>
      </c>
      <c r="G177" t="s">
        <v>30</v>
      </c>
      <c r="H177" t="s">
        <v>17341</v>
      </c>
      <c r="I177" s="25">
        <v>44895</v>
      </c>
      <c r="J177" s="25">
        <v>44897</v>
      </c>
      <c r="K177" s="25"/>
      <c r="L177" t="s">
        <v>17342</v>
      </c>
      <c r="M177" t="s">
        <v>17701</v>
      </c>
      <c r="N177">
        <v>370</v>
      </c>
      <c r="O177" t="s">
        <v>17456</v>
      </c>
      <c r="P177" t="s">
        <v>439</v>
      </c>
      <c r="Q177">
        <v>8470790</v>
      </c>
      <c r="R177" t="s">
        <v>38</v>
      </c>
      <c r="S177" s="3" t="s">
        <v>6076</v>
      </c>
      <c r="T177">
        <v>1309396</v>
      </c>
      <c r="U177" t="s">
        <v>17702</v>
      </c>
    </row>
    <row r="178" spans="1:21" hidden="1" x14ac:dyDescent="0.25">
      <c r="A178">
        <v>1709349</v>
      </c>
      <c r="B178" t="s">
        <v>56</v>
      </c>
      <c r="C178" t="s">
        <v>740</v>
      </c>
      <c r="D178" t="s">
        <v>35</v>
      </c>
      <c r="E178" t="s">
        <v>741</v>
      </c>
      <c r="F178" t="s">
        <v>6081</v>
      </c>
      <c r="G178" t="s">
        <v>30</v>
      </c>
      <c r="H178" t="s">
        <v>17341</v>
      </c>
      <c r="I178" s="25">
        <v>45117</v>
      </c>
      <c r="J178" s="25">
        <v>45120</v>
      </c>
      <c r="K178" s="25"/>
      <c r="L178" t="s">
        <v>17361</v>
      </c>
      <c r="M178" t="s">
        <v>17703</v>
      </c>
      <c r="N178">
        <v>2051</v>
      </c>
      <c r="O178" t="s">
        <v>17357</v>
      </c>
      <c r="P178" t="s">
        <v>743</v>
      </c>
      <c r="Q178">
        <v>8270001</v>
      </c>
      <c r="R178" t="s">
        <v>38</v>
      </c>
      <c r="S178" s="3" t="s">
        <v>6082</v>
      </c>
      <c r="T178">
        <v>1314767</v>
      </c>
      <c r="U178" t="s">
        <v>17703</v>
      </c>
    </row>
    <row r="179" spans="1:21" hidden="1" x14ac:dyDescent="0.25">
      <c r="A179">
        <v>1535746</v>
      </c>
      <c r="B179" t="s">
        <v>130</v>
      </c>
      <c r="C179" t="s">
        <v>744</v>
      </c>
      <c r="D179" t="s">
        <v>48</v>
      </c>
      <c r="E179" t="s">
        <v>745</v>
      </c>
      <c r="F179" t="s">
        <v>6087</v>
      </c>
      <c r="G179" t="s">
        <v>30</v>
      </c>
      <c r="H179" t="s">
        <v>17341</v>
      </c>
      <c r="I179" s="25">
        <v>44609</v>
      </c>
      <c r="J179" s="25">
        <v>44609</v>
      </c>
      <c r="K179" s="25"/>
      <c r="L179" t="s">
        <v>17342</v>
      </c>
      <c r="M179" t="s">
        <v>17704</v>
      </c>
      <c r="N179">
        <v>400</v>
      </c>
      <c r="P179" t="s">
        <v>747</v>
      </c>
      <c r="Q179">
        <v>4844590</v>
      </c>
      <c r="R179" t="s">
        <v>38</v>
      </c>
      <c r="S179" s="3" t="s">
        <v>6088</v>
      </c>
      <c r="T179">
        <v>1308063</v>
      </c>
      <c r="U179" t="s">
        <v>17422</v>
      </c>
    </row>
    <row r="180" spans="1:21" hidden="1" x14ac:dyDescent="0.25">
      <c r="A180">
        <v>1818292</v>
      </c>
      <c r="B180" t="s">
        <v>41</v>
      </c>
      <c r="C180" t="s">
        <v>748</v>
      </c>
      <c r="D180" t="s">
        <v>23</v>
      </c>
      <c r="E180" t="s">
        <v>749</v>
      </c>
      <c r="F180" t="s">
        <v>6093</v>
      </c>
      <c r="G180" t="s">
        <v>30</v>
      </c>
      <c r="H180" t="s">
        <v>17341</v>
      </c>
      <c r="I180" s="25">
        <v>45412</v>
      </c>
      <c r="J180" s="25">
        <v>45535</v>
      </c>
      <c r="K180" s="25"/>
      <c r="L180" t="s">
        <v>17342</v>
      </c>
      <c r="M180" t="s">
        <v>17705</v>
      </c>
      <c r="N180">
        <v>0</v>
      </c>
      <c r="P180" t="s">
        <v>751</v>
      </c>
      <c r="Q180">
        <v>5734050</v>
      </c>
      <c r="R180" t="s">
        <v>38</v>
      </c>
      <c r="S180" s="3" t="s">
        <v>6094</v>
      </c>
      <c r="T180">
        <v>1630565</v>
      </c>
      <c r="U180" t="s">
        <v>25</v>
      </c>
    </row>
    <row r="181" spans="1:21" hidden="1" x14ac:dyDescent="0.25">
      <c r="A181">
        <v>1637058</v>
      </c>
      <c r="B181" t="s">
        <v>56</v>
      </c>
      <c r="C181" t="s">
        <v>752</v>
      </c>
      <c r="D181" t="s">
        <v>35</v>
      </c>
      <c r="E181" t="s">
        <v>753</v>
      </c>
      <c r="F181" t="s">
        <v>6099</v>
      </c>
      <c r="G181" t="s">
        <v>30</v>
      </c>
      <c r="H181" t="s">
        <v>17341</v>
      </c>
      <c r="I181" s="25">
        <v>44911</v>
      </c>
      <c r="J181" s="25">
        <v>44915</v>
      </c>
      <c r="K181" s="25"/>
      <c r="L181" t="s">
        <v>17342</v>
      </c>
      <c r="M181" t="s">
        <v>17706</v>
      </c>
      <c r="N181">
        <v>428</v>
      </c>
      <c r="P181" t="s">
        <v>755</v>
      </c>
      <c r="Q181">
        <v>8225000</v>
      </c>
      <c r="R181" t="s">
        <v>38</v>
      </c>
      <c r="S181" s="3" t="s">
        <v>6100</v>
      </c>
      <c r="T181">
        <v>1314755</v>
      </c>
      <c r="U181" t="s">
        <v>17707</v>
      </c>
    </row>
    <row r="182" spans="1:21" hidden="1" x14ac:dyDescent="0.25">
      <c r="A182">
        <v>1632736</v>
      </c>
      <c r="B182" t="s">
        <v>130</v>
      </c>
      <c r="C182" t="s">
        <v>756</v>
      </c>
      <c r="D182" t="s">
        <v>35</v>
      </c>
      <c r="E182" t="s">
        <v>757</v>
      </c>
      <c r="F182" t="s">
        <v>6105</v>
      </c>
      <c r="G182" t="s">
        <v>30</v>
      </c>
      <c r="H182" t="s">
        <v>17341</v>
      </c>
      <c r="I182" s="25">
        <v>44897</v>
      </c>
      <c r="J182" s="25">
        <v>44902</v>
      </c>
      <c r="K182" s="25"/>
      <c r="L182" t="s">
        <v>17342</v>
      </c>
      <c r="M182" t="s">
        <v>17708</v>
      </c>
      <c r="N182">
        <v>200</v>
      </c>
      <c r="P182" t="s">
        <v>759</v>
      </c>
      <c r="Q182">
        <v>4859100</v>
      </c>
      <c r="R182" t="s">
        <v>38</v>
      </c>
      <c r="S182" s="3" t="s">
        <v>6106</v>
      </c>
      <c r="T182">
        <v>1309525</v>
      </c>
      <c r="U182" t="s">
        <v>17709</v>
      </c>
    </row>
    <row r="183" spans="1:21" hidden="1" x14ac:dyDescent="0.25">
      <c r="A183">
        <v>1545644</v>
      </c>
      <c r="B183" t="s">
        <v>130</v>
      </c>
      <c r="C183" t="s">
        <v>760</v>
      </c>
      <c r="D183" t="s">
        <v>23</v>
      </c>
      <c r="E183" t="s">
        <v>761</v>
      </c>
      <c r="F183" t="s">
        <v>6110</v>
      </c>
      <c r="G183" t="s">
        <v>30</v>
      </c>
      <c r="H183" t="s">
        <v>17341</v>
      </c>
      <c r="I183" s="25">
        <v>44641</v>
      </c>
      <c r="J183" s="25">
        <v>44641</v>
      </c>
      <c r="K183" s="25"/>
      <c r="L183" t="s">
        <v>17342</v>
      </c>
      <c r="M183" t="s">
        <v>17710</v>
      </c>
      <c r="N183">
        <v>205</v>
      </c>
      <c r="P183" t="s">
        <v>763</v>
      </c>
      <c r="Q183">
        <v>4784145</v>
      </c>
      <c r="R183" t="s">
        <v>38</v>
      </c>
      <c r="S183" s="3" t="s">
        <v>6111</v>
      </c>
      <c r="T183">
        <v>1444542</v>
      </c>
      <c r="U183" t="s">
        <v>17711</v>
      </c>
    </row>
    <row r="184" spans="1:21" hidden="1" x14ac:dyDescent="0.25">
      <c r="A184">
        <v>1378760</v>
      </c>
      <c r="B184" t="s">
        <v>205</v>
      </c>
      <c r="C184" t="s">
        <v>764</v>
      </c>
      <c r="D184" t="s">
        <v>48</v>
      </c>
      <c r="E184" t="s">
        <v>761</v>
      </c>
      <c r="F184" t="s">
        <v>6116</v>
      </c>
      <c r="G184" t="s">
        <v>30</v>
      </c>
      <c r="H184" t="s">
        <v>17341</v>
      </c>
      <c r="I184" s="25">
        <v>44096</v>
      </c>
      <c r="J184" s="25">
        <v>44095</v>
      </c>
      <c r="K184" s="25"/>
      <c r="L184" t="s">
        <v>17342</v>
      </c>
      <c r="M184" t="s">
        <v>17712</v>
      </c>
      <c r="N184">
        <v>271</v>
      </c>
      <c r="P184" t="s">
        <v>229</v>
      </c>
      <c r="Q184">
        <v>4417100</v>
      </c>
      <c r="R184" t="s">
        <v>38</v>
      </c>
      <c r="S184" s="3" t="s">
        <v>6117</v>
      </c>
      <c r="T184">
        <v>1316531</v>
      </c>
      <c r="U184" t="s">
        <v>17713</v>
      </c>
    </row>
    <row r="185" spans="1:21" hidden="1" x14ac:dyDescent="0.25">
      <c r="A185">
        <v>1709416</v>
      </c>
      <c r="B185" t="s">
        <v>56</v>
      </c>
      <c r="C185" t="s">
        <v>766</v>
      </c>
      <c r="D185">
        <f>SUBTOTAL(109,D3:D184)</f>
        <v>0</v>
      </c>
      <c r="E185" t="s">
        <v>767</v>
      </c>
      <c r="F185" t="s">
        <v>6122</v>
      </c>
      <c r="G185" t="s">
        <v>30</v>
      </c>
      <c r="H185" t="s">
        <v>17341</v>
      </c>
      <c r="I185" s="25">
        <v>45118</v>
      </c>
      <c r="J185" s="25">
        <v>45121</v>
      </c>
      <c r="K185" s="25"/>
      <c r="L185" t="s">
        <v>17361</v>
      </c>
      <c r="M185" t="s">
        <v>17714</v>
      </c>
      <c r="N185">
        <v>2171</v>
      </c>
      <c r="P185" t="s">
        <v>74</v>
      </c>
      <c r="Q185">
        <v>8225380</v>
      </c>
      <c r="R185" t="s">
        <v>38</v>
      </c>
      <c r="S185" s="3" t="s">
        <v>6123</v>
      </c>
      <c r="T185">
        <v>1311401</v>
      </c>
      <c r="U185" t="s">
        <v>17715</v>
      </c>
    </row>
    <row r="186" spans="1:21" hidden="1" x14ac:dyDescent="0.25">
      <c r="A186">
        <v>1637186</v>
      </c>
      <c r="B186" t="s">
        <v>8777</v>
      </c>
      <c r="C186" t="s">
        <v>769</v>
      </c>
      <c r="D186" t="s">
        <v>35</v>
      </c>
      <c r="E186" t="s">
        <v>770</v>
      </c>
      <c r="F186" t="s">
        <v>6128</v>
      </c>
      <c r="G186" t="s">
        <v>30</v>
      </c>
      <c r="H186" t="s">
        <v>17341</v>
      </c>
      <c r="I186" s="25">
        <v>44909</v>
      </c>
      <c r="J186" s="25">
        <v>44911</v>
      </c>
      <c r="K186" s="25"/>
      <c r="L186" t="s">
        <v>17342</v>
      </c>
      <c r="M186" t="s">
        <v>17716</v>
      </c>
      <c r="N186">
        <v>0</v>
      </c>
      <c r="P186" t="s">
        <v>772</v>
      </c>
      <c r="Q186">
        <v>5212000</v>
      </c>
      <c r="R186" t="s">
        <v>38</v>
      </c>
      <c r="S186" s="3" t="s">
        <v>6129</v>
      </c>
      <c r="T186">
        <v>1314890</v>
      </c>
      <c r="U186" t="s">
        <v>17717</v>
      </c>
    </row>
    <row r="187" spans="1:21" hidden="1" x14ac:dyDescent="0.25">
      <c r="A187">
        <v>1545021</v>
      </c>
      <c r="B187" t="s">
        <v>205</v>
      </c>
      <c r="C187" t="s">
        <v>773</v>
      </c>
      <c r="D187" t="s">
        <v>23</v>
      </c>
      <c r="E187" t="s">
        <v>774</v>
      </c>
      <c r="F187" t="s">
        <v>6133</v>
      </c>
      <c r="G187" t="s">
        <v>30</v>
      </c>
      <c r="H187" t="s">
        <v>17341</v>
      </c>
      <c r="I187" s="25">
        <v>44678</v>
      </c>
      <c r="J187" s="25">
        <v>44680</v>
      </c>
      <c r="K187" s="25"/>
      <c r="L187" t="s">
        <v>17342</v>
      </c>
      <c r="M187" t="s">
        <v>17718</v>
      </c>
      <c r="N187">
        <v>0</v>
      </c>
      <c r="P187" t="s">
        <v>776</v>
      </c>
      <c r="Q187">
        <v>4463060</v>
      </c>
      <c r="R187" t="s">
        <v>38</v>
      </c>
      <c r="S187" s="3" t="s">
        <v>6134</v>
      </c>
      <c r="T187">
        <v>1443357</v>
      </c>
      <c r="U187" t="s">
        <v>17719</v>
      </c>
    </row>
    <row r="188" spans="1:21" ht="15" hidden="1" customHeight="1" x14ac:dyDescent="0.25">
      <c r="A188">
        <v>1810589</v>
      </c>
      <c r="B188" t="s">
        <v>108</v>
      </c>
      <c r="C188" t="s">
        <v>777</v>
      </c>
      <c r="D188" t="s">
        <v>23</v>
      </c>
      <c r="E188" t="s">
        <v>778</v>
      </c>
      <c r="F188" t="s">
        <v>6138</v>
      </c>
      <c r="G188" t="s">
        <v>30</v>
      </c>
      <c r="H188" t="s">
        <v>17341</v>
      </c>
      <c r="I188" s="25">
        <v>45440</v>
      </c>
      <c r="J188" s="25">
        <v>45441</v>
      </c>
      <c r="K188" s="25"/>
      <c r="L188" t="s">
        <v>17342</v>
      </c>
      <c r="M188" t="s">
        <v>17701</v>
      </c>
      <c r="N188">
        <v>80</v>
      </c>
      <c r="P188" t="s">
        <v>439</v>
      </c>
      <c r="Q188">
        <v>8470790</v>
      </c>
      <c r="R188" t="s">
        <v>38</v>
      </c>
      <c r="S188" s="3" t="s">
        <v>6139</v>
      </c>
      <c r="T188">
        <v>1628630</v>
      </c>
      <c r="U188" t="s">
        <v>17720</v>
      </c>
    </row>
    <row r="189" spans="1:21" ht="15" hidden="1" customHeight="1" x14ac:dyDescent="0.25">
      <c r="A189">
        <v>1632433</v>
      </c>
      <c r="B189" t="s">
        <v>41</v>
      </c>
      <c r="C189" t="s">
        <v>779</v>
      </c>
      <c r="D189" t="s">
        <v>48</v>
      </c>
      <c r="E189" t="s">
        <v>780</v>
      </c>
      <c r="F189" t="s">
        <v>6143</v>
      </c>
      <c r="G189" t="s">
        <v>30</v>
      </c>
      <c r="H189" t="s">
        <v>17341</v>
      </c>
      <c r="I189" s="25">
        <v>44894</v>
      </c>
      <c r="J189" s="25">
        <v>44897</v>
      </c>
      <c r="K189" s="25"/>
      <c r="L189" t="s">
        <v>17342</v>
      </c>
      <c r="M189" t="s">
        <v>17721</v>
      </c>
      <c r="N189">
        <v>297</v>
      </c>
      <c r="O189" t="s">
        <v>17417</v>
      </c>
      <c r="P189" t="s">
        <v>782</v>
      </c>
      <c r="Q189">
        <v>4939010</v>
      </c>
      <c r="R189" t="s">
        <v>38</v>
      </c>
      <c r="S189" s="3" t="s">
        <v>6147</v>
      </c>
      <c r="T189">
        <v>1308400</v>
      </c>
      <c r="U189" t="s">
        <v>17722</v>
      </c>
    </row>
    <row r="190" spans="1:21" hidden="1" x14ac:dyDescent="0.25">
      <c r="A190">
        <v>1637654</v>
      </c>
      <c r="B190" t="s">
        <v>135</v>
      </c>
      <c r="C190" t="s">
        <v>787</v>
      </c>
      <c r="D190" t="s">
        <v>35</v>
      </c>
      <c r="E190" t="s">
        <v>788</v>
      </c>
      <c r="F190" t="s">
        <v>6156</v>
      </c>
      <c r="G190" t="s">
        <v>30</v>
      </c>
      <c r="H190" t="s">
        <v>17341</v>
      </c>
      <c r="I190" s="25">
        <v>44960</v>
      </c>
      <c r="J190" s="25">
        <v>44965</v>
      </c>
      <c r="K190" s="25"/>
      <c r="L190" t="s">
        <v>17361</v>
      </c>
      <c r="M190" t="s">
        <v>17723</v>
      </c>
      <c r="N190">
        <v>1471</v>
      </c>
      <c r="O190" t="s">
        <v>17376</v>
      </c>
      <c r="P190" t="s">
        <v>722</v>
      </c>
      <c r="Q190">
        <v>3928240</v>
      </c>
      <c r="R190" t="s">
        <v>38</v>
      </c>
      <c r="S190" s="3" t="s">
        <v>6157</v>
      </c>
      <c r="T190">
        <v>1319124</v>
      </c>
      <c r="U190" t="s">
        <v>17724</v>
      </c>
    </row>
    <row r="191" spans="1:21" hidden="1" x14ac:dyDescent="0.25">
      <c r="A191">
        <v>1767370</v>
      </c>
      <c r="B191" t="s">
        <v>56</v>
      </c>
      <c r="C191" t="s">
        <v>790</v>
      </c>
      <c r="D191" t="s">
        <v>3167</v>
      </c>
      <c r="E191" t="s">
        <v>791</v>
      </c>
      <c r="F191" t="s">
        <v>6162</v>
      </c>
      <c r="G191" t="s">
        <v>30</v>
      </c>
      <c r="H191" t="s">
        <v>17341</v>
      </c>
      <c r="I191" s="25">
        <v>45261</v>
      </c>
      <c r="J191" s="25">
        <v>45626</v>
      </c>
      <c r="K191" s="25"/>
      <c r="L191" t="s">
        <v>17342</v>
      </c>
      <c r="M191" t="s">
        <v>17725</v>
      </c>
      <c r="N191">
        <v>802</v>
      </c>
      <c r="O191" t="s">
        <v>17357</v>
      </c>
      <c r="P191" t="s">
        <v>793</v>
      </c>
      <c r="Q191">
        <v>3432000</v>
      </c>
      <c r="R191" t="s">
        <v>38</v>
      </c>
      <c r="S191" s="3" t="s">
        <v>6163</v>
      </c>
      <c r="T191">
        <v>1305435</v>
      </c>
      <c r="U191" t="s">
        <v>17726</v>
      </c>
    </row>
    <row r="192" spans="1:21" hidden="1" x14ac:dyDescent="0.25">
      <c r="A192">
        <v>1373164</v>
      </c>
      <c r="B192" t="s">
        <v>21</v>
      </c>
      <c r="C192" t="s">
        <v>794</v>
      </c>
      <c r="D192" t="s">
        <v>48</v>
      </c>
      <c r="E192" t="s">
        <v>795</v>
      </c>
      <c r="F192" t="s">
        <v>6168</v>
      </c>
      <c r="G192" t="s">
        <v>30</v>
      </c>
      <c r="H192" t="s">
        <v>17341</v>
      </c>
      <c r="I192" s="25">
        <v>44056</v>
      </c>
      <c r="J192" s="25">
        <v>44056</v>
      </c>
      <c r="K192" s="25"/>
      <c r="L192" t="s">
        <v>17342</v>
      </c>
      <c r="M192" t="s">
        <v>17727</v>
      </c>
      <c r="N192">
        <v>5</v>
      </c>
      <c r="P192" t="s">
        <v>797</v>
      </c>
      <c r="Q192">
        <v>4231004</v>
      </c>
      <c r="R192" t="s">
        <v>38</v>
      </c>
      <c r="S192" s="3" t="s">
        <v>6169</v>
      </c>
      <c r="T192">
        <v>1310142</v>
      </c>
      <c r="U192" t="s">
        <v>17398</v>
      </c>
    </row>
    <row r="193" spans="1:21" hidden="1" x14ac:dyDescent="0.25">
      <c r="A193">
        <v>1374690</v>
      </c>
      <c r="B193" t="s">
        <v>56</v>
      </c>
      <c r="C193" t="s">
        <v>798</v>
      </c>
      <c r="D193" t="s">
        <v>48</v>
      </c>
      <c r="E193" t="s">
        <v>799</v>
      </c>
      <c r="F193" t="s">
        <v>6173</v>
      </c>
      <c r="G193" t="s">
        <v>30</v>
      </c>
      <c r="H193" t="s">
        <v>17341</v>
      </c>
      <c r="I193" s="25">
        <v>44061</v>
      </c>
      <c r="J193" s="25">
        <v>44061</v>
      </c>
      <c r="K193" s="25"/>
      <c r="L193" t="s">
        <v>17342</v>
      </c>
      <c r="M193" t="s">
        <v>17728</v>
      </c>
      <c r="N193">
        <v>20</v>
      </c>
      <c r="O193" t="s">
        <v>17432</v>
      </c>
      <c r="P193" t="s">
        <v>801</v>
      </c>
      <c r="Q193">
        <v>8390870</v>
      </c>
      <c r="R193" t="s">
        <v>38</v>
      </c>
      <c r="S193" s="3" t="s">
        <v>6174</v>
      </c>
      <c r="T193">
        <v>1312957</v>
      </c>
      <c r="U193" t="s">
        <v>17729</v>
      </c>
    </row>
    <row r="194" spans="1:21" hidden="1" x14ac:dyDescent="0.25">
      <c r="A194">
        <v>1369479</v>
      </c>
      <c r="B194" t="s">
        <v>196</v>
      </c>
      <c r="C194" t="s">
        <v>802</v>
      </c>
      <c r="D194" t="s">
        <v>48</v>
      </c>
      <c r="E194" t="s">
        <v>803</v>
      </c>
      <c r="F194" t="s">
        <v>6178</v>
      </c>
      <c r="G194" t="s">
        <v>30</v>
      </c>
      <c r="H194" t="s">
        <v>17341</v>
      </c>
      <c r="I194" s="25">
        <v>44054</v>
      </c>
      <c r="J194" s="25">
        <v>44120</v>
      </c>
      <c r="K194" s="25"/>
      <c r="L194" t="s">
        <v>17342</v>
      </c>
      <c r="M194" t="s">
        <v>17730</v>
      </c>
      <c r="N194">
        <v>0</v>
      </c>
      <c r="O194" t="s">
        <v>17495</v>
      </c>
      <c r="P194" t="s">
        <v>805</v>
      </c>
      <c r="Q194">
        <v>5574450</v>
      </c>
      <c r="R194" t="s">
        <v>38</v>
      </c>
      <c r="S194" s="3" t="s">
        <v>6179</v>
      </c>
      <c r="T194">
        <v>1306442</v>
      </c>
      <c r="U194" t="s">
        <v>17731</v>
      </c>
    </row>
    <row r="195" spans="1:21" hidden="1" x14ac:dyDescent="0.25">
      <c r="A195">
        <v>1541628</v>
      </c>
      <c r="B195" t="s">
        <v>196</v>
      </c>
      <c r="C195" t="s">
        <v>806</v>
      </c>
      <c r="D195" t="s">
        <v>23</v>
      </c>
      <c r="E195" t="s">
        <v>17732</v>
      </c>
      <c r="F195" t="s">
        <v>6183</v>
      </c>
      <c r="G195" t="s">
        <v>30</v>
      </c>
      <c r="H195" t="s">
        <v>17341</v>
      </c>
      <c r="I195" s="25">
        <v>44641</v>
      </c>
      <c r="J195" s="25">
        <v>44641</v>
      </c>
      <c r="K195" s="25"/>
      <c r="L195" t="s">
        <v>17342</v>
      </c>
      <c r="M195" t="s">
        <v>17733</v>
      </c>
      <c r="N195">
        <v>150</v>
      </c>
      <c r="P195" t="s">
        <v>809</v>
      </c>
      <c r="Q195">
        <v>5528220</v>
      </c>
      <c r="R195" t="s">
        <v>38</v>
      </c>
      <c r="S195" s="3" t="s">
        <v>6184</v>
      </c>
      <c r="T195">
        <v>1443098</v>
      </c>
      <c r="U195" t="s">
        <v>17734</v>
      </c>
    </row>
    <row r="196" spans="1:21" hidden="1" x14ac:dyDescent="0.25">
      <c r="A196">
        <v>1827850</v>
      </c>
      <c r="B196" t="s">
        <v>8777</v>
      </c>
      <c r="C196" t="s">
        <v>810</v>
      </c>
      <c r="D196" t="s">
        <v>23</v>
      </c>
      <c r="E196" t="s">
        <v>811</v>
      </c>
      <c r="F196" t="s">
        <v>6188</v>
      </c>
      <c r="G196" t="s">
        <v>30</v>
      </c>
      <c r="H196" t="s">
        <v>17341</v>
      </c>
      <c r="I196" s="25">
        <v>45447</v>
      </c>
      <c r="J196" s="25">
        <v>45447</v>
      </c>
      <c r="K196" s="25"/>
      <c r="L196" t="s">
        <v>17735</v>
      </c>
      <c r="M196" t="s">
        <v>17625</v>
      </c>
      <c r="N196">
        <v>674</v>
      </c>
      <c r="P196" t="s">
        <v>547</v>
      </c>
      <c r="Q196">
        <v>2955080</v>
      </c>
      <c r="R196" t="s">
        <v>38</v>
      </c>
      <c r="S196" s="3" t="s">
        <v>6189</v>
      </c>
      <c r="T196">
        <v>1646287</v>
      </c>
      <c r="U196" t="s">
        <v>17736</v>
      </c>
    </row>
    <row r="197" spans="1:21" hidden="1" x14ac:dyDescent="0.25">
      <c r="A197">
        <v>1632186</v>
      </c>
      <c r="B197" t="s">
        <v>56</v>
      </c>
      <c r="C197" t="s">
        <v>812</v>
      </c>
      <c r="D197" t="s">
        <v>35</v>
      </c>
      <c r="E197" t="s">
        <v>813</v>
      </c>
      <c r="F197" t="s">
        <v>6194</v>
      </c>
      <c r="G197" t="s">
        <v>30</v>
      </c>
      <c r="H197" t="s">
        <v>17341</v>
      </c>
      <c r="I197" s="25">
        <v>44897</v>
      </c>
      <c r="J197" s="25">
        <v>44902</v>
      </c>
      <c r="K197" s="25"/>
      <c r="L197" t="s">
        <v>17342</v>
      </c>
      <c r="M197" t="s">
        <v>17737</v>
      </c>
      <c r="N197">
        <v>195</v>
      </c>
      <c r="O197" t="s">
        <v>17357</v>
      </c>
      <c r="P197" t="s">
        <v>815</v>
      </c>
      <c r="Q197">
        <v>8420650</v>
      </c>
      <c r="R197" t="s">
        <v>38</v>
      </c>
      <c r="S197" s="3" t="s">
        <v>6195</v>
      </c>
      <c r="T197">
        <v>1314765</v>
      </c>
      <c r="U197" t="s">
        <v>17738</v>
      </c>
    </row>
    <row r="198" spans="1:21" hidden="1" x14ac:dyDescent="0.25">
      <c r="A198">
        <v>1636649</v>
      </c>
      <c r="B198" t="s">
        <v>83</v>
      </c>
      <c r="C198" t="s">
        <v>816</v>
      </c>
      <c r="D198" t="s">
        <v>35</v>
      </c>
      <c r="E198" t="s">
        <v>817</v>
      </c>
      <c r="F198" t="s">
        <v>6200</v>
      </c>
      <c r="G198" t="s">
        <v>30</v>
      </c>
      <c r="H198" t="s">
        <v>17341</v>
      </c>
      <c r="I198" s="25">
        <v>44904</v>
      </c>
      <c r="J198" s="25">
        <v>44908</v>
      </c>
      <c r="K198" s="25"/>
      <c r="L198" t="s">
        <v>17342</v>
      </c>
      <c r="M198" t="s">
        <v>17739</v>
      </c>
      <c r="N198">
        <v>52</v>
      </c>
      <c r="O198" t="s">
        <v>17376</v>
      </c>
      <c r="P198" t="s">
        <v>819</v>
      </c>
      <c r="Q198">
        <v>3923085</v>
      </c>
      <c r="R198" t="s">
        <v>38</v>
      </c>
      <c r="S198" s="3" t="s">
        <v>6201</v>
      </c>
      <c r="T198">
        <v>1319117</v>
      </c>
      <c r="U198" t="s">
        <v>17740</v>
      </c>
    </row>
    <row r="199" spans="1:21" hidden="1" x14ac:dyDescent="0.25">
      <c r="A199">
        <v>1637525</v>
      </c>
      <c r="B199" t="s">
        <v>83</v>
      </c>
      <c r="C199" t="s">
        <v>820</v>
      </c>
      <c r="D199" t="s">
        <v>35</v>
      </c>
      <c r="E199" t="s">
        <v>821</v>
      </c>
      <c r="F199" t="s">
        <v>6206</v>
      </c>
      <c r="G199" t="s">
        <v>30</v>
      </c>
      <c r="H199" t="s">
        <v>17341</v>
      </c>
      <c r="I199" s="25">
        <v>44929</v>
      </c>
      <c r="J199" s="25">
        <v>44931</v>
      </c>
      <c r="K199" s="25"/>
      <c r="L199" t="s">
        <v>17361</v>
      </c>
      <c r="M199" t="s">
        <v>17741</v>
      </c>
      <c r="N199">
        <v>4046</v>
      </c>
      <c r="O199" t="s">
        <v>17376</v>
      </c>
      <c r="P199" t="s">
        <v>705</v>
      </c>
      <c r="Q199">
        <v>8380320</v>
      </c>
      <c r="R199" t="s">
        <v>38</v>
      </c>
      <c r="S199" s="3" t="s">
        <v>6207</v>
      </c>
      <c r="T199">
        <v>1352760</v>
      </c>
      <c r="U199" t="s">
        <v>17742</v>
      </c>
    </row>
    <row r="200" spans="1:21" hidden="1" x14ac:dyDescent="0.25">
      <c r="A200">
        <v>1871687</v>
      </c>
      <c r="B200" t="s">
        <v>83</v>
      </c>
      <c r="C200" t="s">
        <v>822</v>
      </c>
      <c r="D200" t="s">
        <v>48</v>
      </c>
      <c r="E200" t="s">
        <v>823</v>
      </c>
      <c r="F200" t="s">
        <v>6212</v>
      </c>
      <c r="G200" t="s">
        <v>30</v>
      </c>
      <c r="H200" t="s">
        <v>17341</v>
      </c>
      <c r="I200" s="25">
        <v>45541</v>
      </c>
      <c r="J200" s="25">
        <v>45626</v>
      </c>
      <c r="K200" s="25"/>
      <c r="L200" t="s">
        <v>17502</v>
      </c>
      <c r="M200" t="s">
        <v>17743</v>
      </c>
      <c r="N200">
        <v>431</v>
      </c>
      <c r="O200" t="s">
        <v>17379</v>
      </c>
      <c r="P200" t="s">
        <v>825</v>
      </c>
      <c r="Q200">
        <v>3260000</v>
      </c>
      <c r="R200" t="s">
        <v>38</v>
      </c>
      <c r="S200" s="3" t="s">
        <v>6213</v>
      </c>
      <c r="T200">
        <v>1322773</v>
      </c>
      <c r="U200" t="s">
        <v>17744</v>
      </c>
    </row>
    <row r="201" spans="1:21" hidden="1" x14ac:dyDescent="0.25">
      <c r="A201">
        <v>1370108</v>
      </c>
      <c r="B201" t="s">
        <v>46</v>
      </c>
      <c r="C201" t="s">
        <v>826</v>
      </c>
      <c r="D201" t="s">
        <v>48</v>
      </c>
      <c r="E201" t="s">
        <v>827</v>
      </c>
      <c r="F201" t="s">
        <v>6218</v>
      </c>
      <c r="G201" t="s">
        <v>30</v>
      </c>
      <c r="H201" t="s">
        <v>17341</v>
      </c>
      <c r="I201" s="25">
        <v>44063</v>
      </c>
      <c r="J201" s="25">
        <v>44063</v>
      </c>
      <c r="K201" s="25"/>
      <c r="L201" t="s">
        <v>17361</v>
      </c>
      <c r="M201" t="s">
        <v>17745</v>
      </c>
      <c r="N201">
        <v>6955</v>
      </c>
      <c r="O201" t="s">
        <v>17352</v>
      </c>
      <c r="P201" t="s">
        <v>829</v>
      </c>
      <c r="Q201">
        <v>2675070</v>
      </c>
      <c r="R201" t="s">
        <v>38</v>
      </c>
      <c r="S201" s="3" t="s">
        <v>6219</v>
      </c>
      <c r="T201">
        <v>1308567</v>
      </c>
      <c r="U201" t="s">
        <v>17746</v>
      </c>
    </row>
    <row r="202" spans="1:21" hidden="1" x14ac:dyDescent="0.25">
      <c r="A202">
        <v>1636583</v>
      </c>
      <c r="B202" t="s">
        <v>205</v>
      </c>
      <c r="C202" t="s">
        <v>830</v>
      </c>
      <c r="D202" t="s">
        <v>35</v>
      </c>
      <c r="E202" t="s">
        <v>831</v>
      </c>
      <c r="F202" t="s">
        <v>6224</v>
      </c>
      <c r="G202" t="s">
        <v>30</v>
      </c>
      <c r="H202" t="s">
        <v>17341</v>
      </c>
      <c r="I202" s="25">
        <v>44910</v>
      </c>
      <c r="J202" s="25">
        <v>44915</v>
      </c>
      <c r="K202" s="25"/>
      <c r="L202" t="s">
        <v>17342</v>
      </c>
      <c r="M202" t="s">
        <v>17747</v>
      </c>
      <c r="N202">
        <v>585</v>
      </c>
      <c r="O202" t="s">
        <v>17580</v>
      </c>
      <c r="P202" t="s">
        <v>833</v>
      </c>
      <c r="Q202">
        <v>4635022</v>
      </c>
      <c r="R202" t="s">
        <v>38</v>
      </c>
      <c r="S202" s="3" t="s">
        <v>6225</v>
      </c>
      <c r="T202">
        <v>1322323</v>
      </c>
      <c r="U202" t="s">
        <v>17748</v>
      </c>
    </row>
    <row r="203" spans="1:21" hidden="1" x14ac:dyDescent="0.25">
      <c r="A203">
        <v>1373182</v>
      </c>
      <c r="B203" t="s">
        <v>46</v>
      </c>
      <c r="C203" t="s">
        <v>834</v>
      </c>
      <c r="D203" t="s">
        <v>48</v>
      </c>
      <c r="E203" t="s">
        <v>835</v>
      </c>
      <c r="F203" t="s">
        <v>6230</v>
      </c>
      <c r="G203" t="s">
        <v>30</v>
      </c>
      <c r="H203" t="s">
        <v>17341</v>
      </c>
      <c r="I203" s="25">
        <v>44057</v>
      </c>
      <c r="J203" s="25">
        <v>44057</v>
      </c>
      <c r="K203" s="25"/>
      <c r="L203" t="s">
        <v>17342</v>
      </c>
      <c r="M203" t="s">
        <v>17749</v>
      </c>
      <c r="N203">
        <v>117</v>
      </c>
      <c r="P203" t="s">
        <v>837</v>
      </c>
      <c r="Q203">
        <v>2873250</v>
      </c>
      <c r="R203" t="s">
        <v>38</v>
      </c>
      <c r="S203" s="3" t="s">
        <v>6231</v>
      </c>
      <c r="T203">
        <v>1308769</v>
      </c>
      <c r="U203" t="s">
        <v>17750</v>
      </c>
    </row>
    <row r="204" spans="1:21" hidden="1" x14ac:dyDescent="0.25">
      <c r="A204">
        <v>1370405</v>
      </c>
      <c r="B204" t="s">
        <v>46</v>
      </c>
      <c r="C204" t="s">
        <v>838</v>
      </c>
      <c r="D204" t="s">
        <v>48</v>
      </c>
      <c r="E204" t="s">
        <v>839</v>
      </c>
      <c r="F204" t="s">
        <v>6236</v>
      </c>
      <c r="G204" t="s">
        <v>30</v>
      </c>
      <c r="H204" t="s">
        <v>17341</v>
      </c>
      <c r="I204" s="25">
        <v>44055</v>
      </c>
      <c r="J204" s="25">
        <v>44056</v>
      </c>
      <c r="K204" s="25"/>
      <c r="L204" t="s">
        <v>17342</v>
      </c>
      <c r="M204" t="s">
        <v>17751</v>
      </c>
      <c r="N204">
        <v>19</v>
      </c>
      <c r="O204" t="s">
        <v>17352</v>
      </c>
      <c r="P204" t="s">
        <v>841</v>
      </c>
      <c r="Q204">
        <v>2878080</v>
      </c>
      <c r="R204" t="s">
        <v>38</v>
      </c>
      <c r="S204" s="3" t="s">
        <v>6237</v>
      </c>
      <c r="T204">
        <v>1308761</v>
      </c>
      <c r="U204" t="s">
        <v>17752</v>
      </c>
    </row>
    <row r="205" spans="1:21" hidden="1" x14ac:dyDescent="0.25">
      <c r="A205">
        <v>1378776</v>
      </c>
      <c r="B205" t="s">
        <v>205</v>
      </c>
      <c r="C205" t="s">
        <v>842</v>
      </c>
      <c r="D205" t="s">
        <v>48</v>
      </c>
      <c r="E205" t="s">
        <v>843</v>
      </c>
      <c r="F205" t="s">
        <v>6242</v>
      </c>
      <c r="G205" t="s">
        <v>30</v>
      </c>
      <c r="H205" t="s">
        <v>17341</v>
      </c>
      <c r="I205" s="25">
        <v>44085</v>
      </c>
      <c r="J205" s="25">
        <v>44077</v>
      </c>
      <c r="K205" s="25"/>
      <c r="L205" t="s">
        <v>17342</v>
      </c>
      <c r="M205" t="s">
        <v>17753</v>
      </c>
      <c r="N205">
        <v>567</v>
      </c>
      <c r="P205" t="s">
        <v>845</v>
      </c>
      <c r="Q205">
        <v>4752010</v>
      </c>
      <c r="R205" t="s">
        <v>38</v>
      </c>
      <c r="S205" s="3" t="s">
        <v>6243</v>
      </c>
      <c r="T205">
        <v>1316715</v>
      </c>
      <c r="U205" t="s">
        <v>17754</v>
      </c>
    </row>
    <row r="206" spans="1:21" hidden="1" x14ac:dyDescent="0.25">
      <c r="A206">
        <v>1637454</v>
      </c>
      <c r="B206" t="s">
        <v>83</v>
      </c>
      <c r="C206" t="s">
        <v>846</v>
      </c>
      <c r="D206" t="s">
        <v>35</v>
      </c>
      <c r="E206" t="s">
        <v>847</v>
      </c>
      <c r="F206" t="s">
        <v>6248</v>
      </c>
      <c r="G206" t="s">
        <v>30</v>
      </c>
      <c r="H206" t="s">
        <v>17341</v>
      </c>
      <c r="I206" s="25">
        <v>44910</v>
      </c>
      <c r="J206" s="25">
        <v>44915</v>
      </c>
      <c r="K206" s="25"/>
      <c r="L206" t="s">
        <v>17342</v>
      </c>
      <c r="M206" t="s">
        <v>17755</v>
      </c>
      <c r="N206">
        <v>325</v>
      </c>
      <c r="P206" t="s">
        <v>614</v>
      </c>
      <c r="Q206">
        <v>3982190</v>
      </c>
      <c r="R206" t="s">
        <v>38</v>
      </c>
      <c r="S206" s="3" t="s">
        <v>6249</v>
      </c>
      <c r="T206">
        <v>1314450</v>
      </c>
      <c r="U206" t="s">
        <v>17756</v>
      </c>
    </row>
    <row r="207" spans="1:21" hidden="1" x14ac:dyDescent="0.25">
      <c r="A207">
        <v>1633443</v>
      </c>
      <c r="B207" t="s">
        <v>196</v>
      </c>
      <c r="C207" t="s">
        <v>849</v>
      </c>
      <c r="D207" t="s">
        <v>35</v>
      </c>
      <c r="E207" t="s">
        <v>850</v>
      </c>
      <c r="F207" t="s">
        <v>6254</v>
      </c>
      <c r="G207" t="s">
        <v>30</v>
      </c>
      <c r="H207" t="s">
        <v>17341</v>
      </c>
      <c r="I207" s="25">
        <v>44902</v>
      </c>
      <c r="J207" s="25">
        <v>44908</v>
      </c>
      <c r="K207" s="25"/>
      <c r="L207" t="s">
        <v>17342</v>
      </c>
      <c r="M207" t="s">
        <v>17757</v>
      </c>
      <c r="N207">
        <v>94</v>
      </c>
      <c r="P207" t="s">
        <v>852</v>
      </c>
      <c r="Q207">
        <v>5382040</v>
      </c>
      <c r="R207" t="s">
        <v>38</v>
      </c>
      <c r="S207" s="3" t="s">
        <v>6255</v>
      </c>
      <c r="T207">
        <v>1307228</v>
      </c>
      <c r="U207" t="s">
        <v>17758</v>
      </c>
    </row>
    <row r="208" spans="1:21" hidden="1" x14ac:dyDescent="0.25">
      <c r="A208">
        <v>1849931</v>
      </c>
      <c r="B208" t="s">
        <v>21</v>
      </c>
      <c r="C208" t="s">
        <v>853</v>
      </c>
      <c r="D208" t="s">
        <v>48</v>
      </c>
      <c r="E208" t="s">
        <v>854</v>
      </c>
      <c r="F208" t="s">
        <v>6260</v>
      </c>
      <c r="G208" t="s">
        <v>30</v>
      </c>
      <c r="H208" t="s">
        <v>17341</v>
      </c>
      <c r="I208" s="25">
        <v>45496</v>
      </c>
      <c r="J208" s="25">
        <v>45626</v>
      </c>
      <c r="K208" s="25"/>
      <c r="L208" t="s">
        <v>17342</v>
      </c>
      <c r="M208" t="s">
        <v>17759</v>
      </c>
      <c r="N208">
        <v>217</v>
      </c>
      <c r="P208" t="s">
        <v>309</v>
      </c>
      <c r="Q208">
        <v>3244090</v>
      </c>
      <c r="R208" t="s">
        <v>38</v>
      </c>
      <c r="S208" s="3" t="s">
        <v>6692</v>
      </c>
      <c r="T208">
        <v>1444047</v>
      </c>
      <c r="U208" t="s">
        <v>17760</v>
      </c>
    </row>
    <row r="209" spans="1:21" hidden="1" x14ac:dyDescent="0.25">
      <c r="A209">
        <v>1815380</v>
      </c>
      <c r="B209" t="s">
        <v>21</v>
      </c>
      <c r="C209" t="s">
        <v>853</v>
      </c>
      <c r="D209" t="s">
        <v>48</v>
      </c>
      <c r="E209" t="s">
        <v>854</v>
      </c>
      <c r="F209" t="s">
        <v>6260</v>
      </c>
      <c r="G209" t="s">
        <v>30</v>
      </c>
      <c r="H209" t="s">
        <v>17341</v>
      </c>
      <c r="I209" s="25">
        <v>45454</v>
      </c>
      <c r="J209" s="25">
        <v>45461</v>
      </c>
      <c r="K209" s="25"/>
      <c r="L209" t="s">
        <v>17342</v>
      </c>
      <c r="M209" t="s">
        <v>17759</v>
      </c>
      <c r="N209">
        <v>217</v>
      </c>
      <c r="P209" t="s">
        <v>309</v>
      </c>
      <c r="Q209">
        <v>3244090</v>
      </c>
      <c r="R209" t="s">
        <v>38</v>
      </c>
      <c r="S209" s="3" t="s">
        <v>6261</v>
      </c>
      <c r="T209">
        <v>1633862</v>
      </c>
      <c r="U209" t="s">
        <v>17398</v>
      </c>
    </row>
    <row r="210" spans="1:21" hidden="1" x14ac:dyDescent="0.25">
      <c r="A210">
        <v>1544960</v>
      </c>
      <c r="B210" t="s">
        <v>41</v>
      </c>
      <c r="C210" t="s">
        <v>856</v>
      </c>
      <c r="D210" t="s">
        <v>23</v>
      </c>
      <c r="E210" t="s">
        <v>857</v>
      </c>
      <c r="F210" t="s">
        <v>6266</v>
      </c>
      <c r="G210" t="s">
        <v>30</v>
      </c>
      <c r="H210" t="s">
        <v>17341</v>
      </c>
      <c r="I210" s="25">
        <v>44691</v>
      </c>
      <c r="J210" s="25">
        <v>44691</v>
      </c>
      <c r="K210" s="25"/>
      <c r="L210" t="s">
        <v>17342</v>
      </c>
      <c r="M210" t="s">
        <v>17349</v>
      </c>
      <c r="N210">
        <v>27</v>
      </c>
      <c r="P210" t="s">
        <v>45</v>
      </c>
      <c r="Q210">
        <v>5774300</v>
      </c>
      <c r="R210" t="s">
        <v>38</v>
      </c>
      <c r="S210" s="3" t="s">
        <v>6267</v>
      </c>
      <c r="T210">
        <v>1443343</v>
      </c>
      <c r="U210" t="s">
        <v>17761</v>
      </c>
    </row>
    <row r="211" spans="1:21" hidden="1" x14ac:dyDescent="0.25">
      <c r="A211">
        <v>1374636</v>
      </c>
      <c r="B211" t="s">
        <v>56</v>
      </c>
      <c r="C211" t="s">
        <v>858</v>
      </c>
      <c r="D211" t="s">
        <v>48</v>
      </c>
      <c r="E211" t="s">
        <v>859</v>
      </c>
      <c r="F211" t="s">
        <v>6270</v>
      </c>
      <c r="G211" t="s">
        <v>30</v>
      </c>
      <c r="H211" t="s">
        <v>17341</v>
      </c>
      <c r="I211" s="25">
        <v>44103</v>
      </c>
      <c r="J211" s="25">
        <v>44103</v>
      </c>
      <c r="K211" s="25"/>
      <c r="L211" t="s">
        <v>17342</v>
      </c>
      <c r="M211" t="s">
        <v>17762</v>
      </c>
      <c r="N211">
        <v>232</v>
      </c>
      <c r="O211" t="s">
        <v>17432</v>
      </c>
      <c r="P211" t="s">
        <v>602</v>
      </c>
      <c r="Q211">
        <v>8253110</v>
      </c>
      <c r="R211" t="s">
        <v>38</v>
      </c>
      <c r="S211" s="3" t="s">
        <v>6271</v>
      </c>
      <c r="T211">
        <v>1313028</v>
      </c>
      <c r="U211" t="s">
        <v>17763</v>
      </c>
    </row>
    <row r="212" spans="1:21" hidden="1" x14ac:dyDescent="0.25">
      <c r="A212">
        <v>1700787</v>
      </c>
      <c r="B212" t="s">
        <v>196</v>
      </c>
      <c r="C212" t="s">
        <v>1463</v>
      </c>
      <c r="D212" t="s">
        <v>0</v>
      </c>
      <c r="E212" t="s">
        <v>196</v>
      </c>
      <c r="F212" t="s">
        <v>6275</v>
      </c>
      <c r="G212" t="s">
        <v>30</v>
      </c>
      <c r="H212" t="s">
        <v>17341</v>
      </c>
      <c r="I212" s="25">
        <v>45113</v>
      </c>
      <c r="J212" s="25">
        <v>45113</v>
      </c>
      <c r="K212" s="25"/>
      <c r="L212" t="s">
        <v>17342</v>
      </c>
      <c r="M212" t="s">
        <v>17764</v>
      </c>
      <c r="N212">
        <v>361</v>
      </c>
      <c r="P212" t="s">
        <v>1466</v>
      </c>
      <c r="Q212">
        <v>5615010</v>
      </c>
      <c r="R212" t="s">
        <v>38</v>
      </c>
      <c r="S212" s="3" t="s">
        <v>6276</v>
      </c>
      <c r="T212">
        <v>1552413</v>
      </c>
      <c r="U212" t="s">
        <v>25</v>
      </c>
    </row>
    <row r="213" spans="1:21" hidden="1" x14ac:dyDescent="0.25">
      <c r="A213">
        <v>1632431</v>
      </c>
      <c r="B213" t="s">
        <v>196</v>
      </c>
      <c r="C213" t="s">
        <v>861</v>
      </c>
      <c r="D213" t="s">
        <v>141</v>
      </c>
      <c r="E213" t="s">
        <v>862</v>
      </c>
      <c r="F213" t="s">
        <v>6282</v>
      </c>
      <c r="G213" t="s">
        <v>30</v>
      </c>
      <c r="H213" t="s">
        <v>17341</v>
      </c>
      <c r="I213" s="25">
        <v>44894</v>
      </c>
      <c r="J213" s="25">
        <v>44897</v>
      </c>
      <c r="K213" s="25"/>
      <c r="L213" t="s">
        <v>17546</v>
      </c>
      <c r="M213" t="s">
        <v>17765</v>
      </c>
      <c r="N213">
        <v>1870</v>
      </c>
      <c r="O213" t="s">
        <v>17766</v>
      </c>
      <c r="P213" t="s">
        <v>864</v>
      </c>
      <c r="Q213">
        <v>5588001</v>
      </c>
      <c r="R213" t="s">
        <v>38</v>
      </c>
      <c r="S213" s="3" t="s">
        <v>6285</v>
      </c>
      <c r="T213">
        <v>1307777</v>
      </c>
      <c r="U213" t="s">
        <v>17767</v>
      </c>
    </row>
    <row r="214" spans="1:21" hidden="1" x14ac:dyDescent="0.25">
      <c r="A214">
        <v>1815192</v>
      </c>
      <c r="B214" t="s">
        <v>56</v>
      </c>
      <c r="C214" t="s">
        <v>865</v>
      </c>
      <c r="D214" t="s">
        <v>23</v>
      </c>
      <c r="E214" t="s">
        <v>866</v>
      </c>
      <c r="F214" t="s">
        <v>6290</v>
      </c>
      <c r="G214" t="s">
        <v>30</v>
      </c>
      <c r="H214" t="s">
        <v>17341</v>
      </c>
      <c r="I214" s="25">
        <v>45415</v>
      </c>
      <c r="J214" s="25">
        <v>45418</v>
      </c>
      <c r="K214" s="25"/>
      <c r="L214" t="s">
        <v>17342</v>
      </c>
      <c r="M214" t="s">
        <v>17768</v>
      </c>
      <c r="N214">
        <v>858</v>
      </c>
      <c r="P214" t="s">
        <v>56</v>
      </c>
      <c r="Q214">
        <v>8215460</v>
      </c>
      <c r="R214" t="s">
        <v>38</v>
      </c>
      <c r="S214" s="3" t="s">
        <v>6291</v>
      </c>
      <c r="T214">
        <v>1633591</v>
      </c>
      <c r="U214" t="s">
        <v>17769</v>
      </c>
    </row>
    <row r="215" spans="1:21" hidden="1" x14ac:dyDescent="0.25">
      <c r="A215">
        <v>1637451</v>
      </c>
      <c r="B215" t="s">
        <v>205</v>
      </c>
      <c r="C215" t="s">
        <v>868</v>
      </c>
      <c r="D215" t="s">
        <v>35</v>
      </c>
      <c r="E215" t="s">
        <v>869</v>
      </c>
      <c r="F215" t="s">
        <v>6296</v>
      </c>
      <c r="G215" t="s">
        <v>30</v>
      </c>
      <c r="H215" t="s">
        <v>17341</v>
      </c>
      <c r="I215" s="25">
        <v>44908</v>
      </c>
      <c r="J215" s="25">
        <v>44911</v>
      </c>
      <c r="K215" s="25"/>
      <c r="L215" t="s">
        <v>17361</v>
      </c>
      <c r="M215" t="s">
        <v>17770</v>
      </c>
      <c r="N215">
        <v>2013</v>
      </c>
      <c r="O215" t="s">
        <v>17580</v>
      </c>
      <c r="P215" t="s">
        <v>871</v>
      </c>
      <c r="Q215">
        <v>4309011</v>
      </c>
      <c r="R215" t="s">
        <v>38</v>
      </c>
      <c r="S215" s="3" t="s">
        <v>6297</v>
      </c>
      <c r="T215">
        <v>1319118</v>
      </c>
      <c r="U215" t="s">
        <v>17771</v>
      </c>
    </row>
    <row r="216" spans="1:21" hidden="1" x14ac:dyDescent="0.25">
      <c r="A216">
        <v>1377371</v>
      </c>
      <c r="B216" t="s">
        <v>46</v>
      </c>
      <c r="C216" t="s">
        <v>872</v>
      </c>
      <c r="D216" t="s">
        <v>48</v>
      </c>
      <c r="E216" t="s">
        <v>873</v>
      </c>
      <c r="F216" t="s">
        <v>6302</v>
      </c>
      <c r="G216" t="s">
        <v>30</v>
      </c>
      <c r="H216" t="s">
        <v>17341</v>
      </c>
      <c r="I216" s="25">
        <v>44088</v>
      </c>
      <c r="J216" s="25">
        <v>44082</v>
      </c>
      <c r="K216" s="25"/>
      <c r="L216" t="s">
        <v>17342</v>
      </c>
      <c r="M216" t="s">
        <v>17772</v>
      </c>
      <c r="N216">
        <v>74</v>
      </c>
      <c r="O216" t="s">
        <v>17352</v>
      </c>
      <c r="P216" t="s">
        <v>875</v>
      </c>
      <c r="Q216">
        <v>2875020</v>
      </c>
      <c r="R216" t="s">
        <v>38</v>
      </c>
      <c r="S216" s="3" t="s">
        <v>6303</v>
      </c>
      <c r="T216">
        <v>1315397</v>
      </c>
      <c r="U216" t="s">
        <v>17773</v>
      </c>
    </row>
    <row r="217" spans="1:21" hidden="1" x14ac:dyDescent="0.25">
      <c r="A217">
        <v>1635767</v>
      </c>
      <c r="B217" t="s">
        <v>108</v>
      </c>
      <c r="C217" t="s">
        <v>876</v>
      </c>
      <c r="D217" t="s">
        <v>35</v>
      </c>
      <c r="E217" t="s">
        <v>877</v>
      </c>
      <c r="F217" t="s">
        <v>6307</v>
      </c>
      <c r="G217" t="s">
        <v>30</v>
      </c>
      <c r="H217" t="s">
        <v>17341</v>
      </c>
      <c r="I217" s="25">
        <v>44902</v>
      </c>
      <c r="J217" s="25">
        <v>44908</v>
      </c>
      <c r="K217" s="25"/>
      <c r="L217" t="s">
        <v>17361</v>
      </c>
      <c r="M217" t="s">
        <v>17774</v>
      </c>
      <c r="N217">
        <v>1360</v>
      </c>
      <c r="O217" t="s">
        <v>17456</v>
      </c>
      <c r="P217" t="s">
        <v>439</v>
      </c>
      <c r="Q217">
        <v>8485020</v>
      </c>
      <c r="R217" t="s">
        <v>38</v>
      </c>
      <c r="S217" s="3" t="s">
        <v>6308</v>
      </c>
      <c r="T217">
        <v>1309185</v>
      </c>
      <c r="U217" t="s">
        <v>17775</v>
      </c>
    </row>
    <row r="218" spans="1:21" hidden="1" x14ac:dyDescent="0.25">
      <c r="A218">
        <v>1633892</v>
      </c>
      <c r="B218" t="s">
        <v>46</v>
      </c>
      <c r="C218" t="s">
        <v>879</v>
      </c>
      <c r="D218" t="s">
        <v>35</v>
      </c>
      <c r="E218" t="s">
        <v>880</v>
      </c>
      <c r="F218" t="s">
        <v>6313</v>
      </c>
      <c r="G218" t="s">
        <v>30</v>
      </c>
      <c r="H218" t="s">
        <v>17341</v>
      </c>
      <c r="I218" s="25">
        <v>44897</v>
      </c>
      <c r="J218" s="25">
        <v>44902</v>
      </c>
      <c r="K218" s="25"/>
      <c r="L218" t="s">
        <v>17342</v>
      </c>
      <c r="M218" t="s">
        <v>17776</v>
      </c>
      <c r="N218">
        <v>317</v>
      </c>
      <c r="O218" t="s">
        <v>17544</v>
      </c>
      <c r="P218" t="s">
        <v>882</v>
      </c>
      <c r="Q218">
        <v>2808000</v>
      </c>
      <c r="R218" t="s">
        <v>38</v>
      </c>
      <c r="S218" s="3" t="s">
        <v>6314</v>
      </c>
      <c r="T218">
        <v>1308574</v>
      </c>
      <c r="U218" t="s">
        <v>17777</v>
      </c>
    </row>
    <row r="219" spans="1:21" hidden="1" x14ac:dyDescent="0.25">
      <c r="A219">
        <v>1636637</v>
      </c>
      <c r="B219" t="s">
        <v>33</v>
      </c>
      <c r="C219" t="s">
        <v>883</v>
      </c>
      <c r="D219" t="s">
        <v>35</v>
      </c>
      <c r="E219" t="s">
        <v>884</v>
      </c>
      <c r="F219" t="s">
        <v>6319</v>
      </c>
      <c r="G219" t="s">
        <v>30</v>
      </c>
      <c r="H219" t="s">
        <v>17341</v>
      </c>
      <c r="I219" s="25">
        <v>44928</v>
      </c>
      <c r="J219" s="25">
        <v>44931</v>
      </c>
      <c r="K219" s="25"/>
      <c r="L219" t="s">
        <v>17345</v>
      </c>
      <c r="M219" t="s">
        <v>17778</v>
      </c>
      <c r="N219">
        <v>199</v>
      </c>
      <c r="O219" t="s">
        <v>17347</v>
      </c>
      <c r="P219" t="s">
        <v>886</v>
      </c>
      <c r="Q219">
        <v>3552010</v>
      </c>
      <c r="R219" t="s">
        <v>38</v>
      </c>
      <c r="S219" s="3" t="s">
        <v>6320</v>
      </c>
      <c r="T219">
        <v>1316105</v>
      </c>
      <c r="U219" t="s">
        <v>17779</v>
      </c>
    </row>
    <row r="220" spans="1:21" hidden="1" x14ac:dyDescent="0.25">
      <c r="A220">
        <v>1636745</v>
      </c>
      <c r="B220" t="s">
        <v>205</v>
      </c>
      <c r="C220" t="s">
        <v>887</v>
      </c>
      <c r="D220" t="s">
        <v>35</v>
      </c>
      <c r="E220" t="s">
        <v>888</v>
      </c>
      <c r="F220" t="s">
        <v>6325</v>
      </c>
      <c r="G220" t="s">
        <v>30</v>
      </c>
      <c r="H220" t="s">
        <v>17341</v>
      </c>
      <c r="I220" s="25">
        <v>44911</v>
      </c>
      <c r="J220" s="25">
        <v>44915</v>
      </c>
      <c r="K220" s="25"/>
      <c r="L220" t="s">
        <v>17342</v>
      </c>
      <c r="M220" t="s">
        <v>17780</v>
      </c>
      <c r="N220">
        <v>59</v>
      </c>
      <c r="O220" t="s">
        <v>17580</v>
      </c>
      <c r="P220" t="s">
        <v>890</v>
      </c>
      <c r="Q220">
        <v>4630010</v>
      </c>
      <c r="R220" t="s">
        <v>38</v>
      </c>
      <c r="S220" s="3" t="s">
        <v>6326</v>
      </c>
      <c r="T220">
        <v>1319615</v>
      </c>
      <c r="U220" t="s">
        <v>17781</v>
      </c>
    </row>
    <row r="221" spans="1:21" hidden="1" x14ac:dyDescent="0.25">
      <c r="A221">
        <v>1369423</v>
      </c>
      <c r="B221" t="s">
        <v>196</v>
      </c>
      <c r="C221" t="s">
        <v>891</v>
      </c>
      <c r="D221" t="s">
        <v>48</v>
      </c>
      <c r="E221" t="s">
        <v>892</v>
      </c>
      <c r="F221" t="s">
        <v>6331</v>
      </c>
      <c r="G221" t="s">
        <v>30</v>
      </c>
      <c r="H221" t="s">
        <v>17341</v>
      </c>
      <c r="I221" s="25">
        <v>44140</v>
      </c>
      <c r="J221" s="25">
        <v>44139</v>
      </c>
      <c r="K221" s="25"/>
      <c r="L221" t="s">
        <v>17342</v>
      </c>
      <c r="M221" t="s">
        <v>17782</v>
      </c>
      <c r="N221">
        <v>495</v>
      </c>
      <c r="O221" t="s">
        <v>17495</v>
      </c>
      <c r="P221" t="s">
        <v>894</v>
      </c>
      <c r="Q221">
        <v>5563090</v>
      </c>
      <c r="R221" t="s">
        <v>38</v>
      </c>
      <c r="S221" s="3" t="s">
        <v>6332</v>
      </c>
      <c r="T221">
        <v>1306444</v>
      </c>
      <c r="U221" t="s">
        <v>17783</v>
      </c>
    </row>
    <row r="222" spans="1:21" hidden="1" x14ac:dyDescent="0.25">
      <c r="A222">
        <v>1813449</v>
      </c>
      <c r="B222" t="s">
        <v>108</v>
      </c>
      <c r="C222" t="s">
        <v>6338</v>
      </c>
      <c r="D222" t="s">
        <v>35</v>
      </c>
      <c r="E222" t="s">
        <v>6339</v>
      </c>
      <c r="F222" t="s">
        <v>6337</v>
      </c>
      <c r="G222" t="s">
        <v>30</v>
      </c>
      <c r="H222" t="s">
        <v>17341</v>
      </c>
      <c r="I222" s="25">
        <v>45406</v>
      </c>
      <c r="J222" s="25">
        <v>45406</v>
      </c>
      <c r="K222" s="25"/>
      <c r="L222" t="s">
        <v>17342</v>
      </c>
      <c r="M222" t="s">
        <v>17468</v>
      </c>
      <c r="N222">
        <v>85</v>
      </c>
      <c r="P222" t="s">
        <v>120</v>
      </c>
      <c r="Q222">
        <v>8470600</v>
      </c>
      <c r="R222" t="s">
        <v>38</v>
      </c>
      <c r="S222" s="3" t="s">
        <v>6340</v>
      </c>
      <c r="T222">
        <v>1629691</v>
      </c>
      <c r="U222" t="s">
        <v>25</v>
      </c>
    </row>
    <row r="223" spans="1:21" hidden="1" x14ac:dyDescent="0.25">
      <c r="A223">
        <v>1636616</v>
      </c>
      <c r="B223" t="s">
        <v>205</v>
      </c>
      <c r="C223" t="s">
        <v>895</v>
      </c>
      <c r="D223" t="s">
        <v>141</v>
      </c>
      <c r="E223" t="s">
        <v>896</v>
      </c>
      <c r="F223" t="s">
        <v>6344</v>
      </c>
      <c r="G223" t="s">
        <v>30</v>
      </c>
      <c r="H223" t="s">
        <v>17341</v>
      </c>
      <c r="I223" s="25">
        <v>44907</v>
      </c>
      <c r="J223" s="25">
        <v>44911</v>
      </c>
      <c r="K223" s="25"/>
      <c r="L223" t="s">
        <v>17361</v>
      </c>
      <c r="M223" t="s">
        <v>17770</v>
      </c>
      <c r="N223">
        <v>5241</v>
      </c>
      <c r="P223" t="s">
        <v>871</v>
      </c>
      <c r="Q223">
        <v>4325001</v>
      </c>
      <c r="R223" t="s">
        <v>38</v>
      </c>
      <c r="S223" s="3" t="s">
        <v>6346</v>
      </c>
      <c r="T223">
        <v>1314142</v>
      </c>
      <c r="U223" t="s">
        <v>17784</v>
      </c>
    </row>
    <row r="224" spans="1:21" hidden="1" x14ac:dyDescent="0.25">
      <c r="A224">
        <v>1370096</v>
      </c>
      <c r="B224" t="s">
        <v>130</v>
      </c>
      <c r="C224" t="s">
        <v>897</v>
      </c>
      <c r="D224" t="s">
        <v>48</v>
      </c>
      <c r="E224" t="s">
        <v>898</v>
      </c>
      <c r="F224" t="s">
        <v>6351</v>
      </c>
      <c r="G224" t="s">
        <v>30</v>
      </c>
      <c r="H224" t="s">
        <v>17341</v>
      </c>
      <c r="I224" s="25">
        <v>44057</v>
      </c>
      <c r="J224" s="25">
        <v>44057</v>
      </c>
      <c r="K224" s="25"/>
      <c r="L224" t="s">
        <v>17502</v>
      </c>
      <c r="M224" t="s">
        <v>17785</v>
      </c>
      <c r="N224">
        <v>32</v>
      </c>
      <c r="P224" t="s">
        <v>900</v>
      </c>
      <c r="Q224">
        <v>4870500</v>
      </c>
      <c r="R224" t="s">
        <v>38</v>
      </c>
      <c r="S224" s="3" t="s">
        <v>6352</v>
      </c>
      <c r="T224">
        <v>1308366</v>
      </c>
      <c r="U224" t="s">
        <v>17785</v>
      </c>
    </row>
    <row r="225" spans="1:21" hidden="1" x14ac:dyDescent="0.25">
      <c r="A225">
        <v>1637929</v>
      </c>
      <c r="B225" t="s">
        <v>41</v>
      </c>
      <c r="C225" t="s">
        <v>675</v>
      </c>
      <c r="D225" t="s">
        <v>0</v>
      </c>
      <c r="E225" t="s">
        <v>41</v>
      </c>
      <c r="F225" t="s">
        <v>6357</v>
      </c>
      <c r="G225" t="s">
        <v>30</v>
      </c>
      <c r="H225" t="s">
        <v>17341</v>
      </c>
      <c r="I225" s="25">
        <v>44908</v>
      </c>
      <c r="J225" s="25">
        <v>44908</v>
      </c>
      <c r="K225" s="25"/>
      <c r="L225" t="s">
        <v>17361</v>
      </c>
      <c r="M225" t="s">
        <v>13541</v>
      </c>
      <c r="N225">
        <v>3763</v>
      </c>
      <c r="P225" t="s">
        <v>205</v>
      </c>
      <c r="Q225">
        <v>5801000</v>
      </c>
      <c r="R225" t="s">
        <v>38</v>
      </c>
      <c r="S225" s="3" t="s">
        <v>6358</v>
      </c>
      <c r="T225">
        <v>1305386</v>
      </c>
      <c r="U225" t="s">
        <v>17786</v>
      </c>
    </row>
    <row r="226" spans="1:21" hidden="1" x14ac:dyDescent="0.25">
      <c r="A226">
        <v>1369996</v>
      </c>
      <c r="B226" t="s">
        <v>41</v>
      </c>
      <c r="C226" t="s">
        <v>901</v>
      </c>
      <c r="D226" t="s">
        <v>48</v>
      </c>
      <c r="E226" t="s">
        <v>41</v>
      </c>
      <c r="F226" t="s">
        <v>6363</v>
      </c>
      <c r="G226" t="s">
        <v>30</v>
      </c>
      <c r="H226" t="s">
        <v>17341</v>
      </c>
      <c r="I226" s="25">
        <v>44063</v>
      </c>
      <c r="J226" s="25">
        <v>44063</v>
      </c>
      <c r="K226" s="25"/>
      <c r="L226" t="s">
        <v>17342</v>
      </c>
      <c r="M226" t="s">
        <v>17787</v>
      </c>
      <c r="N226">
        <v>53</v>
      </c>
      <c r="P226" t="s">
        <v>41</v>
      </c>
      <c r="Q226">
        <v>5788310</v>
      </c>
      <c r="R226" t="s">
        <v>38</v>
      </c>
      <c r="S226" s="3" t="s">
        <v>6364</v>
      </c>
      <c r="T226">
        <v>1308415</v>
      </c>
      <c r="U226" t="s">
        <v>17788</v>
      </c>
    </row>
    <row r="227" spans="1:21" hidden="1" x14ac:dyDescent="0.25">
      <c r="A227">
        <v>1633405</v>
      </c>
      <c r="B227" t="s">
        <v>41</v>
      </c>
      <c r="C227" t="s">
        <v>907</v>
      </c>
      <c r="D227" t="s">
        <v>35</v>
      </c>
      <c r="E227" t="s">
        <v>908</v>
      </c>
      <c r="F227" t="s">
        <v>6376</v>
      </c>
      <c r="G227" t="s">
        <v>30</v>
      </c>
      <c r="H227" t="s">
        <v>17341</v>
      </c>
      <c r="I227" s="25">
        <v>44895</v>
      </c>
      <c r="J227" s="25">
        <v>44897</v>
      </c>
      <c r="K227" s="25"/>
      <c r="L227" t="s">
        <v>17342</v>
      </c>
      <c r="M227" t="s">
        <v>17789</v>
      </c>
      <c r="N227">
        <v>0</v>
      </c>
      <c r="P227" t="s">
        <v>598</v>
      </c>
      <c r="Q227">
        <v>5885680</v>
      </c>
      <c r="R227" t="s">
        <v>38</v>
      </c>
      <c r="S227" s="3" t="s">
        <v>6377</v>
      </c>
      <c r="T227">
        <v>1307746</v>
      </c>
      <c r="U227" t="s">
        <v>17790</v>
      </c>
    </row>
    <row r="228" spans="1:21" hidden="1" x14ac:dyDescent="0.25">
      <c r="A228">
        <v>1633355</v>
      </c>
      <c r="B228" t="s">
        <v>41</v>
      </c>
      <c r="C228" t="s">
        <v>910</v>
      </c>
      <c r="D228" t="s">
        <v>35</v>
      </c>
      <c r="E228" t="s">
        <v>911</v>
      </c>
      <c r="F228" t="s">
        <v>6381</v>
      </c>
      <c r="G228" t="s">
        <v>30</v>
      </c>
      <c r="H228" t="s">
        <v>17341</v>
      </c>
      <c r="I228" s="25">
        <v>44895</v>
      </c>
      <c r="J228" s="25">
        <v>44897</v>
      </c>
      <c r="K228" s="25"/>
      <c r="L228" t="s">
        <v>17361</v>
      </c>
      <c r="M228" t="s">
        <v>380</v>
      </c>
      <c r="N228">
        <v>0</v>
      </c>
      <c r="P228" t="s">
        <v>382</v>
      </c>
      <c r="Q228">
        <v>5887000</v>
      </c>
      <c r="R228" t="s">
        <v>38</v>
      </c>
      <c r="S228" s="3" t="s">
        <v>6382</v>
      </c>
      <c r="T228">
        <v>1307740</v>
      </c>
      <c r="U228" t="s">
        <v>17791</v>
      </c>
    </row>
    <row r="229" spans="1:21" hidden="1" x14ac:dyDescent="0.25">
      <c r="A229">
        <v>1369710</v>
      </c>
      <c r="B229" t="s">
        <v>41</v>
      </c>
      <c r="C229" t="s">
        <v>912</v>
      </c>
      <c r="D229" t="s">
        <v>48</v>
      </c>
      <c r="E229" t="s">
        <v>913</v>
      </c>
      <c r="F229" t="s">
        <v>6385</v>
      </c>
      <c r="G229" t="s">
        <v>30</v>
      </c>
      <c r="H229" t="s">
        <v>17341</v>
      </c>
      <c r="I229" s="25">
        <v>44053</v>
      </c>
      <c r="J229" s="25">
        <v>44053</v>
      </c>
      <c r="K229" s="25"/>
      <c r="L229" t="s">
        <v>17342</v>
      </c>
      <c r="M229" t="s">
        <v>17792</v>
      </c>
      <c r="N229">
        <v>0</v>
      </c>
      <c r="O229" t="s">
        <v>17417</v>
      </c>
      <c r="P229" t="s">
        <v>107</v>
      </c>
      <c r="Q229">
        <v>5767340</v>
      </c>
      <c r="R229" t="s">
        <v>38</v>
      </c>
      <c r="S229" s="3" t="s">
        <v>6386</v>
      </c>
      <c r="T229">
        <v>1308157</v>
      </c>
      <c r="U229" t="s">
        <v>17793</v>
      </c>
    </row>
    <row r="230" spans="1:21" hidden="1" x14ac:dyDescent="0.25">
      <c r="A230">
        <v>1370554</v>
      </c>
      <c r="B230" t="s">
        <v>130</v>
      </c>
      <c r="C230" t="s">
        <v>915</v>
      </c>
      <c r="D230" t="s">
        <v>48</v>
      </c>
      <c r="E230" t="s">
        <v>916</v>
      </c>
      <c r="F230" t="s">
        <v>6390</v>
      </c>
      <c r="G230" t="s">
        <v>30</v>
      </c>
      <c r="H230" t="s">
        <v>17341</v>
      </c>
      <c r="I230" s="25">
        <v>44076</v>
      </c>
      <c r="J230" s="25">
        <v>44075</v>
      </c>
      <c r="K230" s="25"/>
      <c r="L230" t="s">
        <v>17502</v>
      </c>
      <c r="M230" t="s">
        <v>17794</v>
      </c>
      <c r="N230">
        <v>1440</v>
      </c>
      <c r="P230" t="s">
        <v>918</v>
      </c>
      <c r="Q230">
        <v>4849032</v>
      </c>
      <c r="R230" t="s">
        <v>38</v>
      </c>
      <c r="S230" s="3" t="s">
        <v>6391</v>
      </c>
      <c r="T230">
        <v>1308736</v>
      </c>
      <c r="U230" t="s">
        <v>17794</v>
      </c>
    </row>
    <row r="231" spans="1:21" hidden="1" x14ac:dyDescent="0.25">
      <c r="A231">
        <v>1636624</v>
      </c>
      <c r="B231" t="s">
        <v>8777</v>
      </c>
      <c r="C231" t="s">
        <v>919</v>
      </c>
      <c r="D231" t="s">
        <v>35</v>
      </c>
      <c r="E231" t="s">
        <v>920</v>
      </c>
      <c r="F231" t="s">
        <v>6396</v>
      </c>
      <c r="G231" t="s">
        <v>30</v>
      </c>
      <c r="H231" t="s">
        <v>17341</v>
      </c>
      <c r="I231" s="25">
        <v>44928</v>
      </c>
      <c r="J231" s="25">
        <v>44931</v>
      </c>
      <c r="K231" s="25"/>
      <c r="L231" t="s">
        <v>17342</v>
      </c>
      <c r="M231" t="s">
        <v>17795</v>
      </c>
      <c r="N231">
        <v>408</v>
      </c>
      <c r="O231" t="s">
        <v>17448</v>
      </c>
      <c r="P231" t="s">
        <v>922</v>
      </c>
      <c r="Q231">
        <v>5207050</v>
      </c>
      <c r="R231" t="s">
        <v>38</v>
      </c>
      <c r="S231" s="3" t="s">
        <v>6397</v>
      </c>
      <c r="T231">
        <v>1315462</v>
      </c>
      <c r="U231" t="s">
        <v>17796</v>
      </c>
    </row>
    <row r="232" spans="1:21" hidden="1" x14ac:dyDescent="0.25">
      <c r="A232">
        <v>1546007</v>
      </c>
      <c r="B232" t="s">
        <v>61</v>
      </c>
      <c r="C232" t="s">
        <v>923</v>
      </c>
      <c r="D232" t="s">
        <v>23</v>
      </c>
      <c r="E232" t="s">
        <v>17797</v>
      </c>
      <c r="F232" t="s">
        <v>6402</v>
      </c>
      <c r="G232" t="s">
        <v>30</v>
      </c>
      <c r="H232" t="s">
        <v>17341</v>
      </c>
      <c r="I232" s="25">
        <v>44679</v>
      </c>
      <c r="J232" s="25">
        <v>44680</v>
      </c>
      <c r="K232" s="25"/>
      <c r="L232" t="s">
        <v>17342</v>
      </c>
      <c r="M232" t="s">
        <v>17798</v>
      </c>
      <c r="N232">
        <v>150</v>
      </c>
      <c r="P232" t="s">
        <v>926</v>
      </c>
      <c r="Q232">
        <v>2365008</v>
      </c>
      <c r="R232" t="s">
        <v>38</v>
      </c>
      <c r="S232" s="3" t="s">
        <v>6403</v>
      </c>
      <c r="T232">
        <v>1444388</v>
      </c>
      <c r="U232" t="s">
        <v>17799</v>
      </c>
    </row>
    <row r="233" spans="1:21" hidden="1" x14ac:dyDescent="0.25">
      <c r="A233">
        <v>1633386</v>
      </c>
      <c r="B233" t="s">
        <v>41</v>
      </c>
      <c r="C233" t="s">
        <v>927</v>
      </c>
      <c r="D233" t="s">
        <v>141</v>
      </c>
      <c r="E233" t="s">
        <v>928</v>
      </c>
      <c r="F233" t="s">
        <v>6407</v>
      </c>
      <c r="G233" t="s">
        <v>30</v>
      </c>
      <c r="H233" t="s">
        <v>17341</v>
      </c>
      <c r="I233" s="25">
        <v>44895</v>
      </c>
      <c r="J233" s="25">
        <v>44897</v>
      </c>
      <c r="K233" s="25"/>
      <c r="L233" t="s">
        <v>17361</v>
      </c>
      <c r="M233" t="s">
        <v>928</v>
      </c>
      <c r="N233">
        <v>0</v>
      </c>
      <c r="P233" t="s">
        <v>930</v>
      </c>
      <c r="Q233">
        <v>5856020</v>
      </c>
      <c r="R233" t="s">
        <v>38</v>
      </c>
      <c r="S233" s="3" t="s">
        <v>6409</v>
      </c>
      <c r="T233">
        <v>1309771</v>
      </c>
      <c r="U233" t="s">
        <v>17800</v>
      </c>
    </row>
    <row r="234" spans="1:21" hidden="1" x14ac:dyDescent="0.25">
      <c r="A234">
        <v>1368873</v>
      </c>
      <c r="B234" t="s">
        <v>41</v>
      </c>
      <c r="C234" t="s">
        <v>931</v>
      </c>
      <c r="D234" t="s">
        <v>375</v>
      </c>
      <c r="E234" t="s">
        <v>418</v>
      </c>
      <c r="F234" t="s">
        <v>6413</v>
      </c>
      <c r="G234" t="s">
        <v>30</v>
      </c>
      <c r="H234" t="s">
        <v>17341</v>
      </c>
      <c r="I234" s="25">
        <v>44167</v>
      </c>
      <c r="J234" s="25">
        <v>44167</v>
      </c>
      <c r="K234" s="25"/>
      <c r="L234" t="s">
        <v>17361</v>
      </c>
      <c r="M234" t="s">
        <v>17558</v>
      </c>
      <c r="N234">
        <v>745</v>
      </c>
      <c r="P234" t="s">
        <v>418</v>
      </c>
      <c r="Q234">
        <v>5866000</v>
      </c>
      <c r="R234" t="s">
        <v>38</v>
      </c>
      <c r="S234" s="3" t="s">
        <v>6414</v>
      </c>
      <c r="T234">
        <v>1305401</v>
      </c>
      <c r="U234" t="s">
        <v>17540</v>
      </c>
    </row>
    <row r="235" spans="1:21" hidden="1" x14ac:dyDescent="0.25">
      <c r="A235">
        <v>1633438</v>
      </c>
      <c r="B235" t="s">
        <v>41</v>
      </c>
      <c r="C235" t="s">
        <v>932</v>
      </c>
      <c r="D235" t="s">
        <v>141</v>
      </c>
      <c r="E235" t="s">
        <v>933</v>
      </c>
      <c r="F235" t="s">
        <v>6418</v>
      </c>
      <c r="G235" t="s">
        <v>30</v>
      </c>
      <c r="H235" t="s">
        <v>17341</v>
      </c>
      <c r="I235" s="25">
        <v>44895</v>
      </c>
      <c r="J235" s="25">
        <v>44897</v>
      </c>
      <c r="K235" s="25"/>
      <c r="L235" t="s">
        <v>17342</v>
      </c>
      <c r="M235" t="s">
        <v>17801</v>
      </c>
      <c r="N235">
        <v>0</v>
      </c>
      <c r="P235" t="s">
        <v>935</v>
      </c>
      <c r="Q235">
        <v>5867380</v>
      </c>
      <c r="R235" t="s">
        <v>38</v>
      </c>
      <c r="S235" s="3" t="s">
        <v>6421</v>
      </c>
      <c r="T235">
        <v>1309795</v>
      </c>
      <c r="U235" t="s">
        <v>17802</v>
      </c>
    </row>
    <row r="236" spans="1:21" hidden="1" x14ac:dyDescent="0.25">
      <c r="A236">
        <v>1637931</v>
      </c>
      <c r="B236" t="s">
        <v>130</v>
      </c>
      <c r="C236" t="s">
        <v>936</v>
      </c>
      <c r="D236" t="s">
        <v>0</v>
      </c>
      <c r="E236" t="s">
        <v>130</v>
      </c>
      <c r="F236" t="s">
        <v>6425</v>
      </c>
      <c r="G236" t="s">
        <v>30</v>
      </c>
      <c r="H236" t="s">
        <v>17341</v>
      </c>
      <c r="I236" s="25">
        <v>44908</v>
      </c>
      <c r="J236" s="25">
        <v>44908</v>
      </c>
      <c r="K236" s="25"/>
      <c r="L236" t="s">
        <v>17342</v>
      </c>
      <c r="M236" t="s">
        <v>17803</v>
      </c>
      <c r="N236">
        <v>105</v>
      </c>
      <c r="O236" t="s">
        <v>17804</v>
      </c>
      <c r="P236" t="s">
        <v>938</v>
      </c>
      <c r="Q236">
        <v>4773170</v>
      </c>
      <c r="R236" t="s">
        <v>38</v>
      </c>
      <c r="S236" s="3" t="s">
        <v>6426</v>
      </c>
      <c r="T236">
        <v>1315328</v>
      </c>
      <c r="U236" t="s">
        <v>17805</v>
      </c>
    </row>
    <row r="237" spans="1:21" hidden="1" x14ac:dyDescent="0.25">
      <c r="A237">
        <v>1753689</v>
      </c>
      <c r="B237" t="s">
        <v>135</v>
      </c>
      <c r="C237" t="s">
        <v>939</v>
      </c>
      <c r="D237" t="s">
        <v>35</v>
      </c>
      <c r="E237" t="s">
        <v>940</v>
      </c>
      <c r="F237" t="s">
        <v>6430</v>
      </c>
      <c r="G237" t="s">
        <v>30</v>
      </c>
      <c r="H237" t="s">
        <v>17341</v>
      </c>
      <c r="I237" s="25">
        <v>45229</v>
      </c>
      <c r="J237" s="25">
        <v>45241</v>
      </c>
      <c r="K237" s="25"/>
      <c r="L237" t="s">
        <v>17342</v>
      </c>
      <c r="M237" t="s">
        <v>17806</v>
      </c>
      <c r="N237">
        <v>120</v>
      </c>
      <c r="O237" t="s">
        <v>17587</v>
      </c>
      <c r="P237" t="s">
        <v>942</v>
      </c>
      <c r="Q237">
        <v>8190350</v>
      </c>
      <c r="R237" t="s">
        <v>38</v>
      </c>
      <c r="S237" s="3" t="s">
        <v>6431</v>
      </c>
      <c r="T237">
        <v>1319306</v>
      </c>
      <c r="U237" t="s">
        <v>5016</v>
      </c>
    </row>
    <row r="238" spans="1:21" hidden="1" x14ac:dyDescent="0.25">
      <c r="A238">
        <v>1637477</v>
      </c>
      <c r="B238" t="s">
        <v>205</v>
      </c>
      <c r="C238" t="s">
        <v>943</v>
      </c>
      <c r="D238" t="s">
        <v>35</v>
      </c>
      <c r="E238" t="s">
        <v>944</v>
      </c>
      <c r="F238" t="s">
        <v>6436</v>
      </c>
      <c r="G238" t="s">
        <v>30</v>
      </c>
      <c r="H238" t="s">
        <v>17341</v>
      </c>
      <c r="I238" s="25">
        <v>44910</v>
      </c>
      <c r="J238" s="25">
        <v>44915</v>
      </c>
      <c r="K238" s="25"/>
      <c r="L238" t="s">
        <v>17361</v>
      </c>
      <c r="M238" t="s">
        <v>17807</v>
      </c>
      <c r="N238">
        <v>775</v>
      </c>
      <c r="P238" t="s">
        <v>946</v>
      </c>
      <c r="Q238">
        <v>4426000</v>
      </c>
      <c r="R238" t="s">
        <v>38</v>
      </c>
      <c r="S238" s="3" t="s">
        <v>6437</v>
      </c>
      <c r="T238">
        <v>1314943</v>
      </c>
      <c r="U238" t="s">
        <v>17808</v>
      </c>
    </row>
    <row r="239" spans="1:21" hidden="1" x14ac:dyDescent="0.25">
      <c r="A239">
        <v>1637488</v>
      </c>
      <c r="B239" t="s">
        <v>56</v>
      </c>
      <c r="C239" t="s">
        <v>947</v>
      </c>
      <c r="D239" t="s">
        <v>35</v>
      </c>
      <c r="E239" t="s">
        <v>948</v>
      </c>
      <c r="F239" t="s">
        <v>6442</v>
      </c>
      <c r="G239" t="s">
        <v>30</v>
      </c>
      <c r="H239" t="s">
        <v>17341</v>
      </c>
      <c r="I239" s="25">
        <v>44908</v>
      </c>
      <c r="J239" s="25">
        <v>44911</v>
      </c>
      <c r="K239" s="25"/>
      <c r="L239" t="s">
        <v>17361</v>
      </c>
      <c r="M239" t="s">
        <v>17809</v>
      </c>
      <c r="N239">
        <v>337</v>
      </c>
      <c r="O239" t="s">
        <v>17357</v>
      </c>
      <c r="P239" t="s">
        <v>950</v>
      </c>
      <c r="Q239">
        <v>3584000</v>
      </c>
      <c r="R239" t="s">
        <v>38</v>
      </c>
      <c r="S239" s="3" t="s">
        <v>6443</v>
      </c>
      <c r="T239">
        <v>1314747</v>
      </c>
      <c r="U239" t="s">
        <v>17810</v>
      </c>
    </row>
    <row r="240" spans="1:21" hidden="1" x14ac:dyDescent="0.25">
      <c r="A240">
        <v>1867226</v>
      </c>
      <c r="B240" t="s">
        <v>83</v>
      </c>
      <c r="C240" t="s">
        <v>951</v>
      </c>
      <c r="D240" t="s">
        <v>3167</v>
      </c>
      <c r="E240" t="s">
        <v>17811</v>
      </c>
      <c r="F240" t="s">
        <v>6448</v>
      </c>
      <c r="G240" t="s">
        <v>30</v>
      </c>
      <c r="H240" t="s">
        <v>17341</v>
      </c>
      <c r="I240" s="25">
        <v>45533</v>
      </c>
      <c r="J240" s="25">
        <v>45626</v>
      </c>
      <c r="K240" s="25"/>
      <c r="L240" t="s">
        <v>17812</v>
      </c>
      <c r="M240" t="s">
        <v>17813</v>
      </c>
      <c r="N240">
        <v>932</v>
      </c>
      <c r="O240" t="s">
        <v>17376</v>
      </c>
      <c r="P240" t="s">
        <v>954</v>
      </c>
      <c r="Q240">
        <v>8343320</v>
      </c>
      <c r="R240" t="s">
        <v>38</v>
      </c>
      <c r="S240" s="3" t="s">
        <v>6449</v>
      </c>
      <c r="T240">
        <v>1319122</v>
      </c>
      <c r="U240" t="s">
        <v>17814</v>
      </c>
    </row>
    <row r="241" spans="1:21" hidden="1" x14ac:dyDescent="0.25">
      <c r="A241">
        <v>1636575</v>
      </c>
      <c r="B241" t="s">
        <v>205</v>
      </c>
      <c r="C241" t="s">
        <v>955</v>
      </c>
      <c r="D241" t="s">
        <v>35</v>
      </c>
      <c r="E241" t="s">
        <v>956</v>
      </c>
      <c r="F241" t="s">
        <v>6454</v>
      </c>
      <c r="G241" t="s">
        <v>30</v>
      </c>
      <c r="H241" t="s">
        <v>17341</v>
      </c>
      <c r="I241" s="25">
        <v>44907</v>
      </c>
      <c r="J241" s="25">
        <v>44911</v>
      </c>
      <c r="K241" s="25"/>
      <c r="L241" t="s">
        <v>17342</v>
      </c>
      <c r="M241" t="s">
        <v>17815</v>
      </c>
      <c r="N241">
        <v>99</v>
      </c>
      <c r="O241" t="s">
        <v>17580</v>
      </c>
      <c r="P241" t="s">
        <v>958</v>
      </c>
      <c r="Q241">
        <v>4747050</v>
      </c>
      <c r="R241" t="s">
        <v>38</v>
      </c>
      <c r="S241" s="3" t="s">
        <v>6455</v>
      </c>
      <c r="T241">
        <v>1319040</v>
      </c>
      <c r="U241" t="s">
        <v>17816</v>
      </c>
    </row>
    <row r="242" spans="1:21" hidden="1" x14ac:dyDescent="0.25">
      <c r="A242">
        <v>1370042</v>
      </c>
      <c r="B242" t="s">
        <v>41</v>
      </c>
      <c r="C242" t="s">
        <v>959</v>
      </c>
      <c r="D242" t="s">
        <v>48</v>
      </c>
      <c r="E242" t="s">
        <v>960</v>
      </c>
      <c r="F242" t="s">
        <v>6459</v>
      </c>
      <c r="G242" t="s">
        <v>30</v>
      </c>
      <c r="H242" t="s">
        <v>17341</v>
      </c>
      <c r="I242" s="25">
        <v>44127</v>
      </c>
      <c r="J242" s="25">
        <v>44127</v>
      </c>
      <c r="K242" s="25"/>
      <c r="L242" t="s">
        <v>17342</v>
      </c>
      <c r="M242" t="s">
        <v>17817</v>
      </c>
      <c r="N242">
        <v>1732</v>
      </c>
      <c r="P242" t="s">
        <v>962</v>
      </c>
      <c r="Q242">
        <v>5775200</v>
      </c>
      <c r="R242" t="s">
        <v>38</v>
      </c>
      <c r="S242" s="3" t="s">
        <v>6460</v>
      </c>
      <c r="T242">
        <v>1306951</v>
      </c>
      <c r="U242" t="s">
        <v>17417</v>
      </c>
    </row>
    <row r="243" spans="1:21" hidden="1" x14ac:dyDescent="0.25">
      <c r="A243">
        <v>1370565</v>
      </c>
      <c r="B243" t="s">
        <v>130</v>
      </c>
      <c r="C243" t="s">
        <v>963</v>
      </c>
      <c r="D243" t="s">
        <v>48</v>
      </c>
      <c r="E243" t="s">
        <v>964</v>
      </c>
      <c r="F243" t="s">
        <v>6465</v>
      </c>
      <c r="G243" t="s">
        <v>30</v>
      </c>
      <c r="H243" t="s">
        <v>17341</v>
      </c>
      <c r="I243" s="25">
        <v>44056</v>
      </c>
      <c r="J243" s="25">
        <v>44056</v>
      </c>
      <c r="K243" s="25"/>
      <c r="L243" t="s">
        <v>17342</v>
      </c>
      <c r="M243" t="s">
        <v>17818</v>
      </c>
      <c r="N243">
        <v>89</v>
      </c>
      <c r="P243" t="s">
        <v>966</v>
      </c>
      <c r="Q243">
        <v>4760010</v>
      </c>
      <c r="R243" t="s">
        <v>38</v>
      </c>
      <c r="S243" s="3" t="s">
        <v>6466</v>
      </c>
      <c r="T243">
        <v>1308744</v>
      </c>
      <c r="U243" t="s">
        <v>17818</v>
      </c>
    </row>
    <row r="244" spans="1:21" hidden="1" x14ac:dyDescent="0.25">
      <c r="A244">
        <v>1371972</v>
      </c>
      <c r="B244" t="s">
        <v>21</v>
      </c>
      <c r="C244" t="s">
        <v>967</v>
      </c>
      <c r="D244" t="s">
        <v>48</v>
      </c>
      <c r="E244" t="s">
        <v>968</v>
      </c>
      <c r="F244" t="s">
        <v>6471</v>
      </c>
      <c r="G244" t="s">
        <v>30</v>
      </c>
      <c r="H244" t="s">
        <v>17341</v>
      </c>
      <c r="I244" s="25">
        <v>44054</v>
      </c>
      <c r="J244" s="25">
        <v>44054</v>
      </c>
      <c r="K244" s="25"/>
      <c r="L244" t="s">
        <v>17342</v>
      </c>
      <c r="M244" t="s">
        <v>17819</v>
      </c>
      <c r="N244">
        <v>107</v>
      </c>
      <c r="O244" t="s">
        <v>17398</v>
      </c>
      <c r="P244" t="s">
        <v>970</v>
      </c>
      <c r="Q244">
        <v>4293000</v>
      </c>
      <c r="R244" t="s">
        <v>38</v>
      </c>
      <c r="S244" s="3" t="s">
        <v>6472</v>
      </c>
      <c r="T244">
        <v>1309924</v>
      </c>
      <c r="U244" t="s">
        <v>17820</v>
      </c>
    </row>
    <row r="245" spans="1:21" hidden="1" x14ac:dyDescent="0.25">
      <c r="A245">
        <v>1632096</v>
      </c>
      <c r="B245" t="s">
        <v>130</v>
      </c>
      <c r="C245" t="s">
        <v>971</v>
      </c>
      <c r="D245" t="s">
        <v>35</v>
      </c>
      <c r="E245" t="s">
        <v>972</v>
      </c>
      <c r="F245" t="s">
        <v>6476</v>
      </c>
      <c r="G245" t="s">
        <v>30</v>
      </c>
      <c r="H245" t="s">
        <v>17341</v>
      </c>
      <c r="I245" s="25">
        <v>44893</v>
      </c>
      <c r="J245" s="25">
        <v>44897</v>
      </c>
      <c r="K245" s="25"/>
      <c r="L245" t="s">
        <v>17342</v>
      </c>
      <c r="M245" t="s">
        <v>17821</v>
      </c>
      <c r="N245">
        <v>67</v>
      </c>
      <c r="P245" t="s">
        <v>974</v>
      </c>
      <c r="Q245">
        <v>4860110</v>
      </c>
      <c r="R245" t="s">
        <v>38</v>
      </c>
      <c r="S245" s="3" t="s">
        <v>6477</v>
      </c>
      <c r="T245">
        <v>1308340</v>
      </c>
      <c r="U245" t="s">
        <v>17822</v>
      </c>
    </row>
    <row r="246" spans="1:21" hidden="1" x14ac:dyDescent="0.25">
      <c r="A246">
        <v>1636097</v>
      </c>
      <c r="B246" t="s">
        <v>61</v>
      </c>
      <c r="C246" t="s">
        <v>975</v>
      </c>
      <c r="D246" t="s">
        <v>48</v>
      </c>
      <c r="E246" t="s">
        <v>976</v>
      </c>
      <c r="F246" t="s">
        <v>6481</v>
      </c>
      <c r="G246" t="s">
        <v>30</v>
      </c>
      <c r="H246" t="s">
        <v>17341</v>
      </c>
      <c r="I246" s="25">
        <v>44907</v>
      </c>
      <c r="J246" s="25">
        <v>44911</v>
      </c>
      <c r="K246" s="25"/>
      <c r="L246" t="s">
        <v>17345</v>
      </c>
      <c r="M246" t="s">
        <v>17823</v>
      </c>
      <c r="N246">
        <v>316</v>
      </c>
      <c r="O246" t="s">
        <v>17393</v>
      </c>
      <c r="P246" t="s">
        <v>978</v>
      </c>
      <c r="Q246">
        <v>2132000</v>
      </c>
      <c r="R246" t="s">
        <v>38</v>
      </c>
      <c r="S246" s="3" t="s">
        <v>6482</v>
      </c>
      <c r="T246">
        <v>1315216</v>
      </c>
      <c r="U246" t="s">
        <v>17824</v>
      </c>
    </row>
    <row r="247" spans="1:21" hidden="1" x14ac:dyDescent="0.25">
      <c r="A247">
        <v>1377753</v>
      </c>
      <c r="B247" t="s">
        <v>61</v>
      </c>
      <c r="C247" t="s">
        <v>975</v>
      </c>
      <c r="D247" t="s">
        <v>48</v>
      </c>
      <c r="E247" t="s">
        <v>976</v>
      </c>
      <c r="F247" t="s">
        <v>6481</v>
      </c>
      <c r="G247" t="s">
        <v>30</v>
      </c>
      <c r="H247" t="s">
        <v>17341</v>
      </c>
      <c r="I247" s="25">
        <v>44076</v>
      </c>
      <c r="J247" s="25">
        <v>44075</v>
      </c>
      <c r="K247" s="25"/>
      <c r="L247" t="s">
        <v>17345</v>
      </c>
      <c r="M247" t="s">
        <v>17823</v>
      </c>
      <c r="N247">
        <v>316</v>
      </c>
      <c r="O247" t="s">
        <v>17360</v>
      </c>
      <c r="P247" t="s">
        <v>978</v>
      </c>
      <c r="Q247">
        <v>2132000</v>
      </c>
      <c r="R247" t="s">
        <v>38</v>
      </c>
      <c r="S247" s="3" t="s">
        <v>6485</v>
      </c>
      <c r="T247">
        <v>1315580</v>
      </c>
      <c r="U247" t="s">
        <v>17825</v>
      </c>
    </row>
    <row r="248" spans="1:21" hidden="1" x14ac:dyDescent="0.25">
      <c r="A248">
        <v>1375899</v>
      </c>
      <c r="B248" t="s">
        <v>83</v>
      </c>
      <c r="C248" t="s">
        <v>979</v>
      </c>
      <c r="D248" t="s">
        <v>48</v>
      </c>
      <c r="E248" t="s">
        <v>980</v>
      </c>
      <c r="F248" t="s">
        <v>6488</v>
      </c>
      <c r="G248" t="s">
        <v>30</v>
      </c>
      <c r="H248" t="s">
        <v>17341</v>
      </c>
      <c r="I248" s="25">
        <v>44077</v>
      </c>
      <c r="J248" s="25">
        <v>44075</v>
      </c>
      <c r="K248" s="25"/>
      <c r="L248" t="s">
        <v>17342</v>
      </c>
      <c r="M248" t="s">
        <v>17826</v>
      </c>
      <c r="N248">
        <v>191</v>
      </c>
      <c r="O248" t="s">
        <v>17379</v>
      </c>
      <c r="P248" t="s">
        <v>982</v>
      </c>
      <c r="Q248">
        <v>3977360</v>
      </c>
      <c r="R248" t="s">
        <v>38</v>
      </c>
      <c r="S248" s="3" t="s">
        <v>6489</v>
      </c>
      <c r="T248">
        <v>1314186</v>
      </c>
      <c r="U248" t="s">
        <v>17827</v>
      </c>
    </row>
    <row r="249" spans="1:21" hidden="1" x14ac:dyDescent="0.25">
      <c r="A249">
        <v>1374304</v>
      </c>
      <c r="B249" t="s">
        <v>56</v>
      </c>
      <c r="C249" t="s">
        <v>983</v>
      </c>
      <c r="D249" t="s">
        <v>48</v>
      </c>
      <c r="E249" t="s">
        <v>984</v>
      </c>
      <c r="F249" t="s">
        <v>6494</v>
      </c>
      <c r="G249" t="s">
        <v>30</v>
      </c>
      <c r="H249" t="s">
        <v>17341</v>
      </c>
      <c r="I249" s="25">
        <v>44095</v>
      </c>
      <c r="J249" s="25">
        <v>44095</v>
      </c>
      <c r="K249" s="25"/>
      <c r="L249" t="s">
        <v>17342</v>
      </c>
      <c r="M249" t="s">
        <v>17828</v>
      </c>
      <c r="N249">
        <v>125</v>
      </c>
      <c r="P249" t="s">
        <v>986</v>
      </c>
      <c r="Q249">
        <v>8253280</v>
      </c>
      <c r="R249" t="s">
        <v>38</v>
      </c>
      <c r="S249" s="3" t="s">
        <v>6495</v>
      </c>
      <c r="T249">
        <v>1310606</v>
      </c>
      <c r="U249" t="s">
        <v>17828</v>
      </c>
    </row>
    <row r="250" spans="1:21" hidden="1" x14ac:dyDescent="0.25">
      <c r="A250">
        <v>1709450</v>
      </c>
      <c r="B250" t="s">
        <v>135</v>
      </c>
      <c r="C250" t="s">
        <v>987</v>
      </c>
      <c r="D250" t="s">
        <v>35</v>
      </c>
      <c r="E250" t="s">
        <v>988</v>
      </c>
      <c r="F250" t="s">
        <v>6500</v>
      </c>
      <c r="G250" t="s">
        <v>30</v>
      </c>
      <c r="H250" t="s">
        <v>17341</v>
      </c>
      <c r="I250" s="25">
        <v>45128</v>
      </c>
      <c r="J250" s="25">
        <v>45132</v>
      </c>
      <c r="K250" s="25"/>
      <c r="L250" t="s">
        <v>17361</v>
      </c>
      <c r="M250" t="s">
        <v>17829</v>
      </c>
      <c r="N250">
        <v>223</v>
      </c>
      <c r="O250" t="s">
        <v>17587</v>
      </c>
      <c r="P250" t="s">
        <v>180</v>
      </c>
      <c r="Q250">
        <v>8120000</v>
      </c>
      <c r="R250" t="s">
        <v>38</v>
      </c>
      <c r="S250" s="3" t="s">
        <v>6501</v>
      </c>
      <c r="T250">
        <v>1322943</v>
      </c>
      <c r="U250" t="s">
        <v>17830</v>
      </c>
    </row>
    <row r="251" spans="1:21" hidden="1" x14ac:dyDescent="0.25">
      <c r="A251">
        <v>1371576</v>
      </c>
      <c r="B251" t="s">
        <v>108</v>
      </c>
      <c r="C251" t="s">
        <v>990</v>
      </c>
      <c r="D251" t="s">
        <v>48</v>
      </c>
      <c r="E251" t="s">
        <v>991</v>
      </c>
      <c r="F251" t="s">
        <v>6505</v>
      </c>
      <c r="G251" t="s">
        <v>30</v>
      </c>
      <c r="H251" t="s">
        <v>17341</v>
      </c>
      <c r="I251" s="25">
        <v>44145</v>
      </c>
      <c r="J251" s="25">
        <v>44145</v>
      </c>
      <c r="K251" s="25"/>
      <c r="L251" t="s">
        <v>17342</v>
      </c>
      <c r="M251" t="s">
        <v>17831</v>
      </c>
      <c r="N251">
        <v>25</v>
      </c>
      <c r="P251" t="s">
        <v>120</v>
      </c>
      <c r="Q251">
        <v>8471100</v>
      </c>
      <c r="R251" t="s">
        <v>38</v>
      </c>
      <c r="S251" s="3" t="s">
        <v>6506</v>
      </c>
      <c r="T251">
        <v>1309177</v>
      </c>
      <c r="U251" t="s">
        <v>17832</v>
      </c>
    </row>
    <row r="252" spans="1:21" hidden="1" x14ac:dyDescent="0.25">
      <c r="A252">
        <v>1369972</v>
      </c>
      <c r="B252" t="s">
        <v>41</v>
      </c>
      <c r="C252" t="s">
        <v>993</v>
      </c>
      <c r="D252" t="s">
        <v>375</v>
      </c>
      <c r="E252" t="s">
        <v>994</v>
      </c>
      <c r="F252" s="27" t="s">
        <v>6510</v>
      </c>
      <c r="G252" t="s">
        <v>30</v>
      </c>
      <c r="H252" t="s">
        <v>17341</v>
      </c>
      <c r="I252" s="25">
        <v>44165</v>
      </c>
      <c r="J252" s="25">
        <v>44195</v>
      </c>
      <c r="K252" s="25"/>
      <c r="L252" t="s">
        <v>17342</v>
      </c>
      <c r="M252" t="s">
        <v>994</v>
      </c>
      <c r="N252">
        <v>220</v>
      </c>
      <c r="O252" t="s">
        <v>17540</v>
      </c>
      <c r="P252" t="s">
        <v>996</v>
      </c>
      <c r="Q252">
        <v>4940070</v>
      </c>
      <c r="R252" t="s">
        <v>38</v>
      </c>
      <c r="S252" s="3" t="s">
        <v>6511</v>
      </c>
      <c r="T252">
        <v>1308323</v>
      </c>
      <c r="U252" t="s">
        <v>17833</v>
      </c>
    </row>
    <row r="253" spans="1:21" hidden="1" x14ac:dyDescent="0.25">
      <c r="A253">
        <v>1381756</v>
      </c>
      <c r="B253" t="s">
        <v>83</v>
      </c>
      <c r="C253" t="s">
        <v>997</v>
      </c>
      <c r="D253" t="s">
        <v>48</v>
      </c>
      <c r="E253" t="s">
        <v>998</v>
      </c>
      <c r="F253" t="s">
        <v>6516</v>
      </c>
      <c r="G253" t="s">
        <v>30</v>
      </c>
      <c r="H253" t="s">
        <v>17341</v>
      </c>
      <c r="I253" s="25">
        <v>44097</v>
      </c>
      <c r="J253" s="25">
        <v>44096</v>
      </c>
      <c r="K253" s="25"/>
      <c r="L253" t="s">
        <v>17342</v>
      </c>
      <c r="M253" t="s">
        <v>17834</v>
      </c>
      <c r="N253">
        <v>10</v>
      </c>
      <c r="O253" t="s">
        <v>17379</v>
      </c>
      <c r="P253" t="s">
        <v>1000</v>
      </c>
      <c r="Q253">
        <v>8390000</v>
      </c>
      <c r="R253" t="s">
        <v>38</v>
      </c>
      <c r="S253" s="3" t="s">
        <v>6517</v>
      </c>
      <c r="T253">
        <v>1319165</v>
      </c>
      <c r="U253" t="s">
        <v>5016</v>
      </c>
    </row>
    <row r="254" spans="1:21" hidden="1" x14ac:dyDescent="0.25">
      <c r="A254">
        <v>1376325</v>
      </c>
      <c r="B254" t="s">
        <v>8777</v>
      </c>
      <c r="C254" t="s">
        <v>1001</v>
      </c>
      <c r="D254" t="s">
        <v>48</v>
      </c>
      <c r="E254" t="s">
        <v>1002</v>
      </c>
      <c r="F254" t="s">
        <v>6528</v>
      </c>
      <c r="G254" t="s">
        <v>30</v>
      </c>
      <c r="H254" t="s">
        <v>17341</v>
      </c>
      <c r="I254" s="25">
        <v>44165</v>
      </c>
      <c r="J254" s="25">
        <v>44165</v>
      </c>
      <c r="K254" s="25"/>
      <c r="L254" t="s">
        <v>17342</v>
      </c>
      <c r="M254" t="s">
        <v>3034</v>
      </c>
      <c r="N254">
        <v>170</v>
      </c>
      <c r="P254" t="s">
        <v>256</v>
      </c>
      <c r="Q254">
        <v>5201070</v>
      </c>
      <c r="R254" t="s">
        <v>38</v>
      </c>
      <c r="S254" s="3" t="s">
        <v>6529</v>
      </c>
      <c r="T254">
        <v>1314674</v>
      </c>
      <c r="U254" t="s">
        <v>17835</v>
      </c>
    </row>
    <row r="255" spans="1:21" hidden="1" x14ac:dyDescent="0.25">
      <c r="A255">
        <v>1369477</v>
      </c>
      <c r="B255" t="s">
        <v>196</v>
      </c>
      <c r="C255" t="s">
        <v>1004</v>
      </c>
      <c r="D255" t="s">
        <v>48</v>
      </c>
      <c r="E255" t="s">
        <v>1005</v>
      </c>
      <c r="F255" t="s">
        <v>6534</v>
      </c>
      <c r="G255" t="s">
        <v>30</v>
      </c>
      <c r="H255" t="s">
        <v>17341</v>
      </c>
      <c r="I255" s="25">
        <v>44064</v>
      </c>
      <c r="J255" s="25">
        <v>44063</v>
      </c>
      <c r="K255" s="25"/>
      <c r="L255" t="s">
        <v>17342</v>
      </c>
      <c r="M255" t="s">
        <v>17836</v>
      </c>
      <c r="N255">
        <v>458</v>
      </c>
      <c r="O255" t="s">
        <v>17495</v>
      </c>
      <c r="P255" t="s">
        <v>1007</v>
      </c>
      <c r="Q255">
        <v>5387070</v>
      </c>
      <c r="R255" t="s">
        <v>38</v>
      </c>
      <c r="S255" s="3" t="s">
        <v>6535</v>
      </c>
      <c r="T255">
        <v>1307173</v>
      </c>
      <c r="U255" t="s">
        <v>17837</v>
      </c>
    </row>
    <row r="256" spans="1:21" hidden="1" x14ac:dyDescent="0.25">
      <c r="A256">
        <v>1632639</v>
      </c>
      <c r="B256" t="s">
        <v>41</v>
      </c>
      <c r="C256" t="s">
        <v>1008</v>
      </c>
      <c r="D256" t="s">
        <v>35</v>
      </c>
      <c r="E256" t="s">
        <v>1009</v>
      </c>
      <c r="F256" t="s">
        <v>6540</v>
      </c>
      <c r="G256" t="s">
        <v>30</v>
      </c>
      <c r="H256" t="s">
        <v>17341</v>
      </c>
      <c r="I256" s="25">
        <v>44894</v>
      </c>
      <c r="J256" s="25">
        <v>44897</v>
      </c>
      <c r="K256" s="25"/>
      <c r="L256" t="s">
        <v>17342</v>
      </c>
      <c r="M256" t="s">
        <v>17838</v>
      </c>
      <c r="N256">
        <v>99</v>
      </c>
      <c r="P256" t="s">
        <v>1011</v>
      </c>
      <c r="Q256">
        <v>4931070</v>
      </c>
      <c r="R256" t="s">
        <v>38</v>
      </c>
      <c r="S256" s="3" t="s">
        <v>6541</v>
      </c>
      <c r="T256">
        <v>1307158</v>
      </c>
      <c r="U256" t="s">
        <v>17839</v>
      </c>
    </row>
    <row r="257" spans="1:21" hidden="1" x14ac:dyDescent="0.25">
      <c r="A257">
        <v>1369400</v>
      </c>
      <c r="B257" t="s">
        <v>196</v>
      </c>
      <c r="C257" t="s">
        <v>1012</v>
      </c>
      <c r="D257" t="s">
        <v>48</v>
      </c>
      <c r="E257" t="s">
        <v>1013</v>
      </c>
      <c r="F257" t="s">
        <v>6545</v>
      </c>
      <c r="G257" t="s">
        <v>30</v>
      </c>
      <c r="H257" t="s">
        <v>17341</v>
      </c>
      <c r="I257" s="25">
        <v>44083</v>
      </c>
      <c r="J257" s="25">
        <v>44083</v>
      </c>
      <c r="K257" s="25"/>
      <c r="L257" t="s">
        <v>17342</v>
      </c>
      <c r="M257" t="s">
        <v>17840</v>
      </c>
      <c r="N257">
        <v>879</v>
      </c>
      <c r="O257" t="s">
        <v>17495</v>
      </c>
      <c r="P257" t="s">
        <v>200</v>
      </c>
      <c r="Q257">
        <v>5567050</v>
      </c>
      <c r="R257" t="s">
        <v>38</v>
      </c>
      <c r="S257" s="3" t="s">
        <v>6546</v>
      </c>
      <c r="T257">
        <v>1307152</v>
      </c>
      <c r="U257" t="s">
        <v>17841</v>
      </c>
    </row>
    <row r="258" spans="1:21" hidden="1" x14ac:dyDescent="0.25">
      <c r="A258">
        <v>1537135</v>
      </c>
      <c r="B258" t="s">
        <v>21</v>
      </c>
      <c r="C258" t="s">
        <v>1015</v>
      </c>
      <c r="D258" t="s">
        <v>48</v>
      </c>
      <c r="E258" t="s">
        <v>1016</v>
      </c>
      <c r="F258" t="s">
        <v>6551</v>
      </c>
      <c r="G258" t="s">
        <v>30</v>
      </c>
      <c r="H258" t="s">
        <v>17341</v>
      </c>
      <c r="I258" s="25">
        <v>44614</v>
      </c>
      <c r="J258" s="25">
        <v>44614</v>
      </c>
      <c r="K258" s="25"/>
      <c r="L258" t="s">
        <v>17342</v>
      </c>
      <c r="M258" t="s">
        <v>17842</v>
      </c>
      <c r="N258">
        <v>45</v>
      </c>
      <c r="O258" t="s">
        <v>17398</v>
      </c>
      <c r="P258" t="s">
        <v>284</v>
      </c>
      <c r="Q258">
        <v>3256040</v>
      </c>
      <c r="R258" t="s">
        <v>38</v>
      </c>
      <c r="S258" s="3" t="s">
        <v>6552</v>
      </c>
      <c r="T258">
        <v>1315480</v>
      </c>
      <c r="U258" t="s">
        <v>17843</v>
      </c>
    </row>
    <row r="259" spans="1:21" hidden="1" x14ac:dyDescent="0.25">
      <c r="A259">
        <v>1819205</v>
      </c>
      <c r="B259" t="s">
        <v>41</v>
      </c>
      <c r="C259" t="s">
        <v>1018</v>
      </c>
      <c r="D259" t="s">
        <v>141</v>
      </c>
      <c r="E259" t="s">
        <v>13489</v>
      </c>
      <c r="F259" t="s">
        <v>6557</v>
      </c>
      <c r="G259" t="s">
        <v>30</v>
      </c>
      <c r="H259" t="s">
        <v>17341</v>
      </c>
      <c r="I259" s="25">
        <v>45456</v>
      </c>
      <c r="J259" s="25">
        <v>45461</v>
      </c>
      <c r="K259" s="25"/>
      <c r="L259" t="s">
        <v>17342</v>
      </c>
      <c r="M259" t="s">
        <v>17844</v>
      </c>
      <c r="N259">
        <v>85</v>
      </c>
      <c r="P259" t="s">
        <v>1021</v>
      </c>
      <c r="Q259">
        <v>5841160</v>
      </c>
      <c r="R259" t="s">
        <v>38</v>
      </c>
      <c r="S259" s="3" t="s">
        <v>6559</v>
      </c>
      <c r="T259">
        <v>1637518</v>
      </c>
      <c r="U259" t="s">
        <v>17845</v>
      </c>
    </row>
    <row r="260" spans="1:21" hidden="1" x14ac:dyDescent="0.25">
      <c r="A260">
        <v>1368879</v>
      </c>
      <c r="B260" t="s">
        <v>41</v>
      </c>
      <c r="C260" t="s">
        <v>1022</v>
      </c>
      <c r="D260" t="s">
        <v>375</v>
      </c>
      <c r="E260" t="s">
        <v>1023</v>
      </c>
      <c r="F260" t="s">
        <v>6563</v>
      </c>
      <c r="G260" t="s">
        <v>30</v>
      </c>
      <c r="H260" t="s">
        <v>17341</v>
      </c>
      <c r="I260" s="25">
        <v>44151</v>
      </c>
      <c r="J260" s="25">
        <v>44151</v>
      </c>
      <c r="K260" s="25"/>
      <c r="L260" t="s">
        <v>17342</v>
      </c>
      <c r="M260" t="s">
        <v>17846</v>
      </c>
      <c r="N260">
        <v>530</v>
      </c>
      <c r="P260" t="s">
        <v>1025</v>
      </c>
      <c r="Q260">
        <v>5842090</v>
      </c>
      <c r="R260" t="s">
        <v>38</v>
      </c>
      <c r="S260" s="3" t="s">
        <v>6564</v>
      </c>
      <c r="T260">
        <v>1305402</v>
      </c>
      <c r="U260" t="s">
        <v>17540</v>
      </c>
    </row>
    <row r="261" spans="1:21" hidden="1" x14ac:dyDescent="0.25">
      <c r="A261">
        <v>1829708</v>
      </c>
      <c r="B261" t="s">
        <v>1114</v>
      </c>
      <c r="C261">
        <v>0</v>
      </c>
      <c r="D261" t="s">
        <v>676</v>
      </c>
      <c r="E261" t="s">
        <v>17312</v>
      </c>
      <c r="F261" t="s">
        <v>17313</v>
      </c>
      <c r="G261" t="s">
        <v>30</v>
      </c>
      <c r="H261" t="s">
        <v>17341</v>
      </c>
      <c r="I261" s="25">
        <v>45468</v>
      </c>
      <c r="J261" s="25">
        <v>45468</v>
      </c>
      <c r="K261" s="25"/>
      <c r="L261" t="s">
        <v>17342</v>
      </c>
      <c r="M261" t="s">
        <v>17847</v>
      </c>
      <c r="N261">
        <v>35</v>
      </c>
      <c r="P261" t="s">
        <v>6571</v>
      </c>
      <c r="Q261">
        <v>1246050</v>
      </c>
      <c r="R261" t="s">
        <v>38</v>
      </c>
      <c r="S261" s="3" t="s">
        <v>6570</v>
      </c>
      <c r="T261">
        <v>1641133</v>
      </c>
      <c r="U261" t="s">
        <v>25</v>
      </c>
    </row>
    <row r="262" spans="1:21" hidden="1" x14ac:dyDescent="0.25">
      <c r="A262">
        <v>1809186</v>
      </c>
      <c r="B262" t="s">
        <v>46</v>
      </c>
      <c r="C262" t="s">
        <v>1026</v>
      </c>
      <c r="D262" t="s">
        <v>23</v>
      </c>
      <c r="E262" t="s">
        <v>1027</v>
      </c>
      <c r="F262" t="s">
        <v>6576</v>
      </c>
      <c r="G262" t="s">
        <v>30</v>
      </c>
      <c r="H262" t="s">
        <v>17341</v>
      </c>
      <c r="I262" s="25">
        <v>45400</v>
      </c>
      <c r="J262" s="25">
        <v>45412</v>
      </c>
      <c r="K262" s="25"/>
      <c r="L262" t="s">
        <v>17342</v>
      </c>
      <c r="M262" t="s">
        <v>17848</v>
      </c>
      <c r="N262">
        <v>500</v>
      </c>
      <c r="P262" t="s">
        <v>70</v>
      </c>
      <c r="Q262">
        <v>2510030</v>
      </c>
      <c r="R262" t="s">
        <v>38</v>
      </c>
      <c r="S262" s="3" t="s">
        <v>6577</v>
      </c>
      <c r="T262">
        <v>1627058</v>
      </c>
      <c r="U262" t="s">
        <v>25</v>
      </c>
    </row>
    <row r="263" spans="1:21" hidden="1" x14ac:dyDescent="0.25">
      <c r="A263">
        <v>1382584</v>
      </c>
      <c r="B263" t="s">
        <v>205</v>
      </c>
      <c r="C263" t="s">
        <v>1029</v>
      </c>
      <c r="D263" t="s">
        <v>48</v>
      </c>
      <c r="E263" t="s">
        <v>1030</v>
      </c>
      <c r="F263" t="s">
        <v>6582</v>
      </c>
      <c r="G263" t="s">
        <v>30</v>
      </c>
      <c r="H263" t="s">
        <v>17341</v>
      </c>
      <c r="I263" s="25">
        <v>44095</v>
      </c>
      <c r="J263" s="25">
        <v>44091</v>
      </c>
      <c r="K263" s="25"/>
      <c r="L263" t="s">
        <v>17342</v>
      </c>
      <c r="M263" t="s">
        <v>17849</v>
      </c>
      <c r="N263">
        <v>207</v>
      </c>
      <c r="O263" t="s">
        <v>17454</v>
      </c>
      <c r="P263" t="s">
        <v>621</v>
      </c>
      <c r="Q263">
        <v>4323070</v>
      </c>
      <c r="R263" t="s">
        <v>38</v>
      </c>
      <c r="S263" s="3" t="s">
        <v>6583</v>
      </c>
      <c r="T263">
        <v>1322287</v>
      </c>
      <c r="U263" t="s">
        <v>17850</v>
      </c>
    </row>
    <row r="264" spans="1:21" hidden="1" x14ac:dyDescent="0.25">
      <c r="A264">
        <v>1548856</v>
      </c>
      <c r="B264" t="s">
        <v>33</v>
      </c>
      <c r="C264" t="s">
        <v>1032</v>
      </c>
      <c r="D264" t="s">
        <v>48</v>
      </c>
      <c r="E264" t="s">
        <v>1033</v>
      </c>
      <c r="F264" t="s">
        <v>6588</v>
      </c>
      <c r="G264" t="s">
        <v>30</v>
      </c>
      <c r="H264" t="s">
        <v>17341</v>
      </c>
      <c r="I264" s="25">
        <v>44657</v>
      </c>
      <c r="J264" s="25">
        <v>44766</v>
      </c>
      <c r="K264" s="25"/>
      <c r="L264" t="s">
        <v>17342</v>
      </c>
      <c r="M264" t="s">
        <v>17851</v>
      </c>
      <c r="N264">
        <v>146</v>
      </c>
      <c r="O264" t="s">
        <v>17463</v>
      </c>
      <c r="P264" t="s">
        <v>1035</v>
      </c>
      <c r="Q264">
        <v>3034070</v>
      </c>
      <c r="R264" t="s">
        <v>38</v>
      </c>
      <c r="S264" s="3" t="s">
        <v>6589</v>
      </c>
      <c r="T264">
        <v>1315246</v>
      </c>
      <c r="U264" t="s">
        <v>17852</v>
      </c>
    </row>
    <row r="265" spans="1:21" hidden="1" x14ac:dyDescent="0.25">
      <c r="A265">
        <v>1637106</v>
      </c>
      <c r="B265" t="s">
        <v>21</v>
      </c>
      <c r="C265" t="s">
        <v>1036</v>
      </c>
      <c r="D265" t="s">
        <v>35</v>
      </c>
      <c r="E265" t="s">
        <v>1037</v>
      </c>
      <c r="F265" t="s">
        <v>6594</v>
      </c>
      <c r="G265" t="s">
        <v>30</v>
      </c>
      <c r="H265" t="s">
        <v>17341</v>
      </c>
      <c r="I265" s="25">
        <v>44929</v>
      </c>
      <c r="J265" s="25">
        <v>44931</v>
      </c>
      <c r="K265" s="25"/>
      <c r="L265" t="s">
        <v>17342</v>
      </c>
      <c r="M265" t="s">
        <v>17853</v>
      </c>
      <c r="N265">
        <v>422</v>
      </c>
      <c r="P265" t="s">
        <v>1039</v>
      </c>
      <c r="Q265">
        <v>4191140</v>
      </c>
      <c r="R265" t="s">
        <v>38</v>
      </c>
      <c r="S265" s="3" t="s">
        <v>6595</v>
      </c>
      <c r="T265">
        <v>1310270</v>
      </c>
      <c r="U265" t="s">
        <v>17854</v>
      </c>
    </row>
    <row r="266" spans="1:21" hidden="1" x14ac:dyDescent="0.25">
      <c r="A266">
        <v>1813417</v>
      </c>
      <c r="B266" t="s">
        <v>61</v>
      </c>
      <c r="C266" t="s">
        <v>6601</v>
      </c>
      <c r="D266" t="s">
        <v>35</v>
      </c>
      <c r="E266" t="s">
        <v>6602</v>
      </c>
      <c r="F266" t="s">
        <v>6600</v>
      </c>
      <c r="G266" t="s">
        <v>30</v>
      </c>
      <c r="H266" t="s">
        <v>17341</v>
      </c>
      <c r="I266" s="25">
        <v>45408</v>
      </c>
      <c r="J266" s="25">
        <v>45412</v>
      </c>
      <c r="K266" s="25"/>
      <c r="L266" t="s">
        <v>17342</v>
      </c>
      <c r="M266" t="s">
        <v>17855</v>
      </c>
      <c r="N266">
        <v>121</v>
      </c>
      <c r="P266" t="s">
        <v>6604</v>
      </c>
      <c r="Q266">
        <v>2321170</v>
      </c>
      <c r="R266" t="s">
        <v>38</v>
      </c>
      <c r="S266" s="3" t="s">
        <v>6603</v>
      </c>
      <c r="T266">
        <v>1629834</v>
      </c>
      <c r="U266" t="s">
        <v>25</v>
      </c>
    </row>
    <row r="267" spans="1:21" hidden="1" x14ac:dyDescent="0.25">
      <c r="A267">
        <v>1632104</v>
      </c>
      <c r="B267" t="s">
        <v>46</v>
      </c>
      <c r="C267" t="s">
        <v>1044</v>
      </c>
      <c r="D267" t="s">
        <v>35</v>
      </c>
      <c r="E267" t="s">
        <v>1041</v>
      </c>
      <c r="F267" t="s">
        <v>6610</v>
      </c>
      <c r="G267" t="s">
        <v>30</v>
      </c>
      <c r="H267" t="s">
        <v>17341</v>
      </c>
      <c r="I267" s="25">
        <v>44893</v>
      </c>
      <c r="J267" s="25">
        <v>44897</v>
      </c>
      <c r="K267" s="25"/>
      <c r="L267" t="s">
        <v>17342</v>
      </c>
      <c r="M267" t="s">
        <v>17856</v>
      </c>
      <c r="N267">
        <v>285</v>
      </c>
      <c r="P267" t="s">
        <v>837</v>
      </c>
      <c r="Q267">
        <v>2874140</v>
      </c>
      <c r="R267" t="s">
        <v>38</v>
      </c>
      <c r="S267" s="3" t="s">
        <v>6611</v>
      </c>
      <c r="T267">
        <v>1308772</v>
      </c>
      <c r="U267" t="s">
        <v>17857</v>
      </c>
    </row>
    <row r="268" spans="1:21" hidden="1" x14ac:dyDescent="0.25">
      <c r="A268">
        <v>1370563</v>
      </c>
      <c r="B268" t="s">
        <v>130</v>
      </c>
      <c r="C268" t="s">
        <v>1040</v>
      </c>
      <c r="D268" t="s">
        <v>48</v>
      </c>
      <c r="E268" t="s">
        <v>1041</v>
      </c>
      <c r="F268" t="s">
        <v>6616</v>
      </c>
      <c r="G268" t="s">
        <v>30</v>
      </c>
      <c r="H268" t="s">
        <v>17341</v>
      </c>
      <c r="I268" s="25">
        <v>44085</v>
      </c>
      <c r="J268" s="25">
        <v>44085</v>
      </c>
      <c r="K268" s="25"/>
      <c r="L268" t="s">
        <v>17342</v>
      </c>
      <c r="M268" t="s">
        <v>17858</v>
      </c>
      <c r="N268">
        <v>93</v>
      </c>
      <c r="P268" t="s">
        <v>1043</v>
      </c>
      <c r="Q268">
        <v>4830020</v>
      </c>
      <c r="R268" t="s">
        <v>38</v>
      </c>
      <c r="S268" s="3" t="s">
        <v>6617</v>
      </c>
      <c r="T268">
        <v>1308745</v>
      </c>
      <c r="U268" t="s">
        <v>17858</v>
      </c>
    </row>
    <row r="269" spans="1:21" hidden="1" x14ac:dyDescent="0.25">
      <c r="A269">
        <v>1370208</v>
      </c>
      <c r="B269" t="s">
        <v>41</v>
      </c>
      <c r="C269" t="s">
        <v>1046</v>
      </c>
      <c r="D269" t="s">
        <v>48</v>
      </c>
      <c r="E269" t="s">
        <v>1047</v>
      </c>
      <c r="F269" t="s">
        <v>6622</v>
      </c>
      <c r="G269" t="s">
        <v>30</v>
      </c>
      <c r="H269" t="s">
        <v>17341</v>
      </c>
      <c r="I269" s="25">
        <v>44145</v>
      </c>
      <c r="J269" s="25">
        <v>44145</v>
      </c>
      <c r="K269" s="25"/>
      <c r="L269" t="s">
        <v>17342</v>
      </c>
      <c r="M269" t="s">
        <v>17859</v>
      </c>
      <c r="N269">
        <v>116</v>
      </c>
      <c r="O269" t="s">
        <v>17417</v>
      </c>
      <c r="P269" t="s">
        <v>505</v>
      </c>
      <c r="Q269">
        <v>5762120</v>
      </c>
      <c r="R269" t="s">
        <v>38</v>
      </c>
      <c r="S269" s="3" t="s">
        <v>6623</v>
      </c>
      <c r="T269">
        <v>1308375</v>
      </c>
      <c r="U269" t="s">
        <v>17860</v>
      </c>
    </row>
    <row r="270" spans="1:21" hidden="1" x14ac:dyDescent="0.25">
      <c r="A270">
        <v>1633176</v>
      </c>
      <c r="B270" t="s">
        <v>21</v>
      </c>
      <c r="C270" t="s">
        <v>1049</v>
      </c>
      <c r="D270" t="s">
        <v>35</v>
      </c>
      <c r="E270" t="s">
        <v>1050</v>
      </c>
      <c r="F270" t="s">
        <v>6628</v>
      </c>
      <c r="G270" t="s">
        <v>30</v>
      </c>
      <c r="H270" t="s">
        <v>17341</v>
      </c>
      <c r="I270" s="25">
        <v>44902</v>
      </c>
      <c r="J270" s="25">
        <v>44908</v>
      </c>
      <c r="K270" s="25"/>
      <c r="L270" t="s">
        <v>17345</v>
      </c>
      <c r="M270" t="s">
        <v>17861</v>
      </c>
      <c r="N270">
        <v>35</v>
      </c>
      <c r="P270" t="s">
        <v>1052</v>
      </c>
      <c r="Q270">
        <v>1514020</v>
      </c>
      <c r="R270" t="s">
        <v>38</v>
      </c>
      <c r="S270" s="3" t="s">
        <v>6629</v>
      </c>
      <c r="T270">
        <v>1310219</v>
      </c>
      <c r="U270" t="s">
        <v>17862</v>
      </c>
    </row>
    <row r="271" spans="1:21" hidden="1" x14ac:dyDescent="0.25">
      <c r="A271">
        <v>1636482</v>
      </c>
      <c r="B271" t="s">
        <v>33</v>
      </c>
      <c r="C271" t="s">
        <v>1053</v>
      </c>
      <c r="D271" t="s">
        <v>35</v>
      </c>
      <c r="E271" t="s">
        <v>1054</v>
      </c>
      <c r="F271" t="s">
        <v>6633</v>
      </c>
      <c r="G271" t="s">
        <v>30</v>
      </c>
      <c r="H271" t="s">
        <v>17341</v>
      </c>
      <c r="I271" s="25">
        <v>44904</v>
      </c>
      <c r="J271" s="25">
        <v>44908</v>
      </c>
      <c r="K271" s="25"/>
      <c r="L271" t="s">
        <v>17342</v>
      </c>
      <c r="M271" t="s">
        <v>17863</v>
      </c>
      <c r="N271">
        <v>60</v>
      </c>
      <c r="O271" t="s">
        <v>17347</v>
      </c>
      <c r="P271" t="s">
        <v>245</v>
      </c>
      <c r="Q271">
        <v>3721090</v>
      </c>
      <c r="R271" t="s">
        <v>38</v>
      </c>
      <c r="S271" s="3" t="s">
        <v>6634</v>
      </c>
      <c r="T271">
        <v>1314100</v>
      </c>
      <c r="U271" t="s">
        <v>17864</v>
      </c>
    </row>
    <row r="272" spans="1:21" hidden="1" x14ac:dyDescent="0.25">
      <c r="A272">
        <v>1375916</v>
      </c>
      <c r="B272" t="s">
        <v>83</v>
      </c>
      <c r="C272" t="s">
        <v>1056</v>
      </c>
      <c r="D272" t="s">
        <v>48</v>
      </c>
      <c r="E272" t="s">
        <v>1057</v>
      </c>
      <c r="F272" t="s">
        <v>6638</v>
      </c>
      <c r="G272" t="s">
        <v>30</v>
      </c>
      <c r="H272" t="s">
        <v>17341</v>
      </c>
      <c r="I272" s="25">
        <v>44063</v>
      </c>
      <c r="J272" s="25">
        <v>44063</v>
      </c>
      <c r="K272" s="25"/>
      <c r="L272" t="s">
        <v>17342</v>
      </c>
      <c r="M272" t="s">
        <v>17865</v>
      </c>
      <c r="N272">
        <v>987</v>
      </c>
      <c r="O272" t="s">
        <v>17379</v>
      </c>
      <c r="P272" t="s">
        <v>1059</v>
      </c>
      <c r="Q272">
        <v>3951090</v>
      </c>
      <c r="R272" t="s">
        <v>38</v>
      </c>
      <c r="S272" s="3" t="s">
        <v>6639</v>
      </c>
      <c r="T272">
        <v>1314171</v>
      </c>
      <c r="U272" t="s">
        <v>17866</v>
      </c>
    </row>
    <row r="273" spans="1:21" hidden="1" x14ac:dyDescent="0.25">
      <c r="A273">
        <v>1633889</v>
      </c>
      <c r="B273" t="s">
        <v>46</v>
      </c>
      <c r="C273" t="s">
        <v>1060</v>
      </c>
      <c r="D273" t="s">
        <v>35</v>
      </c>
      <c r="E273" t="s">
        <v>1061</v>
      </c>
      <c r="F273" t="s">
        <v>6644</v>
      </c>
      <c r="G273" t="s">
        <v>30</v>
      </c>
      <c r="H273" t="s">
        <v>17341</v>
      </c>
      <c r="I273" s="25">
        <v>44897</v>
      </c>
      <c r="J273" s="25">
        <v>44902</v>
      </c>
      <c r="K273" s="25"/>
      <c r="L273" t="s">
        <v>17342</v>
      </c>
      <c r="M273" t="s">
        <v>17749</v>
      </c>
      <c r="N273">
        <v>147</v>
      </c>
      <c r="P273" t="s">
        <v>837</v>
      </c>
      <c r="Q273">
        <v>2873250</v>
      </c>
      <c r="R273" t="s">
        <v>38</v>
      </c>
      <c r="S273" s="3" t="s">
        <v>6645</v>
      </c>
      <c r="T273">
        <v>1308787</v>
      </c>
      <c r="U273" t="s">
        <v>17867</v>
      </c>
    </row>
    <row r="274" spans="1:21" hidden="1" x14ac:dyDescent="0.25">
      <c r="A274">
        <v>1546567</v>
      </c>
      <c r="B274" t="s">
        <v>56</v>
      </c>
      <c r="C274" t="s">
        <v>1062</v>
      </c>
      <c r="D274" t="s">
        <v>48</v>
      </c>
      <c r="E274" t="s">
        <v>17868</v>
      </c>
      <c r="F274" t="s">
        <v>6649</v>
      </c>
      <c r="G274" t="s">
        <v>30</v>
      </c>
      <c r="H274" t="s">
        <v>17341</v>
      </c>
      <c r="I274" s="25">
        <v>44631</v>
      </c>
      <c r="J274" s="25">
        <v>45626</v>
      </c>
      <c r="K274" s="25"/>
      <c r="L274" t="s">
        <v>17342</v>
      </c>
      <c r="M274" t="s">
        <v>17869</v>
      </c>
      <c r="N274">
        <v>128</v>
      </c>
      <c r="O274" t="s">
        <v>17432</v>
      </c>
      <c r="P274" t="s">
        <v>56</v>
      </c>
      <c r="Q274">
        <v>8295300</v>
      </c>
      <c r="R274" t="s">
        <v>38</v>
      </c>
      <c r="S274" s="3" t="s">
        <v>6650</v>
      </c>
      <c r="T274">
        <v>1312972</v>
      </c>
      <c r="U274" t="s">
        <v>17870</v>
      </c>
    </row>
    <row r="275" spans="1:21" hidden="1" x14ac:dyDescent="0.25">
      <c r="A275">
        <v>1816183</v>
      </c>
      <c r="B275" t="s">
        <v>108</v>
      </c>
      <c r="C275" t="s">
        <v>1065</v>
      </c>
      <c r="D275" t="s">
        <v>676</v>
      </c>
      <c r="E275" t="s">
        <v>6661</v>
      </c>
      <c r="F275" s="27" t="s">
        <v>6655</v>
      </c>
      <c r="G275" t="s">
        <v>30</v>
      </c>
      <c r="H275" t="s">
        <v>17341</v>
      </c>
      <c r="I275" s="25">
        <v>45419</v>
      </c>
      <c r="J275" s="25">
        <v>45422</v>
      </c>
      <c r="K275" s="25"/>
      <c r="L275" t="s">
        <v>17342</v>
      </c>
      <c r="M275" t="s">
        <v>17871</v>
      </c>
      <c r="N275">
        <v>134</v>
      </c>
      <c r="P275" t="s">
        <v>1068</v>
      </c>
      <c r="Q275">
        <v>8410130</v>
      </c>
      <c r="R275" t="s">
        <v>38</v>
      </c>
      <c r="S275" s="3" t="s">
        <v>6662</v>
      </c>
      <c r="T275">
        <v>1634397</v>
      </c>
      <c r="U275" t="s">
        <v>25</v>
      </c>
    </row>
    <row r="276" spans="1:21" hidden="1" x14ac:dyDescent="0.25">
      <c r="A276" s="1">
        <v>1748921</v>
      </c>
      <c r="B276" s="1" t="s">
        <v>108</v>
      </c>
      <c r="C276" s="1" t="s">
        <v>1065</v>
      </c>
      <c r="D276" s="1" t="s">
        <v>676</v>
      </c>
      <c r="E276" s="1" t="s">
        <v>1066</v>
      </c>
      <c r="F276" s="31" t="s">
        <v>17872</v>
      </c>
      <c r="G276" t="s">
        <v>30</v>
      </c>
      <c r="H276" t="s">
        <v>17341</v>
      </c>
      <c r="I276" s="25">
        <v>45239</v>
      </c>
      <c r="J276" s="25">
        <v>45244</v>
      </c>
      <c r="K276" s="25"/>
      <c r="L276" t="s">
        <v>17342</v>
      </c>
      <c r="M276" t="s">
        <v>17871</v>
      </c>
      <c r="N276">
        <v>358</v>
      </c>
      <c r="O276" t="s">
        <v>17873</v>
      </c>
      <c r="P276" t="s">
        <v>1068</v>
      </c>
      <c r="Q276">
        <v>8410130</v>
      </c>
      <c r="R276" t="s">
        <v>38</v>
      </c>
      <c r="S276" s="3" t="s">
        <v>6656</v>
      </c>
      <c r="T276">
        <v>1583814</v>
      </c>
      <c r="U276" t="s">
        <v>25</v>
      </c>
    </row>
    <row r="277" spans="1:21" hidden="1" x14ac:dyDescent="0.25">
      <c r="A277">
        <v>1869905</v>
      </c>
      <c r="B277" t="s">
        <v>41</v>
      </c>
      <c r="C277" t="s">
        <v>17482</v>
      </c>
      <c r="D277" t="s">
        <v>0</v>
      </c>
      <c r="E277" t="s">
        <v>6664</v>
      </c>
      <c r="F277" t="s">
        <v>6666</v>
      </c>
      <c r="G277" t="s">
        <v>30</v>
      </c>
      <c r="H277" t="s">
        <v>17341</v>
      </c>
      <c r="I277" s="25">
        <v>45573</v>
      </c>
      <c r="J277" s="25">
        <v>45579</v>
      </c>
      <c r="K277" s="25"/>
      <c r="L277" t="s">
        <v>17502</v>
      </c>
      <c r="M277" t="s">
        <v>17874</v>
      </c>
      <c r="N277">
        <v>161</v>
      </c>
      <c r="P277" t="s">
        <v>6669</v>
      </c>
      <c r="Q277">
        <v>5835001</v>
      </c>
      <c r="R277" t="s">
        <v>38</v>
      </c>
      <c r="S277" s="3" t="s">
        <v>6668</v>
      </c>
      <c r="T277">
        <v>1686696</v>
      </c>
      <c r="U277" t="s">
        <v>25</v>
      </c>
    </row>
    <row r="278" spans="1:21" hidden="1" x14ac:dyDescent="0.25">
      <c r="A278">
        <v>1869914</v>
      </c>
      <c r="B278" t="s">
        <v>33</v>
      </c>
      <c r="C278" t="s">
        <v>6676</v>
      </c>
      <c r="D278" t="s">
        <v>0</v>
      </c>
      <c r="E278" t="s">
        <v>6677</v>
      </c>
      <c r="F278" t="s">
        <v>6675</v>
      </c>
      <c r="G278" t="s">
        <v>30</v>
      </c>
      <c r="H278" t="s">
        <v>17341</v>
      </c>
      <c r="I278" s="25">
        <v>45540</v>
      </c>
      <c r="J278" s="25">
        <v>45565</v>
      </c>
      <c r="K278" s="25"/>
      <c r="L278" t="s">
        <v>17812</v>
      </c>
      <c r="M278" t="s">
        <v>17875</v>
      </c>
      <c r="N278">
        <v>0</v>
      </c>
      <c r="P278" t="s">
        <v>345</v>
      </c>
      <c r="Q278">
        <v>3670080</v>
      </c>
      <c r="R278" t="s">
        <v>38</v>
      </c>
      <c r="S278" s="3" t="s">
        <v>6678</v>
      </c>
      <c r="T278">
        <v>1686597</v>
      </c>
      <c r="U278" t="s">
        <v>25</v>
      </c>
    </row>
    <row r="279" spans="1:21" hidden="1" x14ac:dyDescent="0.25">
      <c r="A279">
        <v>1869902</v>
      </c>
      <c r="B279" t="s">
        <v>56</v>
      </c>
      <c r="C279">
        <v>0</v>
      </c>
      <c r="D279" t="s">
        <v>0</v>
      </c>
      <c r="E279" t="s">
        <v>17876</v>
      </c>
      <c r="F279" t="s">
        <v>17877</v>
      </c>
      <c r="G279" t="s">
        <v>30</v>
      </c>
      <c r="H279" t="s">
        <v>17341</v>
      </c>
      <c r="I279" s="25">
        <v>45552</v>
      </c>
      <c r="J279" s="25">
        <v>45565</v>
      </c>
      <c r="K279" s="25"/>
      <c r="L279" t="s">
        <v>17361</v>
      </c>
      <c r="M279" t="s">
        <v>13551</v>
      </c>
      <c r="N279">
        <v>2021</v>
      </c>
      <c r="P279" t="s">
        <v>3801</v>
      </c>
      <c r="Q279">
        <v>8275000</v>
      </c>
      <c r="R279" t="s">
        <v>38</v>
      </c>
      <c r="S279" s="3" t="s">
        <v>7443</v>
      </c>
      <c r="T279">
        <v>1686713</v>
      </c>
      <c r="U279" t="s">
        <v>25</v>
      </c>
    </row>
    <row r="280" spans="1:21" hidden="1" x14ac:dyDescent="0.25">
      <c r="A280">
        <v>1375955</v>
      </c>
      <c r="B280" t="s">
        <v>83</v>
      </c>
      <c r="C280" t="s">
        <v>1073</v>
      </c>
      <c r="D280" t="s">
        <v>48</v>
      </c>
      <c r="E280" t="s">
        <v>1074</v>
      </c>
      <c r="F280" t="s">
        <v>6695</v>
      </c>
      <c r="G280" t="s">
        <v>30</v>
      </c>
      <c r="H280" t="s">
        <v>17341</v>
      </c>
      <c r="I280" s="25">
        <v>44062</v>
      </c>
      <c r="J280" s="25">
        <v>44062</v>
      </c>
      <c r="K280" s="25"/>
      <c r="L280" t="s">
        <v>17342</v>
      </c>
      <c r="M280" t="s">
        <v>17878</v>
      </c>
      <c r="N280">
        <v>257</v>
      </c>
      <c r="O280" t="s">
        <v>17379</v>
      </c>
      <c r="P280" t="s">
        <v>1076</v>
      </c>
      <c r="Q280">
        <v>8320120</v>
      </c>
      <c r="R280" t="s">
        <v>38</v>
      </c>
      <c r="S280" s="3" t="s">
        <v>6696</v>
      </c>
      <c r="T280">
        <v>1314146</v>
      </c>
      <c r="U280" t="s">
        <v>17879</v>
      </c>
    </row>
    <row r="281" spans="1:21" hidden="1" x14ac:dyDescent="0.25">
      <c r="A281">
        <v>1827864</v>
      </c>
      <c r="B281" t="s">
        <v>83</v>
      </c>
      <c r="C281" t="s">
        <v>1077</v>
      </c>
      <c r="D281" t="s">
        <v>23</v>
      </c>
      <c r="E281" t="s">
        <v>1078</v>
      </c>
      <c r="F281" t="s">
        <v>6700</v>
      </c>
      <c r="G281" t="s">
        <v>30</v>
      </c>
      <c r="H281" t="s">
        <v>17341</v>
      </c>
      <c r="I281" s="25">
        <v>45450</v>
      </c>
      <c r="J281" s="25">
        <v>45461</v>
      </c>
      <c r="K281" s="25"/>
      <c r="L281" t="s">
        <v>17342</v>
      </c>
      <c r="M281" t="s">
        <v>17880</v>
      </c>
      <c r="N281">
        <v>159</v>
      </c>
      <c r="P281" t="s">
        <v>1080</v>
      </c>
      <c r="Q281">
        <v>3978070</v>
      </c>
      <c r="R281" t="s">
        <v>38</v>
      </c>
      <c r="S281" s="3" t="s">
        <v>6701</v>
      </c>
      <c r="T281">
        <v>1646286</v>
      </c>
      <c r="U281" t="s">
        <v>17881</v>
      </c>
    </row>
    <row r="282" spans="1:21" hidden="1" x14ac:dyDescent="0.25">
      <c r="A282">
        <v>1633906</v>
      </c>
      <c r="B282" t="s">
        <v>108</v>
      </c>
      <c r="C282" t="s">
        <v>1081</v>
      </c>
      <c r="D282" t="s">
        <v>35</v>
      </c>
      <c r="E282" t="s">
        <v>1082</v>
      </c>
      <c r="F282" t="s">
        <v>6706</v>
      </c>
      <c r="G282" t="s">
        <v>30</v>
      </c>
      <c r="H282" t="s">
        <v>17341</v>
      </c>
      <c r="I282" s="25">
        <v>44897</v>
      </c>
      <c r="J282" s="25">
        <v>44902</v>
      </c>
      <c r="K282" s="25"/>
      <c r="L282" t="s">
        <v>17342</v>
      </c>
      <c r="M282" t="s">
        <v>17882</v>
      </c>
      <c r="N282">
        <v>15</v>
      </c>
      <c r="P282" t="s">
        <v>1084</v>
      </c>
      <c r="Q282">
        <v>8421107</v>
      </c>
      <c r="R282" t="s">
        <v>38</v>
      </c>
      <c r="S282" s="3" t="s">
        <v>6707</v>
      </c>
      <c r="T282">
        <v>1308864</v>
      </c>
      <c r="U282" t="s">
        <v>17883</v>
      </c>
    </row>
    <row r="283" spans="1:21" hidden="1" x14ac:dyDescent="0.25">
      <c r="A283">
        <v>1810582</v>
      </c>
      <c r="B283" t="s">
        <v>61</v>
      </c>
      <c r="C283" t="s">
        <v>1085</v>
      </c>
      <c r="D283" t="s">
        <v>23</v>
      </c>
      <c r="E283" t="s">
        <v>17884</v>
      </c>
      <c r="F283" t="s">
        <v>6711</v>
      </c>
      <c r="G283" t="s">
        <v>30</v>
      </c>
      <c r="H283" t="s">
        <v>17341</v>
      </c>
      <c r="I283" s="25">
        <v>45405</v>
      </c>
      <c r="J283" s="25">
        <v>45412</v>
      </c>
      <c r="K283" s="25"/>
      <c r="L283" t="s">
        <v>17342</v>
      </c>
      <c r="M283" t="s">
        <v>17885</v>
      </c>
      <c r="N283">
        <v>291</v>
      </c>
      <c r="P283" t="s">
        <v>1088</v>
      </c>
      <c r="Q283">
        <v>2355270</v>
      </c>
      <c r="R283" t="s">
        <v>38</v>
      </c>
      <c r="S283" s="3" t="s">
        <v>6712</v>
      </c>
      <c r="T283">
        <v>1628579</v>
      </c>
      <c r="U283" t="s">
        <v>17886</v>
      </c>
    </row>
    <row r="284" spans="1:21" hidden="1" x14ac:dyDescent="0.25">
      <c r="A284">
        <v>1632212</v>
      </c>
      <c r="B284" t="s">
        <v>61</v>
      </c>
      <c r="C284" t="s">
        <v>1089</v>
      </c>
      <c r="D284" t="s">
        <v>35</v>
      </c>
      <c r="E284" t="s">
        <v>1090</v>
      </c>
      <c r="F284" t="s">
        <v>6717</v>
      </c>
      <c r="G284" t="s">
        <v>30</v>
      </c>
      <c r="H284" t="s">
        <v>17341</v>
      </c>
      <c r="I284" s="25">
        <v>44900</v>
      </c>
      <c r="J284" s="25">
        <v>44902</v>
      </c>
      <c r="K284" s="25"/>
      <c r="L284" t="s">
        <v>17342</v>
      </c>
      <c r="M284" t="s">
        <v>17887</v>
      </c>
      <c r="N284">
        <v>0</v>
      </c>
      <c r="P284" t="s">
        <v>1092</v>
      </c>
      <c r="Q284">
        <v>2181190</v>
      </c>
      <c r="R284" t="s">
        <v>38</v>
      </c>
      <c r="S284" s="3" t="s">
        <v>6718</v>
      </c>
      <c r="T284">
        <v>1311560</v>
      </c>
      <c r="U284" t="s">
        <v>17888</v>
      </c>
    </row>
    <row r="285" spans="1:21" hidden="1" x14ac:dyDescent="0.25">
      <c r="A285">
        <v>1376237</v>
      </c>
      <c r="B285" t="s">
        <v>135</v>
      </c>
      <c r="C285" t="s">
        <v>1093</v>
      </c>
      <c r="D285" t="s">
        <v>48</v>
      </c>
      <c r="E285" t="s">
        <v>1094</v>
      </c>
      <c r="F285" t="s">
        <v>6722</v>
      </c>
      <c r="G285" t="s">
        <v>30</v>
      </c>
      <c r="H285" t="s">
        <v>17341</v>
      </c>
      <c r="I285" s="25">
        <v>44070</v>
      </c>
      <c r="J285" s="25">
        <v>44068</v>
      </c>
      <c r="K285" s="25"/>
      <c r="L285" t="s">
        <v>17511</v>
      </c>
      <c r="M285" t="s">
        <v>17889</v>
      </c>
      <c r="N285">
        <v>0</v>
      </c>
      <c r="P285" t="s">
        <v>264</v>
      </c>
      <c r="Q285">
        <v>8090590</v>
      </c>
      <c r="R285" t="s">
        <v>38</v>
      </c>
      <c r="S285" s="3" t="s">
        <v>6723</v>
      </c>
      <c r="T285">
        <v>1314831</v>
      </c>
      <c r="U285" t="s">
        <v>17890</v>
      </c>
    </row>
    <row r="286" spans="1:21" hidden="1" x14ac:dyDescent="0.25">
      <c r="A286">
        <v>1941796</v>
      </c>
      <c r="B286" t="s">
        <v>46</v>
      </c>
      <c r="C286" t="s">
        <v>12836</v>
      </c>
      <c r="D286" t="s">
        <v>375</v>
      </c>
      <c r="E286" t="s">
        <v>17316</v>
      </c>
      <c r="F286" t="s">
        <v>12835</v>
      </c>
      <c r="G286" t="s">
        <v>30</v>
      </c>
      <c r="H286" t="s">
        <v>17341</v>
      </c>
      <c r="I286" s="25">
        <v>45670</v>
      </c>
      <c r="J286" s="25">
        <v>45671</v>
      </c>
      <c r="K286" s="25"/>
      <c r="L286" t="s">
        <v>17342</v>
      </c>
      <c r="M286" t="s">
        <v>17891</v>
      </c>
      <c r="N286">
        <v>378</v>
      </c>
      <c r="P286" t="s">
        <v>1938</v>
      </c>
      <c r="Q286">
        <v>2563000</v>
      </c>
      <c r="R286" t="s">
        <v>38</v>
      </c>
      <c r="S286" s="3" t="s">
        <v>12837</v>
      </c>
      <c r="T286">
        <v>1742238</v>
      </c>
      <c r="U286" t="s">
        <v>25</v>
      </c>
    </row>
    <row r="287" spans="1:21" hidden="1" x14ac:dyDescent="0.25">
      <c r="A287">
        <v>1545395</v>
      </c>
      <c r="B287" t="s">
        <v>56</v>
      </c>
      <c r="C287" t="s">
        <v>1096</v>
      </c>
      <c r="D287" t="s">
        <v>23</v>
      </c>
      <c r="E287" t="s">
        <v>17892</v>
      </c>
      <c r="F287" t="s">
        <v>6727</v>
      </c>
      <c r="G287" t="s">
        <v>30</v>
      </c>
      <c r="H287" t="s">
        <v>17341</v>
      </c>
      <c r="I287" s="25">
        <v>44664</v>
      </c>
      <c r="J287" s="25">
        <v>44676</v>
      </c>
      <c r="K287" s="25"/>
      <c r="L287" t="s">
        <v>17342</v>
      </c>
      <c r="M287" t="s">
        <v>17893</v>
      </c>
      <c r="N287">
        <v>535</v>
      </c>
      <c r="P287" t="s">
        <v>950</v>
      </c>
      <c r="Q287">
        <v>8285340</v>
      </c>
      <c r="R287" t="s">
        <v>38</v>
      </c>
      <c r="S287" s="3" t="s">
        <v>6728</v>
      </c>
      <c r="T287">
        <v>1444622</v>
      </c>
      <c r="U287" t="s">
        <v>17894</v>
      </c>
    </row>
    <row r="288" spans="1:21" hidden="1" x14ac:dyDescent="0.25">
      <c r="A288">
        <v>1375111</v>
      </c>
      <c r="B288" t="s">
        <v>61</v>
      </c>
      <c r="C288" t="s">
        <v>1099</v>
      </c>
      <c r="D288" t="s">
        <v>48</v>
      </c>
      <c r="E288" t="s">
        <v>1100</v>
      </c>
      <c r="F288" t="s">
        <v>6733</v>
      </c>
      <c r="G288" t="s">
        <v>30</v>
      </c>
      <c r="H288" t="s">
        <v>17341</v>
      </c>
      <c r="I288" s="25">
        <v>44076</v>
      </c>
      <c r="J288" s="25">
        <v>44070</v>
      </c>
      <c r="K288" s="25"/>
      <c r="L288" t="s">
        <v>17342</v>
      </c>
      <c r="M288" t="s">
        <v>17895</v>
      </c>
      <c r="N288">
        <v>1000</v>
      </c>
      <c r="P288" t="s">
        <v>1102</v>
      </c>
      <c r="Q288">
        <v>2281209</v>
      </c>
      <c r="R288" t="s">
        <v>38</v>
      </c>
      <c r="S288" s="3" t="s">
        <v>6734</v>
      </c>
      <c r="T288">
        <v>1311538</v>
      </c>
      <c r="U288" t="s">
        <v>17360</v>
      </c>
    </row>
    <row r="289" spans="1:21" hidden="1" x14ac:dyDescent="0.25">
      <c r="A289">
        <v>1376386</v>
      </c>
      <c r="B289" t="s">
        <v>205</v>
      </c>
      <c r="C289" t="s">
        <v>1103</v>
      </c>
      <c r="D289" t="s">
        <v>48</v>
      </c>
      <c r="E289" t="s">
        <v>1104</v>
      </c>
      <c r="F289" t="s">
        <v>6739</v>
      </c>
      <c r="G289" t="s">
        <v>30</v>
      </c>
      <c r="H289" t="s">
        <v>17341</v>
      </c>
      <c r="I289" s="25">
        <v>44076</v>
      </c>
      <c r="J289" s="25">
        <v>44074</v>
      </c>
      <c r="K289" s="25"/>
      <c r="L289" t="s">
        <v>17342</v>
      </c>
      <c r="M289" t="s">
        <v>17896</v>
      </c>
      <c r="N289">
        <v>15</v>
      </c>
      <c r="O289" t="s">
        <v>17454</v>
      </c>
      <c r="P289" t="s">
        <v>1106</v>
      </c>
      <c r="Q289">
        <v>4430040</v>
      </c>
      <c r="R289" t="s">
        <v>38</v>
      </c>
      <c r="S289" s="3" t="s">
        <v>6740</v>
      </c>
      <c r="T289">
        <v>1314953</v>
      </c>
      <c r="U289" t="s">
        <v>17897</v>
      </c>
    </row>
    <row r="290" spans="1:21" hidden="1" x14ac:dyDescent="0.25">
      <c r="A290">
        <v>1634790</v>
      </c>
      <c r="B290" t="s">
        <v>21</v>
      </c>
      <c r="C290" t="s">
        <v>1107</v>
      </c>
      <c r="D290" t="s">
        <v>35</v>
      </c>
      <c r="E290" t="s">
        <v>1108</v>
      </c>
      <c r="F290" t="s">
        <v>6744</v>
      </c>
      <c r="G290" t="s">
        <v>30</v>
      </c>
      <c r="H290" t="s">
        <v>17341</v>
      </c>
      <c r="I290" s="25">
        <v>44902</v>
      </c>
      <c r="J290" s="25">
        <v>44908</v>
      </c>
      <c r="K290" s="25"/>
      <c r="L290" t="s">
        <v>17342</v>
      </c>
      <c r="M290" t="s">
        <v>17553</v>
      </c>
      <c r="N290">
        <v>480</v>
      </c>
      <c r="P290" t="s">
        <v>32</v>
      </c>
      <c r="Q290">
        <v>1321010</v>
      </c>
      <c r="R290" t="s">
        <v>38</v>
      </c>
      <c r="S290" s="3" t="s">
        <v>6745</v>
      </c>
      <c r="T290">
        <v>1310220</v>
      </c>
      <c r="U290" t="s">
        <v>17898</v>
      </c>
    </row>
    <row r="291" spans="1:21" hidden="1" x14ac:dyDescent="0.25">
      <c r="A291">
        <v>1637953</v>
      </c>
      <c r="B291" t="s">
        <v>61</v>
      </c>
      <c r="C291" t="s">
        <v>1110</v>
      </c>
      <c r="D291" t="s">
        <v>676</v>
      </c>
      <c r="E291" t="s">
        <v>1111</v>
      </c>
      <c r="F291" t="s">
        <v>6749</v>
      </c>
      <c r="G291" t="s">
        <v>30</v>
      </c>
      <c r="H291" t="s">
        <v>17341</v>
      </c>
      <c r="I291" s="25">
        <v>44908</v>
      </c>
      <c r="J291" s="25">
        <v>44908</v>
      </c>
      <c r="K291" s="25"/>
      <c r="L291" t="s">
        <v>17361</v>
      </c>
      <c r="M291" t="s">
        <v>17899</v>
      </c>
      <c r="N291">
        <v>656</v>
      </c>
      <c r="O291" t="s">
        <v>17900</v>
      </c>
      <c r="P291" t="s">
        <v>1113</v>
      </c>
      <c r="Q291">
        <v>2408130</v>
      </c>
      <c r="R291" t="s">
        <v>38</v>
      </c>
      <c r="S291" s="3" t="s">
        <v>6751</v>
      </c>
      <c r="T291">
        <v>1315408</v>
      </c>
      <c r="U291" t="s">
        <v>17901</v>
      </c>
    </row>
    <row r="292" spans="1:21" hidden="1" x14ac:dyDescent="0.25">
      <c r="A292">
        <v>1637921</v>
      </c>
      <c r="B292" t="s">
        <v>1114</v>
      </c>
      <c r="C292" t="s">
        <v>1115</v>
      </c>
      <c r="D292" t="s">
        <v>676</v>
      </c>
      <c r="E292" t="s">
        <v>1116</v>
      </c>
      <c r="F292" t="s">
        <v>6683</v>
      </c>
      <c r="G292" t="s">
        <v>30</v>
      </c>
      <c r="H292" t="s">
        <v>17341</v>
      </c>
      <c r="I292" s="25">
        <v>44908</v>
      </c>
      <c r="J292" s="25">
        <v>44908</v>
      </c>
      <c r="K292" s="25"/>
      <c r="L292" t="s">
        <v>17342</v>
      </c>
      <c r="M292" t="s">
        <v>17902</v>
      </c>
      <c r="N292">
        <v>200</v>
      </c>
      <c r="O292" t="s">
        <v>17903</v>
      </c>
      <c r="P292" t="s">
        <v>1118</v>
      </c>
      <c r="Q292">
        <v>4022000</v>
      </c>
      <c r="R292" t="s">
        <v>38</v>
      </c>
      <c r="S292" s="3" t="s">
        <v>17904</v>
      </c>
      <c r="T292">
        <v>1460518</v>
      </c>
      <c r="U292" t="s">
        <v>17903</v>
      </c>
    </row>
    <row r="293" spans="1:21" hidden="1" x14ac:dyDescent="0.25">
      <c r="A293">
        <v>1633456</v>
      </c>
      <c r="B293" t="s">
        <v>41</v>
      </c>
      <c r="C293" t="s">
        <v>1119</v>
      </c>
      <c r="D293" t="s">
        <v>298</v>
      </c>
      <c r="E293" t="s">
        <v>1120</v>
      </c>
      <c r="F293" t="s">
        <v>6756</v>
      </c>
      <c r="G293" t="s">
        <v>30</v>
      </c>
      <c r="H293" t="s">
        <v>17341</v>
      </c>
      <c r="I293" s="25">
        <v>44895</v>
      </c>
      <c r="J293" s="25">
        <v>44897</v>
      </c>
      <c r="K293" s="25"/>
      <c r="L293" t="s">
        <v>17342</v>
      </c>
      <c r="M293" t="s">
        <v>17905</v>
      </c>
      <c r="N293">
        <v>176</v>
      </c>
      <c r="O293" t="s">
        <v>17906</v>
      </c>
      <c r="P293" t="s">
        <v>1122</v>
      </c>
      <c r="Q293">
        <v>5854060</v>
      </c>
      <c r="R293" t="s">
        <v>38</v>
      </c>
      <c r="S293" s="3" t="s">
        <v>6757</v>
      </c>
      <c r="T293">
        <v>1305409</v>
      </c>
      <c r="U293" t="s">
        <v>17907</v>
      </c>
    </row>
    <row r="294" spans="1:21" ht="30" hidden="1" x14ac:dyDescent="0.25">
      <c r="A294">
        <v>1637079</v>
      </c>
      <c r="B294" t="s">
        <v>33</v>
      </c>
      <c r="C294" t="s">
        <v>1123</v>
      </c>
      <c r="D294" t="s">
        <v>298</v>
      </c>
      <c r="E294" s="32" t="s">
        <v>6761</v>
      </c>
      <c r="F294" t="s">
        <v>6760</v>
      </c>
      <c r="G294" t="s">
        <v>30</v>
      </c>
      <c r="H294" t="s">
        <v>17341</v>
      </c>
      <c r="I294" s="25">
        <v>44908</v>
      </c>
      <c r="J294" s="25">
        <v>44911</v>
      </c>
      <c r="K294" s="25"/>
      <c r="L294" t="s">
        <v>17361</v>
      </c>
      <c r="M294" t="s">
        <v>17908</v>
      </c>
      <c r="N294">
        <v>1954</v>
      </c>
      <c r="O294" t="s">
        <v>17909</v>
      </c>
      <c r="P294" t="s">
        <v>164</v>
      </c>
      <c r="Q294">
        <v>3806010</v>
      </c>
      <c r="R294" t="s">
        <v>38</v>
      </c>
      <c r="S294" s="3" t="s">
        <v>6762</v>
      </c>
      <c r="T294">
        <v>1316780</v>
      </c>
      <c r="U294" t="s">
        <v>17910</v>
      </c>
    </row>
    <row r="295" spans="1:21" hidden="1" x14ac:dyDescent="0.25">
      <c r="A295">
        <v>1748916</v>
      </c>
      <c r="B295" t="s">
        <v>83</v>
      </c>
      <c r="C295" t="s">
        <v>1126</v>
      </c>
      <c r="D295" t="s">
        <v>298</v>
      </c>
      <c r="E295" t="s">
        <v>1127</v>
      </c>
      <c r="F295" t="s">
        <v>6767</v>
      </c>
      <c r="G295" t="s">
        <v>30</v>
      </c>
      <c r="H295" t="s">
        <v>17341</v>
      </c>
      <c r="I295" s="25">
        <v>45224</v>
      </c>
      <c r="J295" s="25">
        <v>45224</v>
      </c>
      <c r="K295" s="25"/>
      <c r="L295" t="s">
        <v>17342</v>
      </c>
      <c r="M295" t="s">
        <v>17911</v>
      </c>
      <c r="N295">
        <v>38</v>
      </c>
      <c r="P295" t="s">
        <v>1783</v>
      </c>
      <c r="Q295">
        <v>8380045</v>
      </c>
      <c r="R295" t="s">
        <v>38</v>
      </c>
      <c r="S295" s="3" t="s">
        <v>6768</v>
      </c>
      <c r="T295">
        <v>1583806</v>
      </c>
      <c r="U295" t="s">
        <v>17912</v>
      </c>
    </row>
    <row r="296" spans="1:21" hidden="1" x14ac:dyDescent="0.25">
      <c r="A296">
        <v>1637530</v>
      </c>
      <c r="B296" t="s">
        <v>83</v>
      </c>
      <c r="C296" t="s">
        <v>1126</v>
      </c>
      <c r="D296" t="s">
        <v>298</v>
      </c>
      <c r="E296" t="s">
        <v>6772</v>
      </c>
      <c r="F296" t="s">
        <v>17323</v>
      </c>
      <c r="G296" t="s">
        <v>30</v>
      </c>
      <c r="H296" t="s">
        <v>17341</v>
      </c>
      <c r="I296" s="25">
        <v>44929</v>
      </c>
      <c r="J296" s="25">
        <v>44932</v>
      </c>
      <c r="K296" s="25"/>
      <c r="L296" t="s">
        <v>17361</v>
      </c>
      <c r="M296" t="s">
        <v>17741</v>
      </c>
      <c r="N296">
        <v>3773</v>
      </c>
      <c r="O296" t="s">
        <v>17913</v>
      </c>
      <c r="P296" t="s">
        <v>705</v>
      </c>
      <c r="Q296">
        <v>8341420</v>
      </c>
      <c r="R296" t="s">
        <v>38</v>
      </c>
      <c r="S296" s="3" t="s">
        <v>6773</v>
      </c>
      <c r="T296">
        <v>1319233</v>
      </c>
      <c r="U296" t="s">
        <v>17914</v>
      </c>
    </row>
    <row r="297" spans="1:21" hidden="1" x14ac:dyDescent="0.25">
      <c r="A297">
        <v>1637482</v>
      </c>
      <c r="B297" t="s">
        <v>56</v>
      </c>
      <c r="C297" t="s">
        <v>1128</v>
      </c>
      <c r="D297" t="s">
        <v>298</v>
      </c>
      <c r="E297" t="s">
        <v>6778</v>
      </c>
      <c r="F297" t="s">
        <v>6777</v>
      </c>
      <c r="G297" t="s">
        <v>30</v>
      </c>
      <c r="H297" t="s">
        <v>17341</v>
      </c>
      <c r="I297" s="25">
        <v>44910</v>
      </c>
      <c r="J297" s="25">
        <v>44915</v>
      </c>
      <c r="K297" s="25"/>
      <c r="L297" t="s">
        <v>17361</v>
      </c>
      <c r="M297" t="s">
        <v>56</v>
      </c>
      <c r="N297">
        <v>221</v>
      </c>
      <c r="P297" t="s">
        <v>1131</v>
      </c>
      <c r="Q297">
        <v>3450001</v>
      </c>
      <c r="R297" t="s">
        <v>38</v>
      </c>
      <c r="S297" s="3" t="s">
        <v>6779</v>
      </c>
      <c r="T297">
        <v>1311690</v>
      </c>
      <c r="U297" t="s">
        <v>17915</v>
      </c>
    </row>
    <row r="298" spans="1:21" hidden="1" x14ac:dyDescent="0.25">
      <c r="A298">
        <v>1636183</v>
      </c>
      <c r="B298" t="s">
        <v>61</v>
      </c>
      <c r="C298" t="s">
        <v>1132</v>
      </c>
      <c r="D298" t="s">
        <v>298</v>
      </c>
      <c r="E298" t="s">
        <v>1133</v>
      </c>
      <c r="F298" t="s">
        <v>6784</v>
      </c>
      <c r="G298" t="s">
        <v>30</v>
      </c>
      <c r="H298" t="s">
        <v>17341</v>
      </c>
      <c r="I298" s="25">
        <v>44904</v>
      </c>
      <c r="J298" s="25">
        <v>44908</v>
      </c>
      <c r="K298" s="25"/>
      <c r="L298" t="s">
        <v>17342</v>
      </c>
      <c r="M298" t="s">
        <v>17916</v>
      </c>
      <c r="N298">
        <v>34</v>
      </c>
      <c r="O298" t="s">
        <v>17917</v>
      </c>
      <c r="P298" t="s">
        <v>1135</v>
      </c>
      <c r="Q298">
        <v>2422200</v>
      </c>
      <c r="R298" t="s">
        <v>38</v>
      </c>
      <c r="S298" s="3" t="s">
        <v>6786</v>
      </c>
      <c r="T298">
        <v>1315405</v>
      </c>
      <c r="U298" t="s">
        <v>17918</v>
      </c>
    </row>
    <row r="299" spans="1:21" hidden="1" x14ac:dyDescent="0.25">
      <c r="A299">
        <v>1636175</v>
      </c>
      <c r="B299" t="s">
        <v>61</v>
      </c>
      <c r="C299" t="s">
        <v>1136</v>
      </c>
      <c r="D299" t="s">
        <v>298</v>
      </c>
      <c r="E299" t="s">
        <v>1137</v>
      </c>
      <c r="F299" t="s">
        <v>6790</v>
      </c>
      <c r="G299" t="s">
        <v>30</v>
      </c>
      <c r="H299" t="s">
        <v>17341</v>
      </c>
      <c r="I299" s="25">
        <v>44904</v>
      </c>
      <c r="J299" s="25">
        <v>44908</v>
      </c>
      <c r="K299" s="25"/>
      <c r="L299" t="s">
        <v>17342</v>
      </c>
      <c r="M299" t="s">
        <v>17919</v>
      </c>
      <c r="N299">
        <v>68</v>
      </c>
      <c r="O299" t="s">
        <v>17917</v>
      </c>
      <c r="P299" t="s">
        <v>1139</v>
      </c>
      <c r="Q299">
        <v>2139020</v>
      </c>
      <c r="R299" t="s">
        <v>38</v>
      </c>
      <c r="S299" s="3" t="s">
        <v>6792</v>
      </c>
      <c r="T299">
        <v>1315403</v>
      </c>
      <c r="U299" t="s">
        <v>17920</v>
      </c>
    </row>
    <row r="300" spans="1:21" hidden="1" x14ac:dyDescent="0.25">
      <c r="A300">
        <v>1637960</v>
      </c>
      <c r="B300" t="s">
        <v>135</v>
      </c>
      <c r="C300" t="s">
        <v>1140</v>
      </c>
      <c r="D300" t="s">
        <v>1141</v>
      </c>
      <c r="E300" t="s">
        <v>1142</v>
      </c>
      <c r="F300" t="s">
        <v>6796</v>
      </c>
      <c r="G300" t="s">
        <v>30</v>
      </c>
      <c r="H300" t="s">
        <v>17341</v>
      </c>
      <c r="I300" s="25">
        <v>44908</v>
      </c>
      <c r="J300" s="25">
        <v>44908</v>
      </c>
      <c r="K300" s="25"/>
      <c r="L300" t="s">
        <v>17342</v>
      </c>
      <c r="M300" t="s">
        <v>17921</v>
      </c>
      <c r="N300">
        <v>0</v>
      </c>
      <c r="P300" t="s">
        <v>1144</v>
      </c>
      <c r="Q300">
        <v>8021090</v>
      </c>
      <c r="R300" t="s">
        <v>38</v>
      </c>
      <c r="S300" s="3" t="s">
        <v>6797</v>
      </c>
      <c r="T300">
        <v>1305487</v>
      </c>
      <c r="U300" t="s">
        <v>17922</v>
      </c>
    </row>
    <row r="301" spans="1:21" hidden="1" x14ac:dyDescent="0.25">
      <c r="A301">
        <v>1813400</v>
      </c>
      <c r="B301" t="s">
        <v>41</v>
      </c>
      <c r="C301" t="s">
        <v>6802</v>
      </c>
      <c r="D301" t="s">
        <v>35</v>
      </c>
      <c r="E301" t="s">
        <v>6803</v>
      </c>
      <c r="F301" t="s">
        <v>6801</v>
      </c>
      <c r="G301" t="s">
        <v>30</v>
      </c>
      <c r="H301" t="s">
        <v>17341</v>
      </c>
      <c r="I301" s="25">
        <v>45405</v>
      </c>
      <c r="J301" s="25">
        <v>45406</v>
      </c>
      <c r="K301" s="25"/>
      <c r="L301" t="s">
        <v>17342</v>
      </c>
      <c r="M301" t="s">
        <v>17923</v>
      </c>
      <c r="N301">
        <v>100</v>
      </c>
      <c r="P301" t="s">
        <v>2436</v>
      </c>
      <c r="Q301">
        <v>5894440</v>
      </c>
      <c r="R301" t="s">
        <v>38</v>
      </c>
      <c r="S301" s="3" t="s">
        <v>6804</v>
      </c>
      <c r="T301">
        <v>1629472</v>
      </c>
      <c r="U301" t="s">
        <v>25</v>
      </c>
    </row>
    <row r="302" spans="1:21" hidden="1" x14ac:dyDescent="0.25">
      <c r="A302">
        <v>1546603</v>
      </c>
      <c r="B302" t="s">
        <v>33</v>
      </c>
      <c r="C302" t="s">
        <v>1145</v>
      </c>
      <c r="D302" t="s">
        <v>48</v>
      </c>
      <c r="E302" t="s">
        <v>1146</v>
      </c>
      <c r="F302" t="s">
        <v>6808</v>
      </c>
      <c r="G302" t="s">
        <v>30</v>
      </c>
      <c r="H302" t="s">
        <v>17341</v>
      </c>
      <c r="I302" s="25">
        <v>44631</v>
      </c>
      <c r="J302" s="25">
        <v>44631</v>
      </c>
      <c r="K302" s="25"/>
      <c r="L302" t="s">
        <v>17342</v>
      </c>
      <c r="M302" t="s">
        <v>17924</v>
      </c>
      <c r="N302">
        <v>151</v>
      </c>
      <c r="O302" t="s">
        <v>17463</v>
      </c>
      <c r="P302" t="s">
        <v>1148</v>
      </c>
      <c r="Q302">
        <v>3561010</v>
      </c>
      <c r="R302" t="s">
        <v>38</v>
      </c>
      <c r="S302" s="3" t="s">
        <v>6809</v>
      </c>
      <c r="T302">
        <v>1315770</v>
      </c>
      <c r="U302" t="s">
        <v>17924</v>
      </c>
    </row>
    <row r="303" spans="1:21" hidden="1" x14ac:dyDescent="0.25">
      <c r="A303">
        <v>1542511</v>
      </c>
      <c r="B303" t="s">
        <v>135</v>
      </c>
      <c r="C303" t="s">
        <v>1149</v>
      </c>
      <c r="D303" t="s">
        <v>23</v>
      </c>
      <c r="E303" t="s">
        <v>1150</v>
      </c>
      <c r="F303" t="s">
        <v>6814</v>
      </c>
      <c r="G303" t="s">
        <v>30</v>
      </c>
      <c r="H303" t="s">
        <v>17341</v>
      </c>
      <c r="I303" s="25">
        <v>44676</v>
      </c>
      <c r="J303" s="25">
        <v>44678</v>
      </c>
      <c r="K303" s="25"/>
      <c r="L303" t="s">
        <v>17342</v>
      </c>
      <c r="M303" t="s">
        <v>17925</v>
      </c>
      <c r="N303">
        <v>359</v>
      </c>
      <c r="P303" t="s">
        <v>1152</v>
      </c>
      <c r="Q303">
        <v>8141350</v>
      </c>
      <c r="R303" t="s">
        <v>38</v>
      </c>
      <c r="S303" s="3" t="s">
        <v>6815</v>
      </c>
      <c r="T303">
        <v>1443953</v>
      </c>
      <c r="U303" t="s">
        <v>17926</v>
      </c>
    </row>
    <row r="304" spans="1:21" hidden="1" x14ac:dyDescent="0.25">
      <c r="A304">
        <v>1369665</v>
      </c>
      <c r="B304" t="s">
        <v>41</v>
      </c>
      <c r="C304" t="s">
        <v>1153</v>
      </c>
      <c r="D304" t="s">
        <v>48</v>
      </c>
      <c r="E304" t="s">
        <v>1154</v>
      </c>
      <c r="F304" t="s">
        <v>6820</v>
      </c>
      <c r="G304" t="s">
        <v>30</v>
      </c>
      <c r="H304" t="s">
        <v>17341</v>
      </c>
      <c r="I304" s="25">
        <v>44071</v>
      </c>
      <c r="J304" s="25">
        <v>44070</v>
      </c>
      <c r="K304" s="25"/>
      <c r="L304" t="s">
        <v>17342</v>
      </c>
      <c r="M304" t="s">
        <v>13491</v>
      </c>
      <c r="N304">
        <v>877</v>
      </c>
      <c r="O304" t="s">
        <v>17417</v>
      </c>
      <c r="P304" t="s">
        <v>1156</v>
      </c>
      <c r="Q304">
        <v>5879000</v>
      </c>
      <c r="R304" t="s">
        <v>38</v>
      </c>
      <c r="S304" s="3" t="s">
        <v>6821</v>
      </c>
      <c r="T304">
        <v>1307824</v>
      </c>
      <c r="U304" t="s">
        <v>17927</v>
      </c>
    </row>
    <row r="305" spans="1:21" hidden="1" x14ac:dyDescent="0.25">
      <c r="A305">
        <v>1372744</v>
      </c>
      <c r="B305" t="s">
        <v>41</v>
      </c>
      <c r="C305" t="s">
        <v>1161</v>
      </c>
      <c r="D305" t="s">
        <v>48</v>
      </c>
      <c r="E305" t="s">
        <v>1158</v>
      </c>
      <c r="F305" t="s">
        <v>6832</v>
      </c>
      <c r="G305" t="s">
        <v>30</v>
      </c>
      <c r="H305" t="s">
        <v>17341</v>
      </c>
      <c r="I305" s="25">
        <v>44071</v>
      </c>
      <c r="J305" s="25">
        <v>44070</v>
      </c>
      <c r="K305" s="25"/>
      <c r="L305" t="s">
        <v>17812</v>
      </c>
      <c r="M305" t="s">
        <v>17928</v>
      </c>
      <c r="N305">
        <v>1</v>
      </c>
      <c r="O305" t="s">
        <v>17417</v>
      </c>
      <c r="P305" t="s">
        <v>1163</v>
      </c>
      <c r="Q305">
        <v>4961160</v>
      </c>
      <c r="R305" t="s">
        <v>38</v>
      </c>
      <c r="S305" s="3" t="s">
        <v>6833</v>
      </c>
      <c r="T305">
        <v>1307798</v>
      </c>
      <c r="U305" t="s">
        <v>17929</v>
      </c>
    </row>
    <row r="306" spans="1:21" hidden="1" x14ac:dyDescent="0.25">
      <c r="A306">
        <v>1632635</v>
      </c>
      <c r="B306" t="s">
        <v>41</v>
      </c>
      <c r="C306" t="s">
        <v>1157</v>
      </c>
      <c r="D306" t="s">
        <v>35</v>
      </c>
      <c r="E306" t="s">
        <v>1158</v>
      </c>
      <c r="F306" t="s">
        <v>6826</v>
      </c>
      <c r="G306" t="s">
        <v>30</v>
      </c>
      <c r="H306" t="s">
        <v>17341</v>
      </c>
      <c r="I306" s="25">
        <v>44894</v>
      </c>
      <c r="J306" s="25">
        <v>44897</v>
      </c>
      <c r="K306" s="25"/>
      <c r="L306" t="s">
        <v>17361</v>
      </c>
      <c r="M306" t="s">
        <v>17930</v>
      </c>
      <c r="N306">
        <v>1205</v>
      </c>
      <c r="P306" t="s">
        <v>1160</v>
      </c>
      <c r="Q306">
        <v>4960020</v>
      </c>
      <c r="R306" t="s">
        <v>38</v>
      </c>
      <c r="S306" s="3" t="s">
        <v>6827</v>
      </c>
      <c r="T306">
        <v>1307047</v>
      </c>
      <c r="U306" t="s">
        <v>17931</v>
      </c>
    </row>
    <row r="307" spans="1:21" hidden="1" x14ac:dyDescent="0.25">
      <c r="A307">
        <v>1709462</v>
      </c>
      <c r="B307" t="s">
        <v>8777</v>
      </c>
      <c r="C307" t="s">
        <v>1164</v>
      </c>
      <c r="D307" t="s">
        <v>35</v>
      </c>
      <c r="E307" t="s">
        <v>1165</v>
      </c>
      <c r="F307" t="s">
        <v>6837</v>
      </c>
      <c r="G307" t="s">
        <v>30</v>
      </c>
      <c r="H307" t="s">
        <v>17341</v>
      </c>
      <c r="I307" s="25">
        <v>45117</v>
      </c>
      <c r="J307" s="25">
        <v>45120</v>
      </c>
      <c r="K307" s="25"/>
      <c r="L307" t="s">
        <v>17342</v>
      </c>
      <c r="M307" t="s">
        <v>17932</v>
      </c>
      <c r="N307">
        <v>87</v>
      </c>
      <c r="O307" t="s">
        <v>17448</v>
      </c>
      <c r="P307" t="s">
        <v>1167</v>
      </c>
      <c r="Q307">
        <v>5164015</v>
      </c>
      <c r="R307" t="s">
        <v>38</v>
      </c>
      <c r="S307" s="3" t="s">
        <v>6838</v>
      </c>
      <c r="T307">
        <v>1305460</v>
      </c>
      <c r="U307" t="s">
        <v>17933</v>
      </c>
    </row>
    <row r="308" spans="1:21" hidden="1" x14ac:dyDescent="0.25">
      <c r="A308">
        <v>1378294</v>
      </c>
      <c r="B308" t="s">
        <v>8777</v>
      </c>
      <c r="C308" t="s">
        <v>1168</v>
      </c>
      <c r="D308" t="s">
        <v>48</v>
      </c>
      <c r="E308" t="s">
        <v>1169</v>
      </c>
      <c r="F308" t="s">
        <v>6843</v>
      </c>
      <c r="G308" t="s">
        <v>30</v>
      </c>
      <c r="H308" t="s">
        <v>17341</v>
      </c>
      <c r="I308" s="25">
        <v>44088</v>
      </c>
      <c r="J308" s="25">
        <v>44083</v>
      </c>
      <c r="K308" s="25"/>
      <c r="L308" t="s">
        <v>17342</v>
      </c>
      <c r="M308" t="s">
        <v>17934</v>
      </c>
      <c r="N308">
        <v>95</v>
      </c>
      <c r="O308" t="s">
        <v>17400</v>
      </c>
      <c r="P308" t="s">
        <v>1171</v>
      </c>
      <c r="Q308">
        <v>5135370</v>
      </c>
      <c r="R308" t="s">
        <v>38</v>
      </c>
      <c r="S308" s="3" t="s">
        <v>6844</v>
      </c>
      <c r="T308">
        <v>1315551</v>
      </c>
      <c r="U308" t="s">
        <v>17935</v>
      </c>
    </row>
    <row r="309" spans="1:21" hidden="1" x14ac:dyDescent="0.25">
      <c r="A309">
        <v>1376259</v>
      </c>
      <c r="B309" t="s">
        <v>83</v>
      </c>
      <c r="C309" t="s">
        <v>1172</v>
      </c>
      <c r="D309" t="s">
        <v>48</v>
      </c>
      <c r="E309" t="s">
        <v>1173</v>
      </c>
      <c r="F309" t="s">
        <v>6849</v>
      </c>
      <c r="G309" t="s">
        <v>30</v>
      </c>
      <c r="H309" t="s">
        <v>17341</v>
      </c>
      <c r="I309" s="25">
        <v>44068</v>
      </c>
      <c r="J309" s="25">
        <v>44067</v>
      </c>
      <c r="K309" s="25"/>
      <c r="L309" t="s">
        <v>17342</v>
      </c>
      <c r="M309" t="s">
        <v>17936</v>
      </c>
      <c r="N309">
        <v>463</v>
      </c>
      <c r="P309" t="s">
        <v>1175</v>
      </c>
      <c r="Q309">
        <v>3928130</v>
      </c>
      <c r="R309" t="s">
        <v>38</v>
      </c>
      <c r="S309" s="3" t="s">
        <v>6850</v>
      </c>
      <c r="T309">
        <v>1314583</v>
      </c>
      <c r="U309" t="s">
        <v>17937</v>
      </c>
    </row>
    <row r="310" spans="1:21" hidden="1" x14ac:dyDescent="0.25">
      <c r="A310">
        <v>1637122</v>
      </c>
      <c r="B310" t="s">
        <v>135</v>
      </c>
      <c r="C310" t="s">
        <v>1176</v>
      </c>
      <c r="D310" t="s">
        <v>35</v>
      </c>
      <c r="E310" t="s">
        <v>1177</v>
      </c>
      <c r="F310" t="s">
        <v>6855</v>
      </c>
      <c r="G310" t="s">
        <v>30</v>
      </c>
      <c r="H310" t="s">
        <v>17341</v>
      </c>
      <c r="I310" s="25">
        <v>44911</v>
      </c>
      <c r="J310" s="25">
        <v>44915</v>
      </c>
      <c r="K310" s="25"/>
      <c r="L310" t="s">
        <v>17342</v>
      </c>
      <c r="M310" t="s">
        <v>13538</v>
      </c>
      <c r="N310">
        <v>96</v>
      </c>
      <c r="P310" t="s">
        <v>1179</v>
      </c>
      <c r="Q310">
        <v>8152110</v>
      </c>
      <c r="R310" t="s">
        <v>38</v>
      </c>
      <c r="S310" s="3" t="s">
        <v>6856</v>
      </c>
      <c r="T310">
        <v>1314704</v>
      </c>
      <c r="U310" t="s">
        <v>17938</v>
      </c>
    </row>
    <row r="311" spans="1:21" hidden="1" x14ac:dyDescent="0.25">
      <c r="A311">
        <v>1375894</v>
      </c>
      <c r="B311" t="s">
        <v>83</v>
      </c>
      <c r="C311" t="s">
        <v>1180</v>
      </c>
      <c r="D311" t="s">
        <v>48</v>
      </c>
      <c r="E311" t="s">
        <v>1181</v>
      </c>
      <c r="F311" t="s">
        <v>6861</v>
      </c>
      <c r="G311" t="s">
        <v>30</v>
      </c>
      <c r="H311" t="s">
        <v>17341</v>
      </c>
      <c r="I311" s="25">
        <v>44061</v>
      </c>
      <c r="J311" s="25">
        <v>44060</v>
      </c>
      <c r="K311" s="25"/>
      <c r="L311" t="s">
        <v>17342</v>
      </c>
      <c r="M311" t="s">
        <v>17567</v>
      </c>
      <c r="N311">
        <v>298</v>
      </c>
      <c r="O311" t="s">
        <v>17379</v>
      </c>
      <c r="P311" t="s">
        <v>103</v>
      </c>
      <c r="Q311">
        <v>3928220</v>
      </c>
      <c r="R311" t="s">
        <v>38</v>
      </c>
      <c r="S311" s="3" t="s">
        <v>6862</v>
      </c>
      <c r="T311">
        <v>1314194</v>
      </c>
      <c r="U311" t="s">
        <v>17939</v>
      </c>
    </row>
    <row r="312" spans="1:21" hidden="1" x14ac:dyDescent="0.25">
      <c r="A312">
        <v>1636677</v>
      </c>
      <c r="B312" t="s">
        <v>205</v>
      </c>
      <c r="C312" t="s">
        <v>1182</v>
      </c>
      <c r="D312" t="s">
        <v>35</v>
      </c>
      <c r="E312" t="s">
        <v>1183</v>
      </c>
      <c r="F312" t="s">
        <v>6866</v>
      </c>
      <c r="G312" t="s">
        <v>30</v>
      </c>
      <c r="H312" t="s">
        <v>17341</v>
      </c>
      <c r="I312" s="25">
        <v>44907</v>
      </c>
      <c r="J312" s="25">
        <v>44911</v>
      </c>
      <c r="K312" s="25"/>
      <c r="L312" t="s">
        <v>17342</v>
      </c>
      <c r="M312" t="s">
        <v>17940</v>
      </c>
      <c r="N312">
        <v>1028</v>
      </c>
      <c r="O312" t="s">
        <v>17580</v>
      </c>
      <c r="P312" t="s">
        <v>1185</v>
      </c>
      <c r="Q312">
        <v>4616003</v>
      </c>
      <c r="R312" t="s">
        <v>38</v>
      </c>
      <c r="S312" s="3" t="s">
        <v>6867</v>
      </c>
      <c r="T312">
        <v>1319043</v>
      </c>
      <c r="U312" t="s">
        <v>17941</v>
      </c>
    </row>
    <row r="313" spans="1:21" hidden="1" x14ac:dyDescent="0.25">
      <c r="A313">
        <v>1544971</v>
      </c>
      <c r="B313" t="s">
        <v>41</v>
      </c>
      <c r="C313" t="s">
        <v>1186</v>
      </c>
      <c r="D313" t="s">
        <v>23</v>
      </c>
      <c r="E313" t="s">
        <v>17942</v>
      </c>
      <c r="F313" t="s">
        <v>6872</v>
      </c>
      <c r="G313" t="s">
        <v>30</v>
      </c>
      <c r="H313" t="s">
        <v>17341</v>
      </c>
      <c r="I313" s="25">
        <v>44670</v>
      </c>
      <c r="J313" s="25">
        <v>44678</v>
      </c>
      <c r="K313" s="25"/>
      <c r="L313" t="s">
        <v>17342</v>
      </c>
      <c r="M313" t="s">
        <v>17943</v>
      </c>
      <c r="N313">
        <v>80</v>
      </c>
      <c r="P313" t="s">
        <v>1189</v>
      </c>
      <c r="Q313">
        <v>5759210</v>
      </c>
      <c r="R313" t="s">
        <v>38</v>
      </c>
      <c r="S313" s="3" t="s">
        <v>6873</v>
      </c>
      <c r="T313">
        <v>1443496</v>
      </c>
      <c r="U313" t="s">
        <v>17944</v>
      </c>
    </row>
    <row r="314" spans="1:21" hidden="1" x14ac:dyDescent="0.25">
      <c r="A314">
        <v>1374640</v>
      </c>
      <c r="B314" t="s">
        <v>56</v>
      </c>
      <c r="C314" t="s">
        <v>1190</v>
      </c>
      <c r="D314" t="s">
        <v>48</v>
      </c>
      <c r="E314" t="s">
        <v>1191</v>
      </c>
      <c r="F314" t="s">
        <v>6877</v>
      </c>
      <c r="G314" t="s">
        <v>30</v>
      </c>
      <c r="H314" t="s">
        <v>17341</v>
      </c>
      <c r="I314" s="25">
        <v>44064</v>
      </c>
      <c r="J314" s="25">
        <v>44064</v>
      </c>
      <c r="K314" s="25"/>
      <c r="L314" t="s">
        <v>17345</v>
      </c>
      <c r="M314" t="s">
        <v>17945</v>
      </c>
      <c r="N314">
        <v>0</v>
      </c>
      <c r="O314" t="s">
        <v>17432</v>
      </c>
      <c r="P314" t="s">
        <v>56</v>
      </c>
      <c r="Q314">
        <v>8225390</v>
      </c>
      <c r="R314" t="s">
        <v>38</v>
      </c>
      <c r="S314" s="3" t="s">
        <v>6878</v>
      </c>
      <c r="T314">
        <v>1312435</v>
      </c>
      <c r="U314" t="s">
        <v>17946</v>
      </c>
    </row>
    <row r="315" spans="1:21" hidden="1" x14ac:dyDescent="0.25">
      <c r="A315">
        <v>1378762</v>
      </c>
      <c r="B315" t="s">
        <v>205</v>
      </c>
      <c r="C315" t="s">
        <v>1193</v>
      </c>
      <c r="D315" t="s">
        <v>48</v>
      </c>
      <c r="E315" t="s">
        <v>1194</v>
      </c>
      <c r="F315" t="s">
        <v>6882</v>
      </c>
      <c r="G315" t="s">
        <v>30</v>
      </c>
      <c r="H315" t="s">
        <v>17341</v>
      </c>
      <c r="I315" s="25">
        <v>44113</v>
      </c>
      <c r="J315" s="25">
        <v>44113</v>
      </c>
      <c r="K315" s="25"/>
      <c r="L315" t="s">
        <v>17361</v>
      </c>
      <c r="M315" t="s">
        <v>17947</v>
      </c>
      <c r="N315">
        <v>2861</v>
      </c>
      <c r="P315" t="s">
        <v>1196</v>
      </c>
      <c r="Q315">
        <v>4428010</v>
      </c>
      <c r="R315" t="s">
        <v>38</v>
      </c>
      <c r="S315" s="3" t="s">
        <v>6883</v>
      </c>
      <c r="T315">
        <v>1316673</v>
      </c>
      <c r="U315" t="s">
        <v>17948</v>
      </c>
    </row>
    <row r="316" spans="1:21" hidden="1" x14ac:dyDescent="0.25">
      <c r="A316">
        <v>1541630</v>
      </c>
      <c r="B316" t="s">
        <v>196</v>
      </c>
      <c r="C316" t="s">
        <v>1197</v>
      </c>
      <c r="D316" t="s">
        <v>23</v>
      </c>
      <c r="E316" t="s">
        <v>1198</v>
      </c>
      <c r="F316" t="s">
        <v>6888</v>
      </c>
      <c r="G316" t="s">
        <v>30</v>
      </c>
      <c r="H316" t="s">
        <v>17341</v>
      </c>
      <c r="I316" s="25">
        <v>44677</v>
      </c>
      <c r="J316" s="25">
        <v>44680</v>
      </c>
      <c r="K316" s="25"/>
      <c r="L316" t="s">
        <v>17342</v>
      </c>
      <c r="M316" t="s">
        <v>17730</v>
      </c>
      <c r="N316">
        <v>100</v>
      </c>
      <c r="P316" t="s">
        <v>805</v>
      </c>
      <c r="Q316">
        <v>5574450</v>
      </c>
      <c r="R316" t="s">
        <v>38</v>
      </c>
      <c r="S316" s="3" t="s">
        <v>6889</v>
      </c>
      <c r="T316">
        <v>1443099</v>
      </c>
      <c r="U316" t="s">
        <v>17949</v>
      </c>
    </row>
    <row r="317" spans="1:21" hidden="1" x14ac:dyDescent="0.25">
      <c r="A317">
        <v>1637519</v>
      </c>
      <c r="B317" t="s">
        <v>83</v>
      </c>
      <c r="C317" t="s">
        <v>1199</v>
      </c>
      <c r="D317" t="s">
        <v>35</v>
      </c>
      <c r="E317" t="s">
        <v>1200</v>
      </c>
      <c r="F317" t="s">
        <v>6892</v>
      </c>
      <c r="G317" t="s">
        <v>30</v>
      </c>
      <c r="H317" t="s">
        <v>17341</v>
      </c>
      <c r="I317" s="25">
        <v>44910</v>
      </c>
      <c r="J317" s="25">
        <v>44915</v>
      </c>
      <c r="K317" s="25"/>
      <c r="L317" t="s">
        <v>17361</v>
      </c>
      <c r="M317" t="s">
        <v>17950</v>
      </c>
      <c r="N317">
        <v>55</v>
      </c>
      <c r="P317" t="s">
        <v>1076</v>
      </c>
      <c r="Q317">
        <v>8311080</v>
      </c>
      <c r="R317" t="s">
        <v>38</v>
      </c>
      <c r="S317" s="3" t="s">
        <v>6893</v>
      </c>
      <c r="T317">
        <v>1314462</v>
      </c>
      <c r="U317" t="s">
        <v>17951</v>
      </c>
    </row>
    <row r="318" spans="1:21" hidden="1" x14ac:dyDescent="0.25">
      <c r="A318">
        <v>1371948</v>
      </c>
      <c r="B318" t="s">
        <v>21</v>
      </c>
      <c r="C318" t="s">
        <v>1202</v>
      </c>
      <c r="D318" t="s">
        <v>48</v>
      </c>
      <c r="E318" t="s">
        <v>1203</v>
      </c>
      <c r="F318" t="s">
        <v>6897</v>
      </c>
      <c r="G318" t="s">
        <v>30</v>
      </c>
      <c r="H318" t="s">
        <v>17341</v>
      </c>
      <c r="I318" s="25">
        <v>44069</v>
      </c>
      <c r="J318" s="25">
        <v>44068</v>
      </c>
      <c r="K318" s="25"/>
      <c r="L318" t="s">
        <v>17342</v>
      </c>
      <c r="M318" t="s">
        <v>17952</v>
      </c>
      <c r="N318">
        <v>35</v>
      </c>
      <c r="O318" t="s">
        <v>17398</v>
      </c>
      <c r="P318" t="s">
        <v>1205</v>
      </c>
      <c r="Q318">
        <v>4235200</v>
      </c>
      <c r="R318" t="s">
        <v>38</v>
      </c>
      <c r="S318" s="3" t="s">
        <v>6898</v>
      </c>
      <c r="T318">
        <v>1309782</v>
      </c>
      <c r="U318" t="s">
        <v>17953</v>
      </c>
    </row>
    <row r="319" spans="1:21" hidden="1" x14ac:dyDescent="0.25">
      <c r="A319">
        <v>1632403</v>
      </c>
      <c r="B319" t="s">
        <v>130</v>
      </c>
      <c r="C319" t="s">
        <v>1206</v>
      </c>
      <c r="D319" t="s">
        <v>141</v>
      </c>
      <c r="E319" t="s">
        <v>1207</v>
      </c>
      <c r="F319" t="s">
        <v>6902</v>
      </c>
      <c r="G319" t="s">
        <v>30</v>
      </c>
      <c r="H319" t="s">
        <v>17341</v>
      </c>
      <c r="I319" s="25">
        <v>44894</v>
      </c>
      <c r="J319" s="25">
        <v>44897</v>
      </c>
      <c r="K319" s="25"/>
      <c r="L319" t="s">
        <v>17361</v>
      </c>
      <c r="M319" t="s">
        <v>13488</v>
      </c>
      <c r="N319">
        <v>7350</v>
      </c>
      <c r="P319" t="s">
        <v>1209</v>
      </c>
      <c r="Q319">
        <v>4777000</v>
      </c>
      <c r="R319" t="s">
        <v>38</v>
      </c>
      <c r="S319" s="3" t="s">
        <v>6905</v>
      </c>
      <c r="T319">
        <v>1305389</v>
      </c>
      <c r="U319" t="s">
        <v>17954</v>
      </c>
    </row>
    <row r="320" spans="1:21" hidden="1" x14ac:dyDescent="0.25">
      <c r="A320">
        <v>1376453</v>
      </c>
      <c r="B320" t="s">
        <v>61</v>
      </c>
      <c r="C320" t="s">
        <v>1210</v>
      </c>
      <c r="D320" t="s">
        <v>48</v>
      </c>
      <c r="E320" t="s">
        <v>1211</v>
      </c>
      <c r="F320" t="s">
        <v>6910</v>
      </c>
      <c r="G320" t="s">
        <v>30</v>
      </c>
      <c r="H320" t="s">
        <v>17341</v>
      </c>
      <c r="I320" s="25">
        <v>44070</v>
      </c>
      <c r="J320" s="25">
        <v>44070</v>
      </c>
      <c r="K320" s="25"/>
      <c r="L320" t="s">
        <v>17342</v>
      </c>
      <c r="M320" t="s">
        <v>17955</v>
      </c>
      <c r="N320">
        <v>27</v>
      </c>
      <c r="O320" t="s">
        <v>17360</v>
      </c>
      <c r="P320" t="s">
        <v>1213</v>
      </c>
      <c r="Q320">
        <v>2161080</v>
      </c>
      <c r="R320" t="s">
        <v>38</v>
      </c>
      <c r="S320" s="3" t="s">
        <v>6911</v>
      </c>
      <c r="T320">
        <v>1314778</v>
      </c>
      <c r="U320" t="s">
        <v>17955</v>
      </c>
    </row>
    <row r="321" spans="1:21" hidden="1" x14ac:dyDescent="0.25">
      <c r="A321">
        <v>1812329</v>
      </c>
      <c r="B321" t="s">
        <v>61</v>
      </c>
      <c r="C321" t="s">
        <v>1214</v>
      </c>
      <c r="D321" t="s">
        <v>23</v>
      </c>
      <c r="E321" t="s">
        <v>1215</v>
      </c>
      <c r="F321" t="s">
        <v>6915</v>
      </c>
      <c r="G321" t="s">
        <v>30</v>
      </c>
      <c r="H321" t="s">
        <v>17341</v>
      </c>
      <c r="I321" s="25">
        <v>45408</v>
      </c>
      <c r="J321" s="25">
        <v>45412</v>
      </c>
      <c r="K321" s="25"/>
      <c r="L321" t="s">
        <v>17342</v>
      </c>
      <c r="M321" t="s">
        <v>17956</v>
      </c>
      <c r="N321">
        <v>215</v>
      </c>
      <c r="P321" t="s">
        <v>1217</v>
      </c>
      <c r="Q321">
        <v>2169290</v>
      </c>
      <c r="R321" t="s">
        <v>38</v>
      </c>
      <c r="S321" s="3" t="s">
        <v>6916</v>
      </c>
      <c r="T321">
        <v>1630507</v>
      </c>
      <c r="U321" t="s">
        <v>17957</v>
      </c>
    </row>
    <row r="322" spans="1:21" hidden="1" x14ac:dyDescent="0.25">
      <c r="A322">
        <v>1542514</v>
      </c>
      <c r="B322" t="s">
        <v>135</v>
      </c>
      <c r="C322" t="s">
        <v>1218</v>
      </c>
      <c r="D322" t="s">
        <v>23</v>
      </c>
      <c r="E322" t="s">
        <v>1219</v>
      </c>
      <c r="F322" t="s">
        <v>6921</v>
      </c>
      <c r="G322" t="s">
        <v>30</v>
      </c>
      <c r="H322" t="s">
        <v>17341</v>
      </c>
      <c r="I322" s="25">
        <v>44676</v>
      </c>
      <c r="J322" s="25">
        <v>44678</v>
      </c>
      <c r="K322" s="25"/>
      <c r="L322" t="s">
        <v>17342</v>
      </c>
      <c r="M322" t="s">
        <v>17958</v>
      </c>
      <c r="N322">
        <v>482</v>
      </c>
      <c r="P322" t="s">
        <v>213</v>
      </c>
      <c r="Q322">
        <v>8061380</v>
      </c>
      <c r="R322" t="s">
        <v>38</v>
      </c>
      <c r="S322" s="3" t="s">
        <v>6922</v>
      </c>
      <c r="T322">
        <v>1443956</v>
      </c>
      <c r="U322" t="s">
        <v>17959</v>
      </c>
    </row>
    <row r="323" spans="1:21" hidden="1" x14ac:dyDescent="0.25">
      <c r="A323">
        <v>1545199</v>
      </c>
      <c r="B323" t="s">
        <v>108</v>
      </c>
      <c r="C323" t="s">
        <v>1221</v>
      </c>
      <c r="D323" t="s">
        <v>23</v>
      </c>
      <c r="E323" t="s">
        <v>144</v>
      </c>
      <c r="F323" t="s">
        <v>6927</v>
      </c>
      <c r="G323" t="s">
        <v>30</v>
      </c>
      <c r="H323" t="s">
        <v>17341</v>
      </c>
      <c r="I323" s="25">
        <v>44704</v>
      </c>
      <c r="J323" s="25">
        <v>44711</v>
      </c>
      <c r="K323" s="25"/>
      <c r="L323" t="s">
        <v>17342</v>
      </c>
      <c r="M323" t="s">
        <v>17960</v>
      </c>
      <c r="N323">
        <v>122</v>
      </c>
      <c r="P323" t="s">
        <v>120</v>
      </c>
      <c r="Q323">
        <v>8470250</v>
      </c>
      <c r="R323" t="s">
        <v>38</v>
      </c>
      <c r="S323" s="3" t="s">
        <v>6928</v>
      </c>
      <c r="T323">
        <v>1444452</v>
      </c>
      <c r="U323" t="s">
        <v>17961</v>
      </c>
    </row>
    <row r="324" spans="1:21" hidden="1" x14ac:dyDescent="0.25">
      <c r="A324">
        <v>1829723</v>
      </c>
      <c r="B324" t="s">
        <v>108</v>
      </c>
      <c r="C324" t="s">
        <v>6934</v>
      </c>
      <c r="D324" t="s">
        <v>48</v>
      </c>
      <c r="E324" t="s">
        <v>17297</v>
      </c>
      <c r="F324" t="s">
        <v>6933</v>
      </c>
      <c r="G324" t="s">
        <v>30</v>
      </c>
      <c r="H324" t="s">
        <v>17341</v>
      </c>
      <c r="I324" s="25">
        <v>45450</v>
      </c>
      <c r="J324" s="25">
        <v>45467</v>
      </c>
      <c r="K324" s="25"/>
      <c r="L324" t="s">
        <v>17342</v>
      </c>
      <c r="M324" t="s">
        <v>17962</v>
      </c>
      <c r="N324">
        <v>410</v>
      </c>
      <c r="P324" t="s">
        <v>786</v>
      </c>
      <c r="Q324">
        <v>8473533</v>
      </c>
      <c r="R324" t="s">
        <v>38</v>
      </c>
      <c r="S324" s="3" t="s">
        <v>6936</v>
      </c>
      <c r="T324">
        <v>1641008</v>
      </c>
      <c r="U324" t="s">
        <v>25</v>
      </c>
    </row>
    <row r="325" spans="1:21" hidden="1" x14ac:dyDescent="0.25">
      <c r="A325">
        <v>1826393</v>
      </c>
      <c r="B325" t="s">
        <v>8777</v>
      </c>
      <c r="C325" t="s">
        <v>1227</v>
      </c>
      <c r="D325" t="s">
        <v>23</v>
      </c>
      <c r="E325" t="s">
        <v>1224</v>
      </c>
      <c r="F325" t="s">
        <v>6947</v>
      </c>
      <c r="G325" t="s">
        <v>30</v>
      </c>
      <c r="H325" t="s">
        <v>17341</v>
      </c>
      <c r="I325" s="25">
        <v>45441</v>
      </c>
      <c r="J325" s="25">
        <v>45446</v>
      </c>
      <c r="K325" s="25"/>
      <c r="L325" t="s">
        <v>17342</v>
      </c>
      <c r="M325" t="s">
        <v>17963</v>
      </c>
      <c r="N325">
        <v>252</v>
      </c>
      <c r="P325" t="s">
        <v>1229</v>
      </c>
      <c r="Q325">
        <v>2998270</v>
      </c>
      <c r="R325" t="s">
        <v>38</v>
      </c>
      <c r="S325" s="3" t="s">
        <v>6948</v>
      </c>
      <c r="T325">
        <v>1644438</v>
      </c>
      <c r="U325" t="s">
        <v>17964</v>
      </c>
    </row>
    <row r="326" spans="1:21" hidden="1" x14ac:dyDescent="0.25">
      <c r="A326">
        <v>1980487</v>
      </c>
      <c r="B326" t="s">
        <v>8777</v>
      </c>
      <c r="C326" t="s">
        <v>1223</v>
      </c>
      <c r="D326" t="s">
        <v>35</v>
      </c>
      <c r="E326" t="s">
        <v>1224</v>
      </c>
      <c r="F326" t="s">
        <v>6942</v>
      </c>
      <c r="G326" t="s">
        <v>30</v>
      </c>
      <c r="H326" t="s">
        <v>17341</v>
      </c>
      <c r="I326" s="25">
        <v>45756</v>
      </c>
      <c r="J326" s="25">
        <v>45758</v>
      </c>
      <c r="K326" s="25"/>
      <c r="L326" t="s">
        <v>17342</v>
      </c>
      <c r="M326" t="s">
        <v>17965</v>
      </c>
      <c r="N326">
        <v>23</v>
      </c>
      <c r="O326" t="s">
        <v>17448</v>
      </c>
      <c r="P326" t="s">
        <v>1226</v>
      </c>
      <c r="Q326">
        <v>2998260</v>
      </c>
      <c r="R326" t="s">
        <v>38</v>
      </c>
      <c r="S326" s="3" t="s">
        <v>6943</v>
      </c>
      <c r="T326">
        <v>1322272</v>
      </c>
      <c r="U326" t="s">
        <v>17966</v>
      </c>
    </row>
    <row r="327" spans="1:21" hidden="1" x14ac:dyDescent="0.25">
      <c r="A327">
        <v>1691473</v>
      </c>
      <c r="B327" t="s">
        <v>130</v>
      </c>
      <c r="C327" t="s">
        <v>1230</v>
      </c>
      <c r="D327" t="s">
        <v>48</v>
      </c>
      <c r="E327" t="s">
        <v>1231</v>
      </c>
      <c r="F327" t="s">
        <v>6952</v>
      </c>
      <c r="G327" t="s">
        <v>30</v>
      </c>
      <c r="H327" t="s">
        <v>17341</v>
      </c>
      <c r="I327" s="25">
        <v>45078</v>
      </c>
      <c r="J327" s="25">
        <v>45626</v>
      </c>
      <c r="K327" s="25"/>
      <c r="L327" t="s">
        <v>17342</v>
      </c>
      <c r="M327" t="s">
        <v>17803</v>
      </c>
      <c r="N327">
        <v>104</v>
      </c>
      <c r="P327" t="s">
        <v>938</v>
      </c>
      <c r="Q327">
        <v>4773170</v>
      </c>
      <c r="R327" t="s">
        <v>38</v>
      </c>
      <c r="S327" s="3" t="s">
        <v>6953</v>
      </c>
      <c r="T327">
        <v>1308891</v>
      </c>
      <c r="U327" t="s">
        <v>17967</v>
      </c>
    </row>
    <row r="328" spans="1:21" hidden="1" x14ac:dyDescent="0.25">
      <c r="A328">
        <v>1372694</v>
      </c>
      <c r="B328" t="s">
        <v>41</v>
      </c>
      <c r="C328" t="s">
        <v>1232</v>
      </c>
      <c r="D328" t="s">
        <v>48</v>
      </c>
      <c r="E328" t="s">
        <v>1233</v>
      </c>
      <c r="F328" t="s">
        <v>6957</v>
      </c>
      <c r="G328" t="s">
        <v>30</v>
      </c>
      <c r="H328" t="s">
        <v>17341</v>
      </c>
      <c r="I328" s="25">
        <v>44158</v>
      </c>
      <c r="J328" s="25">
        <v>44158</v>
      </c>
      <c r="K328" s="25"/>
      <c r="L328" t="s">
        <v>17342</v>
      </c>
      <c r="M328" t="s">
        <v>17968</v>
      </c>
      <c r="N328">
        <v>0</v>
      </c>
      <c r="P328" t="s">
        <v>1235</v>
      </c>
      <c r="Q328">
        <v>4932060</v>
      </c>
      <c r="R328" t="s">
        <v>38</v>
      </c>
      <c r="S328" s="3" t="s">
        <v>6958</v>
      </c>
      <c r="T328">
        <v>1307792</v>
      </c>
      <c r="U328" t="s">
        <v>17969</v>
      </c>
    </row>
    <row r="329" spans="1:21" hidden="1" x14ac:dyDescent="0.25">
      <c r="A329">
        <v>1548836</v>
      </c>
      <c r="B329" t="s">
        <v>41</v>
      </c>
      <c r="C329" t="s">
        <v>1236</v>
      </c>
      <c r="D329" t="s">
        <v>48</v>
      </c>
      <c r="E329" t="s">
        <v>1237</v>
      </c>
      <c r="F329" t="s">
        <v>6962</v>
      </c>
      <c r="G329" t="s">
        <v>30</v>
      </c>
      <c r="H329" t="s">
        <v>17341</v>
      </c>
      <c r="I329" s="25">
        <v>44678</v>
      </c>
      <c r="J329" s="25">
        <v>44766</v>
      </c>
      <c r="K329" s="25"/>
      <c r="L329" t="s">
        <v>17342</v>
      </c>
      <c r="M329" t="s">
        <v>17970</v>
      </c>
      <c r="N329">
        <v>159</v>
      </c>
      <c r="P329" t="s">
        <v>405</v>
      </c>
      <c r="Q329">
        <v>1454080</v>
      </c>
      <c r="R329" t="s">
        <v>38</v>
      </c>
      <c r="S329" s="3" t="s">
        <v>6963</v>
      </c>
      <c r="T329">
        <v>1306837</v>
      </c>
      <c r="U329" t="s">
        <v>17417</v>
      </c>
    </row>
    <row r="330" spans="1:21" hidden="1" x14ac:dyDescent="0.25">
      <c r="A330">
        <v>1813434</v>
      </c>
      <c r="B330" t="s">
        <v>130</v>
      </c>
      <c r="C330" t="s">
        <v>6968</v>
      </c>
      <c r="D330" t="s">
        <v>35</v>
      </c>
      <c r="E330" t="s">
        <v>17971</v>
      </c>
      <c r="F330" t="s">
        <v>6967</v>
      </c>
      <c r="G330" t="s">
        <v>30</v>
      </c>
      <c r="H330" t="s">
        <v>17341</v>
      </c>
      <c r="I330" s="25">
        <v>45412</v>
      </c>
      <c r="J330" s="25">
        <v>45412</v>
      </c>
      <c r="K330" s="25"/>
      <c r="L330" t="s">
        <v>17345</v>
      </c>
      <c r="M330" t="s">
        <v>17972</v>
      </c>
      <c r="N330">
        <v>0</v>
      </c>
      <c r="P330" t="s">
        <v>4539</v>
      </c>
      <c r="Q330">
        <v>4852006</v>
      </c>
      <c r="R330" t="s">
        <v>38</v>
      </c>
      <c r="S330" s="3" t="s">
        <v>6970</v>
      </c>
      <c r="T330">
        <v>1629492</v>
      </c>
      <c r="U330" t="s">
        <v>25</v>
      </c>
    </row>
    <row r="331" spans="1:21" hidden="1" x14ac:dyDescent="0.25">
      <c r="A331">
        <v>1635724</v>
      </c>
      <c r="B331" t="s">
        <v>108</v>
      </c>
      <c r="C331" t="s">
        <v>1239</v>
      </c>
      <c r="D331" t="s">
        <v>35</v>
      </c>
      <c r="E331" t="s">
        <v>1240</v>
      </c>
      <c r="F331" t="s">
        <v>6975</v>
      </c>
      <c r="G331" t="s">
        <v>30</v>
      </c>
      <c r="H331" t="s">
        <v>17341</v>
      </c>
      <c r="I331" s="25">
        <v>44903</v>
      </c>
      <c r="J331" s="25">
        <v>44908</v>
      </c>
      <c r="K331" s="25"/>
      <c r="L331" t="s">
        <v>17342</v>
      </c>
      <c r="M331" t="s">
        <v>17973</v>
      </c>
      <c r="N331">
        <v>275</v>
      </c>
      <c r="O331" t="s">
        <v>17456</v>
      </c>
      <c r="P331" t="s">
        <v>1242</v>
      </c>
      <c r="Q331">
        <v>8485440</v>
      </c>
      <c r="R331" t="s">
        <v>38</v>
      </c>
      <c r="S331" s="3" t="s">
        <v>6976</v>
      </c>
      <c r="T331">
        <v>1309188</v>
      </c>
      <c r="U331" t="s">
        <v>17974</v>
      </c>
    </row>
    <row r="332" spans="1:21" hidden="1" x14ac:dyDescent="0.25">
      <c r="A332">
        <v>1637532</v>
      </c>
      <c r="B332" t="s">
        <v>83</v>
      </c>
      <c r="C332" t="s">
        <v>1243</v>
      </c>
      <c r="D332" t="s">
        <v>35</v>
      </c>
      <c r="E332" t="s">
        <v>1244</v>
      </c>
      <c r="F332" t="s">
        <v>6981</v>
      </c>
      <c r="G332" t="s">
        <v>30</v>
      </c>
      <c r="H332" t="s">
        <v>17341</v>
      </c>
      <c r="I332" s="25">
        <v>44910</v>
      </c>
      <c r="J332" s="25">
        <v>44915</v>
      </c>
      <c r="K332" s="25"/>
      <c r="L332" t="s">
        <v>17361</v>
      </c>
      <c r="M332" t="s">
        <v>13485</v>
      </c>
      <c r="N332">
        <v>224</v>
      </c>
      <c r="P332" t="s">
        <v>1246</v>
      </c>
      <c r="Q332">
        <v>8310000</v>
      </c>
      <c r="R332" t="s">
        <v>38</v>
      </c>
      <c r="S332" s="3" t="s">
        <v>6982</v>
      </c>
      <c r="T332">
        <v>1314459</v>
      </c>
      <c r="U332" t="s">
        <v>17975</v>
      </c>
    </row>
    <row r="333" spans="1:21" hidden="1" x14ac:dyDescent="0.25">
      <c r="A333">
        <v>1375203</v>
      </c>
      <c r="B333" t="s">
        <v>61</v>
      </c>
      <c r="C333" t="s">
        <v>1247</v>
      </c>
      <c r="D333" t="s">
        <v>48</v>
      </c>
      <c r="E333" t="s">
        <v>1248</v>
      </c>
      <c r="F333" t="s">
        <v>6987</v>
      </c>
      <c r="G333" t="s">
        <v>30</v>
      </c>
      <c r="H333" t="s">
        <v>17341</v>
      </c>
      <c r="I333" s="25">
        <v>44091</v>
      </c>
      <c r="J333" s="25">
        <v>44083</v>
      </c>
      <c r="K333" s="25"/>
      <c r="L333" t="s">
        <v>17342</v>
      </c>
      <c r="M333" t="s">
        <v>17976</v>
      </c>
      <c r="N333">
        <v>199</v>
      </c>
      <c r="P333" t="s">
        <v>1250</v>
      </c>
      <c r="Q333">
        <v>2635170</v>
      </c>
      <c r="R333" t="s">
        <v>38</v>
      </c>
      <c r="S333" s="3" t="s">
        <v>6988</v>
      </c>
      <c r="T333">
        <v>1312065</v>
      </c>
      <c r="U333" t="s">
        <v>17360</v>
      </c>
    </row>
    <row r="334" spans="1:21" hidden="1" x14ac:dyDescent="0.25">
      <c r="A334">
        <v>1376227</v>
      </c>
      <c r="B334" t="s">
        <v>135</v>
      </c>
      <c r="C334" t="s">
        <v>1251</v>
      </c>
      <c r="D334" t="s">
        <v>48</v>
      </c>
      <c r="E334" t="s">
        <v>1252</v>
      </c>
      <c r="F334" t="s">
        <v>6992</v>
      </c>
      <c r="G334" t="s">
        <v>30</v>
      </c>
      <c r="H334" t="s">
        <v>17341</v>
      </c>
      <c r="I334" s="25">
        <v>44076</v>
      </c>
      <c r="J334" s="25">
        <v>44070</v>
      </c>
      <c r="K334" s="25"/>
      <c r="L334" t="s">
        <v>17342</v>
      </c>
      <c r="M334" t="s">
        <v>17977</v>
      </c>
      <c r="N334">
        <v>7</v>
      </c>
      <c r="P334" t="s">
        <v>1254</v>
      </c>
      <c r="Q334">
        <v>8070050</v>
      </c>
      <c r="R334" t="s">
        <v>38</v>
      </c>
      <c r="S334" s="3" t="s">
        <v>6993</v>
      </c>
      <c r="T334">
        <v>1314807</v>
      </c>
      <c r="U334" t="s">
        <v>17978</v>
      </c>
    </row>
    <row r="335" spans="1:21" hidden="1" x14ac:dyDescent="0.25">
      <c r="A335">
        <v>1632651</v>
      </c>
      <c r="B335" t="s">
        <v>41</v>
      </c>
      <c r="C335" t="s">
        <v>1255</v>
      </c>
      <c r="D335" t="s">
        <v>35</v>
      </c>
      <c r="E335" t="s">
        <v>1256</v>
      </c>
      <c r="F335" t="s">
        <v>6997</v>
      </c>
      <c r="G335" t="s">
        <v>30</v>
      </c>
      <c r="H335" t="s">
        <v>17341</v>
      </c>
      <c r="I335" s="25">
        <v>44894</v>
      </c>
      <c r="J335" s="25">
        <v>44897</v>
      </c>
      <c r="K335" s="25"/>
      <c r="L335" t="s">
        <v>17342</v>
      </c>
      <c r="M335" t="s">
        <v>17696</v>
      </c>
      <c r="N335">
        <v>17</v>
      </c>
      <c r="P335" t="s">
        <v>726</v>
      </c>
      <c r="Q335">
        <v>4942080</v>
      </c>
      <c r="R335" t="s">
        <v>38</v>
      </c>
      <c r="S335" s="3" t="s">
        <v>6998</v>
      </c>
      <c r="T335">
        <v>1307199</v>
      </c>
      <c r="U335" t="s">
        <v>17979</v>
      </c>
    </row>
    <row r="336" spans="1:21" hidden="1" x14ac:dyDescent="0.25">
      <c r="A336">
        <v>1375833</v>
      </c>
      <c r="B336" t="s">
        <v>8777</v>
      </c>
      <c r="C336" t="s">
        <v>1257</v>
      </c>
      <c r="D336" t="s">
        <v>48</v>
      </c>
      <c r="E336" t="s">
        <v>1258</v>
      </c>
      <c r="F336" t="s">
        <v>7002</v>
      </c>
      <c r="G336" t="s">
        <v>30</v>
      </c>
      <c r="H336" t="s">
        <v>17341</v>
      </c>
      <c r="I336" s="25">
        <v>44062</v>
      </c>
      <c r="J336" s="25">
        <v>44062</v>
      </c>
      <c r="K336" s="25"/>
      <c r="L336" t="s">
        <v>17342</v>
      </c>
      <c r="M336" t="s">
        <v>17980</v>
      </c>
      <c r="N336">
        <v>100</v>
      </c>
      <c r="O336" t="s">
        <v>17400</v>
      </c>
      <c r="P336" t="s">
        <v>1260</v>
      </c>
      <c r="Q336">
        <v>5187060</v>
      </c>
      <c r="R336" t="s">
        <v>38</v>
      </c>
      <c r="S336" s="3" t="s">
        <v>7003</v>
      </c>
      <c r="T336">
        <v>1314138</v>
      </c>
      <c r="U336" t="s">
        <v>17981</v>
      </c>
    </row>
    <row r="337" spans="1:21" hidden="1" x14ac:dyDescent="0.25">
      <c r="A337">
        <v>1634679</v>
      </c>
      <c r="B337" t="s">
        <v>21</v>
      </c>
      <c r="C337" t="s">
        <v>1261</v>
      </c>
      <c r="D337" t="s">
        <v>35</v>
      </c>
      <c r="E337" t="s">
        <v>1262</v>
      </c>
      <c r="F337" t="s">
        <v>7007</v>
      </c>
      <c r="G337" t="s">
        <v>30</v>
      </c>
      <c r="H337" t="s">
        <v>17341</v>
      </c>
      <c r="I337" s="25">
        <v>44900</v>
      </c>
      <c r="J337" s="25">
        <v>44902</v>
      </c>
      <c r="K337" s="25"/>
      <c r="L337" t="s">
        <v>17342</v>
      </c>
      <c r="M337" t="s">
        <v>17982</v>
      </c>
      <c r="N337">
        <v>268</v>
      </c>
      <c r="O337" t="s">
        <v>17490</v>
      </c>
      <c r="P337" t="s">
        <v>1264</v>
      </c>
      <c r="Q337">
        <v>3261040</v>
      </c>
      <c r="R337" t="s">
        <v>38</v>
      </c>
      <c r="S337" s="3" t="s">
        <v>7008</v>
      </c>
      <c r="T337">
        <v>1314742</v>
      </c>
      <c r="U337" t="s">
        <v>17983</v>
      </c>
    </row>
    <row r="338" spans="1:21" hidden="1" x14ac:dyDescent="0.25">
      <c r="A338">
        <v>1632220</v>
      </c>
      <c r="B338" t="s">
        <v>56</v>
      </c>
      <c r="C338" t="s">
        <v>1265</v>
      </c>
      <c r="D338" t="s">
        <v>35</v>
      </c>
      <c r="E338" t="s">
        <v>1266</v>
      </c>
      <c r="F338" t="s">
        <v>7013</v>
      </c>
      <c r="G338" t="s">
        <v>30</v>
      </c>
      <c r="H338" t="s">
        <v>17341</v>
      </c>
      <c r="I338" s="25">
        <v>44893</v>
      </c>
      <c r="J338" s="25">
        <v>44897</v>
      </c>
      <c r="K338" s="25"/>
      <c r="L338" t="s">
        <v>17342</v>
      </c>
      <c r="M338" t="s">
        <v>17984</v>
      </c>
      <c r="N338">
        <v>215</v>
      </c>
      <c r="O338" t="s">
        <v>17357</v>
      </c>
      <c r="P338" t="s">
        <v>439</v>
      </c>
      <c r="Q338">
        <v>8485475</v>
      </c>
      <c r="R338" t="s">
        <v>38</v>
      </c>
      <c r="S338" s="3" t="s">
        <v>7014</v>
      </c>
      <c r="T338">
        <v>1310808</v>
      </c>
      <c r="U338" t="s">
        <v>17985</v>
      </c>
    </row>
    <row r="339" spans="1:21" hidden="1" x14ac:dyDescent="0.25">
      <c r="A339">
        <v>1815566</v>
      </c>
      <c r="B339" t="s">
        <v>83</v>
      </c>
      <c r="C339" t="s">
        <v>1268</v>
      </c>
      <c r="D339" t="s">
        <v>48</v>
      </c>
      <c r="E339" t="s">
        <v>1269</v>
      </c>
      <c r="F339" t="s">
        <v>7018</v>
      </c>
      <c r="G339" t="s">
        <v>30</v>
      </c>
      <c r="H339" t="s">
        <v>17341</v>
      </c>
      <c r="I339" s="25">
        <v>45426</v>
      </c>
      <c r="J339" s="25">
        <v>45426</v>
      </c>
      <c r="K339" s="25"/>
      <c r="L339" t="s">
        <v>17342</v>
      </c>
      <c r="M339" t="s">
        <v>17986</v>
      </c>
      <c r="N339">
        <v>190</v>
      </c>
      <c r="O339" t="s">
        <v>17379</v>
      </c>
      <c r="P339" t="s">
        <v>1271</v>
      </c>
      <c r="Q339">
        <v>3922040</v>
      </c>
      <c r="R339" t="s">
        <v>38</v>
      </c>
      <c r="S339" s="3" t="s">
        <v>7019</v>
      </c>
      <c r="T339">
        <v>1634080</v>
      </c>
      <c r="U339" t="s">
        <v>5016</v>
      </c>
    </row>
    <row r="340" spans="1:21" hidden="1" x14ac:dyDescent="0.25">
      <c r="A340">
        <v>1634787</v>
      </c>
      <c r="B340" t="s">
        <v>21</v>
      </c>
      <c r="C340" t="s">
        <v>1272</v>
      </c>
      <c r="D340" t="s">
        <v>298</v>
      </c>
      <c r="E340" t="s">
        <v>1273</v>
      </c>
      <c r="F340" t="s">
        <v>7024</v>
      </c>
      <c r="G340" t="s">
        <v>30</v>
      </c>
      <c r="H340" t="s">
        <v>17341</v>
      </c>
      <c r="I340" s="25">
        <v>44900</v>
      </c>
      <c r="J340" s="25">
        <v>44902</v>
      </c>
      <c r="K340" s="25"/>
      <c r="L340" t="s">
        <v>17342</v>
      </c>
      <c r="M340" t="s">
        <v>17987</v>
      </c>
      <c r="N340">
        <v>250</v>
      </c>
      <c r="O340" t="s">
        <v>17988</v>
      </c>
      <c r="P340" t="s">
        <v>1275</v>
      </c>
      <c r="Q340">
        <v>4193310</v>
      </c>
      <c r="R340" t="s">
        <v>38</v>
      </c>
      <c r="S340" s="3" t="s">
        <v>7025</v>
      </c>
      <c r="T340">
        <v>1315491</v>
      </c>
      <c r="U340" t="s">
        <v>17989</v>
      </c>
    </row>
    <row r="341" spans="1:21" hidden="1" x14ac:dyDescent="0.25">
      <c r="A341">
        <v>1369634</v>
      </c>
      <c r="B341" t="s">
        <v>196</v>
      </c>
      <c r="C341" t="s">
        <v>1276</v>
      </c>
      <c r="D341" t="s">
        <v>48</v>
      </c>
      <c r="E341" t="s">
        <v>1277</v>
      </c>
      <c r="F341" t="s">
        <v>7029</v>
      </c>
      <c r="G341" t="s">
        <v>30</v>
      </c>
      <c r="H341" t="s">
        <v>17341</v>
      </c>
      <c r="I341" s="25">
        <v>44064</v>
      </c>
      <c r="J341" s="25">
        <v>44063</v>
      </c>
      <c r="K341" s="25"/>
      <c r="L341" t="s">
        <v>17342</v>
      </c>
      <c r="M341" t="s">
        <v>17990</v>
      </c>
      <c r="N341">
        <v>210</v>
      </c>
      <c r="P341" t="s">
        <v>1279</v>
      </c>
      <c r="Q341">
        <v>5374070</v>
      </c>
      <c r="R341" t="s">
        <v>38</v>
      </c>
      <c r="S341" s="3" t="s">
        <v>7030</v>
      </c>
      <c r="T341">
        <v>1307695</v>
      </c>
      <c r="U341" t="s">
        <v>17990</v>
      </c>
    </row>
    <row r="342" spans="1:21" hidden="1" x14ac:dyDescent="0.25">
      <c r="A342">
        <v>1637923</v>
      </c>
      <c r="B342" t="s">
        <v>135</v>
      </c>
      <c r="C342" t="s">
        <v>1280</v>
      </c>
      <c r="D342" t="s">
        <v>1281</v>
      </c>
      <c r="E342" t="s">
        <v>1282</v>
      </c>
      <c r="F342" t="s">
        <v>13029</v>
      </c>
      <c r="G342" t="s">
        <v>30</v>
      </c>
      <c r="H342" t="s">
        <v>17341</v>
      </c>
      <c r="I342" s="25">
        <v>44908</v>
      </c>
      <c r="J342" s="25">
        <v>44908</v>
      </c>
      <c r="K342" s="25"/>
      <c r="L342" t="s">
        <v>17342</v>
      </c>
      <c r="M342" t="s">
        <v>17991</v>
      </c>
      <c r="N342">
        <v>95</v>
      </c>
      <c r="P342" t="s">
        <v>1284</v>
      </c>
      <c r="Q342">
        <v>8010100</v>
      </c>
      <c r="R342" t="s">
        <v>38</v>
      </c>
      <c r="S342" s="3" t="s">
        <v>13031</v>
      </c>
      <c r="T342">
        <v>1305486</v>
      </c>
      <c r="U342" t="s">
        <v>17992</v>
      </c>
    </row>
    <row r="343" spans="1:21" hidden="1" x14ac:dyDescent="0.25">
      <c r="A343">
        <v>1637563</v>
      </c>
      <c r="B343" t="s">
        <v>83</v>
      </c>
      <c r="C343" t="s">
        <v>1285</v>
      </c>
      <c r="D343" t="s">
        <v>35</v>
      </c>
      <c r="E343" t="s">
        <v>1286</v>
      </c>
      <c r="F343" t="s">
        <v>7035</v>
      </c>
      <c r="G343" t="s">
        <v>30</v>
      </c>
      <c r="H343" t="s">
        <v>17341</v>
      </c>
      <c r="I343" s="25">
        <v>44911</v>
      </c>
      <c r="J343" s="25">
        <v>44915</v>
      </c>
      <c r="K343" s="25"/>
      <c r="L343" t="s">
        <v>17342</v>
      </c>
      <c r="M343" t="s">
        <v>17993</v>
      </c>
      <c r="N343">
        <v>128</v>
      </c>
      <c r="O343" t="s">
        <v>17376</v>
      </c>
      <c r="P343" t="s">
        <v>1288</v>
      </c>
      <c r="Q343">
        <v>8370030</v>
      </c>
      <c r="R343" t="s">
        <v>38</v>
      </c>
      <c r="S343" s="3" t="s">
        <v>7036</v>
      </c>
      <c r="T343">
        <v>1319171</v>
      </c>
      <c r="U343" t="s">
        <v>17994</v>
      </c>
    </row>
    <row r="344" spans="1:21" hidden="1" x14ac:dyDescent="0.25">
      <c r="A344">
        <v>1545637</v>
      </c>
      <c r="B344" t="s">
        <v>130</v>
      </c>
      <c r="C344" t="s">
        <v>1289</v>
      </c>
      <c r="D344" t="s">
        <v>23</v>
      </c>
      <c r="E344" t="s">
        <v>17995</v>
      </c>
      <c r="F344" t="s">
        <v>7040</v>
      </c>
      <c r="G344" t="s">
        <v>30</v>
      </c>
      <c r="H344" t="s">
        <v>17341</v>
      </c>
      <c r="I344" s="25">
        <v>44704</v>
      </c>
      <c r="J344" s="25">
        <v>44711</v>
      </c>
      <c r="K344" s="25"/>
      <c r="L344" t="s">
        <v>17342</v>
      </c>
      <c r="M344" t="s">
        <v>17996</v>
      </c>
      <c r="N344">
        <v>145</v>
      </c>
      <c r="P344" t="s">
        <v>1292</v>
      </c>
      <c r="Q344">
        <v>4840280</v>
      </c>
      <c r="R344" t="s">
        <v>38</v>
      </c>
      <c r="S344" s="3" t="s">
        <v>7041</v>
      </c>
      <c r="T344">
        <v>1444561</v>
      </c>
      <c r="U344" t="s">
        <v>17997</v>
      </c>
    </row>
    <row r="345" spans="1:21" hidden="1" x14ac:dyDescent="0.25">
      <c r="A345">
        <v>1541626</v>
      </c>
      <c r="B345" t="s">
        <v>196</v>
      </c>
      <c r="C345" t="s">
        <v>1293</v>
      </c>
      <c r="D345" t="s">
        <v>23</v>
      </c>
      <c r="E345" t="s">
        <v>805</v>
      </c>
      <c r="F345" t="s">
        <v>7046</v>
      </c>
      <c r="G345" t="s">
        <v>30</v>
      </c>
      <c r="H345" t="s">
        <v>17341</v>
      </c>
      <c r="I345" s="25">
        <v>44641</v>
      </c>
      <c r="J345" s="25">
        <v>44641</v>
      </c>
      <c r="K345" s="25"/>
      <c r="L345" t="s">
        <v>17342</v>
      </c>
      <c r="M345" t="s">
        <v>17730</v>
      </c>
      <c r="N345">
        <v>560</v>
      </c>
      <c r="P345" t="s">
        <v>805</v>
      </c>
      <c r="Q345">
        <v>5574450</v>
      </c>
      <c r="R345" t="s">
        <v>38</v>
      </c>
      <c r="S345" s="3" t="s">
        <v>7047</v>
      </c>
      <c r="T345">
        <v>1443102</v>
      </c>
      <c r="U345" t="s">
        <v>17998</v>
      </c>
    </row>
    <row r="346" spans="1:21" hidden="1" x14ac:dyDescent="0.25">
      <c r="A346">
        <v>1374717</v>
      </c>
      <c r="B346" t="s">
        <v>56</v>
      </c>
      <c r="C346" t="s">
        <v>1294</v>
      </c>
      <c r="D346" t="s">
        <v>48</v>
      </c>
      <c r="E346" t="s">
        <v>1295</v>
      </c>
      <c r="F346" t="s">
        <v>7050</v>
      </c>
      <c r="G346" t="s">
        <v>30</v>
      </c>
      <c r="H346" t="s">
        <v>17341</v>
      </c>
      <c r="I346" s="25">
        <v>44067</v>
      </c>
      <c r="J346" s="25">
        <v>44064</v>
      </c>
      <c r="K346" s="25"/>
      <c r="L346" t="s">
        <v>17342</v>
      </c>
      <c r="M346" t="s">
        <v>17999</v>
      </c>
      <c r="N346">
        <v>0</v>
      </c>
      <c r="O346" t="s">
        <v>17432</v>
      </c>
      <c r="P346" t="s">
        <v>74</v>
      </c>
      <c r="Q346">
        <v>8220152</v>
      </c>
      <c r="R346" t="s">
        <v>38</v>
      </c>
      <c r="S346" s="3" t="s">
        <v>7051</v>
      </c>
      <c r="T346">
        <v>1312403</v>
      </c>
      <c r="U346" t="s">
        <v>18000</v>
      </c>
    </row>
    <row r="347" spans="1:21" hidden="1" x14ac:dyDescent="0.25">
      <c r="A347">
        <v>1375896</v>
      </c>
      <c r="B347" t="s">
        <v>83</v>
      </c>
      <c r="C347" t="s">
        <v>1297</v>
      </c>
      <c r="D347" t="s">
        <v>48</v>
      </c>
      <c r="E347" t="s">
        <v>1298</v>
      </c>
      <c r="F347" t="s">
        <v>7055</v>
      </c>
      <c r="G347" t="s">
        <v>30</v>
      </c>
      <c r="H347" t="s">
        <v>17341</v>
      </c>
      <c r="I347" s="25">
        <v>44061</v>
      </c>
      <c r="J347" s="25">
        <v>44061</v>
      </c>
      <c r="K347" s="25"/>
      <c r="L347" t="s">
        <v>17812</v>
      </c>
      <c r="M347" t="s">
        <v>18001</v>
      </c>
      <c r="N347">
        <v>100</v>
      </c>
      <c r="O347" t="s">
        <v>17379</v>
      </c>
      <c r="P347" t="s">
        <v>1300</v>
      </c>
      <c r="Q347">
        <v>8311410</v>
      </c>
      <c r="R347" t="s">
        <v>38</v>
      </c>
      <c r="S347" s="3" t="s">
        <v>7056</v>
      </c>
      <c r="T347">
        <v>1314154</v>
      </c>
      <c r="U347" t="s">
        <v>18002</v>
      </c>
    </row>
    <row r="348" spans="1:21" hidden="1" x14ac:dyDescent="0.25">
      <c r="A348">
        <v>1542467</v>
      </c>
      <c r="B348" t="s">
        <v>135</v>
      </c>
      <c r="C348" t="s">
        <v>1301</v>
      </c>
      <c r="D348" t="s">
        <v>23</v>
      </c>
      <c r="E348" t="s">
        <v>1302</v>
      </c>
      <c r="F348" t="s">
        <v>7060</v>
      </c>
      <c r="G348" t="s">
        <v>30</v>
      </c>
      <c r="H348" t="s">
        <v>17341</v>
      </c>
      <c r="I348" s="25">
        <v>44669</v>
      </c>
      <c r="J348" s="25">
        <v>44676</v>
      </c>
      <c r="K348" s="25"/>
      <c r="L348" t="s">
        <v>17342</v>
      </c>
      <c r="M348" t="s">
        <v>18003</v>
      </c>
      <c r="N348">
        <v>70</v>
      </c>
      <c r="P348" t="s">
        <v>1304</v>
      </c>
      <c r="Q348">
        <v>8111765</v>
      </c>
      <c r="R348" t="s">
        <v>38</v>
      </c>
      <c r="S348" s="3" t="s">
        <v>7061</v>
      </c>
      <c r="T348">
        <v>1444015</v>
      </c>
      <c r="U348" t="s">
        <v>18004</v>
      </c>
    </row>
    <row r="349" spans="1:21" hidden="1" x14ac:dyDescent="0.25">
      <c r="A349">
        <v>1368834</v>
      </c>
      <c r="B349" t="s">
        <v>41</v>
      </c>
      <c r="C349" t="s">
        <v>1305</v>
      </c>
      <c r="D349" t="s">
        <v>48</v>
      </c>
      <c r="E349" t="s">
        <v>1306</v>
      </c>
      <c r="F349" t="s">
        <v>7065</v>
      </c>
      <c r="G349" t="s">
        <v>30</v>
      </c>
      <c r="H349" t="s">
        <v>17341</v>
      </c>
      <c r="I349" s="25">
        <v>44060</v>
      </c>
      <c r="J349" s="25">
        <v>44061</v>
      </c>
      <c r="K349" s="25"/>
      <c r="L349" t="s">
        <v>17342</v>
      </c>
      <c r="M349" t="s">
        <v>18005</v>
      </c>
      <c r="N349">
        <v>365</v>
      </c>
      <c r="P349" t="s">
        <v>1308</v>
      </c>
      <c r="Q349">
        <v>5886410</v>
      </c>
      <c r="R349" t="s">
        <v>38</v>
      </c>
      <c r="S349" s="3" t="s">
        <v>7066</v>
      </c>
      <c r="T349">
        <v>1305385</v>
      </c>
      <c r="U349" t="s">
        <v>17417</v>
      </c>
    </row>
    <row r="350" spans="1:21" hidden="1" x14ac:dyDescent="0.25">
      <c r="A350">
        <v>1819647</v>
      </c>
      <c r="B350" t="s">
        <v>108</v>
      </c>
      <c r="C350" t="s">
        <v>1309</v>
      </c>
      <c r="D350" t="s">
        <v>23</v>
      </c>
      <c r="E350" t="s">
        <v>1310</v>
      </c>
      <c r="F350" t="s">
        <v>7070</v>
      </c>
      <c r="G350" t="s">
        <v>30</v>
      </c>
      <c r="H350" t="s">
        <v>17341</v>
      </c>
      <c r="I350" s="25">
        <v>45427</v>
      </c>
      <c r="J350" s="25">
        <v>45426</v>
      </c>
      <c r="K350" s="25"/>
      <c r="L350" t="s">
        <v>17342</v>
      </c>
      <c r="M350" t="s">
        <v>18006</v>
      </c>
      <c r="N350">
        <v>16</v>
      </c>
      <c r="P350" t="s">
        <v>1312</v>
      </c>
      <c r="Q350">
        <v>8490020</v>
      </c>
      <c r="R350" t="s">
        <v>38</v>
      </c>
      <c r="S350" s="3" t="s">
        <v>7071</v>
      </c>
      <c r="T350">
        <v>1638148</v>
      </c>
      <c r="U350" t="s">
        <v>18007</v>
      </c>
    </row>
    <row r="351" spans="1:21" hidden="1" x14ac:dyDescent="0.25">
      <c r="A351">
        <v>1376359</v>
      </c>
      <c r="B351" t="s">
        <v>8777</v>
      </c>
      <c r="C351" t="s">
        <v>1313</v>
      </c>
      <c r="D351" t="s">
        <v>48</v>
      </c>
      <c r="E351" t="s">
        <v>1314</v>
      </c>
      <c r="F351" t="s">
        <v>7075</v>
      </c>
      <c r="G351" t="s">
        <v>30</v>
      </c>
      <c r="H351" t="s">
        <v>17341</v>
      </c>
      <c r="I351" s="25">
        <v>44070</v>
      </c>
      <c r="J351" s="25">
        <v>44068</v>
      </c>
      <c r="K351" s="25"/>
      <c r="L351" t="s">
        <v>17342</v>
      </c>
      <c r="M351" t="s">
        <v>18008</v>
      </c>
      <c r="N351">
        <v>81</v>
      </c>
      <c r="P351" t="s">
        <v>1316</v>
      </c>
      <c r="Q351">
        <v>2815040</v>
      </c>
      <c r="R351" t="s">
        <v>38</v>
      </c>
      <c r="S351" s="3" t="s">
        <v>7076</v>
      </c>
      <c r="T351">
        <v>1314671</v>
      </c>
      <c r="U351" t="s">
        <v>18009</v>
      </c>
    </row>
    <row r="352" spans="1:21" hidden="1" x14ac:dyDescent="0.25">
      <c r="A352">
        <v>1749239</v>
      </c>
      <c r="B352" t="s">
        <v>1114</v>
      </c>
      <c r="C352" t="s">
        <v>1317</v>
      </c>
      <c r="D352" t="s">
        <v>676</v>
      </c>
      <c r="E352" t="s">
        <v>1318</v>
      </c>
      <c r="F352" t="s">
        <v>6569</v>
      </c>
      <c r="G352" t="s">
        <v>30</v>
      </c>
      <c r="H352" t="s">
        <v>17341</v>
      </c>
      <c r="I352" s="25">
        <v>45223</v>
      </c>
      <c r="J352" s="25">
        <v>45223</v>
      </c>
      <c r="K352" s="25"/>
      <c r="L352" t="s">
        <v>17342</v>
      </c>
      <c r="M352" t="s">
        <v>18010</v>
      </c>
      <c r="N352">
        <v>10</v>
      </c>
      <c r="O352" t="s">
        <v>18011</v>
      </c>
      <c r="P352" t="s">
        <v>1320</v>
      </c>
      <c r="Q352">
        <v>1256020</v>
      </c>
      <c r="R352" t="s">
        <v>38</v>
      </c>
      <c r="S352" s="3" t="s">
        <v>7080</v>
      </c>
      <c r="T352">
        <v>1583821</v>
      </c>
      <c r="U352" t="s">
        <v>18012</v>
      </c>
    </row>
    <row r="353" spans="1:21" hidden="1" x14ac:dyDescent="0.25">
      <c r="A353">
        <v>1633776</v>
      </c>
      <c r="B353" t="s">
        <v>130</v>
      </c>
      <c r="C353" t="s">
        <v>1321</v>
      </c>
      <c r="D353" t="s">
        <v>35</v>
      </c>
      <c r="E353" t="s">
        <v>1322</v>
      </c>
      <c r="F353" t="s">
        <v>7085</v>
      </c>
      <c r="G353" t="s">
        <v>30</v>
      </c>
      <c r="H353" t="s">
        <v>17341</v>
      </c>
      <c r="I353" s="25">
        <v>44897</v>
      </c>
      <c r="J353" s="25">
        <v>44902</v>
      </c>
      <c r="K353" s="25"/>
      <c r="L353" t="s">
        <v>17342</v>
      </c>
      <c r="M353" t="s">
        <v>1322</v>
      </c>
      <c r="N353">
        <v>41</v>
      </c>
      <c r="P353" t="s">
        <v>1324</v>
      </c>
      <c r="Q353">
        <v>4858140</v>
      </c>
      <c r="R353" t="s">
        <v>38</v>
      </c>
      <c r="S353" s="3" t="s">
        <v>7086</v>
      </c>
      <c r="T353">
        <v>1308338</v>
      </c>
      <c r="U353" t="s">
        <v>18013</v>
      </c>
    </row>
    <row r="354" spans="1:21" hidden="1" x14ac:dyDescent="0.25">
      <c r="A354">
        <v>1378786</v>
      </c>
      <c r="B354" t="s">
        <v>205</v>
      </c>
      <c r="C354" t="s">
        <v>1330</v>
      </c>
      <c r="D354" t="s">
        <v>48</v>
      </c>
      <c r="E354" t="s">
        <v>1331</v>
      </c>
      <c r="F354" t="s">
        <v>7091</v>
      </c>
      <c r="G354" t="s">
        <v>30</v>
      </c>
      <c r="H354" t="s">
        <v>17341</v>
      </c>
      <c r="I354" s="25">
        <v>44091</v>
      </c>
      <c r="J354" s="25">
        <v>44085</v>
      </c>
      <c r="K354" s="25"/>
      <c r="L354" t="s">
        <v>17342</v>
      </c>
      <c r="M354" t="s">
        <v>18014</v>
      </c>
      <c r="N354">
        <v>300</v>
      </c>
      <c r="P354" t="s">
        <v>1333</v>
      </c>
      <c r="Q354">
        <v>4653030</v>
      </c>
      <c r="R354" t="s">
        <v>38</v>
      </c>
      <c r="S354" s="3" t="s">
        <v>7095</v>
      </c>
      <c r="T354">
        <v>1316803</v>
      </c>
      <c r="U354" t="s">
        <v>18015</v>
      </c>
    </row>
    <row r="355" spans="1:21" hidden="1" x14ac:dyDescent="0.25">
      <c r="A355">
        <v>1816175</v>
      </c>
      <c r="B355" t="s">
        <v>205</v>
      </c>
      <c r="C355" t="s">
        <v>1330</v>
      </c>
      <c r="D355" t="s">
        <v>48</v>
      </c>
      <c r="E355" t="s">
        <v>1331</v>
      </c>
      <c r="F355" t="s">
        <v>7091</v>
      </c>
      <c r="G355" t="s">
        <v>30</v>
      </c>
      <c r="H355" t="s">
        <v>17341</v>
      </c>
      <c r="I355" s="25">
        <v>45418</v>
      </c>
      <c r="J355" s="25">
        <v>45419</v>
      </c>
      <c r="K355" s="25"/>
      <c r="L355" t="s">
        <v>17361</v>
      </c>
      <c r="M355" t="s">
        <v>17947</v>
      </c>
      <c r="N355">
        <v>1042</v>
      </c>
      <c r="O355" t="s">
        <v>18016</v>
      </c>
      <c r="P355" t="s">
        <v>1196</v>
      </c>
      <c r="Q355">
        <v>4657001</v>
      </c>
      <c r="R355" t="s">
        <v>38</v>
      </c>
      <c r="S355" s="3" t="s">
        <v>7092</v>
      </c>
      <c r="T355">
        <v>1634595</v>
      </c>
      <c r="U355" t="s">
        <v>25</v>
      </c>
    </row>
    <row r="356" spans="1:21" hidden="1" x14ac:dyDescent="0.25">
      <c r="A356">
        <v>1783601</v>
      </c>
      <c r="B356" t="s">
        <v>8777</v>
      </c>
      <c r="C356" t="s">
        <v>1334</v>
      </c>
      <c r="D356" t="s">
        <v>141</v>
      </c>
      <c r="E356" t="s">
        <v>1335</v>
      </c>
      <c r="F356" t="s">
        <v>7100</v>
      </c>
      <c r="G356" t="s">
        <v>30</v>
      </c>
      <c r="H356" t="s">
        <v>17341</v>
      </c>
      <c r="I356" s="25">
        <v>45322</v>
      </c>
      <c r="J356" s="25">
        <v>45331.219675925924</v>
      </c>
      <c r="K356" s="25"/>
      <c r="L356" t="s">
        <v>17342</v>
      </c>
      <c r="M356" t="s">
        <v>18017</v>
      </c>
      <c r="N356">
        <v>240</v>
      </c>
      <c r="O356" t="s">
        <v>18018</v>
      </c>
      <c r="P356" t="s">
        <v>1338</v>
      </c>
      <c r="Q356">
        <v>2815000</v>
      </c>
      <c r="R356" t="s">
        <v>38</v>
      </c>
      <c r="S356" s="3" t="s">
        <v>7102</v>
      </c>
      <c r="T356">
        <v>1460656</v>
      </c>
      <c r="U356" t="s">
        <v>18018</v>
      </c>
    </row>
    <row r="357" spans="1:21" hidden="1" x14ac:dyDescent="0.25">
      <c r="A357">
        <v>1377438</v>
      </c>
      <c r="B357" t="s">
        <v>33</v>
      </c>
      <c r="C357" t="s">
        <v>1339</v>
      </c>
      <c r="D357" t="s">
        <v>48</v>
      </c>
      <c r="E357" t="s">
        <v>1340</v>
      </c>
      <c r="F357" t="s">
        <v>7107</v>
      </c>
      <c r="G357" t="s">
        <v>30</v>
      </c>
      <c r="H357" t="s">
        <v>17341</v>
      </c>
      <c r="I357" s="25">
        <v>44082</v>
      </c>
      <c r="J357" s="25">
        <v>44075</v>
      </c>
      <c r="K357" s="25"/>
      <c r="L357" t="s">
        <v>17345</v>
      </c>
      <c r="M357" t="s">
        <v>18019</v>
      </c>
      <c r="N357">
        <v>15</v>
      </c>
      <c r="O357" t="s">
        <v>17463</v>
      </c>
      <c r="P357" t="s">
        <v>1342</v>
      </c>
      <c r="Q357">
        <v>3350040</v>
      </c>
      <c r="R357" t="s">
        <v>38</v>
      </c>
      <c r="S357" s="3" t="s">
        <v>7108</v>
      </c>
      <c r="T357">
        <v>1315273</v>
      </c>
      <c r="U357" t="s">
        <v>18020</v>
      </c>
    </row>
    <row r="358" spans="1:21" hidden="1" x14ac:dyDescent="0.25">
      <c r="A358">
        <v>1632214</v>
      </c>
      <c r="B358" t="s">
        <v>56</v>
      </c>
      <c r="C358" t="s">
        <v>1343</v>
      </c>
      <c r="D358" t="s">
        <v>35</v>
      </c>
      <c r="E358" t="s">
        <v>1344</v>
      </c>
      <c r="F358" t="s">
        <v>7112</v>
      </c>
      <c r="G358" t="s">
        <v>30</v>
      </c>
      <c r="H358" t="s">
        <v>17341</v>
      </c>
      <c r="I358" s="25">
        <v>44893</v>
      </c>
      <c r="J358" s="25">
        <v>44897</v>
      </c>
      <c r="K358" s="25"/>
      <c r="L358" t="s">
        <v>17342</v>
      </c>
      <c r="M358" t="s">
        <v>18021</v>
      </c>
      <c r="N358">
        <v>0</v>
      </c>
      <c r="P358" t="s">
        <v>1346</v>
      </c>
      <c r="Q358">
        <v>3577040</v>
      </c>
      <c r="R358" t="s">
        <v>38</v>
      </c>
      <c r="S358" s="3" t="s">
        <v>7113</v>
      </c>
      <c r="T358">
        <v>1310635</v>
      </c>
      <c r="U358" t="s">
        <v>18022</v>
      </c>
    </row>
    <row r="359" spans="1:21" hidden="1" x14ac:dyDescent="0.25">
      <c r="A359">
        <v>1816135</v>
      </c>
      <c r="B359" t="s">
        <v>56</v>
      </c>
      <c r="C359" t="s">
        <v>1347</v>
      </c>
      <c r="D359" t="s">
        <v>23</v>
      </c>
      <c r="E359" t="s">
        <v>18023</v>
      </c>
      <c r="F359" t="s">
        <v>7117</v>
      </c>
      <c r="G359" t="s">
        <v>30</v>
      </c>
      <c r="H359" t="s">
        <v>17341</v>
      </c>
      <c r="I359" s="25">
        <v>45419</v>
      </c>
      <c r="J359" s="25">
        <v>45422</v>
      </c>
      <c r="K359" s="25"/>
      <c r="L359" t="s">
        <v>17342</v>
      </c>
      <c r="M359" t="s">
        <v>18024</v>
      </c>
      <c r="N359">
        <v>203</v>
      </c>
      <c r="P359" t="s">
        <v>1350</v>
      </c>
      <c r="Q359">
        <v>3478007</v>
      </c>
      <c r="R359" t="s">
        <v>38</v>
      </c>
      <c r="S359" s="3" t="s">
        <v>7118</v>
      </c>
      <c r="T359">
        <v>1634571</v>
      </c>
      <c r="U359" t="s">
        <v>18025</v>
      </c>
    </row>
    <row r="360" spans="1:21" hidden="1" x14ac:dyDescent="0.25">
      <c r="A360">
        <v>1375994</v>
      </c>
      <c r="B360" t="s">
        <v>135</v>
      </c>
      <c r="C360" t="s">
        <v>1351</v>
      </c>
      <c r="D360" t="s">
        <v>48</v>
      </c>
      <c r="E360" t="s">
        <v>1352</v>
      </c>
      <c r="F360" t="s">
        <v>7123</v>
      </c>
      <c r="G360" t="s">
        <v>30</v>
      </c>
      <c r="H360" t="s">
        <v>17341</v>
      </c>
      <c r="I360" s="25">
        <v>44076</v>
      </c>
      <c r="J360" s="25">
        <v>44070</v>
      </c>
      <c r="K360" s="25"/>
      <c r="L360" t="s">
        <v>17342</v>
      </c>
      <c r="M360" t="s">
        <v>18026</v>
      </c>
      <c r="N360">
        <v>261</v>
      </c>
      <c r="P360" t="s">
        <v>1354</v>
      </c>
      <c r="Q360">
        <v>8061020</v>
      </c>
      <c r="R360" t="s">
        <v>38</v>
      </c>
      <c r="S360" s="3" t="s">
        <v>7124</v>
      </c>
      <c r="T360">
        <v>1314272</v>
      </c>
      <c r="U360" t="s">
        <v>17406</v>
      </c>
    </row>
    <row r="361" spans="1:21" hidden="1" x14ac:dyDescent="0.25">
      <c r="A361">
        <v>1544922</v>
      </c>
      <c r="B361" t="s">
        <v>61</v>
      </c>
      <c r="C361" t="s">
        <v>1355</v>
      </c>
      <c r="D361" t="s">
        <v>23</v>
      </c>
      <c r="E361" t="s">
        <v>18027</v>
      </c>
      <c r="F361" t="s">
        <v>7128</v>
      </c>
      <c r="G361" t="s">
        <v>30</v>
      </c>
      <c r="H361" t="s">
        <v>17341</v>
      </c>
      <c r="I361" s="25">
        <v>44679</v>
      </c>
      <c r="J361" s="25">
        <v>44680</v>
      </c>
      <c r="K361" s="25"/>
      <c r="L361" t="s">
        <v>17342</v>
      </c>
      <c r="M361" t="s">
        <v>18028</v>
      </c>
      <c r="N361">
        <v>363</v>
      </c>
      <c r="P361" t="s">
        <v>1358</v>
      </c>
      <c r="Q361">
        <v>2409060</v>
      </c>
      <c r="R361" t="s">
        <v>38</v>
      </c>
      <c r="S361" s="3" t="s">
        <v>7129</v>
      </c>
      <c r="T361">
        <v>1444433</v>
      </c>
      <c r="U361" t="s">
        <v>18029</v>
      </c>
    </row>
    <row r="362" spans="1:21" hidden="1" x14ac:dyDescent="0.25">
      <c r="A362">
        <v>1376376</v>
      </c>
      <c r="B362" t="s">
        <v>205</v>
      </c>
      <c r="C362" t="s">
        <v>1359</v>
      </c>
      <c r="D362" t="s">
        <v>48</v>
      </c>
      <c r="E362" t="s">
        <v>1360</v>
      </c>
      <c r="F362" t="s">
        <v>7134</v>
      </c>
      <c r="G362" t="s">
        <v>30</v>
      </c>
      <c r="H362" t="s">
        <v>17341</v>
      </c>
      <c r="I362" s="25">
        <v>44069</v>
      </c>
      <c r="J362" s="25">
        <v>44068</v>
      </c>
      <c r="K362" s="25"/>
      <c r="L362" t="s">
        <v>17342</v>
      </c>
      <c r="M362" t="s">
        <v>18030</v>
      </c>
      <c r="N362">
        <v>348</v>
      </c>
      <c r="O362" t="s">
        <v>17454</v>
      </c>
      <c r="P362" t="s">
        <v>1362</v>
      </c>
      <c r="Q362">
        <v>4386000</v>
      </c>
      <c r="R362" t="s">
        <v>38</v>
      </c>
      <c r="S362" s="3" t="s">
        <v>7135</v>
      </c>
      <c r="T362">
        <v>1314956</v>
      </c>
      <c r="U362" t="s">
        <v>18031</v>
      </c>
    </row>
    <row r="363" spans="1:21" hidden="1" x14ac:dyDescent="0.25">
      <c r="A363">
        <v>1542517</v>
      </c>
      <c r="B363" t="s">
        <v>135</v>
      </c>
      <c r="C363" t="s">
        <v>1363</v>
      </c>
      <c r="D363" t="s">
        <v>23</v>
      </c>
      <c r="E363" t="s">
        <v>1364</v>
      </c>
      <c r="F363" t="s">
        <v>7140</v>
      </c>
      <c r="G363" t="s">
        <v>30</v>
      </c>
      <c r="H363" t="s">
        <v>17341</v>
      </c>
      <c r="I363" s="25">
        <v>44676</v>
      </c>
      <c r="J363" s="25">
        <v>44678</v>
      </c>
      <c r="K363" s="25"/>
      <c r="L363" t="s">
        <v>17342</v>
      </c>
      <c r="M363" t="s">
        <v>18032</v>
      </c>
      <c r="N363">
        <v>10</v>
      </c>
      <c r="P363" t="s">
        <v>1366</v>
      </c>
      <c r="Q363">
        <v>8030190</v>
      </c>
      <c r="R363" t="s">
        <v>38</v>
      </c>
      <c r="S363" s="3" t="s">
        <v>7141</v>
      </c>
      <c r="T363">
        <v>1443979</v>
      </c>
      <c r="U363" t="s">
        <v>18033</v>
      </c>
    </row>
    <row r="364" spans="1:21" hidden="1" x14ac:dyDescent="0.25">
      <c r="A364">
        <v>1632092</v>
      </c>
      <c r="B364" t="s">
        <v>41</v>
      </c>
      <c r="C364" t="s">
        <v>1367</v>
      </c>
      <c r="D364" t="s">
        <v>35</v>
      </c>
      <c r="E364" t="s">
        <v>1368</v>
      </c>
      <c r="F364" t="s">
        <v>7145</v>
      </c>
      <c r="G364" t="s">
        <v>30</v>
      </c>
      <c r="H364" t="s">
        <v>17341</v>
      </c>
      <c r="I364" s="25">
        <v>44894</v>
      </c>
      <c r="J364" s="25">
        <v>44897</v>
      </c>
      <c r="K364" s="25"/>
      <c r="L364" t="s">
        <v>17342</v>
      </c>
      <c r="M364" t="s">
        <v>18034</v>
      </c>
      <c r="N364">
        <v>100</v>
      </c>
      <c r="O364" t="s">
        <v>17574</v>
      </c>
      <c r="P364" t="s">
        <v>1370</v>
      </c>
      <c r="Q364">
        <v>5781310</v>
      </c>
      <c r="R364" t="s">
        <v>38</v>
      </c>
      <c r="S364" s="3" t="s">
        <v>7146</v>
      </c>
      <c r="T364">
        <v>1307791</v>
      </c>
      <c r="U364" t="s">
        <v>18035</v>
      </c>
    </row>
    <row r="365" spans="1:21" hidden="1" x14ac:dyDescent="0.25">
      <c r="A365">
        <v>1632722</v>
      </c>
      <c r="B365" t="s">
        <v>196</v>
      </c>
      <c r="C365" t="s">
        <v>1371</v>
      </c>
      <c r="D365" t="s">
        <v>35</v>
      </c>
      <c r="E365" t="s">
        <v>1372</v>
      </c>
      <c r="F365" t="s">
        <v>7150</v>
      </c>
      <c r="G365" t="s">
        <v>30</v>
      </c>
      <c r="H365" t="s">
        <v>17341</v>
      </c>
      <c r="I365" s="25">
        <v>44894</v>
      </c>
      <c r="J365" s="25">
        <v>44897</v>
      </c>
      <c r="K365" s="25"/>
      <c r="L365" t="s">
        <v>17342</v>
      </c>
      <c r="M365" t="s">
        <v>18036</v>
      </c>
      <c r="N365">
        <v>141</v>
      </c>
      <c r="P365" t="s">
        <v>200</v>
      </c>
      <c r="Q365">
        <v>5565090</v>
      </c>
      <c r="R365" t="s">
        <v>38</v>
      </c>
      <c r="S365" s="3" t="s">
        <v>7151</v>
      </c>
      <c r="T365">
        <v>1305381</v>
      </c>
      <c r="U365" t="s">
        <v>18037</v>
      </c>
    </row>
    <row r="366" spans="1:21" hidden="1" x14ac:dyDescent="0.25">
      <c r="A366">
        <v>1942531</v>
      </c>
      <c r="B366" t="s">
        <v>46</v>
      </c>
      <c r="C366" t="s">
        <v>7157</v>
      </c>
      <c r="D366" t="s">
        <v>35</v>
      </c>
      <c r="E366" t="s">
        <v>7158</v>
      </c>
      <c r="F366" t="s">
        <v>7156</v>
      </c>
      <c r="G366" t="s">
        <v>30</v>
      </c>
      <c r="H366" t="s">
        <v>17341</v>
      </c>
      <c r="I366" s="25">
        <v>45688</v>
      </c>
      <c r="J366" s="25">
        <v>45691</v>
      </c>
      <c r="K366" s="25"/>
      <c r="L366" t="s">
        <v>17342</v>
      </c>
      <c r="M366" t="s">
        <v>18038</v>
      </c>
      <c r="N366">
        <v>0</v>
      </c>
      <c r="P366" t="s">
        <v>841</v>
      </c>
      <c r="Q366">
        <v>2878120</v>
      </c>
      <c r="R366" t="s">
        <v>38</v>
      </c>
      <c r="S366" s="3" t="s">
        <v>7159</v>
      </c>
      <c r="T366">
        <v>1742856</v>
      </c>
      <c r="U366" t="s">
        <v>25</v>
      </c>
    </row>
    <row r="367" spans="1:21" hidden="1" x14ac:dyDescent="0.25">
      <c r="A367">
        <v>1533712</v>
      </c>
      <c r="B367" t="s">
        <v>135</v>
      </c>
      <c r="C367" t="s">
        <v>1374</v>
      </c>
      <c r="D367" t="s">
        <v>48</v>
      </c>
      <c r="E367" t="s">
        <v>1375</v>
      </c>
      <c r="F367" t="s">
        <v>7164</v>
      </c>
      <c r="G367" t="s">
        <v>30</v>
      </c>
      <c r="H367" t="s">
        <v>17341</v>
      </c>
      <c r="I367" s="25">
        <v>44596</v>
      </c>
      <c r="J367" s="25">
        <v>44596</v>
      </c>
      <c r="K367" s="25"/>
      <c r="L367" t="s">
        <v>17342</v>
      </c>
      <c r="M367" t="s">
        <v>18039</v>
      </c>
      <c r="N367">
        <v>15</v>
      </c>
      <c r="P367" t="s">
        <v>1304</v>
      </c>
      <c r="Q367">
        <v>8111760</v>
      </c>
      <c r="R367" t="s">
        <v>38</v>
      </c>
      <c r="S367" s="3" t="s">
        <v>7165</v>
      </c>
      <c r="T367">
        <v>1314804</v>
      </c>
      <c r="U367" t="s">
        <v>18040</v>
      </c>
    </row>
    <row r="368" spans="1:21" hidden="1" x14ac:dyDescent="0.25">
      <c r="A368">
        <v>1830117</v>
      </c>
      <c r="B368" t="s">
        <v>130</v>
      </c>
      <c r="C368" t="s">
        <v>7170</v>
      </c>
      <c r="D368" t="s">
        <v>375</v>
      </c>
      <c r="E368" t="s">
        <v>7171</v>
      </c>
      <c r="F368" t="s">
        <v>7169</v>
      </c>
      <c r="G368" t="s">
        <v>30</v>
      </c>
      <c r="H368" t="s">
        <v>17341</v>
      </c>
      <c r="I368" s="25">
        <v>45453</v>
      </c>
      <c r="J368" s="25">
        <v>45467</v>
      </c>
      <c r="K368" s="25"/>
      <c r="L368" t="s">
        <v>17342</v>
      </c>
      <c r="M368" t="s">
        <v>18041</v>
      </c>
      <c r="N368">
        <v>68</v>
      </c>
      <c r="P368" t="s">
        <v>7173</v>
      </c>
      <c r="Q368">
        <v>4849120</v>
      </c>
      <c r="R368" t="s">
        <v>38</v>
      </c>
      <c r="S368" s="3" t="s">
        <v>7172</v>
      </c>
      <c r="T368">
        <v>1648881</v>
      </c>
      <c r="U368" t="s">
        <v>25</v>
      </c>
    </row>
    <row r="369" spans="1:21" hidden="1" x14ac:dyDescent="0.25">
      <c r="A369">
        <v>1369385</v>
      </c>
      <c r="B369" t="s">
        <v>196</v>
      </c>
      <c r="C369" t="s">
        <v>1377</v>
      </c>
      <c r="D369" t="s">
        <v>48</v>
      </c>
      <c r="E369" t="s">
        <v>1378</v>
      </c>
      <c r="F369" t="s">
        <v>7178</v>
      </c>
      <c r="G369" t="s">
        <v>30</v>
      </c>
      <c r="H369" t="s">
        <v>17341</v>
      </c>
      <c r="I369" s="25">
        <v>44068</v>
      </c>
      <c r="J369" s="25">
        <v>44067</v>
      </c>
      <c r="K369" s="25"/>
      <c r="L369" t="s">
        <v>17342</v>
      </c>
      <c r="M369" t="s">
        <v>17678</v>
      </c>
      <c r="N369">
        <v>1140</v>
      </c>
      <c r="O369" t="s">
        <v>17495</v>
      </c>
      <c r="P369" t="s">
        <v>655</v>
      </c>
      <c r="Q369">
        <v>5626001</v>
      </c>
      <c r="R369" t="s">
        <v>38</v>
      </c>
      <c r="S369" s="3" t="s">
        <v>7179</v>
      </c>
      <c r="T369">
        <v>1307138</v>
      </c>
      <c r="U369" t="s">
        <v>18042</v>
      </c>
    </row>
    <row r="370" spans="1:21" hidden="1" x14ac:dyDescent="0.25">
      <c r="A370">
        <v>1956505</v>
      </c>
      <c r="B370" t="s">
        <v>135</v>
      </c>
      <c r="C370" t="s">
        <v>1379</v>
      </c>
      <c r="D370" t="s">
        <v>35</v>
      </c>
      <c r="E370" t="s">
        <v>1380</v>
      </c>
      <c r="F370" t="s">
        <v>7182</v>
      </c>
      <c r="G370" t="s">
        <v>30</v>
      </c>
      <c r="H370" t="s">
        <v>17341</v>
      </c>
      <c r="I370" s="25">
        <v>45714</v>
      </c>
      <c r="J370" s="25">
        <v>45727</v>
      </c>
      <c r="K370" s="25"/>
      <c r="L370" t="s">
        <v>17361</v>
      </c>
      <c r="M370" t="s">
        <v>18043</v>
      </c>
      <c r="N370">
        <v>194</v>
      </c>
      <c r="O370" t="s">
        <v>17587</v>
      </c>
      <c r="P370" t="s">
        <v>1382</v>
      </c>
      <c r="Q370">
        <v>8150040</v>
      </c>
      <c r="R370" t="s">
        <v>38</v>
      </c>
      <c r="S370" s="3" t="s">
        <v>18044</v>
      </c>
      <c r="T370">
        <v>1319271</v>
      </c>
      <c r="U370" t="s">
        <v>18045</v>
      </c>
    </row>
    <row r="371" spans="1:21" hidden="1" x14ac:dyDescent="0.25">
      <c r="A371">
        <v>1632094</v>
      </c>
      <c r="B371" t="s">
        <v>130</v>
      </c>
      <c r="C371" t="s">
        <v>1383</v>
      </c>
      <c r="D371" t="s">
        <v>35</v>
      </c>
      <c r="E371" t="s">
        <v>1384</v>
      </c>
      <c r="F371" t="s">
        <v>7191</v>
      </c>
      <c r="G371" t="s">
        <v>30</v>
      </c>
      <c r="H371" t="s">
        <v>17341</v>
      </c>
      <c r="I371" s="25">
        <v>44893</v>
      </c>
      <c r="J371" s="25">
        <v>44897</v>
      </c>
      <c r="K371" s="25"/>
      <c r="L371" t="s">
        <v>17342</v>
      </c>
      <c r="M371" t="s">
        <v>18046</v>
      </c>
      <c r="N371">
        <v>325</v>
      </c>
      <c r="P371" t="s">
        <v>1386</v>
      </c>
      <c r="Q371">
        <v>4851340</v>
      </c>
      <c r="R371" t="s">
        <v>38</v>
      </c>
      <c r="S371" s="3" t="s">
        <v>7192</v>
      </c>
      <c r="T371">
        <v>1308121</v>
      </c>
      <c r="U371" t="s">
        <v>18047</v>
      </c>
    </row>
    <row r="372" spans="1:21" hidden="1" x14ac:dyDescent="0.25">
      <c r="A372">
        <v>1545202</v>
      </c>
      <c r="B372" t="s">
        <v>56</v>
      </c>
      <c r="C372" t="s">
        <v>1387</v>
      </c>
      <c r="D372" t="s">
        <v>23</v>
      </c>
      <c r="E372" t="s">
        <v>18048</v>
      </c>
      <c r="F372" t="s">
        <v>7196</v>
      </c>
      <c r="G372" t="s">
        <v>30</v>
      </c>
      <c r="H372" t="s">
        <v>17341</v>
      </c>
      <c r="I372" s="25">
        <v>44676</v>
      </c>
      <c r="J372" s="25">
        <v>44678</v>
      </c>
      <c r="K372" s="25"/>
      <c r="L372" t="s">
        <v>17342</v>
      </c>
      <c r="M372" t="s">
        <v>18049</v>
      </c>
      <c r="N372">
        <v>310</v>
      </c>
      <c r="P372" t="s">
        <v>1390</v>
      </c>
      <c r="Q372">
        <v>3906000</v>
      </c>
      <c r="R372" t="s">
        <v>38</v>
      </c>
      <c r="S372" s="3" t="s">
        <v>7197</v>
      </c>
      <c r="T372">
        <v>1444650</v>
      </c>
      <c r="U372" t="s">
        <v>18050</v>
      </c>
    </row>
    <row r="373" spans="1:21" hidden="1" x14ac:dyDescent="0.25">
      <c r="A373">
        <v>1370030</v>
      </c>
      <c r="B373" t="s">
        <v>41</v>
      </c>
      <c r="C373" t="s">
        <v>1391</v>
      </c>
      <c r="D373" t="s">
        <v>48</v>
      </c>
      <c r="E373" t="s">
        <v>1392</v>
      </c>
      <c r="F373" t="s">
        <v>7202</v>
      </c>
      <c r="G373" t="s">
        <v>30</v>
      </c>
      <c r="H373" t="s">
        <v>17341</v>
      </c>
      <c r="I373" s="25">
        <v>44165</v>
      </c>
      <c r="J373" s="25">
        <v>44165</v>
      </c>
      <c r="K373" s="25"/>
      <c r="L373" t="s">
        <v>17361</v>
      </c>
      <c r="M373" t="s">
        <v>18051</v>
      </c>
      <c r="N373">
        <v>80</v>
      </c>
      <c r="P373" t="s">
        <v>1394</v>
      </c>
      <c r="Q373">
        <v>5888050</v>
      </c>
      <c r="R373" t="s">
        <v>38</v>
      </c>
      <c r="S373" s="3" t="s">
        <v>7203</v>
      </c>
      <c r="T373">
        <v>1306866</v>
      </c>
      <c r="U373" t="s">
        <v>17417</v>
      </c>
    </row>
    <row r="374" spans="1:21" hidden="1" x14ac:dyDescent="0.25">
      <c r="A374">
        <v>1381814</v>
      </c>
      <c r="B374" t="s">
        <v>83</v>
      </c>
      <c r="C374" t="s">
        <v>1395</v>
      </c>
      <c r="D374" t="s">
        <v>48</v>
      </c>
      <c r="E374" t="s">
        <v>1396</v>
      </c>
      <c r="F374" t="s">
        <v>7207</v>
      </c>
      <c r="G374" t="s">
        <v>30</v>
      </c>
      <c r="H374" t="s">
        <v>17341</v>
      </c>
      <c r="I374" s="25">
        <v>44118</v>
      </c>
      <c r="J374" s="25">
        <v>44118</v>
      </c>
      <c r="K374" s="25"/>
      <c r="L374" t="s">
        <v>17342</v>
      </c>
      <c r="M374" t="s">
        <v>18052</v>
      </c>
      <c r="N374">
        <v>319</v>
      </c>
      <c r="O374" t="s">
        <v>17379</v>
      </c>
      <c r="P374" t="s">
        <v>782</v>
      </c>
      <c r="Q374">
        <v>3985000</v>
      </c>
      <c r="R374" t="s">
        <v>38</v>
      </c>
      <c r="S374" s="3" t="s">
        <v>7208</v>
      </c>
      <c r="T374">
        <v>1319614</v>
      </c>
      <c r="U374" t="s">
        <v>5016</v>
      </c>
    </row>
    <row r="375" spans="1:21" hidden="1" x14ac:dyDescent="0.25">
      <c r="A375">
        <v>1838710</v>
      </c>
      <c r="B375" t="s">
        <v>56</v>
      </c>
      <c r="C375" t="s">
        <v>1398</v>
      </c>
      <c r="D375" t="s">
        <v>35</v>
      </c>
      <c r="E375" t="s">
        <v>1399</v>
      </c>
      <c r="F375" t="s">
        <v>7213</v>
      </c>
      <c r="G375" t="s">
        <v>30</v>
      </c>
      <c r="H375" t="s">
        <v>17341</v>
      </c>
      <c r="I375" s="25">
        <v>45470</v>
      </c>
      <c r="J375" s="25">
        <v>45626</v>
      </c>
      <c r="K375" s="25"/>
      <c r="L375" t="s">
        <v>17361</v>
      </c>
      <c r="M375" t="s">
        <v>18053</v>
      </c>
      <c r="N375">
        <v>431</v>
      </c>
      <c r="O375" t="s">
        <v>17357</v>
      </c>
      <c r="P375" t="s">
        <v>950</v>
      </c>
      <c r="Q375">
        <v>8280000</v>
      </c>
      <c r="R375" t="s">
        <v>38</v>
      </c>
      <c r="S375" s="3" t="s">
        <v>7214</v>
      </c>
      <c r="T375">
        <v>1314753</v>
      </c>
      <c r="U375" t="s">
        <v>18053</v>
      </c>
    </row>
    <row r="376" spans="1:21" hidden="1" x14ac:dyDescent="0.25">
      <c r="A376">
        <v>1637102</v>
      </c>
      <c r="B376" t="s">
        <v>135</v>
      </c>
      <c r="C376" t="s">
        <v>1401</v>
      </c>
      <c r="D376" t="s">
        <v>482</v>
      </c>
      <c r="E376" t="s">
        <v>1402</v>
      </c>
      <c r="F376" t="s">
        <v>7218</v>
      </c>
      <c r="G376" t="s">
        <v>30</v>
      </c>
      <c r="H376" t="s">
        <v>17341</v>
      </c>
      <c r="I376" s="25">
        <v>44909</v>
      </c>
      <c r="J376" s="25">
        <v>44911</v>
      </c>
      <c r="K376" s="25"/>
      <c r="L376" t="s">
        <v>17342</v>
      </c>
      <c r="M376" t="s">
        <v>17991</v>
      </c>
      <c r="N376">
        <v>105</v>
      </c>
      <c r="O376" t="s">
        <v>18054</v>
      </c>
      <c r="P376" t="s">
        <v>1284</v>
      </c>
      <c r="Q376">
        <v>8010100</v>
      </c>
      <c r="R376" t="s">
        <v>38</v>
      </c>
      <c r="S376" s="3" t="s">
        <v>7219</v>
      </c>
      <c r="T376">
        <v>1319263</v>
      </c>
      <c r="U376" t="s">
        <v>18055</v>
      </c>
    </row>
    <row r="377" spans="1:21" hidden="1" x14ac:dyDescent="0.25">
      <c r="A377">
        <v>1633434</v>
      </c>
      <c r="B377" t="s">
        <v>41</v>
      </c>
      <c r="C377" t="s">
        <v>1403</v>
      </c>
      <c r="D377" t="s">
        <v>35</v>
      </c>
      <c r="E377" t="s">
        <v>1404</v>
      </c>
      <c r="F377" t="s">
        <v>7223</v>
      </c>
      <c r="G377" t="s">
        <v>30</v>
      </c>
      <c r="H377" t="s">
        <v>17341</v>
      </c>
      <c r="I377" s="25">
        <v>44900</v>
      </c>
      <c r="J377" s="25">
        <v>44902</v>
      </c>
      <c r="K377" s="25"/>
      <c r="L377" t="s">
        <v>17342</v>
      </c>
      <c r="M377" t="s">
        <v>18056</v>
      </c>
      <c r="N377">
        <v>16</v>
      </c>
      <c r="P377" t="s">
        <v>1406</v>
      </c>
      <c r="Q377">
        <v>5814190</v>
      </c>
      <c r="R377" t="s">
        <v>38</v>
      </c>
      <c r="S377" s="3" t="s">
        <v>7224</v>
      </c>
      <c r="T377">
        <v>1307525</v>
      </c>
      <c r="U377" t="s">
        <v>18057</v>
      </c>
    </row>
    <row r="378" spans="1:21" hidden="1" x14ac:dyDescent="0.25">
      <c r="A378">
        <v>1372959</v>
      </c>
      <c r="B378" t="s">
        <v>21</v>
      </c>
      <c r="C378" t="s">
        <v>1407</v>
      </c>
      <c r="D378" t="s">
        <v>48</v>
      </c>
      <c r="E378" t="s">
        <v>1408</v>
      </c>
      <c r="F378" t="s">
        <v>7228</v>
      </c>
      <c r="G378" t="s">
        <v>30</v>
      </c>
      <c r="H378" t="s">
        <v>17341</v>
      </c>
      <c r="I378" s="25">
        <v>44064</v>
      </c>
      <c r="J378" s="25">
        <v>44064</v>
      </c>
      <c r="K378" s="25"/>
      <c r="L378" t="s">
        <v>17345</v>
      </c>
      <c r="M378" t="s">
        <v>18058</v>
      </c>
      <c r="N378">
        <v>30</v>
      </c>
      <c r="P378" t="s">
        <v>1410</v>
      </c>
      <c r="Q378">
        <v>4261140</v>
      </c>
      <c r="R378" t="s">
        <v>38</v>
      </c>
      <c r="S378" s="3" t="s">
        <v>7229</v>
      </c>
      <c r="T378">
        <v>1310120</v>
      </c>
      <c r="U378" t="s">
        <v>17398</v>
      </c>
    </row>
    <row r="379" spans="1:21" hidden="1" x14ac:dyDescent="0.25">
      <c r="A379">
        <v>1562147</v>
      </c>
      <c r="B379" t="s">
        <v>33</v>
      </c>
      <c r="C379" t="s">
        <v>1411</v>
      </c>
      <c r="D379" t="s">
        <v>23</v>
      </c>
      <c r="E379" t="s">
        <v>1412</v>
      </c>
      <c r="F379" t="s">
        <v>7233</v>
      </c>
      <c r="G379" t="s">
        <v>30</v>
      </c>
      <c r="H379" t="s">
        <v>17341</v>
      </c>
      <c r="I379" s="25">
        <v>44701</v>
      </c>
      <c r="J379" s="25">
        <v>44719</v>
      </c>
      <c r="K379" s="25"/>
      <c r="L379" t="s">
        <v>17342</v>
      </c>
      <c r="M379" t="s">
        <v>18059</v>
      </c>
      <c r="N379">
        <v>905</v>
      </c>
      <c r="P379" t="s">
        <v>734</v>
      </c>
      <c r="Q379">
        <v>3801060</v>
      </c>
      <c r="R379" t="s">
        <v>38</v>
      </c>
      <c r="S379" s="3" t="s">
        <v>7234</v>
      </c>
      <c r="T379">
        <v>1444431</v>
      </c>
      <c r="U379" t="s">
        <v>18060</v>
      </c>
    </row>
    <row r="380" spans="1:21" hidden="1" x14ac:dyDescent="0.25">
      <c r="A380">
        <v>1368846</v>
      </c>
      <c r="B380" t="s">
        <v>56</v>
      </c>
      <c r="C380" t="s">
        <v>1414</v>
      </c>
      <c r="D380" t="s">
        <v>48</v>
      </c>
      <c r="E380" t="s">
        <v>1415</v>
      </c>
      <c r="F380" t="s">
        <v>7239</v>
      </c>
      <c r="G380" t="s">
        <v>30</v>
      </c>
      <c r="H380" t="s">
        <v>17341</v>
      </c>
      <c r="I380" s="25">
        <v>44110</v>
      </c>
      <c r="J380" s="25">
        <v>44109</v>
      </c>
      <c r="K380" s="25"/>
      <c r="L380" t="s">
        <v>17342</v>
      </c>
      <c r="M380" t="s">
        <v>18061</v>
      </c>
      <c r="N380">
        <v>354</v>
      </c>
      <c r="O380" t="s">
        <v>17432</v>
      </c>
      <c r="P380" t="s">
        <v>602</v>
      </c>
      <c r="Q380">
        <v>8255500</v>
      </c>
      <c r="R380" t="s">
        <v>38</v>
      </c>
      <c r="S380" s="3" t="s">
        <v>7240</v>
      </c>
      <c r="T380">
        <v>1305422</v>
      </c>
      <c r="U380" t="s">
        <v>18062</v>
      </c>
    </row>
    <row r="381" spans="1:21" hidden="1" x14ac:dyDescent="0.25">
      <c r="A381">
        <v>1632154</v>
      </c>
      <c r="B381" t="s">
        <v>196</v>
      </c>
      <c r="C381" t="s">
        <v>1417</v>
      </c>
      <c r="D381" t="s">
        <v>35</v>
      </c>
      <c r="E381" t="s">
        <v>1418</v>
      </c>
      <c r="F381" t="s">
        <v>7244</v>
      </c>
      <c r="G381" t="s">
        <v>30</v>
      </c>
      <c r="H381" t="s">
        <v>17341</v>
      </c>
      <c r="I381" s="25">
        <v>44893</v>
      </c>
      <c r="J381" s="25">
        <v>44898</v>
      </c>
      <c r="K381" s="25"/>
      <c r="L381" t="s">
        <v>17511</v>
      </c>
      <c r="M381" t="s">
        <v>18063</v>
      </c>
      <c r="N381">
        <v>30</v>
      </c>
      <c r="P381" t="s">
        <v>1420</v>
      </c>
      <c r="Q381">
        <v>5517020</v>
      </c>
      <c r="R381" t="s">
        <v>38</v>
      </c>
      <c r="S381" s="3" t="s">
        <v>7245</v>
      </c>
      <c r="T381">
        <v>1306556</v>
      </c>
      <c r="U381" t="s">
        <v>18064</v>
      </c>
    </row>
    <row r="382" spans="1:21" hidden="1" x14ac:dyDescent="0.25">
      <c r="A382">
        <v>1813441</v>
      </c>
      <c r="B382" t="s">
        <v>21</v>
      </c>
      <c r="C382" t="s">
        <v>7250</v>
      </c>
      <c r="D382" t="s">
        <v>35</v>
      </c>
      <c r="E382" t="s">
        <v>7251</v>
      </c>
      <c r="F382" t="s">
        <v>7249</v>
      </c>
      <c r="G382" t="s">
        <v>30</v>
      </c>
      <c r="H382" t="s">
        <v>17341</v>
      </c>
      <c r="I382" s="25">
        <v>45408</v>
      </c>
      <c r="J382" s="25">
        <v>45412</v>
      </c>
      <c r="K382" s="25"/>
      <c r="L382" t="s">
        <v>17342</v>
      </c>
      <c r="M382" t="s">
        <v>18065</v>
      </c>
      <c r="N382">
        <v>405</v>
      </c>
      <c r="P382" t="s">
        <v>195</v>
      </c>
      <c r="Q382">
        <v>1131000</v>
      </c>
      <c r="R382" t="s">
        <v>38</v>
      </c>
      <c r="S382" s="3" t="s">
        <v>7252</v>
      </c>
      <c r="T382">
        <v>1629788</v>
      </c>
      <c r="U382" t="s">
        <v>25</v>
      </c>
    </row>
    <row r="383" spans="1:21" hidden="1" x14ac:dyDescent="0.25">
      <c r="A383">
        <v>1636168</v>
      </c>
      <c r="B383" t="s">
        <v>61</v>
      </c>
      <c r="C383" t="s">
        <v>1421</v>
      </c>
      <c r="D383" t="s">
        <v>482</v>
      </c>
      <c r="E383" t="s">
        <v>1422</v>
      </c>
      <c r="F383" t="s">
        <v>7257</v>
      </c>
      <c r="G383" t="s">
        <v>30</v>
      </c>
      <c r="H383" t="s">
        <v>17341</v>
      </c>
      <c r="I383" s="25">
        <v>44928</v>
      </c>
      <c r="J383" s="25">
        <v>44931</v>
      </c>
      <c r="K383" s="25"/>
      <c r="L383" t="s">
        <v>17342</v>
      </c>
      <c r="M383" t="s">
        <v>17640</v>
      </c>
      <c r="N383">
        <v>777</v>
      </c>
      <c r="O383" t="s">
        <v>18066</v>
      </c>
      <c r="P383" t="s">
        <v>99</v>
      </c>
      <c r="Q383">
        <v>2011000</v>
      </c>
      <c r="R383" t="s">
        <v>38</v>
      </c>
      <c r="S383" s="3" t="s">
        <v>7258</v>
      </c>
      <c r="T383">
        <v>1315713</v>
      </c>
      <c r="U383" t="s">
        <v>18067</v>
      </c>
    </row>
    <row r="384" spans="1:21" hidden="1" x14ac:dyDescent="0.25">
      <c r="A384">
        <v>1632210</v>
      </c>
      <c r="B384" t="s">
        <v>41</v>
      </c>
      <c r="C384" t="s">
        <v>1423</v>
      </c>
      <c r="D384" t="s">
        <v>35</v>
      </c>
      <c r="E384" t="s">
        <v>1424</v>
      </c>
      <c r="F384" t="s">
        <v>7262</v>
      </c>
      <c r="G384" t="s">
        <v>30</v>
      </c>
      <c r="H384" t="s">
        <v>17341</v>
      </c>
      <c r="I384" s="25">
        <v>44893</v>
      </c>
      <c r="J384" s="25">
        <v>44897</v>
      </c>
      <c r="K384" s="25"/>
      <c r="L384" t="s">
        <v>17342</v>
      </c>
      <c r="M384" t="s">
        <v>18068</v>
      </c>
      <c r="N384">
        <v>110</v>
      </c>
      <c r="P384" t="s">
        <v>1426</v>
      </c>
      <c r="Q384">
        <v>4937210</v>
      </c>
      <c r="R384" t="s">
        <v>38</v>
      </c>
      <c r="S384" s="3" t="s">
        <v>7263</v>
      </c>
      <c r="T384">
        <v>1307963</v>
      </c>
      <c r="U384" t="s">
        <v>18069</v>
      </c>
    </row>
    <row r="385" spans="1:21" hidden="1" x14ac:dyDescent="0.25">
      <c r="A385">
        <v>1635716</v>
      </c>
      <c r="B385" t="s">
        <v>108</v>
      </c>
      <c r="C385" t="s">
        <v>1427</v>
      </c>
      <c r="D385" t="s">
        <v>35</v>
      </c>
      <c r="E385" t="s">
        <v>1428</v>
      </c>
      <c r="F385" t="s">
        <v>7267</v>
      </c>
      <c r="G385" t="s">
        <v>30</v>
      </c>
      <c r="H385" t="s">
        <v>17341</v>
      </c>
      <c r="I385" s="25">
        <v>44903</v>
      </c>
      <c r="J385" s="25">
        <v>44908</v>
      </c>
      <c r="K385" s="25"/>
      <c r="L385" t="s">
        <v>17342</v>
      </c>
      <c r="M385" t="s">
        <v>18070</v>
      </c>
      <c r="N385">
        <v>42</v>
      </c>
      <c r="P385" t="s">
        <v>1430</v>
      </c>
      <c r="Q385">
        <v>8451550</v>
      </c>
      <c r="R385" t="s">
        <v>38</v>
      </c>
      <c r="S385" s="3" t="s">
        <v>7268</v>
      </c>
      <c r="T385">
        <v>1308852</v>
      </c>
      <c r="U385" t="s">
        <v>18071</v>
      </c>
    </row>
    <row r="386" spans="1:21" hidden="1" x14ac:dyDescent="0.25">
      <c r="A386">
        <v>1637108</v>
      </c>
      <c r="B386" t="s">
        <v>8777</v>
      </c>
      <c r="C386" t="s">
        <v>1431</v>
      </c>
      <c r="D386" t="s">
        <v>35</v>
      </c>
      <c r="E386" t="s">
        <v>1432</v>
      </c>
      <c r="F386" t="s">
        <v>7273</v>
      </c>
      <c r="G386" t="s">
        <v>30</v>
      </c>
      <c r="H386" t="s">
        <v>17341</v>
      </c>
      <c r="I386" s="25">
        <v>44910</v>
      </c>
      <c r="J386" s="25">
        <v>44915</v>
      </c>
      <c r="K386" s="25"/>
      <c r="L386" t="s">
        <v>17342</v>
      </c>
      <c r="M386" t="s">
        <v>18072</v>
      </c>
      <c r="N386">
        <v>815</v>
      </c>
      <c r="O386" t="s">
        <v>17448</v>
      </c>
      <c r="P386" t="s">
        <v>1434</v>
      </c>
      <c r="Q386">
        <v>5305031</v>
      </c>
      <c r="R386" t="s">
        <v>38</v>
      </c>
      <c r="S386" s="3" t="s">
        <v>7274</v>
      </c>
      <c r="T386">
        <v>1315451</v>
      </c>
      <c r="U386" t="s">
        <v>18073</v>
      </c>
    </row>
    <row r="387" spans="1:21" hidden="1" x14ac:dyDescent="0.25">
      <c r="A387">
        <v>1381846</v>
      </c>
      <c r="B387" t="s">
        <v>135</v>
      </c>
      <c r="C387" t="s">
        <v>1435</v>
      </c>
      <c r="D387" t="s">
        <v>48</v>
      </c>
      <c r="E387" t="s">
        <v>1436</v>
      </c>
      <c r="F387" t="s">
        <v>7279</v>
      </c>
      <c r="G387" t="s">
        <v>30</v>
      </c>
      <c r="H387" t="s">
        <v>17341</v>
      </c>
      <c r="I387" s="25">
        <v>44130</v>
      </c>
      <c r="J387" s="25">
        <v>44130</v>
      </c>
      <c r="K387" s="25"/>
      <c r="L387" t="s">
        <v>17342</v>
      </c>
      <c r="M387" t="s">
        <v>18074</v>
      </c>
      <c r="N387">
        <v>489</v>
      </c>
      <c r="O387" t="s">
        <v>17406</v>
      </c>
      <c r="P387" t="s">
        <v>1438</v>
      </c>
      <c r="Q387">
        <v>8241250</v>
      </c>
      <c r="R387" t="s">
        <v>38</v>
      </c>
      <c r="S387" s="3" t="s">
        <v>7280</v>
      </c>
      <c r="T387">
        <v>1319310</v>
      </c>
      <c r="U387" t="s">
        <v>5016</v>
      </c>
    </row>
    <row r="388" spans="1:21" hidden="1" x14ac:dyDescent="0.25">
      <c r="A388">
        <v>1375113</v>
      </c>
      <c r="B388" t="s">
        <v>61</v>
      </c>
      <c r="C388" t="s">
        <v>1439</v>
      </c>
      <c r="D388" t="s">
        <v>48</v>
      </c>
      <c r="E388" t="s">
        <v>1440</v>
      </c>
      <c r="F388" t="s">
        <v>7285</v>
      </c>
      <c r="G388" t="s">
        <v>30</v>
      </c>
      <c r="H388" t="s">
        <v>17341</v>
      </c>
      <c r="I388" s="25">
        <v>44062</v>
      </c>
      <c r="J388" s="25">
        <v>44061</v>
      </c>
      <c r="K388" s="25"/>
      <c r="L388" t="s">
        <v>17342</v>
      </c>
      <c r="M388" t="s">
        <v>18075</v>
      </c>
      <c r="N388">
        <v>317</v>
      </c>
      <c r="P388" t="s">
        <v>1442</v>
      </c>
      <c r="Q388">
        <v>2356170</v>
      </c>
      <c r="R388" t="s">
        <v>38</v>
      </c>
      <c r="S388" s="3" t="s">
        <v>7286</v>
      </c>
      <c r="T388">
        <v>1311518</v>
      </c>
      <c r="U388" t="s">
        <v>17360</v>
      </c>
    </row>
    <row r="389" spans="1:21" hidden="1" x14ac:dyDescent="0.25">
      <c r="A389">
        <v>1376467</v>
      </c>
      <c r="B389" t="s">
        <v>33</v>
      </c>
      <c r="C389" t="s">
        <v>1443</v>
      </c>
      <c r="D389" t="s">
        <v>48</v>
      </c>
      <c r="E389" t="s">
        <v>1444</v>
      </c>
      <c r="F389" t="s">
        <v>7290</v>
      </c>
      <c r="G389" t="s">
        <v>30</v>
      </c>
      <c r="H389" t="s">
        <v>17341</v>
      </c>
      <c r="I389" s="25">
        <v>44075</v>
      </c>
      <c r="J389" s="25">
        <v>44074</v>
      </c>
      <c r="K389" s="25"/>
      <c r="L389" t="s">
        <v>17342</v>
      </c>
      <c r="M389" t="s">
        <v>18076</v>
      </c>
      <c r="N389">
        <v>784</v>
      </c>
      <c r="O389" t="s">
        <v>17463</v>
      </c>
      <c r="P389" t="s">
        <v>1446</v>
      </c>
      <c r="Q389">
        <v>3694010</v>
      </c>
      <c r="R389" t="s">
        <v>38</v>
      </c>
      <c r="S389" s="3" t="s">
        <v>7291</v>
      </c>
      <c r="T389">
        <v>1314789</v>
      </c>
      <c r="U389" t="s">
        <v>18076</v>
      </c>
    </row>
    <row r="390" spans="1:21" hidden="1" x14ac:dyDescent="0.25">
      <c r="A390">
        <v>1375233</v>
      </c>
      <c r="B390" t="s">
        <v>33</v>
      </c>
      <c r="C390" t="s">
        <v>1447</v>
      </c>
      <c r="D390" t="s">
        <v>48</v>
      </c>
      <c r="E390" t="s">
        <v>1448</v>
      </c>
      <c r="F390" t="s">
        <v>7296</v>
      </c>
      <c r="G390" t="s">
        <v>30</v>
      </c>
      <c r="H390" t="s">
        <v>17341</v>
      </c>
      <c r="I390" s="25">
        <v>44068</v>
      </c>
      <c r="J390" s="25">
        <v>44067</v>
      </c>
      <c r="K390" s="25"/>
      <c r="L390" t="s">
        <v>17342</v>
      </c>
      <c r="M390" t="s">
        <v>18077</v>
      </c>
      <c r="N390">
        <v>14</v>
      </c>
      <c r="O390" t="s">
        <v>17463</v>
      </c>
      <c r="P390" t="s">
        <v>1450</v>
      </c>
      <c r="Q390">
        <v>3823100</v>
      </c>
      <c r="R390" t="s">
        <v>38</v>
      </c>
      <c r="S390" s="3" t="s">
        <v>7297</v>
      </c>
      <c r="T390">
        <v>1313785</v>
      </c>
      <c r="U390" t="s">
        <v>18078</v>
      </c>
    </row>
    <row r="391" spans="1:21" hidden="1" x14ac:dyDescent="0.25">
      <c r="A391">
        <v>1370439</v>
      </c>
      <c r="B391" t="s">
        <v>41</v>
      </c>
      <c r="C391" t="s">
        <v>1451</v>
      </c>
      <c r="D391" t="s">
        <v>48</v>
      </c>
      <c r="E391" t="s">
        <v>1452</v>
      </c>
      <c r="F391" t="s">
        <v>7302</v>
      </c>
      <c r="G391" t="s">
        <v>30</v>
      </c>
      <c r="H391" t="s">
        <v>17341</v>
      </c>
      <c r="I391" s="25">
        <v>44158</v>
      </c>
      <c r="J391" s="25">
        <v>44158</v>
      </c>
      <c r="K391" s="25"/>
      <c r="L391" t="s">
        <v>17342</v>
      </c>
      <c r="M391" t="s">
        <v>18079</v>
      </c>
      <c r="N391">
        <v>137</v>
      </c>
      <c r="P391" t="s">
        <v>1454</v>
      </c>
      <c r="Q391">
        <v>4911030</v>
      </c>
      <c r="R391" t="s">
        <v>38</v>
      </c>
      <c r="S391" s="3" t="s">
        <v>7303</v>
      </c>
      <c r="T391">
        <v>1307950</v>
      </c>
      <c r="U391" t="s">
        <v>17417</v>
      </c>
    </row>
    <row r="392" spans="1:21" hidden="1" x14ac:dyDescent="0.25">
      <c r="A392">
        <v>1637949</v>
      </c>
      <c r="B392" t="s">
        <v>130</v>
      </c>
      <c r="C392" t="s">
        <v>710</v>
      </c>
      <c r="D392" t="s">
        <v>676</v>
      </c>
      <c r="E392" t="s">
        <v>7309</v>
      </c>
      <c r="F392" t="s">
        <v>7308</v>
      </c>
      <c r="G392" t="s">
        <v>30</v>
      </c>
      <c r="H392" t="s">
        <v>17341</v>
      </c>
      <c r="I392" s="25">
        <v>44908</v>
      </c>
      <c r="J392" s="25">
        <v>44908</v>
      </c>
      <c r="K392" s="25"/>
      <c r="L392" t="s">
        <v>17361</v>
      </c>
      <c r="M392" t="s">
        <v>13537</v>
      </c>
      <c r="N392">
        <v>2330</v>
      </c>
      <c r="O392" t="s">
        <v>17804</v>
      </c>
      <c r="P392" t="s">
        <v>713</v>
      </c>
      <c r="Q392">
        <v>4776003</v>
      </c>
      <c r="R392" t="s">
        <v>38</v>
      </c>
      <c r="S392" s="3" t="s">
        <v>7310</v>
      </c>
      <c r="T392">
        <v>1395121</v>
      </c>
      <c r="U392" t="s">
        <v>5016</v>
      </c>
    </row>
    <row r="393" spans="1:21" hidden="1" x14ac:dyDescent="0.25">
      <c r="A393">
        <v>1717432</v>
      </c>
      <c r="B393" t="s">
        <v>108</v>
      </c>
      <c r="C393" t="s">
        <v>18080</v>
      </c>
      <c r="D393" t="s">
        <v>676</v>
      </c>
      <c r="E393" t="s">
        <v>1455</v>
      </c>
      <c r="F393" t="s">
        <v>17281</v>
      </c>
      <c r="G393" t="s">
        <v>30</v>
      </c>
      <c r="H393" t="s">
        <v>17341</v>
      </c>
      <c r="I393" s="25">
        <v>45148</v>
      </c>
      <c r="J393" s="25">
        <v>45152</v>
      </c>
      <c r="K393" s="25"/>
      <c r="L393" t="s">
        <v>17342</v>
      </c>
      <c r="M393" t="s">
        <v>18081</v>
      </c>
      <c r="N393">
        <v>32</v>
      </c>
      <c r="P393" t="s">
        <v>1068</v>
      </c>
      <c r="Q393">
        <v>8410160</v>
      </c>
      <c r="R393" t="s">
        <v>38</v>
      </c>
      <c r="S393" s="3" t="s">
        <v>7430</v>
      </c>
      <c r="T393">
        <v>1562934</v>
      </c>
      <c r="U393" t="s">
        <v>25</v>
      </c>
    </row>
    <row r="394" spans="1:21" hidden="1" x14ac:dyDescent="0.25">
      <c r="A394">
        <v>1637523</v>
      </c>
      <c r="B394" t="s">
        <v>83</v>
      </c>
      <c r="C394" t="s">
        <v>1457</v>
      </c>
      <c r="D394" t="s">
        <v>35</v>
      </c>
      <c r="E394" t="s">
        <v>1458</v>
      </c>
      <c r="F394" t="s">
        <v>7316</v>
      </c>
      <c r="G394" t="s">
        <v>30</v>
      </c>
      <c r="H394" t="s">
        <v>17341</v>
      </c>
      <c r="I394" s="25">
        <v>44908</v>
      </c>
      <c r="J394" s="25">
        <v>44911</v>
      </c>
      <c r="K394" s="25"/>
      <c r="L394" t="s">
        <v>17342</v>
      </c>
      <c r="M394" t="s">
        <v>18082</v>
      </c>
      <c r="N394">
        <v>135</v>
      </c>
      <c r="O394" t="s">
        <v>17376</v>
      </c>
      <c r="P394" t="s">
        <v>1460</v>
      </c>
      <c r="Q394">
        <v>8380200</v>
      </c>
      <c r="R394" t="s">
        <v>38</v>
      </c>
      <c r="S394" s="3" t="s">
        <v>7317</v>
      </c>
      <c r="T394">
        <v>1319132</v>
      </c>
      <c r="U394" t="s">
        <v>18083</v>
      </c>
    </row>
    <row r="395" spans="1:21" hidden="1" x14ac:dyDescent="0.25">
      <c r="A395">
        <v>1882145</v>
      </c>
      <c r="B395" t="s">
        <v>56</v>
      </c>
      <c r="C395" t="s">
        <v>1461</v>
      </c>
      <c r="D395" t="s">
        <v>0</v>
      </c>
      <c r="E395" t="s">
        <v>1462</v>
      </c>
      <c r="F395" t="s">
        <v>7321</v>
      </c>
      <c r="G395" t="s">
        <v>30</v>
      </c>
      <c r="H395" t="s">
        <v>17341</v>
      </c>
      <c r="I395" s="25">
        <v>45576</v>
      </c>
      <c r="J395" s="25">
        <v>45582</v>
      </c>
      <c r="K395" s="25"/>
      <c r="L395" t="s">
        <v>17361</v>
      </c>
      <c r="M395" t="s">
        <v>17703</v>
      </c>
      <c r="N395">
        <v>466</v>
      </c>
      <c r="O395" t="s">
        <v>18084</v>
      </c>
      <c r="P395" t="s">
        <v>743</v>
      </c>
      <c r="Q395">
        <v>8270000</v>
      </c>
      <c r="R395" t="s">
        <v>38</v>
      </c>
      <c r="S395" s="3" t="s">
        <v>7322</v>
      </c>
      <c r="T395">
        <v>1699019</v>
      </c>
      <c r="U395" t="s">
        <v>25</v>
      </c>
    </row>
    <row r="396" spans="1:21" hidden="1" x14ac:dyDescent="0.25">
      <c r="A396">
        <v>1637925</v>
      </c>
      <c r="B396" t="s">
        <v>56</v>
      </c>
      <c r="C396" t="s">
        <v>1461</v>
      </c>
      <c r="D396" t="s">
        <v>0</v>
      </c>
      <c r="E396" t="s">
        <v>1462</v>
      </c>
      <c r="F396" t="s">
        <v>13618</v>
      </c>
      <c r="G396" t="s">
        <v>30</v>
      </c>
      <c r="H396" t="s">
        <v>17341</v>
      </c>
      <c r="I396" s="25">
        <v>44908</v>
      </c>
      <c r="J396" s="25">
        <v>44908</v>
      </c>
      <c r="K396" s="25"/>
      <c r="L396" t="s">
        <v>17361</v>
      </c>
      <c r="M396" t="s">
        <v>56</v>
      </c>
      <c r="N396">
        <v>241</v>
      </c>
      <c r="P396" t="s">
        <v>1131</v>
      </c>
      <c r="Q396">
        <v>3450001</v>
      </c>
      <c r="R396" t="s">
        <v>38</v>
      </c>
      <c r="S396" s="3" t="s">
        <v>7328</v>
      </c>
      <c r="T396">
        <v>1311326</v>
      </c>
      <c r="U396" t="s">
        <v>18085</v>
      </c>
    </row>
    <row r="397" spans="1:21" hidden="1" x14ac:dyDescent="0.25">
      <c r="A397">
        <v>1638003</v>
      </c>
      <c r="B397" t="s">
        <v>1114</v>
      </c>
      <c r="C397" t="s">
        <v>1476</v>
      </c>
      <c r="D397" t="s">
        <v>676</v>
      </c>
      <c r="E397" t="s">
        <v>1477</v>
      </c>
      <c r="F397" t="s">
        <v>7331</v>
      </c>
      <c r="G397" t="s">
        <v>30</v>
      </c>
      <c r="H397" t="s">
        <v>17341</v>
      </c>
      <c r="I397" s="25">
        <v>44908</v>
      </c>
      <c r="J397" s="25">
        <v>44908</v>
      </c>
      <c r="K397" s="25"/>
      <c r="L397" t="s">
        <v>17361</v>
      </c>
      <c r="M397" t="s">
        <v>18086</v>
      </c>
      <c r="N397">
        <v>2606</v>
      </c>
      <c r="O397" t="s">
        <v>18087</v>
      </c>
      <c r="P397" t="s">
        <v>1479</v>
      </c>
      <c r="Q397">
        <v>1228200</v>
      </c>
      <c r="R397" t="s">
        <v>38</v>
      </c>
      <c r="S397" s="3" t="s">
        <v>7332</v>
      </c>
      <c r="T397">
        <v>1315493</v>
      </c>
      <c r="U397" t="s">
        <v>18088</v>
      </c>
    </row>
    <row r="398" spans="1:21" hidden="1" x14ac:dyDescent="0.25">
      <c r="A398">
        <v>1637945</v>
      </c>
      <c r="B398" t="s">
        <v>1114</v>
      </c>
      <c r="C398" t="s">
        <v>1480</v>
      </c>
      <c r="D398" t="s">
        <v>676</v>
      </c>
      <c r="E398" t="s">
        <v>1481</v>
      </c>
      <c r="F398" t="s">
        <v>7337</v>
      </c>
      <c r="G398" t="s">
        <v>30</v>
      </c>
      <c r="H398" t="s">
        <v>17341</v>
      </c>
      <c r="I398" s="25">
        <v>44908</v>
      </c>
      <c r="J398" s="25">
        <v>44908</v>
      </c>
      <c r="K398" s="25"/>
      <c r="L398" t="s">
        <v>17342</v>
      </c>
      <c r="M398" t="s">
        <v>18089</v>
      </c>
      <c r="N398">
        <v>425</v>
      </c>
      <c r="O398" t="s">
        <v>18087</v>
      </c>
      <c r="P398" t="s">
        <v>1483</v>
      </c>
      <c r="Q398">
        <v>1009905</v>
      </c>
      <c r="R398" t="s">
        <v>38</v>
      </c>
      <c r="S398" s="3" t="s">
        <v>7338</v>
      </c>
      <c r="T398">
        <v>1310611</v>
      </c>
      <c r="U398" t="s">
        <v>18090</v>
      </c>
    </row>
    <row r="399" spans="1:21" hidden="1" x14ac:dyDescent="0.25">
      <c r="A399">
        <v>1368864</v>
      </c>
      <c r="B399" t="s">
        <v>41</v>
      </c>
      <c r="C399" t="s">
        <v>1488</v>
      </c>
      <c r="D399" t="s">
        <v>48</v>
      </c>
      <c r="E399" t="s">
        <v>1489</v>
      </c>
      <c r="F399" t="s">
        <v>7342</v>
      </c>
      <c r="G399" t="s">
        <v>30</v>
      </c>
      <c r="H399" t="s">
        <v>17341</v>
      </c>
      <c r="I399" s="25">
        <v>44118</v>
      </c>
      <c r="J399" s="25">
        <v>44118</v>
      </c>
      <c r="K399" s="25"/>
      <c r="L399" t="s">
        <v>17361</v>
      </c>
      <c r="M399" t="s">
        <v>18091</v>
      </c>
      <c r="N399">
        <v>650</v>
      </c>
      <c r="O399" t="s">
        <v>17417</v>
      </c>
      <c r="P399" t="s">
        <v>1491</v>
      </c>
      <c r="Q399">
        <v>5892360</v>
      </c>
      <c r="R399" t="s">
        <v>38</v>
      </c>
      <c r="S399" s="3" t="s">
        <v>7343</v>
      </c>
      <c r="T399">
        <v>1305406</v>
      </c>
      <c r="U399" t="s">
        <v>17417</v>
      </c>
    </row>
    <row r="400" spans="1:21" hidden="1" x14ac:dyDescent="0.25">
      <c r="A400">
        <v>1829726</v>
      </c>
      <c r="B400" t="s">
        <v>46</v>
      </c>
      <c r="C400" t="s">
        <v>7348</v>
      </c>
      <c r="D400" t="s">
        <v>375</v>
      </c>
      <c r="E400" t="s">
        <v>7349</v>
      </c>
      <c r="F400" t="s">
        <v>7347</v>
      </c>
      <c r="G400" t="s">
        <v>30</v>
      </c>
      <c r="H400" t="s">
        <v>17341</v>
      </c>
      <c r="I400" s="25">
        <v>45449</v>
      </c>
      <c r="J400" s="25">
        <v>45462</v>
      </c>
      <c r="K400" s="25"/>
      <c r="L400" t="s">
        <v>17342</v>
      </c>
      <c r="M400" t="s">
        <v>7349</v>
      </c>
      <c r="N400">
        <v>0</v>
      </c>
      <c r="P400" t="s">
        <v>7351</v>
      </c>
      <c r="Q400">
        <v>2881070</v>
      </c>
      <c r="R400" t="s">
        <v>38</v>
      </c>
      <c r="S400" s="3" t="s">
        <v>7350</v>
      </c>
      <c r="T400">
        <v>1641023</v>
      </c>
      <c r="U400" t="s">
        <v>25</v>
      </c>
    </row>
    <row r="401" spans="1:21" hidden="1" x14ac:dyDescent="0.25">
      <c r="A401">
        <v>1545042</v>
      </c>
      <c r="B401" t="s">
        <v>205</v>
      </c>
      <c r="C401" t="s">
        <v>1492</v>
      </c>
      <c r="D401" t="s">
        <v>23</v>
      </c>
      <c r="E401" t="s">
        <v>7357</v>
      </c>
      <c r="F401" t="s">
        <v>7356</v>
      </c>
      <c r="G401" t="s">
        <v>30</v>
      </c>
      <c r="H401" t="s">
        <v>17341</v>
      </c>
      <c r="I401" s="25">
        <v>44669</v>
      </c>
      <c r="J401" s="25">
        <v>44678</v>
      </c>
      <c r="K401" s="25"/>
      <c r="L401" t="s">
        <v>17342</v>
      </c>
      <c r="M401" t="s">
        <v>18092</v>
      </c>
      <c r="N401">
        <v>260</v>
      </c>
      <c r="P401" t="s">
        <v>1495</v>
      </c>
      <c r="Q401">
        <v>4374020</v>
      </c>
      <c r="R401" t="s">
        <v>38</v>
      </c>
      <c r="S401" s="3" t="s">
        <v>7358</v>
      </c>
      <c r="T401">
        <v>1443366</v>
      </c>
      <c r="U401" t="s">
        <v>18093</v>
      </c>
    </row>
    <row r="402" spans="1:21" hidden="1" x14ac:dyDescent="0.25">
      <c r="A402">
        <v>1828107</v>
      </c>
      <c r="B402" t="s">
        <v>83</v>
      </c>
      <c r="C402" t="s">
        <v>1496</v>
      </c>
      <c r="D402" t="s">
        <v>23</v>
      </c>
      <c r="E402" t="s">
        <v>1497</v>
      </c>
      <c r="F402" t="s">
        <v>7363</v>
      </c>
      <c r="G402" t="s">
        <v>30</v>
      </c>
      <c r="H402" t="s">
        <v>17341</v>
      </c>
      <c r="I402" s="25">
        <v>45447</v>
      </c>
      <c r="J402" s="25">
        <v>45447</v>
      </c>
      <c r="K402" s="25"/>
      <c r="L402" t="s">
        <v>17342</v>
      </c>
      <c r="M402" t="s">
        <v>18094</v>
      </c>
      <c r="N402">
        <v>851</v>
      </c>
      <c r="P402" t="s">
        <v>1288</v>
      </c>
      <c r="Q402">
        <v>8341000</v>
      </c>
      <c r="R402" t="s">
        <v>38</v>
      </c>
      <c r="S402" s="3" t="s">
        <v>7364</v>
      </c>
      <c r="T402">
        <v>1646607</v>
      </c>
      <c r="U402" t="s">
        <v>18095</v>
      </c>
    </row>
    <row r="403" spans="1:21" hidden="1" x14ac:dyDescent="0.25">
      <c r="A403">
        <v>1632124</v>
      </c>
      <c r="B403" t="s">
        <v>41</v>
      </c>
      <c r="C403" t="s">
        <v>1499</v>
      </c>
      <c r="D403" t="s">
        <v>35</v>
      </c>
      <c r="E403" t="s">
        <v>1500</v>
      </c>
      <c r="F403" t="s">
        <v>7369</v>
      </c>
      <c r="G403" t="s">
        <v>30</v>
      </c>
      <c r="H403" t="s">
        <v>17341</v>
      </c>
      <c r="I403" s="25">
        <v>44893</v>
      </c>
      <c r="J403" s="25">
        <v>44897</v>
      </c>
      <c r="K403" s="25"/>
      <c r="L403" t="s">
        <v>17342</v>
      </c>
      <c r="M403" t="s">
        <v>18096</v>
      </c>
      <c r="N403">
        <v>80</v>
      </c>
      <c r="O403" t="s">
        <v>17574</v>
      </c>
      <c r="P403" t="s">
        <v>1502</v>
      </c>
      <c r="Q403">
        <v>5869270</v>
      </c>
      <c r="R403" t="s">
        <v>38</v>
      </c>
      <c r="S403" s="3" t="s">
        <v>7371</v>
      </c>
      <c r="T403">
        <v>1307825</v>
      </c>
      <c r="U403" t="s">
        <v>18097</v>
      </c>
    </row>
    <row r="404" spans="1:21" hidden="1" x14ac:dyDescent="0.25">
      <c r="A404">
        <v>1370747</v>
      </c>
      <c r="B404" t="s">
        <v>108</v>
      </c>
      <c r="C404" t="s">
        <v>1503</v>
      </c>
      <c r="D404" t="s">
        <v>48</v>
      </c>
      <c r="E404" t="s">
        <v>1504</v>
      </c>
      <c r="F404" t="s">
        <v>7375</v>
      </c>
      <c r="G404" t="s">
        <v>30</v>
      </c>
      <c r="H404" t="s">
        <v>17341</v>
      </c>
      <c r="I404" s="25">
        <v>44074</v>
      </c>
      <c r="J404" s="25">
        <v>44074</v>
      </c>
      <c r="K404" s="25"/>
      <c r="L404" t="s">
        <v>17342</v>
      </c>
      <c r="M404" t="s">
        <v>18098</v>
      </c>
      <c r="N404">
        <v>181</v>
      </c>
      <c r="P404" t="s">
        <v>1506</v>
      </c>
      <c r="Q404">
        <v>8490580</v>
      </c>
      <c r="R404" t="s">
        <v>38</v>
      </c>
      <c r="S404" s="3" t="s">
        <v>7376</v>
      </c>
      <c r="T404">
        <v>1309164</v>
      </c>
      <c r="U404" t="s">
        <v>18099</v>
      </c>
    </row>
    <row r="405" spans="1:21" hidden="1" x14ac:dyDescent="0.25">
      <c r="A405">
        <v>1381820</v>
      </c>
      <c r="B405" t="s">
        <v>135</v>
      </c>
      <c r="C405" t="s">
        <v>1507</v>
      </c>
      <c r="D405" t="s">
        <v>48</v>
      </c>
      <c r="E405" t="s">
        <v>1508</v>
      </c>
      <c r="F405" t="s">
        <v>7381</v>
      </c>
      <c r="G405" t="s">
        <v>30</v>
      </c>
      <c r="H405" t="s">
        <v>17341</v>
      </c>
      <c r="I405" s="25">
        <v>44147</v>
      </c>
      <c r="J405" s="25">
        <v>44147</v>
      </c>
      <c r="K405" s="25"/>
      <c r="L405" t="s">
        <v>17342</v>
      </c>
      <c r="M405" t="s">
        <v>18100</v>
      </c>
      <c r="N405">
        <v>365</v>
      </c>
      <c r="O405" t="s">
        <v>17406</v>
      </c>
      <c r="P405" t="s">
        <v>1179</v>
      </c>
      <c r="Q405">
        <v>8152100</v>
      </c>
      <c r="R405" t="s">
        <v>38</v>
      </c>
      <c r="S405" s="3" t="s">
        <v>7382</v>
      </c>
      <c r="T405">
        <v>1319718</v>
      </c>
      <c r="U405" t="s">
        <v>5016</v>
      </c>
    </row>
    <row r="406" spans="1:21" hidden="1" x14ac:dyDescent="0.25">
      <c r="A406">
        <v>1542545</v>
      </c>
      <c r="B406" t="s">
        <v>135</v>
      </c>
      <c r="C406" t="s">
        <v>1510</v>
      </c>
      <c r="D406" t="s">
        <v>23</v>
      </c>
      <c r="E406" t="s">
        <v>1511</v>
      </c>
      <c r="F406" t="s">
        <v>7386</v>
      </c>
      <c r="G406" t="s">
        <v>30</v>
      </c>
      <c r="H406" t="s">
        <v>17341</v>
      </c>
      <c r="I406" s="25">
        <v>44669</v>
      </c>
      <c r="J406" s="25">
        <v>44676</v>
      </c>
      <c r="K406" s="25"/>
      <c r="L406" t="s">
        <v>17342</v>
      </c>
      <c r="M406" t="s">
        <v>18101</v>
      </c>
      <c r="N406">
        <v>274</v>
      </c>
      <c r="P406" t="s">
        <v>1513</v>
      </c>
      <c r="Q406">
        <v>8122440</v>
      </c>
      <c r="R406" t="s">
        <v>38</v>
      </c>
      <c r="S406" s="3" t="s">
        <v>7387</v>
      </c>
      <c r="T406">
        <v>1444023</v>
      </c>
      <c r="U406" t="s">
        <v>18102</v>
      </c>
    </row>
    <row r="407" spans="1:21" hidden="1" x14ac:dyDescent="0.25">
      <c r="A407">
        <v>1819258</v>
      </c>
      <c r="B407" t="s">
        <v>205</v>
      </c>
      <c r="C407" t="s">
        <v>1514</v>
      </c>
      <c r="D407" t="s">
        <v>48</v>
      </c>
      <c r="E407" t="s">
        <v>1515</v>
      </c>
      <c r="F407" t="s">
        <v>7392</v>
      </c>
      <c r="G407" t="s">
        <v>30</v>
      </c>
      <c r="H407" t="s">
        <v>17341</v>
      </c>
      <c r="I407" s="25">
        <v>45428</v>
      </c>
      <c r="J407" s="25">
        <v>45428</v>
      </c>
      <c r="K407" s="25"/>
      <c r="L407" t="s">
        <v>17342</v>
      </c>
      <c r="M407" t="s">
        <v>18103</v>
      </c>
      <c r="N407">
        <v>275</v>
      </c>
      <c r="P407" t="s">
        <v>2432</v>
      </c>
      <c r="Q407">
        <v>4421000</v>
      </c>
      <c r="R407" t="s">
        <v>38</v>
      </c>
      <c r="S407" s="3" t="s">
        <v>7393</v>
      </c>
      <c r="T407">
        <v>1637534</v>
      </c>
      <c r="U407" t="s">
        <v>18104</v>
      </c>
    </row>
    <row r="408" spans="1:21" hidden="1" x14ac:dyDescent="0.25">
      <c r="A408">
        <v>1376404</v>
      </c>
      <c r="B408" t="s">
        <v>205</v>
      </c>
      <c r="C408" t="s">
        <v>1514</v>
      </c>
      <c r="D408" t="s">
        <v>48</v>
      </c>
      <c r="E408" t="s">
        <v>1515</v>
      </c>
      <c r="F408" t="s">
        <v>7392</v>
      </c>
      <c r="G408" t="s">
        <v>30</v>
      </c>
      <c r="H408" t="s">
        <v>17341</v>
      </c>
      <c r="I408" s="25">
        <v>44069</v>
      </c>
      <c r="J408" s="25">
        <v>44068</v>
      </c>
      <c r="K408" s="25"/>
      <c r="L408" t="s">
        <v>17342</v>
      </c>
      <c r="M408" t="s">
        <v>18105</v>
      </c>
      <c r="N408">
        <v>500</v>
      </c>
      <c r="O408" t="s">
        <v>17454</v>
      </c>
      <c r="P408" t="s">
        <v>946</v>
      </c>
      <c r="Q408">
        <v>4408000</v>
      </c>
      <c r="R408" t="s">
        <v>38</v>
      </c>
      <c r="S408" s="3" t="s">
        <v>7393</v>
      </c>
      <c r="T408">
        <v>1314947</v>
      </c>
      <c r="U408" t="s">
        <v>18106</v>
      </c>
    </row>
    <row r="409" spans="1:21" hidden="1" x14ac:dyDescent="0.25">
      <c r="A409">
        <v>1545036</v>
      </c>
      <c r="B409" t="s">
        <v>56</v>
      </c>
      <c r="C409" t="s">
        <v>1517</v>
      </c>
      <c r="D409" t="s">
        <v>23</v>
      </c>
      <c r="E409" t="s">
        <v>1518</v>
      </c>
      <c r="F409" t="s">
        <v>7397</v>
      </c>
      <c r="G409" t="s">
        <v>30</v>
      </c>
      <c r="H409" t="s">
        <v>17341</v>
      </c>
      <c r="I409" s="25">
        <v>44669</v>
      </c>
      <c r="J409" s="25">
        <v>44678</v>
      </c>
      <c r="K409" s="25"/>
      <c r="L409" t="s">
        <v>17342</v>
      </c>
      <c r="M409" t="s">
        <v>18107</v>
      </c>
      <c r="N409">
        <v>61</v>
      </c>
      <c r="P409" t="s">
        <v>950</v>
      </c>
      <c r="Q409">
        <v>8285190</v>
      </c>
      <c r="R409" t="s">
        <v>38</v>
      </c>
      <c r="S409" s="3" t="s">
        <v>7398</v>
      </c>
      <c r="T409">
        <v>1444656</v>
      </c>
      <c r="U409" t="s">
        <v>18108</v>
      </c>
    </row>
    <row r="410" spans="1:21" hidden="1" x14ac:dyDescent="0.25">
      <c r="A410">
        <v>1637966</v>
      </c>
      <c r="B410" t="s">
        <v>33</v>
      </c>
      <c r="C410" t="s">
        <v>1110</v>
      </c>
      <c r="D410" t="s">
        <v>676</v>
      </c>
      <c r="E410" t="s">
        <v>1520</v>
      </c>
      <c r="F410" t="s">
        <v>6675</v>
      </c>
      <c r="G410" t="s">
        <v>30</v>
      </c>
      <c r="H410" t="s">
        <v>17341</v>
      </c>
      <c r="I410" s="25">
        <v>44908</v>
      </c>
      <c r="J410" s="25">
        <v>44908</v>
      </c>
      <c r="K410" s="25"/>
      <c r="L410" t="s">
        <v>17342</v>
      </c>
      <c r="M410" t="s">
        <v>18109</v>
      </c>
      <c r="N410">
        <v>0</v>
      </c>
      <c r="O410" t="s">
        <v>18110</v>
      </c>
      <c r="P410" t="s">
        <v>345</v>
      </c>
      <c r="Q410">
        <v>3670000</v>
      </c>
      <c r="R410" t="s">
        <v>38</v>
      </c>
      <c r="S410" s="3" t="s">
        <v>7401</v>
      </c>
      <c r="T410">
        <v>1316792</v>
      </c>
      <c r="U410" t="s">
        <v>18111</v>
      </c>
    </row>
    <row r="411" spans="1:21" hidden="1" x14ac:dyDescent="0.25">
      <c r="A411">
        <v>1545676</v>
      </c>
      <c r="B411" t="s">
        <v>130</v>
      </c>
      <c r="C411" t="s">
        <v>1522</v>
      </c>
      <c r="D411" t="s">
        <v>23</v>
      </c>
      <c r="E411" t="s">
        <v>1523</v>
      </c>
      <c r="F411" t="s">
        <v>7405</v>
      </c>
      <c r="G411" t="s">
        <v>30</v>
      </c>
      <c r="H411" t="s">
        <v>17341</v>
      </c>
      <c r="I411" s="25">
        <v>44641</v>
      </c>
      <c r="J411" s="25">
        <v>44641</v>
      </c>
      <c r="K411" s="25"/>
      <c r="L411" t="s">
        <v>17342</v>
      </c>
      <c r="M411" t="s">
        <v>18112</v>
      </c>
      <c r="N411">
        <v>26</v>
      </c>
      <c r="P411" t="s">
        <v>1525</v>
      </c>
      <c r="Q411">
        <v>4842470</v>
      </c>
      <c r="R411" t="s">
        <v>38</v>
      </c>
      <c r="S411" s="3" t="s">
        <v>7406</v>
      </c>
      <c r="T411">
        <v>1444573</v>
      </c>
      <c r="U411" t="s">
        <v>18113</v>
      </c>
    </row>
    <row r="412" spans="1:21" hidden="1" x14ac:dyDescent="0.25">
      <c r="A412">
        <v>1829717</v>
      </c>
      <c r="B412" t="s">
        <v>130</v>
      </c>
      <c r="C412" t="s">
        <v>1110</v>
      </c>
      <c r="D412" t="s">
        <v>676</v>
      </c>
      <c r="E412" t="s">
        <v>7411</v>
      </c>
      <c r="F412" t="s">
        <v>7410</v>
      </c>
      <c r="G412" t="s">
        <v>30</v>
      </c>
      <c r="H412" t="s">
        <v>17341</v>
      </c>
      <c r="I412" s="25">
        <v>45450</v>
      </c>
      <c r="J412" s="25">
        <v>45467</v>
      </c>
      <c r="K412" s="25"/>
      <c r="L412" t="s">
        <v>17342</v>
      </c>
      <c r="M412" t="s">
        <v>18114</v>
      </c>
      <c r="N412">
        <v>50</v>
      </c>
      <c r="P412" t="s">
        <v>7413</v>
      </c>
      <c r="Q412">
        <v>4803040</v>
      </c>
      <c r="R412" t="s">
        <v>38</v>
      </c>
      <c r="S412" s="3" t="s">
        <v>7412</v>
      </c>
      <c r="T412">
        <v>1641003</v>
      </c>
      <c r="U412" t="s">
        <v>25</v>
      </c>
    </row>
    <row r="413" spans="1:21" hidden="1" x14ac:dyDescent="0.25">
      <c r="A413">
        <v>1637943</v>
      </c>
      <c r="B413" t="s">
        <v>108</v>
      </c>
      <c r="C413" t="s">
        <v>679</v>
      </c>
      <c r="D413" t="s">
        <v>0</v>
      </c>
      <c r="E413" t="s">
        <v>7422</v>
      </c>
      <c r="F413" t="s">
        <v>7424</v>
      </c>
      <c r="G413" t="s">
        <v>30</v>
      </c>
      <c r="H413" t="s">
        <v>17341</v>
      </c>
      <c r="I413" s="25">
        <v>44908</v>
      </c>
      <c r="J413" s="25">
        <v>44908</v>
      </c>
      <c r="K413" s="25"/>
      <c r="L413" t="s">
        <v>17342</v>
      </c>
      <c r="M413" t="s">
        <v>18115</v>
      </c>
      <c r="N413">
        <v>58</v>
      </c>
      <c r="P413" t="s">
        <v>682</v>
      </c>
      <c r="Q413">
        <v>8410131</v>
      </c>
      <c r="R413" t="s">
        <v>38</v>
      </c>
      <c r="S413" s="3" t="s">
        <v>7425</v>
      </c>
      <c r="T413">
        <v>1305392</v>
      </c>
      <c r="U413" t="s">
        <v>18116</v>
      </c>
    </row>
    <row r="414" spans="1:21" hidden="1" x14ac:dyDescent="0.25">
      <c r="A414">
        <v>1830025</v>
      </c>
      <c r="B414" t="s">
        <v>21</v>
      </c>
      <c r="C414">
        <v>0</v>
      </c>
      <c r="D414" t="s">
        <v>676</v>
      </c>
      <c r="E414" t="s">
        <v>17307</v>
      </c>
      <c r="F414" t="s">
        <v>18117</v>
      </c>
      <c r="G414" t="s">
        <v>30</v>
      </c>
      <c r="H414" t="s">
        <v>17341</v>
      </c>
      <c r="I414" s="25">
        <v>45449</v>
      </c>
      <c r="J414" s="25">
        <v>45462</v>
      </c>
      <c r="K414" s="25"/>
      <c r="L414" t="s">
        <v>17342</v>
      </c>
      <c r="M414" t="s">
        <v>18118</v>
      </c>
      <c r="N414">
        <v>235</v>
      </c>
      <c r="P414" t="s">
        <v>7438</v>
      </c>
      <c r="Q414">
        <v>3264010</v>
      </c>
      <c r="R414" t="s">
        <v>38</v>
      </c>
      <c r="S414" s="3" t="s">
        <v>7437</v>
      </c>
      <c r="T414">
        <v>1648744</v>
      </c>
      <c r="U414" t="s">
        <v>25</v>
      </c>
    </row>
    <row r="415" spans="1:21" hidden="1" x14ac:dyDescent="0.25">
      <c r="A415">
        <v>1830105</v>
      </c>
      <c r="B415" t="s">
        <v>61</v>
      </c>
      <c r="C415">
        <v>0</v>
      </c>
      <c r="D415" t="s">
        <v>676</v>
      </c>
      <c r="E415" t="s">
        <v>17310</v>
      </c>
      <c r="F415" t="s">
        <v>17311</v>
      </c>
      <c r="G415" t="s">
        <v>30</v>
      </c>
      <c r="H415" t="s">
        <v>17341</v>
      </c>
      <c r="I415" s="25">
        <v>45450</v>
      </c>
      <c r="J415" s="25">
        <v>45467</v>
      </c>
      <c r="K415" s="25"/>
      <c r="L415" t="s">
        <v>17342</v>
      </c>
      <c r="M415" t="s">
        <v>18119</v>
      </c>
      <c r="N415">
        <v>115</v>
      </c>
      <c r="P415" t="s">
        <v>2935</v>
      </c>
      <c r="Q415">
        <v>2142000</v>
      </c>
      <c r="R415" t="s">
        <v>38</v>
      </c>
      <c r="S415" s="3" t="s">
        <v>7450</v>
      </c>
      <c r="T415">
        <v>1648823</v>
      </c>
      <c r="U415" t="s">
        <v>25</v>
      </c>
    </row>
    <row r="416" spans="1:21" hidden="1" x14ac:dyDescent="0.25">
      <c r="A416">
        <v>1830042</v>
      </c>
      <c r="B416" t="s">
        <v>33</v>
      </c>
      <c r="C416">
        <v>0</v>
      </c>
      <c r="D416" t="s">
        <v>676</v>
      </c>
      <c r="E416" t="s">
        <v>17305</v>
      </c>
      <c r="F416" t="s">
        <v>17306</v>
      </c>
      <c r="G416" t="s">
        <v>30</v>
      </c>
      <c r="H416" t="s">
        <v>17341</v>
      </c>
      <c r="I416" s="25">
        <v>45449</v>
      </c>
      <c r="J416" s="25">
        <v>45467</v>
      </c>
      <c r="K416" s="25"/>
      <c r="L416" t="s">
        <v>17361</v>
      </c>
      <c r="M416" t="s">
        <v>18120</v>
      </c>
      <c r="N416">
        <v>1870</v>
      </c>
      <c r="P416" t="s">
        <v>7457</v>
      </c>
      <c r="Q416">
        <v>3535000</v>
      </c>
      <c r="R416" t="s">
        <v>38</v>
      </c>
      <c r="S416" s="3" t="s">
        <v>7456</v>
      </c>
      <c r="T416">
        <v>1648758</v>
      </c>
      <c r="U416" t="s">
        <v>25</v>
      </c>
    </row>
    <row r="417" spans="1:21" hidden="1" x14ac:dyDescent="0.25">
      <c r="A417">
        <v>1830099</v>
      </c>
      <c r="B417" t="s">
        <v>135</v>
      </c>
      <c r="C417" t="s">
        <v>1110</v>
      </c>
      <c r="D417" t="s">
        <v>676</v>
      </c>
      <c r="E417" t="s">
        <v>17309</v>
      </c>
      <c r="F417" t="s">
        <v>6675</v>
      </c>
      <c r="G417" t="s">
        <v>30</v>
      </c>
      <c r="H417" t="s">
        <v>17341</v>
      </c>
      <c r="I417" s="25">
        <v>45449</v>
      </c>
      <c r="J417" s="25">
        <v>45467</v>
      </c>
      <c r="K417" s="25"/>
      <c r="L417" t="s">
        <v>17342</v>
      </c>
      <c r="M417" t="s">
        <v>18121</v>
      </c>
      <c r="N417">
        <v>780</v>
      </c>
      <c r="P417" t="s">
        <v>543</v>
      </c>
      <c r="Q417">
        <v>8020360</v>
      </c>
      <c r="R417" t="s">
        <v>38</v>
      </c>
      <c r="S417" s="3" t="s">
        <v>5428</v>
      </c>
      <c r="T417">
        <v>1648812</v>
      </c>
      <c r="U417" t="s">
        <v>25</v>
      </c>
    </row>
    <row r="418" spans="1:21" hidden="1" x14ac:dyDescent="0.25">
      <c r="A418">
        <v>1941752</v>
      </c>
      <c r="B418" t="s">
        <v>46</v>
      </c>
      <c r="C418" t="s">
        <v>1529</v>
      </c>
      <c r="D418" t="s">
        <v>48</v>
      </c>
      <c r="E418" t="s">
        <v>1530</v>
      </c>
      <c r="F418" t="s">
        <v>7470</v>
      </c>
      <c r="G418" t="s">
        <v>30</v>
      </c>
      <c r="H418" t="s">
        <v>17341</v>
      </c>
      <c r="I418" s="25">
        <v>45670</v>
      </c>
      <c r="J418" s="25">
        <v>45671</v>
      </c>
      <c r="K418" s="25"/>
      <c r="L418" t="s">
        <v>17342</v>
      </c>
      <c r="M418" t="s">
        <v>18122</v>
      </c>
      <c r="N418">
        <v>102</v>
      </c>
      <c r="O418" t="s">
        <v>18123</v>
      </c>
      <c r="P418" t="s">
        <v>7473</v>
      </c>
      <c r="Q418">
        <v>2536140</v>
      </c>
      <c r="R418" t="s">
        <v>38</v>
      </c>
      <c r="S418" s="3" t="s">
        <v>7472</v>
      </c>
      <c r="T418">
        <v>1742190</v>
      </c>
      <c r="U418" t="s">
        <v>25</v>
      </c>
    </row>
    <row r="419" spans="1:21" hidden="1" x14ac:dyDescent="0.25">
      <c r="A419">
        <v>1371077</v>
      </c>
      <c r="B419" t="s">
        <v>108</v>
      </c>
      <c r="C419" t="s">
        <v>1533</v>
      </c>
      <c r="D419" t="s">
        <v>48</v>
      </c>
      <c r="E419" t="s">
        <v>1534</v>
      </c>
      <c r="F419" t="s">
        <v>7479</v>
      </c>
      <c r="G419" t="s">
        <v>30</v>
      </c>
      <c r="H419" t="s">
        <v>17341</v>
      </c>
      <c r="I419" s="25">
        <v>44078</v>
      </c>
      <c r="J419" s="25">
        <v>44078</v>
      </c>
      <c r="K419" s="25"/>
      <c r="L419" t="s">
        <v>17342</v>
      </c>
      <c r="M419" t="s">
        <v>18124</v>
      </c>
      <c r="N419">
        <v>16</v>
      </c>
      <c r="O419" t="s">
        <v>18125</v>
      </c>
      <c r="P419" t="s">
        <v>439</v>
      </c>
      <c r="Q419">
        <v>8475330</v>
      </c>
      <c r="R419" t="s">
        <v>38</v>
      </c>
      <c r="S419" s="3" t="s">
        <v>7480</v>
      </c>
      <c r="T419">
        <v>1309179</v>
      </c>
      <c r="U419" t="s">
        <v>18126</v>
      </c>
    </row>
    <row r="420" spans="1:21" hidden="1" x14ac:dyDescent="0.25">
      <c r="A420">
        <v>1828492</v>
      </c>
      <c r="B420" t="s">
        <v>135</v>
      </c>
      <c r="C420" t="s">
        <v>1536</v>
      </c>
      <c r="D420" t="s">
        <v>23</v>
      </c>
      <c r="E420" t="s">
        <v>18127</v>
      </c>
      <c r="F420" t="s">
        <v>7484</v>
      </c>
      <c r="G420" t="s">
        <v>30</v>
      </c>
      <c r="H420" t="s">
        <v>17341</v>
      </c>
      <c r="I420" s="25">
        <v>45476</v>
      </c>
      <c r="J420" s="25">
        <v>45493</v>
      </c>
      <c r="K420" s="25"/>
      <c r="L420" t="s">
        <v>17342</v>
      </c>
      <c r="M420" t="s">
        <v>18128</v>
      </c>
      <c r="N420">
        <v>235</v>
      </c>
      <c r="P420" t="s">
        <v>564</v>
      </c>
      <c r="Q420">
        <v>8051560</v>
      </c>
      <c r="R420" t="s">
        <v>38</v>
      </c>
      <c r="S420" s="3" t="s">
        <v>7485</v>
      </c>
      <c r="T420">
        <v>1647195</v>
      </c>
      <c r="U420" t="s">
        <v>18129</v>
      </c>
    </row>
    <row r="421" spans="1:21" hidden="1" x14ac:dyDescent="0.25">
      <c r="A421">
        <v>1378465</v>
      </c>
      <c r="B421" t="s">
        <v>33</v>
      </c>
      <c r="C421" t="s">
        <v>1539</v>
      </c>
      <c r="D421" t="s">
        <v>48</v>
      </c>
      <c r="E421" t="s">
        <v>1540</v>
      </c>
      <c r="F421" t="s">
        <v>7490</v>
      </c>
      <c r="G421" t="s">
        <v>30</v>
      </c>
      <c r="H421" t="s">
        <v>17341</v>
      </c>
      <c r="I421" s="25">
        <v>44089</v>
      </c>
      <c r="J421" s="25">
        <v>44088</v>
      </c>
      <c r="K421" s="25"/>
      <c r="L421" t="s">
        <v>17342</v>
      </c>
      <c r="M421" t="s">
        <v>18130</v>
      </c>
      <c r="N421">
        <v>146</v>
      </c>
      <c r="O421" t="s">
        <v>17463</v>
      </c>
      <c r="P421" t="s">
        <v>1542</v>
      </c>
      <c r="Q421">
        <v>3086050</v>
      </c>
      <c r="R421" t="s">
        <v>38</v>
      </c>
      <c r="S421" s="3" t="s">
        <v>7491</v>
      </c>
      <c r="T421">
        <v>1316293</v>
      </c>
      <c r="U421" t="s">
        <v>18130</v>
      </c>
    </row>
    <row r="422" spans="1:21" hidden="1" x14ac:dyDescent="0.25">
      <c r="A422">
        <v>1632158</v>
      </c>
      <c r="B422" t="s">
        <v>196</v>
      </c>
      <c r="C422" t="s">
        <v>1543</v>
      </c>
      <c r="D422" t="s">
        <v>35</v>
      </c>
      <c r="E422" t="s">
        <v>1544</v>
      </c>
      <c r="F422" t="s">
        <v>7495</v>
      </c>
      <c r="G422" t="s">
        <v>30</v>
      </c>
      <c r="H422" t="s">
        <v>17341</v>
      </c>
      <c r="I422" s="25">
        <v>44893</v>
      </c>
      <c r="J422" s="25">
        <v>44897</v>
      </c>
      <c r="K422" s="25"/>
      <c r="L422" t="s">
        <v>17342</v>
      </c>
      <c r="M422" t="s">
        <v>18131</v>
      </c>
      <c r="N422">
        <v>333</v>
      </c>
      <c r="P422" t="s">
        <v>894</v>
      </c>
      <c r="Q422">
        <v>5563120</v>
      </c>
      <c r="R422" t="s">
        <v>38</v>
      </c>
      <c r="S422" s="3" t="s">
        <v>7496</v>
      </c>
      <c r="T422">
        <v>1305377</v>
      </c>
      <c r="U422" t="s">
        <v>18132</v>
      </c>
    </row>
    <row r="423" spans="1:21" hidden="1" x14ac:dyDescent="0.25">
      <c r="A423">
        <v>1546785</v>
      </c>
      <c r="B423" t="s">
        <v>61</v>
      </c>
      <c r="C423" t="s">
        <v>1546</v>
      </c>
      <c r="D423" t="s">
        <v>48</v>
      </c>
      <c r="E423" t="s">
        <v>1547</v>
      </c>
      <c r="F423" t="s">
        <v>7501</v>
      </c>
      <c r="G423" t="s">
        <v>30</v>
      </c>
      <c r="H423" t="s">
        <v>17341</v>
      </c>
      <c r="I423" s="25">
        <v>44637</v>
      </c>
      <c r="J423" s="25">
        <v>44705</v>
      </c>
      <c r="K423" s="25"/>
      <c r="L423" t="s">
        <v>17342</v>
      </c>
      <c r="M423" t="s">
        <v>17956</v>
      </c>
      <c r="N423">
        <v>5</v>
      </c>
      <c r="P423" t="s">
        <v>1217</v>
      </c>
      <c r="Q423">
        <v>2169290</v>
      </c>
      <c r="R423" t="s">
        <v>38</v>
      </c>
      <c r="S423" s="3" t="s">
        <v>7502</v>
      </c>
      <c r="T423">
        <v>1312097</v>
      </c>
      <c r="U423" t="s">
        <v>17360</v>
      </c>
    </row>
    <row r="424" spans="1:21" hidden="1" x14ac:dyDescent="0.25">
      <c r="A424">
        <v>1381806</v>
      </c>
      <c r="B424" t="s">
        <v>83</v>
      </c>
      <c r="C424" t="s">
        <v>1548</v>
      </c>
      <c r="D424" t="s">
        <v>48</v>
      </c>
      <c r="E424" t="s">
        <v>1549</v>
      </c>
      <c r="F424" t="s">
        <v>7505</v>
      </c>
      <c r="G424" t="s">
        <v>30</v>
      </c>
      <c r="H424" t="s">
        <v>17341</v>
      </c>
      <c r="I424" s="25">
        <v>44166</v>
      </c>
      <c r="J424" s="25">
        <v>44166</v>
      </c>
      <c r="K424" s="25"/>
      <c r="L424" t="s">
        <v>17342</v>
      </c>
      <c r="M424" t="s">
        <v>18133</v>
      </c>
      <c r="N424">
        <v>477</v>
      </c>
      <c r="O424" t="s">
        <v>17379</v>
      </c>
      <c r="P424" t="s">
        <v>1551</v>
      </c>
      <c r="Q424">
        <v>3977220</v>
      </c>
      <c r="R424" t="s">
        <v>38</v>
      </c>
      <c r="S424" s="3" t="s">
        <v>7506</v>
      </c>
      <c r="T424">
        <v>1319109</v>
      </c>
      <c r="U424" t="s">
        <v>5016</v>
      </c>
    </row>
    <row r="425" spans="1:21" hidden="1" x14ac:dyDescent="0.25">
      <c r="A425">
        <v>1636491</v>
      </c>
      <c r="B425" t="s">
        <v>8777</v>
      </c>
      <c r="C425" t="s">
        <v>1552</v>
      </c>
      <c r="D425" t="s">
        <v>35</v>
      </c>
      <c r="E425" t="s">
        <v>1553</v>
      </c>
      <c r="F425" t="s">
        <v>7511</v>
      </c>
      <c r="G425" t="s">
        <v>30</v>
      </c>
      <c r="H425" t="s">
        <v>17341</v>
      </c>
      <c r="I425" s="25">
        <v>44942</v>
      </c>
      <c r="J425" s="25">
        <v>44943</v>
      </c>
      <c r="K425" s="25"/>
      <c r="L425" t="s">
        <v>17342</v>
      </c>
      <c r="M425" t="s">
        <v>18134</v>
      </c>
      <c r="N425">
        <v>293</v>
      </c>
      <c r="O425" t="s">
        <v>17448</v>
      </c>
      <c r="P425" t="s">
        <v>1555</v>
      </c>
      <c r="Q425">
        <v>5269060</v>
      </c>
      <c r="R425" t="s">
        <v>38</v>
      </c>
      <c r="S425" s="3" t="s">
        <v>7512</v>
      </c>
      <c r="T425">
        <v>1322231</v>
      </c>
      <c r="U425" t="s">
        <v>18135</v>
      </c>
    </row>
    <row r="426" spans="1:21" hidden="1" x14ac:dyDescent="0.25">
      <c r="A426">
        <v>1377083</v>
      </c>
      <c r="B426" t="s">
        <v>8777</v>
      </c>
      <c r="C426" s="3" t="s">
        <v>11204</v>
      </c>
      <c r="D426" t="s">
        <v>48</v>
      </c>
      <c r="E426" t="s">
        <v>11205</v>
      </c>
      <c r="F426" t="s">
        <v>11203</v>
      </c>
      <c r="G426" t="s">
        <v>30</v>
      </c>
      <c r="H426" t="s">
        <v>17341</v>
      </c>
      <c r="I426" s="25">
        <v>44084</v>
      </c>
      <c r="J426" s="25">
        <v>44077</v>
      </c>
      <c r="K426" s="25"/>
      <c r="L426" t="s">
        <v>17342</v>
      </c>
      <c r="M426" t="s">
        <v>18134</v>
      </c>
      <c r="N426">
        <v>293</v>
      </c>
      <c r="P426" t="s">
        <v>1555</v>
      </c>
      <c r="Q426">
        <v>5269060</v>
      </c>
      <c r="R426" t="s">
        <v>38</v>
      </c>
      <c r="S426" s="3" t="s">
        <v>11206</v>
      </c>
      <c r="T426">
        <v>1315155</v>
      </c>
      <c r="U426" t="s">
        <v>18136</v>
      </c>
    </row>
    <row r="427" spans="1:21" hidden="1" x14ac:dyDescent="0.25">
      <c r="A427">
        <v>1632260</v>
      </c>
      <c r="B427" t="s">
        <v>33</v>
      </c>
      <c r="C427" t="s">
        <v>1556</v>
      </c>
      <c r="D427" t="s">
        <v>35</v>
      </c>
      <c r="E427" t="s">
        <v>1557</v>
      </c>
      <c r="F427" t="s">
        <v>7517</v>
      </c>
      <c r="G427" t="s">
        <v>30</v>
      </c>
      <c r="H427" t="s">
        <v>17341</v>
      </c>
      <c r="I427" s="25">
        <v>44894</v>
      </c>
      <c r="J427" s="25">
        <v>44897</v>
      </c>
      <c r="K427" s="25"/>
      <c r="L427" t="s">
        <v>17342</v>
      </c>
      <c r="M427" t="s">
        <v>18137</v>
      </c>
      <c r="N427">
        <v>342</v>
      </c>
      <c r="O427" t="s">
        <v>17347</v>
      </c>
      <c r="P427" t="s">
        <v>1559</v>
      </c>
      <c r="Q427">
        <v>3714050</v>
      </c>
      <c r="R427" t="s">
        <v>38</v>
      </c>
      <c r="S427" s="3" t="s">
        <v>7518</v>
      </c>
      <c r="T427">
        <v>1316436</v>
      </c>
      <c r="U427" t="s">
        <v>18138</v>
      </c>
    </row>
    <row r="428" spans="1:21" hidden="1" x14ac:dyDescent="0.25">
      <c r="A428">
        <v>1376239</v>
      </c>
      <c r="B428" t="s">
        <v>135</v>
      </c>
      <c r="C428" t="s">
        <v>1560</v>
      </c>
      <c r="D428" t="s">
        <v>48</v>
      </c>
      <c r="E428" t="s">
        <v>1561</v>
      </c>
      <c r="F428" t="s">
        <v>7522</v>
      </c>
      <c r="G428" t="s">
        <v>30</v>
      </c>
      <c r="H428" t="s">
        <v>17341</v>
      </c>
      <c r="I428" s="25">
        <v>44067</v>
      </c>
      <c r="J428" s="25">
        <v>44064</v>
      </c>
      <c r="K428" s="25"/>
      <c r="L428" t="s">
        <v>17342</v>
      </c>
      <c r="M428" t="s">
        <v>18139</v>
      </c>
      <c r="N428">
        <v>650</v>
      </c>
      <c r="P428" t="s">
        <v>1563</v>
      </c>
      <c r="Q428">
        <v>8130110</v>
      </c>
      <c r="R428" t="s">
        <v>38</v>
      </c>
      <c r="S428" s="3" t="s">
        <v>7523</v>
      </c>
      <c r="T428">
        <v>1314838</v>
      </c>
      <c r="U428" t="s">
        <v>18140</v>
      </c>
    </row>
    <row r="429" spans="1:21" hidden="1" x14ac:dyDescent="0.25">
      <c r="A429">
        <v>1632725</v>
      </c>
      <c r="B429" t="s">
        <v>41</v>
      </c>
      <c r="C429" t="s">
        <v>1564</v>
      </c>
      <c r="D429" t="s">
        <v>35</v>
      </c>
      <c r="E429" t="s">
        <v>1565</v>
      </c>
      <c r="F429" t="s">
        <v>7527</v>
      </c>
      <c r="G429" t="s">
        <v>30</v>
      </c>
      <c r="H429" t="s">
        <v>17341</v>
      </c>
      <c r="I429" s="25">
        <v>44894</v>
      </c>
      <c r="J429" s="25">
        <v>44897</v>
      </c>
      <c r="K429" s="25"/>
      <c r="L429" t="s">
        <v>17361</v>
      </c>
      <c r="M429" t="s">
        <v>18141</v>
      </c>
      <c r="N429">
        <v>0</v>
      </c>
      <c r="O429" t="s">
        <v>17574</v>
      </c>
      <c r="P429" t="s">
        <v>1567</v>
      </c>
      <c r="Q429">
        <v>4951000</v>
      </c>
      <c r="R429" t="s">
        <v>38</v>
      </c>
      <c r="S429" s="3" t="s">
        <v>7528</v>
      </c>
      <c r="T429">
        <v>1308162</v>
      </c>
      <c r="U429" t="s">
        <v>18142</v>
      </c>
    </row>
    <row r="430" spans="1:21" hidden="1" x14ac:dyDescent="0.25">
      <c r="A430">
        <v>1545473</v>
      </c>
      <c r="B430" t="s">
        <v>33</v>
      </c>
      <c r="C430" t="s">
        <v>1568</v>
      </c>
      <c r="D430" t="s">
        <v>23</v>
      </c>
      <c r="E430" t="s">
        <v>1569</v>
      </c>
      <c r="F430" t="s">
        <v>7532</v>
      </c>
      <c r="G430" t="s">
        <v>30</v>
      </c>
      <c r="H430" t="s">
        <v>17341</v>
      </c>
      <c r="I430" s="25">
        <v>44680</v>
      </c>
      <c r="J430" s="25">
        <v>44683</v>
      </c>
      <c r="K430" s="25"/>
      <c r="L430" t="s">
        <v>17361</v>
      </c>
      <c r="M430" t="s">
        <v>18143</v>
      </c>
      <c r="N430">
        <v>235</v>
      </c>
      <c r="P430" t="s">
        <v>1571</v>
      </c>
      <c r="Q430">
        <v>3693040</v>
      </c>
      <c r="R430" t="s">
        <v>38</v>
      </c>
      <c r="S430" s="3" t="s">
        <v>7533</v>
      </c>
      <c r="T430">
        <v>1444393</v>
      </c>
      <c r="U430" t="s">
        <v>18144</v>
      </c>
    </row>
    <row r="431" spans="1:21" hidden="1" x14ac:dyDescent="0.25">
      <c r="A431">
        <v>1942543</v>
      </c>
      <c r="B431" t="s">
        <v>56</v>
      </c>
      <c r="C431" t="s">
        <v>7538</v>
      </c>
      <c r="D431" t="s">
        <v>35</v>
      </c>
      <c r="E431" t="s">
        <v>7539</v>
      </c>
      <c r="F431" t="s">
        <v>7537</v>
      </c>
      <c r="G431" t="s">
        <v>30</v>
      </c>
      <c r="H431" t="s">
        <v>17341</v>
      </c>
      <c r="I431" s="25">
        <v>45672</v>
      </c>
      <c r="J431" s="25">
        <v>45672</v>
      </c>
      <c r="K431" s="25"/>
      <c r="L431" t="s">
        <v>17342</v>
      </c>
      <c r="M431" t="s">
        <v>18145</v>
      </c>
      <c r="N431">
        <v>43</v>
      </c>
      <c r="P431" t="s">
        <v>7541</v>
      </c>
      <c r="Q431">
        <v>8240305</v>
      </c>
      <c r="R431" t="s">
        <v>38</v>
      </c>
      <c r="S431" s="3" t="s">
        <v>7540</v>
      </c>
      <c r="T431">
        <v>1742563</v>
      </c>
      <c r="U431" t="s">
        <v>25</v>
      </c>
    </row>
    <row r="432" spans="1:21" hidden="1" x14ac:dyDescent="0.25">
      <c r="A432">
        <v>1636171</v>
      </c>
      <c r="B432" t="s">
        <v>61</v>
      </c>
      <c r="C432" t="s">
        <v>1572</v>
      </c>
      <c r="D432" t="s">
        <v>35</v>
      </c>
      <c r="E432" t="s">
        <v>1573</v>
      </c>
      <c r="F432" t="s">
        <v>7547</v>
      </c>
      <c r="G432" t="s">
        <v>30</v>
      </c>
      <c r="H432" t="s">
        <v>17341</v>
      </c>
      <c r="I432" s="25">
        <v>44904</v>
      </c>
      <c r="J432" s="25">
        <v>44908</v>
      </c>
      <c r="K432" s="25"/>
      <c r="L432" t="s">
        <v>17342</v>
      </c>
      <c r="M432" t="s">
        <v>18146</v>
      </c>
      <c r="N432">
        <v>131</v>
      </c>
      <c r="O432" t="s">
        <v>17393</v>
      </c>
      <c r="P432" t="s">
        <v>1196</v>
      </c>
      <c r="Q432">
        <v>2256090</v>
      </c>
      <c r="R432" t="s">
        <v>38</v>
      </c>
      <c r="S432" s="3" t="s">
        <v>7548</v>
      </c>
      <c r="T432">
        <v>1315235</v>
      </c>
      <c r="U432" t="s">
        <v>18147</v>
      </c>
    </row>
    <row r="433" spans="1:21" hidden="1" x14ac:dyDescent="0.25">
      <c r="A433">
        <v>1377751</v>
      </c>
      <c r="B433" t="s">
        <v>61</v>
      </c>
      <c r="C433" t="s">
        <v>1575</v>
      </c>
      <c r="D433" t="s">
        <v>48</v>
      </c>
      <c r="E433" t="s">
        <v>1576</v>
      </c>
      <c r="F433" t="s">
        <v>7553</v>
      </c>
      <c r="G433" t="s">
        <v>30</v>
      </c>
      <c r="H433" t="s">
        <v>17341</v>
      </c>
      <c r="I433" s="25">
        <v>44091</v>
      </c>
      <c r="J433" s="25">
        <v>44083</v>
      </c>
      <c r="K433" s="25"/>
      <c r="L433" t="s">
        <v>17361</v>
      </c>
      <c r="M433" t="s">
        <v>18148</v>
      </c>
      <c r="N433">
        <v>1561</v>
      </c>
      <c r="O433" t="s">
        <v>17360</v>
      </c>
      <c r="P433" t="s">
        <v>1578</v>
      </c>
      <c r="Q433">
        <v>2229001</v>
      </c>
      <c r="R433" t="s">
        <v>38</v>
      </c>
      <c r="S433" s="3" t="s">
        <v>7554</v>
      </c>
      <c r="T433">
        <v>1315606</v>
      </c>
      <c r="U433" t="s">
        <v>18149</v>
      </c>
    </row>
    <row r="434" spans="1:21" hidden="1" x14ac:dyDescent="0.25">
      <c r="A434">
        <v>1544976</v>
      </c>
      <c r="B434" t="s">
        <v>41</v>
      </c>
      <c r="C434" t="s">
        <v>1579</v>
      </c>
      <c r="D434" t="s">
        <v>23</v>
      </c>
      <c r="E434" t="s">
        <v>7560</v>
      </c>
      <c r="F434" t="s">
        <v>7559</v>
      </c>
      <c r="G434" t="s">
        <v>30</v>
      </c>
      <c r="H434" t="s">
        <v>17341</v>
      </c>
      <c r="I434" s="25">
        <v>44676</v>
      </c>
      <c r="J434" s="25">
        <v>44678</v>
      </c>
      <c r="K434" s="25"/>
      <c r="L434" t="s">
        <v>17342</v>
      </c>
      <c r="M434" t="s">
        <v>18150</v>
      </c>
      <c r="N434">
        <v>921</v>
      </c>
      <c r="P434" t="s">
        <v>1582</v>
      </c>
      <c r="Q434">
        <v>4134001</v>
      </c>
      <c r="R434" t="s">
        <v>38</v>
      </c>
      <c r="S434" s="3" t="s">
        <v>7561</v>
      </c>
      <c r="T434">
        <v>1443570</v>
      </c>
      <c r="U434" t="s">
        <v>18151</v>
      </c>
    </row>
    <row r="435" spans="1:21" hidden="1" x14ac:dyDescent="0.25">
      <c r="A435">
        <v>1370495</v>
      </c>
      <c r="B435" t="s">
        <v>46</v>
      </c>
      <c r="C435" t="s">
        <v>1583</v>
      </c>
      <c r="D435" t="s">
        <v>48</v>
      </c>
      <c r="E435" t="s">
        <v>1584</v>
      </c>
      <c r="F435" t="s">
        <v>7566</v>
      </c>
      <c r="G435" t="s">
        <v>30</v>
      </c>
      <c r="H435" t="s">
        <v>17341</v>
      </c>
      <c r="I435" s="25">
        <v>44062</v>
      </c>
      <c r="J435" s="25">
        <v>44062</v>
      </c>
      <c r="K435" s="25"/>
      <c r="L435" t="s">
        <v>17342</v>
      </c>
      <c r="M435" t="s">
        <v>18152</v>
      </c>
      <c r="N435">
        <v>800</v>
      </c>
      <c r="O435" t="s">
        <v>17352</v>
      </c>
      <c r="P435" t="s">
        <v>1586</v>
      </c>
      <c r="Q435">
        <v>2533011</v>
      </c>
      <c r="R435" t="s">
        <v>38</v>
      </c>
      <c r="S435" s="3" t="s">
        <v>7567</v>
      </c>
      <c r="T435">
        <v>1308784</v>
      </c>
      <c r="U435" t="s">
        <v>18153</v>
      </c>
    </row>
    <row r="436" spans="1:21" hidden="1" x14ac:dyDescent="0.25">
      <c r="A436">
        <v>1371085</v>
      </c>
      <c r="B436" t="s">
        <v>108</v>
      </c>
      <c r="C436" t="s">
        <v>1587</v>
      </c>
      <c r="D436" t="s">
        <v>48</v>
      </c>
      <c r="E436" t="s">
        <v>1588</v>
      </c>
      <c r="F436" t="s">
        <v>7572</v>
      </c>
      <c r="G436" t="s">
        <v>30</v>
      </c>
      <c r="H436" t="s">
        <v>17341</v>
      </c>
      <c r="I436" s="25">
        <v>44083</v>
      </c>
      <c r="J436" s="25">
        <v>44083</v>
      </c>
      <c r="K436" s="25"/>
      <c r="L436" t="s">
        <v>17342</v>
      </c>
      <c r="M436" t="s">
        <v>17774</v>
      </c>
      <c r="N436">
        <v>1605</v>
      </c>
      <c r="O436" t="s">
        <v>18125</v>
      </c>
      <c r="P436" t="s">
        <v>439</v>
      </c>
      <c r="Q436">
        <v>8485020</v>
      </c>
      <c r="R436" t="s">
        <v>38</v>
      </c>
      <c r="S436" s="3" t="s">
        <v>7573</v>
      </c>
      <c r="T436">
        <v>1309182</v>
      </c>
      <c r="U436" t="s">
        <v>18154</v>
      </c>
    </row>
    <row r="437" spans="1:21" hidden="1" x14ac:dyDescent="0.25">
      <c r="A437">
        <v>1637033</v>
      </c>
      <c r="B437" t="s">
        <v>56</v>
      </c>
      <c r="C437" t="s">
        <v>1590</v>
      </c>
      <c r="D437" t="s">
        <v>35</v>
      </c>
      <c r="E437" t="s">
        <v>1591</v>
      </c>
      <c r="F437" t="s">
        <v>7577</v>
      </c>
      <c r="G437" t="s">
        <v>30</v>
      </c>
      <c r="H437" t="s">
        <v>17341</v>
      </c>
      <c r="I437" s="25">
        <v>44908</v>
      </c>
      <c r="J437" s="25">
        <v>44911</v>
      </c>
      <c r="K437" s="25"/>
      <c r="L437" t="s">
        <v>17342</v>
      </c>
      <c r="M437" t="s">
        <v>18155</v>
      </c>
      <c r="N437">
        <v>100</v>
      </c>
      <c r="O437" t="s">
        <v>17357</v>
      </c>
      <c r="P437" t="s">
        <v>1593</v>
      </c>
      <c r="Q437">
        <v>3583170</v>
      </c>
      <c r="R437" t="s">
        <v>38</v>
      </c>
      <c r="S437" s="3" t="s">
        <v>7578</v>
      </c>
      <c r="T437">
        <v>1314749</v>
      </c>
      <c r="U437" t="s">
        <v>18156</v>
      </c>
    </row>
    <row r="438" spans="1:21" hidden="1" x14ac:dyDescent="0.25">
      <c r="A438">
        <v>1633378</v>
      </c>
      <c r="B438" t="s">
        <v>196</v>
      </c>
      <c r="C438" t="s">
        <v>1594</v>
      </c>
      <c r="D438" t="s">
        <v>35</v>
      </c>
      <c r="E438" t="s">
        <v>1595</v>
      </c>
      <c r="F438" t="s">
        <v>7582</v>
      </c>
      <c r="G438" t="s">
        <v>30</v>
      </c>
      <c r="H438" t="s">
        <v>17341</v>
      </c>
      <c r="I438" s="25">
        <v>44895</v>
      </c>
      <c r="J438" s="25">
        <v>44897</v>
      </c>
      <c r="K438" s="25"/>
      <c r="L438" t="s">
        <v>17361</v>
      </c>
      <c r="M438" t="s">
        <v>17765</v>
      </c>
      <c r="N438">
        <v>5985</v>
      </c>
      <c r="P438" t="s">
        <v>864</v>
      </c>
      <c r="Q438">
        <v>5564200</v>
      </c>
      <c r="R438" t="s">
        <v>38</v>
      </c>
      <c r="S438" s="3" t="s">
        <v>7583</v>
      </c>
      <c r="T438">
        <v>1307693</v>
      </c>
      <c r="U438" t="s">
        <v>18157</v>
      </c>
    </row>
    <row r="439" spans="1:21" hidden="1" x14ac:dyDescent="0.25">
      <c r="A439">
        <v>1544981</v>
      </c>
      <c r="B439" t="s">
        <v>41</v>
      </c>
      <c r="C439" t="s">
        <v>1599</v>
      </c>
      <c r="D439" t="s">
        <v>23</v>
      </c>
      <c r="E439" t="s">
        <v>1600</v>
      </c>
      <c r="F439" t="s">
        <v>7592</v>
      </c>
      <c r="G439" t="s">
        <v>30</v>
      </c>
      <c r="H439" t="s">
        <v>17341</v>
      </c>
      <c r="I439" s="25">
        <v>44641</v>
      </c>
      <c r="J439" s="25">
        <v>44641</v>
      </c>
      <c r="K439" s="25"/>
      <c r="L439" t="s">
        <v>18158</v>
      </c>
      <c r="M439" t="s">
        <v>18159</v>
      </c>
      <c r="N439">
        <v>99</v>
      </c>
      <c r="P439" t="s">
        <v>1602</v>
      </c>
      <c r="Q439">
        <v>5884100</v>
      </c>
      <c r="R439" t="s">
        <v>38</v>
      </c>
      <c r="S439" s="3" t="s">
        <v>7593</v>
      </c>
      <c r="T439">
        <v>1443397</v>
      </c>
      <c r="U439" t="s">
        <v>18160</v>
      </c>
    </row>
    <row r="440" spans="1:21" hidden="1" x14ac:dyDescent="0.25">
      <c r="A440">
        <v>1637561</v>
      </c>
      <c r="B440" t="s">
        <v>8777</v>
      </c>
      <c r="C440" t="s">
        <v>1603</v>
      </c>
      <c r="D440" t="s">
        <v>35</v>
      </c>
      <c r="E440" t="s">
        <v>1604</v>
      </c>
      <c r="F440" t="s">
        <v>7597</v>
      </c>
      <c r="G440" t="s">
        <v>30</v>
      </c>
      <c r="H440" t="s">
        <v>17341</v>
      </c>
      <c r="I440" s="25">
        <v>44910</v>
      </c>
      <c r="J440" s="25">
        <v>44915</v>
      </c>
      <c r="K440" s="25"/>
      <c r="L440" t="s">
        <v>17361</v>
      </c>
      <c r="M440" t="s">
        <v>18161</v>
      </c>
      <c r="N440">
        <v>12298</v>
      </c>
      <c r="P440" t="s">
        <v>125</v>
      </c>
      <c r="Q440">
        <v>2989095</v>
      </c>
      <c r="R440" t="s">
        <v>38</v>
      </c>
      <c r="S440" s="3" t="s">
        <v>7598</v>
      </c>
      <c r="T440">
        <v>1314891</v>
      </c>
      <c r="U440" t="s">
        <v>18162</v>
      </c>
    </row>
    <row r="441" spans="1:21" hidden="1" x14ac:dyDescent="0.25">
      <c r="A441">
        <v>1637791</v>
      </c>
      <c r="B441" t="s">
        <v>46</v>
      </c>
      <c r="C441" t="s">
        <v>1606</v>
      </c>
      <c r="D441" t="s">
        <v>35</v>
      </c>
      <c r="E441" t="s">
        <v>1607</v>
      </c>
      <c r="F441" t="s">
        <v>7603</v>
      </c>
      <c r="G441" t="s">
        <v>30</v>
      </c>
      <c r="H441" t="s">
        <v>17341</v>
      </c>
      <c r="I441" s="25">
        <v>44929</v>
      </c>
      <c r="J441" s="25">
        <v>44931</v>
      </c>
      <c r="K441" s="25"/>
      <c r="L441" t="s">
        <v>17342</v>
      </c>
      <c r="M441" t="s">
        <v>18163</v>
      </c>
      <c r="N441">
        <v>50</v>
      </c>
      <c r="P441" t="s">
        <v>1609</v>
      </c>
      <c r="Q441">
        <v>2727000</v>
      </c>
      <c r="R441" t="s">
        <v>38</v>
      </c>
      <c r="S441" s="3" t="s">
        <v>7604</v>
      </c>
      <c r="T441">
        <v>1308825</v>
      </c>
      <c r="U441" t="s">
        <v>18164</v>
      </c>
    </row>
    <row r="442" spans="1:21" hidden="1" x14ac:dyDescent="0.25">
      <c r="A442">
        <v>1812263</v>
      </c>
      <c r="B442" t="s">
        <v>56</v>
      </c>
      <c r="C442" t="s">
        <v>1610</v>
      </c>
      <c r="D442" t="s">
        <v>23</v>
      </c>
      <c r="E442" t="s">
        <v>17303</v>
      </c>
      <c r="F442" t="s">
        <v>7608</v>
      </c>
      <c r="G442" t="s">
        <v>30</v>
      </c>
      <c r="H442" t="s">
        <v>17341</v>
      </c>
      <c r="I442" s="25">
        <v>45405</v>
      </c>
      <c r="J442" s="25">
        <v>45412</v>
      </c>
      <c r="K442" s="25"/>
      <c r="L442" t="s">
        <v>17342</v>
      </c>
      <c r="M442" t="s">
        <v>18165</v>
      </c>
      <c r="N442">
        <v>95</v>
      </c>
      <c r="P442" t="s">
        <v>1613</v>
      </c>
      <c r="Q442">
        <v>8223120</v>
      </c>
      <c r="R442" t="s">
        <v>38</v>
      </c>
      <c r="S442" s="3" t="s">
        <v>7609</v>
      </c>
      <c r="T442">
        <v>1630403</v>
      </c>
      <c r="U442" t="s">
        <v>18166</v>
      </c>
    </row>
    <row r="443" spans="1:21" hidden="1" x14ac:dyDescent="0.25">
      <c r="A443">
        <v>1635769</v>
      </c>
      <c r="B443" t="s">
        <v>108</v>
      </c>
      <c r="C443" t="s">
        <v>1614</v>
      </c>
      <c r="D443" t="s">
        <v>35</v>
      </c>
      <c r="E443" t="s">
        <v>1615</v>
      </c>
      <c r="F443" t="s">
        <v>7613</v>
      </c>
      <c r="G443" t="s">
        <v>30</v>
      </c>
      <c r="H443" t="s">
        <v>17341</v>
      </c>
      <c r="I443" s="25">
        <v>44902</v>
      </c>
      <c r="J443" s="25">
        <v>44908</v>
      </c>
      <c r="K443" s="25"/>
      <c r="L443" t="s">
        <v>17342</v>
      </c>
      <c r="M443" t="s">
        <v>18167</v>
      </c>
      <c r="N443">
        <v>7</v>
      </c>
      <c r="O443" t="s">
        <v>17456</v>
      </c>
      <c r="P443" t="s">
        <v>1617</v>
      </c>
      <c r="Q443">
        <v>8473020</v>
      </c>
      <c r="R443" t="s">
        <v>38</v>
      </c>
      <c r="S443" s="3" t="s">
        <v>7614</v>
      </c>
      <c r="T443">
        <v>1308895</v>
      </c>
      <c r="U443" t="s">
        <v>18168</v>
      </c>
    </row>
    <row r="444" spans="1:21" hidden="1" x14ac:dyDescent="0.25">
      <c r="A444">
        <v>1381893</v>
      </c>
      <c r="B444" t="s">
        <v>83</v>
      </c>
      <c r="C444" t="s">
        <v>1618</v>
      </c>
      <c r="D444" t="s">
        <v>48</v>
      </c>
      <c r="E444" t="s">
        <v>1619</v>
      </c>
      <c r="F444" t="s">
        <v>7619</v>
      </c>
      <c r="G444" t="s">
        <v>30</v>
      </c>
      <c r="H444" t="s">
        <v>17341</v>
      </c>
      <c r="I444" s="25">
        <v>44095</v>
      </c>
      <c r="J444" s="25">
        <v>44091</v>
      </c>
      <c r="K444" s="25"/>
      <c r="L444" t="s">
        <v>17342</v>
      </c>
      <c r="M444" t="s">
        <v>18169</v>
      </c>
      <c r="N444">
        <v>340</v>
      </c>
      <c r="O444" t="s">
        <v>17379</v>
      </c>
      <c r="P444" t="s">
        <v>1621</v>
      </c>
      <c r="Q444">
        <v>3963100</v>
      </c>
      <c r="R444" t="s">
        <v>38</v>
      </c>
      <c r="S444" s="3" t="s">
        <v>7620</v>
      </c>
      <c r="T444">
        <v>1319157</v>
      </c>
      <c r="U444" t="s">
        <v>5016</v>
      </c>
    </row>
    <row r="445" spans="1:21" hidden="1" x14ac:dyDescent="0.25">
      <c r="A445">
        <v>1557246</v>
      </c>
      <c r="B445" t="s">
        <v>108</v>
      </c>
      <c r="C445" t="s">
        <v>1622</v>
      </c>
      <c r="D445" t="s">
        <v>48</v>
      </c>
      <c r="E445" t="s">
        <v>1623</v>
      </c>
      <c r="F445" t="s">
        <v>7625</v>
      </c>
      <c r="G445" t="s">
        <v>30</v>
      </c>
      <c r="H445" t="s">
        <v>17341</v>
      </c>
      <c r="I445" s="25">
        <v>44685</v>
      </c>
      <c r="J445" s="25">
        <v>44799</v>
      </c>
      <c r="K445" s="25"/>
      <c r="L445" t="s">
        <v>17342</v>
      </c>
      <c r="M445" t="s">
        <v>18170</v>
      </c>
      <c r="N445">
        <v>55</v>
      </c>
      <c r="O445" t="s">
        <v>18125</v>
      </c>
      <c r="P445" t="s">
        <v>439</v>
      </c>
      <c r="Q445">
        <v>8471740</v>
      </c>
      <c r="R445" t="s">
        <v>38</v>
      </c>
      <c r="S445" s="3" t="s">
        <v>7626</v>
      </c>
      <c r="T445">
        <v>1309332</v>
      </c>
      <c r="U445" t="s">
        <v>18171</v>
      </c>
    </row>
    <row r="446" spans="1:21" hidden="1" x14ac:dyDescent="0.25">
      <c r="A446">
        <v>1371117</v>
      </c>
      <c r="B446" t="s">
        <v>108</v>
      </c>
      <c r="C446" t="s">
        <v>1625</v>
      </c>
      <c r="D446" t="s">
        <v>48</v>
      </c>
      <c r="E446" t="s">
        <v>1626</v>
      </c>
      <c r="F446" t="s">
        <v>7630</v>
      </c>
      <c r="G446" t="s">
        <v>30</v>
      </c>
      <c r="H446" t="s">
        <v>17341</v>
      </c>
      <c r="I446" s="25">
        <v>44106</v>
      </c>
      <c r="J446" s="25">
        <v>44112</v>
      </c>
      <c r="K446" s="25"/>
      <c r="L446" t="s">
        <v>17342</v>
      </c>
      <c r="M446" t="s">
        <v>18172</v>
      </c>
      <c r="N446">
        <v>520</v>
      </c>
      <c r="O446" t="s">
        <v>18125</v>
      </c>
      <c r="P446" t="s">
        <v>439</v>
      </c>
      <c r="Q446">
        <v>8485280</v>
      </c>
      <c r="R446" t="s">
        <v>38</v>
      </c>
      <c r="S446" s="3" t="s">
        <v>7631</v>
      </c>
      <c r="T446">
        <v>1309183</v>
      </c>
      <c r="U446" t="s">
        <v>18173</v>
      </c>
    </row>
    <row r="447" spans="1:21" hidden="1" x14ac:dyDescent="0.25">
      <c r="A447">
        <v>1828525</v>
      </c>
      <c r="B447" t="s">
        <v>8777</v>
      </c>
      <c r="C447" t="s">
        <v>1628</v>
      </c>
      <c r="D447" t="s">
        <v>23</v>
      </c>
      <c r="E447" t="s">
        <v>1629</v>
      </c>
      <c r="F447" t="s">
        <v>7636</v>
      </c>
      <c r="G447" t="s">
        <v>30</v>
      </c>
      <c r="H447" t="s">
        <v>17341</v>
      </c>
      <c r="I447" s="25">
        <v>45463</v>
      </c>
      <c r="J447" s="25">
        <v>45467</v>
      </c>
      <c r="K447" s="25"/>
      <c r="L447" t="s">
        <v>17342</v>
      </c>
      <c r="M447" t="s">
        <v>18008</v>
      </c>
      <c r="N447">
        <v>101</v>
      </c>
      <c r="P447" t="s">
        <v>1316</v>
      </c>
      <c r="Q447">
        <v>2815040</v>
      </c>
      <c r="R447" t="s">
        <v>38</v>
      </c>
      <c r="S447" s="3" t="s">
        <v>7637</v>
      </c>
      <c r="T447">
        <v>1647314</v>
      </c>
      <c r="U447" t="s">
        <v>18174</v>
      </c>
    </row>
    <row r="448" spans="1:21" hidden="1" x14ac:dyDescent="0.25">
      <c r="A448">
        <v>1370752</v>
      </c>
      <c r="B448" t="s">
        <v>108</v>
      </c>
      <c r="C448" t="s">
        <v>1630</v>
      </c>
      <c r="D448" t="s">
        <v>48</v>
      </c>
      <c r="E448" t="s">
        <v>1631</v>
      </c>
      <c r="F448" t="s">
        <v>7641</v>
      </c>
      <c r="G448" t="s">
        <v>30</v>
      </c>
      <c r="H448" t="s">
        <v>17341</v>
      </c>
      <c r="I448" s="25">
        <v>44053</v>
      </c>
      <c r="J448" s="25">
        <v>44053</v>
      </c>
      <c r="K448" s="25"/>
      <c r="L448" t="s">
        <v>17342</v>
      </c>
      <c r="M448" t="s">
        <v>18175</v>
      </c>
      <c r="N448">
        <v>0</v>
      </c>
      <c r="O448" t="s">
        <v>18125</v>
      </c>
      <c r="P448" t="s">
        <v>1633</v>
      </c>
      <c r="Q448">
        <v>8430027</v>
      </c>
      <c r="R448" t="s">
        <v>38</v>
      </c>
      <c r="S448" s="3" t="s">
        <v>7642</v>
      </c>
      <c r="T448">
        <v>1308846</v>
      </c>
      <c r="U448" t="s">
        <v>18176</v>
      </c>
    </row>
    <row r="449" spans="1:21" hidden="1" x14ac:dyDescent="0.25">
      <c r="A449">
        <v>1633793</v>
      </c>
      <c r="B449" t="s">
        <v>130</v>
      </c>
      <c r="C449" t="s">
        <v>1634</v>
      </c>
      <c r="D449" t="s">
        <v>35</v>
      </c>
      <c r="E449" t="s">
        <v>1635</v>
      </c>
      <c r="F449" t="s">
        <v>7646</v>
      </c>
      <c r="G449" t="s">
        <v>30</v>
      </c>
      <c r="H449" t="s">
        <v>17341</v>
      </c>
      <c r="I449" s="25">
        <v>44901</v>
      </c>
      <c r="J449" s="25">
        <v>44908</v>
      </c>
      <c r="K449" s="25"/>
      <c r="L449" t="s">
        <v>17342</v>
      </c>
      <c r="M449" t="s">
        <v>18177</v>
      </c>
      <c r="N449">
        <v>24</v>
      </c>
      <c r="P449" t="s">
        <v>1324</v>
      </c>
      <c r="Q449">
        <v>4858580</v>
      </c>
      <c r="R449" t="s">
        <v>38</v>
      </c>
      <c r="S449" s="3" t="s">
        <v>7647</v>
      </c>
      <c r="T449">
        <v>1308934</v>
      </c>
      <c r="U449" t="s">
        <v>18178</v>
      </c>
    </row>
    <row r="450" spans="1:21" hidden="1" x14ac:dyDescent="0.25">
      <c r="A450">
        <v>1816120</v>
      </c>
      <c r="B450" t="s">
        <v>83</v>
      </c>
      <c r="C450" t="s">
        <v>1637</v>
      </c>
      <c r="D450" t="s">
        <v>23</v>
      </c>
      <c r="E450" t="s">
        <v>1638</v>
      </c>
      <c r="F450" t="s">
        <v>7652</v>
      </c>
      <c r="G450" t="s">
        <v>30</v>
      </c>
      <c r="H450" t="s">
        <v>17341</v>
      </c>
      <c r="I450" s="25">
        <v>45412</v>
      </c>
      <c r="J450" s="25">
        <v>45418</v>
      </c>
      <c r="K450" s="25"/>
      <c r="L450" t="s">
        <v>17342</v>
      </c>
      <c r="M450" t="s">
        <v>18179</v>
      </c>
      <c r="N450">
        <v>201</v>
      </c>
      <c r="P450" t="s">
        <v>1640</v>
      </c>
      <c r="Q450">
        <v>8330260</v>
      </c>
      <c r="R450" t="s">
        <v>38</v>
      </c>
      <c r="S450" s="3" t="s">
        <v>7653</v>
      </c>
      <c r="T450">
        <v>1634443</v>
      </c>
      <c r="U450" t="s">
        <v>18180</v>
      </c>
    </row>
    <row r="451" spans="1:21" hidden="1" x14ac:dyDescent="0.25">
      <c r="A451">
        <v>1960077</v>
      </c>
      <c r="B451" t="s">
        <v>205</v>
      </c>
      <c r="C451" t="s">
        <v>1641</v>
      </c>
      <c r="D451" t="s">
        <v>35</v>
      </c>
      <c r="E451" t="s">
        <v>1642</v>
      </c>
      <c r="F451" t="s">
        <v>7658</v>
      </c>
      <c r="G451" t="s">
        <v>30</v>
      </c>
      <c r="H451" t="s">
        <v>17341</v>
      </c>
      <c r="I451" s="25">
        <v>45691</v>
      </c>
      <c r="J451" s="25">
        <v>45727</v>
      </c>
      <c r="K451" s="25"/>
      <c r="L451" t="s">
        <v>17342</v>
      </c>
      <c r="M451" t="s">
        <v>18181</v>
      </c>
      <c r="N451">
        <v>195</v>
      </c>
      <c r="P451" t="s">
        <v>1644</v>
      </c>
      <c r="Q451">
        <v>4405190</v>
      </c>
      <c r="R451" t="s">
        <v>38</v>
      </c>
      <c r="S451" s="3" t="s">
        <v>7659</v>
      </c>
      <c r="T451">
        <v>1316512</v>
      </c>
      <c r="U451" t="s">
        <v>18182</v>
      </c>
    </row>
    <row r="452" spans="1:21" hidden="1" x14ac:dyDescent="0.25">
      <c r="A452">
        <v>1873819</v>
      </c>
      <c r="B452" t="s">
        <v>61</v>
      </c>
      <c r="C452" t="s">
        <v>4540</v>
      </c>
      <c r="D452" t="s">
        <v>35</v>
      </c>
      <c r="E452" t="s">
        <v>18183</v>
      </c>
      <c r="F452" t="s">
        <v>12693</v>
      </c>
      <c r="G452" t="s">
        <v>30</v>
      </c>
      <c r="H452" t="s">
        <v>17341</v>
      </c>
      <c r="I452" s="25">
        <v>45547</v>
      </c>
      <c r="J452" s="25">
        <v>45609</v>
      </c>
      <c r="K452" s="25"/>
      <c r="L452" t="s">
        <v>17342</v>
      </c>
      <c r="M452" t="s">
        <v>18184</v>
      </c>
      <c r="N452">
        <v>611</v>
      </c>
      <c r="O452" t="s">
        <v>17393</v>
      </c>
      <c r="P452" t="s">
        <v>4543</v>
      </c>
      <c r="Q452">
        <v>2083000</v>
      </c>
      <c r="R452" t="s">
        <v>38</v>
      </c>
      <c r="S452" s="3" t="s">
        <v>12694</v>
      </c>
      <c r="T452">
        <v>1315392</v>
      </c>
      <c r="U452" t="s">
        <v>18185</v>
      </c>
    </row>
    <row r="453" spans="1:21" hidden="1" x14ac:dyDescent="0.25">
      <c r="A453">
        <v>1687683</v>
      </c>
      <c r="B453" t="s">
        <v>33</v>
      </c>
      <c r="C453" t="s">
        <v>1597</v>
      </c>
      <c r="D453" t="s">
        <v>48</v>
      </c>
      <c r="E453" t="s">
        <v>17276</v>
      </c>
      <c r="F453" t="s">
        <v>7588</v>
      </c>
      <c r="G453" t="s">
        <v>30</v>
      </c>
      <c r="H453" t="s">
        <v>17341</v>
      </c>
      <c r="I453" s="25">
        <v>45065</v>
      </c>
      <c r="J453" s="25">
        <v>45626</v>
      </c>
      <c r="K453" s="25"/>
      <c r="L453" t="s">
        <v>17361</v>
      </c>
      <c r="M453" t="s">
        <v>17533</v>
      </c>
      <c r="N453">
        <v>134</v>
      </c>
      <c r="O453" t="s">
        <v>17463</v>
      </c>
      <c r="P453" t="s">
        <v>369</v>
      </c>
      <c r="Q453">
        <v>3021020</v>
      </c>
      <c r="R453" t="s">
        <v>38</v>
      </c>
      <c r="S453" s="3" t="s">
        <v>7589</v>
      </c>
      <c r="T453">
        <v>1315276</v>
      </c>
      <c r="U453" t="s">
        <v>18186</v>
      </c>
    </row>
    <row r="454" spans="1:21" hidden="1" x14ac:dyDescent="0.25">
      <c r="A454">
        <v>1889581</v>
      </c>
      <c r="B454" t="s">
        <v>61</v>
      </c>
      <c r="C454" t="s">
        <v>3523</v>
      </c>
      <c r="D454" t="s">
        <v>48</v>
      </c>
      <c r="E454" t="s">
        <v>17279</v>
      </c>
      <c r="F454" t="s">
        <v>10886</v>
      </c>
      <c r="G454" t="s">
        <v>30</v>
      </c>
      <c r="H454" t="s">
        <v>17341</v>
      </c>
      <c r="I454" s="25">
        <v>45576</v>
      </c>
      <c r="J454" s="25">
        <v>45626</v>
      </c>
      <c r="K454" s="25"/>
      <c r="L454" t="s">
        <v>17361</v>
      </c>
      <c r="M454" t="s">
        <v>18187</v>
      </c>
      <c r="N454">
        <v>2767</v>
      </c>
      <c r="P454" t="s">
        <v>3526</v>
      </c>
      <c r="Q454">
        <v>2475002</v>
      </c>
      <c r="R454" t="s">
        <v>38</v>
      </c>
      <c r="S454" s="3" t="s">
        <v>10887</v>
      </c>
      <c r="T454">
        <v>1312051</v>
      </c>
      <c r="U454" t="s">
        <v>17360</v>
      </c>
    </row>
    <row r="455" spans="1:21" hidden="1" x14ac:dyDescent="0.25">
      <c r="A455">
        <v>1636633</v>
      </c>
      <c r="B455" t="s">
        <v>33</v>
      </c>
      <c r="C455" t="s">
        <v>1645</v>
      </c>
      <c r="D455" t="s">
        <v>35</v>
      </c>
      <c r="E455" t="s">
        <v>1646</v>
      </c>
      <c r="F455" t="s">
        <v>7663</v>
      </c>
      <c r="G455" t="s">
        <v>30</v>
      </c>
      <c r="H455" t="s">
        <v>17341</v>
      </c>
      <c r="I455" s="25">
        <v>44910</v>
      </c>
      <c r="J455" s="25">
        <v>44915</v>
      </c>
      <c r="K455" s="25"/>
      <c r="L455" t="s">
        <v>17342</v>
      </c>
      <c r="M455" t="s">
        <v>18188</v>
      </c>
      <c r="N455">
        <v>541</v>
      </c>
      <c r="O455" t="s">
        <v>17347</v>
      </c>
      <c r="P455" t="s">
        <v>1342</v>
      </c>
      <c r="Q455">
        <v>3350010</v>
      </c>
      <c r="R455" t="s">
        <v>38</v>
      </c>
      <c r="S455" s="3" t="s">
        <v>7664</v>
      </c>
      <c r="T455">
        <v>1316448</v>
      </c>
      <c r="U455" t="s">
        <v>18189</v>
      </c>
    </row>
    <row r="456" spans="1:21" hidden="1" x14ac:dyDescent="0.25">
      <c r="A456">
        <v>1637060</v>
      </c>
      <c r="B456" t="s">
        <v>83</v>
      </c>
      <c r="C456" t="s">
        <v>1648</v>
      </c>
      <c r="D456" t="s">
        <v>35</v>
      </c>
      <c r="E456" t="s">
        <v>1649</v>
      </c>
      <c r="F456" t="s">
        <v>7669</v>
      </c>
      <c r="G456" t="s">
        <v>30</v>
      </c>
      <c r="H456" t="s">
        <v>17341</v>
      </c>
      <c r="I456" s="25">
        <v>44908</v>
      </c>
      <c r="J456" s="25">
        <v>44911</v>
      </c>
      <c r="K456" s="25"/>
      <c r="L456" t="s">
        <v>17342</v>
      </c>
      <c r="M456" t="s">
        <v>18190</v>
      </c>
      <c r="N456">
        <v>302</v>
      </c>
      <c r="O456" t="s">
        <v>17376</v>
      </c>
      <c r="P456" t="s">
        <v>1651</v>
      </c>
      <c r="Q456">
        <v>3272000</v>
      </c>
      <c r="R456" t="s">
        <v>38</v>
      </c>
      <c r="S456" s="3" t="s">
        <v>7670</v>
      </c>
      <c r="T456">
        <v>1319207</v>
      </c>
      <c r="U456" t="s">
        <v>18191</v>
      </c>
    </row>
    <row r="457" spans="1:21" hidden="1" x14ac:dyDescent="0.25">
      <c r="A457">
        <v>1369406</v>
      </c>
      <c r="B457" t="s">
        <v>196</v>
      </c>
      <c r="C457" t="s">
        <v>1652</v>
      </c>
      <c r="D457" t="s">
        <v>48</v>
      </c>
      <c r="E457" t="s">
        <v>1653</v>
      </c>
      <c r="F457" t="s">
        <v>7675</v>
      </c>
      <c r="G457" t="s">
        <v>30</v>
      </c>
      <c r="H457" t="s">
        <v>17341</v>
      </c>
      <c r="I457" s="25">
        <v>44057</v>
      </c>
      <c r="J457" s="25">
        <v>44057</v>
      </c>
      <c r="K457" s="25"/>
      <c r="L457" t="s">
        <v>17345</v>
      </c>
      <c r="M457" t="s">
        <v>18192</v>
      </c>
      <c r="N457">
        <v>405</v>
      </c>
      <c r="O457" t="s">
        <v>17495</v>
      </c>
      <c r="P457" t="s">
        <v>1655</v>
      </c>
      <c r="Q457">
        <v>5590020</v>
      </c>
      <c r="R457" t="s">
        <v>38</v>
      </c>
      <c r="S457" s="3" t="s">
        <v>7676</v>
      </c>
      <c r="T457">
        <v>1307136</v>
      </c>
      <c r="U457" t="s">
        <v>18193</v>
      </c>
    </row>
    <row r="458" spans="1:21" hidden="1" x14ac:dyDescent="0.25">
      <c r="A458">
        <v>1636161</v>
      </c>
      <c r="B458" t="s">
        <v>61</v>
      </c>
      <c r="C458" t="s">
        <v>1656</v>
      </c>
      <c r="D458" t="s">
        <v>35</v>
      </c>
      <c r="E458" t="s">
        <v>1657</v>
      </c>
      <c r="F458" t="s">
        <v>7680</v>
      </c>
      <c r="G458" t="s">
        <v>30</v>
      </c>
      <c r="H458" t="s">
        <v>17341</v>
      </c>
      <c r="I458" s="25">
        <v>44929</v>
      </c>
      <c r="J458" s="25">
        <v>44931</v>
      </c>
      <c r="K458" s="25"/>
      <c r="L458" t="s">
        <v>17342</v>
      </c>
      <c r="M458" t="s">
        <v>17919</v>
      </c>
      <c r="N458">
        <v>74</v>
      </c>
      <c r="O458" t="s">
        <v>17393</v>
      </c>
      <c r="P458" t="s">
        <v>1139</v>
      </c>
      <c r="Q458">
        <v>2139020</v>
      </c>
      <c r="R458" t="s">
        <v>38</v>
      </c>
      <c r="S458" s="3" t="s">
        <v>7681</v>
      </c>
      <c r="T458">
        <v>1315223</v>
      </c>
      <c r="U458" t="s">
        <v>18194</v>
      </c>
    </row>
    <row r="459" spans="1:21" hidden="1" x14ac:dyDescent="0.25">
      <c r="A459">
        <v>1815356</v>
      </c>
      <c r="B459" t="s">
        <v>21</v>
      </c>
      <c r="C459" t="s">
        <v>1658</v>
      </c>
      <c r="D459" t="s">
        <v>23</v>
      </c>
      <c r="E459" t="s">
        <v>1659</v>
      </c>
      <c r="F459" t="s">
        <v>7684</v>
      </c>
      <c r="G459" t="s">
        <v>30</v>
      </c>
      <c r="H459" t="s">
        <v>17341</v>
      </c>
      <c r="I459" s="25">
        <v>45433</v>
      </c>
      <c r="J459" s="25">
        <v>45433</v>
      </c>
      <c r="K459" s="25"/>
      <c r="L459" t="s">
        <v>17342</v>
      </c>
      <c r="M459" t="s">
        <v>18195</v>
      </c>
      <c r="N459">
        <v>60</v>
      </c>
      <c r="P459" t="s">
        <v>1661</v>
      </c>
      <c r="Q459">
        <v>3284080</v>
      </c>
      <c r="R459" t="s">
        <v>38</v>
      </c>
      <c r="S459" s="3" t="s">
        <v>7685</v>
      </c>
      <c r="T459">
        <v>1633751</v>
      </c>
      <c r="U459" t="s">
        <v>18196</v>
      </c>
    </row>
    <row r="460" spans="1:21" hidden="1" x14ac:dyDescent="0.25">
      <c r="A460">
        <v>1375129</v>
      </c>
      <c r="B460" t="s">
        <v>61</v>
      </c>
      <c r="C460" t="s">
        <v>1662</v>
      </c>
      <c r="D460" t="s">
        <v>48</v>
      </c>
      <c r="E460" t="s">
        <v>1663</v>
      </c>
      <c r="F460" t="s">
        <v>7689</v>
      </c>
      <c r="G460" t="s">
        <v>30</v>
      </c>
      <c r="H460" t="s">
        <v>17341</v>
      </c>
      <c r="I460" s="25">
        <v>44069</v>
      </c>
      <c r="J460" s="25">
        <v>44068</v>
      </c>
      <c r="K460" s="25"/>
      <c r="L460" t="s">
        <v>17361</v>
      </c>
      <c r="M460" t="s">
        <v>18197</v>
      </c>
      <c r="N460">
        <v>80</v>
      </c>
      <c r="P460" t="s">
        <v>1665</v>
      </c>
      <c r="Q460">
        <v>2440060</v>
      </c>
      <c r="R460" t="s">
        <v>38</v>
      </c>
      <c r="S460" s="3" t="s">
        <v>7690</v>
      </c>
      <c r="T460">
        <v>1312392</v>
      </c>
      <c r="U460" t="s">
        <v>17360</v>
      </c>
    </row>
    <row r="461" spans="1:21" hidden="1" x14ac:dyDescent="0.25">
      <c r="A461">
        <v>1748986</v>
      </c>
      <c r="B461" t="s">
        <v>130</v>
      </c>
      <c r="C461" t="s">
        <v>7695</v>
      </c>
      <c r="D461" t="s">
        <v>48</v>
      </c>
      <c r="E461" t="s">
        <v>7696</v>
      </c>
      <c r="F461" t="s">
        <v>7694</v>
      </c>
      <c r="G461" t="s">
        <v>30</v>
      </c>
      <c r="H461" t="s">
        <v>17341</v>
      </c>
      <c r="I461" s="25">
        <v>45224</v>
      </c>
      <c r="J461" s="25">
        <v>45224</v>
      </c>
      <c r="K461" s="25"/>
      <c r="L461" t="s">
        <v>17342</v>
      </c>
      <c r="M461" t="s">
        <v>18198</v>
      </c>
      <c r="N461">
        <v>173</v>
      </c>
      <c r="O461" t="s">
        <v>18199</v>
      </c>
      <c r="P461" t="s">
        <v>4014</v>
      </c>
      <c r="Q461">
        <v>4842100</v>
      </c>
      <c r="R461" t="s">
        <v>38</v>
      </c>
      <c r="S461" s="3" t="s">
        <v>7697</v>
      </c>
      <c r="T461">
        <v>1583805</v>
      </c>
      <c r="U461" t="s">
        <v>25</v>
      </c>
    </row>
    <row r="462" spans="1:21" hidden="1" x14ac:dyDescent="0.25">
      <c r="A462">
        <v>1636781</v>
      </c>
      <c r="B462" t="s">
        <v>8777</v>
      </c>
      <c r="C462" t="s">
        <v>1667</v>
      </c>
      <c r="D462" t="s">
        <v>35</v>
      </c>
      <c r="E462" t="s">
        <v>1668</v>
      </c>
      <c r="F462" t="s">
        <v>7704</v>
      </c>
      <c r="G462" t="s">
        <v>30</v>
      </c>
      <c r="H462" t="s">
        <v>17341</v>
      </c>
      <c r="I462" s="25">
        <v>44953</v>
      </c>
      <c r="J462" s="25">
        <v>44956</v>
      </c>
      <c r="K462" s="25"/>
      <c r="L462" t="s">
        <v>17502</v>
      </c>
      <c r="M462" t="s">
        <v>18200</v>
      </c>
      <c r="N462">
        <v>204</v>
      </c>
      <c r="P462" t="s">
        <v>1670</v>
      </c>
      <c r="Q462">
        <v>2984090</v>
      </c>
      <c r="R462" t="s">
        <v>38</v>
      </c>
      <c r="S462" s="3" t="s">
        <v>7706</v>
      </c>
      <c r="T462">
        <v>1314885</v>
      </c>
      <c r="U462" t="s">
        <v>18201</v>
      </c>
    </row>
    <row r="463" spans="1:21" hidden="1" x14ac:dyDescent="0.25">
      <c r="A463">
        <v>1748208</v>
      </c>
      <c r="B463" t="s">
        <v>46</v>
      </c>
      <c r="C463" t="s">
        <v>1671</v>
      </c>
      <c r="D463" t="s">
        <v>48</v>
      </c>
      <c r="E463" t="s">
        <v>18202</v>
      </c>
      <c r="F463" t="s">
        <v>7711</v>
      </c>
      <c r="G463" t="s">
        <v>30</v>
      </c>
      <c r="H463" t="s">
        <v>17341</v>
      </c>
      <c r="I463" s="25">
        <v>45219</v>
      </c>
      <c r="J463" s="25">
        <v>45626</v>
      </c>
      <c r="K463" s="25"/>
      <c r="L463" t="s">
        <v>17342</v>
      </c>
      <c r="M463" t="s">
        <v>18203</v>
      </c>
      <c r="N463">
        <v>911</v>
      </c>
      <c r="P463" t="s">
        <v>1586</v>
      </c>
      <c r="Q463">
        <v>2539000</v>
      </c>
      <c r="R463" t="s">
        <v>38</v>
      </c>
      <c r="S463" s="3" t="s">
        <v>7712</v>
      </c>
      <c r="T463">
        <v>1308790</v>
      </c>
      <c r="U463" t="s">
        <v>18204</v>
      </c>
    </row>
    <row r="464" spans="1:21" hidden="1" x14ac:dyDescent="0.25">
      <c r="A464">
        <v>1382708</v>
      </c>
      <c r="B464" t="s">
        <v>135</v>
      </c>
      <c r="C464" t="s">
        <v>1674</v>
      </c>
      <c r="D464" t="s">
        <v>48</v>
      </c>
      <c r="E464" t="s">
        <v>1675</v>
      </c>
      <c r="F464" t="s">
        <v>7717</v>
      </c>
      <c r="G464" t="s">
        <v>30</v>
      </c>
      <c r="H464" t="s">
        <v>17341</v>
      </c>
      <c r="I464" s="25">
        <v>44123</v>
      </c>
      <c r="J464" s="25">
        <v>44123</v>
      </c>
      <c r="K464" s="25"/>
      <c r="L464" t="s">
        <v>17342</v>
      </c>
      <c r="M464" t="s">
        <v>18205</v>
      </c>
      <c r="N464">
        <v>10</v>
      </c>
      <c r="O464" t="s">
        <v>17406</v>
      </c>
      <c r="P464" t="s">
        <v>1677</v>
      </c>
      <c r="Q464">
        <v>8051080</v>
      </c>
      <c r="R464" t="s">
        <v>38</v>
      </c>
      <c r="S464" s="3" t="s">
        <v>7718</v>
      </c>
      <c r="T464">
        <v>1322899</v>
      </c>
      <c r="U464" t="s">
        <v>18205</v>
      </c>
    </row>
    <row r="465" spans="1:21" hidden="1" x14ac:dyDescent="0.25">
      <c r="A465">
        <v>1637131</v>
      </c>
      <c r="B465" t="s">
        <v>135</v>
      </c>
      <c r="C465" t="s">
        <v>1678</v>
      </c>
      <c r="D465" t="s">
        <v>35</v>
      </c>
      <c r="E465" t="s">
        <v>1679</v>
      </c>
      <c r="F465" t="s">
        <v>7722</v>
      </c>
      <c r="G465" t="s">
        <v>30</v>
      </c>
      <c r="H465" t="s">
        <v>17341</v>
      </c>
      <c r="I465" s="25">
        <v>44911</v>
      </c>
      <c r="J465" s="25">
        <v>44911</v>
      </c>
      <c r="K465" s="25"/>
      <c r="L465" t="s">
        <v>17342</v>
      </c>
      <c r="M465" t="s">
        <v>18206</v>
      </c>
      <c r="N465">
        <v>169</v>
      </c>
      <c r="O465" t="s">
        <v>17587</v>
      </c>
      <c r="P465" t="s">
        <v>1254</v>
      </c>
      <c r="Q465">
        <v>8070280</v>
      </c>
      <c r="R465" t="s">
        <v>38</v>
      </c>
      <c r="S465" s="3" t="s">
        <v>7723</v>
      </c>
      <c r="T465">
        <v>1314915</v>
      </c>
      <c r="U465" t="s">
        <v>18207</v>
      </c>
    </row>
    <row r="466" spans="1:21" hidden="1" x14ac:dyDescent="0.25">
      <c r="A466">
        <v>1964700</v>
      </c>
      <c r="B466" t="s">
        <v>33</v>
      </c>
      <c r="C466" t="s">
        <v>7729</v>
      </c>
      <c r="D466" t="s">
        <v>35</v>
      </c>
      <c r="E466" t="s">
        <v>7730</v>
      </c>
      <c r="F466" t="s">
        <v>7728</v>
      </c>
      <c r="G466" t="s">
        <v>30</v>
      </c>
      <c r="H466" t="s">
        <v>17341</v>
      </c>
      <c r="I466" s="25">
        <v>45705</v>
      </c>
      <c r="J466" s="25">
        <v>45713</v>
      </c>
      <c r="K466" s="25"/>
      <c r="L466" t="s">
        <v>17342</v>
      </c>
      <c r="M466" t="s">
        <v>18208</v>
      </c>
      <c r="N466">
        <v>190</v>
      </c>
      <c r="P466" t="s">
        <v>7732</v>
      </c>
      <c r="Q466">
        <v>3081030</v>
      </c>
      <c r="R466" t="s">
        <v>38</v>
      </c>
      <c r="S466" s="3" t="s">
        <v>7731</v>
      </c>
      <c r="T466">
        <v>1757910</v>
      </c>
      <c r="U466" t="s">
        <v>18209</v>
      </c>
    </row>
    <row r="467" spans="1:21" hidden="1" x14ac:dyDescent="0.25">
      <c r="A467">
        <v>1632114</v>
      </c>
      <c r="B467" t="s">
        <v>46</v>
      </c>
      <c r="C467" t="s">
        <v>1681</v>
      </c>
      <c r="D467" t="s">
        <v>35</v>
      </c>
      <c r="E467" t="s">
        <v>1682</v>
      </c>
      <c r="F467" t="s">
        <v>7737</v>
      </c>
      <c r="G467" t="s">
        <v>30</v>
      </c>
      <c r="H467" t="s">
        <v>17341</v>
      </c>
      <c r="I467" s="25">
        <v>44894</v>
      </c>
      <c r="J467" s="25">
        <v>44897</v>
      </c>
      <c r="K467" s="25"/>
      <c r="L467" t="s">
        <v>17342</v>
      </c>
      <c r="M467" t="s">
        <v>18210</v>
      </c>
      <c r="N467">
        <v>295</v>
      </c>
      <c r="P467" t="s">
        <v>755</v>
      </c>
      <c r="Q467">
        <v>2967050</v>
      </c>
      <c r="R467" t="s">
        <v>38</v>
      </c>
      <c r="S467" s="3" t="s">
        <v>7738</v>
      </c>
      <c r="T467">
        <v>1308807</v>
      </c>
      <c r="U467" t="s">
        <v>18211</v>
      </c>
    </row>
    <row r="468" spans="1:21" hidden="1" x14ac:dyDescent="0.25">
      <c r="A468">
        <v>1810573</v>
      </c>
      <c r="B468" t="s">
        <v>61</v>
      </c>
      <c r="C468" t="s">
        <v>1684</v>
      </c>
      <c r="D468" t="s">
        <v>23</v>
      </c>
      <c r="E468" t="s">
        <v>18212</v>
      </c>
      <c r="F468" t="s">
        <v>7743</v>
      </c>
      <c r="G468" t="s">
        <v>30</v>
      </c>
      <c r="H468" t="s">
        <v>17341</v>
      </c>
      <c r="I468" s="25">
        <v>45405</v>
      </c>
      <c r="J468" s="25">
        <v>45412</v>
      </c>
      <c r="K468" s="25"/>
      <c r="L468" t="s">
        <v>17342</v>
      </c>
      <c r="M468" t="s">
        <v>18213</v>
      </c>
      <c r="N468">
        <v>151</v>
      </c>
      <c r="P468" t="s">
        <v>337</v>
      </c>
      <c r="Q468">
        <v>2318230</v>
      </c>
      <c r="R468" t="s">
        <v>38</v>
      </c>
      <c r="S468" s="3" t="s">
        <v>7744</v>
      </c>
      <c r="T468">
        <v>1628569</v>
      </c>
      <c r="U468" t="s">
        <v>18214</v>
      </c>
    </row>
    <row r="469" spans="1:21" hidden="1" x14ac:dyDescent="0.25">
      <c r="A469">
        <v>1374308</v>
      </c>
      <c r="B469" t="s">
        <v>56</v>
      </c>
      <c r="C469" t="s">
        <v>1687</v>
      </c>
      <c r="D469" t="s">
        <v>48</v>
      </c>
      <c r="E469" t="s">
        <v>1688</v>
      </c>
      <c r="F469" t="s">
        <v>7748</v>
      </c>
      <c r="G469" t="s">
        <v>30</v>
      </c>
      <c r="H469" t="s">
        <v>17341</v>
      </c>
      <c r="I469" s="25">
        <v>44061</v>
      </c>
      <c r="J469" s="25">
        <v>44061</v>
      </c>
      <c r="K469" s="25"/>
      <c r="L469" t="s">
        <v>17342</v>
      </c>
      <c r="M469" t="s">
        <v>18215</v>
      </c>
      <c r="N469">
        <v>145</v>
      </c>
      <c r="P469" t="s">
        <v>602</v>
      </c>
      <c r="Q469">
        <v>8250580</v>
      </c>
      <c r="R469" t="s">
        <v>38</v>
      </c>
      <c r="S469" s="3" t="s">
        <v>7749</v>
      </c>
      <c r="T469">
        <v>1310600</v>
      </c>
      <c r="U469" t="s">
        <v>18215</v>
      </c>
    </row>
    <row r="470" spans="1:21" hidden="1" x14ac:dyDescent="0.25">
      <c r="A470">
        <v>1636612</v>
      </c>
      <c r="B470" t="s">
        <v>8777</v>
      </c>
      <c r="C470" t="s">
        <v>1690</v>
      </c>
      <c r="D470" t="s">
        <v>35</v>
      </c>
      <c r="E470" t="s">
        <v>1688</v>
      </c>
      <c r="F470" t="s">
        <v>7753</v>
      </c>
      <c r="G470" t="s">
        <v>30</v>
      </c>
      <c r="H470" t="s">
        <v>17341</v>
      </c>
      <c r="I470" s="25">
        <v>44907</v>
      </c>
      <c r="J470" s="25">
        <v>44911</v>
      </c>
      <c r="K470" s="25"/>
      <c r="L470" t="s">
        <v>17342</v>
      </c>
      <c r="M470" t="s">
        <v>18216</v>
      </c>
      <c r="N470">
        <v>100</v>
      </c>
      <c r="O470" t="s">
        <v>17448</v>
      </c>
      <c r="P470" t="s">
        <v>1692</v>
      </c>
      <c r="Q470">
        <v>2820020</v>
      </c>
      <c r="R470" t="s">
        <v>38</v>
      </c>
      <c r="S470" s="3" t="s">
        <v>7754</v>
      </c>
      <c r="T470">
        <v>1314202</v>
      </c>
      <c r="U470" t="s">
        <v>18217</v>
      </c>
    </row>
    <row r="471" spans="1:21" hidden="1" x14ac:dyDescent="0.25">
      <c r="A471">
        <v>1942563</v>
      </c>
      <c r="B471" t="s">
        <v>130</v>
      </c>
      <c r="C471" t="s">
        <v>7759</v>
      </c>
      <c r="D471" t="s">
        <v>35</v>
      </c>
      <c r="E471" t="s">
        <v>7760</v>
      </c>
      <c r="F471" t="s">
        <v>7758</v>
      </c>
      <c r="G471" t="s">
        <v>30</v>
      </c>
      <c r="H471" t="s">
        <v>17341</v>
      </c>
      <c r="I471" s="25">
        <v>45741</v>
      </c>
      <c r="J471" s="25">
        <v>45742</v>
      </c>
      <c r="K471" s="25"/>
      <c r="L471" t="s">
        <v>17342</v>
      </c>
      <c r="M471" t="s">
        <v>18218</v>
      </c>
      <c r="N471">
        <v>0</v>
      </c>
      <c r="P471" t="s">
        <v>7762</v>
      </c>
      <c r="Q471">
        <v>4892190</v>
      </c>
      <c r="R471" t="s">
        <v>38</v>
      </c>
      <c r="S471" s="3" t="s">
        <v>7761</v>
      </c>
      <c r="T471">
        <v>1742978</v>
      </c>
      <c r="U471" t="s">
        <v>25</v>
      </c>
    </row>
    <row r="472" spans="1:21" hidden="1" x14ac:dyDescent="0.25">
      <c r="A472">
        <v>1637541</v>
      </c>
      <c r="B472" t="s">
        <v>8777</v>
      </c>
      <c r="C472" t="s">
        <v>1693</v>
      </c>
      <c r="D472" t="s">
        <v>35</v>
      </c>
      <c r="E472" t="s">
        <v>1694</v>
      </c>
      <c r="F472" t="s">
        <v>7767</v>
      </c>
      <c r="G472" t="s">
        <v>30</v>
      </c>
      <c r="H472" t="s">
        <v>17341</v>
      </c>
      <c r="I472" s="25">
        <v>44910</v>
      </c>
      <c r="J472" s="25">
        <v>44915</v>
      </c>
      <c r="K472" s="25"/>
      <c r="L472" t="s">
        <v>17342</v>
      </c>
      <c r="M472" t="s">
        <v>18219</v>
      </c>
      <c r="N472">
        <v>120</v>
      </c>
      <c r="O472" t="s">
        <v>17448</v>
      </c>
      <c r="P472" t="s">
        <v>1696</v>
      </c>
      <c r="Q472">
        <v>5185400</v>
      </c>
      <c r="R472" t="s">
        <v>38</v>
      </c>
      <c r="S472" s="3" t="s">
        <v>7768</v>
      </c>
      <c r="T472">
        <v>1314175</v>
      </c>
      <c r="U472" t="s">
        <v>18220</v>
      </c>
    </row>
    <row r="473" spans="1:21" hidden="1" x14ac:dyDescent="0.25">
      <c r="A473">
        <v>1637955</v>
      </c>
      <c r="B473" t="s">
        <v>108</v>
      </c>
      <c r="C473" t="s">
        <v>1697</v>
      </c>
      <c r="D473" t="s">
        <v>1141</v>
      </c>
      <c r="E473" t="s">
        <v>1698</v>
      </c>
      <c r="F473" t="s">
        <v>7771</v>
      </c>
      <c r="G473" t="s">
        <v>30</v>
      </c>
      <c r="H473" t="s">
        <v>17341</v>
      </c>
      <c r="I473" s="25">
        <v>44908</v>
      </c>
      <c r="J473" s="25">
        <v>44908</v>
      </c>
      <c r="K473" s="25"/>
      <c r="L473" t="s">
        <v>17361</v>
      </c>
      <c r="M473" t="s">
        <v>17407</v>
      </c>
      <c r="N473">
        <v>1945</v>
      </c>
      <c r="P473" t="s">
        <v>144</v>
      </c>
      <c r="Q473">
        <v>8471000</v>
      </c>
      <c r="R473" t="s">
        <v>38</v>
      </c>
      <c r="S473" s="3" t="s">
        <v>7772</v>
      </c>
      <c r="T473">
        <v>1305393</v>
      </c>
      <c r="U473" t="s">
        <v>18221</v>
      </c>
    </row>
    <row r="474" spans="1:21" hidden="1" x14ac:dyDescent="0.25">
      <c r="A474">
        <v>1636116</v>
      </c>
      <c r="B474" t="s">
        <v>61</v>
      </c>
      <c r="C474" t="s">
        <v>1699</v>
      </c>
      <c r="D474" t="s">
        <v>35</v>
      </c>
      <c r="E474" t="s">
        <v>1700</v>
      </c>
      <c r="F474" t="s">
        <v>7776</v>
      </c>
      <c r="G474" t="s">
        <v>30</v>
      </c>
      <c r="H474" t="s">
        <v>17341</v>
      </c>
      <c r="I474" s="25">
        <v>44904</v>
      </c>
      <c r="J474" s="25">
        <v>44908</v>
      </c>
      <c r="K474" s="25"/>
      <c r="L474" t="s">
        <v>17342</v>
      </c>
      <c r="M474" t="s">
        <v>18222</v>
      </c>
      <c r="N474">
        <v>2167</v>
      </c>
      <c r="O474" t="s">
        <v>17393</v>
      </c>
      <c r="P474" t="s">
        <v>1702</v>
      </c>
      <c r="Q474">
        <v>2350013</v>
      </c>
      <c r="R474" t="s">
        <v>38</v>
      </c>
      <c r="S474" s="3" t="s">
        <v>7777</v>
      </c>
      <c r="T474">
        <v>1315775</v>
      </c>
      <c r="U474" t="s">
        <v>18223</v>
      </c>
    </row>
    <row r="475" spans="1:21" hidden="1" x14ac:dyDescent="0.25">
      <c r="A475">
        <v>1636590</v>
      </c>
      <c r="B475" t="s">
        <v>8777</v>
      </c>
      <c r="C475" t="s">
        <v>1703</v>
      </c>
      <c r="D475" t="s">
        <v>35</v>
      </c>
      <c r="E475" t="s">
        <v>1704</v>
      </c>
      <c r="F475" t="s">
        <v>7787</v>
      </c>
      <c r="G475" t="s">
        <v>30</v>
      </c>
      <c r="H475" t="s">
        <v>17341</v>
      </c>
      <c r="I475" s="25">
        <v>44907</v>
      </c>
      <c r="J475" s="25">
        <v>44911</v>
      </c>
      <c r="K475" s="25"/>
      <c r="L475" t="s">
        <v>17342</v>
      </c>
      <c r="M475" t="s">
        <v>2029</v>
      </c>
      <c r="N475">
        <v>115</v>
      </c>
      <c r="O475" t="s">
        <v>17448</v>
      </c>
      <c r="P475" t="s">
        <v>1706</v>
      </c>
      <c r="Q475">
        <v>5338080</v>
      </c>
      <c r="R475" t="s">
        <v>38</v>
      </c>
      <c r="S475" s="3" t="s">
        <v>7788</v>
      </c>
      <c r="T475">
        <v>1315449</v>
      </c>
      <c r="U475" t="s">
        <v>18224</v>
      </c>
    </row>
    <row r="476" spans="1:21" hidden="1" x14ac:dyDescent="0.25">
      <c r="A476">
        <v>1637098</v>
      </c>
      <c r="B476" t="s">
        <v>8777</v>
      </c>
      <c r="C476" t="s">
        <v>1707</v>
      </c>
      <c r="D476" t="s">
        <v>35</v>
      </c>
      <c r="E476" t="s">
        <v>1708</v>
      </c>
      <c r="F476" t="s">
        <v>7792</v>
      </c>
      <c r="G476" t="s">
        <v>30</v>
      </c>
      <c r="H476" t="s">
        <v>17341</v>
      </c>
      <c r="I476" s="25">
        <v>44907</v>
      </c>
      <c r="J476" s="25">
        <v>44911</v>
      </c>
      <c r="K476" s="25"/>
      <c r="L476" t="s">
        <v>17342</v>
      </c>
      <c r="M476" t="s">
        <v>18225</v>
      </c>
      <c r="N476">
        <v>0</v>
      </c>
      <c r="O476" t="s">
        <v>17448</v>
      </c>
      <c r="P476" t="s">
        <v>95</v>
      </c>
      <c r="Q476">
        <v>2994060</v>
      </c>
      <c r="R476" t="s">
        <v>38</v>
      </c>
      <c r="S476" s="3" t="s">
        <v>7793</v>
      </c>
      <c r="T476">
        <v>1315157</v>
      </c>
      <c r="U476" t="s">
        <v>18226</v>
      </c>
    </row>
    <row r="477" spans="1:21" hidden="1" x14ac:dyDescent="0.25">
      <c r="A477">
        <v>1633762</v>
      </c>
      <c r="B477" t="s">
        <v>8777</v>
      </c>
      <c r="C477" t="s">
        <v>1710</v>
      </c>
      <c r="D477" t="s">
        <v>48</v>
      </c>
      <c r="E477" t="s">
        <v>1711</v>
      </c>
      <c r="F477" t="s">
        <v>6521</v>
      </c>
      <c r="G477" t="s">
        <v>30</v>
      </c>
      <c r="H477" t="s">
        <v>17341</v>
      </c>
      <c r="I477" s="25">
        <v>44897</v>
      </c>
      <c r="J477" s="25">
        <v>44902</v>
      </c>
      <c r="K477" s="25"/>
      <c r="L477" t="s">
        <v>17502</v>
      </c>
      <c r="M477" t="s">
        <v>18227</v>
      </c>
      <c r="N477">
        <v>1140</v>
      </c>
      <c r="O477" t="s">
        <v>17400</v>
      </c>
      <c r="P477" t="s">
        <v>1713</v>
      </c>
      <c r="Q477">
        <v>2992210</v>
      </c>
      <c r="R477" t="s">
        <v>38</v>
      </c>
      <c r="S477" s="3" t="s">
        <v>6523</v>
      </c>
      <c r="T477">
        <v>1315161</v>
      </c>
      <c r="U477" t="s">
        <v>18228</v>
      </c>
    </row>
    <row r="478" spans="1:21" hidden="1" x14ac:dyDescent="0.25">
      <c r="A478">
        <v>1377058</v>
      </c>
      <c r="B478" t="s">
        <v>8777</v>
      </c>
      <c r="C478" t="s">
        <v>1714</v>
      </c>
      <c r="D478" t="s">
        <v>48</v>
      </c>
      <c r="E478" t="s">
        <v>1715</v>
      </c>
      <c r="F478" t="s">
        <v>7797</v>
      </c>
      <c r="G478" t="s">
        <v>30</v>
      </c>
      <c r="H478" t="s">
        <v>17341</v>
      </c>
      <c r="I478" s="25">
        <v>44083</v>
      </c>
      <c r="J478" s="25">
        <v>44076</v>
      </c>
      <c r="K478" s="25"/>
      <c r="L478" t="s">
        <v>17342</v>
      </c>
      <c r="M478" t="s">
        <v>17932</v>
      </c>
      <c r="N478">
        <v>75</v>
      </c>
      <c r="O478" t="s">
        <v>17400</v>
      </c>
      <c r="P478" t="s">
        <v>1167</v>
      </c>
      <c r="Q478">
        <v>5164015</v>
      </c>
      <c r="R478" t="s">
        <v>38</v>
      </c>
      <c r="S478" s="3" t="s">
        <v>7798</v>
      </c>
      <c r="T478">
        <v>1315148</v>
      </c>
      <c r="U478" t="s">
        <v>18229</v>
      </c>
    </row>
    <row r="479" spans="1:21" hidden="1" x14ac:dyDescent="0.25">
      <c r="A479">
        <v>1633908</v>
      </c>
      <c r="B479" t="s">
        <v>8777</v>
      </c>
      <c r="C479" t="s">
        <v>1716</v>
      </c>
      <c r="D479" t="s">
        <v>35</v>
      </c>
      <c r="E479" t="s">
        <v>1717</v>
      </c>
      <c r="F479" t="s">
        <v>7802</v>
      </c>
      <c r="G479" t="s">
        <v>30</v>
      </c>
      <c r="H479" t="s">
        <v>17341</v>
      </c>
      <c r="I479" s="25">
        <v>44900</v>
      </c>
      <c r="J479" s="25">
        <v>44902</v>
      </c>
      <c r="K479" s="25"/>
      <c r="L479" t="s">
        <v>17342</v>
      </c>
      <c r="M479" t="s">
        <v>18230</v>
      </c>
      <c r="N479">
        <v>191</v>
      </c>
      <c r="P479" t="s">
        <v>325</v>
      </c>
      <c r="Q479">
        <v>5121060</v>
      </c>
      <c r="R479" t="s">
        <v>38</v>
      </c>
      <c r="S479" s="3" t="s">
        <v>7803</v>
      </c>
      <c r="T479">
        <v>1314936</v>
      </c>
      <c r="U479" t="s">
        <v>18231</v>
      </c>
    </row>
    <row r="480" spans="1:21" hidden="1" x14ac:dyDescent="0.25">
      <c r="A480">
        <v>1633411</v>
      </c>
      <c r="B480" t="s">
        <v>41</v>
      </c>
      <c r="C480" t="s">
        <v>1719</v>
      </c>
      <c r="D480" t="s">
        <v>35</v>
      </c>
      <c r="E480" t="s">
        <v>1720</v>
      </c>
      <c r="F480" t="s">
        <v>7807</v>
      </c>
      <c r="G480" t="s">
        <v>30</v>
      </c>
      <c r="H480" t="s">
        <v>17341</v>
      </c>
      <c r="I480" s="25">
        <v>44949</v>
      </c>
      <c r="J480" s="25">
        <v>44951</v>
      </c>
      <c r="K480" s="25"/>
      <c r="L480" t="s">
        <v>17342</v>
      </c>
      <c r="M480" t="s">
        <v>18232</v>
      </c>
      <c r="N480">
        <v>108</v>
      </c>
      <c r="P480" t="s">
        <v>1722</v>
      </c>
      <c r="Q480">
        <v>5885190</v>
      </c>
      <c r="R480" t="s">
        <v>38</v>
      </c>
      <c r="S480" s="3" t="s">
        <v>7808</v>
      </c>
      <c r="T480">
        <v>1307284</v>
      </c>
      <c r="U480" t="s">
        <v>18233</v>
      </c>
    </row>
    <row r="481" spans="1:21" hidden="1" x14ac:dyDescent="0.25">
      <c r="A481">
        <v>1633458</v>
      </c>
      <c r="B481" t="s">
        <v>196</v>
      </c>
      <c r="C481" t="s">
        <v>1723</v>
      </c>
      <c r="D481" t="s">
        <v>35</v>
      </c>
      <c r="E481" t="s">
        <v>1724</v>
      </c>
      <c r="F481" t="s">
        <v>7813</v>
      </c>
      <c r="G481" t="s">
        <v>30</v>
      </c>
      <c r="H481" t="s">
        <v>17341</v>
      </c>
      <c r="I481" s="25">
        <v>44901</v>
      </c>
      <c r="J481" s="25">
        <v>44908</v>
      </c>
      <c r="K481" s="25"/>
      <c r="L481" t="s">
        <v>17342</v>
      </c>
      <c r="M481" t="s">
        <v>18234</v>
      </c>
      <c r="N481">
        <v>187</v>
      </c>
      <c r="P481" t="s">
        <v>1726</v>
      </c>
      <c r="Q481">
        <v>5352080</v>
      </c>
      <c r="R481" t="s">
        <v>38</v>
      </c>
      <c r="S481" s="3" t="s">
        <v>7814</v>
      </c>
      <c r="T481">
        <v>1307244</v>
      </c>
      <c r="U481" t="s">
        <v>18235</v>
      </c>
    </row>
    <row r="482" spans="1:21" hidden="1" x14ac:dyDescent="0.25">
      <c r="A482">
        <v>1535827</v>
      </c>
      <c r="B482" t="s">
        <v>61</v>
      </c>
      <c r="C482" t="s">
        <v>1727</v>
      </c>
      <c r="D482" t="s">
        <v>48</v>
      </c>
      <c r="E482" t="s">
        <v>1728</v>
      </c>
      <c r="F482" t="s">
        <v>7818</v>
      </c>
      <c r="G482" t="s">
        <v>30</v>
      </c>
      <c r="H482" t="s">
        <v>17341</v>
      </c>
      <c r="I482" s="25">
        <v>44599</v>
      </c>
      <c r="J482" s="25">
        <v>44599</v>
      </c>
      <c r="K482" s="25"/>
      <c r="L482" t="s">
        <v>17342</v>
      </c>
      <c r="M482" t="s">
        <v>18236</v>
      </c>
      <c r="N482">
        <v>246</v>
      </c>
      <c r="O482" t="s">
        <v>17360</v>
      </c>
      <c r="P482" t="s">
        <v>1730</v>
      </c>
      <c r="Q482">
        <v>2351000</v>
      </c>
      <c r="R482" t="s">
        <v>38</v>
      </c>
      <c r="S482" s="3" t="s">
        <v>7819</v>
      </c>
      <c r="T482">
        <v>1315501</v>
      </c>
      <c r="U482" t="s">
        <v>18237</v>
      </c>
    </row>
    <row r="483" spans="1:21" hidden="1" x14ac:dyDescent="0.25">
      <c r="A483">
        <v>1377459</v>
      </c>
      <c r="B483" t="s">
        <v>8777</v>
      </c>
      <c r="C483" t="s">
        <v>1731</v>
      </c>
      <c r="D483" t="s">
        <v>48</v>
      </c>
      <c r="E483" t="s">
        <v>1732</v>
      </c>
      <c r="F483" t="s">
        <v>7824</v>
      </c>
      <c r="G483" t="s">
        <v>30</v>
      </c>
      <c r="H483" t="s">
        <v>17341</v>
      </c>
      <c r="I483" s="25">
        <v>44091</v>
      </c>
      <c r="J483" s="25">
        <v>44084</v>
      </c>
      <c r="K483" s="25"/>
      <c r="L483" t="s">
        <v>17342</v>
      </c>
      <c r="M483" t="s">
        <v>18238</v>
      </c>
      <c r="N483">
        <v>185</v>
      </c>
      <c r="O483" t="s">
        <v>17400</v>
      </c>
      <c r="P483" t="s">
        <v>1734</v>
      </c>
      <c r="Q483">
        <v>2942030</v>
      </c>
      <c r="R483" t="s">
        <v>38</v>
      </c>
      <c r="S483" s="3" t="s">
        <v>7825</v>
      </c>
      <c r="T483">
        <v>1315291</v>
      </c>
      <c r="U483" t="s">
        <v>18239</v>
      </c>
    </row>
    <row r="484" spans="1:21" hidden="1" x14ac:dyDescent="0.25">
      <c r="A484">
        <v>1637104</v>
      </c>
      <c r="B484" t="s">
        <v>21</v>
      </c>
      <c r="C484" t="s">
        <v>1735</v>
      </c>
      <c r="D484" t="s">
        <v>35</v>
      </c>
      <c r="E484" t="s">
        <v>1736</v>
      </c>
      <c r="F484" t="s">
        <v>7829</v>
      </c>
      <c r="G484" t="s">
        <v>30</v>
      </c>
      <c r="H484" t="s">
        <v>17341</v>
      </c>
      <c r="I484" s="25">
        <v>44908</v>
      </c>
      <c r="J484" s="25">
        <v>44911</v>
      </c>
      <c r="K484" s="25"/>
      <c r="L484" t="s">
        <v>17342</v>
      </c>
      <c r="M484" t="s">
        <v>18240</v>
      </c>
      <c r="N484">
        <v>136</v>
      </c>
      <c r="P484" t="s">
        <v>970</v>
      </c>
      <c r="Q484">
        <v>4163010</v>
      </c>
      <c r="R484" t="s">
        <v>38</v>
      </c>
      <c r="S484" s="3" t="s">
        <v>7830</v>
      </c>
      <c r="T484">
        <v>1310247</v>
      </c>
      <c r="U484" t="s">
        <v>18241</v>
      </c>
    </row>
    <row r="485" spans="1:21" hidden="1" x14ac:dyDescent="0.25">
      <c r="A485">
        <v>1378306</v>
      </c>
      <c r="B485" t="s">
        <v>8777</v>
      </c>
      <c r="C485" t="s">
        <v>1738</v>
      </c>
      <c r="D485" t="s">
        <v>48</v>
      </c>
      <c r="E485" t="s">
        <v>1739</v>
      </c>
      <c r="F485" t="s">
        <v>7835</v>
      </c>
      <c r="G485" t="s">
        <v>30</v>
      </c>
      <c r="H485" t="s">
        <v>17341</v>
      </c>
      <c r="I485" s="25">
        <v>44102</v>
      </c>
      <c r="J485" s="25">
        <v>44102</v>
      </c>
      <c r="K485" s="25"/>
      <c r="L485" t="s">
        <v>17342</v>
      </c>
      <c r="M485" t="s">
        <v>18242</v>
      </c>
      <c r="N485">
        <v>73</v>
      </c>
      <c r="O485" t="s">
        <v>17400</v>
      </c>
      <c r="P485" t="s">
        <v>1741</v>
      </c>
      <c r="Q485">
        <v>2977090</v>
      </c>
      <c r="R485" t="s">
        <v>38</v>
      </c>
      <c r="S485" s="3" t="s">
        <v>7836</v>
      </c>
      <c r="T485">
        <v>1315554</v>
      </c>
      <c r="U485" t="s">
        <v>18243</v>
      </c>
    </row>
    <row r="486" spans="1:21" hidden="1" x14ac:dyDescent="0.25">
      <c r="A486">
        <v>1637135</v>
      </c>
      <c r="B486" t="s">
        <v>135</v>
      </c>
      <c r="C486" t="s">
        <v>1742</v>
      </c>
      <c r="D486" t="s">
        <v>35</v>
      </c>
      <c r="E486" t="s">
        <v>1743</v>
      </c>
      <c r="F486" t="s">
        <v>7841</v>
      </c>
      <c r="G486" t="s">
        <v>30</v>
      </c>
      <c r="H486" t="s">
        <v>17341</v>
      </c>
      <c r="I486" s="25">
        <v>44908</v>
      </c>
      <c r="J486" s="25">
        <v>44911</v>
      </c>
      <c r="K486" s="25"/>
      <c r="L486" t="s">
        <v>17342</v>
      </c>
      <c r="M486" t="s">
        <v>18244</v>
      </c>
      <c r="N486">
        <v>0</v>
      </c>
      <c r="P486" t="s">
        <v>1745</v>
      </c>
      <c r="Q486">
        <v>8151300</v>
      </c>
      <c r="R486" t="s">
        <v>38</v>
      </c>
      <c r="S486" s="3" t="s">
        <v>7842</v>
      </c>
      <c r="T486">
        <v>1314748</v>
      </c>
      <c r="U486" t="s">
        <v>18245</v>
      </c>
    </row>
    <row r="487" spans="1:21" hidden="1" x14ac:dyDescent="0.25">
      <c r="A487">
        <v>1378437</v>
      </c>
      <c r="B487" t="s">
        <v>33</v>
      </c>
      <c r="C487" t="s">
        <v>1746</v>
      </c>
      <c r="D487" t="s">
        <v>48</v>
      </c>
      <c r="E487" t="s">
        <v>1747</v>
      </c>
      <c r="F487" t="s">
        <v>7846</v>
      </c>
      <c r="G487" t="s">
        <v>30</v>
      </c>
      <c r="H487" t="s">
        <v>17341</v>
      </c>
      <c r="I487" s="25">
        <v>44097</v>
      </c>
      <c r="J487" s="25">
        <v>44097</v>
      </c>
      <c r="K487" s="25"/>
      <c r="L487" t="s">
        <v>17342</v>
      </c>
      <c r="M487" t="s">
        <v>18246</v>
      </c>
      <c r="N487">
        <v>40</v>
      </c>
      <c r="O487" t="s">
        <v>17463</v>
      </c>
      <c r="P487" t="s">
        <v>1571</v>
      </c>
      <c r="Q487">
        <v>3690010</v>
      </c>
      <c r="R487" t="s">
        <v>38</v>
      </c>
      <c r="S487" s="3" t="s">
        <v>7847</v>
      </c>
      <c r="T487">
        <v>1316280</v>
      </c>
      <c r="U487" t="s">
        <v>18246</v>
      </c>
    </row>
    <row r="488" spans="1:21" hidden="1" x14ac:dyDescent="0.25">
      <c r="A488">
        <v>1637152</v>
      </c>
      <c r="B488" t="s">
        <v>135</v>
      </c>
      <c r="C488" t="s">
        <v>1749</v>
      </c>
      <c r="D488" t="s">
        <v>35</v>
      </c>
      <c r="E488" t="s">
        <v>1750</v>
      </c>
      <c r="F488" t="s">
        <v>7852</v>
      </c>
      <c r="G488" t="s">
        <v>30</v>
      </c>
      <c r="H488" t="s">
        <v>17341</v>
      </c>
      <c r="I488" s="25">
        <v>44911</v>
      </c>
      <c r="J488" s="25">
        <v>44915</v>
      </c>
      <c r="K488" s="25"/>
      <c r="L488" t="s">
        <v>17342</v>
      </c>
      <c r="M488" t="s">
        <v>18247</v>
      </c>
      <c r="N488">
        <v>18</v>
      </c>
      <c r="O488" t="s">
        <v>17587</v>
      </c>
      <c r="P488" t="s">
        <v>1152</v>
      </c>
      <c r="Q488">
        <v>8142010</v>
      </c>
      <c r="R488" t="s">
        <v>38</v>
      </c>
      <c r="S488" s="3" t="s">
        <v>7853</v>
      </c>
      <c r="T488">
        <v>1319308</v>
      </c>
      <c r="U488" t="s">
        <v>18248</v>
      </c>
    </row>
    <row r="489" spans="1:21" hidden="1" x14ac:dyDescent="0.25">
      <c r="A489">
        <v>1637498</v>
      </c>
      <c r="B489" t="s">
        <v>33</v>
      </c>
      <c r="C489" s="3" t="s">
        <v>11279</v>
      </c>
      <c r="D489" t="s">
        <v>445</v>
      </c>
      <c r="E489" t="s">
        <v>11280</v>
      </c>
      <c r="F489" t="s">
        <v>11278</v>
      </c>
      <c r="G489" t="s">
        <v>30</v>
      </c>
      <c r="H489" t="s">
        <v>17341</v>
      </c>
      <c r="I489" s="25">
        <v>44909</v>
      </c>
      <c r="J489" s="25">
        <v>44911</v>
      </c>
      <c r="K489" s="25"/>
      <c r="L489" t="s">
        <v>17342</v>
      </c>
      <c r="M489" t="s">
        <v>18249</v>
      </c>
      <c r="N489">
        <v>459</v>
      </c>
      <c r="O489" t="s">
        <v>18250</v>
      </c>
      <c r="P489" t="s">
        <v>1755</v>
      </c>
      <c r="Q489">
        <v>3166000</v>
      </c>
      <c r="R489" t="s">
        <v>38</v>
      </c>
      <c r="S489" s="3" t="s">
        <v>11281</v>
      </c>
      <c r="T489">
        <v>1315409</v>
      </c>
      <c r="U489" t="s">
        <v>18251</v>
      </c>
    </row>
    <row r="490" spans="1:21" hidden="1" x14ac:dyDescent="0.25">
      <c r="A490">
        <v>1637494</v>
      </c>
      <c r="B490" t="s">
        <v>33</v>
      </c>
      <c r="C490" t="s">
        <v>1752</v>
      </c>
      <c r="D490" t="s">
        <v>35</v>
      </c>
      <c r="E490" t="s">
        <v>1753</v>
      </c>
      <c r="F490" t="s">
        <v>7857</v>
      </c>
      <c r="G490" t="s">
        <v>30</v>
      </c>
      <c r="H490" t="s">
        <v>17341</v>
      </c>
      <c r="I490" s="25">
        <v>44909</v>
      </c>
      <c r="J490" s="25">
        <v>44911</v>
      </c>
      <c r="K490" s="25"/>
      <c r="L490" t="s">
        <v>17342</v>
      </c>
      <c r="M490" t="s">
        <v>18249</v>
      </c>
      <c r="N490">
        <v>459</v>
      </c>
      <c r="O490" t="s">
        <v>17347</v>
      </c>
      <c r="P490" t="s">
        <v>1755</v>
      </c>
      <c r="Q490">
        <v>3166000</v>
      </c>
      <c r="R490" t="s">
        <v>38</v>
      </c>
      <c r="S490" s="3" t="s">
        <v>7858</v>
      </c>
      <c r="T490">
        <v>1316441</v>
      </c>
      <c r="U490" t="s">
        <v>18252</v>
      </c>
    </row>
    <row r="491" spans="1:21" hidden="1" x14ac:dyDescent="0.25">
      <c r="A491">
        <v>1633360</v>
      </c>
      <c r="B491" t="s">
        <v>41</v>
      </c>
      <c r="C491" t="s">
        <v>1756</v>
      </c>
      <c r="D491" t="s">
        <v>35</v>
      </c>
      <c r="E491" t="s">
        <v>1757</v>
      </c>
      <c r="F491" t="s">
        <v>7863</v>
      </c>
      <c r="G491" t="s">
        <v>30</v>
      </c>
      <c r="H491" t="s">
        <v>17341</v>
      </c>
      <c r="I491" s="25">
        <v>44895</v>
      </c>
      <c r="J491" s="25">
        <v>44897</v>
      </c>
      <c r="K491" s="25"/>
      <c r="L491" t="s">
        <v>17361</v>
      </c>
      <c r="M491" t="s">
        <v>18253</v>
      </c>
      <c r="N491">
        <v>716</v>
      </c>
      <c r="P491" t="s">
        <v>1759</v>
      </c>
      <c r="Q491">
        <v>5790140</v>
      </c>
      <c r="R491" t="s">
        <v>38</v>
      </c>
      <c r="S491" s="3" t="s">
        <v>7864</v>
      </c>
      <c r="T491">
        <v>1307877</v>
      </c>
      <c r="U491" t="s">
        <v>18254</v>
      </c>
    </row>
    <row r="492" spans="1:21" hidden="1" x14ac:dyDescent="0.25">
      <c r="A492">
        <v>1634658</v>
      </c>
      <c r="B492" t="s">
        <v>21</v>
      </c>
      <c r="C492" t="s">
        <v>1760</v>
      </c>
      <c r="D492" t="s">
        <v>35</v>
      </c>
      <c r="E492" t="s">
        <v>1761</v>
      </c>
      <c r="F492" t="s">
        <v>7869</v>
      </c>
      <c r="G492" t="s">
        <v>30</v>
      </c>
      <c r="H492" t="s">
        <v>17341</v>
      </c>
      <c r="I492" s="25">
        <v>44901</v>
      </c>
      <c r="J492" s="25">
        <v>44908</v>
      </c>
      <c r="K492" s="25"/>
      <c r="L492" t="s">
        <v>17342</v>
      </c>
      <c r="M492" t="s">
        <v>18255</v>
      </c>
      <c r="N492">
        <v>50</v>
      </c>
      <c r="P492" t="s">
        <v>1763</v>
      </c>
      <c r="Q492">
        <v>4109010</v>
      </c>
      <c r="R492" t="s">
        <v>38</v>
      </c>
      <c r="S492" s="3" t="s">
        <v>7870</v>
      </c>
      <c r="T492">
        <v>1310218</v>
      </c>
      <c r="U492" t="s">
        <v>18256</v>
      </c>
    </row>
    <row r="493" spans="1:21" hidden="1" x14ac:dyDescent="0.25">
      <c r="A493">
        <v>1371927</v>
      </c>
      <c r="B493" t="s">
        <v>21</v>
      </c>
      <c r="C493" t="s">
        <v>1764</v>
      </c>
      <c r="D493" t="s">
        <v>48</v>
      </c>
      <c r="E493" t="s">
        <v>1765</v>
      </c>
      <c r="F493" t="s">
        <v>7874</v>
      </c>
      <c r="G493" t="s">
        <v>30</v>
      </c>
      <c r="H493" t="s">
        <v>17341</v>
      </c>
      <c r="I493" s="25">
        <v>44060</v>
      </c>
      <c r="J493" s="25">
        <v>44061</v>
      </c>
      <c r="K493" s="25"/>
      <c r="L493" t="s">
        <v>17342</v>
      </c>
      <c r="M493" t="s">
        <v>13543</v>
      </c>
      <c r="N493">
        <v>15</v>
      </c>
      <c r="O493">
        <v>0</v>
      </c>
      <c r="P493" t="s">
        <v>1767</v>
      </c>
      <c r="Q493">
        <v>4194260</v>
      </c>
      <c r="R493" t="s">
        <v>38</v>
      </c>
      <c r="S493" s="3" t="s">
        <v>7875</v>
      </c>
      <c r="T493">
        <v>1309931</v>
      </c>
      <c r="U493" t="s">
        <v>18257</v>
      </c>
    </row>
    <row r="494" spans="1:21" hidden="1" x14ac:dyDescent="0.25">
      <c r="A494">
        <v>1376213</v>
      </c>
      <c r="B494" t="s">
        <v>135</v>
      </c>
      <c r="C494" t="s">
        <v>1768</v>
      </c>
      <c r="D494" t="s">
        <v>48</v>
      </c>
      <c r="E494" t="s">
        <v>1769</v>
      </c>
      <c r="F494" t="s">
        <v>7879</v>
      </c>
      <c r="G494" t="s">
        <v>30</v>
      </c>
      <c r="H494" t="s">
        <v>17341</v>
      </c>
      <c r="I494" s="25">
        <v>44070</v>
      </c>
      <c r="J494" s="25">
        <v>44069</v>
      </c>
      <c r="K494" s="25"/>
      <c r="L494" t="s">
        <v>17342</v>
      </c>
      <c r="M494" t="s">
        <v>18258</v>
      </c>
      <c r="N494">
        <v>365</v>
      </c>
      <c r="P494" t="s">
        <v>554</v>
      </c>
      <c r="Q494">
        <v>8031240</v>
      </c>
      <c r="R494" t="s">
        <v>38</v>
      </c>
      <c r="S494" s="3" t="s">
        <v>7880</v>
      </c>
      <c r="T494">
        <v>1314733</v>
      </c>
      <c r="U494" t="s">
        <v>18259</v>
      </c>
    </row>
    <row r="495" spans="1:21" hidden="1" x14ac:dyDescent="0.25">
      <c r="A495">
        <v>1635802</v>
      </c>
      <c r="B495" t="s">
        <v>83</v>
      </c>
      <c r="C495" t="s">
        <v>1771</v>
      </c>
      <c r="D495" t="s">
        <v>35</v>
      </c>
      <c r="E495" t="s">
        <v>1772</v>
      </c>
      <c r="F495" t="s">
        <v>7884</v>
      </c>
      <c r="G495" t="s">
        <v>30</v>
      </c>
      <c r="H495" t="s">
        <v>17341</v>
      </c>
      <c r="I495" s="25">
        <v>44903</v>
      </c>
      <c r="J495" s="25">
        <v>44908</v>
      </c>
      <c r="K495" s="25"/>
      <c r="L495" t="s">
        <v>17342</v>
      </c>
      <c r="M495" t="s">
        <v>18260</v>
      </c>
      <c r="N495">
        <v>95</v>
      </c>
      <c r="O495" t="s">
        <v>17376</v>
      </c>
      <c r="P495" t="s">
        <v>730</v>
      </c>
      <c r="Q495">
        <v>3974100</v>
      </c>
      <c r="R495" t="s">
        <v>38</v>
      </c>
      <c r="S495" s="3" t="s">
        <v>7885</v>
      </c>
      <c r="T495">
        <v>1314153</v>
      </c>
      <c r="U495" t="s">
        <v>18261</v>
      </c>
    </row>
    <row r="496" spans="1:21" hidden="1" x14ac:dyDescent="0.25">
      <c r="A496">
        <v>1372876</v>
      </c>
      <c r="B496" t="s">
        <v>21</v>
      </c>
      <c r="C496" t="s">
        <v>1774</v>
      </c>
      <c r="D496" t="s">
        <v>48</v>
      </c>
      <c r="E496" t="s">
        <v>1775</v>
      </c>
      <c r="F496" t="s">
        <v>7889</v>
      </c>
      <c r="G496" t="s">
        <v>30</v>
      </c>
      <c r="H496" t="s">
        <v>17341</v>
      </c>
      <c r="I496" s="25">
        <v>44053</v>
      </c>
      <c r="J496" s="25">
        <v>44053</v>
      </c>
      <c r="K496" s="25"/>
      <c r="L496" t="s">
        <v>17361</v>
      </c>
      <c r="M496" t="s">
        <v>18262</v>
      </c>
      <c r="N496">
        <v>795</v>
      </c>
      <c r="O496" t="s">
        <v>17398</v>
      </c>
      <c r="P496" t="s">
        <v>1777</v>
      </c>
      <c r="Q496">
        <v>1536000</v>
      </c>
      <c r="R496" t="s">
        <v>38</v>
      </c>
      <c r="S496" s="3" t="s">
        <v>7890</v>
      </c>
      <c r="T496">
        <v>1310334</v>
      </c>
      <c r="U496" t="s">
        <v>18263</v>
      </c>
    </row>
    <row r="497" spans="1:21" hidden="1" x14ac:dyDescent="0.25">
      <c r="A497">
        <v>1633390</v>
      </c>
      <c r="B497" t="s">
        <v>41</v>
      </c>
      <c r="C497" t="s">
        <v>1778</v>
      </c>
      <c r="D497" t="s">
        <v>141</v>
      </c>
      <c r="E497" t="s">
        <v>1779</v>
      </c>
      <c r="F497" t="s">
        <v>7895</v>
      </c>
      <c r="G497" t="s">
        <v>30</v>
      </c>
      <c r="H497" t="s">
        <v>17341</v>
      </c>
      <c r="I497" s="25">
        <v>44895</v>
      </c>
      <c r="J497" s="25">
        <v>44897</v>
      </c>
      <c r="K497" s="25"/>
      <c r="L497" t="s">
        <v>17342</v>
      </c>
      <c r="M497" t="s">
        <v>13491</v>
      </c>
      <c r="N497">
        <v>399</v>
      </c>
      <c r="P497" t="s">
        <v>1156</v>
      </c>
      <c r="Q497">
        <v>5879000</v>
      </c>
      <c r="R497" t="s">
        <v>38</v>
      </c>
      <c r="S497" s="3" t="s">
        <v>7897</v>
      </c>
      <c r="T497">
        <v>1309732</v>
      </c>
      <c r="U497" t="s">
        <v>18264</v>
      </c>
    </row>
    <row r="498" spans="1:21" hidden="1" x14ac:dyDescent="0.25">
      <c r="A498">
        <v>1942495</v>
      </c>
      <c r="B498" t="s">
        <v>8777</v>
      </c>
      <c r="C498" t="s">
        <v>7902</v>
      </c>
      <c r="D498" t="s">
        <v>35</v>
      </c>
      <c r="E498" t="s">
        <v>7903</v>
      </c>
      <c r="F498" t="s">
        <v>7901</v>
      </c>
      <c r="G498" t="s">
        <v>30</v>
      </c>
      <c r="H498" t="s">
        <v>17341</v>
      </c>
      <c r="I498" s="25">
        <v>45671</v>
      </c>
      <c r="J498" s="25">
        <v>45672</v>
      </c>
      <c r="K498" s="25"/>
      <c r="L498" t="s">
        <v>17342</v>
      </c>
      <c r="M498" t="s">
        <v>18265</v>
      </c>
      <c r="N498">
        <v>58</v>
      </c>
      <c r="P498" t="s">
        <v>7905</v>
      </c>
      <c r="Q498">
        <v>2981040</v>
      </c>
      <c r="R498" t="s">
        <v>38</v>
      </c>
      <c r="S498" s="3" t="s">
        <v>7904</v>
      </c>
      <c r="T498">
        <v>1742490</v>
      </c>
      <c r="U498" t="s">
        <v>25</v>
      </c>
    </row>
    <row r="499" spans="1:21" hidden="1" x14ac:dyDescent="0.25">
      <c r="A499">
        <v>1636646</v>
      </c>
      <c r="B499" t="s">
        <v>83</v>
      </c>
      <c r="C499" t="s">
        <v>1780</v>
      </c>
      <c r="D499" t="s">
        <v>35</v>
      </c>
      <c r="E499" t="s">
        <v>1781</v>
      </c>
      <c r="F499" t="s">
        <v>7910</v>
      </c>
      <c r="G499" t="s">
        <v>30</v>
      </c>
      <c r="H499" t="s">
        <v>17341</v>
      </c>
      <c r="I499" s="25">
        <v>44910</v>
      </c>
      <c r="J499" s="25">
        <v>44911</v>
      </c>
      <c r="K499" s="25"/>
      <c r="L499" t="s">
        <v>17342</v>
      </c>
      <c r="M499" t="s">
        <v>17911</v>
      </c>
      <c r="N499">
        <v>224</v>
      </c>
      <c r="O499" t="s">
        <v>17376</v>
      </c>
      <c r="P499" t="s">
        <v>1783</v>
      </c>
      <c r="Q499">
        <v>8380045</v>
      </c>
      <c r="R499" t="s">
        <v>38</v>
      </c>
      <c r="S499" s="3" t="s">
        <v>7911</v>
      </c>
      <c r="T499">
        <v>1319180</v>
      </c>
      <c r="U499" t="s">
        <v>18266</v>
      </c>
    </row>
    <row r="500" spans="1:21" hidden="1" x14ac:dyDescent="0.25">
      <c r="A500">
        <v>1375875</v>
      </c>
      <c r="B500" t="s">
        <v>83</v>
      </c>
      <c r="C500" t="s">
        <v>1784</v>
      </c>
      <c r="D500" t="s">
        <v>48</v>
      </c>
      <c r="E500" t="s">
        <v>1785</v>
      </c>
      <c r="F500" t="s">
        <v>7914</v>
      </c>
      <c r="G500" t="s">
        <v>30</v>
      </c>
      <c r="H500" t="s">
        <v>17341</v>
      </c>
      <c r="I500" s="25">
        <v>44064</v>
      </c>
      <c r="J500" s="25">
        <v>44064</v>
      </c>
      <c r="K500" s="25"/>
      <c r="L500" t="s">
        <v>17342</v>
      </c>
      <c r="M500" t="s">
        <v>18267</v>
      </c>
      <c r="N500">
        <v>5</v>
      </c>
      <c r="O500" t="s">
        <v>17379</v>
      </c>
      <c r="P500" t="s">
        <v>1787</v>
      </c>
      <c r="Q500">
        <v>8341070</v>
      </c>
      <c r="R500" t="s">
        <v>38</v>
      </c>
      <c r="S500" s="3" t="s">
        <v>7915</v>
      </c>
      <c r="T500">
        <v>1314170</v>
      </c>
      <c r="U500" t="s">
        <v>18268</v>
      </c>
    </row>
    <row r="501" spans="1:21" hidden="1" x14ac:dyDescent="0.25">
      <c r="A501">
        <v>1370389</v>
      </c>
      <c r="B501" t="s">
        <v>46</v>
      </c>
      <c r="C501" t="s">
        <v>1788</v>
      </c>
      <c r="D501" t="s">
        <v>48</v>
      </c>
      <c r="E501" t="s">
        <v>1789</v>
      </c>
      <c r="F501" t="s">
        <v>7919</v>
      </c>
      <c r="G501" t="s">
        <v>30</v>
      </c>
      <c r="H501" t="s">
        <v>17341</v>
      </c>
      <c r="I501" s="25">
        <v>44132</v>
      </c>
      <c r="J501" s="25">
        <v>44132</v>
      </c>
      <c r="K501" s="25"/>
      <c r="L501" t="s">
        <v>17361</v>
      </c>
      <c r="M501" t="s">
        <v>18269</v>
      </c>
      <c r="N501">
        <v>1347</v>
      </c>
      <c r="O501" t="s">
        <v>17352</v>
      </c>
      <c r="P501" t="s">
        <v>1702</v>
      </c>
      <c r="Q501">
        <v>2842280</v>
      </c>
      <c r="R501" t="s">
        <v>38</v>
      </c>
      <c r="S501" s="3" t="s">
        <v>7920</v>
      </c>
      <c r="T501">
        <v>1308730</v>
      </c>
      <c r="U501" t="s">
        <v>18270</v>
      </c>
    </row>
    <row r="502" spans="1:21" hidden="1" x14ac:dyDescent="0.25">
      <c r="A502">
        <v>1375097</v>
      </c>
      <c r="B502" t="s">
        <v>61</v>
      </c>
      <c r="C502" t="s">
        <v>1791</v>
      </c>
      <c r="D502" t="s">
        <v>48</v>
      </c>
      <c r="E502" t="s">
        <v>1792</v>
      </c>
      <c r="F502" t="s">
        <v>7925</v>
      </c>
      <c r="G502" t="s">
        <v>30</v>
      </c>
      <c r="H502" t="s">
        <v>17341</v>
      </c>
      <c r="I502" s="25">
        <v>44056</v>
      </c>
      <c r="J502" s="25">
        <v>44056</v>
      </c>
      <c r="K502" s="25"/>
      <c r="L502" t="s">
        <v>17342</v>
      </c>
      <c r="M502" t="s">
        <v>17887</v>
      </c>
      <c r="N502">
        <v>75</v>
      </c>
      <c r="P502" t="s">
        <v>1092</v>
      </c>
      <c r="Q502">
        <v>2181190</v>
      </c>
      <c r="R502" t="s">
        <v>38</v>
      </c>
      <c r="S502" s="3" t="s">
        <v>7926</v>
      </c>
      <c r="T502">
        <v>1311593</v>
      </c>
      <c r="U502" t="s">
        <v>17360</v>
      </c>
    </row>
    <row r="503" spans="1:21" hidden="1" x14ac:dyDescent="0.25">
      <c r="A503">
        <v>1377464</v>
      </c>
      <c r="B503" t="s">
        <v>8777</v>
      </c>
      <c r="C503" t="s">
        <v>1793</v>
      </c>
      <c r="D503" t="s">
        <v>48</v>
      </c>
      <c r="E503" t="s">
        <v>1794</v>
      </c>
      <c r="F503" t="s">
        <v>7929</v>
      </c>
      <c r="G503" t="s">
        <v>30</v>
      </c>
      <c r="H503" t="s">
        <v>17341</v>
      </c>
      <c r="I503" s="25">
        <v>44096</v>
      </c>
      <c r="J503" s="25">
        <v>44096</v>
      </c>
      <c r="K503" s="25"/>
      <c r="L503" t="s">
        <v>17342</v>
      </c>
      <c r="M503" t="s">
        <v>18271</v>
      </c>
      <c r="N503">
        <v>510</v>
      </c>
      <c r="O503" t="s">
        <v>17400</v>
      </c>
      <c r="P503" t="s">
        <v>1713</v>
      </c>
      <c r="Q503">
        <v>2993000</v>
      </c>
      <c r="R503" t="s">
        <v>38</v>
      </c>
      <c r="S503" s="3" t="s">
        <v>7930</v>
      </c>
      <c r="T503">
        <v>1315292</v>
      </c>
      <c r="U503" t="s">
        <v>18272</v>
      </c>
    </row>
    <row r="504" spans="1:21" hidden="1" x14ac:dyDescent="0.25">
      <c r="A504">
        <v>1636757</v>
      </c>
      <c r="B504" t="s">
        <v>135</v>
      </c>
      <c r="C504" t="s">
        <v>1796</v>
      </c>
      <c r="D504" t="s">
        <v>35</v>
      </c>
      <c r="E504" t="s">
        <v>1797</v>
      </c>
      <c r="F504" t="s">
        <v>7935</v>
      </c>
      <c r="G504" t="s">
        <v>30</v>
      </c>
      <c r="H504" t="s">
        <v>17341</v>
      </c>
      <c r="I504" s="25">
        <v>44907</v>
      </c>
      <c r="J504" s="25">
        <v>44911</v>
      </c>
      <c r="K504" s="25"/>
      <c r="L504" t="s">
        <v>17342</v>
      </c>
      <c r="M504" t="s">
        <v>18273</v>
      </c>
      <c r="N504">
        <v>415</v>
      </c>
      <c r="O504" t="s">
        <v>17587</v>
      </c>
      <c r="P504" t="s">
        <v>554</v>
      </c>
      <c r="Q504">
        <v>8032450</v>
      </c>
      <c r="R504" t="s">
        <v>38</v>
      </c>
      <c r="S504" s="3" t="s">
        <v>7936</v>
      </c>
      <c r="T504">
        <v>1319722</v>
      </c>
      <c r="U504" t="s">
        <v>18274</v>
      </c>
    </row>
    <row r="505" spans="1:21" hidden="1" x14ac:dyDescent="0.25">
      <c r="A505">
        <v>1637555</v>
      </c>
      <c r="B505" t="s">
        <v>8777</v>
      </c>
      <c r="C505" t="s">
        <v>1799</v>
      </c>
      <c r="D505" t="s">
        <v>35</v>
      </c>
      <c r="E505" t="s">
        <v>1800</v>
      </c>
      <c r="F505" t="s">
        <v>7941</v>
      </c>
      <c r="G505" t="s">
        <v>30</v>
      </c>
      <c r="H505" t="s">
        <v>17341</v>
      </c>
      <c r="I505" s="25">
        <v>44910</v>
      </c>
      <c r="J505" s="25">
        <v>44915</v>
      </c>
      <c r="K505" s="25"/>
      <c r="L505" t="s">
        <v>17342</v>
      </c>
      <c r="M505" t="s">
        <v>18275</v>
      </c>
      <c r="N505">
        <v>0</v>
      </c>
      <c r="O505" t="s">
        <v>17448</v>
      </c>
      <c r="P505" t="s">
        <v>1802</v>
      </c>
      <c r="Q505">
        <v>5211060</v>
      </c>
      <c r="R505" t="s">
        <v>38</v>
      </c>
      <c r="S505" s="3" t="s">
        <v>7942</v>
      </c>
      <c r="T505">
        <v>1314209</v>
      </c>
      <c r="U505" t="s">
        <v>18276</v>
      </c>
    </row>
    <row r="506" spans="1:21" hidden="1" x14ac:dyDescent="0.25">
      <c r="A506">
        <v>1369391</v>
      </c>
      <c r="B506" t="s">
        <v>196</v>
      </c>
      <c r="C506" t="s">
        <v>1803</v>
      </c>
      <c r="D506" t="s">
        <v>48</v>
      </c>
      <c r="E506" t="s">
        <v>1804</v>
      </c>
      <c r="F506" t="s">
        <v>7946</v>
      </c>
      <c r="G506" t="s">
        <v>30</v>
      </c>
      <c r="H506" t="s">
        <v>17341</v>
      </c>
      <c r="I506" s="25">
        <v>44103</v>
      </c>
      <c r="J506" s="25">
        <v>44103</v>
      </c>
      <c r="K506" s="25"/>
      <c r="L506" t="s">
        <v>17342</v>
      </c>
      <c r="M506" t="s">
        <v>18277</v>
      </c>
      <c r="N506">
        <v>105</v>
      </c>
      <c r="O506" t="s">
        <v>17495</v>
      </c>
      <c r="P506" t="s">
        <v>809</v>
      </c>
      <c r="Q506">
        <v>5528200</v>
      </c>
      <c r="R506" t="s">
        <v>38</v>
      </c>
      <c r="S506" s="3" t="s">
        <v>7947</v>
      </c>
      <c r="T506">
        <v>1307194</v>
      </c>
      <c r="U506" t="s">
        <v>18278</v>
      </c>
    </row>
    <row r="507" spans="1:21" hidden="1" x14ac:dyDescent="0.25">
      <c r="A507">
        <v>1982952</v>
      </c>
      <c r="B507" t="s">
        <v>33</v>
      </c>
      <c r="C507" t="s">
        <v>1806</v>
      </c>
      <c r="D507" t="s">
        <v>48</v>
      </c>
      <c r="E507" t="s">
        <v>1807</v>
      </c>
      <c r="F507" t="s">
        <v>7951</v>
      </c>
      <c r="G507" t="s">
        <v>30</v>
      </c>
      <c r="H507" t="s">
        <v>17341</v>
      </c>
      <c r="I507" s="25">
        <v>45749</v>
      </c>
      <c r="J507" s="25">
        <v>45758</v>
      </c>
      <c r="K507" s="25"/>
      <c r="L507" t="s">
        <v>17342</v>
      </c>
      <c r="M507" t="s">
        <v>18279</v>
      </c>
      <c r="N507">
        <v>290</v>
      </c>
      <c r="O507" t="s">
        <v>17463</v>
      </c>
      <c r="P507" t="s">
        <v>1809</v>
      </c>
      <c r="Q507">
        <v>3820000</v>
      </c>
      <c r="R507" t="s">
        <v>38</v>
      </c>
      <c r="S507" s="3" t="s">
        <v>7952</v>
      </c>
      <c r="T507">
        <v>1313731</v>
      </c>
      <c r="U507" t="s">
        <v>18280</v>
      </c>
    </row>
    <row r="508" spans="1:21" hidden="1" x14ac:dyDescent="0.25">
      <c r="A508">
        <v>1810004</v>
      </c>
      <c r="B508" t="s">
        <v>61</v>
      </c>
      <c r="C508" t="s">
        <v>1810</v>
      </c>
      <c r="D508" t="s">
        <v>23</v>
      </c>
      <c r="E508" t="s">
        <v>1811</v>
      </c>
      <c r="F508" t="s">
        <v>7956</v>
      </c>
      <c r="G508" t="s">
        <v>30</v>
      </c>
      <c r="H508" t="s">
        <v>17341</v>
      </c>
      <c r="I508" s="25">
        <v>45400</v>
      </c>
      <c r="J508" s="25">
        <v>45405</v>
      </c>
      <c r="K508" s="25"/>
      <c r="L508" t="s">
        <v>17342</v>
      </c>
      <c r="M508" t="s">
        <v>18281</v>
      </c>
      <c r="N508">
        <v>30</v>
      </c>
      <c r="P508" t="s">
        <v>1813</v>
      </c>
      <c r="Q508">
        <v>2161140</v>
      </c>
      <c r="R508" t="s">
        <v>38</v>
      </c>
      <c r="S508" s="3" t="s">
        <v>7957</v>
      </c>
      <c r="T508">
        <v>1627816</v>
      </c>
      <c r="U508" t="s">
        <v>18282</v>
      </c>
    </row>
    <row r="509" spans="1:21" hidden="1" x14ac:dyDescent="0.25">
      <c r="A509">
        <v>1636664</v>
      </c>
      <c r="B509" t="s">
        <v>33</v>
      </c>
      <c r="C509" t="s">
        <v>1814</v>
      </c>
      <c r="D509" t="s">
        <v>35</v>
      </c>
      <c r="E509" t="s">
        <v>1815</v>
      </c>
      <c r="F509" t="s">
        <v>7961</v>
      </c>
      <c r="G509" t="s">
        <v>30</v>
      </c>
      <c r="H509" t="s">
        <v>17341</v>
      </c>
      <c r="I509" s="25">
        <v>44911</v>
      </c>
      <c r="J509" s="25">
        <v>44915</v>
      </c>
      <c r="K509" s="25"/>
      <c r="L509" t="s">
        <v>17342</v>
      </c>
      <c r="M509" t="s">
        <v>18283</v>
      </c>
      <c r="N509">
        <v>578</v>
      </c>
      <c r="O509" t="s">
        <v>17347</v>
      </c>
      <c r="P509" t="s">
        <v>1817</v>
      </c>
      <c r="Q509">
        <v>3546010</v>
      </c>
      <c r="R509" t="s">
        <v>38</v>
      </c>
      <c r="S509" s="3" t="s">
        <v>7962</v>
      </c>
      <c r="T509">
        <v>1316100</v>
      </c>
      <c r="U509" t="s">
        <v>18284</v>
      </c>
    </row>
    <row r="510" spans="1:21" hidden="1" x14ac:dyDescent="0.25">
      <c r="A510">
        <v>1637190</v>
      </c>
      <c r="B510" t="s">
        <v>135</v>
      </c>
      <c r="C510" t="s">
        <v>1818</v>
      </c>
      <c r="D510" t="s">
        <v>35</v>
      </c>
      <c r="E510" t="s">
        <v>1819</v>
      </c>
      <c r="F510" t="s">
        <v>7967</v>
      </c>
      <c r="G510" t="s">
        <v>30</v>
      </c>
      <c r="H510" t="s">
        <v>17341</v>
      </c>
      <c r="I510" s="25">
        <v>44909</v>
      </c>
      <c r="J510" s="25">
        <v>44911</v>
      </c>
      <c r="K510" s="25"/>
      <c r="L510" t="s">
        <v>17342</v>
      </c>
      <c r="M510" t="s">
        <v>18285</v>
      </c>
      <c r="N510">
        <v>165</v>
      </c>
      <c r="P510" t="s">
        <v>942</v>
      </c>
      <c r="Q510">
        <v>8190460</v>
      </c>
      <c r="R510" t="s">
        <v>38</v>
      </c>
      <c r="S510" s="3" t="s">
        <v>7968</v>
      </c>
      <c r="T510">
        <v>1314739</v>
      </c>
      <c r="U510" t="s">
        <v>18286</v>
      </c>
    </row>
    <row r="511" spans="1:21" hidden="1" x14ac:dyDescent="0.25">
      <c r="A511">
        <v>1377696</v>
      </c>
      <c r="B511" t="s">
        <v>61</v>
      </c>
      <c r="C511" t="s">
        <v>1821</v>
      </c>
      <c r="D511" t="s">
        <v>48</v>
      </c>
      <c r="E511" t="s">
        <v>1822</v>
      </c>
      <c r="F511" t="s">
        <v>7972</v>
      </c>
      <c r="G511" t="s">
        <v>30</v>
      </c>
      <c r="H511" t="s">
        <v>17341</v>
      </c>
      <c r="I511" s="25">
        <v>44083</v>
      </c>
      <c r="J511" s="25">
        <v>44077</v>
      </c>
      <c r="K511" s="25"/>
      <c r="L511" t="s">
        <v>17342</v>
      </c>
      <c r="M511" t="s">
        <v>18287</v>
      </c>
      <c r="N511">
        <v>735</v>
      </c>
      <c r="O511" t="s">
        <v>17360</v>
      </c>
      <c r="P511" t="s">
        <v>1824</v>
      </c>
      <c r="Q511">
        <v>2278020</v>
      </c>
      <c r="R511" t="s">
        <v>38</v>
      </c>
      <c r="S511" s="3" t="s">
        <v>7973</v>
      </c>
      <c r="T511">
        <v>1315688</v>
      </c>
      <c r="U511" t="s">
        <v>18288</v>
      </c>
    </row>
    <row r="512" spans="1:21" hidden="1" x14ac:dyDescent="0.25">
      <c r="A512">
        <v>1637464</v>
      </c>
      <c r="B512" t="s">
        <v>83</v>
      </c>
      <c r="C512" t="s">
        <v>1825</v>
      </c>
      <c r="D512" t="s">
        <v>35</v>
      </c>
      <c r="E512" t="s">
        <v>1826</v>
      </c>
      <c r="F512" t="s">
        <v>7978</v>
      </c>
      <c r="G512" t="s">
        <v>30</v>
      </c>
      <c r="H512" t="s">
        <v>17341</v>
      </c>
      <c r="I512" s="25">
        <v>44911</v>
      </c>
      <c r="J512" s="25">
        <v>44915</v>
      </c>
      <c r="K512" s="25"/>
      <c r="L512" t="s">
        <v>17342</v>
      </c>
      <c r="M512" t="s">
        <v>18289</v>
      </c>
      <c r="N512">
        <v>1663</v>
      </c>
      <c r="P512" t="s">
        <v>1828</v>
      </c>
      <c r="Q512">
        <v>3918000</v>
      </c>
      <c r="R512" t="s">
        <v>38</v>
      </c>
      <c r="S512" s="3" t="s">
        <v>7979</v>
      </c>
      <c r="T512">
        <v>1314448</v>
      </c>
      <c r="U512" t="s">
        <v>18290</v>
      </c>
    </row>
    <row r="513" spans="1:21" hidden="1" x14ac:dyDescent="0.25">
      <c r="A513">
        <v>1632098</v>
      </c>
      <c r="B513" t="s">
        <v>130</v>
      </c>
      <c r="C513" t="s">
        <v>1829</v>
      </c>
      <c r="D513" t="s">
        <v>35</v>
      </c>
      <c r="E513" t="s">
        <v>1830</v>
      </c>
      <c r="F513" t="s">
        <v>7984</v>
      </c>
      <c r="G513" t="s">
        <v>30</v>
      </c>
      <c r="H513" t="s">
        <v>17341</v>
      </c>
      <c r="I513" s="25">
        <v>44893</v>
      </c>
      <c r="J513" s="25">
        <v>44897</v>
      </c>
      <c r="K513" s="25"/>
      <c r="L513" t="s">
        <v>17361</v>
      </c>
      <c r="M513" t="s">
        <v>18291</v>
      </c>
      <c r="N513">
        <v>41</v>
      </c>
      <c r="P513" t="s">
        <v>1832</v>
      </c>
      <c r="Q513">
        <v>4860320</v>
      </c>
      <c r="R513" t="s">
        <v>38</v>
      </c>
      <c r="S513" s="3" t="s">
        <v>7985</v>
      </c>
      <c r="T513">
        <v>1308109</v>
      </c>
      <c r="U513" t="s">
        <v>18292</v>
      </c>
    </row>
    <row r="514" spans="1:21" hidden="1" x14ac:dyDescent="0.25">
      <c r="A514">
        <v>1374688</v>
      </c>
      <c r="B514" t="s">
        <v>56</v>
      </c>
      <c r="C514" t="s">
        <v>1833</v>
      </c>
      <c r="D514" t="s">
        <v>48</v>
      </c>
      <c r="E514" t="s">
        <v>1834</v>
      </c>
      <c r="F514" t="s">
        <v>7989</v>
      </c>
      <c r="G514" t="s">
        <v>30</v>
      </c>
      <c r="H514" t="s">
        <v>17341</v>
      </c>
      <c r="I514" s="25">
        <v>44097</v>
      </c>
      <c r="J514" s="25">
        <v>44071</v>
      </c>
      <c r="K514" s="25"/>
      <c r="L514" t="s">
        <v>17342</v>
      </c>
      <c r="M514" t="s">
        <v>18293</v>
      </c>
      <c r="N514">
        <v>645</v>
      </c>
      <c r="O514" t="s">
        <v>17432</v>
      </c>
      <c r="P514" t="s">
        <v>1836</v>
      </c>
      <c r="Q514">
        <v>8290000</v>
      </c>
      <c r="R514" t="s">
        <v>38</v>
      </c>
      <c r="S514" s="3" t="s">
        <v>7990</v>
      </c>
      <c r="T514">
        <v>1313051</v>
      </c>
      <c r="U514" t="s">
        <v>18294</v>
      </c>
    </row>
    <row r="515" spans="1:21" hidden="1" x14ac:dyDescent="0.25">
      <c r="A515">
        <v>1374310</v>
      </c>
      <c r="B515" t="s">
        <v>56</v>
      </c>
      <c r="C515" t="s">
        <v>1837</v>
      </c>
      <c r="D515" t="s">
        <v>48</v>
      </c>
      <c r="E515" t="s">
        <v>1838</v>
      </c>
      <c r="F515" t="s">
        <v>7995</v>
      </c>
      <c r="G515" t="s">
        <v>30</v>
      </c>
      <c r="H515" t="s">
        <v>17341</v>
      </c>
      <c r="I515" s="25">
        <v>44063</v>
      </c>
      <c r="J515" s="25">
        <v>44063</v>
      </c>
      <c r="K515" s="25"/>
      <c r="L515" t="s">
        <v>17342</v>
      </c>
      <c r="M515" t="s">
        <v>18295</v>
      </c>
      <c r="N515">
        <v>100</v>
      </c>
      <c r="P515" t="s">
        <v>815</v>
      </c>
      <c r="Q515">
        <v>8420660</v>
      </c>
      <c r="R515" t="s">
        <v>38</v>
      </c>
      <c r="S515" s="3" t="s">
        <v>7996</v>
      </c>
      <c r="T515">
        <v>1310597</v>
      </c>
      <c r="U515" t="s">
        <v>18295</v>
      </c>
    </row>
    <row r="516" spans="1:21" hidden="1" x14ac:dyDescent="0.25">
      <c r="A516">
        <v>1709414</v>
      </c>
      <c r="B516" t="s">
        <v>56</v>
      </c>
      <c r="C516" t="s">
        <v>1840</v>
      </c>
      <c r="D516" t="s">
        <v>141</v>
      </c>
      <c r="E516" t="s">
        <v>1841</v>
      </c>
      <c r="F516" t="s">
        <v>8000</v>
      </c>
      <c r="G516" t="s">
        <v>30</v>
      </c>
      <c r="H516" t="s">
        <v>17341</v>
      </c>
      <c r="I516" s="25">
        <v>45118</v>
      </c>
      <c r="J516" s="25">
        <v>45121</v>
      </c>
      <c r="K516" s="25"/>
      <c r="L516" t="s">
        <v>17342</v>
      </c>
      <c r="M516" t="s">
        <v>18296</v>
      </c>
      <c r="N516">
        <v>10</v>
      </c>
      <c r="P516" t="s">
        <v>1843</v>
      </c>
      <c r="Q516">
        <v>3385150</v>
      </c>
      <c r="R516" t="s">
        <v>38</v>
      </c>
      <c r="S516" s="3" t="s">
        <v>8002</v>
      </c>
      <c r="T516">
        <v>1311409</v>
      </c>
      <c r="U516" t="s">
        <v>17715</v>
      </c>
    </row>
    <row r="517" spans="1:21" hidden="1" x14ac:dyDescent="0.25">
      <c r="A517">
        <v>1635779</v>
      </c>
      <c r="B517" t="s">
        <v>83</v>
      </c>
      <c r="C517" t="s">
        <v>1844</v>
      </c>
      <c r="D517" t="s">
        <v>35</v>
      </c>
      <c r="E517" t="s">
        <v>1845</v>
      </c>
      <c r="F517" t="s">
        <v>8006</v>
      </c>
      <c r="G517" t="s">
        <v>30</v>
      </c>
      <c r="H517" t="s">
        <v>17341</v>
      </c>
      <c r="I517" s="25">
        <v>44902</v>
      </c>
      <c r="J517" s="25">
        <v>44931</v>
      </c>
      <c r="K517" s="25"/>
      <c r="L517" t="s">
        <v>17342</v>
      </c>
      <c r="M517" t="s">
        <v>1845</v>
      </c>
      <c r="N517">
        <v>46</v>
      </c>
      <c r="O517" t="s">
        <v>17376</v>
      </c>
      <c r="P517" t="s">
        <v>1246</v>
      </c>
      <c r="Q517">
        <v>8310430</v>
      </c>
      <c r="R517" t="s">
        <v>38</v>
      </c>
      <c r="S517" s="3" t="s">
        <v>8007</v>
      </c>
      <c r="T517">
        <v>1319229</v>
      </c>
      <c r="U517" t="s">
        <v>18297</v>
      </c>
    </row>
    <row r="518" spans="1:21" hidden="1" x14ac:dyDescent="0.25">
      <c r="A518">
        <v>1370177</v>
      </c>
      <c r="B518" t="s">
        <v>41</v>
      </c>
      <c r="C518" t="s">
        <v>1847</v>
      </c>
      <c r="D518" t="s">
        <v>48</v>
      </c>
      <c r="E518" t="s">
        <v>1848</v>
      </c>
      <c r="F518" t="s">
        <v>8012</v>
      </c>
      <c r="G518" t="s">
        <v>30</v>
      </c>
      <c r="H518" t="s">
        <v>17341</v>
      </c>
      <c r="I518" s="25">
        <v>44068</v>
      </c>
      <c r="J518" s="25">
        <v>44067</v>
      </c>
      <c r="K518" s="25"/>
      <c r="L518" t="s">
        <v>17342</v>
      </c>
      <c r="M518" t="s">
        <v>18298</v>
      </c>
      <c r="N518">
        <v>79</v>
      </c>
      <c r="O518" t="s">
        <v>17417</v>
      </c>
      <c r="P518" t="s">
        <v>996</v>
      </c>
      <c r="Q518">
        <v>4940140</v>
      </c>
      <c r="R518" t="s">
        <v>38</v>
      </c>
      <c r="S518" s="3" t="s">
        <v>8013</v>
      </c>
      <c r="T518">
        <v>1308328</v>
      </c>
      <c r="U518" t="s">
        <v>18299</v>
      </c>
    </row>
    <row r="519" spans="1:21" hidden="1" x14ac:dyDescent="0.25">
      <c r="A519">
        <v>1546599</v>
      </c>
      <c r="B519" t="s">
        <v>83</v>
      </c>
      <c r="C519" t="s">
        <v>1850</v>
      </c>
      <c r="D519" t="s">
        <v>48</v>
      </c>
      <c r="E519" t="s">
        <v>1851</v>
      </c>
      <c r="F519" t="s">
        <v>8018</v>
      </c>
      <c r="G519" t="s">
        <v>30</v>
      </c>
      <c r="H519" t="s">
        <v>17341</v>
      </c>
      <c r="I519" s="25">
        <v>44637</v>
      </c>
      <c r="J519" s="25">
        <v>45002</v>
      </c>
      <c r="K519" s="25"/>
      <c r="L519" t="s">
        <v>17342</v>
      </c>
      <c r="M519" t="s">
        <v>18300</v>
      </c>
      <c r="N519">
        <v>5</v>
      </c>
      <c r="O519" t="s">
        <v>17379</v>
      </c>
      <c r="P519" t="s">
        <v>264</v>
      </c>
      <c r="Q519">
        <v>8371150</v>
      </c>
      <c r="R519" t="s">
        <v>38</v>
      </c>
      <c r="S519" s="3" t="s">
        <v>8019</v>
      </c>
      <c r="T519">
        <v>1316701</v>
      </c>
      <c r="U519" t="s">
        <v>18300</v>
      </c>
    </row>
    <row r="520" spans="1:21" hidden="1" x14ac:dyDescent="0.25">
      <c r="A520">
        <v>1632218</v>
      </c>
      <c r="B520" t="s">
        <v>56</v>
      </c>
      <c r="C520" t="s">
        <v>1853</v>
      </c>
      <c r="D520" t="s">
        <v>35</v>
      </c>
      <c r="E520" t="s">
        <v>1854</v>
      </c>
      <c r="F520" t="s">
        <v>8023</v>
      </c>
      <c r="G520" t="s">
        <v>30</v>
      </c>
      <c r="H520" t="s">
        <v>17341</v>
      </c>
      <c r="I520" s="25">
        <v>44893</v>
      </c>
      <c r="J520" s="25">
        <v>44897</v>
      </c>
      <c r="K520" s="25"/>
      <c r="L520" t="s">
        <v>17342</v>
      </c>
      <c r="M520" t="s">
        <v>18301</v>
      </c>
      <c r="N520">
        <v>22</v>
      </c>
      <c r="O520" t="s">
        <v>17357</v>
      </c>
      <c r="P520" t="s">
        <v>1856</v>
      </c>
      <c r="Q520">
        <v>3579160</v>
      </c>
      <c r="R520" t="s">
        <v>38</v>
      </c>
      <c r="S520" s="3" t="s">
        <v>8024</v>
      </c>
      <c r="T520">
        <v>1310765</v>
      </c>
      <c r="U520" t="s">
        <v>18302</v>
      </c>
    </row>
    <row r="521" spans="1:21" hidden="1" x14ac:dyDescent="0.25">
      <c r="A521">
        <v>1709365</v>
      </c>
      <c r="B521" t="s">
        <v>21</v>
      </c>
      <c r="C521" t="s">
        <v>1857</v>
      </c>
      <c r="D521" t="s">
        <v>35</v>
      </c>
      <c r="E521" t="s">
        <v>1858</v>
      </c>
      <c r="F521" t="s">
        <v>8028</v>
      </c>
      <c r="G521" t="s">
        <v>30</v>
      </c>
      <c r="H521" t="s">
        <v>17341</v>
      </c>
      <c r="I521" s="25">
        <v>45117</v>
      </c>
      <c r="J521" s="25">
        <v>45120</v>
      </c>
      <c r="K521" s="25"/>
      <c r="L521" t="s">
        <v>17342</v>
      </c>
      <c r="M521" t="s">
        <v>18303</v>
      </c>
      <c r="N521">
        <v>19</v>
      </c>
      <c r="O521" t="s">
        <v>17490</v>
      </c>
      <c r="P521" t="s">
        <v>1860</v>
      </c>
      <c r="Q521">
        <v>3254330</v>
      </c>
      <c r="R521" t="s">
        <v>38</v>
      </c>
      <c r="S521" s="3" t="s">
        <v>8029</v>
      </c>
      <c r="T521">
        <v>1309751</v>
      </c>
      <c r="U521" t="s">
        <v>18304</v>
      </c>
    </row>
    <row r="522" spans="1:21" hidden="1" x14ac:dyDescent="0.25">
      <c r="A522">
        <v>1637077</v>
      </c>
      <c r="B522" t="s">
        <v>33</v>
      </c>
      <c r="C522" t="s">
        <v>1861</v>
      </c>
      <c r="D522" t="s">
        <v>35</v>
      </c>
      <c r="E522" t="s">
        <v>1862</v>
      </c>
      <c r="F522" t="s">
        <v>8033</v>
      </c>
      <c r="G522" t="s">
        <v>30</v>
      </c>
      <c r="H522" t="s">
        <v>17341</v>
      </c>
      <c r="I522" s="25">
        <v>44929</v>
      </c>
      <c r="J522" s="25">
        <v>44931</v>
      </c>
      <c r="K522" s="25"/>
      <c r="L522" t="s">
        <v>17342</v>
      </c>
      <c r="M522" t="s">
        <v>18305</v>
      </c>
      <c r="N522">
        <v>365</v>
      </c>
      <c r="O522" t="s">
        <v>17347</v>
      </c>
      <c r="P522" t="s">
        <v>1864</v>
      </c>
      <c r="Q522">
        <v>3626000</v>
      </c>
      <c r="R522" t="s">
        <v>38</v>
      </c>
      <c r="S522" s="3" t="s">
        <v>8034</v>
      </c>
      <c r="T522">
        <v>1316212</v>
      </c>
      <c r="U522" t="s">
        <v>18306</v>
      </c>
    </row>
    <row r="523" spans="1:21" hidden="1" x14ac:dyDescent="0.25">
      <c r="A523">
        <v>1637549</v>
      </c>
      <c r="B523" t="s">
        <v>205</v>
      </c>
      <c r="C523" t="s">
        <v>1865</v>
      </c>
      <c r="D523" t="s">
        <v>298</v>
      </c>
      <c r="E523" t="s">
        <v>1866</v>
      </c>
      <c r="F523" t="s">
        <v>8038</v>
      </c>
      <c r="G523" t="s">
        <v>30</v>
      </c>
      <c r="H523" t="s">
        <v>17341</v>
      </c>
      <c r="I523" s="25">
        <v>44929</v>
      </c>
      <c r="J523" s="25">
        <v>44931</v>
      </c>
      <c r="K523" s="25"/>
      <c r="L523" t="s">
        <v>17342</v>
      </c>
      <c r="M523" t="s">
        <v>18307</v>
      </c>
      <c r="N523">
        <v>132</v>
      </c>
      <c r="O523" t="s">
        <v>18308</v>
      </c>
      <c r="P523" t="s">
        <v>1868</v>
      </c>
      <c r="Q523">
        <v>4437060</v>
      </c>
      <c r="R523" t="s">
        <v>38</v>
      </c>
      <c r="S523" s="3" t="s">
        <v>8039</v>
      </c>
      <c r="T523">
        <v>1322752</v>
      </c>
      <c r="U523" t="s">
        <v>18309</v>
      </c>
    </row>
    <row r="524" spans="1:21" hidden="1" x14ac:dyDescent="0.25">
      <c r="A524">
        <v>1378780</v>
      </c>
      <c r="B524" t="s">
        <v>205</v>
      </c>
      <c r="C524" t="s">
        <v>1869</v>
      </c>
      <c r="D524" t="s">
        <v>48</v>
      </c>
      <c r="E524" t="s">
        <v>1870</v>
      </c>
      <c r="F524" t="s">
        <v>8043</v>
      </c>
      <c r="G524" t="s">
        <v>30</v>
      </c>
      <c r="H524" t="s">
        <v>17341</v>
      </c>
      <c r="I524" s="25">
        <v>44088</v>
      </c>
      <c r="J524" s="25">
        <v>44082</v>
      </c>
      <c r="K524" s="25"/>
      <c r="L524" t="s">
        <v>17511</v>
      </c>
      <c r="M524" t="s">
        <v>18310</v>
      </c>
      <c r="N524">
        <v>74</v>
      </c>
      <c r="P524" t="s">
        <v>1872</v>
      </c>
      <c r="Q524">
        <v>4693210</v>
      </c>
      <c r="R524" t="s">
        <v>38</v>
      </c>
      <c r="S524" s="3" t="s">
        <v>8044</v>
      </c>
      <c r="T524">
        <v>1316777</v>
      </c>
      <c r="U524" t="s">
        <v>18311</v>
      </c>
    </row>
    <row r="525" spans="1:21" hidden="1" x14ac:dyDescent="0.25">
      <c r="A525">
        <v>1544986</v>
      </c>
      <c r="B525" t="s">
        <v>61</v>
      </c>
      <c r="C525" t="s">
        <v>1873</v>
      </c>
      <c r="D525" t="s">
        <v>23</v>
      </c>
      <c r="E525" t="s">
        <v>18312</v>
      </c>
      <c r="F525" t="s">
        <v>8048</v>
      </c>
      <c r="G525" t="s">
        <v>30</v>
      </c>
      <c r="H525" t="s">
        <v>17341</v>
      </c>
      <c r="I525" s="25">
        <v>44669</v>
      </c>
      <c r="J525" s="25">
        <v>44676</v>
      </c>
      <c r="K525" s="25"/>
      <c r="L525" t="s">
        <v>17342</v>
      </c>
      <c r="M525" t="s">
        <v>18313</v>
      </c>
      <c r="N525">
        <v>815</v>
      </c>
      <c r="P525" t="s">
        <v>60</v>
      </c>
      <c r="Q525">
        <v>2234000</v>
      </c>
      <c r="R525" t="s">
        <v>38</v>
      </c>
      <c r="S525" s="3" t="s">
        <v>8050</v>
      </c>
      <c r="T525">
        <v>1444466</v>
      </c>
      <c r="U525" t="s">
        <v>18314</v>
      </c>
    </row>
    <row r="526" spans="1:21" hidden="1" x14ac:dyDescent="0.25">
      <c r="A526">
        <v>1634804</v>
      </c>
      <c r="B526" t="s">
        <v>21</v>
      </c>
      <c r="C526" t="s">
        <v>1876</v>
      </c>
      <c r="D526" t="s">
        <v>35</v>
      </c>
      <c r="E526" t="s">
        <v>1877</v>
      </c>
      <c r="F526" t="s">
        <v>8054</v>
      </c>
      <c r="G526" t="s">
        <v>30</v>
      </c>
      <c r="H526" t="s">
        <v>17341</v>
      </c>
      <c r="I526" s="25">
        <v>44897</v>
      </c>
      <c r="J526" s="25">
        <v>44902</v>
      </c>
      <c r="K526" s="25"/>
      <c r="L526" t="s">
        <v>17342</v>
      </c>
      <c r="M526" t="s">
        <v>18315</v>
      </c>
      <c r="N526">
        <v>357</v>
      </c>
      <c r="P526" t="s">
        <v>1879</v>
      </c>
      <c r="Q526">
        <v>4224010</v>
      </c>
      <c r="R526" t="s">
        <v>38</v>
      </c>
      <c r="S526" s="3" t="s">
        <v>8055</v>
      </c>
      <c r="T526">
        <v>1310276</v>
      </c>
      <c r="U526" t="s">
        <v>18316</v>
      </c>
    </row>
    <row r="527" spans="1:21" hidden="1" x14ac:dyDescent="0.25">
      <c r="A527">
        <v>1545059</v>
      </c>
      <c r="B527" t="s">
        <v>21</v>
      </c>
      <c r="C527" t="s">
        <v>1880</v>
      </c>
      <c r="D527" t="s">
        <v>23</v>
      </c>
      <c r="E527" t="s">
        <v>18317</v>
      </c>
      <c r="F527" t="s">
        <v>8060</v>
      </c>
      <c r="G527" t="s">
        <v>30</v>
      </c>
      <c r="H527" t="s">
        <v>17341</v>
      </c>
      <c r="I527" s="25">
        <v>44677</v>
      </c>
      <c r="J527" s="25">
        <v>44680</v>
      </c>
      <c r="K527" s="25"/>
      <c r="L527" t="s">
        <v>17342</v>
      </c>
      <c r="M527" t="s">
        <v>18318</v>
      </c>
      <c r="N527">
        <v>148</v>
      </c>
      <c r="P527" t="s">
        <v>1883</v>
      </c>
      <c r="Q527">
        <v>4315050</v>
      </c>
      <c r="R527" t="s">
        <v>38</v>
      </c>
      <c r="S527" s="3" t="s">
        <v>8061</v>
      </c>
      <c r="T527">
        <v>1443669</v>
      </c>
      <c r="U527" t="s">
        <v>18319</v>
      </c>
    </row>
    <row r="528" spans="1:21" hidden="1" x14ac:dyDescent="0.25">
      <c r="A528">
        <v>1638073</v>
      </c>
      <c r="B528" t="s">
        <v>41</v>
      </c>
      <c r="C528" t="s">
        <v>1884</v>
      </c>
      <c r="D528" t="s">
        <v>35</v>
      </c>
      <c r="E528" t="s">
        <v>1885</v>
      </c>
      <c r="F528" t="s">
        <v>8066</v>
      </c>
      <c r="G528" t="s">
        <v>30</v>
      </c>
      <c r="H528" t="s">
        <v>17341</v>
      </c>
      <c r="I528" s="25">
        <v>44911</v>
      </c>
      <c r="J528" s="25">
        <v>44915</v>
      </c>
      <c r="K528" s="25"/>
      <c r="L528" t="s">
        <v>17342</v>
      </c>
      <c r="M528" t="s">
        <v>18320</v>
      </c>
      <c r="N528">
        <v>200</v>
      </c>
      <c r="P528" t="s">
        <v>1887</v>
      </c>
      <c r="Q528">
        <v>5728050</v>
      </c>
      <c r="R528" t="s">
        <v>38</v>
      </c>
      <c r="S528" s="3" t="s">
        <v>8067</v>
      </c>
      <c r="T528">
        <v>1307013</v>
      </c>
      <c r="U528" t="s">
        <v>18321</v>
      </c>
    </row>
    <row r="529" spans="1:21" hidden="1" x14ac:dyDescent="0.25">
      <c r="A529">
        <v>1374296</v>
      </c>
      <c r="B529" t="s">
        <v>56</v>
      </c>
      <c r="C529" t="s">
        <v>1888</v>
      </c>
      <c r="D529" t="s">
        <v>48</v>
      </c>
      <c r="E529" t="s">
        <v>1889</v>
      </c>
      <c r="F529" t="s">
        <v>8071</v>
      </c>
      <c r="G529" t="s">
        <v>30</v>
      </c>
      <c r="H529" t="s">
        <v>17341</v>
      </c>
      <c r="I529" s="25">
        <v>44068</v>
      </c>
      <c r="J529" s="25">
        <v>44067</v>
      </c>
      <c r="K529" s="25"/>
      <c r="L529" t="s">
        <v>17511</v>
      </c>
      <c r="M529" t="s">
        <v>18322</v>
      </c>
      <c r="N529">
        <v>0</v>
      </c>
      <c r="P529" t="s">
        <v>1891</v>
      </c>
      <c r="Q529">
        <v>3359025</v>
      </c>
      <c r="R529" t="s">
        <v>38</v>
      </c>
      <c r="S529" s="3" t="s">
        <v>8072</v>
      </c>
      <c r="T529">
        <v>1310620</v>
      </c>
      <c r="U529" t="s">
        <v>18322</v>
      </c>
    </row>
    <row r="530" spans="1:21" hidden="1" x14ac:dyDescent="0.25">
      <c r="A530">
        <v>1636159</v>
      </c>
      <c r="B530" t="s">
        <v>61</v>
      </c>
      <c r="C530" t="s">
        <v>1892</v>
      </c>
      <c r="D530" t="s">
        <v>35</v>
      </c>
      <c r="E530" t="s">
        <v>1893</v>
      </c>
      <c r="F530" t="s">
        <v>8076</v>
      </c>
      <c r="G530" t="s">
        <v>30</v>
      </c>
      <c r="H530" t="s">
        <v>17341</v>
      </c>
      <c r="I530" s="25">
        <v>44911</v>
      </c>
      <c r="J530" s="25">
        <v>44915</v>
      </c>
      <c r="K530" s="25"/>
      <c r="L530" t="s">
        <v>17342</v>
      </c>
      <c r="M530" t="s">
        <v>18323</v>
      </c>
      <c r="N530">
        <v>1001</v>
      </c>
      <c r="O530" t="s">
        <v>17393</v>
      </c>
      <c r="P530" t="s">
        <v>1895</v>
      </c>
      <c r="Q530">
        <v>2206001</v>
      </c>
      <c r="R530" t="s">
        <v>38</v>
      </c>
      <c r="S530" s="3" t="s">
        <v>8077</v>
      </c>
      <c r="T530">
        <v>1315252</v>
      </c>
      <c r="U530" t="s">
        <v>18324</v>
      </c>
    </row>
    <row r="531" spans="1:21" hidden="1" x14ac:dyDescent="0.25">
      <c r="A531">
        <v>1632112</v>
      </c>
      <c r="B531" t="s">
        <v>46</v>
      </c>
      <c r="C531" t="s">
        <v>1896</v>
      </c>
      <c r="D531" t="s">
        <v>35</v>
      </c>
      <c r="E531" t="s">
        <v>1897</v>
      </c>
      <c r="F531" t="s">
        <v>8082</v>
      </c>
      <c r="G531" t="s">
        <v>30</v>
      </c>
      <c r="H531" t="s">
        <v>17341</v>
      </c>
      <c r="I531" s="25">
        <v>44895</v>
      </c>
      <c r="J531" s="25">
        <v>44897</v>
      </c>
      <c r="K531" s="25"/>
      <c r="L531" t="s">
        <v>17361</v>
      </c>
      <c r="M531" t="s">
        <v>18325</v>
      </c>
      <c r="N531">
        <v>139</v>
      </c>
      <c r="P531" t="s">
        <v>1899</v>
      </c>
      <c r="Q531">
        <v>2673000</v>
      </c>
      <c r="R531" t="s">
        <v>38</v>
      </c>
      <c r="S531" s="3" t="s">
        <v>8083</v>
      </c>
      <c r="T531">
        <v>1308821</v>
      </c>
      <c r="U531" t="s">
        <v>18326</v>
      </c>
    </row>
    <row r="532" spans="1:21" hidden="1" x14ac:dyDescent="0.25">
      <c r="A532">
        <v>1701491</v>
      </c>
      <c r="B532" t="s">
        <v>46</v>
      </c>
      <c r="C532" t="s">
        <v>1900</v>
      </c>
      <c r="D532" t="s">
        <v>141</v>
      </c>
      <c r="E532" t="s">
        <v>1901</v>
      </c>
      <c r="F532" t="s">
        <v>8088</v>
      </c>
      <c r="G532" t="s">
        <v>30</v>
      </c>
      <c r="H532" t="s">
        <v>17341</v>
      </c>
      <c r="I532" s="25">
        <v>45111</v>
      </c>
      <c r="J532" s="25">
        <v>45113</v>
      </c>
      <c r="K532" s="25"/>
      <c r="L532" t="s">
        <v>17342</v>
      </c>
      <c r="M532" t="s">
        <v>18327</v>
      </c>
      <c r="N532">
        <v>167</v>
      </c>
      <c r="O532" t="s">
        <v>18328</v>
      </c>
      <c r="P532" t="s">
        <v>1903</v>
      </c>
      <c r="Q532">
        <v>2832240</v>
      </c>
      <c r="R532" t="s">
        <v>38</v>
      </c>
      <c r="S532" s="3" t="s">
        <v>8090</v>
      </c>
      <c r="T532">
        <v>1548898</v>
      </c>
      <c r="U532" t="s">
        <v>18329</v>
      </c>
    </row>
    <row r="533" spans="1:21" hidden="1" x14ac:dyDescent="0.25">
      <c r="A533">
        <v>1734246</v>
      </c>
      <c r="B533" t="s">
        <v>46</v>
      </c>
      <c r="C533" t="s">
        <v>1468</v>
      </c>
      <c r="D533" t="s">
        <v>0</v>
      </c>
      <c r="E533" t="s">
        <v>8095</v>
      </c>
      <c r="F533" t="s">
        <v>8094</v>
      </c>
      <c r="G533" t="s">
        <v>30</v>
      </c>
      <c r="H533" t="s">
        <v>17341</v>
      </c>
      <c r="I533" s="25">
        <v>45184</v>
      </c>
      <c r="J533" s="25">
        <v>45188</v>
      </c>
      <c r="K533" s="25"/>
      <c r="L533" t="s">
        <v>17342</v>
      </c>
      <c r="M533" t="s">
        <v>18330</v>
      </c>
      <c r="N533">
        <v>371</v>
      </c>
      <c r="P533" t="s">
        <v>1472</v>
      </c>
      <c r="Q533">
        <v>5040000</v>
      </c>
      <c r="R533" t="s">
        <v>38</v>
      </c>
      <c r="S533" s="3" t="s">
        <v>8096</v>
      </c>
      <c r="T533">
        <v>1574231</v>
      </c>
      <c r="U533" t="s">
        <v>25</v>
      </c>
    </row>
    <row r="534" spans="1:21" hidden="1" x14ac:dyDescent="0.25">
      <c r="A534">
        <v>1551992</v>
      </c>
      <c r="B534" t="s">
        <v>108</v>
      </c>
      <c r="C534" t="s">
        <v>1904</v>
      </c>
      <c r="D534" t="s">
        <v>48</v>
      </c>
      <c r="E534" t="s">
        <v>1905</v>
      </c>
      <c r="F534" t="s">
        <v>8102</v>
      </c>
      <c r="G534" t="s">
        <v>30</v>
      </c>
      <c r="H534" t="s">
        <v>17341</v>
      </c>
      <c r="I534" s="25">
        <v>44657</v>
      </c>
      <c r="J534" s="25">
        <v>45196</v>
      </c>
      <c r="K534" s="25"/>
      <c r="L534" t="s">
        <v>17342</v>
      </c>
      <c r="M534" t="s">
        <v>18331</v>
      </c>
      <c r="N534">
        <v>26</v>
      </c>
      <c r="P534" t="s">
        <v>1907</v>
      </c>
      <c r="Q534">
        <v>8490640</v>
      </c>
      <c r="R534" t="s">
        <v>38</v>
      </c>
      <c r="S534" s="3" t="s">
        <v>8104</v>
      </c>
      <c r="T534">
        <v>1309124</v>
      </c>
      <c r="U534" t="s">
        <v>18332</v>
      </c>
    </row>
    <row r="535" spans="1:21" hidden="1" x14ac:dyDescent="0.25">
      <c r="A535">
        <v>1942553</v>
      </c>
      <c r="B535" t="s">
        <v>108</v>
      </c>
      <c r="C535" t="s">
        <v>8109</v>
      </c>
      <c r="D535" t="s">
        <v>35</v>
      </c>
      <c r="E535" t="s">
        <v>8110</v>
      </c>
      <c r="F535" t="s">
        <v>8108</v>
      </c>
      <c r="G535" t="s">
        <v>30</v>
      </c>
      <c r="H535" t="s">
        <v>17341</v>
      </c>
      <c r="I535" s="25">
        <v>45666</v>
      </c>
      <c r="J535" s="25">
        <v>45671</v>
      </c>
      <c r="K535" s="25"/>
      <c r="L535" t="s">
        <v>17342</v>
      </c>
      <c r="M535" t="s">
        <v>18333</v>
      </c>
      <c r="N535">
        <v>61</v>
      </c>
      <c r="P535" t="s">
        <v>439</v>
      </c>
      <c r="Q535">
        <v>8475350</v>
      </c>
      <c r="R535" t="s">
        <v>38</v>
      </c>
      <c r="S535" s="3" t="s">
        <v>8111</v>
      </c>
      <c r="T535">
        <v>1742814</v>
      </c>
      <c r="U535" t="s">
        <v>25</v>
      </c>
    </row>
    <row r="536" spans="1:21" hidden="1" x14ac:dyDescent="0.25">
      <c r="A536">
        <v>1544962</v>
      </c>
      <c r="B536" t="s">
        <v>56</v>
      </c>
      <c r="C536" t="s">
        <v>1908</v>
      </c>
      <c r="D536" t="s">
        <v>23</v>
      </c>
      <c r="E536" t="s">
        <v>18334</v>
      </c>
      <c r="F536" t="s">
        <v>8116</v>
      </c>
      <c r="G536" t="s">
        <v>30</v>
      </c>
      <c r="H536" t="s">
        <v>17341</v>
      </c>
      <c r="I536" s="25">
        <v>44676</v>
      </c>
      <c r="J536" s="25">
        <v>44678</v>
      </c>
      <c r="K536" s="25"/>
      <c r="L536" t="s">
        <v>17342</v>
      </c>
      <c r="M536" t="s">
        <v>18335</v>
      </c>
      <c r="N536">
        <v>67</v>
      </c>
      <c r="P536" t="s">
        <v>1911</v>
      </c>
      <c r="Q536">
        <v>3462100</v>
      </c>
      <c r="R536" t="s">
        <v>38</v>
      </c>
      <c r="S536" s="3" t="s">
        <v>8117</v>
      </c>
      <c r="T536">
        <v>1444383</v>
      </c>
      <c r="U536" t="s">
        <v>18336</v>
      </c>
    </row>
    <row r="537" spans="1:21" hidden="1" x14ac:dyDescent="0.25">
      <c r="A537">
        <v>1900756</v>
      </c>
      <c r="B537" t="s">
        <v>21</v>
      </c>
      <c r="C537" t="s">
        <v>1912</v>
      </c>
      <c r="D537" t="s">
        <v>48</v>
      </c>
      <c r="E537" t="s">
        <v>1913</v>
      </c>
      <c r="F537" t="s">
        <v>8121</v>
      </c>
      <c r="G537" t="s">
        <v>30</v>
      </c>
      <c r="H537" t="s">
        <v>17341</v>
      </c>
      <c r="I537" s="25">
        <v>45594</v>
      </c>
      <c r="J537" s="25">
        <v>45626</v>
      </c>
      <c r="K537" s="25"/>
      <c r="L537" t="s">
        <v>17342</v>
      </c>
      <c r="M537" t="s">
        <v>1479</v>
      </c>
      <c r="N537">
        <v>1012</v>
      </c>
      <c r="O537" t="s">
        <v>17398</v>
      </c>
      <c r="P537" t="s">
        <v>1479</v>
      </c>
      <c r="Q537">
        <v>1302000</v>
      </c>
      <c r="R537" t="s">
        <v>38</v>
      </c>
      <c r="S537" s="3" t="s">
        <v>8122</v>
      </c>
      <c r="T537">
        <v>1310397</v>
      </c>
      <c r="U537" t="s">
        <v>18337</v>
      </c>
    </row>
    <row r="538" spans="1:21" hidden="1" x14ac:dyDescent="0.25">
      <c r="A538">
        <v>1636776</v>
      </c>
      <c r="B538" t="s">
        <v>8777</v>
      </c>
      <c r="C538" t="s">
        <v>1915</v>
      </c>
      <c r="D538" t="s">
        <v>35</v>
      </c>
      <c r="E538" t="s">
        <v>1916</v>
      </c>
      <c r="F538" t="s">
        <v>8127</v>
      </c>
      <c r="G538" t="s">
        <v>30</v>
      </c>
      <c r="H538" t="s">
        <v>17341</v>
      </c>
      <c r="I538" s="25">
        <v>44907</v>
      </c>
      <c r="J538" s="25">
        <v>44911</v>
      </c>
      <c r="K538" s="25"/>
      <c r="L538" t="s">
        <v>17342</v>
      </c>
      <c r="M538" t="s">
        <v>18338</v>
      </c>
      <c r="N538">
        <v>134</v>
      </c>
      <c r="P538" t="s">
        <v>1918</v>
      </c>
      <c r="Q538">
        <v>5140040</v>
      </c>
      <c r="R538" t="s">
        <v>38</v>
      </c>
      <c r="S538" s="3" t="s">
        <v>8128</v>
      </c>
      <c r="T538">
        <v>1315456</v>
      </c>
      <c r="U538" t="s">
        <v>18339</v>
      </c>
    </row>
    <row r="539" spans="1:21" hidden="1" x14ac:dyDescent="0.25">
      <c r="A539">
        <v>1636581</v>
      </c>
      <c r="B539" t="s">
        <v>8777</v>
      </c>
      <c r="C539" t="s">
        <v>1919</v>
      </c>
      <c r="D539" t="s">
        <v>35</v>
      </c>
      <c r="E539" t="s">
        <v>1920</v>
      </c>
      <c r="F539" t="s">
        <v>8132</v>
      </c>
      <c r="G539" t="s">
        <v>30</v>
      </c>
      <c r="H539" t="s">
        <v>17341</v>
      </c>
      <c r="I539" s="25">
        <v>44928</v>
      </c>
      <c r="J539" s="25">
        <v>44931</v>
      </c>
      <c r="K539" s="25"/>
      <c r="L539" t="s">
        <v>17342</v>
      </c>
      <c r="M539" t="s">
        <v>18340</v>
      </c>
      <c r="N539">
        <v>132</v>
      </c>
      <c r="O539" t="s">
        <v>17448</v>
      </c>
      <c r="P539" t="s">
        <v>1922</v>
      </c>
      <c r="Q539">
        <v>5128030</v>
      </c>
      <c r="R539" t="s">
        <v>38</v>
      </c>
      <c r="S539" s="3" t="s">
        <v>8133</v>
      </c>
      <c r="T539">
        <v>1315472</v>
      </c>
      <c r="U539" t="s">
        <v>18341</v>
      </c>
    </row>
    <row r="540" spans="1:21" hidden="1" x14ac:dyDescent="0.25">
      <c r="A540">
        <v>1634633</v>
      </c>
      <c r="B540" t="s">
        <v>46</v>
      </c>
      <c r="C540" t="s">
        <v>1923</v>
      </c>
      <c r="D540" t="s">
        <v>35</v>
      </c>
      <c r="E540" t="s">
        <v>1924</v>
      </c>
      <c r="F540" t="s">
        <v>8137</v>
      </c>
      <c r="G540" t="s">
        <v>30</v>
      </c>
      <c r="H540" t="s">
        <v>17341</v>
      </c>
      <c r="I540" s="25">
        <v>44901</v>
      </c>
      <c r="J540" s="25">
        <v>44908</v>
      </c>
      <c r="K540" s="25"/>
      <c r="L540" t="s">
        <v>17342</v>
      </c>
      <c r="M540" t="s">
        <v>18203</v>
      </c>
      <c r="N540">
        <v>859</v>
      </c>
      <c r="P540" t="s">
        <v>1586</v>
      </c>
      <c r="Q540">
        <v>2539000</v>
      </c>
      <c r="R540" t="s">
        <v>38</v>
      </c>
      <c r="S540" s="3" t="s">
        <v>8138</v>
      </c>
      <c r="T540">
        <v>1308832</v>
      </c>
      <c r="U540" t="s">
        <v>18342</v>
      </c>
    </row>
    <row r="541" spans="1:21" hidden="1" x14ac:dyDescent="0.25">
      <c r="A541">
        <v>1636185</v>
      </c>
      <c r="B541" t="s">
        <v>61</v>
      </c>
      <c r="C541" t="s">
        <v>1925</v>
      </c>
      <c r="D541" t="s">
        <v>35</v>
      </c>
      <c r="E541" t="s">
        <v>1926</v>
      </c>
      <c r="F541" t="s">
        <v>8142</v>
      </c>
      <c r="G541" t="s">
        <v>30</v>
      </c>
      <c r="H541" t="s">
        <v>17341</v>
      </c>
      <c r="I541" s="25">
        <v>44911</v>
      </c>
      <c r="J541" s="25">
        <v>44915</v>
      </c>
      <c r="K541" s="25"/>
      <c r="L541" t="s">
        <v>17342</v>
      </c>
      <c r="M541" t="s">
        <v>17916</v>
      </c>
      <c r="N541">
        <v>40</v>
      </c>
      <c r="O541" t="s">
        <v>17393</v>
      </c>
      <c r="P541" t="s">
        <v>1135</v>
      </c>
      <c r="Q541">
        <v>2422200</v>
      </c>
      <c r="R541" t="s">
        <v>38</v>
      </c>
      <c r="S541" s="3" t="s">
        <v>8143</v>
      </c>
      <c r="T541">
        <v>1315731</v>
      </c>
      <c r="U541" t="s">
        <v>18343</v>
      </c>
    </row>
    <row r="542" spans="1:21" hidden="1" x14ac:dyDescent="0.25">
      <c r="A542">
        <v>1368912</v>
      </c>
      <c r="B542" t="s">
        <v>205</v>
      </c>
      <c r="C542" t="s">
        <v>1927</v>
      </c>
      <c r="D542" t="s">
        <v>48</v>
      </c>
      <c r="E542" t="s">
        <v>1928</v>
      </c>
      <c r="F542" t="s">
        <v>8146</v>
      </c>
      <c r="G542" t="s">
        <v>30</v>
      </c>
      <c r="H542" t="s">
        <v>17341</v>
      </c>
      <c r="I542" s="25">
        <v>44063</v>
      </c>
      <c r="J542" s="25">
        <v>44062</v>
      </c>
      <c r="K542" s="25"/>
      <c r="L542" t="s">
        <v>17342</v>
      </c>
      <c r="M542" t="s">
        <v>18344</v>
      </c>
      <c r="N542">
        <v>421</v>
      </c>
      <c r="O542" t="s">
        <v>17454</v>
      </c>
      <c r="P542" t="s">
        <v>1930</v>
      </c>
      <c r="Q542">
        <v>4622000</v>
      </c>
      <c r="R542" t="s">
        <v>38</v>
      </c>
      <c r="S542" s="3" t="s">
        <v>8147</v>
      </c>
      <c r="T542">
        <v>1305464</v>
      </c>
      <c r="U542" t="s">
        <v>18345</v>
      </c>
    </row>
    <row r="543" spans="1:21" hidden="1" x14ac:dyDescent="0.25">
      <c r="A543">
        <v>1544866</v>
      </c>
      <c r="B543" t="s">
        <v>21</v>
      </c>
      <c r="C543" t="s">
        <v>1931</v>
      </c>
      <c r="D543" t="s">
        <v>23</v>
      </c>
      <c r="E543" t="s">
        <v>1932</v>
      </c>
      <c r="F543" t="s">
        <v>8152</v>
      </c>
      <c r="G543" t="s">
        <v>30</v>
      </c>
      <c r="H543" t="s">
        <v>17341</v>
      </c>
      <c r="I543" s="25">
        <v>44670</v>
      </c>
      <c r="J543" s="25">
        <v>44678</v>
      </c>
      <c r="K543" s="25"/>
      <c r="L543" t="s">
        <v>17342</v>
      </c>
      <c r="M543" t="s">
        <v>18346</v>
      </c>
      <c r="N543">
        <v>740</v>
      </c>
      <c r="P543" t="s">
        <v>1934</v>
      </c>
      <c r="Q543">
        <v>3150020</v>
      </c>
      <c r="R543" t="s">
        <v>38</v>
      </c>
      <c r="S543" s="3" t="s">
        <v>8153</v>
      </c>
      <c r="T543">
        <v>1443727</v>
      </c>
      <c r="U543" t="s">
        <v>18347</v>
      </c>
    </row>
    <row r="544" spans="1:21" hidden="1" x14ac:dyDescent="0.25">
      <c r="A544">
        <v>1632655</v>
      </c>
      <c r="B544" t="s">
        <v>130</v>
      </c>
      <c r="C544" t="s">
        <v>1935</v>
      </c>
      <c r="D544" t="s">
        <v>35</v>
      </c>
      <c r="E544" t="s">
        <v>1936</v>
      </c>
      <c r="F544" t="s">
        <v>8158</v>
      </c>
      <c r="G544" t="s">
        <v>30</v>
      </c>
      <c r="H544" t="s">
        <v>17341</v>
      </c>
      <c r="I544" s="25">
        <v>44895</v>
      </c>
      <c r="J544" s="25">
        <v>44897</v>
      </c>
      <c r="K544" s="25"/>
      <c r="L544" t="s">
        <v>17342</v>
      </c>
      <c r="M544" t="s">
        <v>18348</v>
      </c>
      <c r="N544">
        <v>15</v>
      </c>
      <c r="P544" t="s">
        <v>1938</v>
      </c>
      <c r="Q544">
        <v>4809240</v>
      </c>
      <c r="R544" t="s">
        <v>38</v>
      </c>
      <c r="S544" s="3" t="s">
        <v>8159</v>
      </c>
      <c r="T544">
        <v>1308343</v>
      </c>
      <c r="U544" t="s">
        <v>18349</v>
      </c>
    </row>
    <row r="545" spans="1:21" hidden="1" x14ac:dyDescent="0.25">
      <c r="A545">
        <v>1369340</v>
      </c>
      <c r="B545" t="s">
        <v>41</v>
      </c>
      <c r="C545" t="s">
        <v>1939</v>
      </c>
      <c r="D545" t="s">
        <v>48</v>
      </c>
      <c r="E545" t="s">
        <v>1940</v>
      </c>
      <c r="F545" t="s">
        <v>8163</v>
      </c>
      <c r="G545" t="s">
        <v>30</v>
      </c>
      <c r="H545" t="s">
        <v>17341</v>
      </c>
      <c r="I545" s="25">
        <v>44098</v>
      </c>
      <c r="J545" s="25">
        <v>44098</v>
      </c>
      <c r="K545" s="25"/>
      <c r="L545" t="s">
        <v>17342</v>
      </c>
      <c r="M545" t="s">
        <v>18350</v>
      </c>
      <c r="N545">
        <v>48</v>
      </c>
      <c r="P545" t="s">
        <v>1942</v>
      </c>
      <c r="Q545">
        <v>5857370</v>
      </c>
      <c r="R545" t="s">
        <v>38</v>
      </c>
      <c r="S545" s="3" t="s">
        <v>8164</v>
      </c>
      <c r="T545">
        <v>1307009</v>
      </c>
      <c r="U545" t="s">
        <v>18351</v>
      </c>
    </row>
    <row r="546" spans="1:21" hidden="1" x14ac:dyDescent="0.25">
      <c r="A546">
        <v>1545679</v>
      </c>
      <c r="B546" t="s">
        <v>130</v>
      </c>
      <c r="C546" t="s">
        <v>1943</v>
      </c>
      <c r="D546" t="s">
        <v>23</v>
      </c>
      <c r="E546" t="s">
        <v>18352</v>
      </c>
      <c r="F546" t="s">
        <v>8169</v>
      </c>
      <c r="G546" t="s">
        <v>30</v>
      </c>
      <c r="H546" t="s">
        <v>17341</v>
      </c>
      <c r="I546" s="25">
        <v>44691</v>
      </c>
      <c r="J546" s="25">
        <v>44691</v>
      </c>
      <c r="K546" s="25"/>
      <c r="L546" t="s">
        <v>17342</v>
      </c>
      <c r="M546" t="s">
        <v>18353</v>
      </c>
      <c r="N546">
        <v>23</v>
      </c>
      <c r="P546" t="s">
        <v>1946</v>
      </c>
      <c r="Q546">
        <v>4810010</v>
      </c>
      <c r="R546" t="s">
        <v>38</v>
      </c>
      <c r="S546" s="3" t="s">
        <v>8170</v>
      </c>
      <c r="T546">
        <v>1444578</v>
      </c>
      <c r="U546" t="s">
        <v>18354</v>
      </c>
    </row>
    <row r="547" spans="1:21" hidden="1" x14ac:dyDescent="0.25">
      <c r="A547">
        <v>1834450</v>
      </c>
      <c r="B547" t="s">
        <v>108</v>
      </c>
      <c r="C547" t="s">
        <v>1947</v>
      </c>
      <c r="D547" t="s">
        <v>18355</v>
      </c>
      <c r="E547" t="s">
        <v>1948</v>
      </c>
      <c r="F547" t="s">
        <v>8174</v>
      </c>
      <c r="G547" t="s">
        <v>30</v>
      </c>
      <c r="H547" t="s">
        <v>17341</v>
      </c>
      <c r="I547" s="25">
        <v>45461</v>
      </c>
      <c r="J547" s="25">
        <v>45626</v>
      </c>
      <c r="K547" s="25"/>
      <c r="L547" t="s">
        <v>17342</v>
      </c>
      <c r="M547" t="s">
        <v>18356</v>
      </c>
      <c r="N547">
        <v>216</v>
      </c>
      <c r="P547" t="s">
        <v>1950</v>
      </c>
      <c r="Q547">
        <v>8460230</v>
      </c>
      <c r="R547" t="s">
        <v>38</v>
      </c>
      <c r="S547" s="3" t="s">
        <v>8175</v>
      </c>
      <c r="T547">
        <v>1643104</v>
      </c>
      <c r="U547" t="s">
        <v>18357</v>
      </c>
    </row>
    <row r="548" spans="1:21" hidden="1" x14ac:dyDescent="0.25">
      <c r="A548">
        <v>1632110</v>
      </c>
      <c r="B548" t="s">
        <v>46</v>
      </c>
      <c r="C548" t="s">
        <v>1951</v>
      </c>
      <c r="D548" t="s">
        <v>35</v>
      </c>
      <c r="E548" t="s">
        <v>1952</v>
      </c>
      <c r="F548" t="s">
        <v>8180</v>
      </c>
      <c r="G548" t="s">
        <v>30</v>
      </c>
      <c r="H548" t="s">
        <v>17341</v>
      </c>
      <c r="I548" s="25">
        <v>44894</v>
      </c>
      <c r="J548" s="25">
        <v>44897</v>
      </c>
      <c r="K548" s="25"/>
      <c r="L548" t="s">
        <v>17342</v>
      </c>
      <c r="M548" t="s">
        <v>18358</v>
      </c>
      <c r="N548">
        <v>123</v>
      </c>
      <c r="O548" t="s">
        <v>17544</v>
      </c>
      <c r="P548" t="s">
        <v>1954</v>
      </c>
      <c r="Q548">
        <v>2845160</v>
      </c>
      <c r="R548" t="s">
        <v>38</v>
      </c>
      <c r="S548" s="3" t="s">
        <v>8181</v>
      </c>
      <c r="T548">
        <v>1308806</v>
      </c>
      <c r="U548" t="s">
        <v>18359</v>
      </c>
    </row>
    <row r="549" spans="1:21" hidden="1" x14ac:dyDescent="0.25">
      <c r="A549">
        <v>1371113</v>
      </c>
      <c r="B549" t="s">
        <v>108</v>
      </c>
      <c r="C549" t="s">
        <v>1955</v>
      </c>
      <c r="D549" t="s">
        <v>48</v>
      </c>
      <c r="E549" t="s">
        <v>1956</v>
      </c>
      <c r="F549" t="s">
        <v>8192</v>
      </c>
      <c r="G549" t="s">
        <v>30</v>
      </c>
      <c r="H549" t="s">
        <v>17341</v>
      </c>
      <c r="I549" s="25">
        <v>44069</v>
      </c>
      <c r="J549" s="25">
        <v>44069</v>
      </c>
      <c r="K549" s="25"/>
      <c r="L549" t="s">
        <v>17342</v>
      </c>
      <c r="M549" t="s">
        <v>18360</v>
      </c>
      <c r="N549">
        <v>114</v>
      </c>
      <c r="O549" t="s">
        <v>18125</v>
      </c>
      <c r="P549" t="s">
        <v>112</v>
      </c>
      <c r="Q549">
        <v>8473010</v>
      </c>
      <c r="R549" t="s">
        <v>38</v>
      </c>
      <c r="S549" s="3" t="s">
        <v>8193</v>
      </c>
      <c r="T549">
        <v>1309196</v>
      </c>
      <c r="U549" t="s">
        <v>18361</v>
      </c>
    </row>
    <row r="550" spans="1:21" hidden="1" x14ac:dyDescent="0.25">
      <c r="A550">
        <v>1371587</v>
      </c>
      <c r="B550" t="s">
        <v>108</v>
      </c>
      <c r="C550" t="s">
        <v>1958</v>
      </c>
      <c r="D550" t="s">
        <v>48</v>
      </c>
      <c r="E550" t="s">
        <v>1959</v>
      </c>
      <c r="F550" t="s">
        <v>8198</v>
      </c>
      <c r="G550" t="s">
        <v>30</v>
      </c>
      <c r="H550" t="s">
        <v>17341</v>
      </c>
      <c r="I550" s="25">
        <v>44092</v>
      </c>
      <c r="J550" s="25">
        <v>44092</v>
      </c>
      <c r="K550" s="25"/>
      <c r="L550" t="s">
        <v>17342</v>
      </c>
      <c r="M550" t="s">
        <v>18362</v>
      </c>
      <c r="N550">
        <v>323</v>
      </c>
      <c r="P550" t="s">
        <v>1950</v>
      </c>
      <c r="Q550">
        <v>8460180</v>
      </c>
      <c r="R550" t="s">
        <v>38</v>
      </c>
      <c r="S550" s="3" t="s">
        <v>8199</v>
      </c>
      <c r="T550">
        <v>1309174</v>
      </c>
      <c r="U550" t="s">
        <v>18363</v>
      </c>
    </row>
    <row r="551" spans="1:21" hidden="1" x14ac:dyDescent="0.25">
      <c r="A551">
        <v>1632130</v>
      </c>
      <c r="B551" t="s">
        <v>41</v>
      </c>
      <c r="C551" t="s">
        <v>1961</v>
      </c>
      <c r="D551" t="s">
        <v>35</v>
      </c>
      <c r="E551" t="s">
        <v>1962</v>
      </c>
      <c r="F551" t="s">
        <v>8204</v>
      </c>
      <c r="G551" t="s">
        <v>30</v>
      </c>
      <c r="H551" t="s">
        <v>17341</v>
      </c>
      <c r="I551" s="25">
        <v>44894</v>
      </c>
      <c r="J551" s="25">
        <v>44897</v>
      </c>
      <c r="K551" s="25"/>
      <c r="L551" t="s">
        <v>17342</v>
      </c>
      <c r="M551" t="s">
        <v>18364</v>
      </c>
      <c r="N551">
        <v>0</v>
      </c>
      <c r="P551" t="s">
        <v>1964</v>
      </c>
      <c r="Q551">
        <v>5854080</v>
      </c>
      <c r="R551" t="s">
        <v>38</v>
      </c>
      <c r="S551" s="3" t="s">
        <v>8205</v>
      </c>
      <c r="T551">
        <v>1307039</v>
      </c>
      <c r="U551" t="s">
        <v>18365</v>
      </c>
    </row>
    <row r="552" spans="1:21" hidden="1" x14ac:dyDescent="0.25">
      <c r="A552">
        <v>1369469</v>
      </c>
      <c r="B552" t="s">
        <v>196</v>
      </c>
      <c r="C552" t="s">
        <v>1965</v>
      </c>
      <c r="D552" t="s">
        <v>48</v>
      </c>
      <c r="E552" t="s">
        <v>1966</v>
      </c>
      <c r="F552" t="s">
        <v>8209</v>
      </c>
      <c r="G552" t="s">
        <v>30</v>
      </c>
      <c r="H552" t="s">
        <v>17341</v>
      </c>
      <c r="I552" s="25">
        <v>44064</v>
      </c>
      <c r="J552" s="25">
        <v>44063</v>
      </c>
      <c r="K552" s="25"/>
      <c r="L552" t="s">
        <v>17342</v>
      </c>
      <c r="M552" t="s">
        <v>18366</v>
      </c>
      <c r="N552">
        <v>100</v>
      </c>
      <c r="O552" t="s">
        <v>17495</v>
      </c>
      <c r="P552" t="s">
        <v>1968</v>
      </c>
      <c r="Q552">
        <v>5583030</v>
      </c>
      <c r="R552" t="s">
        <v>38</v>
      </c>
      <c r="S552" s="3" t="s">
        <v>8210</v>
      </c>
      <c r="T552">
        <v>1307163</v>
      </c>
      <c r="U552" t="s">
        <v>18367</v>
      </c>
    </row>
    <row r="553" spans="1:21" hidden="1" x14ac:dyDescent="0.25">
      <c r="A553">
        <v>1632710</v>
      </c>
      <c r="B553" t="s">
        <v>46</v>
      </c>
      <c r="C553" t="s">
        <v>1969</v>
      </c>
      <c r="D553" t="s">
        <v>35</v>
      </c>
      <c r="E553" t="s">
        <v>1970</v>
      </c>
      <c r="F553" t="s">
        <v>8214</v>
      </c>
      <c r="G553" t="s">
        <v>30</v>
      </c>
      <c r="H553" t="s">
        <v>17341</v>
      </c>
      <c r="I553" s="25">
        <v>44894</v>
      </c>
      <c r="J553" s="25">
        <v>44897</v>
      </c>
      <c r="K553" s="25"/>
      <c r="L553" t="s">
        <v>17361</v>
      </c>
      <c r="M553" t="s">
        <v>18368</v>
      </c>
      <c r="N553">
        <v>3871</v>
      </c>
      <c r="O553" t="s">
        <v>17544</v>
      </c>
      <c r="P553" t="s">
        <v>1972</v>
      </c>
      <c r="Q553">
        <v>2721200</v>
      </c>
      <c r="R553" t="s">
        <v>38</v>
      </c>
      <c r="S553" s="3" t="s">
        <v>8215</v>
      </c>
      <c r="T553">
        <v>1308589</v>
      </c>
      <c r="U553" t="s">
        <v>18369</v>
      </c>
    </row>
    <row r="554" spans="1:21" hidden="1" x14ac:dyDescent="0.25">
      <c r="A554">
        <v>1637484</v>
      </c>
      <c r="B554" t="s">
        <v>56</v>
      </c>
      <c r="C554" t="s">
        <v>1973</v>
      </c>
      <c r="D554" t="s">
        <v>35</v>
      </c>
      <c r="E554" t="s">
        <v>1974</v>
      </c>
      <c r="F554" t="s">
        <v>8220</v>
      </c>
      <c r="G554" t="s">
        <v>30</v>
      </c>
      <c r="H554" t="s">
        <v>17341</v>
      </c>
      <c r="I554" s="25">
        <v>44929</v>
      </c>
      <c r="J554" s="25">
        <v>44931</v>
      </c>
      <c r="K554" s="25"/>
      <c r="L554" t="s">
        <v>17342</v>
      </c>
      <c r="M554" t="s">
        <v>13492</v>
      </c>
      <c r="N554">
        <v>1730</v>
      </c>
      <c r="O554" t="s">
        <v>17357</v>
      </c>
      <c r="P554" t="s">
        <v>1976</v>
      </c>
      <c r="Q554">
        <v>3423000</v>
      </c>
      <c r="R554" t="s">
        <v>38</v>
      </c>
      <c r="S554" s="3" t="s">
        <v>8221</v>
      </c>
      <c r="T554">
        <v>1312492</v>
      </c>
      <c r="U554" t="s">
        <v>18370</v>
      </c>
    </row>
    <row r="555" spans="1:21" hidden="1" x14ac:dyDescent="0.25">
      <c r="A555">
        <v>1665866</v>
      </c>
      <c r="B555" t="s">
        <v>61</v>
      </c>
      <c r="C555" t="s">
        <v>1977</v>
      </c>
      <c r="D555" t="s">
        <v>48</v>
      </c>
      <c r="E555" t="s">
        <v>18371</v>
      </c>
      <c r="F555" t="s">
        <v>8226</v>
      </c>
      <c r="G555" t="s">
        <v>30</v>
      </c>
      <c r="H555" t="s">
        <v>17341</v>
      </c>
      <c r="I555" s="25">
        <v>45007</v>
      </c>
      <c r="J555" s="25">
        <v>45241</v>
      </c>
      <c r="K555" s="25"/>
      <c r="L555" t="s">
        <v>17345</v>
      </c>
      <c r="M555" t="s">
        <v>18372</v>
      </c>
      <c r="N555">
        <v>111</v>
      </c>
      <c r="P555" t="s">
        <v>1358</v>
      </c>
      <c r="Q555">
        <v>2409050</v>
      </c>
      <c r="R555" t="s">
        <v>38</v>
      </c>
      <c r="S555" s="3" t="s">
        <v>8227</v>
      </c>
      <c r="T555">
        <v>1312245</v>
      </c>
      <c r="U555" t="s">
        <v>17360</v>
      </c>
    </row>
    <row r="556" spans="1:21" hidden="1" x14ac:dyDescent="0.25">
      <c r="A556">
        <v>1813456</v>
      </c>
      <c r="B556" t="s">
        <v>108</v>
      </c>
      <c r="C556" t="s">
        <v>8233</v>
      </c>
      <c r="D556" t="s">
        <v>35</v>
      </c>
      <c r="E556" t="s">
        <v>8234</v>
      </c>
      <c r="F556" t="s">
        <v>8232</v>
      </c>
      <c r="G556" t="s">
        <v>30</v>
      </c>
      <c r="H556" t="s">
        <v>17341</v>
      </c>
      <c r="I556" s="25">
        <v>45406</v>
      </c>
      <c r="J556" s="25">
        <v>45406</v>
      </c>
      <c r="K556" s="25"/>
      <c r="L556" t="s">
        <v>17342</v>
      </c>
      <c r="M556" t="s">
        <v>18373</v>
      </c>
      <c r="N556">
        <v>40</v>
      </c>
      <c r="P556" t="s">
        <v>3078</v>
      </c>
      <c r="Q556">
        <v>8451060</v>
      </c>
      <c r="R556" t="s">
        <v>38</v>
      </c>
      <c r="S556" s="3" t="s">
        <v>8235</v>
      </c>
      <c r="T556">
        <v>1629743</v>
      </c>
      <c r="U556" t="s">
        <v>25</v>
      </c>
    </row>
    <row r="557" spans="1:21" hidden="1" x14ac:dyDescent="0.25">
      <c r="A557">
        <v>1636749</v>
      </c>
      <c r="B557" t="s">
        <v>83</v>
      </c>
      <c r="C557" t="s">
        <v>1980</v>
      </c>
      <c r="D557" t="s">
        <v>35</v>
      </c>
      <c r="E557" t="s">
        <v>1981</v>
      </c>
      <c r="F557" t="s">
        <v>8240</v>
      </c>
      <c r="G557" t="s">
        <v>30</v>
      </c>
      <c r="H557" t="s">
        <v>17341</v>
      </c>
      <c r="I557" s="25">
        <v>44907</v>
      </c>
      <c r="J557" s="25">
        <v>44911</v>
      </c>
      <c r="K557" s="25"/>
      <c r="L557" t="s">
        <v>17342</v>
      </c>
      <c r="M557" t="s">
        <v>17646</v>
      </c>
      <c r="N557">
        <v>147</v>
      </c>
      <c r="O557" t="s">
        <v>17379</v>
      </c>
      <c r="P557" t="s">
        <v>249</v>
      </c>
      <c r="Q557">
        <v>3977414</v>
      </c>
      <c r="R557" t="s">
        <v>38</v>
      </c>
      <c r="S557" s="3" t="s">
        <v>8241</v>
      </c>
      <c r="T557">
        <v>1316707</v>
      </c>
      <c r="U557" t="s">
        <v>18374</v>
      </c>
    </row>
    <row r="558" spans="1:21" hidden="1" x14ac:dyDescent="0.25">
      <c r="A558">
        <v>1374289</v>
      </c>
      <c r="B558" t="s">
        <v>56</v>
      </c>
      <c r="C558" t="s">
        <v>1982</v>
      </c>
      <c r="D558" t="s">
        <v>48</v>
      </c>
      <c r="E558" t="s">
        <v>1983</v>
      </c>
      <c r="F558" t="s">
        <v>8244</v>
      </c>
      <c r="G558" t="s">
        <v>30</v>
      </c>
      <c r="H558" t="s">
        <v>17341</v>
      </c>
      <c r="I558" s="25">
        <v>44055</v>
      </c>
      <c r="J558" s="25">
        <v>44055</v>
      </c>
      <c r="K558" s="25"/>
      <c r="L558" t="s">
        <v>17342</v>
      </c>
      <c r="M558" t="s">
        <v>18375</v>
      </c>
      <c r="N558">
        <v>493</v>
      </c>
      <c r="P558" t="s">
        <v>1985</v>
      </c>
      <c r="Q558">
        <v>8235590</v>
      </c>
      <c r="R558" t="s">
        <v>38</v>
      </c>
      <c r="S558" s="3" t="s">
        <v>8245</v>
      </c>
      <c r="T558">
        <v>1310612</v>
      </c>
      <c r="U558" t="s">
        <v>18375</v>
      </c>
    </row>
    <row r="559" spans="1:21" hidden="1" x14ac:dyDescent="0.25">
      <c r="A559">
        <v>1374638</v>
      </c>
      <c r="B559" t="s">
        <v>56</v>
      </c>
      <c r="C559" t="s">
        <v>1986</v>
      </c>
      <c r="D559" t="s">
        <v>48</v>
      </c>
      <c r="E559" t="s">
        <v>1987</v>
      </c>
      <c r="F559" t="s">
        <v>8250</v>
      </c>
      <c r="G559" t="s">
        <v>30</v>
      </c>
      <c r="H559" t="s">
        <v>17341</v>
      </c>
      <c r="I559" s="25">
        <v>44056</v>
      </c>
      <c r="J559" s="25">
        <v>44056</v>
      </c>
      <c r="K559" s="25"/>
      <c r="L559" t="s">
        <v>17342</v>
      </c>
      <c r="M559" t="s">
        <v>18376</v>
      </c>
      <c r="N559">
        <v>200</v>
      </c>
      <c r="O559" t="s">
        <v>17432</v>
      </c>
      <c r="P559" t="s">
        <v>1987</v>
      </c>
      <c r="Q559">
        <v>8265300</v>
      </c>
      <c r="R559" t="s">
        <v>38</v>
      </c>
      <c r="S559" s="3" t="s">
        <v>8251</v>
      </c>
      <c r="T559">
        <v>1312394</v>
      </c>
      <c r="U559" t="s">
        <v>18377</v>
      </c>
    </row>
    <row r="560" spans="1:21" hidden="1" x14ac:dyDescent="0.25">
      <c r="A560">
        <v>1376231</v>
      </c>
      <c r="B560" t="s">
        <v>135</v>
      </c>
      <c r="C560" t="s">
        <v>1989</v>
      </c>
      <c r="D560" t="s">
        <v>48</v>
      </c>
      <c r="E560" t="s">
        <v>1990</v>
      </c>
      <c r="F560" t="s">
        <v>8255</v>
      </c>
      <c r="G560" t="s">
        <v>30</v>
      </c>
      <c r="H560" t="s">
        <v>17341</v>
      </c>
      <c r="I560" s="25">
        <v>44067</v>
      </c>
      <c r="J560" s="25">
        <v>44064</v>
      </c>
      <c r="K560" s="25"/>
      <c r="L560" t="s">
        <v>17342</v>
      </c>
      <c r="M560" t="s">
        <v>1990</v>
      </c>
      <c r="N560">
        <v>85</v>
      </c>
      <c r="P560" t="s">
        <v>213</v>
      </c>
      <c r="Q560">
        <v>8061290</v>
      </c>
      <c r="R560" t="s">
        <v>38</v>
      </c>
      <c r="S560" s="3" t="s">
        <v>8256</v>
      </c>
      <c r="T560">
        <v>1314812</v>
      </c>
      <c r="U560" t="s">
        <v>18378</v>
      </c>
    </row>
    <row r="561" spans="1:21" hidden="1" x14ac:dyDescent="0.25">
      <c r="A561">
        <v>1544988</v>
      </c>
      <c r="B561" t="s">
        <v>56</v>
      </c>
      <c r="C561" t="s">
        <v>1992</v>
      </c>
      <c r="D561" t="s">
        <v>23</v>
      </c>
      <c r="E561" t="s">
        <v>1993</v>
      </c>
      <c r="F561" t="s">
        <v>8260</v>
      </c>
      <c r="G561" t="s">
        <v>30</v>
      </c>
      <c r="H561" t="s">
        <v>17341</v>
      </c>
      <c r="I561" s="25">
        <v>44733</v>
      </c>
      <c r="J561" s="25">
        <v>44740</v>
      </c>
      <c r="K561" s="25"/>
      <c r="L561" t="s">
        <v>17342</v>
      </c>
      <c r="M561" t="s">
        <v>17999</v>
      </c>
      <c r="N561">
        <v>1</v>
      </c>
      <c r="P561" t="s">
        <v>74</v>
      </c>
      <c r="Q561">
        <v>8220152</v>
      </c>
      <c r="R561" t="s">
        <v>38</v>
      </c>
      <c r="S561" s="3" t="s">
        <v>8261</v>
      </c>
      <c r="T561">
        <v>1444386</v>
      </c>
      <c r="U561" t="s">
        <v>18379</v>
      </c>
    </row>
    <row r="562" spans="1:21" hidden="1" x14ac:dyDescent="0.25">
      <c r="A562">
        <v>1378430</v>
      </c>
      <c r="B562" t="s">
        <v>33</v>
      </c>
      <c r="C562" t="s">
        <v>1994</v>
      </c>
      <c r="D562" t="s">
        <v>48</v>
      </c>
      <c r="E562" t="s">
        <v>1995</v>
      </c>
      <c r="F562" t="s">
        <v>8264</v>
      </c>
      <c r="G562" t="s">
        <v>30</v>
      </c>
      <c r="H562" t="s">
        <v>17341</v>
      </c>
      <c r="I562" s="25">
        <v>44097</v>
      </c>
      <c r="J562" s="25">
        <v>44095</v>
      </c>
      <c r="K562" s="25"/>
      <c r="L562" t="s">
        <v>18380</v>
      </c>
      <c r="M562" t="s">
        <v>18381</v>
      </c>
      <c r="N562">
        <v>0</v>
      </c>
      <c r="O562" t="s">
        <v>17463</v>
      </c>
      <c r="P562" t="s">
        <v>1997</v>
      </c>
      <c r="Q562">
        <v>3322080</v>
      </c>
      <c r="R562" t="s">
        <v>38</v>
      </c>
      <c r="S562" s="3" t="s">
        <v>8265</v>
      </c>
      <c r="T562">
        <v>1316275</v>
      </c>
      <c r="U562" t="s">
        <v>18381</v>
      </c>
    </row>
    <row r="563" spans="1:21" hidden="1" x14ac:dyDescent="0.25">
      <c r="A563">
        <v>1949362</v>
      </c>
      <c r="B563" t="s">
        <v>33</v>
      </c>
      <c r="C563" t="s">
        <v>1998</v>
      </c>
      <c r="D563" t="s">
        <v>48</v>
      </c>
      <c r="E563" t="s">
        <v>1999</v>
      </c>
      <c r="F563" t="s">
        <v>8269</v>
      </c>
      <c r="G563" t="s">
        <v>30</v>
      </c>
      <c r="H563" t="s">
        <v>17341</v>
      </c>
      <c r="I563" s="25">
        <v>45672</v>
      </c>
      <c r="J563" s="25">
        <v>45690</v>
      </c>
      <c r="K563" s="25"/>
      <c r="L563" t="s">
        <v>17345</v>
      </c>
      <c r="M563" t="s">
        <v>18382</v>
      </c>
      <c r="N563">
        <v>365</v>
      </c>
      <c r="O563" t="s">
        <v>17463</v>
      </c>
      <c r="P563" t="s">
        <v>2001</v>
      </c>
      <c r="Q563">
        <v>3725040</v>
      </c>
      <c r="R563" t="s">
        <v>38</v>
      </c>
      <c r="S563" s="3" t="s">
        <v>8270</v>
      </c>
      <c r="T563">
        <v>1316288</v>
      </c>
      <c r="U563" t="s">
        <v>18382</v>
      </c>
    </row>
    <row r="564" spans="1:21" hidden="1" x14ac:dyDescent="0.25">
      <c r="A564">
        <v>1375996</v>
      </c>
      <c r="B564" t="s">
        <v>135</v>
      </c>
      <c r="C564" t="s">
        <v>2002</v>
      </c>
      <c r="D564" t="s">
        <v>48</v>
      </c>
      <c r="E564" t="s">
        <v>2003</v>
      </c>
      <c r="F564" t="s">
        <v>8274</v>
      </c>
      <c r="G564" t="s">
        <v>30</v>
      </c>
      <c r="H564" t="s">
        <v>17341</v>
      </c>
      <c r="I564" s="25">
        <v>44060</v>
      </c>
      <c r="J564" s="25">
        <v>44061</v>
      </c>
      <c r="K564" s="25"/>
      <c r="L564" t="s">
        <v>17342</v>
      </c>
      <c r="M564" t="s">
        <v>18383</v>
      </c>
      <c r="N564">
        <v>478</v>
      </c>
      <c r="P564" t="s">
        <v>1366</v>
      </c>
      <c r="Q564">
        <v>8030290</v>
      </c>
      <c r="R564" t="s">
        <v>38</v>
      </c>
      <c r="S564" s="3" t="s">
        <v>8275</v>
      </c>
      <c r="T564">
        <v>1314282</v>
      </c>
      <c r="U564" t="s">
        <v>17406</v>
      </c>
    </row>
    <row r="565" spans="1:21" hidden="1" x14ac:dyDescent="0.25">
      <c r="A565">
        <v>1373157</v>
      </c>
      <c r="B565" t="s">
        <v>130</v>
      </c>
      <c r="C565" t="s">
        <v>2005</v>
      </c>
      <c r="D565" t="s">
        <v>48</v>
      </c>
      <c r="E565" t="s">
        <v>2006</v>
      </c>
      <c r="F565" t="s">
        <v>8280</v>
      </c>
      <c r="G565" t="s">
        <v>30</v>
      </c>
      <c r="H565" t="s">
        <v>17341</v>
      </c>
      <c r="I565" s="25">
        <v>44060</v>
      </c>
      <c r="J565" s="25">
        <v>44055</v>
      </c>
      <c r="K565" s="25"/>
      <c r="L565" t="s">
        <v>17342</v>
      </c>
      <c r="M565" t="s">
        <v>18384</v>
      </c>
      <c r="N565">
        <v>101</v>
      </c>
      <c r="P565" t="s">
        <v>2008</v>
      </c>
      <c r="Q565">
        <v>4845200</v>
      </c>
      <c r="R565" t="s">
        <v>38</v>
      </c>
      <c r="S565" s="3" t="s">
        <v>8281</v>
      </c>
      <c r="T565">
        <v>1309554</v>
      </c>
      <c r="U565" t="s">
        <v>17422</v>
      </c>
    </row>
    <row r="566" spans="1:21" hidden="1" x14ac:dyDescent="0.25">
      <c r="A566">
        <v>1635777</v>
      </c>
      <c r="B566" t="s">
        <v>83</v>
      </c>
      <c r="C566" t="s">
        <v>2011</v>
      </c>
      <c r="D566" t="s">
        <v>35</v>
      </c>
      <c r="E566" t="s">
        <v>2010</v>
      </c>
      <c r="F566" t="s">
        <v>8285</v>
      </c>
      <c r="G566" t="s">
        <v>30</v>
      </c>
      <c r="H566" t="s">
        <v>17341</v>
      </c>
      <c r="I566" s="25">
        <v>44903</v>
      </c>
      <c r="J566" s="25">
        <v>44908</v>
      </c>
      <c r="K566" s="25"/>
      <c r="L566" t="s">
        <v>17342</v>
      </c>
      <c r="M566" t="s">
        <v>17936</v>
      </c>
      <c r="N566">
        <v>10</v>
      </c>
      <c r="P566" t="s">
        <v>1175</v>
      </c>
      <c r="Q566">
        <v>3928130</v>
      </c>
      <c r="R566" t="s">
        <v>38</v>
      </c>
      <c r="S566" s="3" t="s">
        <v>8286</v>
      </c>
      <c r="T566">
        <v>1314570</v>
      </c>
      <c r="U566" t="s">
        <v>18385</v>
      </c>
    </row>
    <row r="567" spans="1:21" hidden="1" x14ac:dyDescent="0.25">
      <c r="A567">
        <v>1545064</v>
      </c>
      <c r="B567" t="s">
        <v>21</v>
      </c>
      <c r="C567" t="s">
        <v>2009</v>
      </c>
      <c r="D567" t="s">
        <v>23</v>
      </c>
      <c r="E567" t="s">
        <v>18386</v>
      </c>
      <c r="F567" t="s">
        <v>8289</v>
      </c>
      <c r="G567" t="s">
        <v>30</v>
      </c>
      <c r="H567" t="s">
        <v>17341</v>
      </c>
      <c r="I567" s="25">
        <v>44657</v>
      </c>
      <c r="J567" s="25">
        <v>44657</v>
      </c>
      <c r="K567" s="25"/>
      <c r="L567" t="s">
        <v>17342</v>
      </c>
      <c r="M567" t="s">
        <v>17902</v>
      </c>
      <c r="N567">
        <v>565</v>
      </c>
      <c r="P567" t="s">
        <v>1118</v>
      </c>
      <c r="Q567">
        <v>4022001</v>
      </c>
      <c r="R567" t="s">
        <v>38</v>
      </c>
      <c r="S567" s="3" t="s">
        <v>8290</v>
      </c>
      <c r="T567">
        <v>1443801</v>
      </c>
      <c r="U567" t="s">
        <v>18387</v>
      </c>
    </row>
    <row r="568" spans="1:21" hidden="1" x14ac:dyDescent="0.25">
      <c r="A568">
        <v>1637996</v>
      </c>
      <c r="B568" t="s">
        <v>108</v>
      </c>
      <c r="C568" t="s">
        <v>714</v>
      </c>
      <c r="D568" t="s">
        <v>0</v>
      </c>
      <c r="E568" t="s">
        <v>108</v>
      </c>
      <c r="F568" t="s">
        <v>8293</v>
      </c>
      <c r="G568" t="s">
        <v>30</v>
      </c>
      <c r="H568" t="s">
        <v>17341</v>
      </c>
      <c r="I568" s="25">
        <v>44908</v>
      </c>
      <c r="J568" s="25">
        <v>44908</v>
      </c>
      <c r="K568" s="25"/>
      <c r="L568" t="s">
        <v>17342</v>
      </c>
      <c r="M568" t="s">
        <v>18115</v>
      </c>
      <c r="N568">
        <v>26</v>
      </c>
      <c r="P568" t="s">
        <v>682</v>
      </c>
      <c r="Q568">
        <v>8410131</v>
      </c>
      <c r="R568" t="s">
        <v>38</v>
      </c>
      <c r="S568" s="3" t="s">
        <v>8294</v>
      </c>
      <c r="T568">
        <v>1305394</v>
      </c>
      <c r="U568" t="s">
        <v>18116</v>
      </c>
    </row>
    <row r="569" spans="1:21" hidden="1" x14ac:dyDescent="0.25">
      <c r="A569">
        <v>1633454</v>
      </c>
      <c r="B569" t="s">
        <v>41</v>
      </c>
      <c r="C569" t="s">
        <v>2012</v>
      </c>
      <c r="D569" t="s">
        <v>141</v>
      </c>
      <c r="E569" t="s">
        <v>2013</v>
      </c>
      <c r="F569" t="s">
        <v>8297</v>
      </c>
      <c r="G569" t="s">
        <v>30</v>
      </c>
      <c r="H569" t="s">
        <v>17341</v>
      </c>
      <c r="I569" s="25">
        <v>44895</v>
      </c>
      <c r="J569" s="25">
        <v>44897</v>
      </c>
      <c r="K569" s="25"/>
      <c r="L569" t="s">
        <v>17502</v>
      </c>
      <c r="M569" t="s">
        <v>13542</v>
      </c>
      <c r="N569">
        <v>1120</v>
      </c>
      <c r="P569" t="s">
        <v>2015</v>
      </c>
      <c r="Q569">
        <v>4941172</v>
      </c>
      <c r="R569" t="s">
        <v>38</v>
      </c>
      <c r="S569" s="3" t="s">
        <v>8298</v>
      </c>
      <c r="T569">
        <v>1309754</v>
      </c>
      <c r="U569" t="s">
        <v>18388</v>
      </c>
    </row>
    <row r="570" spans="1:21" hidden="1" x14ac:dyDescent="0.25">
      <c r="A570">
        <v>1689998</v>
      </c>
      <c r="B570" t="s">
        <v>33</v>
      </c>
      <c r="C570" t="s">
        <v>2016</v>
      </c>
      <c r="D570" t="s">
        <v>35</v>
      </c>
      <c r="E570" t="s">
        <v>2017</v>
      </c>
      <c r="F570" t="s">
        <v>8303</v>
      </c>
      <c r="G570" t="s">
        <v>30</v>
      </c>
      <c r="H570" t="s">
        <v>17341</v>
      </c>
      <c r="I570" s="25">
        <v>45075</v>
      </c>
      <c r="J570" s="25">
        <v>45626</v>
      </c>
      <c r="K570" s="25"/>
      <c r="L570" t="s">
        <v>17342</v>
      </c>
      <c r="M570" t="s">
        <v>18389</v>
      </c>
      <c r="N570">
        <v>647</v>
      </c>
      <c r="O570" t="s">
        <v>17347</v>
      </c>
      <c r="P570" t="s">
        <v>2019</v>
      </c>
      <c r="Q570">
        <v>3732010</v>
      </c>
      <c r="R570" t="s">
        <v>38</v>
      </c>
      <c r="S570" s="3" t="s">
        <v>8304</v>
      </c>
      <c r="T570">
        <v>1316223</v>
      </c>
      <c r="U570" t="s">
        <v>18390</v>
      </c>
    </row>
    <row r="571" spans="1:21" hidden="1" x14ac:dyDescent="0.25">
      <c r="A571">
        <v>1810489</v>
      </c>
      <c r="B571" t="s">
        <v>46</v>
      </c>
      <c r="C571" t="s">
        <v>2020</v>
      </c>
      <c r="D571" t="s">
        <v>23</v>
      </c>
      <c r="E571" t="s">
        <v>2021</v>
      </c>
      <c r="F571" t="s">
        <v>8309</v>
      </c>
      <c r="G571" t="s">
        <v>30</v>
      </c>
      <c r="H571" t="s">
        <v>17341</v>
      </c>
      <c r="I571" s="25">
        <v>45429</v>
      </c>
      <c r="J571" s="25">
        <v>45429</v>
      </c>
      <c r="K571" s="25"/>
      <c r="L571" t="s">
        <v>17342</v>
      </c>
      <c r="M571" t="s">
        <v>18391</v>
      </c>
      <c r="N571">
        <v>26</v>
      </c>
      <c r="P571" t="s">
        <v>2023</v>
      </c>
      <c r="Q571">
        <v>2567200</v>
      </c>
      <c r="R571" t="s">
        <v>38</v>
      </c>
      <c r="S571" s="3" t="s">
        <v>8310</v>
      </c>
      <c r="T571">
        <v>1628556</v>
      </c>
      <c r="U571" t="s">
        <v>18392</v>
      </c>
    </row>
    <row r="572" spans="1:21" hidden="1" x14ac:dyDescent="0.25">
      <c r="A572">
        <v>1377426</v>
      </c>
      <c r="B572" t="s">
        <v>33</v>
      </c>
      <c r="C572" t="s">
        <v>2024</v>
      </c>
      <c r="D572" t="s">
        <v>48</v>
      </c>
      <c r="E572" t="s">
        <v>2025</v>
      </c>
      <c r="F572" t="s">
        <v>8314</v>
      </c>
      <c r="G572" t="s">
        <v>30</v>
      </c>
      <c r="H572" t="s">
        <v>17341</v>
      </c>
      <c r="I572" s="25">
        <v>44084</v>
      </c>
      <c r="J572" s="25">
        <v>44077</v>
      </c>
      <c r="K572" s="25"/>
      <c r="L572" t="s">
        <v>17345</v>
      </c>
      <c r="M572" t="s">
        <v>18393</v>
      </c>
      <c r="N572">
        <v>128</v>
      </c>
      <c r="O572" t="s">
        <v>17463</v>
      </c>
      <c r="P572" t="s">
        <v>2027</v>
      </c>
      <c r="Q572">
        <v>3014020</v>
      </c>
      <c r="R572" t="s">
        <v>38</v>
      </c>
      <c r="S572" s="3" t="s">
        <v>8315</v>
      </c>
      <c r="T572">
        <v>1315267</v>
      </c>
      <c r="U572" t="s">
        <v>18394</v>
      </c>
    </row>
    <row r="573" spans="1:21" hidden="1" x14ac:dyDescent="0.25">
      <c r="A573">
        <v>1637088</v>
      </c>
      <c r="B573" t="s">
        <v>56</v>
      </c>
      <c r="C573" t="s">
        <v>2028</v>
      </c>
      <c r="D573" t="s">
        <v>35</v>
      </c>
      <c r="E573" t="s">
        <v>2029</v>
      </c>
      <c r="F573" t="s">
        <v>8319</v>
      </c>
      <c r="G573" t="s">
        <v>30</v>
      </c>
      <c r="H573" t="s">
        <v>17341</v>
      </c>
      <c r="I573" s="25">
        <v>44908</v>
      </c>
      <c r="J573" s="25">
        <v>44911</v>
      </c>
      <c r="K573" s="25"/>
      <c r="L573" t="s">
        <v>17345</v>
      </c>
      <c r="M573" t="s">
        <v>18395</v>
      </c>
      <c r="N573">
        <v>466</v>
      </c>
      <c r="P573" t="s">
        <v>2031</v>
      </c>
      <c r="Q573">
        <v>3444090</v>
      </c>
      <c r="R573" t="s">
        <v>38</v>
      </c>
      <c r="S573" s="3" t="s">
        <v>8320</v>
      </c>
      <c r="T573">
        <v>1311666</v>
      </c>
      <c r="U573" t="s">
        <v>18396</v>
      </c>
    </row>
    <row r="574" spans="1:21" hidden="1" x14ac:dyDescent="0.25">
      <c r="A574">
        <v>1637075</v>
      </c>
      <c r="B574" t="s">
        <v>8777</v>
      </c>
      <c r="C574" t="s">
        <v>2032</v>
      </c>
      <c r="D574" t="s">
        <v>482</v>
      </c>
      <c r="E574" t="s">
        <v>2033</v>
      </c>
      <c r="F574" t="s">
        <v>8324</v>
      </c>
      <c r="G574" t="s">
        <v>30</v>
      </c>
      <c r="H574" t="s">
        <v>17341</v>
      </c>
      <c r="I574" s="25">
        <v>44986</v>
      </c>
      <c r="J574" s="25">
        <v>44988</v>
      </c>
      <c r="K574" s="25"/>
      <c r="L574" t="s">
        <v>17361</v>
      </c>
      <c r="M574" t="s">
        <v>18397</v>
      </c>
      <c r="N574">
        <v>553</v>
      </c>
      <c r="O574" t="s">
        <v>18398</v>
      </c>
      <c r="P574" t="s">
        <v>2035</v>
      </c>
      <c r="Q574">
        <v>2945000</v>
      </c>
      <c r="R574" t="s">
        <v>38</v>
      </c>
      <c r="S574" s="3" t="s">
        <v>8325</v>
      </c>
      <c r="T574">
        <v>1316822</v>
      </c>
      <c r="U574" t="s">
        <v>18399</v>
      </c>
    </row>
    <row r="575" spans="1:21" hidden="1" x14ac:dyDescent="0.25">
      <c r="A575">
        <v>1370036</v>
      </c>
      <c r="B575" t="s">
        <v>41</v>
      </c>
      <c r="C575" t="s">
        <v>2036</v>
      </c>
      <c r="D575" t="s">
        <v>48</v>
      </c>
      <c r="E575" t="s">
        <v>2037</v>
      </c>
      <c r="F575" t="s">
        <v>8330</v>
      </c>
      <c r="G575" t="s">
        <v>30</v>
      </c>
      <c r="H575" t="s">
        <v>17341</v>
      </c>
      <c r="I575" s="25">
        <v>44131</v>
      </c>
      <c r="J575" s="25">
        <v>44126</v>
      </c>
      <c r="K575" s="25"/>
      <c r="L575" t="s">
        <v>17342</v>
      </c>
      <c r="M575" t="s">
        <v>18400</v>
      </c>
      <c r="N575">
        <v>55</v>
      </c>
      <c r="P575" t="s">
        <v>1209</v>
      </c>
      <c r="Q575">
        <v>5783040</v>
      </c>
      <c r="R575" t="s">
        <v>38</v>
      </c>
      <c r="S575" s="3" t="s">
        <v>8331</v>
      </c>
      <c r="T575">
        <v>1306937</v>
      </c>
      <c r="U575" t="s">
        <v>17417</v>
      </c>
    </row>
    <row r="576" spans="1:21" hidden="1" x14ac:dyDescent="0.25">
      <c r="A576">
        <v>1545335</v>
      </c>
      <c r="B576" t="s">
        <v>41</v>
      </c>
      <c r="C576" t="s">
        <v>1579</v>
      </c>
      <c r="D576" t="s">
        <v>23</v>
      </c>
      <c r="E576" t="s">
        <v>18401</v>
      </c>
      <c r="F576" t="s">
        <v>18402</v>
      </c>
      <c r="G576" t="s">
        <v>30</v>
      </c>
      <c r="H576" t="s">
        <v>17341</v>
      </c>
      <c r="I576" s="25">
        <v>44701</v>
      </c>
      <c r="J576" s="25">
        <v>44711</v>
      </c>
      <c r="K576" s="25"/>
      <c r="L576" t="s">
        <v>17342</v>
      </c>
      <c r="M576" t="s">
        <v>18403</v>
      </c>
      <c r="N576">
        <v>300</v>
      </c>
      <c r="P576" t="s">
        <v>1843</v>
      </c>
      <c r="Q576">
        <v>5850270</v>
      </c>
      <c r="R576" t="s">
        <v>38</v>
      </c>
      <c r="S576" s="3" t="s">
        <v>8335</v>
      </c>
      <c r="T576">
        <v>1443398</v>
      </c>
      <c r="U576" t="s">
        <v>18404</v>
      </c>
    </row>
    <row r="577" spans="1:21" hidden="1" x14ac:dyDescent="0.25">
      <c r="A577">
        <v>1635743</v>
      </c>
      <c r="B577" t="s">
        <v>205</v>
      </c>
      <c r="C577" t="s">
        <v>2041</v>
      </c>
      <c r="D577" t="s">
        <v>35</v>
      </c>
      <c r="E577" t="s">
        <v>2042</v>
      </c>
      <c r="F577" t="s">
        <v>8339</v>
      </c>
      <c r="G577" t="s">
        <v>30</v>
      </c>
      <c r="H577" t="s">
        <v>17341</v>
      </c>
      <c r="I577" s="25">
        <v>44902</v>
      </c>
      <c r="J577" s="25">
        <v>44908</v>
      </c>
      <c r="K577" s="25"/>
      <c r="L577" t="s">
        <v>17342</v>
      </c>
      <c r="M577" t="s">
        <v>18405</v>
      </c>
      <c r="N577">
        <v>299</v>
      </c>
      <c r="O577" t="s">
        <v>17580</v>
      </c>
      <c r="P577" t="s">
        <v>946</v>
      </c>
      <c r="Q577">
        <v>4412090</v>
      </c>
      <c r="R577" t="s">
        <v>38</v>
      </c>
      <c r="S577" s="3" t="s">
        <v>8340</v>
      </c>
      <c r="T577">
        <v>1322737</v>
      </c>
      <c r="U577" t="s">
        <v>18406</v>
      </c>
    </row>
    <row r="578" spans="1:21" hidden="1" x14ac:dyDescent="0.25">
      <c r="A578">
        <v>1637486</v>
      </c>
      <c r="B578" t="s">
        <v>56</v>
      </c>
      <c r="C578" t="s">
        <v>2044</v>
      </c>
      <c r="D578" t="s">
        <v>35</v>
      </c>
      <c r="E578" t="s">
        <v>2045</v>
      </c>
      <c r="F578" t="s">
        <v>8345</v>
      </c>
      <c r="G578" t="s">
        <v>30</v>
      </c>
      <c r="H578" t="s">
        <v>17341</v>
      </c>
      <c r="I578" s="25">
        <v>44908</v>
      </c>
      <c r="J578" s="25">
        <v>44911</v>
      </c>
      <c r="K578" s="25"/>
      <c r="L578" t="s">
        <v>17342</v>
      </c>
      <c r="M578" t="s">
        <v>18407</v>
      </c>
      <c r="N578">
        <v>50</v>
      </c>
      <c r="O578" t="s">
        <v>17357</v>
      </c>
      <c r="P578" t="s">
        <v>2047</v>
      </c>
      <c r="Q578">
        <v>8210530</v>
      </c>
      <c r="R578" t="s">
        <v>38</v>
      </c>
      <c r="S578" s="3" t="s">
        <v>8346</v>
      </c>
      <c r="T578">
        <v>1314760</v>
      </c>
      <c r="U578" t="s">
        <v>18408</v>
      </c>
    </row>
    <row r="579" spans="1:21" hidden="1" x14ac:dyDescent="0.25">
      <c r="A579">
        <v>1632126</v>
      </c>
      <c r="B579" t="s">
        <v>130</v>
      </c>
      <c r="C579" t="s">
        <v>2048</v>
      </c>
      <c r="D579" t="s">
        <v>35</v>
      </c>
      <c r="E579" t="s">
        <v>2049</v>
      </c>
      <c r="F579" t="s">
        <v>8350</v>
      </c>
      <c r="G579" t="s">
        <v>30</v>
      </c>
      <c r="H579" t="s">
        <v>17341</v>
      </c>
      <c r="I579" s="25">
        <v>44900</v>
      </c>
      <c r="J579" s="25">
        <v>44902</v>
      </c>
      <c r="K579" s="25"/>
      <c r="L579" t="s">
        <v>17342</v>
      </c>
      <c r="M579" t="s">
        <v>17803</v>
      </c>
      <c r="N579">
        <v>140</v>
      </c>
      <c r="O579" t="s">
        <v>17403</v>
      </c>
      <c r="P579" t="s">
        <v>938</v>
      </c>
      <c r="Q579">
        <v>4773170</v>
      </c>
      <c r="R579" t="s">
        <v>38</v>
      </c>
      <c r="S579" s="3" t="s">
        <v>8351</v>
      </c>
      <c r="T579">
        <v>1308900</v>
      </c>
      <c r="U579" t="s">
        <v>18409</v>
      </c>
    </row>
    <row r="580" spans="1:21" hidden="1" x14ac:dyDescent="0.25">
      <c r="A580">
        <v>1373011</v>
      </c>
      <c r="B580" t="s">
        <v>21</v>
      </c>
      <c r="C580" t="s">
        <v>2050</v>
      </c>
      <c r="D580" t="s">
        <v>48</v>
      </c>
      <c r="E580" t="s">
        <v>2051</v>
      </c>
      <c r="F580" t="s">
        <v>8354</v>
      </c>
      <c r="G580" t="s">
        <v>30</v>
      </c>
      <c r="H580" t="s">
        <v>17341</v>
      </c>
      <c r="I580" s="25">
        <v>44062</v>
      </c>
      <c r="J580" s="25">
        <v>44057</v>
      </c>
      <c r="K580" s="25"/>
      <c r="L580" t="s">
        <v>17342</v>
      </c>
      <c r="M580" t="s">
        <v>18410</v>
      </c>
      <c r="N580">
        <v>232</v>
      </c>
      <c r="P580" t="s">
        <v>2053</v>
      </c>
      <c r="Q580">
        <v>4005030</v>
      </c>
      <c r="R580" t="s">
        <v>38</v>
      </c>
      <c r="S580" s="3" t="s">
        <v>8355</v>
      </c>
      <c r="T580">
        <v>1310171</v>
      </c>
      <c r="U580" t="s">
        <v>17398</v>
      </c>
    </row>
    <row r="581" spans="1:21" hidden="1" x14ac:dyDescent="0.25">
      <c r="A581">
        <v>1637081</v>
      </c>
      <c r="B581" t="s">
        <v>21</v>
      </c>
      <c r="C581" t="s">
        <v>2054</v>
      </c>
      <c r="D581" t="s">
        <v>445</v>
      </c>
      <c r="E581" t="s">
        <v>2055</v>
      </c>
      <c r="F581" t="s">
        <v>8359</v>
      </c>
      <c r="G581" t="s">
        <v>30</v>
      </c>
      <c r="H581" t="s">
        <v>17341</v>
      </c>
      <c r="I581" s="25">
        <v>44909</v>
      </c>
      <c r="J581" s="25">
        <v>44911</v>
      </c>
      <c r="K581" s="25"/>
      <c r="L581" t="s">
        <v>17342</v>
      </c>
      <c r="M581" t="s">
        <v>18411</v>
      </c>
      <c r="N581">
        <v>314</v>
      </c>
      <c r="O581" t="s">
        <v>18412</v>
      </c>
      <c r="P581" t="s">
        <v>2057</v>
      </c>
      <c r="Q581">
        <v>4109000</v>
      </c>
      <c r="R581" t="s">
        <v>38</v>
      </c>
      <c r="S581" s="3" t="s">
        <v>8360</v>
      </c>
      <c r="T581">
        <v>1310314</v>
      </c>
      <c r="U581" t="s">
        <v>18413</v>
      </c>
    </row>
    <row r="582" spans="1:21" hidden="1" x14ac:dyDescent="0.25">
      <c r="A582">
        <v>1529428</v>
      </c>
      <c r="B582" t="s">
        <v>135</v>
      </c>
      <c r="C582" t="s">
        <v>2058</v>
      </c>
      <c r="D582" t="s">
        <v>48</v>
      </c>
      <c r="E582" t="s">
        <v>2059</v>
      </c>
      <c r="F582" t="s">
        <v>8365</v>
      </c>
      <c r="G582" t="s">
        <v>30</v>
      </c>
      <c r="H582" t="s">
        <v>17341</v>
      </c>
      <c r="I582" s="25">
        <v>44574</v>
      </c>
      <c r="J582" s="25">
        <v>44575</v>
      </c>
      <c r="K582" s="25"/>
      <c r="L582" t="s">
        <v>17342</v>
      </c>
      <c r="M582" t="s">
        <v>18414</v>
      </c>
      <c r="N582">
        <v>471</v>
      </c>
      <c r="O582" t="s">
        <v>17406</v>
      </c>
      <c r="P582" t="s">
        <v>2061</v>
      </c>
      <c r="Q582">
        <v>8021480</v>
      </c>
      <c r="R582" t="s">
        <v>38</v>
      </c>
      <c r="S582" s="3" t="s">
        <v>8366</v>
      </c>
      <c r="T582">
        <v>1319291</v>
      </c>
      <c r="U582" t="s">
        <v>5016</v>
      </c>
    </row>
    <row r="583" spans="1:21" hidden="1" x14ac:dyDescent="0.25">
      <c r="A583">
        <v>1545066</v>
      </c>
      <c r="B583" t="s">
        <v>205</v>
      </c>
      <c r="C583" t="s">
        <v>2062</v>
      </c>
      <c r="D583" t="s">
        <v>23</v>
      </c>
      <c r="E583" t="s">
        <v>2063</v>
      </c>
      <c r="F583" t="s">
        <v>8371</v>
      </c>
      <c r="G583" t="s">
        <v>30</v>
      </c>
      <c r="H583" t="s">
        <v>17341</v>
      </c>
      <c r="I583" s="25">
        <v>44678</v>
      </c>
      <c r="J583" s="25">
        <v>44680</v>
      </c>
      <c r="K583" s="25"/>
      <c r="L583" t="s">
        <v>17342</v>
      </c>
      <c r="M583" t="s">
        <v>18415</v>
      </c>
      <c r="N583">
        <v>56</v>
      </c>
      <c r="P583" t="s">
        <v>2065</v>
      </c>
      <c r="Q583">
        <v>4324240</v>
      </c>
      <c r="R583" t="s">
        <v>38</v>
      </c>
      <c r="S583" s="3" t="s">
        <v>8372</v>
      </c>
      <c r="T583">
        <v>1443370</v>
      </c>
      <c r="U583" t="s">
        <v>18416</v>
      </c>
    </row>
    <row r="584" spans="1:21" hidden="1" x14ac:dyDescent="0.25">
      <c r="A584">
        <v>1909992</v>
      </c>
      <c r="B584" t="s">
        <v>61</v>
      </c>
      <c r="C584" t="s">
        <v>2066</v>
      </c>
      <c r="D584" t="s">
        <v>35</v>
      </c>
      <c r="E584" t="s">
        <v>18417</v>
      </c>
      <c r="F584" t="s">
        <v>8376</v>
      </c>
      <c r="G584" t="s">
        <v>30</v>
      </c>
      <c r="H584" t="s">
        <v>17341</v>
      </c>
      <c r="I584" s="25">
        <v>45607</v>
      </c>
      <c r="J584" s="25">
        <v>45626</v>
      </c>
      <c r="K584" s="25"/>
      <c r="L584" t="s">
        <v>17342</v>
      </c>
      <c r="M584" t="s">
        <v>18418</v>
      </c>
      <c r="N584">
        <v>106</v>
      </c>
      <c r="O584" t="s">
        <v>17393</v>
      </c>
      <c r="P584" t="s">
        <v>2069</v>
      </c>
      <c r="Q584">
        <v>2077080</v>
      </c>
      <c r="R584" t="s">
        <v>38</v>
      </c>
      <c r="S584" s="3" t="s">
        <v>8377</v>
      </c>
      <c r="T584">
        <v>1315879</v>
      </c>
      <c r="U584" t="s">
        <v>18419</v>
      </c>
    </row>
    <row r="585" spans="1:21" hidden="1" x14ac:dyDescent="0.25">
      <c r="A585">
        <v>1528354</v>
      </c>
      <c r="B585" t="s">
        <v>108</v>
      </c>
      <c r="C585" t="s">
        <v>2070</v>
      </c>
      <c r="D585" t="s">
        <v>48</v>
      </c>
      <c r="E585" t="s">
        <v>2071</v>
      </c>
      <c r="F585" t="s">
        <v>8382</v>
      </c>
      <c r="G585" t="s">
        <v>30</v>
      </c>
      <c r="H585" t="s">
        <v>17341</v>
      </c>
      <c r="I585" s="25">
        <v>44578</v>
      </c>
      <c r="J585" s="25">
        <v>44579</v>
      </c>
      <c r="K585" s="25"/>
      <c r="L585" t="s">
        <v>17342</v>
      </c>
      <c r="M585" t="s">
        <v>18420</v>
      </c>
      <c r="N585">
        <v>851</v>
      </c>
      <c r="O585" t="s">
        <v>18125</v>
      </c>
      <c r="P585" t="s">
        <v>2073</v>
      </c>
      <c r="Q585">
        <v>8440180</v>
      </c>
      <c r="R585" t="s">
        <v>38</v>
      </c>
      <c r="S585" s="3" t="s">
        <v>8383</v>
      </c>
      <c r="T585">
        <v>1309189</v>
      </c>
      <c r="U585" t="s">
        <v>18421</v>
      </c>
    </row>
    <row r="586" spans="1:21" hidden="1" x14ac:dyDescent="0.25">
      <c r="A586">
        <v>1904444</v>
      </c>
      <c r="B586" t="s">
        <v>135</v>
      </c>
      <c r="C586" t="s">
        <v>2074</v>
      </c>
      <c r="D586" t="s">
        <v>23</v>
      </c>
      <c r="E586" t="s">
        <v>2075</v>
      </c>
      <c r="F586" t="s">
        <v>8387</v>
      </c>
      <c r="G586" t="s">
        <v>30</v>
      </c>
      <c r="H586" t="s">
        <v>17341</v>
      </c>
      <c r="I586" s="25">
        <v>45601</v>
      </c>
      <c r="J586" s="25">
        <v>45626</v>
      </c>
      <c r="K586" s="25"/>
      <c r="L586" t="s">
        <v>17342</v>
      </c>
      <c r="M586" t="s">
        <v>18422</v>
      </c>
      <c r="N586">
        <v>61</v>
      </c>
      <c r="P586" t="s">
        <v>264</v>
      </c>
      <c r="Q586">
        <v>8090460</v>
      </c>
      <c r="R586" t="s">
        <v>38</v>
      </c>
      <c r="S586" s="3" t="s">
        <v>8388</v>
      </c>
      <c r="T586">
        <v>1647370</v>
      </c>
      <c r="U586" t="s">
        <v>18423</v>
      </c>
    </row>
    <row r="587" spans="1:21" hidden="1" x14ac:dyDescent="0.25">
      <c r="A587">
        <v>1633844</v>
      </c>
      <c r="B587" t="s">
        <v>108</v>
      </c>
      <c r="C587" t="s">
        <v>2077</v>
      </c>
      <c r="D587" t="s">
        <v>35</v>
      </c>
      <c r="E587" t="s">
        <v>2078</v>
      </c>
      <c r="F587" t="s">
        <v>8392</v>
      </c>
      <c r="G587" t="s">
        <v>30</v>
      </c>
      <c r="H587" t="s">
        <v>17341</v>
      </c>
      <c r="I587" s="25">
        <v>44897</v>
      </c>
      <c r="J587" s="25">
        <v>44902</v>
      </c>
      <c r="K587" s="25"/>
      <c r="L587" t="s">
        <v>17342</v>
      </c>
      <c r="M587" t="s">
        <v>18424</v>
      </c>
      <c r="N587">
        <v>284</v>
      </c>
      <c r="P587" t="s">
        <v>439</v>
      </c>
      <c r="Q587">
        <v>8485460</v>
      </c>
      <c r="R587" t="s">
        <v>38</v>
      </c>
      <c r="S587" s="3" t="s">
        <v>8393</v>
      </c>
      <c r="T587">
        <v>1308866</v>
      </c>
      <c r="U587" t="s">
        <v>18425</v>
      </c>
    </row>
    <row r="588" spans="1:21" hidden="1" x14ac:dyDescent="0.25">
      <c r="A588">
        <v>1632204</v>
      </c>
      <c r="B588" t="s">
        <v>61</v>
      </c>
      <c r="C588" t="s">
        <v>2080</v>
      </c>
      <c r="D588" t="s">
        <v>35</v>
      </c>
      <c r="E588" t="s">
        <v>2081</v>
      </c>
      <c r="F588" t="s">
        <v>8398</v>
      </c>
      <c r="G588" t="s">
        <v>30</v>
      </c>
      <c r="H588" t="s">
        <v>17341</v>
      </c>
      <c r="I588" s="25">
        <v>44893</v>
      </c>
      <c r="J588" s="25">
        <v>44897</v>
      </c>
      <c r="K588" s="25"/>
      <c r="L588" t="s">
        <v>17342</v>
      </c>
      <c r="M588" t="s">
        <v>18426</v>
      </c>
      <c r="N588">
        <v>1343</v>
      </c>
      <c r="P588" t="s">
        <v>2083</v>
      </c>
      <c r="Q588">
        <v>2365010</v>
      </c>
      <c r="R588" t="s">
        <v>38</v>
      </c>
      <c r="S588" s="3" t="s">
        <v>8399</v>
      </c>
      <c r="T588">
        <v>1311507</v>
      </c>
      <c r="U588" t="s">
        <v>18427</v>
      </c>
    </row>
    <row r="589" spans="1:21" hidden="1" x14ac:dyDescent="0.25">
      <c r="A589">
        <v>1637798</v>
      </c>
      <c r="B589" t="s">
        <v>21</v>
      </c>
      <c r="C589" t="s">
        <v>2084</v>
      </c>
      <c r="D589" t="s">
        <v>141</v>
      </c>
      <c r="E589" t="s">
        <v>2085</v>
      </c>
      <c r="F589" t="s">
        <v>8404</v>
      </c>
      <c r="G589" t="s">
        <v>30</v>
      </c>
      <c r="H589" t="s">
        <v>17341</v>
      </c>
      <c r="I589" s="25">
        <v>44911</v>
      </c>
      <c r="J589" s="25">
        <v>44915</v>
      </c>
      <c r="K589" s="25"/>
      <c r="L589" t="s">
        <v>17502</v>
      </c>
      <c r="M589" t="s">
        <v>18428</v>
      </c>
      <c r="N589">
        <v>2385</v>
      </c>
      <c r="O589" t="s">
        <v>18429</v>
      </c>
      <c r="P589" t="s">
        <v>2087</v>
      </c>
      <c r="Q589">
        <v>4232000</v>
      </c>
      <c r="R589" t="s">
        <v>38</v>
      </c>
      <c r="S589" s="3" t="s">
        <v>8405</v>
      </c>
      <c r="T589">
        <v>1314576</v>
      </c>
      <c r="U589" t="s">
        <v>18430</v>
      </c>
    </row>
    <row r="590" spans="1:21" hidden="1" x14ac:dyDescent="0.25">
      <c r="A590">
        <v>1637118</v>
      </c>
      <c r="B590" t="s">
        <v>135</v>
      </c>
      <c r="C590" t="s">
        <v>2088</v>
      </c>
      <c r="D590" t="s">
        <v>35</v>
      </c>
      <c r="E590" t="s">
        <v>2089</v>
      </c>
      <c r="F590" t="s">
        <v>8410</v>
      </c>
      <c r="G590" t="s">
        <v>30</v>
      </c>
      <c r="H590" t="s">
        <v>17341</v>
      </c>
      <c r="I590" s="25">
        <v>44908</v>
      </c>
      <c r="J590" s="25">
        <v>44911</v>
      </c>
      <c r="K590" s="25"/>
      <c r="L590" t="s">
        <v>17342</v>
      </c>
      <c r="M590" t="s">
        <v>18431</v>
      </c>
      <c r="N590">
        <v>654</v>
      </c>
      <c r="P590" t="s">
        <v>2091</v>
      </c>
      <c r="Q590">
        <v>8131360</v>
      </c>
      <c r="R590" t="s">
        <v>38</v>
      </c>
      <c r="S590" s="3" t="s">
        <v>8411</v>
      </c>
      <c r="T590">
        <v>1314816</v>
      </c>
      <c r="U590" t="s">
        <v>18432</v>
      </c>
    </row>
    <row r="591" spans="1:21" hidden="1" x14ac:dyDescent="0.25">
      <c r="A591">
        <v>1637116</v>
      </c>
      <c r="B591" t="s">
        <v>135</v>
      </c>
      <c r="C591" t="s">
        <v>2092</v>
      </c>
      <c r="D591" t="s">
        <v>35</v>
      </c>
      <c r="E591" t="s">
        <v>2093</v>
      </c>
      <c r="F591" t="s">
        <v>8416</v>
      </c>
      <c r="G591" t="s">
        <v>30</v>
      </c>
      <c r="H591" t="s">
        <v>17341</v>
      </c>
      <c r="I591" s="25">
        <v>44908</v>
      </c>
      <c r="J591" s="25">
        <v>44911</v>
      </c>
      <c r="K591" s="25"/>
      <c r="L591" t="s">
        <v>17342</v>
      </c>
      <c r="M591" t="s">
        <v>18433</v>
      </c>
      <c r="N591">
        <v>18</v>
      </c>
      <c r="O591" t="s">
        <v>17587</v>
      </c>
      <c r="P591" t="s">
        <v>1179</v>
      </c>
      <c r="Q591">
        <v>8160090</v>
      </c>
      <c r="R591" t="s">
        <v>38</v>
      </c>
      <c r="S591" s="3" t="s">
        <v>8417</v>
      </c>
      <c r="T591">
        <v>1314917</v>
      </c>
      <c r="U591" t="s">
        <v>18434</v>
      </c>
    </row>
    <row r="592" spans="1:21" hidden="1" x14ac:dyDescent="0.25">
      <c r="A592">
        <v>1637129</v>
      </c>
      <c r="B592" t="s">
        <v>8777</v>
      </c>
      <c r="C592" t="s">
        <v>2095</v>
      </c>
      <c r="D592" t="s">
        <v>35</v>
      </c>
      <c r="E592" t="s">
        <v>2096</v>
      </c>
      <c r="F592" t="s">
        <v>8421</v>
      </c>
      <c r="G592" t="s">
        <v>30</v>
      </c>
      <c r="H592" t="s">
        <v>17341</v>
      </c>
      <c r="I592" s="25">
        <v>44959</v>
      </c>
      <c r="J592" s="25">
        <v>44965</v>
      </c>
      <c r="K592" s="25"/>
      <c r="L592" t="s">
        <v>17342</v>
      </c>
      <c r="M592" t="s">
        <v>18435</v>
      </c>
      <c r="N592">
        <v>253</v>
      </c>
      <c r="O592" t="s">
        <v>17448</v>
      </c>
      <c r="P592" t="s">
        <v>2098</v>
      </c>
      <c r="Q592">
        <v>5158000</v>
      </c>
      <c r="R592" t="s">
        <v>38</v>
      </c>
      <c r="S592" s="3" t="s">
        <v>8422</v>
      </c>
      <c r="T592">
        <v>1315465</v>
      </c>
      <c r="U592" t="s">
        <v>18436</v>
      </c>
    </row>
    <row r="593" spans="1:21" hidden="1" x14ac:dyDescent="0.25">
      <c r="A593">
        <v>1636652</v>
      </c>
      <c r="B593" t="s">
        <v>83</v>
      </c>
      <c r="C593" t="s">
        <v>2099</v>
      </c>
      <c r="D593" t="s">
        <v>35</v>
      </c>
      <c r="E593" t="s">
        <v>2100</v>
      </c>
      <c r="F593" t="s">
        <v>8426</v>
      </c>
      <c r="G593" t="s">
        <v>30</v>
      </c>
      <c r="H593" t="s">
        <v>17341</v>
      </c>
      <c r="I593" s="25">
        <v>44904</v>
      </c>
      <c r="J593" s="25">
        <v>44908</v>
      </c>
      <c r="K593" s="25"/>
      <c r="L593" t="s">
        <v>17342</v>
      </c>
      <c r="M593" t="s">
        <v>1181</v>
      </c>
      <c r="N593">
        <v>349</v>
      </c>
      <c r="O593" t="s">
        <v>17376</v>
      </c>
      <c r="P593" t="s">
        <v>2102</v>
      </c>
      <c r="Q593">
        <v>3389050</v>
      </c>
      <c r="R593" t="s">
        <v>38</v>
      </c>
      <c r="S593" s="3" t="s">
        <v>8427</v>
      </c>
      <c r="T593">
        <v>1319178</v>
      </c>
      <c r="U593" t="s">
        <v>18437</v>
      </c>
    </row>
    <row r="594" spans="1:21" hidden="1" x14ac:dyDescent="0.25">
      <c r="A594">
        <v>1636736</v>
      </c>
      <c r="B594" t="s">
        <v>33</v>
      </c>
      <c r="C594" t="s">
        <v>2103</v>
      </c>
      <c r="D594" t="s">
        <v>35</v>
      </c>
      <c r="E594" t="s">
        <v>2104</v>
      </c>
      <c r="F594" t="s">
        <v>8432</v>
      </c>
      <c r="G594" t="s">
        <v>30</v>
      </c>
      <c r="H594" t="s">
        <v>17341</v>
      </c>
      <c r="I594" s="25">
        <v>44907</v>
      </c>
      <c r="J594" s="25">
        <v>44911</v>
      </c>
      <c r="K594" s="25"/>
      <c r="L594" t="s">
        <v>17342</v>
      </c>
      <c r="M594" t="s">
        <v>18438</v>
      </c>
      <c r="N594">
        <v>131</v>
      </c>
      <c r="O594" t="s">
        <v>17347</v>
      </c>
      <c r="P594" t="s">
        <v>2106</v>
      </c>
      <c r="Q594">
        <v>3757050</v>
      </c>
      <c r="R594" t="s">
        <v>38</v>
      </c>
      <c r="S594" s="3" t="s">
        <v>8433</v>
      </c>
      <c r="T594">
        <v>1314098</v>
      </c>
      <c r="U594" t="s">
        <v>18439</v>
      </c>
    </row>
    <row r="595" spans="1:21" hidden="1" x14ac:dyDescent="0.25">
      <c r="A595">
        <v>1636642</v>
      </c>
      <c r="B595" t="s">
        <v>8777</v>
      </c>
      <c r="C595" t="s">
        <v>2107</v>
      </c>
      <c r="D595" t="s">
        <v>35</v>
      </c>
      <c r="E595" t="s">
        <v>2108</v>
      </c>
      <c r="F595" t="s">
        <v>8438</v>
      </c>
      <c r="G595" t="s">
        <v>30</v>
      </c>
      <c r="H595" t="s">
        <v>17341</v>
      </c>
      <c r="I595" s="25">
        <v>44911</v>
      </c>
      <c r="J595" s="25">
        <v>44915</v>
      </c>
      <c r="K595" s="25"/>
      <c r="L595" t="s">
        <v>17342</v>
      </c>
      <c r="M595" t="s">
        <v>18440</v>
      </c>
      <c r="N595">
        <v>384</v>
      </c>
      <c r="O595" t="s">
        <v>17448</v>
      </c>
      <c r="P595" t="s">
        <v>2110</v>
      </c>
      <c r="Q595">
        <v>5181280</v>
      </c>
      <c r="R595" t="s">
        <v>38</v>
      </c>
      <c r="S595" s="3" t="s">
        <v>8439</v>
      </c>
      <c r="T595">
        <v>1315464</v>
      </c>
      <c r="U595" t="s">
        <v>18441</v>
      </c>
    </row>
    <row r="596" spans="1:21" hidden="1" x14ac:dyDescent="0.25">
      <c r="A596">
        <v>1381812</v>
      </c>
      <c r="B596" t="s">
        <v>83</v>
      </c>
      <c r="C596" t="s">
        <v>2111</v>
      </c>
      <c r="D596" t="s">
        <v>48</v>
      </c>
      <c r="E596" t="s">
        <v>2112</v>
      </c>
      <c r="F596" t="s">
        <v>8444</v>
      </c>
      <c r="G596" t="s">
        <v>30</v>
      </c>
      <c r="H596" t="s">
        <v>17341</v>
      </c>
      <c r="I596" s="25">
        <v>44126</v>
      </c>
      <c r="J596" s="25">
        <v>44126</v>
      </c>
      <c r="K596" s="25"/>
      <c r="L596" t="s">
        <v>17342</v>
      </c>
      <c r="M596" t="s">
        <v>18442</v>
      </c>
      <c r="N596">
        <v>156</v>
      </c>
      <c r="O596" t="s">
        <v>17379</v>
      </c>
      <c r="P596" t="s">
        <v>456</v>
      </c>
      <c r="Q596">
        <v>8330430</v>
      </c>
      <c r="R596" t="s">
        <v>38</v>
      </c>
      <c r="S596" s="3" t="s">
        <v>8445</v>
      </c>
      <c r="T596">
        <v>1319121</v>
      </c>
      <c r="U596" t="s">
        <v>5016</v>
      </c>
    </row>
    <row r="597" spans="1:21" hidden="1" x14ac:dyDescent="0.25">
      <c r="A597">
        <v>1632136</v>
      </c>
      <c r="B597" t="s">
        <v>83</v>
      </c>
      <c r="C597" t="s">
        <v>2114</v>
      </c>
      <c r="D597" t="s">
        <v>35</v>
      </c>
      <c r="E597" t="s">
        <v>2115</v>
      </c>
      <c r="F597" t="s">
        <v>8450</v>
      </c>
      <c r="G597" t="s">
        <v>30</v>
      </c>
      <c r="H597" t="s">
        <v>17341</v>
      </c>
      <c r="I597" s="25">
        <v>44894</v>
      </c>
      <c r="J597" s="25">
        <v>44897</v>
      </c>
      <c r="K597" s="25"/>
      <c r="L597" t="s">
        <v>17342</v>
      </c>
      <c r="M597" t="s">
        <v>18443</v>
      </c>
      <c r="N597">
        <v>0</v>
      </c>
      <c r="O597" t="s">
        <v>17376</v>
      </c>
      <c r="P597" t="s">
        <v>2117</v>
      </c>
      <c r="Q597">
        <v>8371400</v>
      </c>
      <c r="R597" t="s">
        <v>38</v>
      </c>
      <c r="S597" s="3" t="s">
        <v>8451</v>
      </c>
      <c r="T597">
        <v>1319133</v>
      </c>
      <c r="U597" t="s">
        <v>18444</v>
      </c>
    </row>
    <row r="598" spans="1:21" hidden="1" x14ac:dyDescent="0.25">
      <c r="A598">
        <v>1637473</v>
      </c>
      <c r="B598" t="s">
        <v>33</v>
      </c>
      <c r="C598" t="s">
        <v>2118</v>
      </c>
      <c r="D598" t="s">
        <v>35</v>
      </c>
      <c r="E598" t="s">
        <v>2119</v>
      </c>
      <c r="F598" t="s">
        <v>7782</v>
      </c>
      <c r="G598" t="s">
        <v>30</v>
      </c>
      <c r="H598" t="s">
        <v>17341</v>
      </c>
      <c r="I598" s="25">
        <v>44959</v>
      </c>
      <c r="J598" s="25">
        <v>44965</v>
      </c>
      <c r="K598" s="25"/>
      <c r="L598" t="s">
        <v>17342</v>
      </c>
      <c r="M598" t="s">
        <v>17851</v>
      </c>
      <c r="N598">
        <v>285</v>
      </c>
      <c r="O598" t="s">
        <v>17347</v>
      </c>
      <c r="P598" t="s">
        <v>1035</v>
      </c>
      <c r="Q598">
        <v>3034070</v>
      </c>
      <c r="R598" t="s">
        <v>38</v>
      </c>
      <c r="S598" s="3" t="s">
        <v>7784</v>
      </c>
      <c r="T598">
        <v>1316439</v>
      </c>
      <c r="U598" t="s">
        <v>18445</v>
      </c>
    </row>
    <row r="599" spans="1:21" hidden="1" x14ac:dyDescent="0.25">
      <c r="A599">
        <v>1636753</v>
      </c>
      <c r="B599" t="s">
        <v>83</v>
      </c>
      <c r="C599" t="s">
        <v>2120</v>
      </c>
      <c r="D599" t="s">
        <v>35</v>
      </c>
      <c r="E599" t="s">
        <v>2121</v>
      </c>
      <c r="F599" t="s">
        <v>8455</v>
      </c>
      <c r="G599" t="s">
        <v>30</v>
      </c>
      <c r="H599" t="s">
        <v>17341</v>
      </c>
      <c r="I599" s="25">
        <v>44908</v>
      </c>
      <c r="J599" s="25">
        <v>44911</v>
      </c>
      <c r="K599" s="25"/>
      <c r="L599" t="s">
        <v>17342</v>
      </c>
      <c r="M599" t="s">
        <v>18446</v>
      </c>
      <c r="N599">
        <v>86</v>
      </c>
      <c r="O599" t="s">
        <v>17376</v>
      </c>
      <c r="P599" t="s">
        <v>1080</v>
      </c>
      <c r="Q599">
        <v>3978000</v>
      </c>
      <c r="R599" t="s">
        <v>38</v>
      </c>
      <c r="S599" s="3" t="s">
        <v>8456</v>
      </c>
      <c r="T599">
        <v>1322848</v>
      </c>
      <c r="U599" t="s">
        <v>18447</v>
      </c>
    </row>
    <row r="600" spans="1:21" hidden="1" x14ac:dyDescent="0.25">
      <c r="A600">
        <v>1633350</v>
      </c>
      <c r="B600" t="s">
        <v>41</v>
      </c>
      <c r="C600" t="s">
        <v>2123</v>
      </c>
      <c r="D600" t="s">
        <v>35</v>
      </c>
      <c r="E600" t="s">
        <v>2124</v>
      </c>
      <c r="F600" t="s">
        <v>8461</v>
      </c>
      <c r="G600" t="s">
        <v>30</v>
      </c>
      <c r="H600" t="s">
        <v>17341</v>
      </c>
      <c r="I600" s="25">
        <v>44895</v>
      </c>
      <c r="J600" s="25">
        <v>44897</v>
      </c>
      <c r="K600" s="25"/>
      <c r="L600" t="s">
        <v>17342</v>
      </c>
      <c r="M600" t="s">
        <v>18448</v>
      </c>
      <c r="N600">
        <v>240</v>
      </c>
      <c r="O600" t="s">
        <v>17574</v>
      </c>
      <c r="P600" t="s">
        <v>2126</v>
      </c>
      <c r="Q600">
        <v>5877200</v>
      </c>
      <c r="R600" t="s">
        <v>38</v>
      </c>
      <c r="S600" s="3" t="s">
        <v>8462</v>
      </c>
      <c r="T600">
        <v>1308179</v>
      </c>
      <c r="U600" t="s">
        <v>18449</v>
      </c>
    </row>
    <row r="601" spans="1:21" hidden="1" x14ac:dyDescent="0.25">
      <c r="A601">
        <v>1633172</v>
      </c>
      <c r="B601" t="s">
        <v>21</v>
      </c>
      <c r="C601" t="s">
        <v>2127</v>
      </c>
      <c r="D601" t="s">
        <v>35</v>
      </c>
      <c r="E601" t="s">
        <v>2128</v>
      </c>
      <c r="F601" t="s">
        <v>8466</v>
      </c>
      <c r="G601" t="s">
        <v>30</v>
      </c>
      <c r="H601" t="s">
        <v>17341</v>
      </c>
      <c r="I601" s="25">
        <v>44895</v>
      </c>
      <c r="J601" s="25">
        <v>44897</v>
      </c>
      <c r="K601" s="25"/>
      <c r="L601" t="s">
        <v>17342</v>
      </c>
      <c r="M601" t="s">
        <v>18450</v>
      </c>
      <c r="N601">
        <v>95</v>
      </c>
      <c r="P601" t="s">
        <v>1275</v>
      </c>
      <c r="Q601">
        <v>4193050</v>
      </c>
      <c r="R601" t="s">
        <v>38</v>
      </c>
      <c r="S601" s="3" t="s">
        <v>8467</v>
      </c>
      <c r="T601">
        <v>1309935</v>
      </c>
      <c r="U601" t="s">
        <v>18451</v>
      </c>
    </row>
    <row r="602" spans="1:21" hidden="1" x14ac:dyDescent="0.25">
      <c r="A602">
        <v>1542553</v>
      </c>
      <c r="B602" t="s">
        <v>135</v>
      </c>
      <c r="C602" t="s">
        <v>2130</v>
      </c>
      <c r="D602" t="s">
        <v>23</v>
      </c>
      <c r="E602" t="s">
        <v>18452</v>
      </c>
      <c r="F602" t="s">
        <v>8471</v>
      </c>
      <c r="G602" t="s">
        <v>30</v>
      </c>
      <c r="H602" t="s">
        <v>17341</v>
      </c>
      <c r="I602" s="25">
        <v>44680</v>
      </c>
      <c r="J602" s="25">
        <v>44683</v>
      </c>
      <c r="K602" s="25"/>
      <c r="L602" t="s">
        <v>17342</v>
      </c>
      <c r="M602" t="s">
        <v>17661</v>
      </c>
      <c r="N602">
        <v>19</v>
      </c>
      <c r="P602" t="s">
        <v>625</v>
      </c>
      <c r="Q602">
        <v>8190000</v>
      </c>
      <c r="R602" t="s">
        <v>38</v>
      </c>
      <c r="S602" s="3" t="s">
        <v>8472</v>
      </c>
      <c r="T602">
        <v>1444041</v>
      </c>
      <c r="U602" t="s">
        <v>18453</v>
      </c>
    </row>
    <row r="603" spans="1:21" hidden="1" x14ac:dyDescent="0.25">
      <c r="A603">
        <v>1709424</v>
      </c>
      <c r="B603" t="s">
        <v>61</v>
      </c>
      <c r="C603" t="s">
        <v>2133</v>
      </c>
      <c r="D603" t="s">
        <v>35</v>
      </c>
      <c r="E603" t="s">
        <v>2134</v>
      </c>
      <c r="F603" t="s">
        <v>8475</v>
      </c>
      <c r="G603" t="s">
        <v>30</v>
      </c>
      <c r="H603" t="s">
        <v>17341</v>
      </c>
      <c r="I603" s="25">
        <v>45118</v>
      </c>
      <c r="J603" s="25">
        <v>45120</v>
      </c>
      <c r="K603" s="25"/>
      <c r="L603" t="s">
        <v>17342</v>
      </c>
      <c r="M603" t="s">
        <v>18454</v>
      </c>
      <c r="N603">
        <v>272</v>
      </c>
      <c r="O603" t="s">
        <v>17393</v>
      </c>
      <c r="P603" t="s">
        <v>2136</v>
      </c>
      <c r="Q603">
        <v>2360010</v>
      </c>
      <c r="R603" t="s">
        <v>38</v>
      </c>
      <c r="S603" s="3" t="s">
        <v>8476</v>
      </c>
      <c r="T603">
        <v>1314786</v>
      </c>
      <c r="U603" t="s">
        <v>18454</v>
      </c>
    </row>
    <row r="604" spans="1:21" hidden="1" x14ac:dyDescent="0.25">
      <c r="A604">
        <v>1827869</v>
      </c>
      <c r="B604" t="s">
        <v>8777</v>
      </c>
      <c r="C604" t="s">
        <v>2137</v>
      </c>
      <c r="D604" t="s">
        <v>23</v>
      </c>
      <c r="E604" t="s">
        <v>2138</v>
      </c>
      <c r="F604" t="s">
        <v>8481</v>
      </c>
      <c r="G604" t="s">
        <v>30</v>
      </c>
      <c r="H604" t="s">
        <v>17341</v>
      </c>
      <c r="I604" s="25">
        <v>45447</v>
      </c>
      <c r="J604" s="25">
        <v>45467</v>
      </c>
      <c r="K604" s="25"/>
      <c r="L604" t="s">
        <v>17342</v>
      </c>
      <c r="M604" t="s">
        <v>18455</v>
      </c>
      <c r="N604">
        <v>80</v>
      </c>
      <c r="P604" t="s">
        <v>1555</v>
      </c>
      <c r="Q604">
        <v>5269010</v>
      </c>
      <c r="R604" t="s">
        <v>38</v>
      </c>
      <c r="S604" s="3" t="s">
        <v>8482</v>
      </c>
      <c r="T604">
        <v>1443129</v>
      </c>
      <c r="U604" t="s">
        <v>18456</v>
      </c>
    </row>
    <row r="605" spans="1:21" hidden="1" x14ac:dyDescent="0.25">
      <c r="A605">
        <v>1774593</v>
      </c>
      <c r="B605" t="s">
        <v>33</v>
      </c>
      <c r="C605" t="s">
        <v>2140</v>
      </c>
      <c r="D605" t="s">
        <v>141</v>
      </c>
      <c r="E605" t="s">
        <v>2141</v>
      </c>
      <c r="F605" t="s">
        <v>8486</v>
      </c>
      <c r="G605" t="s">
        <v>30</v>
      </c>
      <c r="H605" t="s">
        <v>17341</v>
      </c>
      <c r="I605" s="25">
        <v>45337</v>
      </c>
      <c r="J605" s="25">
        <v>45344.220034722224</v>
      </c>
      <c r="K605" s="25"/>
      <c r="L605" t="s">
        <v>17342</v>
      </c>
      <c r="M605" t="s">
        <v>18457</v>
      </c>
      <c r="N605">
        <v>166</v>
      </c>
      <c r="P605" t="s">
        <v>2143</v>
      </c>
      <c r="Q605">
        <v>3589070</v>
      </c>
      <c r="R605" t="s">
        <v>38</v>
      </c>
      <c r="S605" s="3" t="s">
        <v>8487</v>
      </c>
      <c r="T605">
        <v>1552416</v>
      </c>
      <c r="U605" t="s">
        <v>25</v>
      </c>
    </row>
    <row r="606" spans="1:21" hidden="1" x14ac:dyDescent="0.25">
      <c r="A606">
        <v>1633774</v>
      </c>
      <c r="B606" t="s">
        <v>46</v>
      </c>
      <c r="C606" t="s">
        <v>2144</v>
      </c>
      <c r="D606" t="s">
        <v>35</v>
      </c>
      <c r="E606" t="s">
        <v>2145</v>
      </c>
      <c r="F606" t="s">
        <v>8492</v>
      </c>
      <c r="G606" t="s">
        <v>30</v>
      </c>
      <c r="H606" t="s">
        <v>17341</v>
      </c>
      <c r="I606" s="25">
        <v>44901</v>
      </c>
      <c r="J606" s="25">
        <v>44908</v>
      </c>
      <c r="K606" s="25"/>
      <c r="L606" t="s">
        <v>17342</v>
      </c>
      <c r="M606" t="s">
        <v>18458</v>
      </c>
      <c r="N606">
        <v>464</v>
      </c>
      <c r="P606" t="s">
        <v>2147</v>
      </c>
      <c r="Q606">
        <v>2564010</v>
      </c>
      <c r="R606" t="s">
        <v>38</v>
      </c>
      <c r="S606" s="3" t="s">
        <v>8493</v>
      </c>
      <c r="T606">
        <v>1308827</v>
      </c>
      <c r="U606" t="s">
        <v>18459</v>
      </c>
    </row>
    <row r="607" spans="1:21" hidden="1" x14ac:dyDescent="0.25">
      <c r="A607">
        <v>1709472</v>
      </c>
      <c r="B607" t="s">
        <v>33</v>
      </c>
      <c r="C607" t="s">
        <v>2148</v>
      </c>
      <c r="D607" t="s">
        <v>35</v>
      </c>
      <c r="E607" t="s">
        <v>2149</v>
      </c>
      <c r="F607" t="s">
        <v>8497</v>
      </c>
      <c r="G607" t="s">
        <v>30</v>
      </c>
      <c r="H607" t="s">
        <v>17341</v>
      </c>
      <c r="I607" s="25">
        <v>45118</v>
      </c>
      <c r="J607" s="25">
        <v>45120</v>
      </c>
      <c r="K607" s="25"/>
      <c r="L607" t="s">
        <v>17361</v>
      </c>
      <c r="M607" t="s">
        <v>18460</v>
      </c>
      <c r="N607">
        <v>644</v>
      </c>
      <c r="O607" t="s">
        <v>17347</v>
      </c>
      <c r="P607" t="s">
        <v>1189</v>
      </c>
      <c r="Q607">
        <v>3557000</v>
      </c>
      <c r="R607" t="s">
        <v>38</v>
      </c>
      <c r="S607" s="3" t="s">
        <v>8498</v>
      </c>
      <c r="T607">
        <v>1313910</v>
      </c>
      <c r="U607" t="s">
        <v>18461</v>
      </c>
    </row>
    <row r="608" spans="1:21" hidden="1" x14ac:dyDescent="0.25">
      <c r="A608">
        <v>1378053</v>
      </c>
      <c r="B608" t="s">
        <v>33</v>
      </c>
      <c r="C608" t="s">
        <v>2151</v>
      </c>
      <c r="D608" t="s">
        <v>48</v>
      </c>
      <c r="E608" t="s">
        <v>2152</v>
      </c>
      <c r="F608" t="s">
        <v>8503</v>
      </c>
      <c r="G608" t="s">
        <v>30</v>
      </c>
      <c r="H608" t="s">
        <v>17341</v>
      </c>
      <c r="I608" s="25">
        <v>44161</v>
      </c>
      <c r="J608" s="25">
        <v>44161</v>
      </c>
      <c r="K608" s="25"/>
      <c r="L608" t="s">
        <v>17342</v>
      </c>
      <c r="M608" t="s">
        <v>18462</v>
      </c>
      <c r="N608">
        <v>295</v>
      </c>
      <c r="O608" t="s">
        <v>17463</v>
      </c>
      <c r="P608" t="s">
        <v>2154</v>
      </c>
      <c r="Q608">
        <v>3568050</v>
      </c>
      <c r="R608" t="s">
        <v>38</v>
      </c>
      <c r="S608" s="3" t="s">
        <v>18463</v>
      </c>
      <c r="T608">
        <v>1316039</v>
      </c>
      <c r="U608" t="s">
        <v>18462</v>
      </c>
    </row>
    <row r="609" spans="1:21" hidden="1" x14ac:dyDescent="0.25">
      <c r="A609">
        <v>1633447</v>
      </c>
      <c r="B609" t="s">
        <v>196</v>
      </c>
      <c r="C609" t="s">
        <v>2155</v>
      </c>
      <c r="D609" t="s">
        <v>35</v>
      </c>
      <c r="E609" t="s">
        <v>2156</v>
      </c>
      <c r="F609" t="s">
        <v>8508</v>
      </c>
      <c r="G609" t="s">
        <v>30</v>
      </c>
      <c r="H609" t="s">
        <v>17341</v>
      </c>
      <c r="I609" s="25">
        <v>44895</v>
      </c>
      <c r="J609" s="25">
        <v>44897</v>
      </c>
      <c r="K609" s="25"/>
      <c r="L609" t="s">
        <v>17342</v>
      </c>
      <c r="M609" t="s">
        <v>18464</v>
      </c>
      <c r="N609">
        <v>263</v>
      </c>
      <c r="P609" t="s">
        <v>2158</v>
      </c>
      <c r="Q609">
        <v>5368020</v>
      </c>
      <c r="R609" t="s">
        <v>38</v>
      </c>
      <c r="S609" s="3" t="s">
        <v>8509</v>
      </c>
      <c r="T609">
        <v>1307224</v>
      </c>
      <c r="U609" t="s">
        <v>18465</v>
      </c>
    </row>
    <row r="610" spans="1:21" hidden="1" x14ac:dyDescent="0.25">
      <c r="A610">
        <v>1544956</v>
      </c>
      <c r="B610" t="s">
        <v>21</v>
      </c>
      <c r="C610" t="s">
        <v>2159</v>
      </c>
      <c r="D610" t="s">
        <v>23</v>
      </c>
      <c r="E610" t="s">
        <v>2160</v>
      </c>
      <c r="F610" t="s">
        <v>8514</v>
      </c>
      <c r="G610" t="s">
        <v>30</v>
      </c>
      <c r="H610" t="s">
        <v>17341</v>
      </c>
      <c r="I610" s="25">
        <v>44641</v>
      </c>
      <c r="J610" s="25">
        <v>44648</v>
      </c>
      <c r="K610" s="25"/>
      <c r="L610" t="s">
        <v>17342</v>
      </c>
      <c r="M610" t="s">
        <v>1041</v>
      </c>
      <c r="N610">
        <v>163</v>
      </c>
      <c r="P610" t="s">
        <v>2162</v>
      </c>
      <c r="Q610">
        <v>1532001</v>
      </c>
      <c r="R610" t="s">
        <v>38</v>
      </c>
      <c r="S610" s="3" t="s">
        <v>8515</v>
      </c>
      <c r="T610">
        <v>1443820</v>
      </c>
      <c r="U610" t="s">
        <v>18466</v>
      </c>
    </row>
    <row r="611" spans="1:21" hidden="1" x14ac:dyDescent="0.25">
      <c r="A611">
        <v>1637094</v>
      </c>
      <c r="B611" t="s">
        <v>108</v>
      </c>
      <c r="C611" t="s">
        <v>2163</v>
      </c>
      <c r="D611" t="s">
        <v>35</v>
      </c>
      <c r="E611" t="s">
        <v>2164</v>
      </c>
      <c r="F611" t="s">
        <v>8520</v>
      </c>
      <c r="G611" t="s">
        <v>30</v>
      </c>
      <c r="H611" t="s">
        <v>17341</v>
      </c>
      <c r="I611" s="25">
        <v>44908</v>
      </c>
      <c r="J611" s="25">
        <v>44911</v>
      </c>
      <c r="K611" s="25"/>
      <c r="L611" t="s">
        <v>17342</v>
      </c>
      <c r="M611" t="s">
        <v>18420</v>
      </c>
      <c r="N611">
        <v>807</v>
      </c>
      <c r="O611" t="s">
        <v>17456</v>
      </c>
      <c r="P611" t="s">
        <v>2073</v>
      </c>
      <c r="Q611">
        <v>8440180</v>
      </c>
      <c r="R611" t="s">
        <v>38</v>
      </c>
      <c r="S611" s="3" t="s">
        <v>8521</v>
      </c>
      <c r="T611">
        <v>1308854</v>
      </c>
      <c r="U611" t="s">
        <v>18467</v>
      </c>
    </row>
    <row r="612" spans="1:21" hidden="1" x14ac:dyDescent="0.25">
      <c r="A612">
        <v>1373001</v>
      </c>
      <c r="B612" t="s">
        <v>21</v>
      </c>
      <c r="C612" t="s">
        <v>2165</v>
      </c>
      <c r="D612" t="s">
        <v>48</v>
      </c>
      <c r="E612" t="s">
        <v>2166</v>
      </c>
      <c r="F612" t="s">
        <v>8525</v>
      </c>
      <c r="G612" t="s">
        <v>30</v>
      </c>
      <c r="H612" t="s">
        <v>17341</v>
      </c>
      <c r="I612" s="25">
        <v>44061</v>
      </c>
      <c r="J612" s="25">
        <v>44061</v>
      </c>
      <c r="K612" s="25"/>
      <c r="L612" t="s">
        <v>17563</v>
      </c>
      <c r="M612" t="s">
        <v>18468</v>
      </c>
      <c r="N612">
        <v>1639</v>
      </c>
      <c r="P612" t="s">
        <v>425</v>
      </c>
      <c r="Q612">
        <v>4523016</v>
      </c>
      <c r="R612" t="s">
        <v>38</v>
      </c>
      <c r="S612" s="3" t="s">
        <v>8526</v>
      </c>
      <c r="T612">
        <v>1310160</v>
      </c>
      <c r="U612" t="s">
        <v>17398</v>
      </c>
    </row>
    <row r="613" spans="1:21" hidden="1" x14ac:dyDescent="0.25">
      <c r="A613">
        <v>1375922</v>
      </c>
      <c r="B613" t="s">
        <v>83</v>
      </c>
      <c r="C613" t="s">
        <v>2168</v>
      </c>
      <c r="D613" t="s">
        <v>48</v>
      </c>
      <c r="E613" t="s">
        <v>2169</v>
      </c>
      <c r="F613" t="s">
        <v>8531</v>
      </c>
      <c r="G613" t="s">
        <v>30</v>
      </c>
      <c r="H613" t="s">
        <v>17341</v>
      </c>
      <c r="I613" s="25">
        <v>44067</v>
      </c>
      <c r="J613" s="25">
        <v>44064</v>
      </c>
      <c r="K613" s="25"/>
      <c r="L613" t="s">
        <v>17342</v>
      </c>
      <c r="M613" t="s">
        <v>18469</v>
      </c>
      <c r="N613">
        <v>0</v>
      </c>
      <c r="O613" t="s">
        <v>17376</v>
      </c>
      <c r="P613" t="s">
        <v>2171</v>
      </c>
      <c r="Q613">
        <v>8381770</v>
      </c>
      <c r="R613" t="s">
        <v>38</v>
      </c>
      <c r="S613" s="3" t="s">
        <v>8532</v>
      </c>
      <c r="T613">
        <v>1314166</v>
      </c>
      <c r="U613" t="s">
        <v>18470</v>
      </c>
    </row>
    <row r="614" spans="1:21" hidden="1" x14ac:dyDescent="0.25">
      <c r="A614">
        <v>1542523</v>
      </c>
      <c r="B614" t="s">
        <v>135</v>
      </c>
      <c r="C614" t="s">
        <v>2172</v>
      </c>
      <c r="D614" t="s">
        <v>23</v>
      </c>
      <c r="E614" t="s">
        <v>18471</v>
      </c>
      <c r="F614" t="s">
        <v>8536</v>
      </c>
      <c r="G614" t="s">
        <v>30</v>
      </c>
      <c r="H614" t="s">
        <v>17341</v>
      </c>
      <c r="I614" s="25">
        <v>44664</v>
      </c>
      <c r="J614" s="25">
        <v>44676</v>
      </c>
      <c r="K614" s="25"/>
      <c r="L614" t="s">
        <v>17342</v>
      </c>
      <c r="M614" t="s">
        <v>18472</v>
      </c>
      <c r="N614">
        <v>42</v>
      </c>
      <c r="P614" t="s">
        <v>2175</v>
      </c>
      <c r="Q614">
        <v>8150280</v>
      </c>
      <c r="R614" t="s">
        <v>38</v>
      </c>
      <c r="S614" s="3" t="s">
        <v>8537</v>
      </c>
      <c r="T614">
        <v>1444048</v>
      </c>
      <c r="U614" t="s">
        <v>18473</v>
      </c>
    </row>
    <row r="615" spans="1:21" hidden="1" x14ac:dyDescent="0.25">
      <c r="A615">
        <v>1632190</v>
      </c>
      <c r="B615" t="s">
        <v>196</v>
      </c>
      <c r="C615" t="s">
        <v>2176</v>
      </c>
      <c r="D615" t="s">
        <v>35</v>
      </c>
      <c r="E615" t="s">
        <v>2177</v>
      </c>
      <c r="F615" t="s">
        <v>8541</v>
      </c>
      <c r="G615" t="s">
        <v>30</v>
      </c>
      <c r="H615" t="s">
        <v>17341</v>
      </c>
      <c r="I615" s="25">
        <v>44893</v>
      </c>
      <c r="J615" s="25">
        <v>44897</v>
      </c>
      <c r="K615" s="25"/>
      <c r="L615" t="s">
        <v>17342</v>
      </c>
      <c r="M615" t="s">
        <v>18474</v>
      </c>
      <c r="N615">
        <v>10</v>
      </c>
      <c r="O615" t="s">
        <v>17477</v>
      </c>
      <c r="P615" t="s">
        <v>2179</v>
      </c>
      <c r="Q615">
        <v>5564100</v>
      </c>
      <c r="R615" t="s">
        <v>38</v>
      </c>
      <c r="S615" s="3" t="s">
        <v>8542</v>
      </c>
      <c r="T615">
        <v>1306450</v>
      </c>
      <c r="U615" t="s">
        <v>18475</v>
      </c>
    </row>
    <row r="616" spans="1:21" hidden="1" x14ac:dyDescent="0.25">
      <c r="A616">
        <v>1633784</v>
      </c>
      <c r="B616" t="s">
        <v>108</v>
      </c>
      <c r="C616" t="s">
        <v>2180</v>
      </c>
      <c r="D616" t="s">
        <v>141</v>
      </c>
      <c r="E616" t="s">
        <v>2181</v>
      </c>
      <c r="F616" t="s">
        <v>8546</v>
      </c>
      <c r="G616" t="s">
        <v>30</v>
      </c>
      <c r="H616" t="s">
        <v>17341</v>
      </c>
      <c r="I616" s="25">
        <v>44900</v>
      </c>
      <c r="J616" s="25">
        <v>44902</v>
      </c>
      <c r="K616" s="25"/>
      <c r="L616" t="s">
        <v>17342</v>
      </c>
      <c r="M616" t="s">
        <v>18476</v>
      </c>
      <c r="N616">
        <v>129</v>
      </c>
      <c r="O616" t="s">
        <v>17408</v>
      </c>
      <c r="P616" t="s">
        <v>2183</v>
      </c>
      <c r="Q616">
        <v>8472721</v>
      </c>
      <c r="R616" t="s">
        <v>38</v>
      </c>
      <c r="S616" s="3" t="s">
        <v>8547</v>
      </c>
      <c r="T616">
        <v>1309433</v>
      </c>
      <c r="U616" t="s">
        <v>18477</v>
      </c>
    </row>
    <row r="617" spans="1:21" hidden="1" x14ac:dyDescent="0.25">
      <c r="A617">
        <v>1958024</v>
      </c>
      <c r="B617" t="s">
        <v>108</v>
      </c>
      <c r="C617" t="s">
        <v>2184</v>
      </c>
      <c r="D617" t="s">
        <v>23</v>
      </c>
      <c r="E617" t="s">
        <v>2181</v>
      </c>
      <c r="F617" t="s">
        <v>8552</v>
      </c>
      <c r="G617" t="s">
        <v>30</v>
      </c>
      <c r="H617" t="s">
        <v>17341</v>
      </c>
      <c r="I617" s="25">
        <v>45688</v>
      </c>
      <c r="J617" s="25">
        <v>45758</v>
      </c>
      <c r="K617" s="25"/>
      <c r="L617" t="s">
        <v>17342</v>
      </c>
      <c r="M617" t="s">
        <v>18478</v>
      </c>
      <c r="N617">
        <v>225</v>
      </c>
      <c r="P617" t="s">
        <v>241</v>
      </c>
      <c r="Q617">
        <v>8472610</v>
      </c>
      <c r="R617" t="s">
        <v>38</v>
      </c>
      <c r="S617" s="3" t="s">
        <v>8553</v>
      </c>
      <c r="T617">
        <v>1444529</v>
      </c>
      <c r="U617" t="s">
        <v>18479</v>
      </c>
    </row>
    <row r="618" spans="1:21" hidden="1" x14ac:dyDescent="0.25">
      <c r="A618">
        <v>1545317</v>
      </c>
      <c r="B618" t="s">
        <v>108</v>
      </c>
      <c r="C618" t="s">
        <v>2186</v>
      </c>
      <c r="D618" t="s">
        <v>23</v>
      </c>
      <c r="E618" t="s">
        <v>2187</v>
      </c>
      <c r="F618" t="s">
        <v>8558</v>
      </c>
      <c r="G618" t="s">
        <v>30</v>
      </c>
      <c r="H618" t="s">
        <v>17341</v>
      </c>
      <c r="I618" s="25">
        <v>44664</v>
      </c>
      <c r="J618" s="25">
        <v>44676</v>
      </c>
      <c r="K618" s="25"/>
      <c r="L618" t="s">
        <v>17342</v>
      </c>
      <c r="M618" t="s">
        <v>18480</v>
      </c>
      <c r="N618">
        <v>203</v>
      </c>
      <c r="P618" t="s">
        <v>2189</v>
      </c>
      <c r="Q618">
        <v>8474220</v>
      </c>
      <c r="R618" t="s">
        <v>38</v>
      </c>
      <c r="S618" s="3" t="s">
        <v>8559</v>
      </c>
      <c r="T618">
        <v>1444545</v>
      </c>
      <c r="U618" t="s">
        <v>18481</v>
      </c>
    </row>
    <row r="619" spans="1:21" hidden="1" x14ac:dyDescent="0.25">
      <c r="A619">
        <v>1829730</v>
      </c>
      <c r="B619" t="s">
        <v>21</v>
      </c>
      <c r="C619" t="s">
        <v>8564</v>
      </c>
      <c r="D619" t="s">
        <v>23</v>
      </c>
      <c r="E619" t="s">
        <v>425</v>
      </c>
      <c r="F619" t="s">
        <v>8563</v>
      </c>
      <c r="G619" t="s">
        <v>30</v>
      </c>
      <c r="H619" t="s">
        <v>17341</v>
      </c>
      <c r="I619" s="25">
        <v>45449</v>
      </c>
      <c r="J619" s="25">
        <v>45467</v>
      </c>
      <c r="K619" s="25"/>
      <c r="L619" t="s">
        <v>17361</v>
      </c>
      <c r="M619" t="s">
        <v>18482</v>
      </c>
      <c r="N619">
        <v>174</v>
      </c>
      <c r="P619" t="s">
        <v>425</v>
      </c>
      <c r="Q619">
        <v>4075020</v>
      </c>
      <c r="R619" t="s">
        <v>38</v>
      </c>
      <c r="S619" s="3" t="s">
        <v>8565</v>
      </c>
      <c r="T619">
        <v>1641031</v>
      </c>
      <c r="U619" t="s">
        <v>25</v>
      </c>
    </row>
    <row r="620" spans="1:21" hidden="1" x14ac:dyDescent="0.25">
      <c r="A620">
        <v>1942547</v>
      </c>
      <c r="B620" t="s">
        <v>108</v>
      </c>
      <c r="C620" t="s">
        <v>8572</v>
      </c>
      <c r="D620" t="s">
        <v>35</v>
      </c>
      <c r="E620" t="s">
        <v>8573</v>
      </c>
      <c r="F620" t="s">
        <v>8571</v>
      </c>
      <c r="G620" t="s">
        <v>30</v>
      </c>
      <c r="H620" t="s">
        <v>17341</v>
      </c>
      <c r="I620" s="25">
        <v>45671</v>
      </c>
      <c r="J620" s="25">
        <v>45672</v>
      </c>
      <c r="K620" s="25"/>
      <c r="L620" t="s">
        <v>17342</v>
      </c>
      <c r="M620" t="s">
        <v>18483</v>
      </c>
      <c r="N620">
        <v>387</v>
      </c>
      <c r="P620" t="s">
        <v>4412</v>
      </c>
      <c r="Q620">
        <v>8410100</v>
      </c>
      <c r="R620" t="s">
        <v>38</v>
      </c>
      <c r="S620" s="3" t="s">
        <v>8574</v>
      </c>
      <c r="T620">
        <v>1742841</v>
      </c>
      <c r="U620" t="s">
        <v>25</v>
      </c>
    </row>
    <row r="621" spans="1:21" hidden="1" x14ac:dyDescent="0.25">
      <c r="A621">
        <v>1544935</v>
      </c>
      <c r="B621" t="s">
        <v>21</v>
      </c>
      <c r="C621" t="s">
        <v>2190</v>
      </c>
      <c r="D621" t="s">
        <v>23</v>
      </c>
      <c r="E621" t="s">
        <v>2191</v>
      </c>
      <c r="F621" t="s">
        <v>8580</v>
      </c>
      <c r="G621" t="s">
        <v>30</v>
      </c>
      <c r="H621" t="s">
        <v>17341</v>
      </c>
      <c r="I621" s="25">
        <v>44680</v>
      </c>
      <c r="J621" s="25">
        <v>44683</v>
      </c>
      <c r="K621" s="25"/>
      <c r="L621" t="s">
        <v>17342</v>
      </c>
      <c r="M621" t="s">
        <v>18484</v>
      </c>
      <c r="N621">
        <v>10</v>
      </c>
      <c r="P621" t="s">
        <v>2193</v>
      </c>
      <c r="Q621">
        <v>4173150</v>
      </c>
      <c r="R621" t="s">
        <v>38</v>
      </c>
      <c r="S621" s="3" t="s">
        <v>8581</v>
      </c>
      <c r="T621">
        <v>1443915</v>
      </c>
      <c r="U621" t="s">
        <v>18485</v>
      </c>
    </row>
    <row r="622" spans="1:21" hidden="1" x14ac:dyDescent="0.25">
      <c r="A622">
        <v>1832188</v>
      </c>
      <c r="B622" t="s">
        <v>83</v>
      </c>
      <c r="C622" t="s">
        <v>2194</v>
      </c>
      <c r="D622" t="s">
        <v>23</v>
      </c>
      <c r="E622" t="s">
        <v>2195</v>
      </c>
      <c r="F622" t="s">
        <v>8585</v>
      </c>
      <c r="G622" t="s">
        <v>30</v>
      </c>
      <c r="H622" t="s">
        <v>17341</v>
      </c>
      <c r="I622" s="25">
        <v>45454</v>
      </c>
      <c r="J622" s="25">
        <v>45467</v>
      </c>
      <c r="K622" s="25"/>
      <c r="L622" t="s">
        <v>17342</v>
      </c>
      <c r="M622" t="s">
        <v>18486</v>
      </c>
      <c r="N622">
        <v>25</v>
      </c>
      <c r="P622" t="s">
        <v>2197</v>
      </c>
      <c r="Q622">
        <v>3933000</v>
      </c>
      <c r="R622" t="s">
        <v>38</v>
      </c>
      <c r="S622" s="3" t="s">
        <v>8586</v>
      </c>
      <c r="T622">
        <v>1650017</v>
      </c>
      <c r="U622" t="s">
        <v>18487</v>
      </c>
    </row>
    <row r="623" spans="1:21" hidden="1" x14ac:dyDescent="0.25">
      <c r="A623">
        <v>1545176</v>
      </c>
      <c r="B623" t="s">
        <v>21</v>
      </c>
      <c r="C623" t="s">
        <v>2198</v>
      </c>
      <c r="D623" t="s">
        <v>23</v>
      </c>
      <c r="E623" t="s">
        <v>2199</v>
      </c>
      <c r="F623" t="s">
        <v>8590</v>
      </c>
      <c r="G623" t="s">
        <v>30</v>
      </c>
      <c r="H623" t="s">
        <v>17341</v>
      </c>
      <c r="I623" s="25">
        <v>44645</v>
      </c>
      <c r="J623" s="25">
        <v>44648</v>
      </c>
      <c r="K623" s="25"/>
      <c r="L623" t="s">
        <v>17342</v>
      </c>
      <c r="M623" t="s">
        <v>18488</v>
      </c>
      <c r="N623">
        <v>0</v>
      </c>
      <c r="P623" t="s">
        <v>2201</v>
      </c>
      <c r="Q623">
        <v>4240110</v>
      </c>
      <c r="R623" t="s">
        <v>38</v>
      </c>
      <c r="S623" s="3" t="s">
        <v>8591</v>
      </c>
      <c r="T623">
        <v>1443957</v>
      </c>
      <c r="U623" t="s">
        <v>18489</v>
      </c>
    </row>
    <row r="624" spans="1:21" hidden="1" x14ac:dyDescent="0.25">
      <c r="A624">
        <v>1761971</v>
      </c>
      <c r="B624" t="s">
        <v>21</v>
      </c>
      <c r="C624" t="s">
        <v>7436</v>
      </c>
      <c r="D624" t="s">
        <v>0</v>
      </c>
      <c r="E624" t="s">
        <v>21</v>
      </c>
      <c r="F624" t="s">
        <v>7435</v>
      </c>
      <c r="G624" t="s">
        <v>30</v>
      </c>
      <c r="H624" t="s">
        <v>17341</v>
      </c>
      <c r="I624" s="25">
        <v>45264</v>
      </c>
      <c r="J624" s="25">
        <v>45266</v>
      </c>
      <c r="K624" s="25"/>
      <c r="L624" t="s">
        <v>17563</v>
      </c>
      <c r="M624" t="s">
        <v>18490</v>
      </c>
      <c r="N624">
        <v>191</v>
      </c>
      <c r="P624" t="s">
        <v>3219</v>
      </c>
      <c r="Q624">
        <v>4053040</v>
      </c>
      <c r="R624" t="s">
        <v>38</v>
      </c>
      <c r="S624" s="3" t="s">
        <v>8595</v>
      </c>
      <c r="T624">
        <v>1591911</v>
      </c>
      <c r="U624" t="s">
        <v>25</v>
      </c>
    </row>
    <row r="625" spans="1:21" hidden="1" x14ac:dyDescent="0.25">
      <c r="A625">
        <v>1928446</v>
      </c>
      <c r="B625" t="s">
        <v>21</v>
      </c>
      <c r="C625" t="s">
        <v>683</v>
      </c>
      <c r="D625" t="s">
        <v>0</v>
      </c>
      <c r="E625" t="s">
        <v>21</v>
      </c>
      <c r="F625" t="s">
        <v>8598</v>
      </c>
      <c r="G625" t="s">
        <v>30</v>
      </c>
      <c r="H625" t="s">
        <v>17341</v>
      </c>
      <c r="I625" s="25">
        <v>45623</v>
      </c>
      <c r="J625" s="25">
        <v>45679</v>
      </c>
      <c r="K625" s="25"/>
      <c r="L625" t="s">
        <v>17342</v>
      </c>
      <c r="M625" t="s">
        <v>18491</v>
      </c>
      <c r="N625">
        <v>525</v>
      </c>
      <c r="P625" t="s">
        <v>686</v>
      </c>
      <c r="Q625">
        <v>4025012</v>
      </c>
      <c r="R625" t="s">
        <v>38</v>
      </c>
      <c r="S625" s="3" t="s">
        <v>8599</v>
      </c>
      <c r="T625">
        <v>1305395</v>
      </c>
      <c r="U625" t="s">
        <v>17903</v>
      </c>
    </row>
    <row r="626" spans="1:21" hidden="1" x14ac:dyDescent="0.25">
      <c r="A626">
        <v>1632090</v>
      </c>
      <c r="B626" t="s">
        <v>41</v>
      </c>
      <c r="C626" t="s">
        <v>2202</v>
      </c>
      <c r="D626" t="s">
        <v>35</v>
      </c>
      <c r="E626" t="s">
        <v>2203</v>
      </c>
      <c r="F626" t="s">
        <v>8604</v>
      </c>
      <c r="G626" t="s">
        <v>30</v>
      </c>
      <c r="H626" t="s">
        <v>17341</v>
      </c>
      <c r="I626" s="25">
        <v>44894</v>
      </c>
      <c r="J626" s="25">
        <v>44897</v>
      </c>
      <c r="K626" s="25"/>
      <c r="L626" t="s">
        <v>17361</v>
      </c>
      <c r="M626" t="s">
        <v>18091</v>
      </c>
      <c r="N626">
        <v>672</v>
      </c>
      <c r="P626" t="s">
        <v>1491</v>
      </c>
      <c r="Q626">
        <v>5892360</v>
      </c>
      <c r="R626" t="s">
        <v>38</v>
      </c>
      <c r="S626" s="3" t="s">
        <v>8605</v>
      </c>
      <c r="T626">
        <v>1307288</v>
      </c>
      <c r="U626" t="s">
        <v>18492</v>
      </c>
    </row>
    <row r="627" spans="1:21" hidden="1" x14ac:dyDescent="0.25">
      <c r="A627">
        <v>1369678</v>
      </c>
      <c r="B627" t="s">
        <v>196</v>
      </c>
      <c r="C627" t="s">
        <v>2204</v>
      </c>
      <c r="D627" t="s">
        <v>375</v>
      </c>
      <c r="E627" t="s">
        <v>2205</v>
      </c>
      <c r="F627" t="s">
        <v>8609</v>
      </c>
      <c r="G627" t="s">
        <v>30</v>
      </c>
      <c r="H627" t="s">
        <v>17341</v>
      </c>
      <c r="I627" s="25">
        <v>44056</v>
      </c>
      <c r="J627" s="25">
        <v>44056</v>
      </c>
      <c r="K627" s="25"/>
      <c r="L627" t="s">
        <v>17342</v>
      </c>
      <c r="M627" t="s">
        <v>2205</v>
      </c>
      <c r="N627">
        <v>160</v>
      </c>
      <c r="O627" t="s">
        <v>17540</v>
      </c>
      <c r="P627" t="s">
        <v>2207</v>
      </c>
      <c r="Q627">
        <v>5706300</v>
      </c>
      <c r="R627" t="s">
        <v>38</v>
      </c>
      <c r="S627" s="3" t="s">
        <v>8610</v>
      </c>
      <c r="T627">
        <v>1307829</v>
      </c>
      <c r="U627" t="s">
        <v>18493</v>
      </c>
    </row>
    <row r="628" spans="1:21" hidden="1" x14ac:dyDescent="0.25">
      <c r="A628">
        <v>1378044</v>
      </c>
      <c r="B628" t="s">
        <v>33</v>
      </c>
      <c r="C628" t="s">
        <v>2208</v>
      </c>
      <c r="D628" t="s">
        <v>48</v>
      </c>
      <c r="E628" t="s">
        <v>2209</v>
      </c>
      <c r="F628" t="s">
        <v>8614</v>
      </c>
      <c r="G628" t="s">
        <v>30</v>
      </c>
      <c r="H628" t="s">
        <v>17341</v>
      </c>
      <c r="I628" s="25">
        <v>44089</v>
      </c>
      <c r="J628" s="25">
        <v>44078</v>
      </c>
      <c r="K628" s="25"/>
      <c r="L628" t="s">
        <v>17342</v>
      </c>
      <c r="M628" t="s">
        <v>18494</v>
      </c>
      <c r="N628">
        <v>640</v>
      </c>
      <c r="O628" t="s">
        <v>17463</v>
      </c>
      <c r="P628" t="s">
        <v>2211</v>
      </c>
      <c r="Q628">
        <v>3306000</v>
      </c>
      <c r="R628" t="s">
        <v>38</v>
      </c>
      <c r="S628" s="3" t="s">
        <v>8615</v>
      </c>
      <c r="T628">
        <v>1316049</v>
      </c>
      <c r="U628" t="s">
        <v>18494</v>
      </c>
    </row>
    <row r="629" spans="1:21" hidden="1" x14ac:dyDescent="0.25">
      <c r="A629">
        <v>1633767</v>
      </c>
      <c r="B629" t="s">
        <v>8777</v>
      </c>
      <c r="C629" t="s">
        <v>2212</v>
      </c>
      <c r="D629" t="s">
        <v>35</v>
      </c>
      <c r="E629" t="s">
        <v>2213</v>
      </c>
      <c r="F629" t="s">
        <v>8620</v>
      </c>
      <c r="G629" t="s">
        <v>30</v>
      </c>
      <c r="H629" t="s">
        <v>17341</v>
      </c>
      <c r="I629" s="25">
        <v>44897</v>
      </c>
      <c r="J629" s="25">
        <v>44902</v>
      </c>
      <c r="K629" s="25"/>
      <c r="L629" t="s">
        <v>17342</v>
      </c>
      <c r="M629" t="s">
        <v>18495</v>
      </c>
      <c r="N629">
        <v>385</v>
      </c>
      <c r="O629" t="s">
        <v>17448</v>
      </c>
      <c r="P629" t="s">
        <v>2215</v>
      </c>
      <c r="Q629">
        <v>5184300</v>
      </c>
      <c r="R629" t="s">
        <v>38</v>
      </c>
      <c r="S629" s="3" t="s">
        <v>8621</v>
      </c>
      <c r="T629">
        <v>1314152</v>
      </c>
      <c r="U629" t="s">
        <v>18496</v>
      </c>
    </row>
    <row r="630" spans="1:21" hidden="1" x14ac:dyDescent="0.25">
      <c r="A630">
        <v>1634800</v>
      </c>
      <c r="B630" t="s">
        <v>21</v>
      </c>
      <c r="C630" t="s">
        <v>2216</v>
      </c>
      <c r="D630" t="s">
        <v>35</v>
      </c>
      <c r="E630" t="s">
        <v>2217</v>
      </c>
      <c r="F630" t="s">
        <v>8626</v>
      </c>
      <c r="G630" t="s">
        <v>30</v>
      </c>
      <c r="H630" t="s">
        <v>17341</v>
      </c>
      <c r="I630" s="25">
        <v>44897</v>
      </c>
      <c r="J630" s="25">
        <v>44902</v>
      </c>
      <c r="K630" s="25"/>
      <c r="L630" t="s">
        <v>17342</v>
      </c>
      <c r="M630" t="s">
        <v>18497</v>
      </c>
      <c r="N630">
        <v>478</v>
      </c>
      <c r="P630" t="s">
        <v>2219</v>
      </c>
      <c r="Q630">
        <v>3152150</v>
      </c>
      <c r="R630" t="s">
        <v>38</v>
      </c>
      <c r="S630" s="3" t="s">
        <v>8627</v>
      </c>
      <c r="T630">
        <v>1310285</v>
      </c>
      <c r="U630" t="s">
        <v>18498</v>
      </c>
    </row>
    <row r="631" spans="1:21" hidden="1" x14ac:dyDescent="0.25">
      <c r="A631">
        <v>1378727</v>
      </c>
      <c r="B631" t="s">
        <v>33</v>
      </c>
      <c r="C631" t="s">
        <v>2220</v>
      </c>
      <c r="D631" t="s">
        <v>48</v>
      </c>
      <c r="E631" t="s">
        <v>2221</v>
      </c>
      <c r="F631" t="s">
        <v>8631</v>
      </c>
      <c r="G631" t="s">
        <v>30</v>
      </c>
      <c r="H631" t="s">
        <v>17341</v>
      </c>
      <c r="I631" s="25">
        <v>44103</v>
      </c>
      <c r="J631" s="25">
        <v>44103</v>
      </c>
      <c r="K631" s="25"/>
      <c r="L631" t="s">
        <v>17342</v>
      </c>
      <c r="M631" t="s">
        <v>18499</v>
      </c>
      <c r="N631">
        <v>912</v>
      </c>
      <c r="O631" t="s">
        <v>17463</v>
      </c>
      <c r="P631" t="s">
        <v>1726</v>
      </c>
      <c r="Q631">
        <v>3679020</v>
      </c>
      <c r="R631" t="s">
        <v>38</v>
      </c>
      <c r="S631" s="3" t="s">
        <v>8632</v>
      </c>
      <c r="T631">
        <v>1316763</v>
      </c>
      <c r="U631" t="s">
        <v>18500</v>
      </c>
    </row>
    <row r="632" spans="1:21" hidden="1" x14ac:dyDescent="0.25">
      <c r="A632">
        <v>1369373</v>
      </c>
      <c r="B632" t="s">
        <v>196</v>
      </c>
      <c r="C632" t="s">
        <v>2223</v>
      </c>
      <c r="D632" t="s">
        <v>48</v>
      </c>
      <c r="E632" t="s">
        <v>2224</v>
      </c>
      <c r="F632" t="s">
        <v>8637</v>
      </c>
      <c r="G632" t="s">
        <v>30</v>
      </c>
      <c r="H632" t="s">
        <v>17341</v>
      </c>
      <c r="I632" s="25">
        <v>44063</v>
      </c>
      <c r="J632" s="25">
        <v>44062</v>
      </c>
      <c r="K632" s="25"/>
      <c r="L632" t="s">
        <v>17361</v>
      </c>
      <c r="M632" t="s">
        <v>18501</v>
      </c>
      <c r="N632">
        <v>1511</v>
      </c>
      <c r="P632" t="s">
        <v>2226</v>
      </c>
      <c r="Q632">
        <v>4563004</v>
      </c>
      <c r="R632" t="s">
        <v>38</v>
      </c>
      <c r="S632" s="3" t="s">
        <v>8638</v>
      </c>
      <c r="T632">
        <v>1306545</v>
      </c>
      <c r="U632" t="s">
        <v>18501</v>
      </c>
    </row>
    <row r="633" spans="1:21" hidden="1" x14ac:dyDescent="0.25">
      <c r="A633">
        <v>1636499</v>
      </c>
      <c r="B633" t="s">
        <v>205</v>
      </c>
      <c r="C633" t="s">
        <v>2227</v>
      </c>
      <c r="D633" t="s">
        <v>35</v>
      </c>
      <c r="E633" t="s">
        <v>2228</v>
      </c>
      <c r="F633" t="s">
        <v>8643</v>
      </c>
      <c r="G633" t="s">
        <v>30</v>
      </c>
      <c r="H633" t="s">
        <v>17341</v>
      </c>
      <c r="I633" s="25">
        <v>44904</v>
      </c>
      <c r="J633" s="25">
        <v>44908</v>
      </c>
      <c r="K633" s="25"/>
      <c r="L633" t="s">
        <v>17342</v>
      </c>
      <c r="M633" t="s">
        <v>18502</v>
      </c>
      <c r="N633">
        <v>130</v>
      </c>
      <c r="O633" t="s">
        <v>17580</v>
      </c>
      <c r="P633" t="s">
        <v>2230</v>
      </c>
      <c r="Q633">
        <v>4467245</v>
      </c>
      <c r="R633" t="s">
        <v>38</v>
      </c>
      <c r="S633" s="3" t="s">
        <v>8644</v>
      </c>
      <c r="T633">
        <v>1314955</v>
      </c>
      <c r="U633" t="s">
        <v>18503</v>
      </c>
    </row>
    <row r="634" spans="1:21" hidden="1" x14ac:dyDescent="0.25">
      <c r="A634">
        <v>1372986</v>
      </c>
      <c r="B634" t="s">
        <v>21</v>
      </c>
      <c r="C634" t="s">
        <v>2231</v>
      </c>
      <c r="D634" t="s">
        <v>48</v>
      </c>
      <c r="E634" t="s">
        <v>2232</v>
      </c>
      <c r="F634" t="s">
        <v>8648</v>
      </c>
      <c r="G634" t="s">
        <v>30</v>
      </c>
      <c r="H634" t="s">
        <v>17341</v>
      </c>
      <c r="I634" s="25">
        <v>44056</v>
      </c>
      <c r="J634" s="25">
        <v>44056</v>
      </c>
      <c r="K634" s="25"/>
      <c r="L634" t="s">
        <v>17342</v>
      </c>
      <c r="M634" t="s">
        <v>18504</v>
      </c>
      <c r="N634">
        <v>453</v>
      </c>
      <c r="P634" t="s">
        <v>2201</v>
      </c>
      <c r="Q634">
        <v>4221000</v>
      </c>
      <c r="R634" t="s">
        <v>38</v>
      </c>
      <c r="S634" s="3" t="s">
        <v>8649</v>
      </c>
      <c r="T634">
        <v>1310143</v>
      </c>
      <c r="U634" t="s">
        <v>17398</v>
      </c>
    </row>
    <row r="635" spans="1:21" hidden="1" x14ac:dyDescent="0.25">
      <c r="A635">
        <v>1371941</v>
      </c>
      <c r="B635" t="s">
        <v>21</v>
      </c>
      <c r="C635" t="s">
        <v>2234</v>
      </c>
      <c r="D635" t="s">
        <v>48</v>
      </c>
      <c r="E635" t="s">
        <v>2235</v>
      </c>
      <c r="F635" t="s">
        <v>8654</v>
      </c>
      <c r="G635" t="s">
        <v>30</v>
      </c>
      <c r="H635" t="s">
        <v>17341</v>
      </c>
      <c r="I635" s="25">
        <v>44060</v>
      </c>
      <c r="J635" s="25">
        <v>44061</v>
      </c>
      <c r="K635" s="25"/>
      <c r="L635" t="s">
        <v>17502</v>
      </c>
      <c r="M635" t="s">
        <v>18428</v>
      </c>
      <c r="N635">
        <v>603</v>
      </c>
      <c r="O635" t="s">
        <v>17398</v>
      </c>
      <c r="P635" t="s">
        <v>2087</v>
      </c>
      <c r="Q635">
        <v>4232000</v>
      </c>
      <c r="R635" t="s">
        <v>38</v>
      </c>
      <c r="S635" s="3" t="s">
        <v>8655</v>
      </c>
      <c r="T635">
        <v>1310057</v>
      </c>
      <c r="U635" t="s">
        <v>18505</v>
      </c>
    </row>
    <row r="636" spans="1:21" hidden="1" x14ac:dyDescent="0.25">
      <c r="A636">
        <v>1377743</v>
      </c>
      <c r="B636" t="s">
        <v>61</v>
      </c>
      <c r="C636" t="s">
        <v>2236</v>
      </c>
      <c r="D636" t="s">
        <v>48</v>
      </c>
      <c r="E636" t="s">
        <v>2237</v>
      </c>
      <c r="F636" t="s">
        <v>8659</v>
      </c>
      <c r="G636" t="s">
        <v>30</v>
      </c>
      <c r="H636" t="s">
        <v>17341</v>
      </c>
      <c r="I636" s="25">
        <v>44089</v>
      </c>
      <c r="J636" s="25">
        <v>44085</v>
      </c>
      <c r="K636" s="25"/>
      <c r="L636" t="s">
        <v>17361</v>
      </c>
      <c r="M636" t="s">
        <v>18506</v>
      </c>
      <c r="N636">
        <v>2680</v>
      </c>
      <c r="O636" t="s">
        <v>17360</v>
      </c>
      <c r="P636" t="s">
        <v>2239</v>
      </c>
      <c r="Q636">
        <v>2201003</v>
      </c>
      <c r="R636" t="s">
        <v>38</v>
      </c>
      <c r="S636" s="3" t="s">
        <v>8660</v>
      </c>
      <c r="T636">
        <v>1315644</v>
      </c>
      <c r="U636" t="s">
        <v>18507</v>
      </c>
    </row>
    <row r="637" spans="1:21" hidden="1" x14ac:dyDescent="0.25">
      <c r="A637">
        <v>1636791</v>
      </c>
      <c r="B637" t="s">
        <v>83</v>
      </c>
      <c r="C637" t="s">
        <v>2240</v>
      </c>
      <c r="D637" t="s">
        <v>35</v>
      </c>
      <c r="E637" t="s">
        <v>2241</v>
      </c>
      <c r="F637" t="s">
        <v>8665</v>
      </c>
      <c r="G637" t="s">
        <v>30</v>
      </c>
      <c r="H637" t="s">
        <v>17341</v>
      </c>
      <c r="I637" s="25">
        <v>44908</v>
      </c>
      <c r="J637" s="25">
        <v>44911</v>
      </c>
      <c r="K637" s="25"/>
      <c r="L637" t="s">
        <v>17342</v>
      </c>
      <c r="M637" t="s">
        <v>17567</v>
      </c>
      <c r="N637">
        <v>300</v>
      </c>
      <c r="P637" t="s">
        <v>103</v>
      </c>
      <c r="Q637">
        <v>3928220</v>
      </c>
      <c r="R637" t="s">
        <v>38</v>
      </c>
      <c r="S637" s="3" t="s">
        <v>8666</v>
      </c>
      <c r="T637">
        <v>1314578</v>
      </c>
      <c r="U637" t="s">
        <v>18508</v>
      </c>
    </row>
    <row r="638" spans="1:21" hidden="1" x14ac:dyDescent="0.25">
      <c r="A638">
        <v>1637140</v>
      </c>
      <c r="B638" t="s">
        <v>135</v>
      </c>
      <c r="C638" t="s">
        <v>2242</v>
      </c>
      <c r="D638" t="s">
        <v>35</v>
      </c>
      <c r="E638" t="s">
        <v>2243</v>
      </c>
      <c r="F638" t="s">
        <v>8669</v>
      </c>
      <c r="G638" t="s">
        <v>30</v>
      </c>
      <c r="H638" t="s">
        <v>17341</v>
      </c>
      <c r="I638" s="25">
        <v>44911</v>
      </c>
      <c r="J638" s="25">
        <v>44915</v>
      </c>
      <c r="K638" s="25"/>
      <c r="L638" t="s">
        <v>17342</v>
      </c>
      <c r="M638" t="s">
        <v>18509</v>
      </c>
      <c r="N638">
        <v>0</v>
      </c>
      <c r="P638" t="s">
        <v>2245</v>
      </c>
      <c r="Q638">
        <v>8121001</v>
      </c>
      <c r="R638" t="s">
        <v>38</v>
      </c>
      <c r="S638" s="3" t="s">
        <v>8670</v>
      </c>
      <c r="T638">
        <v>1314847</v>
      </c>
      <c r="U638" t="s">
        <v>18510</v>
      </c>
    </row>
    <row r="639" spans="1:21" hidden="1" x14ac:dyDescent="0.25">
      <c r="A639">
        <v>1376317</v>
      </c>
      <c r="B639" t="s">
        <v>135</v>
      </c>
      <c r="C639" t="s">
        <v>2246</v>
      </c>
      <c r="D639" t="s">
        <v>48</v>
      </c>
      <c r="E639" t="s">
        <v>2247</v>
      </c>
      <c r="F639" t="s">
        <v>8674</v>
      </c>
      <c r="G639" t="s">
        <v>30</v>
      </c>
      <c r="H639" t="s">
        <v>17341</v>
      </c>
      <c r="I639" s="25">
        <v>44076</v>
      </c>
      <c r="J639" s="25">
        <v>44070</v>
      </c>
      <c r="K639" s="25"/>
      <c r="L639" t="s">
        <v>17342</v>
      </c>
      <c r="M639" t="s">
        <v>18511</v>
      </c>
      <c r="N639">
        <v>1209</v>
      </c>
      <c r="O639" t="s">
        <v>17406</v>
      </c>
      <c r="P639" t="s">
        <v>2249</v>
      </c>
      <c r="Q639">
        <v>8111540</v>
      </c>
      <c r="R639" t="s">
        <v>38</v>
      </c>
      <c r="S639" s="3" t="s">
        <v>8675</v>
      </c>
      <c r="T639">
        <v>1314929</v>
      </c>
      <c r="U639" t="s">
        <v>18512</v>
      </c>
    </row>
    <row r="640" spans="1:21" hidden="1" x14ac:dyDescent="0.25">
      <c r="A640">
        <v>1636121</v>
      </c>
      <c r="B640" t="s">
        <v>61</v>
      </c>
      <c r="C640" t="s">
        <v>2250</v>
      </c>
      <c r="D640" t="s">
        <v>141</v>
      </c>
      <c r="E640" t="s">
        <v>1109</v>
      </c>
      <c r="F640" t="s">
        <v>8680</v>
      </c>
      <c r="G640" t="s">
        <v>30</v>
      </c>
      <c r="H640" t="s">
        <v>17341</v>
      </c>
      <c r="I640" s="25">
        <v>44903</v>
      </c>
      <c r="J640" s="25">
        <v>44908</v>
      </c>
      <c r="K640" s="25"/>
      <c r="L640" t="s">
        <v>17342</v>
      </c>
      <c r="M640" t="s">
        <v>18513</v>
      </c>
      <c r="N640">
        <v>0</v>
      </c>
      <c r="O640" t="s">
        <v>18514</v>
      </c>
      <c r="P640" t="s">
        <v>2252</v>
      </c>
      <c r="Q640">
        <v>2276010</v>
      </c>
      <c r="R640" t="s">
        <v>38</v>
      </c>
      <c r="S640" s="3" t="s">
        <v>8681</v>
      </c>
      <c r="T640">
        <v>1314577</v>
      </c>
      <c r="U640" t="s">
        <v>18515</v>
      </c>
    </row>
    <row r="641" spans="1:21" hidden="1" x14ac:dyDescent="0.25">
      <c r="A641">
        <v>1638333</v>
      </c>
      <c r="B641" t="s">
        <v>61</v>
      </c>
      <c r="C641" t="s">
        <v>687</v>
      </c>
      <c r="D641" t="s">
        <v>0</v>
      </c>
      <c r="E641" t="s">
        <v>8685</v>
      </c>
      <c r="F641" t="s">
        <v>7449</v>
      </c>
      <c r="G641" t="s">
        <v>30</v>
      </c>
      <c r="H641" t="s">
        <v>17341</v>
      </c>
      <c r="I641" s="25">
        <v>44909</v>
      </c>
      <c r="J641" s="25">
        <v>44909</v>
      </c>
      <c r="K641" s="25"/>
      <c r="L641" t="s">
        <v>17361</v>
      </c>
      <c r="M641" t="s">
        <v>690</v>
      </c>
      <c r="N641">
        <v>808</v>
      </c>
      <c r="O641" t="s">
        <v>17900</v>
      </c>
      <c r="P641" t="s">
        <v>690</v>
      </c>
      <c r="Q641">
        <v>2304002</v>
      </c>
      <c r="R641" t="s">
        <v>38</v>
      </c>
      <c r="S641" s="3" t="s">
        <v>8686</v>
      </c>
      <c r="T641">
        <v>1315402</v>
      </c>
      <c r="U641" t="s">
        <v>690</v>
      </c>
    </row>
    <row r="642" spans="1:21" hidden="1" x14ac:dyDescent="0.25">
      <c r="A642">
        <v>1816160</v>
      </c>
      <c r="B642" t="s">
        <v>56</v>
      </c>
      <c r="C642" t="s">
        <v>2253</v>
      </c>
      <c r="D642" t="s">
        <v>23</v>
      </c>
      <c r="E642" t="s">
        <v>2254</v>
      </c>
      <c r="F642" t="s">
        <v>8691</v>
      </c>
      <c r="G642" t="s">
        <v>30</v>
      </c>
      <c r="H642" t="s">
        <v>17341</v>
      </c>
      <c r="I642" s="25">
        <v>45433</v>
      </c>
      <c r="J642" s="25">
        <v>45434</v>
      </c>
      <c r="K642" s="25"/>
      <c r="L642" t="s">
        <v>17342</v>
      </c>
      <c r="M642" t="s">
        <v>17762</v>
      </c>
      <c r="N642">
        <v>198</v>
      </c>
      <c r="P642" t="s">
        <v>8693</v>
      </c>
      <c r="Q642">
        <v>8253110</v>
      </c>
      <c r="R642" t="s">
        <v>38</v>
      </c>
      <c r="S642" s="3" t="s">
        <v>8692</v>
      </c>
      <c r="T642">
        <v>1634360</v>
      </c>
      <c r="U642" t="s">
        <v>18516</v>
      </c>
    </row>
    <row r="643" spans="1:21" hidden="1" x14ac:dyDescent="0.25">
      <c r="A643">
        <v>1632262</v>
      </c>
      <c r="B643" t="s">
        <v>33</v>
      </c>
      <c r="C643" t="s">
        <v>2255</v>
      </c>
      <c r="D643" t="s">
        <v>35</v>
      </c>
      <c r="E643" t="s">
        <v>2256</v>
      </c>
      <c r="F643" t="s">
        <v>8697</v>
      </c>
      <c r="G643" t="s">
        <v>30</v>
      </c>
      <c r="H643" t="s">
        <v>17341</v>
      </c>
      <c r="I643" s="25">
        <v>44894</v>
      </c>
      <c r="J643" s="25">
        <v>44897</v>
      </c>
      <c r="K643" s="25"/>
      <c r="L643" t="s">
        <v>17342</v>
      </c>
      <c r="M643" t="s">
        <v>18517</v>
      </c>
      <c r="N643">
        <v>210</v>
      </c>
      <c r="O643" t="s">
        <v>17347</v>
      </c>
      <c r="P643" t="s">
        <v>1997</v>
      </c>
      <c r="Q643">
        <v>3310000</v>
      </c>
      <c r="R643" t="s">
        <v>38</v>
      </c>
      <c r="S643" s="3" t="s">
        <v>8698</v>
      </c>
      <c r="T643">
        <v>1316081</v>
      </c>
      <c r="U643" t="s">
        <v>18518</v>
      </c>
    </row>
    <row r="644" spans="1:21" hidden="1" x14ac:dyDescent="0.25">
      <c r="A644">
        <v>1541677</v>
      </c>
      <c r="B644" t="s">
        <v>8777</v>
      </c>
      <c r="C644" t="s">
        <v>2258</v>
      </c>
      <c r="D644" t="s">
        <v>23</v>
      </c>
      <c r="E644" t="s">
        <v>18519</v>
      </c>
      <c r="F644" t="s">
        <v>8702</v>
      </c>
      <c r="G644" t="s">
        <v>30</v>
      </c>
      <c r="H644" t="s">
        <v>17341</v>
      </c>
      <c r="I644" s="25">
        <v>44641</v>
      </c>
      <c r="J644" s="25">
        <v>44648</v>
      </c>
      <c r="K644" s="25"/>
      <c r="L644" t="s">
        <v>17342</v>
      </c>
      <c r="M644" t="s">
        <v>18520</v>
      </c>
      <c r="N644">
        <v>0</v>
      </c>
      <c r="P644" t="s">
        <v>2261</v>
      </c>
      <c r="Q644">
        <v>5206110</v>
      </c>
      <c r="R644" t="s">
        <v>38</v>
      </c>
      <c r="S644" s="3" t="s">
        <v>8703</v>
      </c>
      <c r="T644">
        <v>1443137</v>
      </c>
      <c r="U644" t="s">
        <v>18521</v>
      </c>
    </row>
    <row r="645" spans="1:21" hidden="1" x14ac:dyDescent="0.25">
      <c r="A645">
        <v>1377093</v>
      </c>
      <c r="B645" t="s">
        <v>8777</v>
      </c>
      <c r="C645" t="s">
        <v>2262</v>
      </c>
      <c r="D645" t="s">
        <v>48</v>
      </c>
      <c r="E645" t="s">
        <v>2263</v>
      </c>
      <c r="F645" t="s">
        <v>8707</v>
      </c>
      <c r="G645" t="s">
        <v>30</v>
      </c>
      <c r="H645" t="s">
        <v>17341</v>
      </c>
      <c r="I645" s="25">
        <v>44085</v>
      </c>
      <c r="J645" s="25">
        <v>44085</v>
      </c>
      <c r="K645" s="25"/>
      <c r="L645" t="s">
        <v>17361</v>
      </c>
      <c r="M645" t="s">
        <v>18522</v>
      </c>
      <c r="N645">
        <v>0</v>
      </c>
      <c r="P645" t="s">
        <v>2263</v>
      </c>
      <c r="Q645">
        <v>5323000</v>
      </c>
      <c r="R645" t="s">
        <v>38</v>
      </c>
      <c r="S645" s="3" t="s">
        <v>8708</v>
      </c>
      <c r="T645">
        <v>1315146</v>
      </c>
      <c r="U645" t="s">
        <v>18523</v>
      </c>
    </row>
    <row r="646" spans="1:21" hidden="1" x14ac:dyDescent="0.25">
      <c r="A646">
        <v>1637515</v>
      </c>
      <c r="B646" t="s">
        <v>8777</v>
      </c>
      <c r="C646" t="s">
        <v>2265</v>
      </c>
      <c r="D646" t="s">
        <v>141</v>
      </c>
      <c r="E646" t="s">
        <v>2266</v>
      </c>
      <c r="F646" t="s">
        <v>8712</v>
      </c>
      <c r="G646" t="s">
        <v>30</v>
      </c>
      <c r="H646" t="s">
        <v>17341</v>
      </c>
      <c r="I646" s="25">
        <v>44910</v>
      </c>
      <c r="J646" s="25">
        <v>44915</v>
      </c>
      <c r="K646" s="25"/>
      <c r="L646" t="s">
        <v>17361</v>
      </c>
      <c r="M646" t="s">
        <v>18524</v>
      </c>
      <c r="N646">
        <v>80</v>
      </c>
      <c r="O646" t="s">
        <v>18018</v>
      </c>
      <c r="P646" t="s">
        <v>2268</v>
      </c>
      <c r="Q646">
        <v>5347010</v>
      </c>
      <c r="R646" t="s">
        <v>38</v>
      </c>
      <c r="S646" s="3" t="s">
        <v>8714</v>
      </c>
      <c r="T646">
        <v>1325359</v>
      </c>
      <c r="U646" t="s">
        <v>18525</v>
      </c>
    </row>
    <row r="647" spans="1:21" hidden="1" x14ac:dyDescent="0.25">
      <c r="A647">
        <v>1942549</v>
      </c>
      <c r="B647" t="s">
        <v>56</v>
      </c>
      <c r="C647" t="s">
        <v>8719</v>
      </c>
      <c r="D647" t="s">
        <v>35</v>
      </c>
      <c r="E647" t="s">
        <v>8720</v>
      </c>
      <c r="F647" s="27" t="s">
        <v>8718</v>
      </c>
      <c r="G647" t="s">
        <v>30</v>
      </c>
      <c r="H647" t="s">
        <v>17341</v>
      </c>
      <c r="I647" s="25">
        <v>45671</v>
      </c>
      <c r="J647" s="25">
        <v>45672</v>
      </c>
      <c r="K647" s="25"/>
      <c r="L647" t="s">
        <v>17342</v>
      </c>
      <c r="M647" t="s">
        <v>18526</v>
      </c>
      <c r="N647">
        <v>53</v>
      </c>
      <c r="P647" t="s">
        <v>8722</v>
      </c>
      <c r="Q647">
        <v>3437080</v>
      </c>
      <c r="R647" t="s">
        <v>38</v>
      </c>
      <c r="S647" s="3" t="s">
        <v>8721</v>
      </c>
      <c r="T647">
        <v>1742780</v>
      </c>
      <c r="U647" t="s">
        <v>25</v>
      </c>
    </row>
    <row r="648" spans="1:21" x14ac:dyDescent="0.25">
      <c r="A648">
        <v>1633757</v>
      </c>
      <c r="B648" t="s">
        <v>8777</v>
      </c>
      <c r="C648" t="s">
        <v>2273</v>
      </c>
      <c r="D648" t="s">
        <v>35</v>
      </c>
      <c r="E648" t="s">
        <v>2274</v>
      </c>
      <c r="F648" t="s">
        <v>8732</v>
      </c>
      <c r="G648" t="s">
        <v>30</v>
      </c>
      <c r="H648" t="s">
        <v>17341</v>
      </c>
      <c r="I648" s="25">
        <v>44901</v>
      </c>
      <c r="J648" s="25">
        <v>44908</v>
      </c>
      <c r="K648" s="25"/>
      <c r="L648" t="s">
        <v>17342</v>
      </c>
      <c r="M648" t="s">
        <v>18527</v>
      </c>
      <c r="N648">
        <v>438</v>
      </c>
      <c r="O648" t="s">
        <v>17448</v>
      </c>
      <c r="P648" t="s">
        <v>2276</v>
      </c>
      <c r="Q648">
        <v>5135000</v>
      </c>
      <c r="R648" t="s">
        <v>38</v>
      </c>
      <c r="S648" s="3" t="s">
        <v>8733</v>
      </c>
      <c r="T648">
        <v>1315466</v>
      </c>
      <c r="U648" t="s">
        <v>18528</v>
      </c>
    </row>
    <row r="649" spans="1:21" hidden="1" x14ac:dyDescent="0.25">
      <c r="A649">
        <v>1633798</v>
      </c>
      <c r="B649" t="s">
        <v>108</v>
      </c>
      <c r="C649" t="s">
        <v>2277</v>
      </c>
      <c r="D649" t="s">
        <v>141</v>
      </c>
      <c r="E649" t="s">
        <v>2278</v>
      </c>
      <c r="F649" t="s">
        <v>8738</v>
      </c>
      <c r="G649" t="s">
        <v>30</v>
      </c>
      <c r="H649" t="s">
        <v>17341</v>
      </c>
      <c r="I649" s="25">
        <v>44897</v>
      </c>
      <c r="J649" s="25">
        <v>44902</v>
      </c>
      <c r="K649" s="25"/>
      <c r="L649" t="s">
        <v>17361</v>
      </c>
      <c r="M649" t="s">
        <v>18529</v>
      </c>
      <c r="N649">
        <v>60</v>
      </c>
      <c r="O649" t="s">
        <v>17408</v>
      </c>
      <c r="P649" t="s">
        <v>2280</v>
      </c>
      <c r="Q649">
        <v>8200000</v>
      </c>
      <c r="R649" t="s">
        <v>38</v>
      </c>
      <c r="S649" s="3" t="s">
        <v>8739</v>
      </c>
      <c r="T649">
        <v>1309440</v>
      </c>
      <c r="U649" t="s">
        <v>18530</v>
      </c>
    </row>
    <row r="650" spans="1:21" hidden="1" x14ac:dyDescent="0.25">
      <c r="A650">
        <v>1828857</v>
      </c>
      <c r="B650" t="s">
        <v>8777</v>
      </c>
      <c r="C650" t="s">
        <v>2281</v>
      </c>
      <c r="D650" t="s">
        <v>23</v>
      </c>
      <c r="E650" t="s">
        <v>2282</v>
      </c>
      <c r="F650" t="s">
        <v>8743</v>
      </c>
      <c r="G650" t="s">
        <v>30</v>
      </c>
      <c r="H650" t="s">
        <v>17341</v>
      </c>
      <c r="I650" s="25">
        <v>45448</v>
      </c>
      <c r="J650" s="25">
        <v>45461</v>
      </c>
      <c r="K650" s="25"/>
      <c r="L650" t="s">
        <v>17342</v>
      </c>
      <c r="M650" t="s">
        <v>18531</v>
      </c>
      <c r="N650">
        <v>678</v>
      </c>
      <c r="P650" t="s">
        <v>2284</v>
      </c>
      <c r="Q650">
        <v>5052000</v>
      </c>
      <c r="R650" t="s">
        <v>38</v>
      </c>
      <c r="S650" s="3" t="s">
        <v>8745</v>
      </c>
      <c r="T650">
        <v>1647537</v>
      </c>
      <c r="U650" t="s">
        <v>18532</v>
      </c>
    </row>
    <row r="651" spans="1:21" hidden="1" x14ac:dyDescent="0.25">
      <c r="A651">
        <v>1376487</v>
      </c>
      <c r="B651" t="s">
        <v>8777</v>
      </c>
      <c r="C651" t="s">
        <v>2285</v>
      </c>
      <c r="D651" t="s">
        <v>48</v>
      </c>
      <c r="E651" t="s">
        <v>2286</v>
      </c>
      <c r="F651" t="s">
        <v>8749</v>
      </c>
      <c r="G651" t="s">
        <v>30</v>
      </c>
      <c r="H651" t="s">
        <v>17341</v>
      </c>
      <c r="I651" s="25">
        <v>44069</v>
      </c>
      <c r="J651" s="25">
        <v>44068</v>
      </c>
      <c r="K651" s="25"/>
      <c r="L651" t="s">
        <v>17342</v>
      </c>
      <c r="M651" t="s">
        <v>1807</v>
      </c>
      <c r="N651">
        <v>148</v>
      </c>
      <c r="O651" t="s">
        <v>17400</v>
      </c>
      <c r="P651" t="s">
        <v>2288</v>
      </c>
      <c r="Q651">
        <v>2996195</v>
      </c>
      <c r="R651" t="s">
        <v>38</v>
      </c>
      <c r="S651" s="3" t="s">
        <v>8750</v>
      </c>
      <c r="T651">
        <v>1314666</v>
      </c>
      <c r="U651" t="s">
        <v>18533</v>
      </c>
    </row>
    <row r="652" spans="1:21" hidden="1" x14ac:dyDescent="0.25">
      <c r="A652">
        <v>1549982</v>
      </c>
      <c r="B652" t="s">
        <v>41</v>
      </c>
      <c r="C652" t="s">
        <v>2289</v>
      </c>
      <c r="D652" t="s">
        <v>48</v>
      </c>
      <c r="E652" t="s">
        <v>2290</v>
      </c>
      <c r="F652" t="s">
        <v>8754</v>
      </c>
      <c r="G652" t="s">
        <v>30</v>
      </c>
      <c r="H652" t="s">
        <v>17341</v>
      </c>
      <c r="I652" s="25">
        <v>44669</v>
      </c>
      <c r="J652" s="25">
        <v>44766</v>
      </c>
      <c r="K652" s="25"/>
      <c r="L652" t="s">
        <v>17342</v>
      </c>
      <c r="M652" t="s">
        <v>18534</v>
      </c>
      <c r="N652">
        <v>114</v>
      </c>
      <c r="P652" t="s">
        <v>509</v>
      </c>
      <c r="Q652">
        <v>4937080</v>
      </c>
      <c r="R652" t="s">
        <v>38</v>
      </c>
      <c r="S652" s="3" t="s">
        <v>8755</v>
      </c>
      <c r="T652">
        <v>1306853</v>
      </c>
      <c r="U652" t="s">
        <v>18535</v>
      </c>
    </row>
    <row r="653" spans="1:21" hidden="1" x14ac:dyDescent="0.25">
      <c r="A653">
        <v>1378778</v>
      </c>
      <c r="B653" t="s">
        <v>205</v>
      </c>
      <c r="C653" t="s">
        <v>406</v>
      </c>
      <c r="D653" t="s">
        <v>48</v>
      </c>
      <c r="E653" t="s">
        <v>8759</v>
      </c>
      <c r="F653" t="s">
        <v>8758</v>
      </c>
      <c r="G653" t="s">
        <v>30</v>
      </c>
      <c r="H653" t="s">
        <v>17341</v>
      </c>
      <c r="I653" s="25">
        <v>44088</v>
      </c>
      <c r="J653" s="25">
        <v>44082</v>
      </c>
      <c r="K653" s="25"/>
      <c r="L653" t="s">
        <v>17342</v>
      </c>
      <c r="M653" t="s">
        <v>18536</v>
      </c>
      <c r="N653">
        <v>0</v>
      </c>
      <c r="P653" t="s">
        <v>409</v>
      </c>
      <c r="Q653">
        <v>4675040</v>
      </c>
      <c r="R653" t="s">
        <v>38</v>
      </c>
      <c r="S653" s="3" t="s">
        <v>8760</v>
      </c>
      <c r="T653">
        <v>1316740</v>
      </c>
      <c r="U653" t="s">
        <v>18537</v>
      </c>
    </row>
    <row r="654" spans="1:21" hidden="1" x14ac:dyDescent="0.25">
      <c r="A654">
        <v>1537966</v>
      </c>
      <c r="B654" t="s">
        <v>61</v>
      </c>
      <c r="C654" t="s">
        <v>2292</v>
      </c>
      <c r="D654" t="s">
        <v>48</v>
      </c>
      <c r="E654" t="s">
        <v>2293</v>
      </c>
      <c r="F654" t="s">
        <v>8764</v>
      </c>
      <c r="G654" t="s">
        <v>30</v>
      </c>
      <c r="H654" t="s">
        <v>17341</v>
      </c>
      <c r="I654" s="25">
        <v>44609</v>
      </c>
      <c r="J654" s="25">
        <v>44609</v>
      </c>
      <c r="K654" s="25"/>
      <c r="L654" t="s">
        <v>17342</v>
      </c>
      <c r="M654" t="s">
        <v>18538</v>
      </c>
      <c r="N654">
        <v>240</v>
      </c>
      <c r="P654" t="s">
        <v>2295</v>
      </c>
      <c r="Q654">
        <v>2322210</v>
      </c>
      <c r="R654" t="s">
        <v>38</v>
      </c>
      <c r="S654" s="3" t="s">
        <v>8765</v>
      </c>
      <c r="T654">
        <v>1312045</v>
      </c>
      <c r="U654" t="s">
        <v>17360</v>
      </c>
    </row>
    <row r="655" spans="1:21" hidden="1" x14ac:dyDescent="0.25">
      <c r="A655">
        <v>1636738</v>
      </c>
      <c r="B655" t="s">
        <v>33</v>
      </c>
      <c r="C655" t="s">
        <v>2296</v>
      </c>
      <c r="D655" t="s">
        <v>35</v>
      </c>
      <c r="E655" t="s">
        <v>2297</v>
      </c>
      <c r="F655" t="s">
        <v>8769</v>
      </c>
      <c r="G655" t="s">
        <v>30</v>
      </c>
      <c r="H655" t="s">
        <v>17341</v>
      </c>
      <c r="I655" s="25">
        <v>44907</v>
      </c>
      <c r="J655" s="25">
        <v>44911</v>
      </c>
      <c r="K655" s="25"/>
      <c r="L655" t="s">
        <v>17342</v>
      </c>
      <c r="M655" t="s">
        <v>18539</v>
      </c>
      <c r="N655">
        <v>367</v>
      </c>
      <c r="O655" t="s">
        <v>17347</v>
      </c>
      <c r="P655" t="s">
        <v>2299</v>
      </c>
      <c r="Q655">
        <v>3817000</v>
      </c>
      <c r="R655" t="s">
        <v>38</v>
      </c>
      <c r="S655" s="3" t="s">
        <v>8770</v>
      </c>
      <c r="T655">
        <v>1313771</v>
      </c>
      <c r="U655" t="s">
        <v>18540</v>
      </c>
    </row>
    <row r="656" spans="1:21" hidden="1" x14ac:dyDescent="0.25">
      <c r="A656">
        <v>1810082</v>
      </c>
      <c r="B656" t="s">
        <v>8777</v>
      </c>
      <c r="C656" t="s">
        <v>3060</v>
      </c>
      <c r="D656" t="s">
        <v>3061</v>
      </c>
      <c r="E656" t="s">
        <v>8776</v>
      </c>
      <c r="F656" t="s">
        <v>8775</v>
      </c>
      <c r="G656" t="s">
        <v>30</v>
      </c>
      <c r="H656" t="s">
        <v>17341</v>
      </c>
      <c r="I656" s="25">
        <v>45421</v>
      </c>
      <c r="J656" s="25">
        <v>45422</v>
      </c>
      <c r="K656" s="25"/>
      <c r="L656" t="s">
        <v>17361</v>
      </c>
      <c r="M656" t="s">
        <v>18541</v>
      </c>
      <c r="N656">
        <v>0</v>
      </c>
      <c r="P656" t="s">
        <v>3066</v>
      </c>
      <c r="Q656">
        <v>5177100</v>
      </c>
      <c r="R656" t="s">
        <v>38</v>
      </c>
      <c r="S656" s="3" t="s">
        <v>8778</v>
      </c>
      <c r="T656">
        <v>1627608</v>
      </c>
      <c r="U656" t="s">
        <v>18542</v>
      </c>
    </row>
    <row r="657" spans="1:21" hidden="1" x14ac:dyDescent="0.25">
      <c r="A657">
        <v>1545115</v>
      </c>
      <c r="B657" t="s">
        <v>83</v>
      </c>
      <c r="C657" t="s">
        <v>2300</v>
      </c>
      <c r="D657" t="s">
        <v>23</v>
      </c>
      <c r="E657" t="s">
        <v>2301</v>
      </c>
      <c r="F657" t="s">
        <v>8782</v>
      </c>
      <c r="G657" t="s">
        <v>30</v>
      </c>
      <c r="H657" t="s">
        <v>17341</v>
      </c>
      <c r="I657" s="25">
        <v>44676</v>
      </c>
      <c r="J657" s="25">
        <v>44678</v>
      </c>
      <c r="K657" s="25"/>
      <c r="L657" t="s">
        <v>17342</v>
      </c>
      <c r="M657" t="s">
        <v>18543</v>
      </c>
      <c r="N657">
        <v>187</v>
      </c>
      <c r="P657" t="s">
        <v>1080</v>
      </c>
      <c r="Q657">
        <v>3978230</v>
      </c>
      <c r="R657" t="s">
        <v>38</v>
      </c>
      <c r="S657" s="3" t="s">
        <v>8783</v>
      </c>
      <c r="T657">
        <v>1443607</v>
      </c>
      <c r="U657" t="s">
        <v>18544</v>
      </c>
    </row>
    <row r="658" spans="1:21" hidden="1" x14ac:dyDescent="0.25">
      <c r="A658">
        <v>1376388</v>
      </c>
      <c r="B658" t="s">
        <v>205</v>
      </c>
      <c r="C658" t="s">
        <v>2303</v>
      </c>
      <c r="D658" t="s">
        <v>48</v>
      </c>
      <c r="E658" t="s">
        <v>2304</v>
      </c>
      <c r="F658" t="s">
        <v>8787</v>
      </c>
      <c r="G658" t="s">
        <v>30</v>
      </c>
      <c r="H658" t="s">
        <v>17341</v>
      </c>
      <c r="I658" s="25">
        <v>44075</v>
      </c>
      <c r="J658" s="25">
        <v>44070</v>
      </c>
      <c r="K658" s="25"/>
      <c r="L658" t="s">
        <v>17361</v>
      </c>
      <c r="M658" t="s">
        <v>17947</v>
      </c>
      <c r="N658">
        <v>2292</v>
      </c>
      <c r="O658" t="s">
        <v>17454</v>
      </c>
      <c r="P658" t="s">
        <v>1196</v>
      </c>
      <c r="Q658">
        <v>4428000</v>
      </c>
      <c r="R658" t="s">
        <v>38</v>
      </c>
      <c r="S658" s="3" t="s">
        <v>8788</v>
      </c>
      <c r="T658">
        <v>1314952</v>
      </c>
      <c r="U658" t="s">
        <v>18545</v>
      </c>
    </row>
    <row r="659" spans="1:21" hidden="1" x14ac:dyDescent="0.25">
      <c r="A659">
        <v>1369692</v>
      </c>
      <c r="B659" t="s">
        <v>41</v>
      </c>
      <c r="C659" t="s">
        <v>2305</v>
      </c>
      <c r="D659" t="s">
        <v>375</v>
      </c>
      <c r="E659" t="s">
        <v>2306</v>
      </c>
      <c r="F659" t="s">
        <v>8793</v>
      </c>
      <c r="G659" t="s">
        <v>30</v>
      </c>
      <c r="H659" t="s">
        <v>17341</v>
      </c>
      <c r="I659" s="25">
        <v>44102</v>
      </c>
      <c r="J659" s="25">
        <v>44132</v>
      </c>
      <c r="K659" s="25"/>
      <c r="L659" t="s">
        <v>17502</v>
      </c>
      <c r="M659" t="s">
        <v>18546</v>
      </c>
      <c r="N659">
        <v>5320</v>
      </c>
      <c r="O659" t="s">
        <v>17540</v>
      </c>
      <c r="P659" t="s">
        <v>2308</v>
      </c>
      <c r="Q659">
        <v>4948030</v>
      </c>
      <c r="R659" t="s">
        <v>38</v>
      </c>
      <c r="S659" s="3" t="s">
        <v>8794</v>
      </c>
      <c r="T659">
        <v>1307819</v>
      </c>
      <c r="U659" t="s">
        <v>18547</v>
      </c>
    </row>
    <row r="660" spans="1:21" hidden="1" x14ac:dyDescent="0.25">
      <c r="A660">
        <v>1378770</v>
      </c>
      <c r="B660" t="s">
        <v>205</v>
      </c>
      <c r="C660" t="s">
        <v>2309</v>
      </c>
      <c r="D660" t="s">
        <v>48</v>
      </c>
      <c r="E660" t="s">
        <v>2310</v>
      </c>
      <c r="F660" t="s">
        <v>8799</v>
      </c>
      <c r="G660" t="s">
        <v>30</v>
      </c>
      <c r="H660" t="s">
        <v>17341</v>
      </c>
      <c r="I660" s="25">
        <v>44077</v>
      </c>
      <c r="J660" s="25">
        <v>44075</v>
      </c>
      <c r="K660" s="25"/>
      <c r="L660" t="s">
        <v>17342</v>
      </c>
      <c r="M660" t="s">
        <v>18548</v>
      </c>
      <c r="N660">
        <v>314</v>
      </c>
      <c r="P660" t="s">
        <v>95</v>
      </c>
      <c r="Q660">
        <v>4470310</v>
      </c>
      <c r="R660" t="s">
        <v>38</v>
      </c>
      <c r="S660" s="3" t="s">
        <v>8800</v>
      </c>
      <c r="T660">
        <v>1316703</v>
      </c>
      <c r="U660" t="s">
        <v>18549</v>
      </c>
    </row>
    <row r="661" spans="1:21" hidden="1" x14ac:dyDescent="0.25">
      <c r="A661">
        <v>1813548</v>
      </c>
      <c r="B661" t="s">
        <v>135</v>
      </c>
      <c r="C661" t="s">
        <v>2312</v>
      </c>
      <c r="D661" t="s">
        <v>23</v>
      </c>
      <c r="E661" t="s">
        <v>2313</v>
      </c>
      <c r="F661" t="s">
        <v>8804</v>
      </c>
      <c r="G661" t="s">
        <v>30</v>
      </c>
      <c r="H661" t="s">
        <v>17341</v>
      </c>
      <c r="I661" s="25">
        <v>45436</v>
      </c>
      <c r="J661" s="25">
        <v>45436</v>
      </c>
      <c r="K661" s="25"/>
      <c r="L661" t="s">
        <v>17342</v>
      </c>
      <c r="M661" t="s">
        <v>18550</v>
      </c>
      <c r="N661">
        <v>40</v>
      </c>
      <c r="P661" t="s">
        <v>1152</v>
      </c>
      <c r="Q661">
        <v>8121180</v>
      </c>
      <c r="R661" t="s">
        <v>38</v>
      </c>
      <c r="S661" s="3" t="s">
        <v>8805</v>
      </c>
      <c r="T661">
        <v>1632171</v>
      </c>
      <c r="U661" t="s">
        <v>18551</v>
      </c>
    </row>
    <row r="662" spans="1:21" hidden="1" x14ac:dyDescent="0.25">
      <c r="A662">
        <v>1829040</v>
      </c>
      <c r="B662" t="s">
        <v>135</v>
      </c>
      <c r="C662" t="s">
        <v>2315</v>
      </c>
      <c r="D662" t="s">
        <v>23</v>
      </c>
      <c r="E662" t="s">
        <v>2316</v>
      </c>
      <c r="F662" t="s">
        <v>8809</v>
      </c>
      <c r="G662" t="s">
        <v>30</v>
      </c>
      <c r="H662" t="s">
        <v>17341</v>
      </c>
      <c r="I662" s="25">
        <v>45464</v>
      </c>
      <c r="J662" s="25">
        <v>45467</v>
      </c>
      <c r="K662" s="25"/>
      <c r="L662" t="s">
        <v>17342</v>
      </c>
      <c r="M662" t="s">
        <v>18552</v>
      </c>
      <c r="N662">
        <v>322</v>
      </c>
      <c r="P662" t="s">
        <v>180</v>
      </c>
      <c r="Q662">
        <v>8120460</v>
      </c>
      <c r="R662" t="s">
        <v>38</v>
      </c>
      <c r="S662" s="3" t="s">
        <v>8810</v>
      </c>
      <c r="T662">
        <v>1647549</v>
      </c>
      <c r="U662" t="s">
        <v>18553</v>
      </c>
    </row>
    <row r="663" spans="1:21" hidden="1" x14ac:dyDescent="0.25">
      <c r="A663">
        <v>1542525</v>
      </c>
      <c r="B663" t="s">
        <v>135</v>
      </c>
      <c r="C663" t="s">
        <v>2318</v>
      </c>
      <c r="D663" t="s">
        <v>23</v>
      </c>
      <c r="E663" t="s">
        <v>2319</v>
      </c>
      <c r="F663" t="s">
        <v>8815</v>
      </c>
      <c r="G663" t="s">
        <v>30</v>
      </c>
      <c r="H663" t="s">
        <v>17341</v>
      </c>
      <c r="I663" s="25">
        <v>44645</v>
      </c>
      <c r="J663" s="25">
        <v>44648</v>
      </c>
      <c r="K663" s="25"/>
      <c r="L663" t="s">
        <v>17342</v>
      </c>
      <c r="M663" t="s">
        <v>17586</v>
      </c>
      <c r="N663">
        <v>32</v>
      </c>
      <c r="P663" t="s">
        <v>464</v>
      </c>
      <c r="Q663">
        <v>8151710</v>
      </c>
      <c r="R663" t="s">
        <v>38</v>
      </c>
      <c r="S663" s="3" t="s">
        <v>8816</v>
      </c>
      <c r="T663">
        <v>1444075</v>
      </c>
      <c r="U663" t="s">
        <v>18554</v>
      </c>
    </row>
    <row r="664" spans="1:21" hidden="1" x14ac:dyDescent="0.25">
      <c r="A664">
        <v>1545419</v>
      </c>
      <c r="B664" t="s">
        <v>41</v>
      </c>
      <c r="C664" t="s">
        <v>2320</v>
      </c>
      <c r="D664" t="s">
        <v>23</v>
      </c>
      <c r="E664" t="s">
        <v>2321</v>
      </c>
      <c r="F664" t="s">
        <v>8819</v>
      </c>
      <c r="G664" t="s">
        <v>30</v>
      </c>
      <c r="H664" t="s">
        <v>17341</v>
      </c>
      <c r="I664" s="25">
        <v>44699</v>
      </c>
      <c r="J664" s="25">
        <v>44700</v>
      </c>
      <c r="K664" s="25"/>
      <c r="L664" t="s">
        <v>17342</v>
      </c>
      <c r="M664" t="s">
        <v>18555</v>
      </c>
      <c r="N664">
        <v>100</v>
      </c>
      <c r="P664" t="s">
        <v>2323</v>
      </c>
      <c r="Q664">
        <v>4960090</v>
      </c>
      <c r="R664" t="s">
        <v>38</v>
      </c>
      <c r="S664" s="3" t="s">
        <v>8820</v>
      </c>
      <c r="T664">
        <v>1443401</v>
      </c>
      <c r="U664" t="s">
        <v>18556</v>
      </c>
    </row>
    <row r="665" spans="1:21" hidden="1" x14ac:dyDescent="0.25">
      <c r="A665">
        <v>1816112</v>
      </c>
      <c r="B665" t="s">
        <v>21</v>
      </c>
      <c r="C665" t="s">
        <v>2327</v>
      </c>
      <c r="D665" t="s">
        <v>23</v>
      </c>
      <c r="E665" t="s">
        <v>2328</v>
      </c>
      <c r="F665" t="s">
        <v>8829</v>
      </c>
      <c r="G665" t="s">
        <v>30</v>
      </c>
      <c r="H665" t="s">
        <v>17341</v>
      </c>
      <c r="I665" s="25">
        <v>45418</v>
      </c>
      <c r="J665" s="25">
        <v>45419</v>
      </c>
      <c r="K665" s="25"/>
      <c r="L665" t="s">
        <v>17342</v>
      </c>
      <c r="M665" t="s">
        <v>18557</v>
      </c>
      <c r="N665">
        <v>0</v>
      </c>
      <c r="P665" t="s">
        <v>2330</v>
      </c>
      <c r="Q665">
        <v>4191290</v>
      </c>
      <c r="R665" t="s">
        <v>38</v>
      </c>
      <c r="S665" s="3" t="s">
        <v>8830</v>
      </c>
      <c r="T665">
        <v>1634345</v>
      </c>
      <c r="U665" t="s">
        <v>18558</v>
      </c>
    </row>
    <row r="666" spans="1:21" hidden="1" x14ac:dyDescent="0.25">
      <c r="A666">
        <v>1816132</v>
      </c>
      <c r="B666" t="s">
        <v>83</v>
      </c>
      <c r="C666" t="s">
        <v>2331</v>
      </c>
      <c r="D666" t="s">
        <v>23</v>
      </c>
      <c r="E666" t="s">
        <v>2332</v>
      </c>
      <c r="F666" t="s">
        <v>8834</v>
      </c>
      <c r="G666" t="s">
        <v>30</v>
      </c>
      <c r="H666" t="s">
        <v>17341</v>
      </c>
      <c r="I666" s="25">
        <v>45418</v>
      </c>
      <c r="J666" s="25">
        <v>45419</v>
      </c>
      <c r="K666" s="25"/>
      <c r="L666" t="s">
        <v>17342</v>
      </c>
      <c r="M666" t="s">
        <v>18559</v>
      </c>
      <c r="N666">
        <v>494</v>
      </c>
      <c r="P666" t="s">
        <v>2334</v>
      </c>
      <c r="Q666">
        <v>3968010</v>
      </c>
      <c r="R666" t="s">
        <v>38</v>
      </c>
      <c r="S666" s="3" t="s">
        <v>8835</v>
      </c>
      <c r="T666">
        <v>1634511</v>
      </c>
      <c r="U666" t="s">
        <v>18560</v>
      </c>
    </row>
    <row r="667" spans="1:21" hidden="1" x14ac:dyDescent="0.25">
      <c r="A667">
        <v>1542453</v>
      </c>
      <c r="B667" t="s">
        <v>83</v>
      </c>
      <c r="C667" t="s">
        <v>2335</v>
      </c>
      <c r="D667" t="s">
        <v>23</v>
      </c>
      <c r="E667" t="s">
        <v>2336</v>
      </c>
      <c r="F667" t="s">
        <v>8840</v>
      </c>
      <c r="G667" t="s">
        <v>30</v>
      </c>
      <c r="H667" t="s">
        <v>17341</v>
      </c>
      <c r="I667" s="25">
        <v>44762</v>
      </c>
      <c r="J667" s="25">
        <v>44769</v>
      </c>
      <c r="K667" s="25"/>
      <c r="L667" t="s">
        <v>17342</v>
      </c>
      <c r="M667" t="s">
        <v>18561</v>
      </c>
      <c r="N667">
        <v>30</v>
      </c>
      <c r="P667" t="s">
        <v>1246</v>
      </c>
      <c r="Q667">
        <v>8310240</v>
      </c>
      <c r="R667" t="s">
        <v>38</v>
      </c>
      <c r="S667" s="3" t="s">
        <v>8841</v>
      </c>
      <c r="T667">
        <v>1443644</v>
      </c>
      <c r="U667" t="s">
        <v>18562</v>
      </c>
    </row>
    <row r="668" spans="1:21" hidden="1" x14ac:dyDescent="0.25">
      <c r="A668">
        <v>1545479</v>
      </c>
      <c r="B668" t="s">
        <v>33</v>
      </c>
      <c r="C668" t="s">
        <v>2338</v>
      </c>
      <c r="D668" t="s">
        <v>23</v>
      </c>
      <c r="E668" t="s">
        <v>2339</v>
      </c>
      <c r="F668" t="s">
        <v>8845</v>
      </c>
      <c r="G668" t="s">
        <v>30</v>
      </c>
      <c r="H668" t="s">
        <v>17341</v>
      </c>
      <c r="I668" s="25">
        <v>44679</v>
      </c>
      <c r="J668" s="25">
        <v>44680</v>
      </c>
      <c r="K668" s="25"/>
      <c r="L668" t="s">
        <v>17342</v>
      </c>
      <c r="M668" t="s">
        <v>18563</v>
      </c>
      <c r="N668">
        <v>18</v>
      </c>
      <c r="P668" t="s">
        <v>2341</v>
      </c>
      <c r="Q668">
        <v>3887040</v>
      </c>
      <c r="R668" t="s">
        <v>38</v>
      </c>
      <c r="S668" s="3" t="s">
        <v>8846</v>
      </c>
      <c r="T668">
        <v>1444394</v>
      </c>
      <c r="U668" t="s">
        <v>18564</v>
      </c>
    </row>
    <row r="669" spans="1:21" hidden="1" x14ac:dyDescent="0.25">
      <c r="A669">
        <v>1897913</v>
      </c>
      <c r="B669" t="s">
        <v>8777</v>
      </c>
      <c r="C669" t="s">
        <v>8850</v>
      </c>
      <c r="D669" t="s">
        <v>35</v>
      </c>
      <c r="E669" t="s">
        <v>772</v>
      </c>
      <c r="F669" t="s">
        <v>17317</v>
      </c>
      <c r="G669" t="s">
        <v>30</v>
      </c>
      <c r="H669" t="s">
        <v>17341</v>
      </c>
      <c r="I669" s="25">
        <v>45604</v>
      </c>
      <c r="J669" s="25">
        <v>45607</v>
      </c>
      <c r="K669" s="25"/>
      <c r="L669" t="s">
        <v>17342</v>
      </c>
      <c r="M669" t="s">
        <v>2272</v>
      </c>
      <c r="N669">
        <v>0</v>
      </c>
      <c r="O669" t="s">
        <v>17448</v>
      </c>
      <c r="P669" t="s">
        <v>2272</v>
      </c>
      <c r="Q669">
        <v>5209000</v>
      </c>
      <c r="R669" t="s">
        <v>38</v>
      </c>
      <c r="S669" s="3" t="s">
        <v>8851</v>
      </c>
      <c r="T669">
        <v>1710919</v>
      </c>
      <c r="U669" t="s">
        <v>18565</v>
      </c>
    </row>
    <row r="670" spans="1:21" hidden="1" x14ac:dyDescent="0.25">
      <c r="A670">
        <v>1381741</v>
      </c>
      <c r="B670" t="s">
        <v>8777</v>
      </c>
      <c r="C670" t="s">
        <v>2342</v>
      </c>
      <c r="D670" t="s">
        <v>48</v>
      </c>
      <c r="E670" t="s">
        <v>772</v>
      </c>
      <c r="F670" t="s">
        <v>8854</v>
      </c>
      <c r="G670" t="s">
        <v>30</v>
      </c>
      <c r="H670" t="s">
        <v>17341</v>
      </c>
      <c r="I670" s="25">
        <v>44095</v>
      </c>
      <c r="J670" s="25">
        <v>44091</v>
      </c>
      <c r="K670" s="25"/>
      <c r="L670" t="s">
        <v>17342</v>
      </c>
      <c r="M670" t="s">
        <v>2272</v>
      </c>
      <c r="N670">
        <v>278</v>
      </c>
      <c r="O670" t="s">
        <v>17400</v>
      </c>
      <c r="P670" t="s">
        <v>2272</v>
      </c>
      <c r="Q670">
        <v>5209000</v>
      </c>
      <c r="R670" t="s">
        <v>38</v>
      </c>
      <c r="S670" s="3" t="s">
        <v>8855</v>
      </c>
      <c r="T670">
        <v>1319690</v>
      </c>
      <c r="U670" t="s">
        <v>5016</v>
      </c>
    </row>
    <row r="671" spans="1:21" hidden="1" x14ac:dyDescent="0.25">
      <c r="A671">
        <v>1528278</v>
      </c>
      <c r="B671" t="s">
        <v>83</v>
      </c>
      <c r="C671" t="s">
        <v>2343</v>
      </c>
      <c r="D671" t="s">
        <v>48</v>
      </c>
      <c r="E671" t="s">
        <v>2344</v>
      </c>
      <c r="F671" t="s">
        <v>8859</v>
      </c>
      <c r="G671" t="s">
        <v>30</v>
      </c>
      <c r="H671" t="s">
        <v>17341</v>
      </c>
      <c r="I671" s="25">
        <v>44579</v>
      </c>
      <c r="J671" s="25">
        <v>44580</v>
      </c>
      <c r="K671" s="25"/>
      <c r="L671" t="s">
        <v>17812</v>
      </c>
      <c r="M671" t="s">
        <v>18566</v>
      </c>
      <c r="N671">
        <v>49</v>
      </c>
      <c r="O671" t="s">
        <v>17379</v>
      </c>
      <c r="P671" t="s">
        <v>954</v>
      </c>
      <c r="Q671">
        <v>8344220</v>
      </c>
      <c r="R671" t="s">
        <v>38</v>
      </c>
      <c r="S671" s="3" t="s">
        <v>8860</v>
      </c>
      <c r="T671">
        <v>1316757</v>
      </c>
      <c r="U671" t="s">
        <v>18566</v>
      </c>
    </row>
    <row r="672" spans="1:21" hidden="1" x14ac:dyDescent="0.25">
      <c r="A672">
        <v>1632705</v>
      </c>
      <c r="B672" t="s">
        <v>46</v>
      </c>
      <c r="C672" t="s">
        <v>2346</v>
      </c>
      <c r="D672" t="s">
        <v>35</v>
      </c>
      <c r="E672" t="s">
        <v>2347</v>
      </c>
      <c r="F672" t="s">
        <v>8865</v>
      </c>
      <c r="G672" t="s">
        <v>30</v>
      </c>
      <c r="H672" t="s">
        <v>17341</v>
      </c>
      <c r="I672" s="25">
        <v>44894</v>
      </c>
      <c r="J672" s="25">
        <v>44897</v>
      </c>
      <c r="K672" s="25"/>
      <c r="L672" t="s">
        <v>17361</v>
      </c>
      <c r="M672" t="s">
        <v>18567</v>
      </c>
      <c r="N672">
        <v>4798</v>
      </c>
      <c r="O672" t="s">
        <v>17544</v>
      </c>
      <c r="P672" t="s">
        <v>2349</v>
      </c>
      <c r="Q672">
        <v>2858050</v>
      </c>
      <c r="R672" t="s">
        <v>38</v>
      </c>
      <c r="S672" s="3" t="s">
        <v>8866</v>
      </c>
      <c r="T672">
        <v>1308512</v>
      </c>
      <c r="U672" t="s">
        <v>18568</v>
      </c>
    </row>
    <row r="673" spans="1:21" hidden="1" x14ac:dyDescent="0.25">
      <c r="A673">
        <v>1632254</v>
      </c>
      <c r="B673" t="s">
        <v>83</v>
      </c>
      <c r="C673" t="s">
        <v>2350</v>
      </c>
      <c r="D673" t="s">
        <v>35</v>
      </c>
      <c r="E673" t="s">
        <v>2351</v>
      </c>
      <c r="F673" t="s">
        <v>8871</v>
      </c>
      <c r="G673" t="s">
        <v>30</v>
      </c>
      <c r="H673" t="s">
        <v>17341</v>
      </c>
      <c r="I673" s="25">
        <v>44893</v>
      </c>
      <c r="J673" s="25">
        <v>44897</v>
      </c>
      <c r="K673" s="25"/>
      <c r="L673" t="s">
        <v>17342</v>
      </c>
      <c r="M673" t="s">
        <v>17378</v>
      </c>
      <c r="N673">
        <v>139</v>
      </c>
      <c r="O673" t="s">
        <v>17376</v>
      </c>
      <c r="P673" t="s">
        <v>95</v>
      </c>
      <c r="Q673">
        <v>8372100</v>
      </c>
      <c r="R673" t="s">
        <v>38</v>
      </c>
      <c r="S673" s="3" t="s">
        <v>8872</v>
      </c>
      <c r="T673">
        <v>1316705</v>
      </c>
      <c r="U673" t="s">
        <v>18569</v>
      </c>
    </row>
    <row r="674" spans="1:21" hidden="1" x14ac:dyDescent="0.25">
      <c r="A674">
        <v>1541592</v>
      </c>
      <c r="B674" t="s">
        <v>8777</v>
      </c>
      <c r="C674" t="s">
        <v>2352</v>
      </c>
      <c r="D674" t="s">
        <v>23</v>
      </c>
      <c r="E674" t="s">
        <v>2353</v>
      </c>
      <c r="F674" t="s">
        <v>8875</v>
      </c>
      <c r="G674" t="s">
        <v>30</v>
      </c>
      <c r="H674" t="s">
        <v>17341</v>
      </c>
      <c r="I674" s="25">
        <v>44652</v>
      </c>
      <c r="J674" s="25">
        <v>44657</v>
      </c>
      <c r="K674" s="25"/>
      <c r="L674" t="s">
        <v>17342</v>
      </c>
      <c r="M674" t="s">
        <v>18570</v>
      </c>
      <c r="N674">
        <v>70</v>
      </c>
      <c r="P674" t="s">
        <v>2288</v>
      </c>
      <c r="Q674">
        <v>2996120</v>
      </c>
      <c r="R674" t="s">
        <v>38</v>
      </c>
      <c r="S674" s="3" t="s">
        <v>8876</v>
      </c>
      <c r="T674">
        <v>1443144</v>
      </c>
      <c r="U674" t="s">
        <v>18571</v>
      </c>
    </row>
    <row r="675" spans="1:21" hidden="1" x14ac:dyDescent="0.25">
      <c r="A675">
        <v>1368888</v>
      </c>
      <c r="B675" t="s">
        <v>41</v>
      </c>
      <c r="C675" t="s">
        <v>2355</v>
      </c>
      <c r="D675" t="s">
        <v>375</v>
      </c>
      <c r="E675" t="s">
        <v>2356</v>
      </c>
      <c r="F675" t="s">
        <v>8880</v>
      </c>
      <c r="G675" t="s">
        <v>30</v>
      </c>
      <c r="H675" t="s">
        <v>17341</v>
      </c>
      <c r="I675" s="25">
        <v>44165</v>
      </c>
      <c r="J675" s="25">
        <v>44165</v>
      </c>
      <c r="K675" s="25"/>
      <c r="L675" t="s">
        <v>17502</v>
      </c>
      <c r="M675" t="s">
        <v>18572</v>
      </c>
      <c r="N675">
        <v>240</v>
      </c>
      <c r="P675" t="s">
        <v>2358</v>
      </c>
      <c r="Q675">
        <v>5752001</v>
      </c>
      <c r="R675" t="s">
        <v>38</v>
      </c>
      <c r="S675" s="3" t="s">
        <v>8881</v>
      </c>
      <c r="T675">
        <v>1305403</v>
      </c>
      <c r="U675" t="s">
        <v>17540</v>
      </c>
    </row>
    <row r="676" spans="1:21" hidden="1" x14ac:dyDescent="0.25">
      <c r="A676">
        <v>1545001</v>
      </c>
      <c r="B676" t="s">
        <v>61</v>
      </c>
      <c r="C676" t="s">
        <v>2359</v>
      </c>
      <c r="D676" t="s">
        <v>23</v>
      </c>
      <c r="E676" t="s">
        <v>2360</v>
      </c>
      <c r="F676" t="s">
        <v>8885</v>
      </c>
      <c r="G676" t="s">
        <v>30</v>
      </c>
      <c r="H676" t="s">
        <v>17341</v>
      </c>
      <c r="I676" s="25">
        <v>44711</v>
      </c>
      <c r="J676" s="25">
        <v>44719</v>
      </c>
      <c r="K676" s="25"/>
      <c r="L676" t="s">
        <v>17342</v>
      </c>
      <c r="M676" t="s">
        <v>18573</v>
      </c>
      <c r="N676">
        <v>338</v>
      </c>
      <c r="P676" t="s">
        <v>2362</v>
      </c>
      <c r="Q676">
        <v>2367010</v>
      </c>
      <c r="R676" t="s">
        <v>38</v>
      </c>
      <c r="S676" s="3" t="s">
        <v>8886</v>
      </c>
      <c r="T676">
        <v>1444491</v>
      </c>
      <c r="U676" t="s">
        <v>18574</v>
      </c>
    </row>
    <row r="677" spans="1:21" hidden="1" x14ac:dyDescent="0.25">
      <c r="A677">
        <v>1541598</v>
      </c>
      <c r="B677" t="s">
        <v>196</v>
      </c>
      <c r="C677" t="s">
        <v>2363</v>
      </c>
      <c r="D677" t="s">
        <v>23</v>
      </c>
      <c r="E677" t="s">
        <v>2364</v>
      </c>
      <c r="F677" t="s">
        <v>8891</v>
      </c>
      <c r="G677" t="s">
        <v>30</v>
      </c>
      <c r="H677" t="s">
        <v>17341</v>
      </c>
      <c r="I677" s="25">
        <v>44805</v>
      </c>
      <c r="J677" s="25">
        <v>44810</v>
      </c>
      <c r="K677" s="25"/>
      <c r="L677" t="s">
        <v>17342</v>
      </c>
      <c r="M677" t="s">
        <v>18575</v>
      </c>
      <c r="N677">
        <v>53</v>
      </c>
      <c r="P677" t="s">
        <v>2366</v>
      </c>
      <c r="Q677">
        <v>5541200</v>
      </c>
      <c r="R677" t="s">
        <v>38</v>
      </c>
      <c r="S677" s="3" t="s">
        <v>8892</v>
      </c>
      <c r="T677">
        <v>1443103</v>
      </c>
      <c r="U677" t="s">
        <v>18576</v>
      </c>
    </row>
    <row r="678" spans="1:21" hidden="1" x14ac:dyDescent="0.25">
      <c r="A678">
        <v>1545349</v>
      </c>
      <c r="B678" t="s">
        <v>41</v>
      </c>
      <c r="C678" t="s">
        <v>2367</v>
      </c>
      <c r="D678" t="s">
        <v>23</v>
      </c>
      <c r="E678" t="s">
        <v>2368</v>
      </c>
      <c r="F678" t="s">
        <v>8896</v>
      </c>
      <c r="G678" t="s">
        <v>30</v>
      </c>
      <c r="H678" t="s">
        <v>17341</v>
      </c>
      <c r="I678" s="25">
        <v>44644</v>
      </c>
      <c r="J678" s="25">
        <v>44648</v>
      </c>
      <c r="K678" s="25"/>
      <c r="L678" t="s">
        <v>17342</v>
      </c>
      <c r="M678" t="s">
        <v>18577</v>
      </c>
      <c r="N678">
        <v>2</v>
      </c>
      <c r="P678" t="s">
        <v>2370</v>
      </c>
      <c r="Q678">
        <v>4935120</v>
      </c>
      <c r="R678" t="s">
        <v>38</v>
      </c>
      <c r="S678" s="3" t="s">
        <v>8897</v>
      </c>
      <c r="T678">
        <v>1443409</v>
      </c>
      <c r="U678" t="s">
        <v>18578</v>
      </c>
    </row>
    <row r="679" spans="1:21" hidden="1" x14ac:dyDescent="0.25">
      <c r="A679">
        <v>1370062</v>
      </c>
      <c r="B679" t="s">
        <v>41</v>
      </c>
      <c r="C679" t="s">
        <v>2371</v>
      </c>
      <c r="D679" t="s">
        <v>375</v>
      </c>
      <c r="E679" t="s">
        <v>2372</v>
      </c>
      <c r="F679" t="s">
        <v>8902</v>
      </c>
      <c r="G679" t="s">
        <v>30</v>
      </c>
      <c r="H679" t="s">
        <v>17341</v>
      </c>
      <c r="I679" s="25">
        <v>44061</v>
      </c>
      <c r="J679" s="25">
        <v>44061</v>
      </c>
      <c r="K679" s="25"/>
      <c r="L679" t="s">
        <v>17342</v>
      </c>
      <c r="M679" t="s">
        <v>18579</v>
      </c>
      <c r="N679">
        <v>0</v>
      </c>
      <c r="O679" t="s">
        <v>17540</v>
      </c>
      <c r="P679" t="s">
        <v>2374</v>
      </c>
      <c r="Q679">
        <v>5886140</v>
      </c>
      <c r="R679" t="s">
        <v>38</v>
      </c>
      <c r="S679" s="3" t="s">
        <v>8903</v>
      </c>
      <c r="T679">
        <v>1308321</v>
      </c>
      <c r="U679" t="s">
        <v>18580</v>
      </c>
    </row>
    <row r="680" spans="1:21" hidden="1" x14ac:dyDescent="0.25">
      <c r="A680">
        <v>1545697</v>
      </c>
      <c r="B680" t="s">
        <v>130</v>
      </c>
      <c r="C680" t="s">
        <v>2375</v>
      </c>
      <c r="D680" t="s">
        <v>23</v>
      </c>
      <c r="E680" t="s">
        <v>2376</v>
      </c>
      <c r="F680" t="s">
        <v>8907</v>
      </c>
      <c r="G680" t="s">
        <v>30</v>
      </c>
      <c r="H680" t="s">
        <v>17341</v>
      </c>
      <c r="I680" s="25">
        <v>44664</v>
      </c>
      <c r="J680" s="25">
        <v>44676</v>
      </c>
      <c r="K680" s="25"/>
      <c r="L680" t="s">
        <v>17342</v>
      </c>
      <c r="M680" t="s">
        <v>18581</v>
      </c>
      <c r="N680">
        <v>88</v>
      </c>
      <c r="P680" t="s">
        <v>2378</v>
      </c>
      <c r="Q680">
        <v>4851002</v>
      </c>
      <c r="R680" t="s">
        <v>38</v>
      </c>
      <c r="S680" s="3" t="s">
        <v>8908</v>
      </c>
      <c r="T680">
        <v>1444586</v>
      </c>
      <c r="U680" t="s">
        <v>18582</v>
      </c>
    </row>
    <row r="681" spans="1:21" hidden="1" x14ac:dyDescent="0.25">
      <c r="A681">
        <v>1828854</v>
      </c>
      <c r="B681" t="s">
        <v>135</v>
      </c>
      <c r="C681" t="s">
        <v>2379</v>
      </c>
      <c r="D681" t="s">
        <v>23</v>
      </c>
      <c r="E681" t="s">
        <v>2380</v>
      </c>
      <c r="F681" t="s">
        <v>8912</v>
      </c>
      <c r="G681" t="s">
        <v>30</v>
      </c>
      <c r="H681" t="s">
        <v>17341</v>
      </c>
      <c r="I681" s="25">
        <v>45448</v>
      </c>
      <c r="J681" s="25">
        <v>45461</v>
      </c>
      <c r="K681" s="25"/>
      <c r="L681" t="s">
        <v>17342</v>
      </c>
      <c r="M681" t="s">
        <v>18583</v>
      </c>
      <c r="N681">
        <v>14</v>
      </c>
      <c r="P681" t="s">
        <v>2382</v>
      </c>
      <c r="Q681">
        <v>8143070</v>
      </c>
      <c r="R681" t="s">
        <v>38</v>
      </c>
      <c r="S681" s="3" t="s">
        <v>8913</v>
      </c>
      <c r="T681">
        <v>1647567</v>
      </c>
      <c r="U681" t="s">
        <v>18584</v>
      </c>
    </row>
    <row r="682" spans="1:21" hidden="1" x14ac:dyDescent="0.25">
      <c r="A682">
        <v>1381790</v>
      </c>
      <c r="B682" t="s">
        <v>8777</v>
      </c>
      <c r="C682" t="s">
        <v>2383</v>
      </c>
      <c r="D682" t="s">
        <v>48</v>
      </c>
      <c r="E682" t="s">
        <v>2384</v>
      </c>
      <c r="F682" t="s">
        <v>8917</v>
      </c>
      <c r="G682" t="s">
        <v>30</v>
      </c>
      <c r="H682" t="s">
        <v>17341</v>
      </c>
      <c r="I682" s="25">
        <v>44099</v>
      </c>
      <c r="J682" s="25">
        <v>44098</v>
      </c>
      <c r="K682" s="25"/>
      <c r="L682" t="s">
        <v>17342</v>
      </c>
      <c r="M682" t="s">
        <v>18585</v>
      </c>
      <c r="N682">
        <v>0</v>
      </c>
      <c r="O682" t="s">
        <v>17400</v>
      </c>
      <c r="P682" t="s">
        <v>1918</v>
      </c>
      <c r="Q682">
        <v>5142100</v>
      </c>
      <c r="R682" t="s">
        <v>38</v>
      </c>
      <c r="S682" s="3" t="s">
        <v>8918</v>
      </c>
      <c r="T682">
        <v>1319094</v>
      </c>
      <c r="U682" t="s">
        <v>5016</v>
      </c>
    </row>
    <row r="683" spans="1:21" hidden="1" x14ac:dyDescent="0.25">
      <c r="A683">
        <v>1709439</v>
      </c>
      <c r="B683" t="s">
        <v>61</v>
      </c>
      <c r="C683" t="s">
        <v>2386</v>
      </c>
      <c r="D683" t="s">
        <v>35</v>
      </c>
      <c r="E683" t="s">
        <v>2387</v>
      </c>
      <c r="F683" t="s">
        <v>8922</v>
      </c>
      <c r="G683" t="s">
        <v>30</v>
      </c>
      <c r="H683" t="s">
        <v>17341</v>
      </c>
      <c r="I683" s="25">
        <v>45118</v>
      </c>
      <c r="J683" s="25">
        <v>45120</v>
      </c>
      <c r="K683" s="25"/>
      <c r="L683" t="s">
        <v>17342</v>
      </c>
      <c r="M683" t="s">
        <v>18586</v>
      </c>
      <c r="N683">
        <v>100</v>
      </c>
      <c r="P683" t="s">
        <v>2389</v>
      </c>
      <c r="Q683">
        <v>2363155</v>
      </c>
      <c r="R683" t="s">
        <v>38</v>
      </c>
      <c r="S683" s="3" t="s">
        <v>8923</v>
      </c>
      <c r="T683">
        <v>1311581</v>
      </c>
      <c r="U683" t="s">
        <v>17393</v>
      </c>
    </row>
    <row r="684" spans="1:21" hidden="1" x14ac:dyDescent="0.25">
      <c r="A684">
        <v>1370081</v>
      </c>
      <c r="B684" t="s">
        <v>130</v>
      </c>
      <c r="C684" t="s">
        <v>2390</v>
      </c>
      <c r="D684" t="s">
        <v>48</v>
      </c>
      <c r="E684" t="s">
        <v>8928</v>
      </c>
      <c r="F684" t="s">
        <v>8927</v>
      </c>
      <c r="G684" t="s">
        <v>30</v>
      </c>
      <c r="H684" t="s">
        <v>17341</v>
      </c>
      <c r="I684" s="25">
        <v>44084</v>
      </c>
      <c r="J684" s="25">
        <v>44082</v>
      </c>
      <c r="K684" s="25"/>
      <c r="L684" t="s">
        <v>17502</v>
      </c>
      <c r="M684" t="s">
        <v>17794</v>
      </c>
      <c r="N684">
        <v>5000</v>
      </c>
      <c r="P684" t="s">
        <v>918</v>
      </c>
      <c r="Q684">
        <v>4849032</v>
      </c>
      <c r="R684" t="s">
        <v>38</v>
      </c>
      <c r="S684" s="3" t="s">
        <v>8929</v>
      </c>
      <c r="T684">
        <v>1308364</v>
      </c>
      <c r="U684" t="s">
        <v>17794</v>
      </c>
    </row>
    <row r="685" spans="1:21" hidden="1" x14ac:dyDescent="0.25">
      <c r="A685">
        <v>1633903</v>
      </c>
      <c r="B685" t="s">
        <v>46</v>
      </c>
      <c r="C685" t="s">
        <v>2392</v>
      </c>
      <c r="D685" t="s">
        <v>35</v>
      </c>
      <c r="E685" t="s">
        <v>2393</v>
      </c>
      <c r="F685" t="s">
        <v>8933</v>
      </c>
      <c r="G685" t="s">
        <v>30</v>
      </c>
      <c r="H685" t="s">
        <v>17341</v>
      </c>
      <c r="I685" s="25">
        <v>44897</v>
      </c>
      <c r="J685" s="25">
        <v>44902</v>
      </c>
      <c r="K685" s="25"/>
      <c r="L685" t="s">
        <v>17342</v>
      </c>
      <c r="M685" t="s">
        <v>17450</v>
      </c>
      <c r="N685">
        <v>190</v>
      </c>
      <c r="O685" t="s">
        <v>17544</v>
      </c>
      <c r="P685" t="s">
        <v>221</v>
      </c>
      <c r="Q685">
        <v>2849130</v>
      </c>
      <c r="R685" t="s">
        <v>38</v>
      </c>
      <c r="S685" s="3" t="s">
        <v>8934</v>
      </c>
      <c r="T685">
        <v>1308505</v>
      </c>
      <c r="U685" t="s">
        <v>18587</v>
      </c>
    </row>
    <row r="686" spans="1:21" hidden="1" x14ac:dyDescent="0.25">
      <c r="A686">
        <v>1815347</v>
      </c>
      <c r="B686" t="s">
        <v>41</v>
      </c>
      <c r="C686" t="s">
        <v>2394</v>
      </c>
      <c r="D686" t="s">
        <v>23</v>
      </c>
      <c r="E686" t="s">
        <v>2395</v>
      </c>
      <c r="F686" t="s">
        <v>8937</v>
      </c>
      <c r="G686" t="s">
        <v>30</v>
      </c>
      <c r="H686" t="s">
        <v>17341</v>
      </c>
      <c r="I686" s="25">
        <v>45436</v>
      </c>
      <c r="J686" s="25">
        <v>45436</v>
      </c>
      <c r="K686" s="25"/>
      <c r="L686" t="s">
        <v>17361</v>
      </c>
      <c r="M686" t="s">
        <v>18588</v>
      </c>
      <c r="N686">
        <v>0</v>
      </c>
      <c r="P686" t="s">
        <v>405</v>
      </c>
      <c r="Q686">
        <v>5877230</v>
      </c>
      <c r="R686" t="s">
        <v>38</v>
      </c>
      <c r="S686" s="3" t="s">
        <v>8938</v>
      </c>
      <c r="T686">
        <v>1633836</v>
      </c>
      <c r="U686" t="s">
        <v>18589</v>
      </c>
    </row>
    <row r="687" spans="1:21" hidden="1" x14ac:dyDescent="0.25">
      <c r="A687">
        <v>1819282</v>
      </c>
      <c r="B687" t="s">
        <v>83</v>
      </c>
      <c r="C687" t="s">
        <v>2397</v>
      </c>
      <c r="D687" t="s">
        <v>23</v>
      </c>
      <c r="E687" t="s">
        <v>2398</v>
      </c>
      <c r="F687" t="s">
        <v>8942</v>
      </c>
      <c r="G687" t="s">
        <v>30</v>
      </c>
      <c r="H687" t="s">
        <v>17341</v>
      </c>
      <c r="I687" s="25">
        <v>45425</v>
      </c>
      <c r="J687" s="25">
        <v>45425</v>
      </c>
      <c r="K687" s="25"/>
      <c r="L687" t="s">
        <v>17342</v>
      </c>
      <c r="M687" t="s">
        <v>18590</v>
      </c>
      <c r="N687">
        <v>95</v>
      </c>
      <c r="P687" t="s">
        <v>264</v>
      </c>
      <c r="Q687">
        <v>8371190</v>
      </c>
      <c r="R687" t="s">
        <v>38</v>
      </c>
      <c r="S687" s="3" t="s">
        <v>8943</v>
      </c>
      <c r="T687">
        <v>1637600</v>
      </c>
      <c r="U687" t="s">
        <v>18591</v>
      </c>
    </row>
    <row r="688" spans="1:21" hidden="1" x14ac:dyDescent="0.25">
      <c r="A688">
        <v>1819510</v>
      </c>
      <c r="B688" t="s">
        <v>33</v>
      </c>
      <c r="C688" t="s">
        <v>2400</v>
      </c>
      <c r="D688" t="s">
        <v>23</v>
      </c>
      <c r="E688" t="s">
        <v>2401</v>
      </c>
      <c r="F688" t="s">
        <v>8947</v>
      </c>
      <c r="G688" t="s">
        <v>30</v>
      </c>
      <c r="H688" t="s">
        <v>17341</v>
      </c>
      <c r="I688" s="25">
        <v>45425</v>
      </c>
      <c r="J688" s="25">
        <v>45425</v>
      </c>
      <c r="K688" s="25"/>
      <c r="L688" t="s">
        <v>17342</v>
      </c>
      <c r="M688" t="s">
        <v>18592</v>
      </c>
      <c r="N688">
        <v>46</v>
      </c>
      <c r="P688" t="s">
        <v>1148</v>
      </c>
      <c r="Q688">
        <v>3558050</v>
      </c>
      <c r="R688" t="s">
        <v>38</v>
      </c>
      <c r="S688" s="3" t="s">
        <v>8948</v>
      </c>
      <c r="T688">
        <v>1637946</v>
      </c>
      <c r="U688" t="s">
        <v>18593</v>
      </c>
    </row>
    <row r="689" spans="1:21" hidden="1" x14ac:dyDescent="0.25">
      <c r="A689">
        <v>1829733</v>
      </c>
      <c r="B689" t="s">
        <v>130</v>
      </c>
      <c r="C689" t="s">
        <v>8953</v>
      </c>
      <c r="D689" t="s">
        <v>48</v>
      </c>
      <c r="E689" t="s">
        <v>8954</v>
      </c>
      <c r="F689" t="s">
        <v>8952</v>
      </c>
      <c r="G689" t="s">
        <v>30</v>
      </c>
      <c r="H689" t="s">
        <v>17341</v>
      </c>
      <c r="I689" s="25">
        <v>45456</v>
      </c>
      <c r="J689" s="25">
        <v>45467</v>
      </c>
      <c r="K689" s="25"/>
      <c r="L689" t="s">
        <v>17342</v>
      </c>
      <c r="M689" t="s">
        <v>18594</v>
      </c>
      <c r="N689">
        <v>200</v>
      </c>
      <c r="O689">
        <v>284</v>
      </c>
      <c r="P689" t="s">
        <v>8956</v>
      </c>
      <c r="Q689">
        <v>4852040</v>
      </c>
      <c r="R689" t="s">
        <v>38</v>
      </c>
      <c r="S689" s="3" t="s">
        <v>8955</v>
      </c>
      <c r="T689">
        <v>1641120</v>
      </c>
      <c r="U689" t="s">
        <v>25</v>
      </c>
    </row>
    <row r="690" spans="1:21" hidden="1" x14ac:dyDescent="0.25">
      <c r="A690">
        <v>1528292</v>
      </c>
      <c r="B690" t="s">
        <v>83</v>
      </c>
      <c r="C690" t="s">
        <v>2403</v>
      </c>
      <c r="D690" t="s">
        <v>48</v>
      </c>
      <c r="E690" t="s">
        <v>2404</v>
      </c>
      <c r="F690" t="s">
        <v>8961</v>
      </c>
      <c r="G690" t="s">
        <v>30</v>
      </c>
      <c r="H690" t="s">
        <v>17341</v>
      </c>
      <c r="I690" s="25">
        <v>44617</v>
      </c>
      <c r="J690" s="25">
        <v>45626</v>
      </c>
      <c r="K690" s="25"/>
      <c r="L690" t="s">
        <v>17342</v>
      </c>
      <c r="M690" t="s">
        <v>18595</v>
      </c>
      <c r="N690">
        <v>0</v>
      </c>
      <c r="O690" t="s">
        <v>17379</v>
      </c>
      <c r="P690" t="s">
        <v>87</v>
      </c>
      <c r="Q690">
        <v>3934090</v>
      </c>
      <c r="R690" t="s">
        <v>38</v>
      </c>
      <c r="S690" s="3" t="s">
        <v>8962</v>
      </c>
      <c r="T690">
        <v>1316714</v>
      </c>
      <c r="U690" t="s">
        <v>18595</v>
      </c>
    </row>
    <row r="691" spans="1:21" hidden="1" x14ac:dyDescent="0.25">
      <c r="A691">
        <v>1541595</v>
      </c>
      <c r="B691" t="s">
        <v>8777</v>
      </c>
      <c r="C691" t="s">
        <v>2406</v>
      </c>
      <c r="D691" t="s">
        <v>23</v>
      </c>
      <c r="E691" t="s">
        <v>2407</v>
      </c>
      <c r="F691" t="s">
        <v>8875</v>
      </c>
      <c r="G691" t="s">
        <v>30</v>
      </c>
      <c r="H691" t="s">
        <v>17341</v>
      </c>
      <c r="I691" s="25">
        <v>44652</v>
      </c>
      <c r="J691" s="25">
        <v>44657</v>
      </c>
      <c r="K691" s="25"/>
      <c r="L691" t="s">
        <v>17342</v>
      </c>
      <c r="M691" t="s">
        <v>17980</v>
      </c>
      <c r="N691">
        <v>107</v>
      </c>
      <c r="P691" t="s">
        <v>1260</v>
      </c>
      <c r="Q691">
        <v>5187060</v>
      </c>
      <c r="R691" t="s">
        <v>38</v>
      </c>
      <c r="S691" s="3" t="s">
        <v>8966</v>
      </c>
      <c r="T691">
        <v>1443152</v>
      </c>
      <c r="U691" t="s">
        <v>18596</v>
      </c>
    </row>
    <row r="692" spans="1:21" hidden="1" x14ac:dyDescent="0.25">
      <c r="A692">
        <v>1829739</v>
      </c>
      <c r="B692" t="s">
        <v>130</v>
      </c>
      <c r="C692" t="s">
        <v>8970</v>
      </c>
      <c r="D692" t="s">
        <v>375</v>
      </c>
      <c r="E692" t="s">
        <v>8971</v>
      </c>
      <c r="F692" t="s">
        <v>8969</v>
      </c>
      <c r="G692" t="s">
        <v>30</v>
      </c>
      <c r="H692" t="s">
        <v>17341</v>
      </c>
      <c r="I692" s="25">
        <v>45449</v>
      </c>
      <c r="J692" s="25">
        <v>45467</v>
      </c>
      <c r="K692" s="25"/>
      <c r="L692" t="s">
        <v>17342</v>
      </c>
      <c r="M692" t="s">
        <v>18597</v>
      </c>
      <c r="N692">
        <v>125</v>
      </c>
      <c r="P692" t="s">
        <v>8973</v>
      </c>
      <c r="Q692">
        <v>4829220</v>
      </c>
      <c r="R692" t="s">
        <v>38</v>
      </c>
      <c r="S692" s="3" t="s">
        <v>8972</v>
      </c>
      <c r="T692">
        <v>1641121</v>
      </c>
      <c r="U692" t="s">
        <v>25</v>
      </c>
    </row>
    <row r="693" spans="1:21" hidden="1" x14ac:dyDescent="0.25">
      <c r="A693">
        <v>1545033</v>
      </c>
      <c r="B693" t="s">
        <v>61</v>
      </c>
      <c r="C693" t="s">
        <v>2408</v>
      </c>
      <c r="D693" t="s">
        <v>23</v>
      </c>
      <c r="E693" t="s">
        <v>978</v>
      </c>
      <c r="F693" t="s">
        <v>8978</v>
      </c>
      <c r="G693" t="s">
        <v>30</v>
      </c>
      <c r="H693" t="s">
        <v>17341</v>
      </c>
      <c r="I693" s="25">
        <v>44679</v>
      </c>
      <c r="J693" s="25">
        <v>44680</v>
      </c>
      <c r="K693" s="25"/>
      <c r="L693" t="s">
        <v>17345</v>
      </c>
      <c r="M693" t="s">
        <v>17823</v>
      </c>
      <c r="N693">
        <v>270</v>
      </c>
      <c r="P693" t="s">
        <v>978</v>
      </c>
      <c r="Q693">
        <v>2132000</v>
      </c>
      <c r="R693" t="s">
        <v>38</v>
      </c>
      <c r="S693" s="3" t="s">
        <v>8979</v>
      </c>
      <c r="T693">
        <v>1444505</v>
      </c>
      <c r="U693" t="s">
        <v>18598</v>
      </c>
    </row>
    <row r="694" spans="1:21" hidden="1" x14ac:dyDescent="0.25">
      <c r="A694">
        <v>1541539</v>
      </c>
      <c r="B694" t="s">
        <v>196</v>
      </c>
      <c r="C694" t="s">
        <v>2409</v>
      </c>
      <c r="D694" t="s">
        <v>23</v>
      </c>
      <c r="E694" t="s">
        <v>2410</v>
      </c>
      <c r="F694" t="s">
        <v>8983</v>
      </c>
      <c r="G694" t="s">
        <v>30</v>
      </c>
      <c r="H694" t="s">
        <v>17341</v>
      </c>
      <c r="I694" s="25">
        <v>44670</v>
      </c>
      <c r="J694" s="25">
        <v>44676</v>
      </c>
      <c r="K694" s="25"/>
      <c r="L694" t="s">
        <v>17342</v>
      </c>
      <c r="M694" t="s">
        <v>18599</v>
      </c>
      <c r="N694">
        <v>223</v>
      </c>
      <c r="P694" t="s">
        <v>2412</v>
      </c>
      <c r="Q694">
        <v>5363110</v>
      </c>
      <c r="R694" t="s">
        <v>38</v>
      </c>
      <c r="S694" s="3" t="s">
        <v>8984</v>
      </c>
      <c r="T694">
        <v>1443104</v>
      </c>
      <c r="U694" t="s">
        <v>18600</v>
      </c>
    </row>
    <row r="695" spans="1:21" hidden="1" x14ac:dyDescent="0.25">
      <c r="A695">
        <v>1843261</v>
      </c>
      <c r="B695" t="s">
        <v>41</v>
      </c>
      <c r="C695" t="s">
        <v>8989</v>
      </c>
      <c r="D695" t="s">
        <v>48</v>
      </c>
      <c r="E695" t="s">
        <v>8990</v>
      </c>
      <c r="F695" t="s">
        <v>8988</v>
      </c>
      <c r="G695" t="s">
        <v>30</v>
      </c>
      <c r="H695" t="s">
        <v>17341</v>
      </c>
      <c r="I695" s="25">
        <v>45475</v>
      </c>
      <c r="J695" s="25">
        <v>45626</v>
      </c>
      <c r="K695" s="25"/>
      <c r="L695" t="s">
        <v>17342</v>
      </c>
      <c r="M695" t="s">
        <v>18601</v>
      </c>
      <c r="N695">
        <v>120</v>
      </c>
      <c r="O695" t="s">
        <v>17417</v>
      </c>
      <c r="P695" t="s">
        <v>2416</v>
      </c>
      <c r="Q695">
        <v>4938030</v>
      </c>
      <c r="R695" t="s">
        <v>38</v>
      </c>
      <c r="S695" s="3" t="s">
        <v>8991</v>
      </c>
      <c r="T695">
        <v>1308176</v>
      </c>
      <c r="U695" t="s">
        <v>18602</v>
      </c>
    </row>
    <row r="696" spans="1:21" hidden="1" x14ac:dyDescent="0.25">
      <c r="A696">
        <v>1815329</v>
      </c>
      <c r="B696" t="s">
        <v>41</v>
      </c>
      <c r="C696" t="s">
        <v>8989</v>
      </c>
      <c r="D696" t="s">
        <v>48</v>
      </c>
      <c r="E696" t="s">
        <v>8990</v>
      </c>
      <c r="F696" t="s">
        <v>8988</v>
      </c>
      <c r="G696" t="s">
        <v>30</v>
      </c>
      <c r="H696" t="s">
        <v>17341</v>
      </c>
      <c r="I696" s="25">
        <v>45415</v>
      </c>
      <c r="J696" s="25">
        <v>45418</v>
      </c>
      <c r="K696" s="25"/>
      <c r="L696" t="s">
        <v>17342</v>
      </c>
      <c r="M696" t="s">
        <v>18601</v>
      </c>
      <c r="N696">
        <v>120</v>
      </c>
      <c r="P696" t="s">
        <v>2416</v>
      </c>
      <c r="Q696">
        <v>4938030</v>
      </c>
      <c r="R696" t="s">
        <v>38</v>
      </c>
      <c r="S696" s="3" t="s">
        <v>8993</v>
      </c>
      <c r="T696">
        <v>1633764</v>
      </c>
      <c r="U696" t="s">
        <v>18603</v>
      </c>
    </row>
    <row r="697" spans="1:21" hidden="1" x14ac:dyDescent="0.25">
      <c r="A697">
        <v>1370556</v>
      </c>
      <c r="B697" t="s">
        <v>130</v>
      </c>
      <c r="C697" t="s">
        <v>2417</v>
      </c>
      <c r="D697" t="s">
        <v>375</v>
      </c>
      <c r="E697" t="s">
        <v>2418</v>
      </c>
      <c r="F697" t="s">
        <v>8996</v>
      </c>
      <c r="G697" t="s">
        <v>30</v>
      </c>
      <c r="H697" t="s">
        <v>17341</v>
      </c>
      <c r="I697" s="25">
        <v>44056</v>
      </c>
      <c r="J697" s="25">
        <v>44056</v>
      </c>
      <c r="K697" s="25"/>
      <c r="L697" t="s">
        <v>17342</v>
      </c>
      <c r="M697" t="s">
        <v>18604</v>
      </c>
      <c r="N697">
        <v>0</v>
      </c>
      <c r="O697" t="s">
        <v>18605</v>
      </c>
      <c r="P697" t="s">
        <v>2420</v>
      </c>
      <c r="Q697">
        <v>4832100</v>
      </c>
      <c r="R697" t="s">
        <v>38</v>
      </c>
      <c r="S697" s="3" t="s">
        <v>8997</v>
      </c>
      <c r="T697">
        <v>1308737</v>
      </c>
      <c r="U697" t="s">
        <v>18604</v>
      </c>
    </row>
    <row r="698" spans="1:21" hidden="1" x14ac:dyDescent="0.25">
      <c r="A698">
        <v>1545445</v>
      </c>
      <c r="B698" t="s">
        <v>41</v>
      </c>
      <c r="C698" t="s">
        <v>2421</v>
      </c>
      <c r="D698" t="s">
        <v>23</v>
      </c>
      <c r="E698" t="s">
        <v>2422</v>
      </c>
      <c r="F698" t="s">
        <v>9001</v>
      </c>
      <c r="G698" t="s">
        <v>30</v>
      </c>
      <c r="H698" t="s">
        <v>17341</v>
      </c>
      <c r="I698" s="25">
        <v>44641</v>
      </c>
      <c r="J698" s="25">
        <v>44641</v>
      </c>
      <c r="K698" s="25"/>
      <c r="L698" t="s">
        <v>17342</v>
      </c>
      <c r="M698" t="s">
        <v>18606</v>
      </c>
      <c r="N698">
        <v>143</v>
      </c>
      <c r="P698" t="s">
        <v>2424</v>
      </c>
      <c r="Q698">
        <v>5831040</v>
      </c>
      <c r="R698" t="s">
        <v>38</v>
      </c>
      <c r="S698" s="3" t="s">
        <v>9002</v>
      </c>
      <c r="T698">
        <v>1443416</v>
      </c>
      <c r="U698" t="s">
        <v>18607</v>
      </c>
    </row>
    <row r="699" spans="1:21" hidden="1" x14ac:dyDescent="0.25">
      <c r="A699">
        <v>1368854</v>
      </c>
      <c r="B699" t="s">
        <v>130</v>
      </c>
      <c r="C699" t="s">
        <v>2425</v>
      </c>
      <c r="D699" t="s">
        <v>48</v>
      </c>
      <c r="E699" t="s">
        <v>2426</v>
      </c>
      <c r="F699" t="s">
        <v>9007</v>
      </c>
      <c r="G699" t="s">
        <v>30</v>
      </c>
      <c r="H699" t="s">
        <v>17341</v>
      </c>
      <c r="I699" s="25">
        <v>44076</v>
      </c>
      <c r="J699" s="25">
        <v>44071</v>
      </c>
      <c r="K699" s="25"/>
      <c r="L699" t="s">
        <v>17342</v>
      </c>
      <c r="M699" t="s">
        <v>18608</v>
      </c>
      <c r="N699">
        <v>41</v>
      </c>
      <c r="O699" t="s">
        <v>17422</v>
      </c>
      <c r="P699" t="s">
        <v>2428</v>
      </c>
      <c r="Q699">
        <v>4852201</v>
      </c>
      <c r="R699" t="s">
        <v>38</v>
      </c>
      <c r="S699" s="3" t="s">
        <v>9008</v>
      </c>
      <c r="T699">
        <v>1305415</v>
      </c>
      <c r="U699" t="s">
        <v>18609</v>
      </c>
    </row>
    <row r="700" spans="1:21" hidden="1" x14ac:dyDescent="0.25">
      <c r="A700">
        <v>1827856</v>
      </c>
      <c r="B700" t="s">
        <v>41</v>
      </c>
      <c r="C700" t="s">
        <v>2433</v>
      </c>
      <c r="D700" t="s">
        <v>23</v>
      </c>
      <c r="E700" t="s">
        <v>2434</v>
      </c>
      <c r="F700" t="s">
        <v>9016</v>
      </c>
      <c r="G700" t="s">
        <v>30</v>
      </c>
      <c r="H700" t="s">
        <v>17341</v>
      </c>
      <c r="I700" s="25">
        <v>45447</v>
      </c>
      <c r="J700" s="25">
        <v>45447</v>
      </c>
      <c r="K700" s="25"/>
      <c r="L700" t="s">
        <v>17342</v>
      </c>
      <c r="M700" t="s">
        <v>17923</v>
      </c>
      <c r="N700">
        <v>77</v>
      </c>
      <c r="P700" t="s">
        <v>2436</v>
      </c>
      <c r="Q700">
        <v>5894440</v>
      </c>
      <c r="R700" t="s">
        <v>38</v>
      </c>
      <c r="S700" s="3" t="s">
        <v>9017</v>
      </c>
      <c r="T700">
        <v>1646271</v>
      </c>
      <c r="U700" t="s">
        <v>18610</v>
      </c>
    </row>
    <row r="701" spans="1:21" hidden="1" x14ac:dyDescent="0.25">
      <c r="A701">
        <v>1542559</v>
      </c>
      <c r="B701" t="s">
        <v>135</v>
      </c>
      <c r="C701" t="s">
        <v>2437</v>
      </c>
      <c r="D701" t="s">
        <v>23</v>
      </c>
      <c r="E701" t="s">
        <v>2438</v>
      </c>
      <c r="F701" t="s">
        <v>9021</v>
      </c>
      <c r="G701" t="s">
        <v>30</v>
      </c>
      <c r="H701" t="s">
        <v>17341</v>
      </c>
      <c r="I701" s="25">
        <v>44726</v>
      </c>
      <c r="J701" s="25">
        <v>44734</v>
      </c>
      <c r="K701" s="25"/>
      <c r="L701" t="s">
        <v>17342</v>
      </c>
      <c r="M701" t="s">
        <v>18611</v>
      </c>
      <c r="N701">
        <v>287</v>
      </c>
      <c r="P701" t="s">
        <v>2440</v>
      </c>
      <c r="Q701">
        <v>8180190</v>
      </c>
      <c r="R701" t="s">
        <v>38</v>
      </c>
      <c r="S701" s="3" t="s">
        <v>9022</v>
      </c>
      <c r="T701">
        <v>1444103</v>
      </c>
      <c r="U701" t="s">
        <v>18612</v>
      </c>
    </row>
    <row r="702" spans="1:21" hidden="1" x14ac:dyDescent="0.25">
      <c r="A702">
        <v>1545424</v>
      </c>
      <c r="B702" t="s">
        <v>41</v>
      </c>
      <c r="C702" t="s">
        <v>2441</v>
      </c>
      <c r="D702" t="s">
        <v>23</v>
      </c>
      <c r="E702" t="s">
        <v>2442</v>
      </c>
      <c r="F702" t="s">
        <v>9027</v>
      </c>
      <c r="G702" t="s">
        <v>30</v>
      </c>
      <c r="H702" t="s">
        <v>17341</v>
      </c>
      <c r="I702" s="25">
        <v>44711</v>
      </c>
      <c r="J702" s="25">
        <v>44719</v>
      </c>
      <c r="K702" s="25"/>
      <c r="L702" t="s">
        <v>17342</v>
      </c>
      <c r="M702" t="s">
        <v>18613</v>
      </c>
      <c r="N702">
        <v>350</v>
      </c>
      <c r="P702" t="s">
        <v>1571</v>
      </c>
      <c r="Q702">
        <v>4932390</v>
      </c>
      <c r="R702" t="s">
        <v>38</v>
      </c>
      <c r="S702" s="3" t="s">
        <v>9028</v>
      </c>
      <c r="T702">
        <v>1443419</v>
      </c>
      <c r="U702" t="s">
        <v>18614</v>
      </c>
    </row>
    <row r="703" spans="1:21" hidden="1" x14ac:dyDescent="0.25">
      <c r="A703">
        <v>1376394</v>
      </c>
      <c r="B703" t="s">
        <v>205</v>
      </c>
      <c r="C703" t="s">
        <v>4121</v>
      </c>
      <c r="D703" t="s">
        <v>48</v>
      </c>
      <c r="E703" t="s">
        <v>18615</v>
      </c>
      <c r="F703" t="s">
        <v>9032</v>
      </c>
      <c r="G703" t="s">
        <v>30</v>
      </c>
      <c r="H703" t="s">
        <v>17341</v>
      </c>
      <c r="I703" s="25">
        <v>44069</v>
      </c>
      <c r="J703" s="25">
        <v>44068</v>
      </c>
      <c r="K703" s="25"/>
      <c r="L703" t="s">
        <v>17342</v>
      </c>
      <c r="M703" t="s">
        <v>18616</v>
      </c>
      <c r="N703">
        <v>770</v>
      </c>
      <c r="O703" t="s">
        <v>17454</v>
      </c>
      <c r="P703" t="s">
        <v>305</v>
      </c>
      <c r="Q703">
        <v>4462105</v>
      </c>
      <c r="R703" t="s">
        <v>38</v>
      </c>
      <c r="S703" s="3" t="s">
        <v>9036</v>
      </c>
      <c r="T703">
        <v>1314950</v>
      </c>
      <c r="U703" t="s">
        <v>18617</v>
      </c>
    </row>
    <row r="704" spans="1:21" hidden="1" x14ac:dyDescent="0.25">
      <c r="A704">
        <v>1376390</v>
      </c>
      <c r="B704" t="s">
        <v>205</v>
      </c>
      <c r="C704" t="s">
        <v>2444</v>
      </c>
      <c r="D704" t="s">
        <v>48</v>
      </c>
      <c r="E704" t="s">
        <v>2445</v>
      </c>
      <c r="F704" t="s">
        <v>9032</v>
      </c>
      <c r="G704" t="s">
        <v>30</v>
      </c>
      <c r="H704" t="s">
        <v>17341</v>
      </c>
      <c r="I704" s="25">
        <v>44075</v>
      </c>
      <c r="J704" s="25">
        <v>44069</v>
      </c>
      <c r="K704" s="25"/>
      <c r="L704" t="s">
        <v>17361</v>
      </c>
      <c r="M704" t="s">
        <v>18618</v>
      </c>
      <c r="N704">
        <v>478</v>
      </c>
      <c r="O704" t="s">
        <v>17454</v>
      </c>
      <c r="P704" t="s">
        <v>2447</v>
      </c>
      <c r="Q704">
        <v>4434090</v>
      </c>
      <c r="R704" t="s">
        <v>38</v>
      </c>
      <c r="S704" s="3" t="s">
        <v>9033</v>
      </c>
      <c r="T704">
        <v>1314951</v>
      </c>
      <c r="U704" t="s">
        <v>18619</v>
      </c>
    </row>
    <row r="705" spans="1:21" hidden="1" x14ac:dyDescent="0.25">
      <c r="A705">
        <v>1538024</v>
      </c>
      <c r="B705" t="s">
        <v>56</v>
      </c>
      <c r="C705" t="s">
        <v>2448</v>
      </c>
      <c r="D705" t="s">
        <v>48</v>
      </c>
      <c r="E705" t="s">
        <v>2449</v>
      </c>
      <c r="F705" t="s">
        <v>9041</v>
      </c>
      <c r="G705" t="s">
        <v>30</v>
      </c>
      <c r="H705" t="s">
        <v>17341</v>
      </c>
      <c r="I705" s="25">
        <v>44613</v>
      </c>
      <c r="J705" s="25">
        <v>44613</v>
      </c>
      <c r="K705" s="25"/>
      <c r="L705" t="s">
        <v>17342</v>
      </c>
      <c r="M705" t="s">
        <v>18301</v>
      </c>
      <c r="N705">
        <v>20</v>
      </c>
      <c r="P705" t="s">
        <v>1856</v>
      </c>
      <c r="Q705">
        <v>3579160</v>
      </c>
      <c r="R705" t="s">
        <v>38</v>
      </c>
      <c r="S705" s="3" t="s">
        <v>9042</v>
      </c>
      <c r="T705">
        <v>1311466</v>
      </c>
      <c r="U705" t="s">
        <v>17432</v>
      </c>
    </row>
    <row r="706" spans="1:21" hidden="1" x14ac:dyDescent="0.25">
      <c r="A706">
        <v>1545483</v>
      </c>
      <c r="B706" t="s">
        <v>33</v>
      </c>
      <c r="C706" t="s">
        <v>2450</v>
      </c>
      <c r="D706" t="s">
        <v>23</v>
      </c>
      <c r="E706" t="s">
        <v>2451</v>
      </c>
      <c r="F706" t="s">
        <v>9045</v>
      </c>
      <c r="G706" t="s">
        <v>30</v>
      </c>
      <c r="H706" t="s">
        <v>17341</v>
      </c>
      <c r="I706" s="25">
        <v>44670</v>
      </c>
      <c r="J706" s="25">
        <v>44678</v>
      </c>
      <c r="K706" s="25"/>
      <c r="L706" t="s">
        <v>17342</v>
      </c>
      <c r="M706" t="s">
        <v>18620</v>
      </c>
      <c r="N706">
        <v>75</v>
      </c>
      <c r="P706" t="s">
        <v>2453</v>
      </c>
      <c r="Q706">
        <v>3810080</v>
      </c>
      <c r="R706" t="s">
        <v>38</v>
      </c>
      <c r="S706" s="3" t="s">
        <v>9046</v>
      </c>
      <c r="T706">
        <v>1444396</v>
      </c>
      <c r="U706" t="s">
        <v>18621</v>
      </c>
    </row>
    <row r="707" spans="1:21" hidden="1" x14ac:dyDescent="0.25">
      <c r="A707">
        <v>1831343</v>
      </c>
      <c r="B707" t="s">
        <v>135</v>
      </c>
      <c r="C707" t="s">
        <v>2454</v>
      </c>
      <c r="D707" t="s">
        <v>18355</v>
      </c>
      <c r="E707" t="s">
        <v>2455</v>
      </c>
      <c r="F707" t="s">
        <v>9050</v>
      </c>
      <c r="G707" t="s">
        <v>30</v>
      </c>
      <c r="H707" t="s">
        <v>17341</v>
      </c>
      <c r="I707" s="25">
        <v>45457</v>
      </c>
      <c r="J707" s="25">
        <v>45461</v>
      </c>
      <c r="K707" s="25"/>
      <c r="L707" t="s">
        <v>17342</v>
      </c>
      <c r="M707" t="s">
        <v>18622</v>
      </c>
      <c r="N707">
        <v>437</v>
      </c>
      <c r="P707" t="s">
        <v>2457</v>
      </c>
      <c r="Q707">
        <v>8111370</v>
      </c>
      <c r="R707" t="s">
        <v>38</v>
      </c>
      <c r="S707" s="3" t="s">
        <v>9051</v>
      </c>
      <c r="T707">
        <v>1650135</v>
      </c>
      <c r="U707" t="s">
        <v>18623</v>
      </c>
    </row>
    <row r="708" spans="1:21" hidden="1" x14ac:dyDescent="0.25">
      <c r="A708">
        <v>1632395</v>
      </c>
      <c r="B708" t="s">
        <v>41</v>
      </c>
      <c r="C708" t="s">
        <v>2458</v>
      </c>
      <c r="D708" t="s">
        <v>35</v>
      </c>
      <c r="E708" t="s">
        <v>2459</v>
      </c>
      <c r="F708" t="s">
        <v>9056</v>
      </c>
      <c r="G708" t="s">
        <v>30</v>
      </c>
      <c r="H708" t="s">
        <v>17341</v>
      </c>
      <c r="I708" s="25">
        <v>44894</v>
      </c>
      <c r="J708" s="25">
        <v>44897</v>
      </c>
      <c r="K708" s="25"/>
      <c r="L708" t="s">
        <v>17812</v>
      </c>
      <c r="M708" t="s">
        <v>18624</v>
      </c>
      <c r="N708">
        <v>101</v>
      </c>
      <c r="P708" t="s">
        <v>2461</v>
      </c>
      <c r="Q708">
        <v>5856590</v>
      </c>
      <c r="R708" t="s">
        <v>38</v>
      </c>
      <c r="S708" s="3" t="s">
        <v>9057</v>
      </c>
      <c r="T708">
        <v>1307042</v>
      </c>
      <c r="U708" t="s">
        <v>18625</v>
      </c>
    </row>
    <row r="709" spans="1:21" hidden="1" x14ac:dyDescent="0.25">
      <c r="A709">
        <v>1544939</v>
      </c>
      <c r="B709" t="s">
        <v>46</v>
      </c>
      <c r="C709" t="s">
        <v>2462</v>
      </c>
      <c r="D709" t="s">
        <v>23</v>
      </c>
      <c r="E709" t="s">
        <v>2463</v>
      </c>
      <c r="F709" t="s">
        <v>18626</v>
      </c>
      <c r="G709" t="s">
        <v>30</v>
      </c>
      <c r="H709" t="s">
        <v>17341</v>
      </c>
      <c r="I709" s="25">
        <v>44645</v>
      </c>
      <c r="J709" s="25">
        <v>44648</v>
      </c>
      <c r="K709" s="25"/>
      <c r="L709" t="s">
        <v>17342</v>
      </c>
      <c r="M709" t="s">
        <v>18627</v>
      </c>
      <c r="N709">
        <v>442</v>
      </c>
      <c r="P709" t="s">
        <v>2465</v>
      </c>
      <c r="Q709">
        <v>2961000</v>
      </c>
      <c r="R709" t="s">
        <v>38</v>
      </c>
      <c r="S709" s="3" t="s">
        <v>9067</v>
      </c>
      <c r="T709">
        <v>1444441</v>
      </c>
      <c r="U709" t="s">
        <v>18628</v>
      </c>
    </row>
    <row r="710" spans="1:21" hidden="1" x14ac:dyDescent="0.25">
      <c r="A710">
        <v>1901704</v>
      </c>
      <c r="B710" t="s">
        <v>46</v>
      </c>
      <c r="C710" t="s">
        <v>9062</v>
      </c>
      <c r="D710" t="s">
        <v>48</v>
      </c>
      <c r="E710" t="s">
        <v>9063</v>
      </c>
      <c r="F710" t="s">
        <v>9061</v>
      </c>
      <c r="G710" t="s">
        <v>30</v>
      </c>
      <c r="H710" t="s">
        <v>17341</v>
      </c>
      <c r="I710" s="25">
        <v>45595</v>
      </c>
      <c r="J710" s="25">
        <v>45626</v>
      </c>
      <c r="K710" s="25"/>
      <c r="L710" t="s">
        <v>17342</v>
      </c>
      <c r="M710" t="s">
        <v>18627</v>
      </c>
      <c r="N710">
        <v>442</v>
      </c>
      <c r="O710" t="s">
        <v>17352</v>
      </c>
      <c r="P710" t="s">
        <v>2465</v>
      </c>
      <c r="Q710">
        <v>2961000</v>
      </c>
      <c r="R710" t="s">
        <v>38</v>
      </c>
      <c r="S710" s="3" t="s">
        <v>9064</v>
      </c>
      <c r="T710">
        <v>1308723</v>
      </c>
      <c r="U710" t="s">
        <v>18629</v>
      </c>
    </row>
    <row r="711" spans="1:21" hidden="1" x14ac:dyDescent="0.25">
      <c r="A711">
        <v>1544933</v>
      </c>
      <c r="B711" t="s">
        <v>46</v>
      </c>
      <c r="C711" t="s">
        <v>2466</v>
      </c>
      <c r="D711" t="s">
        <v>23</v>
      </c>
      <c r="E711" t="s">
        <v>2467</v>
      </c>
      <c r="F711" t="s">
        <v>9070</v>
      </c>
      <c r="G711" t="s">
        <v>30</v>
      </c>
      <c r="H711" t="s">
        <v>17341</v>
      </c>
      <c r="I711" s="25">
        <v>44645</v>
      </c>
      <c r="J711" s="25">
        <v>44648</v>
      </c>
      <c r="K711" s="25"/>
      <c r="L711" t="s">
        <v>17342</v>
      </c>
      <c r="M711" t="s">
        <v>18630</v>
      </c>
      <c r="N711">
        <v>175</v>
      </c>
      <c r="P711" t="s">
        <v>2469</v>
      </c>
      <c r="Q711">
        <v>2811020</v>
      </c>
      <c r="R711" t="s">
        <v>38</v>
      </c>
      <c r="S711" s="3" t="s">
        <v>9071</v>
      </c>
      <c r="T711">
        <v>1444454</v>
      </c>
      <c r="U711" t="s">
        <v>18631</v>
      </c>
    </row>
    <row r="712" spans="1:21" hidden="1" x14ac:dyDescent="0.25">
      <c r="A712">
        <v>1637037</v>
      </c>
      <c r="B712" t="s">
        <v>8777</v>
      </c>
      <c r="C712" t="s">
        <v>2470</v>
      </c>
      <c r="D712" t="s">
        <v>48</v>
      </c>
      <c r="E712" t="s">
        <v>2471</v>
      </c>
      <c r="F712" t="s">
        <v>9076</v>
      </c>
      <c r="G712" t="s">
        <v>30</v>
      </c>
      <c r="H712" t="s">
        <v>17341</v>
      </c>
      <c r="I712" s="25">
        <v>44909</v>
      </c>
      <c r="J712" s="25">
        <v>44911</v>
      </c>
      <c r="K712" s="25"/>
      <c r="L712" t="s">
        <v>17342</v>
      </c>
      <c r="M712" t="s">
        <v>18632</v>
      </c>
      <c r="N712">
        <v>0</v>
      </c>
      <c r="P712" t="s">
        <v>2473</v>
      </c>
      <c r="Q712">
        <v>5272005</v>
      </c>
      <c r="R712" t="s">
        <v>38</v>
      </c>
      <c r="S712" s="3" t="s">
        <v>9077</v>
      </c>
      <c r="T712">
        <v>1314880</v>
      </c>
      <c r="U712" t="s">
        <v>18633</v>
      </c>
    </row>
    <row r="713" spans="1:21" hidden="1" x14ac:dyDescent="0.25">
      <c r="A713">
        <v>1550317</v>
      </c>
      <c r="B713" t="s">
        <v>8777</v>
      </c>
      <c r="C713" t="s">
        <v>2474</v>
      </c>
      <c r="D713" t="s">
        <v>35</v>
      </c>
      <c r="E713" t="s">
        <v>2471</v>
      </c>
      <c r="F713" t="s">
        <v>18634</v>
      </c>
      <c r="G713" t="s">
        <v>30</v>
      </c>
      <c r="H713" t="s">
        <v>17341</v>
      </c>
      <c r="I713" s="25">
        <v>44645</v>
      </c>
      <c r="J713" s="25">
        <v>45196</v>
      </c>
      <c r="K713" s="25"/>
      <c r="L713" t="s">
        <v>17342</v>
      </c>
      <c r="M713" t="s">
        <v>18632</v>
      </c>
      <c r="N713">
        <v>0</v>
      </c>
      <c r="P713" t="s">
        <v>2473</v>
      </c>
      <c r="Q713">
        <v>5272005</v>
      </c>
      <c r="R713" t="s">
        <v>38</v>
      </c>
      <c r="S713" s="3" t="s">
        <v>9079</v>
      </c>
      <c r="T713">
        <v>1314883</v>
      </c>
      <c r="U713" t="s">
        <v>18635</v>
      </c>
    </row>
    <row r="714" spans="1:21" hidden="1" x14ac:dyDescent="0.25">
      <c r="A714">
        <v>1942570</v>
      </c>
      <c r="B714" t="s">
        <v>130</v>
      </c>
      <c r="C714" s="3" t="s">
        <v>8186</v>
      </c>
      <c r="D714" t="s">
        <v>35</v>
      </c>
      <c r="E714" t="s">
        <v>8187</v>
      </c>
      <c r="F714" t="s">
        <v>8185</v>
      </c>
      <c r="G714" t="s">
        <v>30</v>
      </c>
      <c r="H714" t="s">
        <v>17341</v>
      </c>
      <c r="I714" s="25">
        <v>45673</v>
      </c>
      <c r="J714" s="25">
        <v>45673</v>
      </c>
      <c r="K714" s="25"/>
      <c r="L714" t="s">
        <v>17361</v>
      </c>
      <c r="M714" t="s">
        <v>18636</v>
      </c>
      <c r="N714">
        <v>0</v>
      </c>
      <c r="P714" t="s">
        <v>2478</v>
      </c>
      <c r="Q714">
        <v>4856080</v>
      </c>
      <c r="R714" t="s">
        <v>38</v>
      </c>
      <c r="S714" s="3" t="s">
        <v>8188</v>
      </c>
      <c r="T714">
        <v>1742963</v>
      </c>
      <c r="U714" t="s">
        <v>25</v>
      </c>
    </row>
    <row r="715" spans="1:21" hidden="1" x14ac:dyDescent="0.25">
      <c r="A715">
        <v>1370087</v>
      </c>
      <c r="B715" t="s">
        <v>130</v>
      </c>
      <c r="C715" t="s">
        <v>2475</v>
      </c>
      <c r="D715" t="s">
        <v>48</v>
      </c>
      <c r="E715" t="s">
        <v>2476</v>
      </c>
      <c r="F715" t="s">
        <v>9082</v>
      </c>
      <c r="G715" t="s">
        <v>30</v>
      </c>
      <c r="H715" t="s">
        <v>17341</v>
      </c>
      <c r="I715" s="25">
        <v>44090</v>
      </c>
      <c r="J715" s="25">
        <v>44090</v>
      </c>
      <c r="K715" s="25"/>
      <c r="L715" t="s">
        <v>17361</v>
      </c>
      <c r="M715" t="s">
        <v>18636</v>
      </c>
      <c r="N715">
        <v>0</v>
      </c>
      <c r="P715" t="s">
        <v>2478</v>
      </c>
      <c r="Q715">
        <v>4856080</v>
      </c>
      <c r="R715" t="s">
        <v>38</v>
      </c>
      <c r="S715" s="3" t="s">
        <v>9083</v>
      </c>
      <c r="T715">
        <v>1308365</v>
      </c>
      <c r="U715" t="s">
        <v>18636</v>
      </c>
    </row>
    <row r="716" spans="1:21" hidden="1" x14ac:dyDescent="0.25">
      <c r="A716">
        <v>1810413</v>
      </c>
      <c r="B716" t="s">
        <v>41</v>
      </c>
      <c r="C716" t="s">
        <v>2479</v>
      </c>
      <c r="D716" t="s">
        <v>23</v>
      </c>
      <c r="E716" t="s">
        <v>2480</v>
      </c>
      <c r="F716" t="s">
        <v>9086</v>
      </c>
      <c r="G716" t="s">
        <v>30</v>
      </c>
      <c r="H716" t="s">
        <v>17341</v>
      </c>
      <c r="I716" s="25">
        <v>45436</v>
      </c>
      <c r="J716" s="25">
        <v>45436</v>
      </c>
      <c r="K716" s="25"/>
      <c r="L716" t="s">
        <v>17342</v>
      </c>
      <c r="M716" t="s">
        <v>18637</v>
      </c>
      <c r="N716">
        <v>68</v>
      </c>
      <c r="P716" t="s">
        <v>726</v>
      </c>
      <c r="Q716">
        <v>4942040</v>
      </c>
      <c r="R716" t="s">
        <v>38</v>
      </c>
      <c r="S716" s="3" t="s">
        <v>9087</v>
      </c>
      <c r="T716">
        <v>1628513</v>
      </c>
      <c r="U716" t="s">
        <v>18638</v>
      </c>
    </row>
    <row r="717" spans="1:21" hidden="1" x14ac:dyDescent="0.25">
      <c r="A717">
        <v>1825978</v>
      </c>
      <c r="B717" t="s">
        <v>135</v>
      </c>
      <c r="C717" t="s">
        <v>2482</v>
      </c>
      <c r="D717" t="s">
        <v>23</v>
      </c>
      <c r="E717" t="s">
        <v>2483</v>
      </c>
      <c r="F717" t="s">
        <v>9091</v>
      </c>
      <c r="G717" t="s">
        <v>30</v>
      </c>
      <c r="H717" t="s">
        <v>17341</v>
      </c>
      <c r="I717" s="25">
        <v>45436</v>
      </c>
      <c r="J717" s="25">
        <v>45490</v>
      </c>
      <c r="K717" s="25"/>
      <c r="L717" t="s">
        <v>17342</v>
      </c>
      <c r="M717" t="s">
        <v>18639</v>
      </c>
      <c r="N717">
        <v>45</v>
      </c>
      <c r="P717" t="s">
        <v>2485</v>
      </c>
      <c r="Q717">
        <v>8151320</v>
      </c>
      <c r="R717" t="s">
        <v>38</v>
      </c>
      <c r="S717" s="3" t="s">
        <v>9092</v>
      </c>
      <c r="T717">
        <v>1444117</v>
      </c>
      <c r="U717" t="s">
        <v>18640</v>
      </c>
    </row>
    <row r="718" spans="1:21" hidden="1" x14ac:dyDescent="0.25">
      <c r="A718">
        <v>1830011</v>
      </c>
      <c r="B718" t="s">
        <v>83</v>
      </c>
      <c r="C718" t="s">
        <v>2486</v>
      </c>
      <c r="D718" t="s">
        <v>23</v>
      </c>
      <c r="E718" t="s">
        <v>2487</v>
      </c>
      <c r="F718" t="s">
        <v>9096</v>
      </c>
      <c r="G718" t="s">
        <v>30</v>
      </c>
      <c r="H718" t="s">
        <v>17341</v>
      </c>
      <c r="I718" s="25">
        <v>45461</v>
      </c>
      <c r="J718" s="25">
        <v>45467</v>
      </c>
      <c r="K718" s="25"/>
      <c r="L718" t="s">
        <v>17342</v>
      </c>
      <c r="M718" t="s">
        <v>18641</v>
      </c>
      <c r="N718">
        <v>42</v>
      </c>
      <c r="P718" t="s">
        <v>1059</v>
      </c>
      <c r="Q718">
        <v>3951070</v>
      </c>
      <c r="R718" t="s">
        <v>38</v>
      </c>
      <c r="S718" s="3" t="s">
        <v>9097</v>
      </c>
      <c r="T718">
        <v>1648841</v>
      </c>
      <c r="U718" t="s">
        <v>18642</v>
      </c>
    </row>
    <row r="719" spans="1:21" hidden="1" x14ac:dyDescent="0.25">
      <c r="A719">
        <v>1545685</v>
      </c>
      <c r="B719" t="s">
        <v>130</v>
      </c>
      <c r="C719" t="s">
        <v>2489</v>
      </c>
      <c r="D719" t="s">
        <v>23</v>
      </c>
      <c r="E719" t="s">
        <v>2490</v>
      </c>
      <c r="F719" t="s">
        <v>9101</v>
      </c>
      <c r="G719" t="s">
        <v>30</v>
      </c>
      <c r="H719" t="s">
        <v>17341</v>
      </c>
      <c r="I719" s="25">
        <v>44742</v>
      </c>
      <c r="J719" s="25">
        <v>44747</v>
      </c>
      <c r="K719" s="25"/>
      <c r="L719" t="s">
        <v>17342</v>
      </c>
      <c r="M719" t="s">
        <v>18643</v>
      </c>
      <c r="N719">
        <v>52</v>
      </c>
      <c r="P719" t="s">
        <v>2492</v>
      </c>
      <c r="Q719">
        <v>4890630</v>
      </c>
      <c r="R719" t="s">
        <v>38</v>
      </c>
      <c r="S719" s="3" t="s">
        <v>9102</v>
      </c>
      <c r="T719">
        <v>1444594</v>
      </c>
      <c r="U719" t="s">
        <v>18644</v>
      </c>
    </row>
    <row r="720" spans="1:21" hidden="1" x14ac:dyDescent="0.25">
      <c r="A720">
        <v>1819060</v>
      </c>
      <c r="B720" t="s">
        <v>130</v>
      </c>
      <c r="C720" t="s">
        <v>2493</v>
      </c>
      <c r="D720" t="s">
        <v>48</v>
      </c>
      <c r="E720" t="s">
        <v>2494</v>
      </c>
      <c r="F720" t="s">
        <v>9106</v>
      </c>
      <c r="G720" t="s">
        <v>30</v>
      </c>
      <c r="H720" t="s">
        <v>17341</v>
      </c>
      <c r="I720" s="25">
        <v>45456</v>
      </c>
      <c r="J720" s="25">
        <v>45461</v>
      </c>
      <c r="K720" s="25"/>
      <c r="L720" t="s">
        <v>17342</v>
      </c>
      <c r="M720" t="s">
        <v>18645</v>
      </c>
      <c r="N720">
        <v>101</v>
      </c>
      <c r="P720" t="s">
        <v>2492</v>
      </c>
      <c r="Q720">
        <v>4890410</v>
      </c>
      <c r="R720" t="s">
        <v>38</v>
      </c>
      <c r="S720" s="3" t="s">
        <v>9107</v>
      </c>
      <c r="T720">
        <v>1637289</v>
      </c>
      <c r="U720" t="s">
        <v>18645</v>
      </c>
    </row>
    <row r="721" spans="1:21" hidden="1" x14ac:dyDescent="0.25">
      <c r="A721">
        <v>1369494</v>
      </c>
      <c r="B721" t="s">
        <v>41</v>
      </c>
      <c r="C721" t="s">
        <v>2496</v>
      </c>
      <c r="D721" t="s">
        <v>48</v>
      </c>
      <c r="E721" t="s">
        <v>2497</v>
      </c>
      <c r="F721" t="s">
        <v>9111</v>
      </c>
      <c r="G721" t="s">
        <v>30</v>
      </c>
      <c r="H721" t="s">
        <v>17341</v>
      </c>
      <c r="I721" s="25">
        <v>44055</v>
      </c>
      <c r="J721" s="25">
        <v>44055</v>
      </c>
      <c r="K721" s="25"/>
      <c r="L721" t="s">
        <v>17342</v>
      </c>
      <c r="M721" t="s">
        <v>18646</v>
      </c>
      <c r="N721">
        <v>298</v>
      </c>
      <c r="P721" t="s">
        <v>2499</v>
      </c>
      <c r="Q721">
        <v>5819060</v>
      </c>
      <c r="R721" t="s">
        <v>38</v>
      </c>
      <c r="S721" s="3" t="s">
        <v>9112</v>
      </c>
      <c r="T721">
        <v>1307027</v>
      </c>
      <c r="U721" t="s">
        <v>18647</v>
      </c>
    </row>
    <row r="722" spans="1:21" hidden="1" x14ac:dyDescent="0.25">
      <c r="A722">
        <v>1819107</v>
      </c>
      <c r="B722" t="s">
        <v>8777</v>
      </c>
      <c r="C722" t="s">
        <v>2500</v>
      </c>
      <c r="D722" t="s">
        <v>23</v>
      </c>
      <c r="E722" t="s">
        <v>2501</v>
      </c>
      <c r="F722" t="s">
        <v>9116</v>
      </c>
      <c r="G722" t="s">
        <v>30</v>
      </c>
      <c r="H722" t="s">
        <v>17341</v>
      </c>
      <c r="I722" s="25">
        <v>45450</v>
      </c>
      <c r="J722" s="25">
        <v>45467</v>
      </c>
      <c r="K722" s="25"/>
      <c r="L722" t="s">
        <v>17342</v>
      </c>
      <c r="M722" t="s">
        <v>18271</v>
      </c>
      <c r="N722">
        <v>99</v>
      </c>
      <c r="P722" t="s">
        <v>1713</v>
      </c>
      <c r="Q722">
        <v>2993000</v>
      </c>
      <c r="R722" t="s">
        <v>38</v>
      </c>
      <c r="S722" s="3" t="s">
        <v>9117</v>
      </c>
      <c r="T722">
        <v>1637266</v>
      </c>
      <c r="U722" t="s">
        <v>18648</v>
      </c>
    </row>
    <row r="723" spans="1:21" hidden="1" x14ac:dyDescent="0.25">
      <c r="A723">
        <v>1632102</v>
      </c>
      <c r="B723" t="s">
        <v>46</v>
      </c>
      <c r="C723" t="s">
        <v>2502</v>
      </c>
      <c r="D723" t="s">
        <v>141</v>
      </c>
      <c r="E723" t="s">
        <v>2503</v>
      </c>
      <c r="F723" t="s">
        <v>9120</v>
      </c>
      <c r="G723" t="s">
        <v>30</v>
      </c>
      <c r="H723" t="s">
        <v>17341</v>
      </c>
      <c r="I723" s="25">
        <v>44893</v>
      </c>
      <c r="J723" s="25">
        <v>44897</v>
      </c>
      <c r="K723" s="25"/>
      <c r="L723" t="s">
        <v>17342</v>
      </c>
      <c r="M723" t="s">
        <v>18649</v>
      </c>
      <c r="N723">
        <v>0</v>
      </c>
      <c r="O723" t="s">
        <v>17408</v>
      </c>
      <c r="P723" t="s">
        <v>2505</v>
      </c>
      <c r="Q723">
        <v>2814000</v>
      </c>
      <c r="R723" t="s">
        <v>38</v>
      </c>
      <c r="S723" s="3" t="s">
        <v>9122</v>
      </c>
      <c r="T723">
        <v>1309222</v>
      </c>
      <c r="U723" t="s">
        <v>18650</v>
      </c>
    </row>
    <row r="724" spans="1:21" hidden="1" x14ac:dyDescent="0.25">
      <c r="A724">
        <v>1633426</v>
      </c>
      <c r="B724" t="s">
        <v>196</v>
      </c>
      <c r="C724" t="s">
        <v>2506</v>
      </c>
      <c r="D724" t="s">
        <v>35</v>
      </c>
      <c r="E724" t="s">
        <v>2507</v>
      </c>
      <c r="F724" t="s">
        <v>9126</v>
      </c>
      <c r="G724" t="s">
        <v>30</v>
      </c>
      <c r="H724" t="s">
        <v>17341</v>
      </c>
      <c r="I724" s="25">
        <v>44895</v>
      </c>
      <c r="J724" s="25">
        <v>44897</v>
      </c>
      <c r="K724" s="25"/>
      <c r="L724" t="s">
        <v>17342</v>
      </c>
      <c r="M724" t="s">
        <v>18131</v>
      </c>
      <c r="N724">
        <v>20</v>
      </c>
      <c r="O724" t="s">
        <v>17477</v>
      </c>
      <c r="P724" t="s">
        <v>894</v>
      </c>
      <c r="Q724">
        <v>5563120</v>
      </c>
      <c r="R724" t="s">
        <v>38</v>
      </c>
      <c r="S724" s="3" t="s">
        <v>9127</v>
      </c>
      <c r="T724">
        <v>1306460</v>
      </c>
      <c r="U724" t="s">
        <v>18651</v>
      </c>
    </row>
    <row r="725" spans="1:21" hidden="1" x14ac:dyDescent="0.25">
      <c r="A725">
        <v>1842410</v>
      </c>
      <c r="B725" t="s">
        <v>46</v>
      </c>
      <c r="C725" t="s">
        <v>2508</v>
      </c>
      <c r="D725" t="s">
        <v>23</v>
      </c>
      <c r="E725" t="s">
        <v>2509</v>
      </c>
      <c r="F725" t="s">
        <v>9130</v>
      </c>
      <c r="G725" t="s">
        <v>30</v>
      </c>
      <c r="H725" t="s">
        <v>17341</v>
      </c>
      <c r="I725" s="25">
        <v>45475</v>
      </c>
      <c r="J725" s="25">
        <v>45626</v>
      </c>
      <c r="K725" s="25"/>
      <c r="L725" t="s">
        <v>17342</v>
      </c>
      <c r="M725" t="s">
        <v>18652</v>
      </c>
      <c r="N725">
        <v>57</v>
      </c>
      <c r="P725" t="s">
        <v>2511</v>
      </c>
      <c r="Q725">
        <v>2671100</v>
      </c>
      <c r="R725" t="s">
        <v>38</v>
      </c>
      <c r="S725" s="3" t="s">
        <v>9131</v>
      </c>
      <c r="T725">
        <v>1444455</v>
      </c>
      <c r="U725" t="s">
        <v>18653</v>
      </c>
    </row>
    <row r="726" spans="1:21" hidden="1" x14ac:dyDescent="0.25">
      <c r="A726">
        <v>1830016</v>
      </c>
      <c r="B726" t="s">
        <v>33</v>
      </c>
      <c r="C726" t="s">
        <v>2512</v>
      </c>
      <c r="D726" t="s">
        <v>23</v>
      </c>
      <c r="E726" t="s">
        <v>2513</v>
      </c>
      <c r="F726" t="s">
        <v>9135</v>
      </c>
      <c r="G726" t="s">
        <v>30</v>
      </c>
      <c r="H726" t="s">
        <v>17341</v>
      </c>
      <c r="I726" s="25">
        <v>45450</v>
      </c>
      <c r="J726" s="25">
        <v>45461</v>
      </c>
      <c r="K726" s="25"/>
      <c r="L726" t="s">
        <v>17342</v>
      </c>
      <c r="M726" t="s">
        <v>18654</v>
      </c>
      <c r="N726">
        <v>80</v>
      </c>
      <c r="P726" t="s">
        <v>345</v>
      </c>
      <c r="Q726">
        <v>3671050</v>
      </c>
      <c r="R726" t="s">
        <v>38</v>
      </c>
      <c r="S726" s="3" t="s">
        <v>9136</v>
      </c>
      <c r="T726">
        <v>1648872</v>
      </c>
      <c r="U726" t="s">
        <v>18655</v>
      </c>
    </row>
    <row r="727" spans="1:21" hidden="1" x14ac:dyDescent="0.25">
      <c r="A727">
        <v>1554332</v>
      </c>
      <c r="B727" t="s">
        <v>83</v>
      </c>
      <c r="C727" t="s">
        <v>2516</v>
      </c>
      <c r="D727" t="s">
        <v>48</v>
      </c>
      <c r="E727" t="s">
        <v>2517</v>
      </c>
      <c r="F727" t="s">
        <v>9140</v>
      </c>
      <c r="G727" t="s">
        <v>30</v>
      </c>
      <c r="H727" t="s">
        <v>17341</v>
      </c>
      <c r="I727" s="25">
        <v>44663</v>
      </c>
      <c r="J727" s="25">
        <v>44766</v>
      </c>
      <c r="K727" s="25"/>
      <c r="L727" t="s">
        <v>17361</v>
      </c>
      <c r="M727" t="s">
        <v>18656</v>
      </c>
      <c r="N727">
        <v>150</v>
      </c>
      <c r="O727" t="s">
        <v>17379</v>
      </c>
      <c r="P727" t="s">
        <v>2519</v>
      </c>
      <c r="Q727">
        <v>8371410</v>
      </c>
      <c r="R727" t="s">
        <v>38</v>
      </c>
      <c r="S727" s="3" t="s">
        <v>9141</v>
      </c>
      <c r="T727">
        <v>1314158</v>
      </c>
      <c r="U727" t="s">
        <v>18657</v>
      </c>
    </row>
    <row r="728" spans="1:21" hidden="1" x14ac:dyDescent="0.25">
      <c r="A728">
        <v>1835020</v>
      </c>
      <c r="B728" t="s">
        <v>46</v>
      </c>
      <c r="C728" t="s">
        <v>2520</v>
      </c>
      <c r="D728" t="s">
        <v>23</v>
      </c>
      <c r="E728" t="s">
        <v>2521</v>
      </c>
      <c r="F728" t="s">
        <v>9145</v>
      </c>
      <c r="G728" t="s">
        <v>30</v>
      </c>
      <c r="H728" t="s">
        <v>17341</v>
      </c>
      <c r="I728" s="25">
        <v>45462</v>
      </c>
      <c r="J728" s="25">
        <v>45626</v>
      </c>
      <c r="K728" s="25"/>
      <c r="L728" t="s">
        <v>17342</v>
      </c>
      <c r="M728" t="s">
        <v>18658</v>
      </c>
      <c r="N728">
        <v>526</v>
      </c>
      <c r="P728" t="s">
        <v>2523</v>
      </c>
      <c r="Q728">
        <v>2756000</v>
      </c>
      <c r="R728" t="s">
        <v>38</v>
      </c>
      <c r="S728" s="3" t="s">
        <v>9146</v>
      </c>
      <c r="T728">
        <v>1444459</v>
      </c>
      <c r="U728" t="s">
        <v>18659</v>
      </c>
    </row>
    <row r="729" spans="1:21" hidden="1" x14ac:dyDescent="0.25">
      <c r="A729">
        <v>1545689</v>
      </c>
      <c r="B729" t="s">
        <v>130</v>
      </c>
      <c r="C729" t="s">
        <v>2524</v>
      </c>
      <c r="D729" t="s">
        <v>23</v>
      </c>
      <c r="E729" t="s">
        <v>2525</v>
      </c>
      <c r="F729" t="s">
        <v>9151</v>
      </c>
      <c r="G729" t="s">
        <v>30</v>
      </c>
      <c r="H729" t="s">
        <v>17341</v>
      </c>
      <c r="I729" s="25">
        <v>44673</v>
      </c>
      <c r="J729" s="25">
        <v>44678</v>
      </c>
      <c r="K729" s="25"/>
      <c r="L729" t="s">
        <v>17342</v>
      </c>
      <c r="M729" t="s">
        <v>18660</v>
      </c>
      <c r="N729">
        <v>74</v>
      </c>
      <c r="P729" t="s">
        <v>2008</v>
      </c>
      <c r="Q729">
        <v>4845250</v>
      </c>
      <c r="R729" t="s">
        <v>38</v>
      </c>
      <c r="S729" s="3" t="s">
        <v>9152</v>
      </c>
      <c r="T729">
        <v>1444597</v>
      </c>
      <c r="U729" t="s">
        <v>18661</v>
      </c>
    </row>
    <row r="730" spans="1:21" hidden="1" x14ac:dyDescent="0.25">
      <c r="A730">
        <v>1545703</v>
      </c>
      <c r="B730" t="s">
        <v>130</v>
      </c>
      <c r="C730" t="s">
        <v>2527</v>
      </c>
      <c r="D730" t="s">
        <v>23</v>
      </c>
      <c r="E730" t="s">
        <v>2528</v>
      </c>
      <c r="F730" t="s">
        <v>9156</v>
      </c>
      <c r="G730" t="s">
        <v>30</v>
      </c>
      <c r="H730" t="s">
        <v>17341</v>
      </c>
      <c r="I730" s="25">
        <v>44641</v>
      </c>
      <c r="J730" s="25">
        <v>44641</v>
      </c>
      <c r="K730" s="25"/>
      <c r="L730" t="s">
        <v>17342</v>
      </c>
      <c r="M730" t="s">
        <v>18662</v>
      </c>
      <c r="N730">
        <v>301</v>
      </c>
      <c r="P730" t="s">
        <v>2530</v>
      </c>
      <c r="Q730">
        <v>4813060</v>
      </c>
      <c r="R730" t="s">
        <v>38</v>
      </c>
      <c r="S730" s="3" t="s">
        <v>9157</v>
      </c>
      <c r="T730">
        <v>1444601</v>
      </c>
      <c r="U730" t="s">
        <v>18663</v>
      </c>
    </row>
    <row r="731" spans="1:21" hidden="1" x14ac:dyDescent="0.25">
      <c r="A731">
        <v>1819111</v>
      </c>
      <c r="B731" t="s">
        <v>8777</v>
      </c>
      <c r="C731" t="s">
        <v>2531</v>
      </c>
      <c r="D731" t="s">
        <v>23</v>
      </c>
      <c r="E731" t="s">
        <v>2532</v>
      </c>
      <c r="F731" t="s">
        <v>9162</v>
      </c>
      <c r="G731" t="s">
        <v>30</v>
      </c>
      <c r="H731" t="s">
        <v>17341</v>
      </c>
      <c r="I731" s="25">
        <v>45420</v>
      </c>
      <c r="J731" s="25">
        <v>45422</v>
      </c>
      <c r="K731" s="25"/>
      <c r="L731" t="s">
        <v>17342</v>
      </c>
      <c r="M731" t="s">
        <v>18664</v>
      </c>
      <c r="N731">
        <v>100</v>
      </c>
      <c r="P731" t="s">
        <v>476</v>
      </c>
      <c r="Q731">
        <v>2991100</v>
      </c>
      <c r="R731" t="s">
        <v>38</v>
      </c>
      <c r="S731" s="3" t="s">
        <v>9163</v>
      </c>
      <c r="T731">
        <v>1637331</v>
      </c>
      <c r="U731" t="s">
        <v>18665</v>
      </c>
    </row>
    <row r="732" spans="1:21" hidden="1" x14ac:dyDescent="0.25">
      <c r="A732">
        <v>1827295</v>
      </c>
      <c r="B732" t="s">
        <v>83</v>
      </c>
      <c r="C732" t="s">
        <v>2534</v>
      </c>
      <c r="D732" t="s">
        <v>23</v>
      </c>
      <c r="E732" t="s">
        <v>2535</v>
      </c>
      <c r="F732" t="s">
        <v>9167</v>
      </c>
      <c r="G732" t="s">
        <v>30</v>
      </c>
      <c r="H732" t="s">
        <v>17341</v>
      </c>
      <c r="I732" s="25">
        <v>45450</v>
      </c>
      <c r="J732" s="25">
        <v>45468</v>
      </c>
      <c r="K732" s="25"/>
      <c r="L732" t="s">
        <v>17342</v>
      </c>
      <c r="M732" t="s">
        <v>17585</v>
      </c>
      <c r="N732">
        <v>20</v>
      </c>
      <c r="P732" t="s">
        <v>460</v>
      </c>
      <c r="Q732">
        <v>8395320</v>
      </c>
      <c r="R732" t="s">
        <v>38</v>
      </c>
      <c r="S732" s="3" t="s">
        <v>9168</v>
      </c>
      <c r="T732">
        <v>1645473</v>
      </c>
      <c r="U732" t="s">
        <v>18666</v>
      </c>
    </row>
    <row r="733" spans="1:21" hidden="1" x14ac:dyDescent="0.25">
      <c r="A733">
        <v>1830081</v>
      </c>
      <c r="B733" t="s">
        <v>8777</v>
      </c>
      <c r="C733" t="s">
        <v>2536</v>
      </c>
      <c r="D733" t="s">
        <v>23</v>
      </c>
      <c r="E733" t="s">
        <v>2537</v>
      </c>
      <c r="F733" t="s">
        <v>9171</v>
      </c>
      <c r="G733" t="s">
        <v>30</v>
      </c>
      <c r="H733" t="s">
        <v>17341</v>
      </c>
      <c r="I733" s="25">
        <v>45450</v>
      </c>
      <c r="J733" s="25">
        <v>45461</v>
      </c>
      <c r="K733" s="25"/>
      <c r="L733" t="s">
        <v>17342</v>
      </c>
      <c r="M733" t="s">
        <v>18667</v>
      </c>
      <c r="N733">
        <v>72</v>
      </c>
      <c r="P733" t="s">
        <v>568</v>
      </c>
      <c r="Q733">
        <v>2990350</v>
      </c>
      <c r="R733" t="s">
        <v>38</v>
      </c>
      <c r="S733" s="3" t="s">
        <v>9172</v>
      </c>
      <c r="T733">
        <v>1648856</v>
      </c>
      <c r="U733" t="s">
        <v>18668</v>
      </c>
    </row>
    <row r="734" spans="1:21" hidden="1" x14ac:dyDescent="0.25">
      <c r="A734">
        <v>1810417</v>
      </c>
      <c r="B734" t="s">
        <v>41</v>
      </c>
      <c r="C734" t="s">
        <v>2539</v>
      </c>
      <c r="D734" t="s">
        <v>23</v>
      </c>
      <c r="E734" t="s">
        <v>2540</v>
      </c>
      <c r="F734" t="s">
        <v>9177</v>
      </c>
      <c r="G734" t="s">
        <v>30</v>
      </c>
      <c r="H734" t="s">
        <v>17341</v>
      </c>
      <c r="I734" s="25">
        <v>45407</v>
      </c>
      <c r="J734" s="25">
        <v>45412</v>
      </c>
      <c r="K734" s="25"/>
      <c r="L734" t="s">
        <v>17342</v>
      </c>
      <c r="M734" t="s">
        <v>18669</v>
      </c>
      <c r="N734">
        <v>37</v>
      </c>
      <c r="P734" t="s">
        <v>2542</v>
      </c>
      <c r="Q734">
        <v>4930070</v>
      </c>
      <c r="R734" t="s">
        <v>38</v>
      </c>
      <c r="S734" s="3" t="s">
        <v>9178</v>
      </c>
      <c r="T734">
        <v>1628484</v>
      </c>
      <c r="U734" t="s">
        <v>18670</v>
      </c>
    </row>
    <row r="735" spans="1:21" hidden="1" x14ac:dyDescent="0.25">
      <c r="A735">
        <v>1826992</v>
      </c>
      <c r="B735" t="s">
        <v>83</v>
      </c>
      <c r="C735" t="s">
        <v>2543</v>
      </c>
      <c r="D735" t="s">
        <v>23</v>
      </c>
      <c r="E735" t="s">
        <v>2544</v>
      </c>
      <c r="F735" t="s">
        <v>9182</v>
      </c>
      <c r="G735" t="s">
        <v>30</v>
      </c>
      <c r="H735" t="s">
        <v>17341</v>
      </c>
      <c r="I735" s="25">
        <v>45441</v>
      </c>
      <c r="J735" s="25">
        <v>45446</v>
      </c>
      <c r="K735" s="25"/>
      <c r="L735" t="s">
        <v>17342</v>
      </c>
      <c r="M735" t="s">
        <v>18671</v>
      </c>
      <c r="N735">
        <v>80</v>
      </c>
      <c r="P735" t="s">
        <v>1460</v>
      </c>
      <c r="Q735">
        <v>8380054</v>
      </c>
      <c r="R735" t="s">
        <v>38</v>
      </c>
      <c r="S735" s="3" t="s">
        <v>9183</v>
      </c>
      <c r="T735">
        <v>1644916</v>
      </c>
      <c r="U735" t="s">
        <v>18672</v>
      </c>
    </row>
    <row r="736" spans="1:21" hidden="1" x14ac:dyDescent="0.25">
      <c r="A736">
        <v>1813557</v>
      </c>
      <c r="B736" t="s">
        <v>135</v>
      </c>
      <c r="C736" t="s">
        <v>2546</v>
      </c>
      <c r="D736" t="s">
        <v>23</v>
      </c>
      <c r="E736" t="s">
        <v>2547</v>
      </c>
      <c r="F736" t="s">
        <v>9187</v>
      </c>
      <c r="G736" t="s">
        <v>30</v>
      </c>
      <c r="H736" t="s">
        <v>17341</v>
      </c>
      <c r="I736" s="25">
        <v>45411</v>
      </c>
      <c r="J736" s="25">
        <v>45412</v>
      </c>
      <c r="K736" s="25"/>
      <c r="L736" t="s">
        <v>17342</v>
      </c>
      <c r="M736" t="s">
        <v>18673</v>
      </c>
      <c r="N736">
        <v>142</v>
      </c>
      <c r="P736" t="s">
        <v>2549</v>
      </c>
      <c r="Q736">
        <v>8040780</v>
      </c>
      <c r="R736" t="s">
        <v>38</v>
      </c>
      <c r="S736" s="3" t="s">
        <v>9188</v>
      </c>
      <c r="T736">
        <v>1632125</v>
      </c>
      <c r="U736" t="s">
        <v>18674</v>
      </c>
    </row>
    <row r="737" spans="1:21" hidden="1" x14ac:dyDescent="0.25">
      <c r="A737">
        <v>1545112</v>
      </c>
      <c r="B737" t="s">
        <v>56</v>
      </c>
      <c r="C737" t="s">
        <v>2550</v>
      </c>
      <c r="D737" t="s">
        <v>23</v>
      </c>
      <c r="E737" t="s">
        <v>2551</v>
      </c>
      <c r="F737" t="s">
        <v>9193</v>
      </c>
      <c r="G737" t="s">
        <v>30</v>
      </c>
      <c r="H737" t="s">
        <v>17341</v>
      </c>
      <c r="I737" s="25">
        <v>44680</v>
      </c>
      <c r="J737" s="25">
        <v>44683</v>
      </c>
      <c r="K737" s="25"/>
      <c r="L737" t="s">
        <v>17342</v>
      </c>
      <c r="M737" t="s">
        <v>18675</v>
      </c>
      <c r="N737">
        <v>256</v>
      </c>
      <c r="P737" t="s">
        <v>1346</v>
      </c>
      <c r="Q737">
        <v>3574110</v>
      </c>
      <c r="R737" t="s">
        <v>38</v>
      </c>
      <c r="S737" s="3" t="s">
        <v>9194</v>
      </c>
      <c r="T737">
        <v>1444434</v>
      </c>
      <c r="U737" t="s">
        <v>18676</v>
      </c>
    </row>
    <row r="738" spans="1:21" hidden="1" x14ac:dyDescent="0.25">
      <c r="A738">
        <v>1545030</v>
      </c>
      <c r="B738" t="s">
        <v>46</v>
      </c>
      <c r="C738" t="s">
        <v>2553</v>
      </c>
      <c r="D738" t="s">
        <v>23</v>
      </c>
      <c r="E738" t="s">
        <v>2554</v>
      </c>
      <c r="F738" t="s">
        <v>9199</v>
      </c>
      <c r="G738" t="s">
        <v>30</v>
      </c>
      <c r="H738" t="s">
        <v>17341</v>
      </c>
      <c r="I738" s="25">
        <v>44680</v>
      </c>
      <c r="J738" s="25">
        <v>44683</v>
      </c>
      <c r="K738" s="25"/>
      <c r="L738" t="s">
        <v>17342</v>
      </c>
      <c r="M738" t="s">
        <v>18677</v>
      </c>
      <c r="N738">
        <v>0</v>
      </c>
      <c r="P738" t="s">
        <v>875</v>
      </c>
      <c r="Q738">
        <v>2875050</v>
      </c>
      <c r="R738" t="s">
        <v>38</v>
      </c>
      <c r="S738" s="3" t="s">
        <v>9200</v>
      </c>
      <c r="T738">
        <v>1444467</v>
      </c>
      <c r="U738" t="s">
        <v>18678</v>
      </c>
    </row>
    <row r="739" spans="1:21" hidden="1" x14ac:dyDescent="0.25">
      <c r="A739">
        <v>1542532</v>
      </c>
      <c r="B739" t="s">
        <v>83</v>
      </c>
      <c r="C739" t="s">
        <v>2556</v>
      </c>
      <c r="D739" t="s">
        <v>23</v>
      </c>
      <c r="E739" t="s">
        <v>2557</v>
      </c>
      <c r="F739" t="s">
        <v>9204</v>
      </c>
      <c r="G739" t="s">
        <v>30</v>
      </c>
      <c r="H739" t="s">
        <v>17341</v>
      </c>
      <c r="I739" s="25">
        <v>44679</v>
      </c>
      <c r="J739" s="25">
        <v>44680</v>
      </c>
      <c r="K739" s="25"/>
      <c r="L739" t="s">
        <v>17342</v>
      </c>
      <c r="M739" t="s">
        <v>18679</v>
      </c>
      <c r="N739">
        <v>790</v>
      </c>
      <c r="P739" t="s">
        <v>2559</v>
      </c>
      <c r="Q739">
        <v>8390240</v>
      </c>
      <c r="R739" t="s">
        <v>38</v>
      </c>
      <c r="S739" s="3" t="s">
        <v>9205</v>
      </c>
      <c r="T739">
        <v>1443716</v>
      </c>
      <c r="U739" t="s">
        <v>18680</v>
      </c>
    </row>
    <row r="740" spans="1:21" hidden="1" x14ac:dyDescent="0.25">
      <c r="A740">
        <v>1545458</v>
      </c>
      <c r="B740" t="s">
        <v>41</v>
      </c>
      <c r="C740" t="s">
        <v>2560</v>
      </c>
      <c r="D740" t="s">
        <v>23</v>
      </c>
      <c r="E740" t="s">
        <v>2561</v>
      </c>
      <c r="F740" t="s">
        <v>9210</v>
      </c>
      <c r="G740" t="s">
        <v>30</v>
      </c>
      <c r="H740" t="s">
        <v>17341</v>
      </c>
      <c r="I740" s="25">
        <v>44732</v>
      </c>
      <c r="J740" s="25">
        <v>44740</v>
      </c>
      <c r="K740" s="25"/>
      <c r="L740" t="s">
        <v>17342</v>
      </c>
      <c r="M740" t="s">
        <v>18681</v>
      </c>
      <c r="N740">
        <v>35</v>
      </c>
      <c r="P740" t="s">
        <v>2563</v>
      </c>
      <c r="Q740">
        <v>5882360</v>
      </c>
      <c r="R740" t="s">
        <v>38</v>
      </c>
      <c r="S740" s="3" t="s">
        <v>9211</v>
      </c>
      <c r="T740">
        <v>1443426</v>
      </c>
      <c r="U740" t="s">
        <v>18682</v>
      </c>
    </row>
    <row r="741" spans="1:21" hidden="1" x14ac:dyDescent="0.25">
      <c r="A741">
        <v>1370102</v>
      </c>
      <c r="B741" t="s">
        <v>130</v>
      </c>
      <c r="C741" t="s">
        <v>2564</v>
      </c>
      <c r="D741" t="s">
        <v>48</v>
      </c>
      <c r="E741" t="s">
        <v>2565</v>
      </c>
      <c r="F741" t="s">
        <v>9215</v>
      </c>
      <c r="G741" t="s">
        <v>30</v>
      </c>
      <c r="H741" t="s">
        <v>17341</v>
      </c>
      <c r="I741" s="25">
        <v>44053</v>
      </c>
      <c r="J741" s="25">
        <v>44076</v>
      </c>
      <c r="K741" s="25"/>
      <c r="L741" t="s">
        <v>17342</v>
      </c>
      <c r="M741" t="s">
        <v>2687</v>
      </c>
      <c r="N741">
        <v>797</v>
      </c>
      <c r="P741" t="s">
        <v>2567</v>
      </c>
      <c r="Q741">
        <v>4844420</v>
      </c>
      <c r="R741" t="s">
        <v>38</v>
      </c>
      <c r="S741" s="3" t="s">
        <v>9216</v>
      </c>
      <c r="T741">
        <v>1308367</v>
      </c>
      <c r="U741" t="s">
        <v>2687</v>
      </c>
    </row>
    <row r="742" spans="1:21" hidden="1" x14ac:dyDescent="0.25">
      <c r="A742">
        <v>1545451</v>
      </c>
      <c r="B742" t="s">
        <v>41</v>
      </c>
      <c r="C742" t="s">
        <v>2568</v>
      </c>
      <c r="D742" t="s">
        <v>23</v>
      </c>
      <c r="E742" t="s">
        <v>2569</v>
      </c>
      <c r="F742" t="s">
        <v>9220</v>
      </c>
      <c r="G742" t="s">
        <v>30</v>
      </c>
      <c r="H742" t="s">
        <v>17341</v>
      </c>
      <c r="I742" s="25">
        <v>44673</v>
      </c>
      <c r="J742" s="25">
        <v>44678</v>
      </c>
      <c r="K742" s="25"/>
      <c r="L742" t="s">
        <v>17342</v>
      </c>
      <c r="M742" t="s">
        <v>18683</v>
      </c>
      <c r="N742">
        <v>1100</v>
      </c>
      <c r="P742" t="s">
        <v>2571</v>
      </c>
      <c r="Q742">
        <v>4917030</v>
      </c>
      <c r="R742" t="s">
        <v>38</v>
      </c>
      <c r="S742" s="3" t="s">
        <v>9221</v>
      </c>
      <c r="T742">
        <v>1443428</v>
      </c>
      <c r="U742" t="s">
        <v>18684</v>
      </c>
    </row>
    <row r="743" spans="1:21" hidden="1" x14ac:dyDescent="0.25">
      <c r="A743">
        <v>1897002</v>
      </c>
      <c r="B743" t="s">
        <v>41</v>
      </c>
      <c r="C743" t="s">
        <v>2572</v>
      </c>
      <c r="D743" t="s">
        <v>23</v>
      </c>
      <c r="E743" t="s">
        <v>2573</v>
      </c>
      <c r="F743" t="s">
        <v>9226</v>
      </c>
      <c r="G743" t="s">
        <v>30</v>
      </c>
      <c r="H743" t="s">
        <v>17341</v>
      </c>
      <c r="I743" s="25">
        <v>45608</v>
      </c>
      <c r="J743" s="25">
        <v>45608</v>
      </c>
      <c r="K743" s="25"/>
      <c r="L743" t="s">
        <v>17342</v>
      </c>
      <c r="M743" t="s">
        <v>18685</v>
      </c>
      <c r="N743">
        <v>141</v>
      </c>
      <c r="P743" t="s">
        <v>2575</v>
      </c>
      <c r="Q743">
        <v>5846100</v>
      </c>
      <c r="R743" t="s">
        <v>38</v>
      </c>
      <c r="S743" s="3" t="s">
        <v>9227</v>
      </c>
      <c r="T743">
        <v>1710007</v>
      </c>
      <c r="U743" t="s">
        <v>18686</v>
      </c>
    </row>
    <row r="744" spans="1:21" hidden="1" x14ac:dyDescent="0.25">
      <c r="A744">
        <v>1812269</v>
      </c>
      <c r="B744" t="s">
        <v>41</v>
      </c>
      <c r="C744" t="s">
        <v>2576</v>
      </c>
      <c r="D744" t="s">
        <v>23</v>
      </c>
      <c r="E744" t="s">
        <v>2577</v>
      </c>
      <c r="F744" t="s">
        <v>9231</v>
      </c>
      <c r="G744" t="s">
        <v>30</v>
      </c>
      <c r="H744" t="s">
        <v>17341</v>
      </c>
      <c r="I744" s="25">
        <v>45426</v>
      </c>
      <c r="J744" s="25">
        <v>45426</v>
      </c>
      <c r="K744" s="25"/>
      <c r="L744" t="s">
        <v>17342</v>
      </c>
      <c r="M744" t="s">
        <v>18687</v>
      </c>
      <c r="N744">
        <v>23</v>
      </c>
      <c r="P744" t="s">
        <v>2579</v>
      </c>
      <c r="Q744">
        <v>5846210</v>
      </c>
      <c r="R744" t="s">
        <v>38</v>
      </c>
      <c r="S744" s="3" t="s">
        <v>9232</v>
      </c>
      <c r="T744">
        <v>1630454</v>
      </c>
      <c r="U744" t="s">
        <v>18688</v>
      </c>
    </row>
    <row r="745" spans="1:21" hidden="1" x14ac:dyDescent="0.25">
      <c r="A745">
        <v>1972977</v>
      </c>
      <c r="B745" t="s">
        <v>41</v>
      </c>
      <c r="C745" t="s">
        <v>2580</v>
      </c>
      <c r="D745" t="s">
        <v>23</v>
      </c>
      <c r="E745" t="s">
        <v>2581</v>
      </c>
      <c r="F745" t="s">
        <v>9236</v>
      </c>
      <c r="G745" t="s">
        <v>30</v>
      </c>
      <c r="H745" t="s">
        <v>17341</v>
      </c>
      <c r="I745" s="25">
        <v>45722</v>
      </c>
      <c r="J745" s="25">
        <v>45722</v>
      </c>
      <c r="K745" s="25"/>
      <c r="L745" t="s">
        <v>17342</v>
      </c>
      <c r="M745" t="s">
        <v>18689</v>
      </c>
      <c r="N745">
        <v>0</v>
      </c>
      <c r="P745" t="s">
        <v>2583</v>
      </c>
      <c r="Q745">
        <v>5871340</v>
      </c>
      <c r="R745" t="s">
        <v>38</v>
      </c>
      <c r="S745" s="3" t="s">
        <v>9237</v>
      </c>
      <c r="T745">
        <v>1444519</v>
      </c>
      <c r="U745" t="s">
        <v>18690</v>
      </c>
    </row>
    <row r="746" spans="1:21" hidden="1" x14ac:dyDescent="0.25">
      <c r="A746">
        <v>1820445</v>
      </c>
      <c r="B746" t="s">
        <v>135</v>
      </c>
      <c r="C746" t="s">
        <v>2584</v>
      </c>
      <c r="D746" t="s">
        <v>23</v>
      </c>
      <c r="E746" t="s">
        <v>2585</v>
      </c>
      <c r="F746" t="s">
        <v>9241</v>
      </c>
      <c r="G746" t="s">
        <v>30</v>
      </c>
      <c r="H746" t="s">
        <v>17341</v>
      </c>
      <c r="I746" s="25">
        <v>45428</v>
      </c>
      <c r="J746" s="25">
        <v>45428</v>
      </c>
      <c r="K746" s="25"/>
      <c r="L746" t="s">
        <v>17342</v>
      </c>
      <c r="M746" t="s">
        <v>13540</v>
      </c>
      <c r="N746">
        <v>31</v>
      </c>
      <c r="P746" t="s">
        <v>2587</v>
      </c>
      <c r="Q746">
        <v>8180010</v>
      </c>
      <c r="R746" t="s">
        <v>38</v>
      </c>
      <c r="S746" s="3" t="s">
        <v>9242</v>
      </c>
      <c r="T746">
        <v>1637362</v>
      </c>
      <c r="U746" t="s">
        <v>18691</v>
      </c>
    </row>
    <row r="747" spans="1:21" hidden="1" x14ac:dyDescent="0.25">
      <c r="A747">
        <v>1545254</v>
      </c>
      <c r="B747" t="s">
        <v>108</v>
      </c>
      <c r="C747" t="s">
        <v>2588</v>
      </c>
      <c r="D747" t="s">
        <v>23</v>
      </c>
      <c r="E747" t="s">
        <v>2589</v>
      </c>
      <c r="F747" t="s">
        <v>9247</v>
      </c>
      <c r="G747" t="s">
        <v>30</v>
      </c>
      <c r="H747" t="s">
        <v>17341</v>
      </c>
      <c r="I747" s="25">
        <v>44719</v>
      </c>
      <c r="J747" s="25">
        <v>44735</v>
      </c>
      <c r="K747" s="25"/>
      <c r="L747" t="s">
        <v>17342</v>
      </c>
      <c r="M747" t="s">
        <v>18692</v>
      </c>
      <c r="N747">
        <v>500</v>
      </c>
      <c r="P747" t="s">
        <v>317</v>
      </c>
      <c r="Q747">
        <v>8460365</v>
      </c>
      <c r="R747" t="s">
        <v>38</v>
      </c>
      <c r="S747" s="3" t="s">
        <v>9248</v>
      </c>
      <c r="T747">
        <v>1444567</v>
      </c>
      <c r="U747" t="s">
        <v>18693</v>
      </c>
    </row>
    <row r="748" spans="1:21" hidden="1" x14ac:dyDescent="0.25">
      <c r="A748">
        <v>1816356</v>
      </c>
      <c r="B748" t="s">
        <v>56</v>
      </c>
      <c r="C748" t="s">
        <v>2591</v>
      </c>
      <c r="D748" t="s">
        <v>23</v>
      </c>
      <c r="E748" t="s">
        <v>2592</v>
      </c>
      <c r="F748" t="s">
        <v>9252</v>
      </c>
      <c r="G748" t="s">
        <v>30</v>
      </c>
      <c r="H748" t="s">
        <v>17341</v>
      </c>
      <c r="I748" s="25">
        <v>45418</v>
      </c>
      <c r="J748" s="25">
        <v>45415</v>
      </c>
      <c r="K748" s="25"/>
      <c r="L748" t="s">
        <v>17342</v>
      </c>
      <c r="M748" t="s">
        <v>18694</v>
      </c>
      <c r="N748">
        <v>820</v>
      </c>
      <c r="P748" t="s">
        <v>2594</v>
      </c>
      <c r="Q748">
        <v>8420585</v>
      </c>
      <c r="R748" t="s">
        <v>38</v>
      </c>
      <c r="S748" s="3" t="s">
        <v>9253</v>
      </c>
      <c r="T748">
        <v>1634621</v>
      </c>
      <c r="U748" t="s">
        <v>18695</v>
      </c>
    </row>
    <row r="749" spans="1:21" hidden="1" x14ac:dyDescent="0.25">
      <c r="A749">
        <v>1827768</v>
      </c>
      <c r="B749" t="s">
        <v>135</v>
      </c>
      <c r="C749" t="s">
        <v>2595</v>
      </c>
      <c r="D749" t="s">
        <v>23</v>
      </c>
      <c r="E749" t="s">
        <v>2596</v>
      </c>
      <c r="F749" t="s">
        <v>9258</v>
      </c>
      <c r="G749" t="s">
        <v>30</v>
      </c>
      <c r="H749" t="s">
        <v>17341</v>
      </c>
      <c r="I749" s="25">
        <v>45441</v>
      </c>
      <c r="J749" s="25">
        <v>45446</v>
      </c>
      <c r="K749" s="25"/>
      <c r="L749" t="s">
        <v>17342</v>
      </c>
      <c r="M749" t="s">
        <v>18696</v>
      </c>
      <c r="N749">
        <v>769</v>
      </c>
      <c r="P749" t="s">
        <v>1072</v>
      </c>
      <c r="Q749">
        <v>8042255</v>
      </c>
      <c r="R749" t="s">
        <v>38</v>
      </c>
      <c r="S749" s="3" t="s">
        <v>9259</v>
      </c>
      <c r="T749">
        <v>1646239</v>
      </c>
      <c r="U749" t="s">
        <v>18697</v>
      </c>
    </row>
    <row r="750" spans="1:21" hidden="1" x14ac:dyDescent="0.25">
      <c r="A750">
        <v>1637184</v>
      </c>
      <c r="B750" t="s">
        <v>135</v>
      </c>
      <c r="C750" t="s">
        <v>2598</v>
      </c>
      <c r="D750" t="s">
        <v>35</v>
      </c>
      <c r="E750" t="s">
        <v>2599</v>
      </c>
      <c r="F750" t="s">
        <v>9264</v>
      </c>
      <c r="G750" t="s">
        <v>30</v>
      </c>
      <c r="H750" t="s">
        <v>17341</v>
      </c>
      <c r="I750" s="25">
        <v>44908</v>
      </c>
      <c r="J750" s="25">
        <v>44911</v>
      </c>
      <c r="K750" s="25"/>
      <c r="L750" t="s">
        <v>17342</v>
      </c>
      <c r="M750" t="s">
        <v>18698</v>
      </c>
      <c r="N750">
        <v>164</v>
      </c>
      <c r="O750" t="s">
        <v>17587</v>
      </c>
      <c r="P750" t="s">
        <v>2601</v>
      </c>
      <c r="Q750">
        <v>8160475</v>
      </c>
      <c r="R750" t="s">
        <v>38</v>
      </c>
      <c r="S750" s="3" t="s">
        <v>9265</v>
      </c>
      <c r="T750">
        <v>1314914</v>
      </c>
      <c r="U750" t="s">
        <v>18699</v>
      </c>
    </row>
    <row r="751" spans="1:21" hidden="1" x14ac:dyDescent="0.25">
      <c r="A751">
        <v>1543368</v>
      </c>
      <c r="B751" t="s">
        <v>135</v>
      </c>
      <c r="C751" t="s">
        <v>2602</v>
      </c>
      <c r="D751" t="s">
        <v>23</v>
      </c>
      <c r="E751" t="s">
        <v>2603</v>
      </c>
      <c r="F751" t="s">
        <v>9270</v>
      </c>
      <c r="G751" t="s">
        <v>30</v>
      </c>
      <c r="H751" t="s">
        <v>17341</v>
      </c>
      <c r="I751" s="25">
        <v>44676</v>
      </c>
      <c r="J751" s="25">
        <v>44678</v>
      </c>
      <c r="K751" s="25"/>
      <c r="L751" t="s">
        <v>17342</v>
      </c>
      <c r="M751" t="s">
        <v>18700</v>
      </c>
      <c r="N751">
        <v>587</v>
      </c>
      <c r="P751" t="s">
        <v>2601</v>
      </c>
      <c r="Q751">
        <v>8160460</v>
      </c>
      <c r="R751" t="s">
        <v>38</v>
      </c>
      <c r="S751" s="3" t="s">
        <v>9271</v>
      </c>
      <c r="T751">
        <v>1444154</v>
      </c>
      <c r="U751" t="s">
        <v>18701</v>
      </c>
    </row>
    <row r="752" spans="1:21" hidden="1" x14ac:dyDescent="0.25">
      <c r="A752">
        <v>1545671</v>
      </c>
      <c r="B752" t="s">
        <v>130</v>
      </c>
      <c r="C752" t="s">
        <v>2605</v>
      </c>
      <c r="D752" t="s">
        <v>23</v>
      </c>
      <c r="E752" t="s">
        <v>2606</v>
      </c>
      <c r="F752" t="s">
        <v>9276</v>
      </c>
      <c r="G752" t="s">
        <v>30</v>
      </c>
      <c r="H752" t="s">
        <v>17341</v>
      </c>
      <c r="I752" s="25">
        <v>44683</v>
      </c>
      <c r="J752" s="25">
        <v>44687</v>
      </c>
      <c r="K752" s="25"/>
      <c r="L752" t="s">
        <v>17361</v>
      </c>
      <c r="M752" t="s">
        <v>18702</v>
      </c>
      <c r="N752">
        <v>0</v>
      </c>
      <c r="P752" t="s">
        <v>2608</v>
      </c>
      <c r="Q752">
        <v>4892100</v>
      </c>
      <c r="R752" t="s">
        <v>38</v>
      </c>
      <c r="S752" s="3" t="s">
        <v>9277</v>
      </c>
      <c r="T752">
        <v>1444602</v>
      </c>
      <c r="U752" t="s">
        <v>18703</v>
      </c>
    </row>
    <row r="753" spans="1:21" hidden="1" x14ac:dyDescent="0.25">
      <c r="A753">
        <v>1633804</v>
      </c>
      <c r="B753" t="s">
        <v>130</v>
      </c>
      <c r="C753" t="s">
        <v>2609</v>
      </c>
      <c r="D753" t="s">
        <v>35</v>
      </c>
      <c r="E753" t="s">
        <v>2610</v>
      </c>
      <c r="F753" t="s">
        <v>18704</v>
      </c>
      <c r="G753" t="s">
        <v>30</v>
      </c>
      <c r="H753" t="s">
        <v>17341</v>
      </c>
      <c r="I753" s="25">
        <v>44901</v>
      </c>
      <c r="J753" s="25">
        <v>44908</v>
      </c>
      <c r="K753" s="25"/>
      <c r="L753" t="s">
        <v>17342</v>
      </c>
      <c r="M753" t="s">
        <v>18705</v>
      </c>
      <c r="N753">
        <v>1250</v>
      </c>
      <c r="O753" t="s">
        <v>17403</v>
      </c>
      <c r="P753" t="s">
        <v>1386</v>
      </c>
      <c r="Q753">
        <v>4851360</v>
      </c>
      <c r="R753" t="s">
        <v>38</v>
      </c>
      <c r="S753" s="3" t="s">
        <v>9283</v>
      </c>
      <c r="T753">
        <v>1470159</v>
      </c>
      <c r="U753" t="s">
        <v>18706</v>
      </c>
    </row>
    <row r="754" spans="1:21" hidden="1" x14ac:dyDescent="0.25">
      <c r="A754">
        <v>1876573</v>
      </c>
      <c r="B754" t="s">
        <v>130</v>
      </c>
      <c r="C754" t="s">
        <v>2612</v>
      </c>
      <c r="D754" t="s">
        <v>23</v>
      </c>
      <c r="E754" t="s">
        <v>2613</v>
      </c>
      <c r="F754" t="s">
        <v>9288</v>
      </c>
      <c r="G754" t="s">
        <v>30</v>
      </c>
      <c r="H754" t="s">
        <v>17341</v>
      </c>
      <c r="I754" s="25">
        <v>45553</v>
      </c>
      <c r="J754" s="25">
        <v>45626</v>
      </c>
      <c r="K754" s="25"/>
      <c r="L754" t="s">
        <v>17342</v>
      </c>
      <c r="M754" t="s">
        <v>18707</v>
      </c>
      <c r="N754">
        <v>35</v>
      </c>
      <c r="P754" t="s">
        <v>2615</v>
      </c>
      <c r="Q754">
        <v>4845000</v>
      </c>
      <c r="R754" t="s">
        <v>38</v>
      </c>
      <c r="S754" s="3" t="s">
        <v>9289</v>
      </c>
      <c r="T754">
        <v>1444610</v>
      </c>
      <c r="U754" t="s">
        <v>18708</v>
      </c>
    </row>
    <row r="755" spans="1:21" hidden="1" x14ac:dyDescent="0.25">
      <c r="A755">
        <v>1545492</v>
      </c>
      <c r="B755" t="s">
        <v>41</v>
      </c>
      <c r="C755" t="s">
        <v>2616</v>
      </c>
      <c r="D755" t="s">
        <v>23</v>
      </c>
      <c r="E755" t="s">
        <v>2617</v>
      </c>
      <c r="F755" t="s">
        <v>9293</v>
      </c>
      <c r="G755" t="s">
        <v>30</v>
      </c>
      <c r="H755" t="s">
        <v>17341</v>
      </c>
      <c r="I755" s="25">
        <v>44712</v>
      </c>
      <c r="J755" s="25">
        <v>44719</v>
      </c>
      <c r="K755" s="25"/>
      <c r="L755" t="s">
        <v>17342</v>
      </c>
      <c r="M755" t="s">
        <v>18709</v>
      </c>
      <c r="N755">
        <v>0</v>
      </c>
      <c r="P755" t="s">
        <v>2619</v>
      </c>
      <c r="Q755">
        <v>4917120</v>
      </c>
      <c r="R755" t="s">
        <v>38</v>
      </c>
      <c r="S755" s="3" t="s">
        <v>9294</v>
      </c>
      <c r="T755">
        <v>1444520</v>
      </c>
      <c r="U755" t="s">
        <v>18710</v>
      </c>
    </row>
    <row r="756" spans="1:21" hidden="1" x14ac:dyDescent="0.25">
      <c r="A756">
        <v>1541564</v>
      </c>
      <c r="B756" t="s">
        <v>8777</v>
      </c>
      <c r="C756" t="s">
        <v>2620</v>
      </c>
      <c r="D756" t="s">
        <v>23</v>
      </c>
      <c r="E756" t="s">
        <v>2621</v>
      </c>
      <c r="F756" t="s">
        <v>9298</v>
      </c>
      <c r="G756" t="s">
        <v>30</v>
      </c>
      <c r="H756" t="s">
        <v>17341</v>
      </c>
      <c r="I756" s="25">
        <v>44652</v>
      </c>
      <c r="J756" s="25">
        <v>44657</v>
      </c>
      <c r="K756" s="25"/>
      <c r="L756" t="s">
        <v>17342</v>
      </c>
      <c r="M756" t="s">
        <v>18711</v>
      </c>
      <c r="N756">
        <v>135</v>
      </c>
      <c r="P756" t="s">
        <v>2623</v>
      </c>
      <c r="Q756">
        <v>2986110</v>
      </c>
      <c r="R756" t="s">
        <v>38</v>
      </c>
      <c r="S756" s="3" t="s">
        <v>9299</v>
      </c>
      <c r="T756">
        <v>1443177</v>
      </c>
      <c r="U756" t="s">
        <v>18712</v>
      </c>
    </row>
    <row r="757" spans="1:21" hidden="1" x14ac:dyDescent="0.25">
      <c r="A757">
        <v>1830022</v>
      </c>
      <c r="B757" t="s">
        <v>83</v>
      </c>
      <c r="C757" t="s">
        <v>2624</v>
      </c>
      <c r="D757" t="s">
        <v>23</v>
      </c>
      <c r="E757" t="s">
        <v>2625</v>
      </c>
      <c r="F757" t="s">
        <v>9303</v>
      </c>
      <c r="G757" t="s">
        <v>30</v>
      </c>
      <c r="H757" t="s">
        <v>17341</v>
      </c>
      <c r="I757" s="25">
        <v>45450</v>
      </c>
      <c r="J757" s="25">
        <v>45461</v>
      </c>
      <c r="K757" s="25"/>
      <c r="L757" t="s">
        <v>17342</v>
      </c>
      <c r="M757" t="s">
        <v>18713</v>
      </c>
      <c r="N757">
        <v>40</v>
      </c>
      <c r="P757" t="s">
        <v>2627</v>
      </c>
      <c r="Q757">
        <v>3944000</v>
      </c>
      <c r="R757" t="s">
        <v>38</v>
      </c>
      <c r="S757" s="3" t="s">
        <v>9304</v>
      </c>
      <c r="T757">
        <v>1648867</v>
      </c>
      <c r="U757" t="s">
        <v>18714</v>
      </c>
    </row>
    <row r="758" spans="1:21" hidden="1" x14ac:dyDescent="0.25">
      <c r="A758">
        <v>1815546</v>
      </c>
      <c r="B758" t="s">
        <v>130</v>
      </c>
      <c r="C758" t="s">
        <v>2628</v>
      </c>
      <c r="D758" t="s">
        <v>23</v>
      </c>
      <c r="E758" t="s">
        <v>2629</v>
      </c>
      <c r="F758" t="s">
        <v>9308</v>
      </c>
      <c r="G758" t="s">
        <v>30</v>
      </c>
      <c r="H758" t="s">
        <v>17341</v>
      </c>
      <c r="I758" s="25">
        <v>45418</v>
      </c>
      <c r="J758" s="25">
        <v>45418</v>
      </c>
      <c r="K758" s="25"/>
      <c r="L758" t="s">
        <v>17342</v>
      </c>
      <c r="M758" t="s">
        <v>18636</v>
      </c>
      <c r="N758">
        <v>65</v>
      </c>
      <c r="P758" t="s">
        <v>2478</v>
      </c>
      <c r="Q758">
        <v>4856080</v>
      </c>
      <c r="R758" t="s">
        <v>38</v>
      </c>
      <c r="S758" s="3" t="s">
        <v>9309</v>
      </c>
      <c r="T758">
        <v>1634042</v>
      </c>
      <c r="U758" t="s">
        <v>18715</v>
      </c>
    </row>
    <row r="759" spans="1:21" hidden="1" x14ac:dyDescent="0.25">
      <c r="A759">
        <v>1810386</v>
      </c>
      <c r="B759" t="s">
        <v>41</v>
      </c>
      <c r="C759" t="s">
        <v>2631</v>
      </c>
      <c r="D759" t="s">
        <v>23</v>
      </c>
      <c r="E759" t="s">
        <v>2632</v>
      </c>
      <c r="F759" t="s">
        <v>9313</v>
      </c>
      <c r="G759" t="s">
        <v>30</v>
      </c>
      <c r="H759" t="s">
        <v>17341</v>
      </c>
      <c r="I759" s="25">
        <v>45407</v>
      </c>
      <c r="J759" s="25">
        <v>45412</v>
      </c>
      <c r="K759" s="25"/>
      <c r="L759" t="s">
        <v>17342</v>
      </c>
      <c r="M759" t="s">
        <v>18716</v>
      </c>
      <c r="N759">
        <v>174</v>
      </c>
      <c r="P759" t="s">
        <v>2634</v>
      </c>
      <c r="Q759">
        <v>5863250</v>
      </c>
      <c r="R759" t="s">
        <v>38</v>
      </c>
      <c r="S759" s="3" t="s">
        <v>9314</v>
      </c>
      <c r="T759">
        <v>1628420</v>
      </c>
      <c r="U759" t="s">
        <v>18717</v>
      </c>
    </row>
    <row r="760" spans="1:21" hidden="1" x14ac:dyDescent="0.25">
      <c r="A760">
        <v>1545449</v>
      </c>
      <c r="B760" t="s">
        <v>33</v>
      </c>
      <c r="C760" t="s">
        <v>2635</v>
      </c>
      <c r="D760" t="s">
        <v>23</v>
      </c>
      <c r="E760" t="s">
        <v>2636</v>
      </c>
      <c r="F760" t="s">
        <v>9318</v>
      </c>
      <c r="G760" t="s">
        <v>30</v>
      </c>
      <c r="H760" t="s">
        <v>17341</v>
      </c>
      <c r="I760" s="25">
        <v>44679</v>
      </c>
      <c r="J760" s="25">
        <v>44680</v>
      </c>
      <c r="K760" s="25"/>
      <c r="L760" t="s">
        <v>17342</v>
      </c>
      <c r="M760" t="s">
        <v>18718</v>
      </c>
      <c r="N760">
        <v>55</v>
      </c>
      <c r="P760" t="s">
        <v>321</v>
      </c>
      <c r="Q760">
        <v>3675030</v>
      </c>
      <c r="R760" t="s">
        <v>38</v>
      </c>
      <c r="S760" s="3" t="s">
        <v>9319</v>
      </c>
      <c r="T760">
        <v>1444398</v>
      </c>
      <c r="U760" t="s">
        <v>18719</v>
      </c>
    </row>
    <row r="761" spans="1:21" hidden="1" x14ac:dyDescent="0.25">
      <c r="A761">
        <v>1545447</v>
      </c>
      <c r="B761" t="s">
        <v>41</v>
      </c>
      <c r="C761" t="s">
        <v>2638</v>
      </c>
      <c r="D761" t="s">
        <v>23</v>
      </c>
      <c r="E761" t="s">
        <v>2639</v>
      </c>
      <c r="F761" t="s">
        <v>9323</v>
      </c>
      <c r="G761" t="s">
        <v>30</v>
      </c>
      <c r="H761" t="s">
        <v>17341</v>
      </c>
      <c r="I761" s="25">
        <v>44743</v>
      </c>
      <c r="J761" s="25">
        <v>44749</v>
      </c>
      <c r="K761" s="25"/>
      <c r="L761" t="s">
        <v>17342</v>
      </c>
      <c r="M761" t="s">
        <v>18720</v>
      </c>
      <c r="N761">
        <v>139</v>
      </c>
      <c r="P761" t="s">
        <v>709</v>
      </c>
      <c r="Q761">
        <v>5754040</v>
      </c>
      <c r="R761" t="s">
        <v>38</v>
      </c>
      <c r="S761" s="3" t="s">
        <v>9324</v>
      </c>
      <c r="T761">
        <v>1444521</v>
      </c>
      <c r="U761" t="s">
        <v>18721</v>
      </c>
    </row>
    <row r="762" spans="1:21" hidden="1" x14ac:dyDescent="0.25">
      <c r="A762">
        <v>1814920</v>
      </c>
      <c r="B762" t="s">
        <v>130</v>
      </c>
      <c r="C762" t="s">
        <v>2641</v>
      </c>
      <c r="D762" t="s">
        <v>23</v>
      </c>
      <c r="E762" t="s">
        <v>2642</v>
      </c>
      <c r="F762" t="s">
        <v>9328</v>
      </c>
      <c r="G762" t="s">
        <v>30</v>
      </c>
      <c r="H762" t="s">
        <v>17341</v>
      </c>
      <c r="I762" s="25">
        <v>45428</v>
      </c>
      <c r="J762" s="25">
        <v>45428</v>
      </c>
      <c r="K762" s="25"/>
      <c r="L762" t="s">
        <v>17342</v>
      </c>
      <c r="M762" t="s">
        <v>18722</v>
      </c>
      <c r="N762">
        <v>0</v>
      </c>
      <c r="P762" t="s">
        <v>2644</v>
      </c>
      <c r="Q762">
        <v>4829500</v>
      </c>
      <c r="R762" t="s">
        <v>38</v>
      </c>
      <c r="S762" s="3" t="s">
        <v>9329</v>
      </c>
      <c r="T762">
        <v>1633195</v>
      </c>
      <c r="U762" t="s">
        <v>18723</v>
      </c>
    </row>
    <row r="763" spans="1:21" hidden="1" x14ac:dyDescent="0.25">
      <c r="A763">
        <v>1827325</v>
      </c>
      <c r="B763" t="s">
        <v>83</v>
      </c>
      <c r="C763" t="s">
        <v>2645</v>
      </c>
      <c r="D763" t="s">
        <v>23</v>
      </c>
      <c r="E763" t="s">
        <v>2646</v>
      </c>
      <c r="F763" t="s">
        <v>9333</v>
      </c>
      <c r="G763" t="s">
        <v>30</v>
      </c>
      <c r="H763" t="s">
        <v>17341</v>
      </c>
      <c r="I763" s="25">
        <v>45441</v>
      </c>
      <c r="J763" s="25">
        <v>45446</v>
      </c>
      <c r="K763" s="25"/>
      <c r="L763" t="s">
        <v>17342</v>
      </c>
      <c r="M763" t="s">
        <v>18724</v>
      </c>
      <c r="N763">
        <v>54</v>
      </c>
      <c r="P763" t="s">
        <v>2648</v>
      </c>
      <c r="Q763">
        <v>8310640</v>
      </c>
      <c r="R763" t="s">
        <v>38</v>
      </c>
      <c r="S763" s="3" t="s">
        <v>9334</v>
      </c>
      <c r="T763">
        <v>1645486</v>
      </c>
      <c r="U763" t="s">
        <v>18725</v>
      </c>
    </row>
    <row r="764" spans="1:21" hidden="1" x14ac:dyDescent="0.25">
      <c r="A764">
        <v>1827336</v>
      </c>
      <c r="B764" t="s">
        <v>33</v>
      </c>
      <c r="C764" t="s">
        <v>2649</v>
      </c>
      <c r="D764" t="s">
        <v>23</v>
      </c>
      <c r="E764" t="s">
        <v>2650</v>
      </c>
      <c r="F764" t="s">
        <v>9339</v>
      </c>
      <c r="G764" t="s">
        <v>30</v>
      </c>
      <c r="H764" t="s">
        <v>17341</v>
      </c>
      <c r="I764" s="25">
        <v>45441</v>
      </c>
      <c r="J764" s="25">
        <v>45446</v>
      </c>
      <c r="K764" s="25"/>
      <c r="L764" t="s">
        <v>17342</v>
      </c>
      <c r="M764" t="s">
        <v>18726</v>
      </c>
      <c r="N764">
        <v>30</v>
      </c>
      <c r="P764" t="s">
        <v>1450</v>
      </c>
      <c r="Q764">
        <v>3816100</v>
      </c>
      <c r="R764" t="s">
        <v>38</v>
      </c>
      <c r="S764" s="3" t="s">
        <v>9340</v>
      </c>
      <c r="T764">
        <v>1645483</v>
      </c>
      <c r="U764" t="s">
        <v>18727</v>
      </c>
    </row>
    <row r="765" spans="1:21" hidden="1" x14ac:dyDescent="0.25">
      <c r="A765">
        <v>1545272</v>
      </c>
      <c r="B765" t="s">
        <v>83</v>
      </c>
      <c r="C765" t="s">
        <v>2652</v>
      </c>
      <c r="D765" t="s">
        <v>23</v>
      </c>
      <c r="E765" t="s">
        <v>2653</v>
      </c>
      <c r="F765" t="s">
        <v>9344</v>
      </c>
      <c r="G765" t="s">
        <v>30</v>
      </c>
      <c r="H765" t="s">
        <v>17341</v>
      </c>
      <c r="I765" s="25">
        <v>44679</v>
      </c>
      <c r="J765" s="25">
        <v>44680</v>
      </c>
      <c r="K765" s="25"/>
      <c r="L765" t="s">
        <v>17342</v>
      </c>
      <c r="M765" t="s">
        <v>18728</v>
      </c>
      <c r="N765">
        <v>40</v>
      </c>
      <c r="P765" t="s">
        <v>2655</v>
      </c>
      <c r="Q765">
        <v>8340360</v>
      </c>
      <c r="R765" t="s">
        <v>38</v>
      </c>
      <c r="S765" s="3" t="s">
        <v>9345</v>
      </c>
      <c r="T765">
        <v>1443774</v>
      </c>
      <c r="U765" t="s">
        <v>18729</v>
      </c>
    </row>
    <row r="766" spans="1:21" hidden="1" x14ac:dyDescent="0.25">
      <c r="A766">
        <v>1827240</v>
      </c>
      <c r="B766" t="s">
        <v>135</v>
      </c>
      <c r="C766" t="s">
        <v>2656</v>
      </c>
      <c r="D766" t="s">
        <v>23</v>
      </c>
      <c r="E766" t="s">
        <v>2657</v>
      </c>
      <c r="F766" t="s">
        <v>9349</v>
      </c>
      <c r="G766" t="s">
        <v>30</v>
      </c>
      <c r="H766" t="s">
        <v>17341</v>
      </c>
      <c r="I766" s="25">
        <v>45441</v>
      </c>
      <c r="J766" s="25">
        <v>45446</v>
      </c>
      <c r="K766" s="25"/>
      <c r="L766" t="s">
        <v>17342</v>
      </c>
      <c r="M766" t="s">
        <v>18730</v>
      </c>
      <c r="N766">
        <v>20</v>
      </c>
      <c r="P766" t="s">
        <v>2659</v>
      </c>
      <c r="Q766">
        <v>8020020</v>
      </c>
      <c r="R766" t="s">
        <v>38</v>
      </c>
      <c r="S766" s="3" t="s">
        <v>9350</v>
      </c>
      <c r="T766">
        <v>1645438</v>
      </c>
      <c r="U766" t="s">
        <v>18731</v>
      </c>
    </row>
    <row r="767" spans="1:21" hidden="1" x14ac:dyDescent="0.25">
      <c r="A767">
        <v>1810410</v>
      </c>
      <c r="B767" t="s">
        <v>46</v>
      </c>
      <c r="C767" t="s">
        <v>2660</v>
      </c>
      <c r="D767" t="s">
        <v>23</v>
      </c>
      <c r="E767" t="s">
        <v>2661</v>
      </c>
      <c r="F767" t="s">
        <v>9354</v>
      </c>
      <c r="G767" t="s">
        <v>30</v>
      </c>
      <c r="H767" t="s">
        <v>17341</v>
      </c>
      <c r="I767" s="25">
        <v>45455</v>
      </c>
      <c r="J767" s="25">
        <v>45461</v>
      </c>
      <c r="K767" s="25"/>
      <c r="L767" t="s">
        <v>17342</v>
      </c>
      <c r="M767" t="s">
        <v>17751</v>
      </c>
      <c r="N767">
        <v>200</v>
      </c>
      <c r="P767" t="s">
        <v>841</v>
      </c>
      <c r="Q767">
        <v>2878080</v>
      </c>
      <c r="R767" t="s">
        <v>38</v>
      </c>
      <c r="S767" s="3" t="s">
        <v>9355</v>
      </c>
      <c r="T767">
        <v>1628501</v>
      </c>
      <c r="U767" t="s">
        <v>18732</v>
      </c>
    </row>
    <row r="768" spans="1:21" hidden="1" x14ac:dyDescent="0.25">
      <c r="A768">
        <v>1822951</v>
      </c>
      <c r="B768" t="s">
        <v>41</v>
      </c>
      <c r="C768" t="s">
        <v>2324</v>
      </c>
      <c r="D768" t="s">
        <v>18355</v>
      </c>
      <c r="E768" t="s">
        <v>107</v>
      </c>
      <c r="F768" t="s">
        <v>8824</v>
      </c>
      <c r="G768" t="s">
        <v>30</v>
      </c>
      <c r="H768" t="s">
        <v>17341</v>
      </c>
      <c r="I768" s="25">
        <v>45428</v>
      </c>
      <c r="J768" s="25">
        <v>45533</v>
      </c>
      <c r="K768" s="25"/>
      <c r="L768" t="s">
        <v>17342</v>
      </c>
      <c r="M768" t="s">
        <v>18733</v>
      </c>
      <c r="N768">
        <v>0</v>
      </c>
      <c r="P768" t="s">
        <v>107</v>
      </c>
      <c r="Q768">
        <v>5767350</v>
      </c>
      <c r="R768" t="s">
        <v>38</v>
      </c>
      <c r="S768" s="3" t="s">
        <v>8825</v>
      </c>
      <c r="T768">
        <v>1443403</v>
      </c>
      <c r="U768" t="s">
        <v>18734</v>
      </c>
    </row>
    <row r="769" spans="1:21" hidden="1" x14ac:dyDescent="0.25">
      <c r="A769">
        <v>1634806</v>
      </c>
      <c r="B769" t="s">
        <v>21</v>
      </c>
      <c r="C769" t="s">
        <v>2662</v>
      </c>
      <c r="D769" t="s">
        <v>35</v>
      </c>
      <c r="E769" t="s">
        <v>2663</v>
      </c>
      <c r="F769" t="s">
        <v>9358</v>
      </c>
      <c r="G769" t="s">
        <v>30</v>
      </c>
      <c r="H769" t="s">
        <v>17341</v>
      </c>
      <c r="I769" s="25">
        <v>44900</v>
      </c>
      <c r="J769" s="25">
        <v>44902</v>
      </c>
      <c r="K769" s="25"/>
      <c r="L769" t="s">
        <v>17342</v>
      </c>
      <c r="M769" t="s">
        <v>18735</v>
      </c>
      <c r="N769">
        <v>30</v>
      </c>
      <c r="P769" t="s">
        <v>1918</v>
      </c>
      <c r="Q769">
        <v>4140000</v>
      </c>
      <c r="R769" t="s">
        <v>38</v>
      </c>
      <c r="S769" s="3" t="s">
        <v>9359</v>
      </c>
      <c r="T769">
        <v>1310283</v>
      </c>
      <c r="U769" t="s">
        <v>18736</v>
      </c>
    </row>
    <row r="770" spans="1:21" hidden="1" x14ac:dyDescent="0.25">
      <c r="A770">
        <v>1377068</v>
      </c>
      <c r="B770" t="s">
        <v>8777</v>
      </c>
      <c r="C770" t="s">
        <v>2665</v>
      </c>
      <c r="D770" t="s">
        <v>48</v>
      </c>
      <c r="E770" t="s">
        <v>2666</v>
      </c>
      <c r="F770" t="s">
        <v>9363</v>
      </c>
      <c r="G770" t="s">
        <v>30</v>
      </c>
      <c r="H770" t="s">
        <v>17341</v>
      </c>
      <c r="I770" s="25">
        <v>44084</v>
      </c>
      <c r="J770" s="25">
        <v>44077</v>
      </c>
      <c r="K770" s="25"/>
      <c r="L770" t="s">
        <v>17342</v>
      </c>
      <c r="M770" t="s">
        <v>18737</v>
      </c>
      <c r="N770">
        <v>485</v>
      </c>
      <c r="O770" t="s">
        <v>17400</v>
      </c>
      <c r="P770" t="s">
        <v>2668</v>
      </c>
      <c r="Q770">
        <v>5081000</v>
      </c>
      <c r="R770" t="s">
        <v>38</v>
      </c>
      <c r="S770" s="3" t="s">
        <v>9364</v>
      </c>
      <c r="T770">
        <v>1315164</v>
      </c>
      <c r="U770" t="s">
        <v>18738</v>
      </c>
    </row>
    <row r="771" spans="1:21" hidden="1" x14ac:dyDescent="0.25">
      <c r="A771">
        <v>1636704</v>
      </c>
      <c r="B771" t="s">
        <v>33</v>
      </c>
      <c r="C771" t="s">
        <v>2669</v>
      </c>
      <c r="D771" t="s">
        <v>35</v>
      </c>
      <c r="E771" t="s">
        <v>2670</v>
      </c>
      <c r="F771" t="s">
        <v>9368</v>
      </c>
      <c r="G771" t="s">
        <v>30</v>
      </c>
      <c r="H771" t="s">
        <v>17341</v>
      </c>
      <c r="I771" s="25">
        <v>44904</v>
      </c>
      <c r="J771" s="25">
        <v>44908</v>
      </c>
      <c r="K771" s="25"/>
      <c r="L771" t="s">
        <v>17342</v>
      </c>
      <c r="M771" t="s">
        <v>18739</v>
      </c>
      <c r="N771">
        <v>109</v>
      </c>
      <c r="O771" t="s">
        <v>17347</v>
      </c>
      <c r="P771" t="s">
        <v>60</v>
      </c>
      <c r="Q771">
        <v>3693100</v>
      </c>
      <c r="R771" t="s">
        <v>38</v>
      </c>
      <c r="S771" s="3" t="s">
        <v>9369</v>
      </c>
      <c r="T771">
        <v>1316184</v>
      </c>
      <c r="U771" t="s">
        <v>18740</v>
      </c>
    </row>
    <row r="772" spans="1:21" hidden="1" x14ac:dyDescent="0.25">
      <c r="A772">
        <v>1790568</v>
      </c>
      <c r="B772" t="s">
        <v>83</v>
      </c>
      <c r="C772" t="s">
        <v>2672</v>
      </c>
      <c r="D772" t="s">
        <v>48</v>
      </c>
      <c r="E772" t="s">
        <v>2673</v>
      </c>
      <c r="F772" t="s">
        <v>9374</v>
      </c>
      <c r="G772" t="s">
        <v>30</v>
      </c>
      <c r="H772" t="s">
        <v>17341</v>
      </c>
      <c r="I772" s="25">
        <v>45334</v>
      </c>
      <c r="J772" s="25">
        <v>45341.220081018517</v>
      </c>
      <c r="K772" s="25"/>
      <c r="L772" t="s">
        <v>17342</v>
      </c>
      <c r="M772" t="s">
        <v>18741</v>
      </c>
      <c r="N772">
        <v>157</v>
      </c>
      <c r="O772" t="s">
        <v>17379</v>
      </c>
      <c r="P772" t="s">
        <v>2675</v>
      </c>
      <c r="Q772">
        <v>3964020</v>
      </c>
      <c r="R772" t="s">
        <v>38</v>
      </c>
      <c r="S772" s="3" t="s">
        <v>9378</v>
      </c>
      <c r="T772">
        <v>1322761</v>
      </c>
      <c r="U772" t="s">
        <v>18742</v>
      </c>
    </row>
    <row r="773" spans="1:21" hidden="1" x14ac:dyDescent="0.25">
      <c r="A773">
        <v>1382593</v>
      </c>
      <c r="B773" t="s">
        <v>83</v>
      </c>
      <c r="C773" t="s">
        <v>2672</v>
      </c>
      <c r="D773" t="s">
        <v>48</v>
      </c>
      <c r="E773" t="s">
        <v>2673</v>
      </c>
      <c r="F773" t="s">
        <v>9374</v>
      </c>
      <c r="G773" t="s">
        <v>30</v>
      </c>
      <c r="H773" t="s">
        <v>17341</v>
      </c>
      <c r="I773" s="25">
        <v>44126</v>
      </c>
      <c r="J773" s="25">
        <v>44141</v>
      </c>
      <c r="K773" s="25"/>
      <c r="L773" t="s">
        <v>17342</v>
      </c>
      <c r="M773" t="s">
        <v>18741</v>
      </c>
      <c r="N773">
        <v>157</v>
      </c>
      <c r="O773" t="s">
        <v>17379</v>
      </c>
      <c r="P773" t="s">
        <v>2675</v>
      </c>
      <c r="Q773">
        <v>3964020</v>
      </c>
      <c r="R773" t="s">
        <v>38</v>
      </c>
      <c r="S773" s="3" t="s">
        <v>9375</v>
      </c>
      <c r="T773">
        <v>1322761</v>
      </c>
      <c r="U773" t="s">
        <v>18742</v>
      </c>
    </row>
    <row r="774" spans="1:21" hidden="1" x14ac:dyDescent="0.25">
      <c r="A774">
        <v>1709389</v>
      </c>
      <c r="B774" t="s">
        <v>108</v>
      </c>
      <c r="C774" t="s">
        <v>2676</v>
      </c>
      <c r="D774" t="s">
        <v>35</v>
      </c>
      <c r="E774" t="s">
        <v>2677</v>
      </c>
      <c r="F774" t="s">
        <v>9382</v>
      </c>
      <c r="G774" t="s">
        <v>30</v>
      </c>
      <c r="H774" t="s">
        <v>17341</v>
      </c>
      <c r="I774" s="25">
        <v>45117</v>
      </c>
      <c r="J774" s="25">
        <v>45120</v>
      </c>
      <c r="K774" s="25"/>
      <c r="L774" t="s">
        <v>17342</v>
      </c>
      <c r="M774" t="s">
        <v>18362</v>
      </c>
      <c r="N774">
        <v>425</v>
      </c>
      <c r="P774" t="s">
        <v>1950</v>
      </c>
      <c r="Q774">
        <v>8460180</v>
      </c>
      <c r="R774" t="s">
        <v>38</v>
      </c>
      <c r="S774" s="3" t="s">
        <v>9383</v>
      </c>
      <c r="T774">
        <v>1309531</v>
      </c>
      <c r="U774" t="s">
        <v>18743</v>
      </c>
    </row>
    <row r="775" spans="1:21" hidden="1" x14ac:dyDescent="0.25">
      <c r="A775">
        <v>1632610</v>
      </c>
      <c r="B775" t="s">
        <v>41</v>
      </c>
      <c r="C775" t="s">
        <v>2678</v>
      </c>
      <c r="D775" t="s">
        <v>48</v>
      </c>
      <c r="E775" t="s">
        <v>2679</v>
      </c>
      <c r="F775" t="s">
        <v>9386</v>
      </c>
      <c r="G775" t="s">
        <v>30</v>
      </c>
      <c r="H775" t="s">
        <v>17341</v>
      </c>
      <c r="I775" s="25">
        <v>44894</v>
      </c>
      <c r="J775" s="25">
        <v>44897</v>
      </c>
      <c r="K775" s="25"/>
      <c r="L775" t="s">
        <v>17342</v>
      </c>
      <c r="M775" t="s">
        <v>18744</v>
      </c>
      <c r="N775">
        <v>561</v>
      </c>
      <c r="O775" t="s">
        <v>17417</v>
      </c>
      <c r="P775" t="s">
        <v>2681</v>
      </c>
      <c r="Q775">
        <v>4963160</v>
      </c>
      <c r="R775" t="s">
        <v>38</v>
      </c>
      <c r="S775" s="3" t="s">
        <v>9387</v>
      </c>
      <c r="T775">
        <v>1307799</v>
      </c>
      <c r="U775" t="s">
        <v>18745</v>
      </c>
    </row>
    <row r="776" spans="1:21" hidden="1" x14ac:dyDescent="0.25">
      <c r="A776">
        <v>1637784</v>
      </c>
      <c r="B776" t="s">
        <v>46</v>
      </c>
      <c r="C776" t="s">
        <v>2682</v>
      </c>
      <c r="D776" t="s">
        <v>35</v>
      </c>
      <c r="E776" t="s">
        <v>2683</v>
      </c>
      <c r="F776" t="s">
        <v>9392</v>
      </c>
      <c r="G776" t="s">
        <v>30</v>
      </c>
      <c r="H776" t="s">
        <v>17341</v>
      </c>
      <c r="I776" s="25">
        <v>44909</v>
      </c>
      <c r="J776" s="25">
        <v>44911</v>
      </c>
      <c r="K776" s="25"/>
      <c r="L776" t="s">
        <v>17342</v>
      </c>
      <c r="M776" t="s">
        <v>18746</v>
      </c>
      <c r="N776">
        <v>36</v>
      </c>
      <c r="P776" t="s">
        <v>2685</v>
      </c>
      <c r="Q776">
        <v>2840080</v>
      </c>
      <c r="R776" t="s">
        <v>38</v>
      </c>
      <c r="S776" s="3" t="s">
        <v>9393</v>
      </c>
      <c r="T776">
        <v>1308804</v>
      </c>
      <c r="U776" t="s">
        <v>18747</v>
      </c>
    </row>
    <row r="777" spans="1:21" hidden="1" x14ac:dyDescent="0.25">
      <c r="A777">
        <v>1889882</v>
      </c>
      <c r="B777" t="s">
        <v>46</v>
      </c>
      <c r="C777" t="s">
        <v>2686</v>
      </c>
      <c r="D777" t="s">
        <v>35</v>
      </c>
      <c r="E777" t="s">
        <v>2687</v>
      </c>
      <c r="F777" t="s">
        <v>9398</v>
      </c>
      <c r="G777" t="s">
        <v>30</v>
      </c>
      <c r="H777" t="s">
        <v>17341</v>
      </c>
      <c r="I777" s="25">
        <v>45583</v>
      </c>
      <c r="J777" s="25">
        <v>45626</v>
      </c>
      <c r="K777" s="25"/>
      <c r="L777" t="s">
        <v>17342</v>
      </c>
      <c r="M777" t="s">
        <v>17751</v>
      </c>
      <c r="N777">
        <v>400</v>
      </c>
      <c r="P777" t="s">
        <v>841</v>
      </c>
      <c r="Q777">
        <v>2878080</v>
      </c>
      <c r="R777" t="s">
        <v>38</v>
      </c>
      <c r="S777" s="3" t="s">
        <v>9400</v>
      </c>
      <c r="T777">
        <v>1308776</v>
      </c>
      <c r="U777" t="s">
        <v>18748</v>
      </c>
    </row>
    <row r="778" spans="1:21" hidden="1" x14ac:dyDescent="0.25">
      <c r="A778">
        <v>1827234</v>
      </c>
      <c r="B778" t="s">
        <v>135</v>
      </c>
      <c r="C778" t="s">
        <v>2688</v>
      </c>
      <c r="D778" t="s">
        <v>35</v>
      </c>
      <c r="E778" t="s">
        <v>18749</v>
      </c>
      <c r="F778" t="s">
        <v>9403</v>
      </c>
      <c r="G778" t="s">
        <v>30</v>
      </c>
      <c r="H778" t="s">
        <v>17341</v>
      </c>
      <c r="I778" s="25">
        <v>45456</v>
      </c>
      <c r="J778" s="25">
        <v>45461</v>
      </c>
      <c r="K778" s="25"/>
      <c r="L778" t="s">
        <v>17342</v>
      </c>
      <c r="M778" t="s">
        <v>18750</v>
      </c>
      <c r="N778">
        <v>746</v>
      </c>
      <c r="O778" t="s">
        <v>17587</v>
      </c>
      <c r="P778" t="s">
        <v>590</v>
      </c>
      <c r="Q778">
        <v>8240730</v>
      </c>
      <c r="R778" t="s">
        <v>38</v>
      </c>
      <c r="S778" s="3" t="s">
        <v>9404</v>
      </c>
      <c r="T778">
        <v>1645433</v>
      </c>
      <c r="U778" t="s">
        <v>18751</v>
      </c>
    </row>
    <row r="779" spans="1:21" hidden="1" x14ac:dyDescent="0.25">
      <c r="A779">
        <v>1545388</v>
      </c>
      <c r="B779" t="s">
        <v>56</v>
      </c>
      <c r="C779" t="s">
        <v>2691</v>
      </c>
      <c r="D779" t="s">
        <v>23</v>
      </c>
      <c r="E779" t="s">
        <v>2692</v>
      </c>
      <c r="F779" t="s">
        <v>9409</v>
      </c>
      <c r="G779" t="s">
        <v>30</v>
      </c>
      <c r="H779" t="s">
        <v>17341</v>
      </c>
      <c r="I779" s="25">
        <v>44673</v>
      </c>
      <c r="J779" s="25">
        <v>44678</v>
      </c>
      <c r="K779" s="25"/>
      <c r="L779" t="s">
        <v>17342</v>
      </c>
      <c r="M779" t="s">
        <v>18752</v>
      </c>
      <c r="N779">
        <v>48</v>
      </c>
      <c r="P779" t="s">
        <v>1856</v>
      </c>
      <c r="Q779">
        <v>3579270</v>
      </c>
      <c r="R779" t="s">
        <v>38</v>
      </c>
      <c r="S779" s="3" t="s">
        <v>9410</v>
      </c>
      <c r="T779">
        <v>1444470</v>
      </c>
      <c r="U779" t="s">
        <v>18753</v>
      </c>
    </row>
    <row r="780" spans="1:21" hidden="1" x14ac:dyDescent="0.25">
      <c r="A780">
        <v>1370457</v>
      </c>
      <c r="B780" t="s">
        <v>130</v>
      </c>
      <c r="C780" t="s">
        <v>2694</v>
      </c>
      <c r="D780" t="s">
        <v>48</v>
      </c>
      <c r="E780" t="s">
        <v>2695</v>
      </c>
      <c r="F780" t="s">
        <v>9414</v>
      </c>
      <c r="G780" t="s">
        <v>30</v>
      </c>
      <c r="H780" t="s">
        <v>17341</v>
      </c>
      <c r="I780" s="25">
        <v>44069</v>
      </c>
      <c r="J780" s="25">
        <v>44068</v>
      </c>
      <c r="K780" s="25"/>
      <c r="L780" t="s">
        <v>17342</v>
      </c>
      <c r="M780" t="s">
        <v>18046</v>
      </c>
      <c r="N780">
        <v>310</v>
      </c>
      <c r="P780" t="s">
        <v>1386</v>
      </c>
      <c r="Q780">
        <v>4851340</v>
      </c>
      <c r="R780" t="s">
        <v>38</v>
      </c>
      <c r="S780" s="3" t="s">
        <v>9415</v>
      </c>
      <c r="T780">
        <v>1308131</v>
      </c>
      <c r="U780" t="s">
        <v>17422</v>
      </c>
    </row>
    <row r="781" spans="1:21" hidden="1" x14ac:dyDescent="0.25">
      <c r="A781">
        <v>1637071</v>
      </c>
      <c r="B781" t="s">
        <v>21</v>
      </c>
      <c r="C781" t="s">
        <v>2696</v>
      </c>
      <c r="D781" t="s">
        <v>35</v>
      </c>
      <c r="E781" t="s">
        <v>2697</v>
      </c>
      <c r="F781" t="s">
        <v>9418</v>
      </c>
      <c r="G781" t="s">
        <v>30</v>
      </c>
      <c r="H781" t="s">
        <v>17341</v>
      </c>
      <c r="I781" s="25">
        <v>44929</v>
      </c>
      <c r="J781" s="25">
        <v>44931</v>
      </c>
      <c r="K781" s="25"/>
      <c r="L781" t="s">
        <v>17563</v>
      </c>
      <c r="M781" t="s">
        <v>18754</v>
      </c>
      <c r="N781">
        <v>1473</v>
      </c>
      <c r="P781" t="s">
        <v>425</v>
      </c>
      <c r="Q781">
        <v>4077906</v>
      </c>
      <c r="R781" t="s">
        <v>38</v>
      </c>
      <c r="S781" s="3" t="s">
        <v>9419</v>
      </c>
      <c r="T781">
        <v>1310279</v>
      </c>
      <c r="U781" t="s">
        <v>18755</v>
      </c>
    </row>
    <row r="782" spans="1:21" hidden="1" x14ac:dyDescent="0.25">
      <c r="A782">
        <v>1543397</v>
      </c>
      <c r="B782" t="s">
        <v>135</v>
      </c>
      <c r="C782" t="s">
        <v>2699</v>
      </c>
      <c r="D782" t="s">
        <v>23</v>
      </c>
      <c r="E782" t="s">
        <v>18756</v>
      </c>
      <c r="F782" t="s">
        <v>9424</v>
      </c>
      <c r="G782" t="s">
        <v>30</v>
      </c>
      <c r="H782" t="s">
        <v>17341</v>
      </c>
      <c r="I782" s="25">
        <v>44657</v>
      </c>
      <c r="J782" s="25">
        <v>44658</v>
      </c>
      <c r="K782" s="25"/>
      <c r="L782" t="s">
        <v>17342</v>
      </c>
      <c r="M782" t="s">
        <v>18757</v>
      </c>
      <c r="N782">
        <v>307</v>
      </c>
      <c r="P782" t="s">
        <v>2702</v>
      </c>
      <c r="Q782">
        <v>8191260</v>
      </c>
      <c r="R782" t="s">
        <v>38</v>
      </c>
      <c r="S782" s="3" t="s">
        <v>9425</v>
      </c>
      <c r="T782">
        <v>1444156</v>
      </c>
      <c r="U782" t="s">
        <v>18758</v>
      </c>
    </row>
    <row r="783" spans="1:21" hidden="1" x14ac:dyDescent="0.25">
      <c r="A783">
        <v>1633852</v>
      </c>
      <c r="B783" t="s">
        <v>130</v>
      </c>
      <c r="C783" t="s">
        <v>2703</v>
      </c>
      <c r="D783" t="s">
        <v>35</v>
      </c>
      <c r="E783" t="s">
        <v>2704</v>
      </c>
      <c r="F783" t="s">
        <v>9430</v>
      </c>
      <c r="G783" t="s">
        <v>30</v>
      </c>
      <c r="H783" t="s">
        <v>17341</v>
      </c>
      <c r="I783" s="25">
        <v>44897</v>
      </c>
      <c r="J783" s="25">
        <v>44902</v>
      </c>
      <c r="K783" s="25"/>
      <c r="L783" t="s">
        <v>17342</v>
      </c>
      <c r="M783" t="s">
        <v>18759</v>
      </c>
      <c r="N783">
        <v>0</v>
      </c>
      <c r="P783" t="s">
        <v>2706</v>
      </c>
      <c r="Q783">
        <v>4846550</v>
      </c>
      <c r="R783" t="s">
        <v>38</v>
      </c>
      <c r="S783" s="3" t="s">
        <v>9431</v>
      </c>
      <c r="T783">
        <v>1309610</v>
      </c>
      <c r="U783" t="s">
        <v>18760</v>
      </c>
    </row>
    <row r="784" spans="1:21" hidden="1" x14ac:dyDescent="0.25">
      <c r="A784">
        <v>1378784</v>
      </c>
      <c r="B784" t="s">
        <v>205</v>
      </c>
      <c r="C784" t="s">
        <v>2707</v>
      </c>
      <c r="D784" t="s">
        <v>48</v>
      </c>
      <c r="E784" t="s">
        <v>2708</v>
      </c>
      <c r="F784" t="s">
        <v>9435</v>
      </c>
      <c r="G784" t="s">
        <v>30</v>
      </c>
      <c r="H784" t="s">
        <v>17341</v>
      </c>
      <c r="I784" s="25">
        <v>44091</v>
      </c>
      <c r="J784" s="25">
        <v>44089</v>
      </c>
      <c r="K784" s="25"/>
      <c r="L784" t="s">
        <v>17342</v>
      </c>
      <c r="M784" t="s">
        <v>18307</v>
      </c>
      <c r="N784">
        <v>32</v>
      </c>
      <c r="P784" t="s">
        <v>1868</v>
      </c>
      <c r="Q784">
        <v>4437060</v>
      </c>
      <c r="R784" t="s">
        <v>38</v>
      </c>
      <c r="S784" s="3" t="s">
        <v>9436</v>
      </c>
      <c r="T784">
        <v>1316795</v>
      </c>
      <c r="U784" t="s">
        <v>18761</v>
      </c>
    </row>
    <row r="785" spans="1:21" hidden="1" x14ac:dyDescent="0.25">
      <c r="A785">
        <v>1632142</v>
      </c>
      <c r="B785" t="s">
        <v>130</v>
      </c>
      <c r="C785" t="s">
        <v>2709</v>
      </c>
      <c r="D785" t="s">
        <v>35</v>
      </c>
      <c r="E785" t="s">
        <v>2710</v>
      </c>
      <c r="F785" t="s">
        <v>9439</v>
      </c>
      <c r="G785" t="s">
        <v>30</v>
      </c>
      <c r="H785" t="s">
        <v>17341</v>
      </c>
      <c r="I785" s="25">
        <v>44894</v>
      </c>
      <c r="J785" s="25">
        <v>44897</v>
      </c>
      <c r="K785" s="25"/>
      <c r="L785" t="s">
        <v>17342</v>
      </c>
      <c r="M785" t="s">
        <v>17858</v>
      </c>
      <c r="N785">
        <v>220</v>
      </c>
      <c r="O785" t="s">
        <v>17403</v>
      </c>
      <c r="P785" t="s">
        <v>1043</v>
      </c>
      <c r="Q785">
        <v>4830020</v>
      </c>
      <c r="R785" t="s">
        <v>38</v>
      </c>
      <c r="S785" s="3" t="s">
        <v>9440</v>
      </c>
      <c r="T785">
        <v>1308909</v>
      </c>
      <c r="U785" t="s">
        <v>18762</v>
      </c>
    </row>
    <row r="786" spans="1:21" hidden="1" x14ac:dyDescent="0.25">
      <c r="A786">
        <v>1633751</v>
      </c>
      <c r="B786" t="s">
        <v>108</v>
      </c>
      <c r="C786" t="s">
        <v>2711</v>
      </c>
      <c r="D786" t="s">
        <v>35</v>
      </c>
      <c r="E786" t="s">
        <v>2712</v>
      </c>
      <c r="F786" t="s">
        <v>9443</v>
      </c>
      <c r="G786" t="s">
        <v>30</v>
      </c>
      <c r="H786" t="s">
        <v>17341</v>
      </c>
      <c r="I786" s="25">
        <v>44897</v>
      </c>
      <c r="J786" s="25">
        <v>44902</v>
      </c>
      <c r="K786" s="25"/>
      <c r="L786" t="s">
        <v>17342</v>
      </c>
      <c r="M786" t="s">
        <v>18763</v>
      </c>
      <c r="N786">
        <v>278</v>
      </c>
      <c r="P786" t="s">
        <v>233</v>
      </c>
      <c r="Q786">
        <v>8450020</v>
      </c>
      <c r="R786" t="s">
        <v>38</v>
      </c>
      <c r="S786" s="3" t="s">
        <v>9444</v>
      </c>
      <c r="T786">
        <v>1309515</v>
      </c>
      <c r="U786" t="s">
        <v>18764</v>
      </c>
    </row>
    <row r="787" spans="1:21" hidden="1" x14ac:dyDescent="0.25">
      <c r="A787">
        <v>1635756</v>
      </c>
      <c r="B787" t="s">
        <v>205</v>
      </c>
      <c r="C787" t="s">
        <v>2714</v>
      </c>
      <c r="D787" t="s">
        <v>35</v>
      </c>
      <c r="E787" t="s">
        <v>2715</v>
      </c>
      <c r="F787" t="s">
        <v>9448</v>
      </c>
      <c r="G787" t="s">
        <v>30</v>
      </c>
      <c r="H787" t="s">
        <v>17341</v>
      </c>
      <c r="I787" s="25">
        <v>44910</v>
      </c>
      <c r="J787" s="25">
        <v>44915</v>
      </c>
      <c r="K787" s="25"/>
      <c r="L787" t="s">
        <v>17342</v>
      </c>
      <c r="M787" t="s">
        <v>18765</v>
      </c>
      <c r="N787">
        <v>291</v>
      </c>
      <c r="P787" t="s">
        <v>2717</v>
      </c>
      <c r="Q787">
        <v>4457100</v>
      </c>
      <c r="R787" t="s">
        <v>38</v>
      </c>
      <c r="S787" s="3" t="s">
        <v>9449</v>
      </c>
      <c r="T787">
        <v>1316490</v>
      </c>
      <c r="U787" t="s">
        <v>18766</v>
      </c>
    </row>
    <row r="788" spans="1:21" hidden="1" x14ac:dyDescent="0.25">
      <c r="A788">
        <v>1632178</v>
      </c>
      <c r="B788" t="s">
        <v>61</v>
      </c>
      <c r="C788" t="s">
        <v>2718</v>
      </c>
      <c r="D788" t="s">
        <v>35</v>
      </c>
      <c r="E788" t="s">
        <v>2719</v>
      </c>
      <c r="F788" t="s">
        <v>9453</v>
      </c>
      <c r="G788" t="s">
        <v>30</v>
      </c>
      <c r="H788" t="s">
        <v>17341</v>
      </c>
      <c r="I788" s="25">
        <v>44893</v>
      </c>
      <c r="J788" s="25">
        <v>44897</v>
      </c>
      <c r="K788" s="25"/>
      <c r="L788" t="s">
        <v>17342</v>
      </c>
      <c r="M788" t="s">
        <v>18767</v>
      </c>
      <c r="N788">
        <v>386</v>
      </c>
      <c r="O788" t="s">
        <v>17393</v>
      </c>
      <c r="P788" t="s">
        <v>2721</v>
      </c>
      <c r="Q788">
        <v>2131080</v>
      </c>
      <c r="R788" t="s">
        <v>38</v>
      </c>
      <c r="S788" s="3" t="s">
        <v>9454</v>
      </c>
      <c r="T788">
        <v>1315931</v>
      </c>
      <c r="U788" t="s">
        <v>18768</v>
      </c>
    </row>
    <row r="789" spans="1:21" hidden="1" x14ac:dyDescent="0.25">
      <c r="A789">
        <v>1813398</v>
      </c>
      <c r="B789" t="s">
        <v>205</v>
      </c>
      <c r="C789" t="s">
        <v>9460</v>
      </c>
      <c r="D789" t="s">
        <v>35</v>
      </c>
      <c r="E789" t="s">
        <v>9461</v>
      </c>
      <c r="F789" t="s">
        <v>9459</v>
      </c>
      <c r="G789" t="s">
        <v>30</v>
      </c>
      <c r="H789" t="s">
        <v>17341</v>
      </c>
      <c r="I789" s="25">
        <v>45405</v>
      </c>
      <c r="J789" s="25">
        <v>45406</v>
      </c>
      <c r="K789" s="25"/>
      <c r="L789" t="s">
        <v>17342</v>
      </c>
      <c r="M789" t="s">
        <v>18769</v>
      </c>
      <c r="N789">
        <v>22</v>
      </c>
      <c r="P789" t="s">
        <v>3583</v>
      </c>
      <c r="Q789">
        <v>4430350</v>
      </c>
      <c r="R789" t="s">
        <v>38</v>
      </c>
      <c r="S789" s="3" t="s">
        <v>9462</v>
      </c>
      <c r="T789">
        <v>1630011</v>
      </c>
      <c r="U789" t="s">
        <v>25</v>
      </c>
    </row>
    <row r="790" spans="1:21" hidden="1" x14ac:dyDescent="0.25">
      <c r="A790">
        <v>1813554</v>
      </c>
      <c r="B790" t="s">
        <v>83</v>
      </c>
      <c r="C790" t="s">
        <v>2722</v>
      </c>
      <c r="D790" t="s">
        <v>23</v>
      </c>
      <c r="E790" t="s">
        <v>17302</v>
      </c>
      <c r="F790" t="s">
        <v>9467</v>
      </c>
      <c r="G790" t="s">
        <v>30</v>
      </c>
      <c r="H790" t="s">
        <v>17341</v>
      </c>
      <c r="I790" s="25">
        <v>45411</v>
      </c>
      <c r="J790" s="25">
        <v>45412</v>
      </c>
      <c r="K790" s="25"/>
      <c r="L790" t="s">
        <v>17342</v>
      </c>
      <c r="M790" t="s">
        <v>18770</v>
      </c>
      <c r="N790">
        <v>559</v>
      </c>
      <c r="P790" t="s">
        <v>2725</v>
      </c>
      <c r="Q790">
        <v>3921000</v>
      </c>
      <c r="R790" t="s">
        <v>38</v>
      </c>
      <c r="S790" s="3" t="s">
        <v>9468</v>
      </c>
      <c r="T790">
        <v>1632225</v>
      </c>
      <c r="U790" t="s">
        <v>18771</v>
      </c>
    </row>
    <row r="791" spans="1:21" hidden="1" x14ac:dyDescent="0.25">
      <c r="A791">
        <v>1632234</v>
      </c>
      <c r="B791" t="s">
        <v>33</v>
      </c>
      <c r="C791" t="s">
        <v>2726</v>
      </c>
      <c r="D791" t="s">
        <v>35</v>
      </c>
      <c r="E791" t="s">
        <v>2727</v>
      </c>
      <c r="F791" t="s">
        <v>9473</v>
      </c>
      <c r="G791" t="s">
        <v>30</v>
      </c>
      <c r="H791" t="s">
        <v>17341</v>
      </c>
      <c r="I791" s="25">
        <v>44894</v>
      </c>
      <c r="J791" s="25">
        <v>44897</v>
      </c>
      <c r="K791" s="25"/>
      <c r="L791" t="s">
        <v>17342</v>
      </c>
      <c r="M791" t="s">
        <v>18772</v>
      </c>
      <c r="N791">
        <v>575</v>
      </c>
      <c r="O791" t="s">
        <v>17347</v>
      </c>
      <c r="P791" t="s">
        <v>2299</v>
      </c>
      <c r="Q791">
        <v>3818000</v>
      </c>
      <c r="R791" t="s">
        <v>38</v>
      </c>
      <c r="S791" s="3" t="s">
        <v>9474</v>
      </c>
      <c r="T791">
        <v>1314788</v>
      </c>
      <c r="U791" t="s">
        <v>18773</v>
      </c>
    </row>
    <row r="792" spans="1:21" hidden="1" x14ac:dyDescent="0.25">
      <c r="A792">
        <v>1637502</v>
      </c>
      <c r="B792" t="s">
        <v>205</v>
      </c>
      <c r="C792" t="s">
        <v>2729</v>
      </c>
      <c r="D792" t="s">
        <v>35</v>
      </c>
      <c r="E792" t="s">
        <v>2730</v>
      </c>
      <c r="F792" t="s">
        <v>9479</v>
      </c>
      <c r="G792" t="s">
        <v>30</v>
      </c>
      <c r="H792" t="s">
        <v>17341</v>
      </c>
      <c r="I792" s="25">
        <v>44909</v>
      </c>
      <c r="J792" s="25">
        <v>44911</v>
      </c>
      <c r="K792" s="25"/>
      <c r="L792" t="s">
        <v>17342</v>
      </c>
      <c r="M792" t="s">
        <v>18774</v>
      </c>
      <c r="N792">
        <v>150</v>
      </c>
      <c r="O792" t="s">
        <v>17580</v>
      </c>
      <c r="P792" t="s">
        <v>2732</v>
      </c>
      <c r="Q792">
        <v>4678100</v>
      </c>
      <c r="R792" t="s">
        <v>38</v>
      </c>
      <c r="S792" s="3" t="s">
        <v>9480</v>
      </c>
      <c r="T792">
        <v>1319041</v>
      </c>
      <c r="U792" t="s">
        <v>18775</v>
      </c>
    </row>
    <row r="793" spans="1:21" hidden="1" x14ac:dyDescent="0.25">
      <c r="A793">
        <v>1632128</v>
      </c>
      <c r="B793" t="s">
        <v>196</v>
      </c>
      <c r="C793" t="s">
        <v>2733</v>
      </c>
      <c r="D793" t="s">
        <v>35</v>
      </c>
      <c r="E793" t="s">
        <v>18776</v>
      </c>
      <c r="F793" t="s">
        <v>13227</v>
      </c>
      <c r="G793" t="s">
        <v>30</v>
      </c>
      <c r="H793" t="s">
        <v>17341</v>
      </c>
      <c r="I793" s="25">
        <v>44893</v>
      </c>
      <c r="J793" s="25">
        <v>44897</v>
      </c>
      <c r="K793" s="25"/>
      <c r="L793" t="s">
        <v>17342</v>
      </c>
      <c r="M793" t="s">
        <v>18777</v>
      </c>
      <c r="N793">
        <v>47</v>
      </c>
      <c r="P793" t="s">
        <v>200</v>
      </c>
      <c r="Q793">
        <v>5574010</v>
      </c>
      <c r="R793" t="s">
        <v>38</v>
      </c>
      <c r="S793" s="3" t="s">
        <v>13229</v>
      </c>
      <c r="T793">
        <v>1305382</v>
      </c>
      <c r="U793" t="s">
        <v>18778</v>
      </c>
    </row>
    <row r="794" spans="1:21" hidden="1" x14ac:dyDescent="0.25">
      <c r="A794">
        <v>1377683</v>
      </c>
      <c r="B794" t="s">
        <v>33</v>
      </c>
      <c r="C794" t="s">
        <v>2736</v>
      </c>
      <c r="D794" t="s">
        <v>48</v>
      </c>
      <c r="E794" t="s">
        <v>2737</v>
      </c>
      <c r="F794" t="s">
        <v>9484</v>
      </c>
      <c r="G794" t="s">
        <v>30</v>
      </c>
      <c r="H794" t="s">
        <v>17341</v>
      </c>
      <c r="I794" s="25">
        <v>44084</v>
      </c>
      <c r="J794" s="25">
        <v>44077</v>
      </c>
      <c r="K794" s="25"/>
      <c r="L794" t="s">
        <v>17342</v>
      </c>
      <c r="M794" t="s">
        <v>18779</v>
      </c>
      <c r="N794">
        <v>167</v>
      </c>
      <c r="O794" t="s">
        <v>17463</v>
      </c>
      <c r="P794" t="s">
        <v>472</v>
      </c>
      <c r="Q794">
        <v>3043050</v>
      </c>
      <c r="R794" t="s">
        <v>38</v>
      </c>
      <c r="S794" s="3" t="s">
        <v>9485</v>
      </c>
      <c r="T794">
        <v>1315772</v>
      </c>
      <c r="U794" t="s">
        <v>18779</v>
      </c>
    </row>
    <row r="795" spans="1:21" hidden="1" x14ac:dyDescent="0.25">
      <c r="A795">
        <v>1632222</v>
      </c>
      <c r="B795" t="s">
        <v>56</v>
      </c>
      <c r="C795" t="s">
        <v>2739</v>
      </c>
      <c r="D795" t="s">
        <v>35</v>
      </c>
      <c r="E795" t="s">
        <v>2740</v>
      </c>
      <c r="F795" t="s">
        <v>9489</v>
      </c>
      <c r="G795" t="s">
        <v>30</v>
      </c>
      <c r="H795" t="s">
        <v>17341</v>
      </c>
      <c r="I795" s="25">
        <v>44894</v>
      </c>
      <c r="J795" s="25">
        <v>44897</v>
      </c>
      <c r="K795" s="25"/>
      <c r="L795" t="s">
        <v>17361</v>
      </c>
      <c r="M795" t="s">
        <v>18780</v>
      </c>
      <c r="N795">
        <v>222</v>
      </c>
      <c r="P795" t="s">
        <v>2742</v>
      </c>
      <c r="Q795">
        <v>3461000</v>
      </c>
      <c r="R795" t="s">
        <v>38</v>
      </c>
      <c r="S795" s="3" t="s">
        <v>9490</v>
      </c>
      <c r="T795">
        <v>1311620</v>
      </c>
      <c r="U795" t="s">
        <v>18781</v>
      </c>
    </row>
    <row r="796" spans="1:21" hidden="1" x14ac:dyDescent="0.25">
      <c r="A796">
        <v>1369410</v>
      </c>
      <c r="B796" t="s">
        <v>196</v>
      </c>
      <c r="C796" t="s">
        <v>2743</v>
      </c>
      <c r="D796" t="s">
        <v>48</v>
      </c>
      <c r="E796" t="s">
        <v>2744</v>
      </c>
      <c r="F796" t="s">
        <v>9495</v>
      </c>
      <c r="G796" t="s">
        <v>30</v>
      </c>
      <c r="H796" t="s">
        <v>17341</v>
      </c>
      <c r="I796" s="25">
        <v>44055</v>
      </c>
      <c r="J796" s="25">
        <v>44055</v>
      </c>
      <c r="K796" s="25"/>
      <c r="L796" t="s">
        <v>17342</v>
      </c>
      <c r="M796" t="s">
        <v>18782</v>
      </c>
      <c r="N796">
        <v>30</v>
      </c>
      <c r="O796" t="s">
        <v>17495</v>
      </c>
      <c r="P796" t="s">
        <v>2746</v>
      </c>
      <c r="Q796">
        <v>5528040</v>
      </c>
      <c r="R796" t="s">
        <v>38</v>
      </c>
      <c r="S796" s="3" t="s">
        <v>9496</v>
      </c>
      <c r="T796">
        <v>1307142</v>
      </c>
      <c r="U796" t="s">
        <v>18783</v>
      </c>
    </row>
    <row r="797" spans="1:21" hidden="1" x14ac:dyDescent="0.25">
      <c r="A797">
        <v>1374302</v>
      </c>
      <c r="B797" t="s">
        <v>56</v>
      </c>
      <c r="C797" t="s">
        <v>2747</v>
      </c>
      <c r="D797" t="s">
        <v>48</v>
      </c>
      <c r="E797" t="s">
        <v>2748</v>
      </c>
      <c r="F797" t="s">
        <v>9500</v>
      </c>
      <c r="G797" t="s">
        <v>30</v>
      </c>
      <c r="H797" t="s">
        <v>17341</v>
      </c>
      <c r="I797" s="25">
        <v>44064</v>
      </c>
      <c r="J797" s="25">
        <v>44063</v>
      </c>
      <c r="K797" s="25"/>
      <c r="L797" t="s">
        <v>17511</v>
      </c>
      <c r="M797" t="s">
        <v>18784</v>
      </c>
      <c r="N797">
        <v>0</v>
      </c>
      <c r="P797" t="s">
        <v>2750</v>
      </c>
      <c r="Q797">
        <v>3363110</v>
      </c>
      <c r="R797" t="s">
        <v>38</v>
      </c>
      <c r="S797" s="3" t="s">
        <v>9501</v>
      </c>
      <c r="T797">
        <v>1310623</v>
      </c>
      <c r="U797" t="s">
        <v>18784</v>
      </c>
    </row>
    <row r="798" spans="1:21" hidden="1" x14ac:dyDescent="0.25">
      <c r="A798">
        <v>1376475</v>
      </c>
      <c r="B798" t="s">
        <v>8777</v>
      </c>
      <c r="C798" t="s">
        <v>2751</v>
      </c>
      <c r="D798" t="s">
        <v>48</v>
      </c>
      <c r="E798" t="s">
        <v>2752</v>
      </c>
      <c r="F798" t="s">
        <v>9505</v>
      </c>
      <c r="G798" t="s">
        <v>30</v>
      </c>
      <c r="H798" t="s">
        <v>17341</v>
      </c>
      <c r="I798" s="25">
        <v>44064</v>
      </c>
      <c r="J798" s="25">
        <v>44064</v>
      </c>
      <c r="K798" s="25"/>
      <c r="L798" t="s">
        <v>17342</v>
      </c>
      <c r="M798" t="s">
        <v>18785</v>
      </c>
      <c r="N798">
        <v>870</v>
      </c>
      <c r="P798" t="s">
        <v>1226</v>
      </c>
      <c r="Q798">
        <v>2998140</v>
      </c>
      <c r="R798" t="s">
        <v>38</v>
      </c>
      <c r="S798" s="3" t="s">
        <v>9506</v>
      </c>
      <c r="T798">
        <v>1314887</v>
      </c>
      <c r="U798" t="s">
        <v>18786</v>
      </c>
    </row>
    <row r="799" spans="1:21" hidden="1" x14ac:dyDescent="0.25">
      <c r="A799">
        <v>1633372</v>
      </c>
      <c r="B799" t="s">
        <v>41</v>
      </c>
      <c r="C799" t="s">
        <v>2754</v>
      </c>
      <c r="D799" t="s">
        <v>35</v>
      </c>
      <c r="E799" t="s">
        <v>2755</v>
      </c>
      <c r="F799" t="s">
        <v>9511</v>
      </c>
      <c r="G799" t="s">
        <v>30</v>
      </c>
      <c r="H799" t="s">
        <v>17341</v>
      </c>
      <c r="I799" s="25">
        <v>44895</v>
      </c>
      <c r="J799" s="25">
        <v>44897</v>
      </c>
      <c r="K799" s="25"/>
      <c r="L799" t="s">
        <v>17342</v>
      </c>
      <c r="M799" t="s">
        <v>18787</v>
      </c>
      <c r="N799">
        <v>339</v>
      </c>
      <c r="O799" t="s">
        <v>17574</v>
      </c>
      <c r="P799" t="s">
        <v>2757</v>
      </c>
      <c r="Q799">
        <v>5869170</v>
      </c>
      <c r="R799" t="s">
        <v>38</v>
      </c>
      <c r="S799" s="3" t="s">
        <v>9512</v>
      </c>
      <c r="T799">
        <v>1305408</v>
      </c>
      <c r="U799" t="s">
        <v>18788</v>
      </c>
    </row>
    <row r="800" spans="1:21" hidden="1" x14ac:dyDescent="0.25">
      <c r="A800">
        <v>1636660</v>
      </c>
      <c r="B800" t="s">
        <v>33</v>
      </c>
      <c r="C800" t="s">
        <v>2758</v>
      </c>
      <c r="D800" t="s">
        <v>35</v>
      </c>
      <c r="E800" t="s">
        <v>2759</v>
      </c>
      <c r="F800" t="s">
        <v>9517</v>
      </c>
      <c r="G800" t="s">
        <v>30</v>
      </c>
      <c r="H800" t="s">
        <v>17341</v>
      </c>
      <c r="I800" s="25">
        <v>44928</v>
      </c>
      <c r="J800" s="25">
        <v>44931</v>
      </c>
      <c r="K800" s="25"/>
      <c r="L800" t="s">
        <v>17342</v>
      </c>
      <c r="M800" t="s">
        <v>18789</v>
      </c>
      <c r="N800">
        <v>140</v>
      </c>
      <c r="O800" t="s">
        <v>17347</v>
      </c>
      <c r="P800" t="s">
        <v>2761</v>
      </c>
      <c r="Q800">
        <v>3510040</v>
      </c>
      <c r="R800" t="s">
        <v>38</v>
      </c>
      <c r="S800" s="3" t="s">
        <v>9518</v>
      </c>
      <c r="T800">
        <v>1316090</v>
      </c>
      <c r="U800" t="s">
        <v>18790</v>
      </c>
    </row>
    <row r="801" spans="1:21" hidden="1" x14ac:dyDescent="0.25">
      <c r="A801">
        <v>1636143</v>
      </c>
      <c r="B801" t="s">
        <v>61</v>
      </c>
      <c r="C801" t="s">
        <v>2762</v>
      </c>
      <c r="D801" t="s">
        <v>35</v>
      </c>
      <c r="E801" t="s">
        <v>2763</v>
      </c>
      <c r="F801" t="s">
        <v>9522</v>
      </c>
      <c r="G801" t="s">
        <v>30</v>
      </c>
      <c r="H801" t="s">
        <v>17341</v>
      </c>
      <c r="I801" s="25">
        <v>44904</v>
      </c>
      <c r="J801" s="25">
        <v>44908</v>
      </c>
      <c r="K801" s="25"/>
      <c r="L801" t="s">
        <v>17342</v>
      </c>
      <c r="M801" t="s">
        <v>18791</v>
      </c>
      <c r="N801">
        <v>253</v>
      </c>
      <c r="O801" t="s">
        <v>17393</v>
      </c>
      <c r="P801" t="s">
        <v>1088</v>
      </c>
      <c r="Q801">
        <v>2355060</v>
      </c>
      <c r="R801" t="s">
        <v>38</v>
      </c>
      <c r="S801" s="3" t="s">
        <v>9523</v>
      </c>
      <c r="T801">
        <v>1315761</v>
      </c>
      <c r="U801" t="s">
        <v>18343</v>
      </c>
    </row>
    <row r="802" spans="1:21" hidden="1" x14ac:dyDescent="0.25">
      <c r="A802">
        <v>1635722</v>
      </c>
      <c r="B802" t="s">
        <v>108</v>
      </c>
      <c r="C802" t="s">
        <v>2765</v>
      </c>
      <c r="D802" t="s">
        <v>35</v>
      </c>
      <c r="E802" t="s">
        <v>2766</v>
      </c>
      <c r="F802" t="s">
        <v>9527</v>
      </c>
      <c r="G802" t="s">
        <v>30</v>
      </c>
      <c r="H802" t="s">
        <v>17341</v>
      </c>
      <c r="I802" s="25">
        <v>44903</v>
      </c>
      <c r="J802" s="25">
        <v>44908</v>
      </c>
      <c r="K802" s="25"/>
      <c r="L802" t="s">
        <v>17342</v>
      </c>
      <c r="M802" t="s">
        <v>17629</v>
      </c>
      <c r="N802">
        <v>968</v>
      </c>
      <c r="P802" t="s">
        <v>554</v>
      </c>
      <c r="Q802">
        <v>8032370</v>
      </c>
      <c r="R802" t="s">
        <v>38</v>
      </c>
      <c r="S802" s="3" t="s">
        <v>9528</v>
      </c>
      <c r="T802">
        <v>1309583</v>
      </c>
      <c r="U802" t="s">
        <v>18792</v>
      </c>
    </row>
    <row r="803" spans="1:21" hidden="1" x14ac:dyDescent="0.25">
      <c r="A803">
        <v>1534498</v>
      </c>
      <c r="B803" t="s">
        <v>56</v>
      </c>
      <c r="C803" t="s">
        <v>2767</v>
      </c>
      <c r="D803" t="s">
        <v>48</v>
      </c>
      <c r="E803" t="s">
        <v>2768</v>
      </c>
      <c r="F803" t="s">
        <v>9532</v>
      </c>
      <c r="G803" t="s">
        <v>30</v>
      </c>
      <c r="H803" t="s">
        <v>17341</v>
      </c>
      <c r="I803" s="25">
        <v>44603</v>
      </c>
      <c r="J803" s="25">
        <v>44603</v>
      </c>
      <c r="K803" s="25"/>
      <c r="L803" t="s">
        <v>17342</v>
      </c>
      <c r="M803" t="s">
        <v>18793</v>
      </c>
      <c r="N803">
        <v>395</v>
      </c>
      <c r="O803" t="s">
        <v>17432</v>
      </c>
      <c r="P803" t="s">
        <v>2750</v>
      </c>
      <c r="Q803">
        <v>3366040</v>
      </c>
      <c r="R803" t="s">
        <v>38</v>
      </c>
      <c r="S803" s="3" t="s">
        <v>9533</v>
      </c>
      <c r="T803">
        <v>1310834</v>
      </c>
      <c r="U803" t="s">
        <v>18794</v>
      </c>
    </row>
    <row r="804" spans="1:21" hidden="1" x14ac:dyDescent="0.25">
      <c r="A804">
        <v>1635810</v>
      </c>
      <c r="B804" t="s">
        <v>205</v>
      </c>
      <c r="C804" t="s">
        <v>2770</v>
      </c>
      <c r="D804" t="s">
        <v>35</v>
      </c>
      <c r="E804" t="s">
        <v>2771</v>
      </c>
      <c r="F804" t="s">
        <v>9537</v>
      </c>
      <c r="G804" t="s">
        <v>30</v>
      </c>
      <c r="H804" t="s">
        <v>17341</v>
      </c>
      <c r="I804" s="25">
        <v>44902</v>
      </c>
      <c r="J804" s="25">
        <v>44908</v>
      </c>
      <c r="K804" s="25"/>
      <c r="L804" t="s">
        <v>17502</v>
      </c>
      <c r="M804" t="s">
        <v>303</v>
      </c>
      <c r="N804">
        <v>2113</v>
      </c>
      <c r="O804" t="s">
        <v>17580</v>
      </c>
      <c r="P804" t="s">
        <v>305</v>
      </c>
      <c r="Q804">
        <v>4467000</v>
      </c>
      <c r="R804" t="s">
        <v>38</v>
      </c>
      <c r="S804" s="3" t="s">
        <v>9538</v>
      </c>
      <c r="T804">
        <v>1314954</v>
      </c>
      <c r="U804" t="s">
        <v>18795</v>
      </c>
    </row>
    <row r="805" spans="1:21" hidden="1" x14ac:dyDescent="0.25">
      <c r="A805">
        <v>1978810</v>
      </c>
      <c r="B805" t="s">
        <v>21</v>
      </c>
      <c r="C805" t="s">
        <v>2772</v>
      </c>
      <c r="D805" t="s">
        <v>48</v>
      </c>
      <c r="E805" t="s">
        <v>2773</v>
      </c>
      <c r="F805" t="s">
        <v>9543</v>
      </c>
      <c r="G805" t="s">
        <v>30</v>
      </c>
      <c r="H805" t="s">
        <v>17341</v>
      </c>
      <c r="I805" s="25">
        <v>45734</v>
      </c>
      <c r="J805" s="25">
        <v>45734</v>
      </c>
      <c r="K805" s="25"/>
      <c r="L805" t="s">
        <v>17342</v>
      </c>
      <c r="M805" t="s">
        <v>18796</v>
      </c>
      <c r="N805">
        <v>230</v>
      </c>
      <c r="P805" t="s">
        <v>195</v>
      </c>
      <c r="Q805">
        <v>1122000</v>
      </c>
      <c r="R805" t="s">
        <v>38</v>
      </c>
      <c r="S805" s="3" t="s">
        <v>9544</v>
      </c>
      <c r="T805">
        <v>1310112</v>
      </c>
      <c r="U805" t="s">
        <v>17398</v>
      </c>
    </row>
    <row r="806" spans="1:21" hidden="1" x14ac:dyDescent="0.25">
      <c r="A806">
        <v>1544964</v>
      </c>
      <c r="B806" t="s">
        <v>46</v>
      </c>
      <c r="C806" t="s">
        <v>2775</v>
      </c>
      <c r="D806" t="s">
        <v>23</v>
      </c>
      <c r="E806" t="s">
        <v>18797</v>
      </c>
      <c r="F806" t="s">
        <v>9548</v>
      </c>
      <c r="G806" t="s">
        <v>30</v>
      </c>
      <c r="H806" t="s">
        <v>17341</v>
      </c>
      <c r="I806" s="25">
        <v>44645</v>
      </c>
      <c r="J806" s="25">
        <v>44648</v>
      </c>
      <c r="K806" s="25"/>
      <c r="L806" t="s">
        <v>17342</v>
      </c>
      <c r="M806" t="s">
        <v>17351</v>
      </c>
      <c r="N806">
        <v>180</v>
      </c>
      <c r="P806" t="s">
        <v>51</v>
      </c>
      <c r="Q806">
        <v>2965140</v>
      </c>
      <c r="R806" t="s">
        <v>38</v>
      </c>
      <c r="S806" s="3" t="s">
        <v>9549</v>
      </c>
      <c r="T806">
        <v>1444479</v>
      </c>
      <c r="U806" t="s">
        <v>18798</v>
      </c>
    </row>
    <row r="807" spans="1:21" hidden="1" x14ac:dyDescent="0.25">
      <c r="A807">
        <v>1542542</v>
      </c>
      <c r="B807" t="s">
        <v>83</v>
      </c>
      <c r="C807" t="s">
        <v>2777</v>
      </c>
      <c r="D807" t="s">
        <v>23</v>
      </c>
      <c r="E807" t="s">
        <v>2778</v>
      </c>
      <c r="F807" t="s">
        <v>9553</v>
      </c>
      <c r="G807" t="s">
        <v>30</v>
      </c>
      <c r="H807" t="s">
        <v>17341</v>
      </c>
      <c r="I807" s="25">
        <v>44669</v>
      </c>
      <c r="J807" s="25">
        <v>44676</v>
      </c>
      <c r="K807" s="25"/>
      <c r="L807" t="s">
        <v>17342</v>
      </c>
      <c r="M807" t="s">
        <v>4403</v>
      </c>
      <c r="N807">
        <v>1</v>
      </c>
      <c r="P807" t="s">
        <v>2780</v>
      </c>
      <c r="Q807">
        <v>3978750</v>
      </c>
      <c r="R807" t="s">
        <v>38</v>
      </c>
      <c r="S807" s="3" t="s">
        <v>9554</v>
      </c>
      <c r="T807">
        <v>1443800</v>
      </c>
      <c r="U807" t="s">
        <v>18799</v>
      </c>
    </row>
    <row r="808" spans="1:21" hidden="1" x14ac:dyDescent="0.25">
      <c r="A808">
        <v>1632188</v>
      </c>
      <c r="B808" t="s">
        <v>196</v>
      </c>
      <c r="C808" t="s">
        <v>2781</v>
      </c>
      <c r="D808" t="s">
        <v>35</v>
      </c>
      <c r="E808" t="s">
        <v>2782</v>
      </c>
      <c r="F808" t="s">
        <v>9558</v>
      </c>
      <c r="G808" t="s">
        <v>30</v>
      </c>
      <c r="H808" t="s">
        <v>17341</v>
      </c>
      <c r="I808" s="25">
        <v>44893</v>
      </c>
      <c r="J808" s="25">
        <v>44897</v>
      </c>
      <c r="K808" s="25"/>
      <c r="L808" t="s">
        <v>17342</v>
      </c>
      <c r="M808" t="s">
        <v>18800</v>
      </c>
      <c r="N808">
        <v>201</v>
      </c>
      <c r="P808" t="s">
        <v>2784</v>
      </c>
      <c r="Q808">
        <v>5569110</v>
      </c>
      <c r="R808" t="s">
        <v>38</v>
      </c>
      <c r="S808" s="3" t="s">
        <v>9559</v>
      </c>
      <c r="T808">
        <v>1307200</v>
      </c>
      <c r="U808" t="s">
        <v>18800</v>
      </c>
    </row>
    <row r="809" spans="1:21" hidden="1" x14ac:dyDescent="0.25">
      <c r="A809">
        <v>1371939</v>
      </c>
      <c r="B809" t="s">
        <v>21</v>
      </c>
      <c r="C809" t="s">
        <v>2785</v>
      </c>
      <c r="D809" t="s">
        <v>48</v>
      </c>
      <c r="E809" t="s">
        <v>2786</v>
      </c>
      <c r="F809" t="s">
        <v>9563</v>
      </c>
      <c r="G809" t="s">
        <v>30</v>
      </c>
      <c r="H809" t="s">
        <v>17341</v>
      </c>
      <c r="I809" s="25">
        <v>44062</v>
      </c>
      <c r="J809" s="25">
        <v>44062</v>
      </c>
      <c r="K809" s="25"/>
      <c r="L809" t="s">
        <v>17342</v>
      </c>
      <c r="M809" t="s">
        <v>18801</v>
      </c>
      <c r="N809">
        <v>0</v>
      </c>
      <c r="O809" t="s">
        <v>17398</v>
      </c>
      <c r="P809" t="s">
        <v>1205</v>
      </c>
      <c r="Q809">
        <v>4230045</v>
      </c>
      <c r="R809" t="s">
        <v>38</v>
      </c>
      <c r="S809" s="3" t="s">
        <v>9564</v>
      </c>
      <c r="T809">
        <v>1310097</v>
      </c>
      <c r="U809" t="s">
        <v>18802</v>
      </c>
    </row>
    <row r="810" spans="1:21" hidden="1" x14ac:dyDescent="0.25">
      <c r="A810">
        <v>1632733</v>
      </c>
      <c r="B810" t="s">
        <v>130</v>
      </c>
      <c r="C810" t="s">
        <v>2788</v>
      </c>
      <c r="D810" t="s">
        <v>35</v>
      </c>
      <c r="E810" t="s">
        <v>2789</v>
      </c>
      <c r="F810" t="s">
        <v>9568</v>
      </c>
      <c r="G810" t="s">
        <v>30</v>
      </c>
      <c r="H810" t="s">
        <v>17341</v>
      </c>
      <c r="I810" s="25">
        <v>44897</v>
      </c>
      <c r="J810" s="25">
        <v>44902</v>
      </c>
      <c r="K810" s="25"/>
      <c r="L810" t="s">
        <v>17342</v>
      </c>
      <c r="M810" t="s">
        <v>18803</v>
      </c>
      <c r="N810">
        <v>17</v>
      </c>
      <c r="O810" t="s">
        <v>17403</v>
      </c>
      <c r="P810" t="s">
        <v>2791</v>
      </c>
      <c r="Q810">
        <v>4840460</v>
      </c>
      <c r="R810" t="s">
        <v>38</v>
      </c>
      <c r="S810" s="3" t="s">
        <v>9569</v>
      </c>
      <c r="T810">
        <v>1308954</v>
      </c>
      <c r="U810" t="s">
        <v>18804</v>
      </c>
    </row>
    <row r="811" spans="1:21" hidden="1" x14ac:dyDescent="0.25">
      <c r="A811">
        <v>1636666</v>
      </c>
      <c r="B811" t="s">
        <v>205</v>
      </c>
      <c r="C811" t="s">
        <v>2792</v>
      </c>
      <c r="D811" t="s">
        <v>35</v>
      </c>
      <c r="E811" t="s">
        <v>2793</v>
      </c>
      <c r="F811" t="s">
        <v>9573</v>
      </c>
      <c r="G811" t="s">
        <v>30</v>
      </c>
      <c r="H811" t="s">
        <v>17341</v>
      </c>
      <c r="I811" s="25">
        <v>44904</v>
      </c>
      <c r="J811" s="25">
        <v>44908</v>
      </c>
      <c r="K811" s="25"/>
      <c r="L811" t="s">
        <v>17342</v>
      </c>
      <c r="M811" t="s">
        <v>18805</v>
      </c>
      <c r="N811">
        <v>1359</v>
      </c>
      <c r="O811" t="s">
        <v>17580</v>
      </c>
      <c r="P811" t="s">
        <v>448</v>
      </c>
      <c r="Q811">
        <v>4713001</v>
      </c>
      <c r="R811" t="s">
        <v>38</v>
      </c>
      <c r="S811" s="3" t="s">
        <v>9574</v>
      </c>
      <c r="T811">
        <v>1319042</v>
      </c>
      <c r="U811" t="s">
        <v>18806</v>
      </c>
    </row>
    <row r="812" spans="1:21" hidden="1" x14ac:dyDescent="0.25">
      <c r="A812">
        <v>1896349</v>
      </c>
      <c r="B812" t="s">
        <v>108</v>
      </c>
      <c r="C812" t="s">
        <v>2795</v>
      </c>
      <c r="D812" t="s">
        <v>23</v>
      </c>
      <c r="E812" t="s">
        <v>17315</v>
      </c>
      <c r="F812" t="s">
        <v>9579</v>
      </c>
      <c r="G812" t="s">
        <v>30</v>
      </c>
      <c r="H812" t="s">
        <v>17341</v>
      </c>
      <c r="I812" s="25">
        <v>45601</v>
      </c>
      <c r="J812" s="25">
        <v>45608</v>
      </c>
      <c r="K812" s="25"/>
      <c r="L812" t="s">
        <v>17342</v>
      </c>
      <c r="M812" t="s">
        <v>18807</v>
      </c>
      <c r="N812">
        <v>8</v>
      </c>
      <c r="P812" t="s">
        <v>2798</v>
      </c>
      <c r="Q812">
        <v>8440440</v>
      </c>
      <c r="R812" t="s">
        <v>38</v>
      </c>
      <c r="S812" s="3" t="s">
        <v>9580</v>
      </c>
      <c r="T812">
        <v>1710011</v>
      </c>
      <c r="U812" t="s">
        <v>18808</v>
      </c>
    </row>
    <row r="813" spans="1:21" hidden="1" x14ac:dyDescent="0.25">
      <c r="A813">
        <v>1665892</v>
      </c>
      <c r="B813" t="s">
        <v>41</v>
      </c>
      <c r="C813" t="s">
        <v>2799</v>
      </c>
      <c r="D813" t="s">
        <v>48</v>
      </c>
      <c r="E813" t="s">
        <v>2800</v>
      </c>
      <c r="F813" t="s">
        <v>9585</v>
      </c>
      <c r="G813" t="s">
        <v>30</v>
      </c>
      <c r="H813" t="s">
        <v>17341</v>
      </c>
      <c r="I813" s="25">
        <v>45006</v>
      </c>
      <c r="J813" s="25">
        <v>45241</v>
      </c>
      <c r="K813" s="25"/>
      <c r="L813" t="s">
        <v>17342</v>
      </c>
      <c r="M813" t="s">
        <v>18809</v>
      </c>
      <c r="N813">
        <v>80</v>
      </c>
      <c r="P813" t="s">
        <v>1593</v>
      </c>
      <c r="Q813">
        <v>5845230</v>
      </c>
      <c r="R813" t="s">
        <v>38</v>
      </c>
      <c r="S813" s="3" t="s">
        <v>9586</v>
      </c>
      <c r="T813">
        <v>1305404</v>
      </c>
      <c r="U813" t="s">
        <v>17417</v>
      </c>
    </row>
    <row r="814" spans="1:21" hidden="1" x14ac:dyDescent="0.25">
      <c r="A814">
        <v>1637073</v>
      </c>
      <c r="B814" t="s">
        <v>21</v>
      </c>
      <c r="C814" t="s">
        <v>2802</v>
      </c>
      <c r="D814" t="s">
        <v>35</v>
      </c>
      <c r="E814" t="s">
        <v>2803</v>
      </c>
      <c r="F814" t="s">
        <v>9590</v>
      </c>
      <c r="G814" t="s">
        <v>30</v>
      </c>
      <c r="H814" t="s">
        <v>17341</v>
      </c>
      <c r="I814" s="25">
        <v>44928</v>
      </c>
      <c r="J814" s="25">
        <v>44931</v>
      </c>
      <c r="K814" s="25"/>
      <c r="L814" t="s">
        <v>17511</v>
      </c>
      <c r="M814" t="s">
        <v>18810</v>
      </c>
      <c r="N814">
        <v>10</v>
      </c>
      <c r="P814" t="s">
        <v>2805</v>
      </c>
      <c r="Q814">
        <v>4181050</v>
      </c>
      <c r="R814" t="s">
        <v>38</v>
      </c>
      <c r="S814" s="3" t="s">
        <v>9591</v>
      </c>
      <c r="T814">
        <v>1310268</v>
      </c>
      <c r="U814" t="s">
        <v>18811</v>
      </c>
    </row>
    <row r="815" spans="1:21" hidden="1" x14ac:dyDescent="0.25">
      <c r="A815">
        <v>1637545</v>
      </c>
      <c r="B815" t="s">
        <v>83</v>
      </c>
      <c r="C815" t="s">
        <v>2806</v>
      </c>
      <c r="D815" t="s">
        <v>35</v>
      </c>
      <c r="E815" t="s">
        <v>2807</v>
      </c>
      <c r="F815" t="s">
        <v>9595</v>
      </c>
      <c r="G815" t="s">
        <v>30</v>
      </c>
      <c r="H815" t="s">
        <v>17341</v>
      </c>
      <c r="I815" s="25">
        <v>44910</v>
      </c>
      <c r="J815" s="25">
        <v>44915</v>
      </c>
      <c r="K815" s="25"/>
      <c r="L815" t="s">
        <v>17342</v>
      </c>
      <c r="M815" t="s">
        <v>18812</v>
      </c>
      <c r="N815">
        <v>441</v>
      </c>
      <c r="O815" t="s">
        <v>17376</v>
      </c>
      <c r="P815" t="s">
        <v>705</v>
      </c>
      <c r="Q815">
        <v>8371120</v>
      </c>
      <c r="R815" t="s">
        <v>38</v>
      </c>
      <c r="S815" s="3" t="s">
        <v>9596</v>
      </c>
      <c r="T815">
        <v>1319212</v>
      </c>
      <c r="U815" t="s">
        <v>18813</v>
      </c>
    </row>
    <row r="816" spans="1:21" hidden="1" x14ac:dyDescent="0.25">
      <c r="A816">
        <v>1545073</v>
      </c>
      <c r="B816" t="s">
        <v>61</v>
      </c>
      <c r="C816" t="s">
        <v>2809</v>
      </c>
      <c r="D816" t="s">
        <v>23</v>
      </c>
      <c r="E816" t="s">
        <v>18814</v>
      </c>
      <c r="F816" t="s">
        <v>9601</v>
      </c>
      <c r="G816" t="s">
        <v>30</v>
      </c>
      <c r="H816" t="s">
        <v>17341</v>
      </c>
      <c r="I816" s="25">
        <v>44680</v>
      </c>
      <c r="J816" s="25">
        <v>44683</v>
      </c>
      <c r="K816" s="25"/>
      <c r="L816" t="s">
        <v>17342</v>
      </c>
      <c r="M816" t="s">
        <v>18815</v>
      </c>
      <c r="N816">
        <v>243</v>
      </c>
      <c r="P816" t="s">
        <v>2812</v>
      </c>
      <c r="Q816">
        <v>2635110</v>
      </c>
      <c r="R816" t="s">
        <v>38</v>
      </c>
      <c r="S816" s="3" t="s">
        <v>9602</v>
      </c>
      <c r="T816">
        <v>1444522</v>
      </c>
      <c r="U816" t="s">
        <v>18816</v>
      </c>
    </row>
    <row r="817" spans="1:21" hidden="1" x14ac:dyDescent="0.25">
      <c r="A817">
        <v>1545143</v>
      </c>
      <c r="B817" t="s">
        <v>108</v>
      </c>
      <c r="C817" t="s">
        <v>2813</v>
      </c>
      <c r="D817" t="s">
        <v>23</v>
      </c>
      <c r="E817" t="s">
        <v>2814</v>
      </c>
      <c r="F817" t="s">
        <v>9607</v>
      </c>
      <c r="G817" t="s">
        <v>30</v>
      </c>
      <c r="H817" t="s">
        <v>17341</v>
      </c>
      <c r="I817" s="25">
        <v>44664</v>
      </c>
      <c r="J817" s="25">
        <v>44678</v>
      </c>
      <c r="K817" s="25"/>
      <c r="L817" t="s">
        <v>17361</v>
      </c>
      <c r="M817" t="s">
        <v>18817</v>
      </c>
      <c r="N817">
        <v>280</v>
      </c>
      <c r="P817" t="s">
        <v>2816</v>
      </c>
      <c r="Q817">
        <v>8465000</v>
      </c>
      <c r="R817" t="s">
        <v>38</v>
      </c>
      <c r="S817" s="3" t="s">
        <v>9608</v>
      </c>
      <c r="T817">
        <v>1444596</v>
      </c>
      <c r="U817" t="s">
        <v>18818</v>
      </c>
    </row>
    <row r="818" spans="1:21" hidden="1" x14ac:dyDescent="0.25">
      <c r="A818">
        <v>1709361</v>
      </c>
      <c r="B818" t="s">
        <v>108</v>
      </c>
      <c r="C818" t="s">
        <v>2817</v>
      </c>
      <c r="D818" t="s">
        <v>35</v>
      </c>
      <c r="E818" t="s">
        <v>2818</v>
      </c>
      <c r="F818" t="s">
        <v>9613</v>
      </c>
      <c r="G818" t="s">
        <v>30</v>
      </c>
      <c r="H818" t="s">
        <v>17341</v>
      </c>
      <c r="I818" s="25">
        <v>45118</v>
      </c>
      <c r="J818" s="25">
        <v>45125</v>
      </c>
      <c r="K818" s="25"/>
      <c r="L818" t="s">
        <v>17342</v>
      </c>
      <c r="M818" t="s">
        <v>18819</v>
      </c>
      <c r="N818">
        <v>283</v>
      </c>
      <c r="P818" t="s">
        <v>1617</v>
      </c>
      <c r="Q818">
        <v>8473090</v>
      </c>
      <c r="R818" t="s">
        <v>38</v>
      </c>
      <c r="S818" s="3" t="s">
        <v>9614</v>
      </c>
      <c r="T818">
        <v>1308862</v>
      </c>
      <c r="U818" t="s">
        <v>18820</v>
      </c>
    </row>
    <row r="819" spans="1:21" hidden="1" x14ac:dyDescent="0.25">
      <c r="A819">
        <v>1377352</v>
      </c>
      <c r="B819" t="s">
        <v>61</v>
      </c>
      <c r="C819" t="s">
        <v>2820</v>
      </c>
      <c r="D819" t="s">
        <v>48</v>
      </c>
      <c r="E819" t="s">
        <v>2821</v>
      </c>
      <c r="F819" t="s">
        <v>9619</v>
      </c>
      <c r="G819" t="s">
        <v>30</v>
      </c>
      <c r="H819" t="s">
        <v>17341</v>
      </c>
      <c r="I819" s="25">
        <v>44097</v>
      </c>
      <c r="J819" s="25">
        <v>44097</v>
      </c>
      <c r="K819" s="25"/>
      <c r="L819" t="s">
        <v>17342</v>
      </c>
      <c r="M819" t="s">
        <v>18821</v>
      </c>
      <c r="N819">
        <v>153</v>
      </c>
      <c r="O819" t="s">
        <v>17360</v>
      </c>
      <c r="P819" t="s">
        <v>2823</v>
      </c>
      <c r="Q819">
        <v>2238090</v>
      </c>
      <c r="R819" t="s">
        <v>38</v>
      </c>
      <c r="S819" s="3" t="s">
        <v>9620</v>
      </c>
      <c r="T819">
        <v>1315396</v>
      </c>
      <c r="U819" t="s">
        <v>18821</v>
      </c>
    </row>
    <row r="820" spans="1:21" hidden="1" x14ac:dyDescent="0.25">
      <c r="A820">
        <v>1372584</v>
      </c>
      <c r="B820" t="s">
        <v>196</v>
      </c>
      <c r="C820" t="s">
        <v>2824</v>
      </c>
      <c r="D820" t="s">
        <v>48</v>
      </c>
      <c r="E820" t="s">
        <v>2825</v>
      </c>
      <c r="F820" t="s">
        <v>9625</v>
      </c>
      <c r="G820" t="s">
        <v>30</v>
      </c>
      <c r="H820" t="s">
        <v>17341</v>
      </c>
      <c r="I820" s="25">
        <v>44083</v>
      </c>
      <c r="J820" s="25">
        <v>44077</v>
      </c>
      <c r="K820" s="25"/>
      <c r="L820" t="s">
        <v>17342</v>
      </c>
      <c r="M820" t="s">
        <v>18822</v>
      </c>
      <c r="N820">
        <v>110</v>
      </c>
      <c r="O820" t="s">
        <v>17495</v>
      </c>
      <c r="P820" t="s">
        <v>2827</v>
      </c>
      <c r="Q820">
        <v>5524010</v>
      </c>
      <c r="R820" t="s">
        <v>38</v>
      </c>
      <c r="S820" s="3" t="s">
        <v>9626</v>
      </c>
      <c r="T820">
        <v>1306459</v>
      </c>
      <c r="U820" t="s">
        <v>18823</v>
      </c>
    </row>
    <row r="821" spans="1:21" hidden="1" x14ac:dyDescent="0.25">
      <c r="A821">
        <v>1633413</v>
      </c>
      <c r="B821" t="s">
        <v>41</v>
      </c>
      <c r="C821" t="s">
        <v>2828</v>
      </c>
      <c r="D821" t="s">
        <v>35</v>
      </c>
      <c r="E821" t="s">
        <v>2829</v>
      </c>
      <c r="F821" t="s">
        <v>9630</v>
      </c>
      <c r="G821" t="s">
        <v>30</v>
      </c>
      <c r="H821" t="s">
        <v>17341</v>
      </c>
      <c r="I821" s="25">
        <v>44895</v>
      </c>
      <c r="J821" s="25">
        <v>44897</v>
      </c>
      <c r="K821" s="25"/>
      <c r="L821" t="s">
        <v>17361</v>
      </c>
      <c r="M821" t="s">
        <v>13491</v>
      </c>
      <c r="N821">
        <v>915</v>
      </c>
      <c r="P821" t="s">
        <v>1156</v>
      </c>
      <c r="Q821">
        <v>5879000</v>
      </c>
      <c r="R821" t="s">
        <v>38</v>
      </c>
      <c r="S821" s="3" t="s">
        <v>9631</v>
      </c>
      <c r="T821">
        <v>1307267</v>
      </c>
      <c r="U821" t="s">
        <v>18824</v>
      </c>
    </row>
    <row r="822" spans="1:21" hidden="1" x14ac:dyDescent="0.25">
      <c r="A822">
        <v>1814899</v>
      </c>
      <c r="B822" t="s">
        <v>130</v>
      </c>
      <c r="C822" t="s">
        <v>2831</v>
      </c>
      <c r="D822" t="s">
        <v>23</v>
      </c>
      <c r="E822" t="s">
        <v>17301</v>
      </c>
      <c r="F822" t="s">
        <v>9635</v>
      </c>
      <c r="G822" t="s">
        <v>30</v>
      </c>
      <c r="H822" t="s">
        <v>17341</v>
      </c>
      <c r="I822" s="25">
        <v>45418</v>
      </c>
      <c r="J822" s="25">
        <v>45419</v>
      </c>
      <c r="K822" s="25"/>
      <c r="L822" t="s">
        <v>17342</v>
      </c>
      <c r="M822" t="s">
        <v>17704</v>
      </c>
      <c r="N822">
        <v>410</v>
      </c>
      <c r="P822" t="s">
        <v>747</v>
      </c>
      <c r="Q822">
        <v>4844590</v>
      </c>
      <c r="R822" t="s">
        <v>38</v>
      </c>
      <c r="S822" s="3" t="s">
        <v>9636</v>
      </c>
      <c r="T822">
        <v>1633213</v>
      </c>
      <c r="U822" t="s">
        <v>18825</v>
      </c>
    </row>
    <row r="823" spans="1:21" hidden="1" x14ac:dyDescent="0.25">
      <c r="A823">
        <v>1378721</v>
      </c>
      <c r="B823" t="s">
        <v>33</v>
      </c>
      <c r="C823" t="s">
        <v>2833</v>
      </c>
      <c r="D823" t="s">
        <v>48</v>
      </c>
      <c r="E823" t="s">
        <v>2834</v>
      </c>
      <c r="F823" t="s">
        <v>9639</v>
      </c>
      <c r="G823" t="s">
        <v>30</v>
      </c>
      <c r="H823" t="s">
        <v>17341</v>
      </c>
      <c r="I823" s="25">
        <v>44078</v>
      </c>
      <c r="J823" s="25">
        <v>44075</v>
      </c>
      <c r="K823" s="25"/>
      <c r="L823" t="s">
        <v>17342</v>
      </c>
      <c r="M823" t="s">
        <v>18826</v>
      </c>
      <c r="N823">
        <v>391</v>
      </c>
      <c r="O823" t="s">
        <v>17463</v>
      </c>
      <c r="P823" t="s">
        <v>2836</v>
      </c>
      <c r="Q823">
        <v>3157030</v>
      </c>
      <c r="R823" t="s">
        <v>38</v>
      </c>
      <c r="S823" s="3" t="s">
        <v>9640</v>
      </c>
      <c r="T823">
        <v>1316759</v>
      </c>
      <c r="U823" t="s">
        <v>18827</v>
      </c>
    </row>
    <row r="824" spans="1:21" hidden="1" x14ac:dyDescent="0.25">
      <c r="A824">
        <v>1632100</v>
      </c>
      <c r="B824" t="s">
        <v>130</v>
      </c>
      <c r="C824" t="s">
        <v>2837</v>
      </c>
      <c r="D824" t="s">
        <v>35</v>
      </c>
      <c r="E824" t="s">
        <v>2838</v>
      </c>
      <c r="F824" t="s">
        <v>9645</v>
      </c>
      <c r="G824" t="s">
        <v>30</v>
      </c>
      <c r="H824" t="s">
        <v>17341</v>
      </c>
      <c r="I824" s="25">
        <v>44893</v>
      </c>
      <c r="J824" s="25">
        <v>44897</v>
      </c>
      <c r="K824" s="25"/>
      <c r="L824" t="s">
        <v>17342</v>
      </c>
      <c r="M824" t="s">
        <v>18828</v>
      </c>
      <c r="N824">
        <v>115</v>
      </c>
      <c r="O824" t="s">
        <v>17403</v>
      </c>
      <c r="P824" t="s">
        <v>2840</v>
      </c>
      <c r="Q824">
        <v>4816090</v>
      </c>
      <c r="R824" t="s">
        <v>38</v>
      </c>
      <c r="S824" s="3" t="s">
        <v>9646</v>
      </c>
      <c r="T824">
        <v>1308986</v>
      </c>
      <c r="U824" t="s">
        <v>18829</v>
      </c>
    </row>
    <row r="825" spans="1:21" hidden="1" x14ac:dyDescent="0.25">
      <c r="A825">
        <v>1637133</v>
      </c>
      <c r="B825" t="s">
        <v>135</v>
      </c>
      <c r="C825" t="s">
        <v>2841</v>
      </c>
      <c r="D825" t="s">
        <v>35</v>
      </c>
      <c r="E825" t="s">
        <v>2842</v>
      </c>
      <c r="F825" t="s">
        <v>9650</v>
      </c>
      <c r="G825" t="s">
        <v>30</v>
      </c>
      <c r="H825" t="s">
        <v>17341</v>
      </c>
      <c r="I825" s="25">
        <v>44909</v>
      </c>
      <c r="J825" s="25">
        <v>44911</v>
      </c>
      <c r="K825" s="25"/>
      <c r="L825" t="s">
        <v>17342</v>
      </c>
      <c r="M825" t="s">
        <v>18830</v>
      </c>
      <c r="N825">
        <v>537</v>
      </c>
      <c r="O825" t="s">
        <v>17587</v>
      </c>
      <c r="P825" t="s">
        <v>2844</v>
      </c>
      <c r="Q825">
        <v>8081410</v>
      </c>
      <c r="R825" t="s">
        <v>38</v>
      </c>
      <c r="S825" s="3" t="s">
        <v>9651</v>
      </c>
      <c r="T825">
        <v>1323023</v>
      </c>
      <c r="U825" t="s">
        <v>18831</v>
      </c>
    </row>
    <row r="826" spans="1:21" hidden="1" x14ac:dyDescent="0.25">
      <c r="A826">
        <v>1633205</v>
      </c>
      <c r="B826" t="s">
        <v>108</v>
      </c>
      <c r="C826" t="s">
        <v>2845</v>
      </c>
      <c r="D826" t="s">
        <v>35</v>
      </c>
      <c r="E826" t="s">
        <v>2846</v>
      </c>
      <c r="F826" t="s">
        <v>9656</v>
      </c>
      <c r="G826" t="s">
        <v>30</v>
      </c>
      <c r="H826" t="s">
        <v>17341</v>
      </c>
      <c r="I826" s="25">
        <v>44895</v>
      </c>
      <c r="J826" s="25">
        <v>44897</v>
      </c>
      <c r="K826" s="25"/>
      <c r="L826" t="s">
        <v>17342</v>
      </c>
      <c r="M826" t="s">
        <v>18832</v>
      </c>
      <c r="N826">
        <v>2907</v>
      </c>
      <c r="O826" t="s">
        <v>17456</v>
      </c>
      <c r="P826" t="s">
        <v>2848</v>
      </c>
      <c r="Q826">
        <v>8490582</v>
      </c>
      <c r="R826" t="s">
        <v>38</v>
      </c>
      <c r="S826" s="3" t="s">
        <v>9657</v>
      </c>
      <c r="T826">
        <v>1309405</v>
      </c>
      <c r="U826" t="s">
        <v>18833</v>
      </c>
    </row>
    <row r="827" spans="1:21" hidden="1" x14ac:dyDescent="0.25">
      <c r="A827">
        <v>1368922</v>
      </c>
      <c r="B827" t="s">
        <v>61</v>
      </c>
      <c r="C827" t="s">
        <v>2849</v>
      </c>
      <c r="D827" t="s">
        <v>48</v>
      </c>
      <c r="E827" t="s">
        <v>2850</v>
      </c>
      <c r="F827" t="s">
        <v>9662</v>
      </c>
      <c r="G827" t="s">
        <v>30</v>
      </c>
      <c r="H827" t="s">
        <v>17341</v>
      </c>
      <c r="I827" s="25">
        <v>44055</v>
      </c>
      <c r="J827" s="25">
        <v>44055</v>
      </c>
      <c r="K827" s="25"/>
      <c r="L827" t="s">
        <v>17345</v>
      </c>
      <c r="M827" t="s">
        <v>18834</v>
      </c>
      <c r="N827">
        <v>51</v>
      </c>
      <c r="O827" t="s">
        <v>17360</v>
      </c>
      <c r="P827" t="s">
        <v>99</v>
      </c>
      <c r="Q827">
        <v>2403080</v>
      </c>
      <c r="R827" t="s">
        <v>38</v>
      </c>
      <c r="S827" s="3" t="s">
        <v>9663</v>
      </c>
      <c r="T827">
        <v>1305449</v>
      </c>
      <c r="U827" t="s">
        <v>18835</v>
      </c>
    </row>
    <row r="828" spans="1:21" hidden="1" x14ac:dyDescent="0.25">
      <c r="A828">
        <v>1637188</v>
      </c>
      <c r="B828" t="s">
        <v>135</v>
      </c>
      <c r="C828" t="s">
        <v>2852</v>
      </c>
      <c r="D828" t="s">
        <v>35</v>
      </c>
      <c r="E828" t="s">
        <v>2853</v>
      </c>
      <c r="F828" t="s">
        <v>9667</v>
      </c>
      <c r="G828" t="s">
        <v>30</v>
      </c>
      <c r="H828" t="s">
        <v>17341</v>
      </c>
      <c r="I828" s="25">
        <v>44909</v>
      </c>
      <c r="J828" s="25">
        <v>44911</v>
      </c>
      <c r="K828" s="25"/>
      <c r="L828" t="s">
        <v>17342</v>
      </c>
      <c r="M828" t="s">
        <v>18836</v>
      </c>
      <c r="N828">
        <v>140</v>
      </c>
      <c r="O828" t="s">
        <v>17587</v>
      </c>
      <c r="P828" t="s">
        <v>2855</v>
      </c>
      <c r="Q828">
        <v>8081000</v>
      </c>
      <c r="R828" t="s">
        <v>38</v>
      </c>
      <c r="S828" s="3" t="s">
        <v>9668</v>
      </c>
      <c r="T828">
        <v>1323035</v>
      </c>
      <c r="U828" t="s">
        <v>18837</v>
      </c>
    </row>
    <row r="829" spans="1:21" hidden="1" x14ac:dyDescent="0.25">
      <c r="A829">
        <v>1369471</v>
      </c>
      <c r="B829" t="s">
        <v>41</v>
      </c>
      <c r="C829" t="s">
        <v>2856</v>
      </c>
      <c r="D829" t="s">
        <v>35</v>
      </c>
      <c r="E829" t="s">
        <v>2857</v>
      </c>
      <c r="F829" t="s">
        <v>9672</v>
      </c>
      <c r="G829" t="s">
        <v>30</v>
      </c>
      <c r="H829" t="s">
        <v>17341</v>
      </c>
      <c r="I829" s="25">
        <v>44057</v>
      </c>
      <c r="J829" s="25">
        <v>44055</v>
      </c>
      <c r="K829" s="25"/>
      <c r="L829" t="s">
        <v>17342</v>
      </c>
      <c r="M829" t="s">
        <v>18744</v>
      </c>
      <c r="N829">
        <v>601</v>
      </c>
      <c r="P829" t="s">
        <v>2681</v>
      </c>
      <c r="Q829">
        <v>4963160</v>
      </c>
      <c r="R829" t="s">
        <v>38</v>
      </c>
      <c r="S829" s="3" t="s">
        <v>9673</v>
      </c>
      <c r="T829">
        <v>1307022</v>
      </c>
      <c r="U829" t="s">
        <v>18838</v>
      </c>
    </row>
    <row r="830" spans="1:21" hidden="1" x14ac:dyDescent="0.25">
      <c r="A830">
        <v>1632206</v>
      </c>
      <c r="B830" t="s">
        <v>33</v>
      </c>
      <c r="C830" t="s">
        <v>2858</v>
      </c>
      <c r="D830" t="s">
        <v>35</v>
      </c>
      <c r="E830" t="s">
        <v>2859</v>
      </c>
      <c r="F830" t="s">
        <v>9677</v>
      </c>
      <c r="G830" t="s">
        <v>30</v>
      </c>
      <c r="H830" t="s">
        <v>17341</v>
      </c>
      <c r="I830" s="25">
        <v>44893</v>
      </c>
      <c r="J830" s="25">
        <v>44897</v>
      </c>
      <c r="K830" s="25"/>
      <c r="L830" t="s">
        <v>17342</v>
      </c>
      <c r="M830" t="s">
        <v>18839</v>
      </c>
      <c r="N830">
        <v>134</v>
      </c>
      <c r="O830" t="s">
        <v>17347</v>
      </c>
      <c r="P830" t="s">
        <v>2861</v>
      </c>
      <c r="Q830">
        <v>3552080</v>
      </c>
      <c r="R830" t="s">
        <v>38</v>
      </c>
      <c r="S830" s="3" t="s">
        <v>9678</v>
      </c>
      <c r="T830">
        <v>1313916</v>
      </c>
      <c r="U830" t="s">
        <v>18840</v>
      </c>
    </row>
    <row r="831" spans="1:21" hidden="1" x14ac:dyDescent="0.25">
      <c r="A831">
        <v>1567527</v>
      </c>
      <c r="B831" t="s">
        <v>56</v>
      </c>
      <c r="C831" t="s">
        <v>2862</v>
      </c>
      <c r="D831" t="s">
        <v>141</v>
      </c>
      <c r="E831" t="s">
        <v>2863</v>
      </c>
      <c r="F831" t="s">
        <v>9682</v>
      </c>
      <c r="G831" t="s">
        <v>30</v>
      </c>
      <c r="H831" t="s">
        <v>17341</v>
      </c>
      <c r="I831" s="25">
        <v>44725</v>
      </c>
      <c r="J831" s="25">
        <v>44753</v>
      </c>
      <c r="K831" s="25"/>
      <c r="L831" t="s">
        <v>17342</v>
      </c>
      <c r="M831" t="s">
        <v>18841</v>
      </c>
      <c r="N831">
        <v>194</v>
      </c>
      <c r="O831" t="s">
        <v>17715</v>
      </c>
      <c r="P831" t="s">
        <v>264</v>
      </c>
      <c r="Q831">
        <v>8420690</v>
      </c>
      <c r="R831" t="s">
        <v>38</v>
      </c>
      <c r="S831" s="3" t="s">
        <v>9684</v>
      </c>
      <c r="T831">
        <v>1460559</v>
      </c>
      <c r="U831" t="s">
        <v>17715</v>
      </c>
    </row>
    <row r="832" spans="1:21" hidden="1" x14ac:dyDescent="0.25">
      <c r="A832">
        <v>1375173</v>
      </c>
      <c r="B832" t="s">
        <v>61</v>
      </c>
      <c r="C832" t="s">
        <v>2865</v>
      </c>
      <c r="D832" t="s">
        <v>48</v>
      </c>
      <c r="E832" t="s">
        <v>2866</v>
      </c>
      <c r="F832" t="s">
        <v>9688</v>
      </c>
      <c r="G832" t="s">
        <v>30</v>
      </c>
      <c r="H832" t="s">
        <v>17341</v>
      </c>
      <c r="I832" s="25">
        <v>44067</v>
      </c>
      <c r="J832" s="25">
        <v>44067</v>
      </c>
      <c r="K832" s="25"/>
      <c r="L832" t="s">
        <v>17342</v>
      </c>
      <c r="M832" t="s">
        <v>17560</v>
      </c>
      <c r="N832">
        <v>581</v>
      </c>
      <c r="P832" t="s">
        <v>99</v>
      </c>
      <c r="Q832">
        <v>2013002</v>
      </c>
      <c r="R832" t="s">
        <v>38</v>
      </c>
      <c r="S832" s="3" t="s">
        <v>9689</v>
      </c>
      <c r="T832">
        <v>1312162</v>
      </c>
      <c r="U832" t="s">
        <v>17360</v>
      </c>
    </row>
    <row r="833" spans="1:21" hidden="1" x14ac:dyDescent="0.25">
      <c r="A833">
        <v>1813425</v>
      </c>
      <c r="B833" t="s">
        <v>135</v>
      </c>
      <c r="C833" t="s">
        <v>9694</v>
      </c>
      <c r="D833" t="s">
        <v>35</v>
      </c>
      <c r="E833" t="s">
        <v>9695</v>
      </c>
      <c r="F833" t="s">
        <v>9693</v>
      </c>
      <c r="G833" t="s">
        <v>30</v>
      </c>
      <c r="H833" t="s">
        <v>17341</v>
      </c>
      <c r="I833" s="25">
        <v>45408</v>
      </c>
      <c r="J833" s="25">
        <v>45412</v>
      </c>
      <c r="K833" s="25"/>
      <c r="L833" t="s">
        <v>17342</v>
      </c>
      <c r="M833" t="s">
        <v>18842</v>
      </c>
      <c r="N833">
        <v>20</v>
      </c>
      <c r="P833" t="s">
        <v>1366</v>
      </c>
      <c r="Q833">
        <v>8030660</v>
      </c>
      <c r="R833" t="s">
        <v>38</v>
      </c>
      <c r="S833" s="3" t="s">
        <v>9696</v>
      </c>
      <c r="T833">
        <v>1629852</v>
      </c>
      <c r="U833" t="s">
        <v>25</v>
      </c>
    </row>
    <row r="834" spans="1:21" hidden="1" x14ac:dyDescent="0.25">
      <c r="A834">
        <v>1813428</v>
      </c>
      <c r="B834" t="s">
        <v>135</v>
      </c>
      <c r="C834" t="s">
        <v>9702</v>
      </c>
      <c r="D834" t="s">
        <v>35</v>
      </c>
      <c r="E834" t="s">
        <v>18843</v>
      </c>
      <c r="F834" t="s">
        <v>9701</v>
      </c>
      <c r="G834" t="s">
        <v>30</v>
      </c>
      <c r="H834" t="s">
        <v>17341</v>
      </c>
      <c r="I834" s="25">
        <v>45408</v>
      </c>
      <c r="J834" s="25">
        <v>45412</v>
      </c>
      <c r="K834" s="25"/>
      <c r="L834" t="s">
        <v>17342</v>
      </c>
      <c r="M834" t="s">
        <v>18205</v>
      </c>
      <c r="N834">
        <v>80</v>
      </c>
      <c r="P834" t="s">
        <v>1677</v>
      </c>
      <c r="Q834">
        <v>8051080</v>
      </c>
      <c r="R834" t="s">
        <v>38</v>
      </c>
      <c r="S834" s="3" t="s">
        <v>9704</v>
      </c>
      <c r="T834">
        <v>1629882</v>
      </c>
      <c r="U834" t="s">
        <v>25</v>
      </c>
    </row>
    <row r="835" spans="1:21" hidden="1" x14ac:dyDescent="0.25">
      <c r="A835">
        <v>1827257</v>
      </c>
      <c r="B835" t="s">
        <v>33</v>
      </c>
      <c r="C835" t="s">
        <v>2867</v>
      </c>
      <c r="D835" t="s">
        <v>23</v>
      </c>
      <c r="E835" t="s">
        <v>18844</v>
      </c>
      <c r="F835" t="s">
        <v>9707</v>
      </c>
      <c r="G835" t="s">
        <v>30</v>
      </c>
      <c r="H835" t="s">
        <v>17341</v>
      </c>
      <c r="I835" s="25">
        <v>45441</v>
      </c>
      <c r="J835" s="25">
        <v>45446</v>
      </c>
      <c r="K835" s="25"/>
      <c r="L835" t="s">
        <v>17342</v>
      </c>
      <c r="M835" t="s">
        <v>18845</v>
      </c>
      <c r="N835">
        <v>872</v>
      </c>
      <c r="P835" t="s">
        <v>2870</v>
      </c>
      <c r="Q835">
        <v>3657000</v>
      </c>
      <c r="R835" t="s">
        <v>38</v>
      </c>
      <c r="S835" s="3" t="s">
        <v>9708</v>
      </c>
      <c r="T835">
        <v>1645463</v>
      </c>
      <c r="U835" t="s">
        <v>18846</v>
      </c>
    </row>
    <row r="836" spans="1:21" hidden="1" x14ac:dyDescent="0.25">
      <c r="A836">
        <v>1370413</v>
      </c>
      <c r="B836" t="s">
        <v>46</v>
      </c>
      <c r="C836" t="s">
        <v>2871</v>
      </c>
      <c r="D836" t="s">
        <v>48</v>
      </c>
      <c r="E836" t="s">
        <v>2872</v>
      </c>
      <c r="F836" t="s">
        <v>9713</v>
      </c>
      <c r="G836" t="s">
        <v>30</v>
      </c>
      <c r="H836" t="s">
        <v>17341</v>
      </c>
      <c r="I836" s="25">
        <v>44063</v>
      </c>
      <c r="J836" s="25">
        <v>44063</v>
      </c>
      <c r="K836" s="25"/>
      <c r="L836" t="s">
        <v>17342</v>
      </c>
      <c r="M836" t="s">
        <v>18847</v>
      </c>
      <c r="N836">
        <v>2</v>
      </c>
      <c r="O836" t="s">
        <v>17352</v>
      </c>
      <c r="P836" t="s">
        <v>2874</v>
      </c>
      <c r="Q836">
        <v>2855030</v>
      </c>
      <c r="R836" t="s">
        <v>38</v>
      </c>
      <c r="S836" s="3" t="s">
        <v>9714</v>
      </c>
      <c r="T836">
        <v>1308741</v>
      </c>
      <c r="U836" t="s">
        <v>18848</v>
      </c>
    </row>
    <row r="837" spans="1:21" hidden="1" x14ac:dyDescent="0.25">
      <c r="A837">
        <v>1636702</v>
      </c>
      <c r="B837" t="s">
        <v>33</v>
      </c>
      <c r="C837" t="s">
        <v>2875</v>
      </c>
      <c r="D837" t="s">
        <v>35</v>
      </c>
      <c r="E837" t="s">
        <v>2876</v>
      </c>
      <c r="F837" t="s">
        <v>9718</v>
      </c>
      <c r="G837" t="s">
        <v>30</v>
      </c>
      <c r="H837" t="s">
        <v>17341</v>
      </c>
      <c r="I837" s="25">
        <v>44910</v>
      </c>
      <c r="J837" s="25">
        <v>44911</v>
      </c>
      <c r="K837" s="25"/>
      <c r="L837" t="s">
        <v>17342</v>
      </c>
      <c r="M837" t="s">
        <v>18849</v>
      </c>
      <c r="N837">
        <v>89</v>
      </c>
      <c r="O837" t="s">
        <v>17347</v>
      </c>
      <c r="P837" t="s">
        <v>2878</v>
      </c>
      <c r="Q837">
        <v>3690060</v>
      </c>
      <c r="R837" t="s">
        <v>38</v>
      </c>
      <c r="S837" s="3" t="s">
        <v>9719</v>
      </c>
      <c r="T837">
        <v>1315765</v>
      </c>
      <c r="U837" t="s">
        <v>18850</v>
      </c>
    </row>
    <row r="838" spans="1:21" hidden="1" x14ac:dyDescent="0.25">
      <c r="A838">
        <v>1813476</v>
      </c>
      <c r="B838" t="s">
        <v>46</v>
      </c>
      <c r="C838" t="s">
        <v>9724</v>
      </c>
      <c r="D838" t="s">
        <v>35</v>
      </c>
      <c r="E838" t="s">
        <v>9725</v>
      </c>
      <c r="F838" t="s">
        <v>9723</v>
      </c>
      <c r="G838" t="s">
        <v>30</v>
      </c>
      <c r="H838" t="s">
        <v>17341</v>
      </c>
      <c r="I838" s="25">
        <v>45408</v>
      </c>
      <c r="J838" s="25">
        <v>45412</v>
      </c>
      <c r="K838" s="25"/>
      <c r="L838" t="s">
        <v>17342</v>
      </c>
      <c r="M838" t="s">
        <v>18851</v>
      </c>
      <c r="N838">
        <v>488</v>
      </c>
      <c r="P838" t="s">
        <v>9727</v>
      </c>
      <c r="Q838">
        <v>2522100</v>
      </c>
      <c r="R838" t="s">
        <v>38</v>
      </c>
      <c r="S838" s="3" t="s">
        <v>9726</v>
      </c>
      <c r="T838">
        <v>1629513</v>
      </c>
      <c r="U838" t="s">
        <v>25</v>
      </c>
    </row>
    <row r="839" spans="1:21" hidden="1" x14ac:dyDescent="0.25">
      <c r="A839">
        <v>1636751</v>
      </c>
      <c r="B839" t="s">
        <v>83</v>
      </c>
      <c r="C839" t="s">
        <v>2879</v>
      </c>
      <c r="D839" t="s">
        <v>35</v>
      </c>
      <c r="E839" t="s">
        <v>2880</v>
      </c>
      <c r="F839" t="s">
        <v>9733</v>
      </c>
      <c r="G839" t="s">
        <v>30</v>
      </c>
      <c r="H839" t="s">
        <v>17341</v>
      </c>
      <c r="I839" s="25">
        <v>44910</v>
      </c>
      <c r="J839" s="25">
        <v>44911</v>
      </c>
      <c r="K839" s="25"/>
      <c r="L839" t="s">
        <v>17342</v>
      </c>
      <c r="M839" t="s">
        <v>18852</v>
      </c>
      <c r="N839">
        <v>707</v>
      </c>
      <c r="O839" t="s">
        <v>17376</v>
      </c>
      <c r="P839" t="s">
        <v>1246</v>
      </c>
      <c r="Q839">
        <v>8310010</v>
      </c>
      <c r="R839" t="s">
        <v>38</v>
      </c>
      <c r="S839" s="3" t="s">
        <v>9734</v>
      </c>
      <c r="T839">
        <v>1314160</v>
      </c>
      <c r="U839" t="s">
        <v>18853</v>
      </c>
    </row>
    <row r="840" spans="1:21" hidden="1" x14ac:dyDescent="0.25">
      <c r="A840">
        <v>1964709</v>
      </c>
      <c r="B840" t="s">
        <v>205</v>
      </c>
      <c r="C840" t="s">
        <v>9740</v>
      </c>
      <c r="D840" t="s">
        <v>35</v>
      </c>
      <c r="E840" t="s">
        <v>9741</v>
      </c>
      <c r="F840" t="s">
        <v>9739</v>
      </c>
      <c r="G840" t="s">
        <v>30</v>
      </c>
      <c r="H840" t="s">
        <v>17341</v>
      </c>
      <c r="I840" s="25">
        <v>45742</v>
      </c>
      <c r="J840" s="25">
        <v>45743</v>
      </c>
      <c r="K840" s="25"/>
      <c r="L840" t="s">
        <v>17342</v>
      </c>
      <c r="M840" t="s">
        <v>18854</v>
      </c>
      <c r="N840">
        <v>71</v>
      </c>
      <c r="P840" t="s">
        <v>539</v>
      </c>
      <c r="Q840">
        <v>4432110</v>
      </c>
      <c r="R840" t="s">
        <v>38</v>
      </c>
      <c r="S840" s="3" t="s">
        <v>9742</v>
      </c>
      <c r="T840">
        <v>1757932</v>
      </c>
      <c r="U840" t="s">
        <v>25</v>
      </c>
    </row>
    <row r="841" spans="1:21" hidden="1" x14ac:dyDescent="0.25">
      <c r="A841">
        <v>1950933</v>
      </c>
      <c r="B841" t="s">
        <v>83</v>
      </c>
      <c r="C841" t="s">
        <v>2882</v>
      </c>
      <c r="D841" t="s">
        <v>48</v>
      </c>
      <c r="E841" t="s">
        <v>2883</v>
      </c>
      <c r="F841" s="27" t="s">
        <v>9748</v>
      </c>
      <c r="G841" t="s">
        <v>30</v>
      </c>
      <c r="H841" t="s">
        <v>17341</v>
      </c>
      <c r="I841" s="25">
        <v>45678</v>
      </c>
      <c r="J841" s="25">
        <v>45690</v>
      </c>
      <c r="K841" s="25"/>
      <c r="L841" t="s">
        <v>17342</v>
      </c>
      <c r="M841" t="s">
        <v>18855</v>
      </c>
      <c r="N841">
        <v>340</v>
      </c>
      <c r="P841" t="s">
        <v>614</v>
      </c>
      <c r="Q841">
        <v>3982130</v>
      </c>
      <c r="R841" t="s">
        <v>38</v>
      </c>
      <c r="S841" s="3" t="s">
        <v>11756</v>
      </c>
      <c r="T841">
        <v>1645480</v>
      </c>
      <c r="U841" t="s">
        <v>18856</v>
      </c>
    </row>
    <row r="842" spans="1:21" hidden="1" x14ac:dyDescent="0.25">
      <c r="A842">
        <v>1375870</v>
      </c>
      <c r="B842" t="s">
        <v>83</v>
      </c>
      <c r="C842" t="s">
        <v>2882</v>
      </c>
      <c r="D842" t="s">
        <v>48</v>
      </c>
      <c r="E842" t="s">
        <v>2883</v>
      </c>
      <c r="F842" t="s">
        <v>9748</v>
      </c>
      <c r="G842" t="s">
        <v>30</v>
      </c>
      <c r="H842" t="s">
        <v>17341</v>
      </c>
      <c r="I842" s="25">
        <v>44071</v>
      </c>
      <c r="J842" s="25">
        <v>44070</v>
      </c>
      <c r="K842" s="25"/>
      <c r="L842" t="s">
        <v>17361</v>
      </c>
      <c r="M842" t="s">
        <v>18855</v>
      </c>
      <c r="N842">
        <v>320</v>
      </c>
      <c r="O842" t="s">
        <v>17379</v>
      </c>
      <c r="P842" t="s">
        <v>614</v>
      </c>
      <c r="Q842">
        <v>3982130</v>
      </c>
      <c r="R842" t="s">
        <v>38</v>
      </c>
      <c r="S842" s="3" t="s">
        <v>9749</v>
      </c>
      <c r="T842">
        <v>1314174</v>
      </c>
      <c r="U842" t="s">
        <v>18857</v>
      </c>
    </row>
    <row r="843" spans="1:21" hidden="1" x14ac:dyDescent="0.25">
      <c r="A843">
        <v>1633445</v>
      </c>
      <c r="B843" t="s">
        <v>196</v>
      </c>
      <c r="C843" t="s">
        <v>2885</v>
      </c>
      <c r="D843" t="s">
        <v>35</v>
      </c>
      <c r="E843" t="s">
        <v>2886</v>
      </c>
      <c r="F843" t="s">
        <v>9754</v>
      </c>
      <c r="G843" t="s">
        <v>30</v>
      </c>
      <c r="H843" t="s">
        <v>17341</v>
      </c>
      <c r="I843" s="25">
        <v>44945</v>
      </c>
      <c r="J843" s="25">
        <v>44950</v>
      </c>
      <c r="K843" s="25"/>
      <c r="L843" t="s">
        <v>17342</v>
      </c>
      <c r="M843" t="s">
        <v>18858</v>
      </c>
      <c r="N843">
        <v>76</v>
      </c>
      <c r="P843" t="s">
        <v>2888</v>
      </c>
      <c r="Q843">
        <v>5685060</v>
      </c>
      <c r="R843" t="s">
        <v>38</v>
      </c>
      <c r="S843" s="3" t="s">
        <v>9755</v>
      </c>
      <c r="T843">
        <v>1306548</v>
      </c>
      <c r="U843" t="s">
        <v>18859</v>
      </c>
    </row>
    <row r="844" spans="1:21" hidden="1" x14ac:dyDescent="0.25">
      <c r="A844">
        <v>1376502</v>
      </c>
      <c r="B844" t="s">
        <v>135</v>
      </c>
      <c r="C844" t="s">
        <v>2889</v>
      </c>
      <c r="D844" t="s">
        <v>48</v>
      </c>
      <c r="E844" t="s">
        <v>2890</v>
      </c>
      <c r="F844" t="s">
        <v>9760</v>
      </c>
      <c r="G844" t="s">
        <v>30</v>
      </c>
      <c r="H844" t="s">
        <v>17341</v>
      </c>
      <c r="I844" s="25">
        <v>44076</v>
      </c>
      <c r="J844" s="25">
        <v>44070</v>
      </c>
      <c r="K844" s="25"/>
      <c r="L844" t="s">
        <v>17342</v>
      </c>
      <c r="M844" t="s">
        <v>18860</v>
      </c>
      <c r="N844">
        <v>251</v>
      </c>
      <c r="P844" t="s">
        <v>2601</v>
      </c>
      <c r="Q844">
        <v>8160580</v>
      </c>
      <c r="R844" t="s">
        <v>38</v>
      </c>
      <c r="S844" s="3" t="s">
        <v>9761</v>
      </c>
      <c r="T844">
        <v>1314318</v>
      </c>
      <c r="U844" t="s">
        <v>17406</v>
      </c>
    </row>
    <row r="845" spans="1:21" hidden="1" x14ac:dyDescent="0.25">
      <c r="A845">
        <v>1637192</v>
      </c>
      <c r="B845" t="s">
        <v>135</v>
      </c>
      <c r="C845" t="s">
        <v>2892</v>
      </c>
      <c r="D845" t="s">
        <v>35</v>
      </c>
      <c r="E845" t="s">
        <v>2893</v>
      </c>
      <c r="F845" t="s">
        <v>9766</v>
      </c>
      <c r="G845" t="s">
        <v>30</v>
      </c>
      <c r="H845" t="s">
        <v>17341</v>
      </c>
      <c r="I845" s="25">
        <v>44909</v>
      </c>
      <c r="J845" s="25">
        <v>44911</v>
      </c>
      <c r="K845" s="25"/>
      <c r="L845" t="s">
        <v>17361</v>
      </c>
      <c r="M845" t="s">
        <v>18861</v>
      </c>
      <c r="N845">
        <v>13</v>
      </c>
      <c r="O845" t="s">
        <v>17587</v>
      </c>
      <c r="P845" t="s">
        <v>590</v>
      </c>
      <c r="Q845">
        <v>8041410</v>
      </c>
      <c r="R845" t="s">
        <v>38</v>
      </c>
      <c r="S845" s="3" t="s">
        <v>9767</v>
      </c>
      <c r="T845">
        <v>1319299</v>
      </c>
      <c r="U845" t="s">
        <v>18862</v>
      </c>
    </row>
    <row r="846" spans="1:21" hidden="1" x14ac:dyDescent="0.25">
      <c r="A846">
        <v>1815570</v>
      </c>
      <c r="B846" t="s">
        <v>21</v>
      </c>
      <c r="C846" t="s">
        <v>2895</v>
      </c>
      <c r="D846" t="s">
        <v>23</v>
      </c>
      <c r="E846" t="s">
        <v>18863</v>
      </c>
      <c r="F846" t="s">
        <v>9772</v>
      </c>
      <c r="G846" t="s">
        <v>30</v>
      </c>
      <c r="H846" t="s">
        <v>17341</v>
      </c>
      <c r="I846" s="25">
        <v>45415</v>
      </c>
      <c r="J846" s="25">
        <v>45418</v>
      </c>
      <c r="K846" s="25"/>
      <c r="L846" t="s">
        <v>17342</v>
      </c>
      <c r="M846" t="s">
        <v>18864</v>
      </c>
      <c r="N846">
        <v>157</v>
      </c>
      <c r="P846" t="s">
        <v>1755</v>
      </c>
      <c r="Q846">
        <v>3106010</v>
      </c>
      <c r="R846" t="s">
        <v>38</v>
      </c>
      <c r="S846" s="3" t="s">
        <v>9773</v>
      </c>
      <c r="T846">
        <v>1634112</v>
      </c>
      <c r="U846" t="s">
        <v>18865</v>
      </c>
    </row>
    <row r="847" spans="1:21" hidden="1" x14ac:dyDescent="0.25">
      <c r="A847">
        <v>1633452</v>
      </c>
      <c r="B847" t="s">
        <v>196</v>
      </c>
      <c r="C847" t="s">
        <v>2898</v>
      </c>
      <c r="D847" t="s">
        <v>35</v>
      </c>
      <c r="E847" t="s">
        <v>2899</v>
      </c>
      <c r="F847" t="s">
        <v>9777</v>
      </c>
      <c r="G847" t="s">
        <v>30</v>
      </c>
      <c r="H847" t="s">
        <v>17341</v>
      </c>
      <c r="I847" s="25">
        <v>44902</v>
      </c>
      <c r="J847" s="25">
        <v>44908</v>
      </c>
      <c r="K847" s="25"/>
      <c r="L847" t="s">
        <v>17342</v>
      </c>
      <c r="M847" t="s">
        <v>18866</v>
      </c>
      <c r="N847">
        <v>1054</v>
      </c>
      <c r="P847" t="s">
        <v>2901</v>
      </c>
      <c r="Q847">
        <v>4581051</v>
      </c>
      <c r="R847" t="s">
        <v>38</v>
      </c>
      <c r="S847" s="3" t="s">
        <v>9778</v>
      </c>
      <c r="T847">
        <v>1307691</v>
      </c>
      <c r="U847" t="s">
        <v>18867</v>
      </c>
    </row>
    <row r="848" spans="1:21" hidden="1" x14ac:dyDescent="0.25">
      <c r="A848">
        <v>1634802</v>
      </c>
      <c r="B848" t="s">
        <v>21</v>
      </c>
      <c r="C848" t="s">
        <v>2902</v>
      </c>
      <c r="D848" t="s">
        <v>35</v>
      </c>
      <c r="E848" t="s">
        <v>2903</v>
      </c>
      <c r="F848" t="s">
        <v>9783</v>
      </c>
      <c r="G848" t="s">
        <v>30</v>
      </c>
      <c r="H848" t="s">
        <v>17341</v>
      </c>
      <c r="I848" s="25">
        <v>44897</v>
      </c>
      <c r="J848" s="25">
        <v>44902</v>
      </c>
      <c r="K848" s="25"/>
      <c r="L848" t="s">
        <v>17342</v>
      </c>
      <c r="M848" t="s">
        <v>18868</v>
      </c>
      <c r="N848">
        <v>64</v>
      </c>
      <c r="P848" t="s">
        <v>2905</v>
      </c>
      <c r="Q848">
        <v>4184065</v>
      </c>
      <c r="R848" t="s">
        <v>38</v>
      </c>
      <c r="S848" s="3" t="s">
        <v>9784</v>
      </c>
      <c r="T848">
        <v>1310271</v>
      </c>
      <c r="U848" t="s">
        <v>18869</v>
      </c>
    </row>
    <row r="849" spans="1:21" hidden="1" x14ac:dyDescent="0.25">
      <c r="A849">
        <v>1546612</v>
      </c>
      <c r="B849" t="s">
        <v>56</v>
      </c>
      <c r="C849" t="s">
        <v>2906</v>
      </c>
      <c r="D849" t="s">
        <v>48</v>
      </c>
      <c r="E849" t="s">
        <v>2907</v>
      </c>
      <c r="F849" t="s">
        <v>9789</v>
      </c>
      <c r="G849" t="s">
        <v>30</v>
      </c>
      <c r="H849" t="s">
        <v>17341</v>
      </c>
      <c r="I849" s="25">
        <v>44645</v>
      </c>
      <c r="J849" s="25">
        <v>44766</v>
      </c>
      <c r="K849" s="25"/>
      <c r="L849" t="s">
        <v>17342</v>
      </c>
      <c r="M849" t="s">
        <v>18870</v>
      </c>
      <c r="N849">
        <v>97</v>
      </c>
      <c r="O849" t="s">
        <v>17432</v>
      </c>
      <c r="P849" t="s">
        <v>950</v>
      </c>
      <c r="Q849">
        <v>8280360</v>
      </c>
      <c r="R849" t="s">
        <v>38</v>
      </c>
      <c r="S849" s="3" t="s">
        <v>9790</v>
      </c>
      <c r="T849">
        <v>1313015</v>
      </c>
      <c r="U849" t="s">
        <v>18871</v>
      </c>
    </row>
    <row r="850" spans="1:21" hidden="1" x14ac:dyDescent="0.25">
      <c r="A850">
        <v>1633744</v>
      </c>
      <c r="B850" t="s">
        <v>135</v>
      </c>
      <c r="C850" t="s">
        <v>2909</v>
      </c>
      <c r="D850" t="s">
        <v>35</v>
      </c>
      <c r="E850" t="s">
        <v>2910</v>
      </c>
      <c r="F850" t="s">
        <v>9795</v>
      </c>
      <c r="G850" t="s">
        <v>30</v>
      </c>
      <c r="H850" t="s">
        <v>17341</v>
      </c>
      <c r="I850" s="25">
        <v>44897</v>
      </c>
      <c r="J850" s="25">
        <v>44902</v>
      </c>
      <c r="K850" s="25"/>
      <c r="L850" t="s">
        <v>17342</v>
      </c>
      <c r="M850" t="s">
        <v>18872</v>
      </c>
      <c r="N850">
        <v>159</v>
      </c>
      <c r="O850" t="s">
        <v>17587</v>
      </c>
      <c r="P850" t="s">
        <v>264</v>
      </c>
      <c r="Q850">
        <v>8090290</v>
      </c>
      <c r="R850" t="s">
        <v>38</v>
      </c>
      <c r="S850" s="3" t="s">
        <v>9797</v>
      </c>
      <c r="T850">
        <v>1319250</v>
      </c>
      <c r="U850" t="s">
        <v>18873</v>
      </c>
    </row>
    <row r="851" spans="1:21" hidden="1" x14ac:dyDescent="0.25">
      <c r="A851">
        <v>1633786</v>
      </c>
      <c r="B851" t="s">
        <v>8777</v>
      </c>
      <c r="C851" t="s">
        <v>2912</v>
      </c>
      <c r="D851" t="s">
        <v>35</v>
      </c>
      <c r="E851" t="s">
        <v>2913</v>
      </c>
      <c r="F851" t="s">
        <v>9801</v>
      </c>
      <c r="G851" t="s">
        <v>30</v>
      </c>
      <c r="H851" t="s">
        <v>17341</v>
      </c>
      <c r="I851" s="25">
        <v>44900</v>
      </c>
      <c r="J851" s="25">
        <v>44902</v>
      </c>
      <c r="K851" s="25"/>
      <c r="L851" t="s">
        <v>17342</v>
      </c>
      <c r="M851" t="s">
        <v>18874</v>
      </c>
      <c r="N851">
        <v>644</v>
      </c>
      <c r="O851" t="s">
        <v>17448</v>
      </c>
      <c r="P851" t="s">
        <v>2915</v>
      </c>
      <c r="Q851">
        <v>5116001</v>
      </c>
      <c r="R851" t="s">
        <v>38</v>
      </c>
      <c r="S851" s="3" t="s">
        <v>9802</v>
      </c>
      <c r="T851">
        <v>1315470</v>
      </c>
      <c r="U851" t="s">
        <v>18875</v>
      </c>
    </row>
    <row r="852" spans="1:21" hidden="1" x14ac:dyDescent="0.25">
      <c r="A852">
        <v>1545227</v>
      </c>
      <c r="B852" t="s">
        <v>130</v>
      </c>
      <c r="C852" t="s">
        <v>2916</v>
      </c>
      <c r="D852" t="s">
        <v>23</v>
      </c>
      <c r="E852" t="s">
        <v>18876</v>
      </c>
      <c r="F852" t="s">
        <v>9806</v>
      </c>
      <c r="G852" t="s">
        <v>30</v>
      </c>
      <c r="H852" t="s">
        <v>17341</v>
      </c>
      <c r="I852" s="25">
        <v>44748</v>
      </c>
      <c r="J852" s="25">
        <v>44755</v>
      </c>
      <c r="K852" s="25"/>
      <c r="L852" t="s">
        <v>17342</v>
      </c>
      <c r="M852" t="s">
        <v>18877</v>
      </c>
      <c r="N852">
        <v>99</v>
      </c>
      <c r="P852" t="s">
        <v>2757</v>
      </c>
      <c r="Q852">
        <v>4837010</v>
      </c>
      <c r="R852" t="s">
        <v>38</v>
      </c>
      <c r="S852" s="3" t="s">
        <v>9807</v>
      </c>
      <c r="T852">
        <v>1444406</v>
      </c>
      <c r="U852" t="s">
        <v>18878</v>
      </c>
    </row>
    <row r="853" spans="1:21" hidden="1" x14ac:dyDescent="0.25">
      <c r="A853">
        <v>1632389</v>
      </c>
      <c r="B853" t="s">
        <v>41</v>
      </c>
      <c r="C853" t="s">
        <v>2919</v>
      </c>
      <c r="D853" t="s">
        <v>35</v>
      </c>
      <c r="E853" t="s">
        <v>2920</v>
      </c>
      <c r="F853" t="s">
        <v>9811</v>
      </c>
      <c r="G853" t="s">
        <v>30</v>
      </c>
      <c r="H853" t="s">
        <v>17341</v>
      </c>
      <c r="I853" s="25">
        <v>44894</v>
      </c>
      <c r="J853" s="25">
        <v>44897</v>
      </c>
      <c r="K853" s="25"/>
      <c r="L853" t="s">
        <v>17342</v>
      </c>
      <c r="M853" t="s">
        <v>13496</v>
      </c>
      <c r="N853">
        <v>0</v>
      </c>
      <c r="P853" t="s">
        <v>1308</v>
      </c>
      <c r="Q853">
        <v>5886400</v>
      </c>
      <c r="R853" t="s">
        <v>38</v>
      </c>
      <c r="S853" s="3" t="s">
        <v>9812</v>
      </c>
      <c r="T853">
        <v>1307730</v>
      </c>
      <c r="U853" t="s">
        <v>18879</v>
      </c>
    </row>
    <row r="854" spans="1:21" hidden="1" x14ac:dyDescent="0.25">
      <c r="A854">
        <v>1545051</v>
      </c>
      <c r="B854" t="s">
        <v>21</v>
      </c>
      <c r="C854" t="s">
        <v>2922</v>
      </c>
      <c r="D854" t="s">
        <v>23</v>
      </c>
      <c r="E854" t="s">
        <v>18880</v>
      </c>
      <c r="F854" t="s">
        <v>9816</v>
      </c>
      <c r="G854" t="s">
        <v>30</v>
      </c>
      <c r="H854" t="s">
        <v>17341</v>
      </c>
      <c r="I854" s="25">
        <v>44663</v>
      </c>
      <c r="J854" s="25">
        <v>44676</v>
      </c>
      <c r="K854" s="25"/>
      <c r="L854" t="s">
        <v>17342</v>
      </c>
      <c r="M854" t="s">
        <v>18881</v>
      </c>
      <c r="N854">
        <v>262</v>
      </c>
      <c r="P854" t="s">
        <v>2925</v>
      </c>
      <c r="Q854">
        <v>4161060</v>
      </c>
      <c r="R854" t="s">
        <v>38</v>
      </c>
      <c r="S854" s="3" t="s">
        <v>9817</v>
      </c>
      <c r="T854">
        <v>1444119</v>
      </c>
      <c r="U854" t="s">
        <v>18882</v>
      </c>
    </row>
    <row r="855" spans="1:21" hidden="1" x14ac:dyDescent="0.25">
      <c r="A855">
        <v>1633778</v>
      </c>
      <c r="B855" t="s">
        <v>46</v>
      </c>
      <c r="C855" t="s">
        <v>2926</v>
      </c>
      <c r="D855" t="s">
        <v>35</v>
      </c>
      <c r="E855" t="s">
        <v>2927</v>
      </c>
      <c r="F855" t="s">
        <v>9822</v>
      </c>
      <c r="G855" t="s">
        <v>30</v>
      </c>
      <c r="H855" t="s">
        <v>17341</v>
      </c>
      <c r="I855" s="25">
        <v>44902</v>
      </c>
      <c r="J855" s="25">
        <v>44908</v>
      </c>
      <c r="K855" s="25"/>
      <c r="L855" t="s">
        <v>17342</v>
      </c>
      <c r="M855" t="s">
        <v>17772</v>
      </c>
      <c r="N855">
        <v>0</v>
      </c>
      <c r="O855" t="s">
        <v>17544</v>
      </c>
      <c r="P855" t="s">
        <v>875</v>
      </c>
      <c r="Q855">
        <v>2875020</v>
      </c>
      <c r="R855" t="s">
        <v>38</v>
      </c>
      <c r="S855" s="3" t="s">
        <v>9823</v>
      </c>
      <c r="T855">
        <v>1308561</v>
      </c>
      <c r="U855" t="s">
        <v>18883</v>
      </c>
    </row>
    <row r="856" spans="1:21" hidden="1" x14ac:dyDescent="0.25">
      <c r="A856">
        <v>1636763</v>
      </c>
      <c r="B856" t="s">
        <v>135</v>
      </c>
      <c r="C856" t="s">
        <v>2928</v>
      </c>
      <c r="D856" t="s">
        <v>35</v>
      </c>
      <c r="E856" t="s">
        <v>2929</v>
      </c>
      <c r="F856" t="s">
        <v>9826</v>
      </c>
      <c r="G856" t="s">
        <v>30</v>
      </c>
      <c r="H856" t="s">
        <v>17341</v>
      </c>
      <c r="I856" s="25">
        <v>44908</v>
      </c>
      <c r="J856" s="25">
        <v>44911</v>
      </c>
      <c r="K856" s="25"/>
      <c r="L856" t="s">
        <v>17342</v>
      </c>
      <c r="M856" t="s">
        <v>18884</v>
      </c>
      <c r="N856">
        <v>50</v>
      </c>
      <c r="O856" t="s">
        <v>17587</v>
      </c>
      <c r="P856" t="s">
        <v>2931</v>
      </c>
      <c r="Q856">
        <v>8160142</v>
      </c>
      <c r="R856" t="s">
        <v>38</v>
      </c>
      <c r="S856" s="3" t="s">
        <v>9827</v>
      </c>
      <c r="T856">
        <v>1314928</v>
      </c>
      <c r="U856" t="s">
        <v>18885</v>
      </c>
    </row>
    <row r="857" spans="1:21" hidden="1" x14ac:dyDescent="0.25">
      <c r="A857">
        <v>1375106</v>
      </c>
      <c r="B857" t="s">
        <v>61</v>
      </c>
      <c r="C857" t="s">
        <v>2932</v>
      </c>
      <c r="D857" t="s">
        <v>48</v>
      </c>
      <c r="E857" t="s">
        <v>2933</v>
      </c>
      <c r="F857" t="s">
        <v>9831</v>
      </c>
      <c r="G857" t="s">
        <v>30</v>
      </c>
      <c r="H857" t="s">
        <v>17341</v>
      </c>
      <c r="I857" s="25">
        <v>44056</v>
      </c>
      <c r="J857" s="25">
        <v>44056</v>
      </c>
      <c r="K857" s="25"/>
      <c r="L857" t="s">
        <v>17342</v>
      </c>
      <c r="M857" t="s">
        <v>18119</v>
      </c>
      <c r="N857">
        <v>120</v>
      </c>
      <c r="P857" t="s">
        <v>2935</v>
      </c>
      <c r="Q857">
        <v>2142000</v>
      </c>
      <c r="R857" t="s">
        <v>38</v>
      </c>
      <c r="S857" s="3" t="s">
        <v>9832</v>
      </c>
      <c r="T857">
        <v>1311548</v>
      </c>
      <c r="U857" t="s">
        <v>17360</v>
      </c>
    </row>
    <row r="858" spans="1:21" hidden="1" x14ac:dyDescent="0.25">
      <c r="A858">
        <v>1637559</v>
      </c>
      <c r="B858" t="s">
        <v>8777</v>
      </c>
      <c r="C858" t="s">
        <v>2936</v>
      </c>
      <c r="D858" t="s">
        <v>35</v>
      </c>
      <c r="E858" t="s">
        <v>2937</v>
      </c>
      <c r="F858" t="s">
        <v>9835</v>
      </c>
      <c r="G858" t="s">
        <v>30</v>
      </c>
      <c r="H858" t="s">
        <v>17341</v>
      </c>
      <c r="I858" s="25">
        <v>44910</v>
      </c>
      <c r="J858" s="25">
        <v>44915</v>
      </c>
      <c r="K858" s="25"/>
      <c r="L858" t="s">
        <v>17342</v>
      </c>
      <c r="M858" t="s">
        <v>18886</v>
      </c>
      <c r="N858">
        <v>23</v>
      </c>
      <c r="P858" t="s">
        <v>2939</v>
      </c>
      <c r="Q858">
        <v>2998120</v>
      </c>
      <c r="R858" t="s">
        <v>38</v>
      </c>
      <c r="S858" s="3" t="s">
        <v>9836</v>
      </c>
      <c r="T858">
        <v>1314878</v>
      </c>
      <c r="U858" t="s">
        <v>18887</v>
      </c>
    </row>
    <row r="859" spans="1:21" hidden="1" x14ac:dyDescent="0.25">
      <c r="A859">
        <v>1373162</v>
      </c>
      <c r="B859" t="s">
        <v>130</v>
      </c>
      <c r="C859" t="s">
        <v>2940</v>
      </c>
      <c r="D859" t="s">
        <v>48</v>
      </c>
      <c r="E859" t="s">
        <v>2941</v>
      </c>
      <c r="F859" t="s">
        <v>9840</v>
      </c>
      <c r="G859" t="s">
        <v>30</v>
      </c>
      <c r="H859" t="s">
        <v>17341</v>
      </c>
      <c r="I859" s="25">
        <v>44057</v>
      </c>
      <c r="J859" s="25">
        <v>44057</v>
      </c>
      <c r="K859" s="25"/>
      <c r="L859" t="s">
        <v>17342</v>
      </c>
      <c r="M859" t="s">
        <v>18888</v>
      </c>
      <c r="N859">
        <v>30</v>
      </c>
      <c r="P859" t="s">
        <v>2943</v>
      </c>
      <c r="Q859">
        <v>4883210</v>
      </c>
      <c r="R859" t="s">
        <v>38</v>
      </c>
      <c r="S859" s="3" t="s">
        <v>9841</v>
      </c>
      <c r="T859">
        <v>1309592</v>
      </c>
      <c r="U859" t="s">
        <v>17422</v>
      </c>
    </row>
    <row r="860" spans="1:21" hidden="1" x14ac:dyDescent="0.25">
      <c r="A860">
        <v>1632148</v>
      </c>
      <c r="B860" t="s">
        <v>83</v>
      </c>
      <c r="C860" t="s">
        <v>2944</v>
      </c>
      <c r="D860" t="s">
        <v>35</v>
      </c>
      <c r="E860" t="s">
        <v>2945</v>
      </c>
      <c r="F860" t="s">
        <v>9845</v>
      </c>
      <c r="G860" t="s">
        <v>30</v>
      </c>
      <c r="H860" t="s">
        <v>17341</v>
      </c>
      <c r="I860" s="25">
        <v>44893</v>
      </c>
      <c r="J860" s="25">
        <v>44897</v>
      </c>
      <c r="K860" s="25"/>
      <c r="L860" t="s">
        <v>17342</v>
      </c>
      <c r="M860" t="s">
        <v>18889</v>
      </c>
      <c r="N860">
        <v>54</v>
      </c>
      <c r="P860" t="s">
        <v>2627</v>
      </c>
      <c r="Q860">
        <v>3947030</v>
      </c>
      <c r="R860" t="s">
        <v>38</v>
      </c>
      <c r="S860" s="3" t="s">
        <v>9846</v>
      </c>
      <c r="T860">
        <v>1314445</v>
      </c>
      <c r="U860" t="s">
        <v>18890</v>
      </c>
    </row>
    <row r="861" spans="1:21" hidden="1" x14ac:dyDescent="0.25">
      <c r="A861">
        <v>1633189</v>
      </c>
      <c r="B861" t="s">
        <v>21</v>
      </c>
      <c r="C861" t="s">
        <v>2947</v>
      </c>
      <c r="D861" t="s">
        <v>35</v>
      </c>
      <c r="E861" t="s">
        <v>2948</v>
      </c>
      <c r="F861" t="s">
        <v>6230</v>
      </c>
      <c r="G861" t="s">
        <v>30</v>
      </c>
      <c r="H861" t="s">
        <v>17341</v>
      </c>
      <c r="I861" s="25">
        <v>44909</v>
      </c>
      <c r="J861" s="25">
        <v>44911</v>
      </c>
      <c r="K861" s="25"/>
      <c r="L861" t="s">
        <v>17345</v>
      </c>
      <c r="M861" t="s">
        <v>18891</v>
      </c>
      <c r="N861">
        <v>575</v>
      </c>
      <c r="P861" t="s">
        <v>970</v>
      </c>
      <c r="Q861">
        <v>4290090</v>
      </c>
      <c r="R861" t="s">
        <v>38</v>
      </c>
      <c r="S861" s="3" t="s">
        <v>9850</v>
      </c>
      <c r="T861">
        <v>1310224</v>
      </c>
      <c r="U861" t="s">
        <v>18892</v>
      </c>
    </row>
    <row r="862" spans="1:21" hidden="1" x14ac:dyDescent="0.25">
      <c r="A862">
        <v>1636508</v>
      </c>
      <c r="B862" t="s">
        <v>8777</v>
      </c>
      <c r="C862" t="s">
        <v>2950</v>
      </c>
      <c r="D862" t="s">
        <v>35</v>
      </c>
      <c r="E862" t="s">
        <v>2951</v>
      </c>
      <c r="F862" t="s">
        <v>9854</v>
      </c>
      <c r="G862" t="s">
        <v>30</v>
      </c>
      <c r="H862" t="s">
        <v>17341</v>
      </c>
      <c r="I862" s="25">
        <v>44911</v>
      </c>
      <c r="J862" s="25">
        <v>44915</v>
      </c>
      <c r="K862" s="25"/>
      <c r="L862" t="s">
        <v>17342</v>
      </c>
      <c r="M862" t="s">
        <v>18893</v>
      </c>
      <c r="N862">
        <v>100</v>
      </c>
      <c r="O862" t="s">
        <v>17448</v>
      </c>
      <c r="P862" t="s">
        <v>2953</v>
      </c>
      <c r="Q862">
        <v>1251060</v>
      </c>
      <c r="R862" t="s">
        <v>38</v>
      </c>
      <c r="S862" s="3" t="s">
        <v>9855</v>
      </c>
      <c r="T862">
        <v>1315453</v>
      </c>
      <c r="U862" t="s">
        <v>18894</v>
      </c>
    </row>
    <row r="863" spans="1:21" hidden="1" x14ac:dyDescent="0.25">
      <c r="A863">
        <v>1637066</v>
      </c>
      <c r="B863" t="s">
        <v>83</v>
      </c>
      <c r="C863" t="s">
        <v>2954</v>
      </c>
      <c r="D863" t="s">
        <v>35</v>
      </c>
      <c r="E863" t="s">
        <v>2955</v>
      </c>
      <c r="F863" t="s">
        <v>9859</v>
      </c>
      <c r="G863" t="s">
        <v>30</v>
      </c>
      <c r="H863" t="s">
        <v>17341</v>
      </c>
      <c r="I863" s="25">
        <v>44908</v>
      </c>
      <c r="J863" s="25">
        <v>44911</v>
      </c>
      <c r="K863" s="25"/>
      <c r="L863" t="s">
        <v>17361</v>
      </c>
      <c r="M863" t="s">
        <v>18895</v>
      </c>
      <c r="N863">
        <v>688</v>
      </c>
      <c r="O863" t="s">
        <v>17376</v>
      </c>
      <c r="P863" t="s">
        <v>456</v>
      </c>
      <c r="Q863">
        <v>8330480</v>
      </c>
      <c r="R863" t="s">
        <v>38</v>
      </c>
      <c r="S863" s="3" t="s">
        <v>9860</v>
      </c>
      <c r="T863">
        <v>1322837</v>
      </c>
      <c r="U863" t="s">
        <v>18896</v>
      </c>
    </row>
    <row r="864" spans="1:21" hidden="1" x14ac:dyDescent="0.25">
      <c r="A864">
        <v>1637021</v>
      </c>
      <c r="B864" t="s">
        <v>135</v>
      </c>
      <c r="C864" t="s">
        <v>2957</v>
      </c>
      <c r="D864" t="s">
        <v>35</v>
      </c>
      <c r="E864" t="s">
        <v>2958</v>
      </c>
      <c r="F864" t="s">
        <v>9865</v>
      </c>
      <c r="G864" t="s">
        <v>30</v>
      </c>
      <c r="H864" t="s">
        <v>17341</v>
      </c>
      <c r="I864" s="25">
        <v>44909</v>
      </c>
      <c r="J864" s="25">
        <v>44911</v>
      </c>
      <c r="K864" s="25"/>
      <c r="L864" t="s">
        <v>17342</v>
      </c>
      <c r="M864" t="s">
        <v>18897</v>
      </c>
      <c r="N864">
        <v>72</v>
      </c>
      <c r="O864" t="s">
        <v>17587</v>
      </c>
      <c r="P864" t="s">
        <v>590</v>
      </c>
      <c r="Q864">
        <v>8245045</v>
      </c>
      <c r="R864" t="s">
        <v>38</v>
      </c>
      <c r="S864" s="3" t="s">
        <v>9866</v>
      </c>
      <c r="T864">
        <v>1319280</v>
      </c>
      <c r="U864" t="s">
        <v>18898</v>
      </c>
    </row>
    <row r="865" spans="1:21" hidden="1" x14ac:dyDescent="0.25">
      <c r="A865">
        <v>1637937</v>
      </c>
      <c r="B865" t="s">
        <v>83</v>
      </c>
      <c r="C865" t="s">
        <v>2960</v>
      </c>
      <c r="D865" t="s">
        <v>48</v>
      </c>
      <c r="E865" t="s">
        <v>2961</v>
      </c>
      <c r="F865" t="s">
        <v>9870</v>
      </c>
      <c r="G865" t="s">
        <v>30</v>
      </c>
      <c r="H865" t="s">
        <v>17341</v>
      </c>
      <c r="I865" s="25">
        <v>44908</v>
      </c>
      <c r="J865" s="25">
        <v>44908</v>
      </c>
      <c r="K865" s="25"/>
      <c r="L865" t="s">
        <v>17342</v>
      </c>
      <c r="M865" t="s">
        <v>18899</v>
      </c>
      <c r="N865">
        <v>341</v>
      </c>
      <c r="O865" t="s">
        <v>17379</v>
      </c>
      <c r="P865" t="s">
        <v>2627</v>
      </c>
      <c r="Q865">
        <v>3945080</v>
      </c>
      <c r="R865" t="s">
        <v>38</v>
      </c>
      <c r="S865" s="3" t="s">
        <v>9871</v>
      </c>
      <c r="T865">
        <v>1322833</v>
      </c>
      <c r="U865" t="s">
        <v>18900</v>
      </c>
    </row>
    <row r="866" spans="1:21" hidden="1" x14ac:dyDescent="0.25">
      <c r="A866">
        <v>1545234</v>
      </c>
      <c r="B866" t="s">
        <v>130</v>
      </c>
      <c r="C866" t="s">
        <v>2963</v>
      </c>
      <c r="D866" t="s">
        <v>23</v>
      </c>
      <c r="E866" t="s">
        <v>18901</v>
      </c>
      <c r="F866" t="s">
        <v>9876</v>
      </c>
      <c r="G866" t="s">
        <v>30</v>
      </c>
      <c r="H866" t="s">
        <v>17341</v>
      </c>
      <c r="I866" s="25">
        <v>44676</v>
      </c>
      <c r="J866" s="25">
        <v>44678</v>
      </c>
      <c r="K866" s="25"/>
      <c r="L866" t="s">
        <v>17342</v>
      </c>
      <c r="M866" t="s">
        <v>18902</v>
      </c>
      <c r="N866">
        <v>0</v>
      </c>
      <c r="P866" t="s">
        <v>2966</v>
      </c>
      <c r="Q866">
        <v>4814100</v>
      </c>
      <c r="R866" t="s">
        <v>38</v>
      </c>
      <c r="S866" s="3" t="s">
        <v>9877</v>
      </c>
      <c r="T866">
        <v>1444407</v>
      </c>
      <c r="U866" t="s">
        <v>18903</v>
      </c>
    </row>
    <row r="867" spans="1:21" hidden="1" x14ac:dyDescent="0.25">
      <c r="A867">
        <v>1827329</v>
      </c>
      <c r="B867" t="s">
        <v>41</v>
      </c>
      <c r="C867" t="s">
        <v>2967</v>
      </c>
      <c r="D867" t="s">
        <v>23</v>
      </c>
      <c r="E867" t="s">
        <v>17314</v>
      </c>
      <c r="F867" t="s">
        <v>9881</v>
      </c>
      <c r="G867" t="s">
        <v>30</v>
      </c>
      <c r="H867" t="s">
        <v>17341</v>
      </c>
      <c r="I867" s="25">
        <v>45456</v>
      </c>
      <c r="J867" s="25">
        <v>45461</v>
      </c>
      <c r="K867" s="25"/>
      <c r="L867" t="s">
        <v>17342</v>
      </c>
      <c r="M867" t="s">
        <v>18904</v>
      </c>
      <c r="N867">
        <v>180</v>
      </c>
      <c r="P867" t="s">
        <v>1122</v>
      </c>
      <c r="Q867">
        <v>5855000</v>
      </c>
      <c r="R867" t="s">
        <v>38</v>
      </c>
      <c r="S867" s="3" t="s">
        <v>9882</v>
      </c>
      <c r="T867">
        <v>1645487</v>
      </c>
      <c r="U867" t="s">
        <v>18905</v>
      </c>
    </row>
    <row r="868" spans="1:21" hidden="1" x14ac:dyDescent="0.25">
      <c r="A868">
        <v>1709412</v>
      </c>
      <c r="B868" t="s">
        <v>41</v>
      </c>
      <c r="C868" t="s">
        <v>2970</v>
      </c>
      <c r="D868" t="s">
        <v>35</v>
      </c>
      <c r="E868" t="s">
        <v>2971</v>
      </c>
      <c r="F868" t="s">
        <v>9886</v>
      </c>
      <c r="G868" t="s">
        <v>30</v>
      </c>
      <c r="H868" t="s">
        <v>17341</v>
      </c>
      <c r="I868" s="25">
        <v>45117</v>
      </c>
      <c r="J868" s="25">
        <v>45135</v>
      </c>
      <c r="K868" s="25"/>
      <c r="L868" t="s">
        <v>17812</v>
      </c>
      <c r="M868" t="s">
        <v>18906</v>
      </c>
      <c r="N868">
        <v>200</v>
      </c>
      <c r="O868" t="s">
        <v>17574</v>
      </c>
      <c r="P868" t="s">
        <v>2973</v>
      </c>
      <c r="Q868">
        <v>5868120</v>
      </c>
      <c r="R868" t="s">
        <v>38</v>
      </c>
      <c r="S868" s="3" t="s">
        <v>9887</v>
      </c>
      <c r="T868">
        <v>1307794</v>
      </c>
      <c r="U868" t="s">
        <v>18907</v>
      </c>
    </row>
    <row r="869" spans="1:21" hidden="1" x14ac:dyDescent="0.25">
      <c r="A869">
        <v>1840494</v>
      </c>
      <c r="B869" t="s">
        <v>196</v>
      </c>
      <c r="C869" t="s">
        <v>2974</v>
      </c>
      <c r="D869" t="s">
        <v>23</v>
      </c>
      <c r="E869" t="s">
        <v>9892</v>
      </c>
      <c r="F869" t="s">
        <v>9891</v>
      </c>
      <c r="G869" t="s">
        <v>30</v>
      </c>
      <c r="H869" t="s">
        <v>17341</v>
      </c>
      <c r="I869" s="25">
        <v>45527</v>
      </c>
      <c r="J869" s="25">
        <v>45626</v>
      </c>
      <c r="K869" s="25"/>
      <c r="L869" t="s">
        <v>17342</v>
      </c>
      <c r="M869" t="s">
        <v>18908</v>
      </c>
      <c r="N869">
        <v>0</v>
      </c>
      <c r="O869">
        <v>200</v>
      </c>
      <c r="P869" t="s">
        <v>2977</v>
      </c>
      <c r="Q869">
        <v>5364030</v>
      </c>
      <c r="R869" t="s">
        <v>38</v>
      </c>
      <c r="S869" s="3" t="s">
        <v>9893</v>
      </c>
      <c r="T869">
        <v>1443107</v>
      </c>
      <c r="U869" t="s">
        <v>18909</v>
      </c>
    </row>
    <row r="870" spans="1:21" hidden="1" x14ac:dyDescent="0.25">
      <c r="A870">
        <v>1637161</v>
      </c>
      <c r="B870" t="s">
        <v>135</v>
      </c>
      <c r="C870" t="s">
        <v>2978</v>
      </c>
      <c r="D870" t="s">
        <v>35</v>
      </c>
      <c r="E870" t="s">
        <v>2979</v>
      </c>
      <c r="F870" t="s">
        <v>9897</v>
      </c>
      <c r="G870" t="s">
        <v>30</v>
      </c>
      <c r="H870" t="s">
        <v>17341</v>
      </c>
      <c r="I870" s="25">
        <v>44908</v>
      </c>
      <c r="J870" s="25">
        <v>44911</v>
      </c>
      <c r="K870" s="25"/>
      <c r="L870" t="s">
        <v>17342</v>
      </c>
      <c r="M870" t="s">
        <v>18139</v>
      </c>
      <c r="N870">
        <v>250</v>
      </c>
      <c r="O870" t="s">
        <v>17587</v>
      </c>
      <c r="P870" t="s">
        <v>1563</v>
      </c>
      <c r="Q870">
        <v>8130110</v>
      </c>
      <c r="R870" t="s">
        <v>38</v>
      </c>
      <c r="S870" s="3" t="s">
        <v>9898</v>
      </c>
      <c r="T870">
        <v>1314922</v>
      </c>
      <c r="U870" t="s">
        <v>18910</v>
      </c>
    </row>
    <row r="871" spans="1:21" hidden="1" x14ac:dyDescent="0.25">
      <c r="A871">
        <v>1632738</v>
      </c>
      <c r="B871" t="s">
        <v>130</v>
      </c>
      <c r="C871" t="s">
        <v>2980</v>
      </c>
      <c r="D871" t="s">
        <v>35</v>
      </c>
      <c r="E871" t="s">
        <v>2981</v>
      </c>
      <c r="F871" t="s">
        <v>9901</v>
      </c>
      <c r="G871" t="s">
        <v>30</v>
      </c>
      <c r="H871" t="s">
        <v>17341</v>
      </c>
      <c r="I871" s="25">
        <v>44894</v>
      </c>
      <c r="J871" s="25">
        <v>44897</v>
      </c>
      <c r="K871" s="25"/>
      <c r="L871" t="s">
        <v>17342</v>
      </c>
      <c r="M871" t="s">
        <v>18911</v>
      </c>
      <c r="N871">
        <v>0</v>
      </c>
      <c r="P871" t="s">
        <v>610</v>
      </c>
      <c r="Q871">
        <v>4850190</v>
      </c>
      <c r="R871" t="s">
        <v>38</v>
      </c>
      <c r="S871" s="3" t="s">
        <v>9902</v>
      </c>
      <c r="T871">
        <v>1309400</v>
      </c>
      <c r="U871" t="s">
        <v>18912</v>
      </c>
    </row>
    <row r="872" spans="1:21" hidden="1" x14ac:dyDescent="0.25">
      <c r="A872">
        <v>1709359</v>
      </c>
      <c r="B872" t="s">
        <v>56</v>
      </c>
      <c r="C872" t="s">
        <v>2983</v>
      </c>
      <c r="D872" t="s">
        <v>35</v>
      </c>
      <c r="E872" t="s">
        <v>2984</v>
      </c>
      <c r="F872" t="s">
        <v>9906</v>
      </c>
      <c r="G872" t="s">
        <v>30</v>
      </c>
      <c r="H872" t="s">
        <v>17341</v>
      </c>
      <c r="I872" s="25">
        <v>45117</v>
      </c>
      <c r="J872" s="25">
        <v>45132</v>
      </c>
      <c r="K872" s="25"/>
      <c r="L872" t="s">
        <v>17342</v>
      </c>
      <c r="M872" t="s">
        <v>18913</v>
      </c>
      <c r="N872">
        <v>50</v>
      </c>
      <c r="O872" t="s">
        <v>17357</v>
      </c>
      <c r="P872" t="s">
        <v>2986</v>
      </c>
      <c r="Q872">
        <v>8275570</v>
      </c>
      <c r="R872" t="s">
        <v>38</v>
      </c>
      <c r="S872" s="3" t="s">
        <v>9907</v>
      </c>
      <c r="T872">
        <v>1310838</v>
      </c>
      <c r="U872" t="s">
        <v>18914</v>
      </c>
    </row>
    <row r="873" spans="1:21" hidden="1" x14ac:dyDescent="0.25">
      <c r="A873">
        <v>1976276</v>
      </c>
      <c r="B873" t="s">
        <v>108</v>
      </c>
      <c r="C873" t="s">
        <v>2987</v>
      </c>
      <c r="D873" t="s">
        <v>48</v>
      </c>
      <c r="E873" t="s">
        <v>18915</v>
      </c>
      <c r="F873" t="s">
        <v>9911</v>
      </c>
      <c r="G873" t="s">
        <v>30</v>
      </c>
      <c r="H873" t="s">
        <v>17341</v>
      </c>
      <c r="I873" s="25">
        <v>45730</v>
      </c>
      <c r="J873" s="25">
        <v>45730</v>
      </c>
      <c r="K873" s="25"/>
      <c r="L873" t="s">
        <v>17342</v>
      </c>
      <c r="M873" t="s">
        <v>18916</v>
      </c>
      <c r="N873">
        <v>120</v>
      </c>
      <c r="O873" t="s">
        <v>18125</v>
      </c>
      <c r="P873" t="s">
        <v>439</v>
      </c>
      <c r="Q873">
        <v>8475410</v>
      </c>
      <c r="R873" t="s">
        <v>38</v>
      </c>
      <c r="S873" s="3" t="s">
        <v>9912</v>
      </c>
      <c r="T873">
        <v>1308896</v>
      </c>
      <c r="U873" t="s">
        <v>18917</v>
      </c>
    </row>
    <row r="874" spans="1:21" hidden="1" x14ac:dyDescent="0.25">
      <c r="A874">
        <v>1370202</v>
      </c>
      <c r="B874" t="s">
        <v>46</v>
      </c>
      <c r="C874" t="s">
        <v>2990</v>
      </c>
      <c r="D874" t="s">
        <v>48</v>
      </c>
      <c r="E874" t="s">
        <v>2991</v>
      </c>
      <c r="F874" t="s">
        <v>9916</v>
      </c>
      <c r="G874" t="s">
        <v>30</v>
      </c>
      <c r="H874" t="s">
        <v>17341</v>
      </c>
      <c r="I874" s="25">
        <v>44077</v>
      </c>
      <c r="J874" s="25">
        <v>44071</v>
      </c>
      <c r="K874" s="25"/>
      <c r="L874" t="s">
        <v>17342</v>
      </c>
      <c r="M874" t="s">
        <v>18918</v>
      </c>
      <c r="N874">
        <v>0</v>
      </c>
      <c r="O874" t="s">
        <v>17352</v>
      </c>
      <c r="P874" t="s">
        <v>2993</v>
      </c>
      <c r="Q874">
        <v>2762100</v>
      </c>
      <c r="R874" t="s">
        <v>38</v>
      </c>
      <c r="S874" s="3" t="s">
        <v>9917</v>
      </c>
      <c r="T874">
        <v>1308497</v>
      </c>
      <c r="U874" t="s">
        <v>18919</v>
      </c>
    </row>
    <row r="875" spans="1:21" hidden="1" x14ac:dyDescent="0.25">
      <c r="A875">
        <v>1370475</v>
      </c>
      <c r="B875" t="s">
        <v>130</v>
      </c>
      <c r="C875" t="s">
        <v>2994</v>
      </c>
      <c r="D875" t="s">
        <v>48</v>
      </c>
      <c r="E875" t="s">
        <v>2995</v>
      </c>
      <c r="F875" t="s">
        <v>9921</v>
      </c>
      <c r="G875" t="s">
        <v>30</v>
      </c>
      <c r="H875" t="s">
        <v>17341</v>
      </c>
      <c r="I875" s="25">
        <v>44056</v>
      </c>
      <c r="J875" s="25">
        <v>44056</v>
      </c>
      <c r="K875" s="25"/>
      <c r="L875" t="s">
        <v>17342</v>
      </c>
      <c r="M875" t="s">
        <v>18645</v>
      </c>
      <c r="N875">
        <v>79</v>
      </c>
      <c r="P875" t="s">
        <v>2492</v>
      </c>
      <c r="Q875">
        <v>4890410</v>
      </c>
      <c r="R875" t="s">
        <v>38</v>
      </c>
      <c r="S875" s="3" t="s">
        <v>9922</v>
      </c>
      <c r="T875">
        <v>1308093</v>
      </c>
      <c r="U875" t="s">
        <v>17422</v>
      </c>
    </row>
    <row r="876" spans="1:21" hidden="1" x14ac:dyDescent="0.25">
      <c r="A876">
        <v>1689740</v>
      </c>
      <c r="B876" t="s">
        <v>33</v>
      </c>
      <c r="C876" t="s">
        <v>2996</v>
      </c>
      <c r="D876" t="s">
        <v>48</v>
      </c>
      <c r="E876" t="s">
        <v>18920</v>
      </c>
      <c r="F876" t="s">
        <v>9925</v>
      </c>
      <c r="G876" t="s">
        <v>30</v>
      </c>
      <c r="H876" t="s">
        <v>17341</v>
      </c>
      <c r="I876" s="25">
        <v>45072</v>
      </c>
      <c r="J876" s="25">
        <v>45626</v>
      </c>
      <c r="K876" s="25"/>
      <c r="L876" t="s">
        <v>17342</v>
      </c>
      <c r="M876" t="s">
        <v>18389</v>
      </c>
      <c r="N876">
        <v>695</v>
      </c>
      <c r="O876" t="s">
        <v>17463</v>
      </c>
      <c r="P876" t="s">
        <v>2019</v>
      </c>
      <c r="Q876">
        <v>3732010</v>
      </c>
      <c r="R876" t="s">
        <v>38</v>
      </c>
      <c r="S876" s="3" t="s">
        <v>9926</v>
      </c>
      <c r="T876">
        <v>1316283</v>
      </c>
      <c r="U876" t="s">
        <v>18389</v>
      </c>
    </row>
    <row r="877" spans="1:21" hidden="1" x14ac:dyDescent="0.25">
      <c r="A877">
        <v>1544859</v>
      </c>
      <c r="B877" t="s">
        <v>205</v>
      </c>
      <c r="C877" t="s">
        <v>2998</v>
      </c>
      <c r="D877" t="s">
        <v>23</v>
      </c>
      <c r="E877" t="s">
        <v>18921</v>
      </c>
      <c r="F877" t="s">
        <v>9930</v>
      </c>
      <c r="G877" t="s">
        <v>30</v>
      </c>
      <c r="H877" t="s">
        <v>17341</v>
      </c>
      <c r="I877" s="25">
        <v>44670</v>
      </c>
      <c r="J877" s="25">
        <v>44678</v>
      </c>
      <c r="K877" s="25"/>
      <c r="L877" t="s">
        <v>17342</v>
      </c>
      <c r="M877" t="s">
        <v>18922</v>
      </c>
      <c r="N877">
        <v>201</v>
      </c>
      <c r="P877" t="s">
        <v>1185</v>
      </c>
      <c r="Q877">
        <v>4606000</v>
      </c>
      <c r="R877" t="s">
        <v>38</v>
      </c>
      <c r="S877" s="3" t="s">
        <v>9931</v>
      </c>
      <c r="T877">
        <v>1443381</v>
      </c>
      <c r="U877" t="s">
        <v>18923</v>
      </c>
    </row>
    <row r="878" spans="1:21" hidden="1" x14ac:dyDescent="0.25">
      <c r="A878">
        <v>1373039</v>
      </c>
      <c r="B878" t="s">
        <v>21</v>
      </c>
      <c r="C878" t="s">
        <v>3001</v>
      </c>
      <c r="D878" t="s">
        <v>48</v>
      </c>
      <c r="E878" t="s">
        <v>3002</v>
      </c>
      <c r="F878" t="s">
        <v>9935</v>
      </c>
      <c r="G878" t="s">
        <v>30</v>
      </c>
      <c r="H878" t="s">
        <v>17341</v>
      </c>
      <c r="I878" s="25">
        <v>44064</v>
      </c>
      <c r="J878" s="25">
        <v>44064</v>
      </c>
      <c r="K878" s="25"/>
      <c r="L878" t="s">
        <v>17342</v>
      </c>
      <c r="M878" t="s">
        <v>18195</v>
      </c>
      <c r="N878">
        <v>16</v>
      </c>
      <c r="P878" t="s">
        <v>1661</v>
      </c>
      <c r="Q878">
        <v>3284080</v>
      </c>
      <c r="R878" t="s">
        <v>38</v>
      </c>
      <c r="S878" s="3" t="s">
        <v>9936</v>
      </c>
      <c r="T878">
        <v>1310212</v>
      </c>
      <c r="U878" t="s">
        <v>17398</v>
      </c>
    </row>
    <row r="879" spans="1:21" hidden="1" x14ac:dyDescent="0.25">
      <c r="A879">
        <v>1546661</v>
      </c>
      <c r="B879" t="s">
        <v>83</v>
      </c>
      <c r="C879" t="s">
        <v>3003</v>
      </c>
      <c r="D879" t="s">
        <v>48</v>
      </c>
      <c r="E879" t="s">
        <v>18924</v>
      </c>
      <c r="F879" t="s">
        <v>9939</v>
      </c>
      <c r="G879" t="s">
        <v>30</v>
      </c>
      <c r="H879" t="s">
        <v>17341</v>
      </c>
      <c r="I879" s="25">
        <v>44631</v>
      </c>
      <c r="J879" s="25">
        <v>45626</v>
      </c>
      <c r="K879" s="25"/>
      <c r="L879" t="s">
        <v>17342</v>
      </c>
      <c r="M879" t="s">
        <v>17373</v>
      </c>
      <c r="N879">
        <v>281</v>
      </c>
      <c r="O879" t="s">
        <v>17379</v>
      </c>
      <c r="P879" t="s">
        <v>87</v>
      </c>
      <c r="Q879">
        <v>3934000</v>
      </c>
      <c r="R879" t="s">
        <v>38</v>
      </c>
      <c r="S879" s="3" t="s">
        <v>9940</v>
      </c>
      <c r="T879">
        <v>1314173</v>
      </c>
      <c r="U879" t="s">
        <v>18925</v>
      </c>
    </row>
    <row r="880" spans="1:21" hidden="1" x14ac:dyDescent="0.25">
      <c r="A880">
        <v>1637043</v>
      </c>
      <c r="B880" t="s">
        <v>135</v>
      </c>
      <c r="C880" t="s">
        <v>3005</v>
      </c>
      <c r="D880" t="s">
        <v>35</v>
      </c>
      <c r="E880" t="s">
        <v>3006</v>
      </c>
      <c r="F880" t="s">
        <v>9944</v>
      </c>
      <c r="G880" t="s">
        <v>30</v>
      </c>
      <c r="H880" t="s">
        <v>17341</v>
      </c>
      <c r="I880" s="25">
        <v>44911</v>
      </c>
      <c r="J880" s="25">
        <v>44915</v>
      </c>
      <c r="K880" s="25"/>
      <c r="L880" t="s">
        <v>17342</v>
      </c>
      <c r="M880" t="s">
        <v>13555</v>
      </c>
      <c r="N880">
        <v>809</v>
      </c>
      <c r="P880" t="s">
        <v>3008</v>
      </c>
      <c r="Q880">
        <v>8142235</v>
      </c>
      <c r="R880" t="s">
        <v>38</v>
      </c>
      <c r="S880" s="3" t="s">
        <v>9945</v>
      </c>
      <c r="T880">
        <v>1314871</v>
      </c>
      <c r="U880" t="s">
        <v>18926</v>
      </c>
    </row>
    <row r="881" spans="1:21" hidden="1" x14ac:dyDescent="0.25">
      <c r="A881">
        <v>1371919</v>
      </c>
      <c r="B881" t="s">
        <v>21</v>
      </c>
      <c r="C881" t="s">
        <v>3009</v>
      </c>
      <c r="D881" t="s">
        <v>48</v>
      </c>
      <c r="E881" t="s">
        <v>3010</v>
      </c>
      <c r="F881" t="s">
        <v>9950</v>
      </c>
      <c r="G881" t="s">
        <v>30</v>
      </c>
      <c r="H881" t="s">
        <v>17341</v>
      </c>
      <c r="I881" s="25">
        <v>44056</v>
      </c>
      <c r="J881" s="25">
        <v>44056</v>
      </c>
      <c r="K881" s="25"/>
      <c r="L881" t="s">
        <v>17342</v>
      </c>
      <c r="M881" t="s">
        <v>18927</v>
      </c>
      <c r="N881">
        <v>456</v>
      </c>
      <c r="O881" t="s">
        <v>17398</v>
      </c>
      <c r="P881" t="s">
        <v>3012</v>
      </c>
      <c r="Q881">
        <v>4184000</v>
      </c>
      <c r="R881" t="s">
        <v>38</v>
      </c>
      <c r="S881" s="3" t="s">
        <v>9951</v>
      </c>
      <c r="T881">
        <v>1309881</v>
      </c>
      <c r="U881" t="s">
        <v>18928</v>
      </c>
    </row>
    <row r="882" spans="1:21" hidden="1" x14ac:dyDescent="0.25">
      <c r="A882">
        <v>1636618</v>
      </c>
      <c r="B882" t="s">
        <v>8777</v>
      </c>
      <c r="C882" t="s">
        <v>3013</v>
      </c>
      <c r="D882" t="s">
        <v>35</v>
      </c>
      <c r="E882" t="s">
        <v>3014</v>
      </c>
      <c r="F882" t="s">
        <v>9956</v>
      </c>
      <c r="G882" t="s">
        <v>30</v>
      </c>
      <c r="H882" t="s">
        <v>17341</v>
      </c>
      <c r="I882" s="25">
        <v>44907</v>
      </c>
      <c r="J882" s="25">
        <v>44911</v>
      </c>
      <c r="K882" s="25"/>
      <c r="L882" t="s">
        <v>17342</v>
      </c>
      <c r="M882" t="s">
        <v>18929</v>
      </c>
      <c r="N882">
        <v>362</v>
      </c>
      <c r="O882" t="s">
        <v>17448</v>
      </c>
      <c r="P882" t="s">
        <v>3016</v>
      </c>
      <c r="Q882">
        <v>5108130</v>
      </c>
      <c r="R882" t="s">
        <v>38</v>
      </c>
      <c r="S882" s="3" t="s">
        <v>9957</v>
      </c>
      <c r="T882">
        <v>1322193</v>
      </c>
      <c r="U882" t="s">
        <v>18930</v>
      </c>
    </row>
    <row r="883" spans="1:21" hidden="1" x14ac:dyDescent="0.25">
      <c r="A883">
        <v>1636555</v>
      </c>
      <c r="B883" t="s">
        <v>33</v>
      </c>
      <c r="C883" t="s">
        <v>3017</v>
      </c>
      <c r="D883" t="s">
        <v>35</v>
      </c>
      <c r="E883" t="s">
        <v>3018</v>
      </c>
      <c r="F883" t="s">
        <v>9962</v>
      </c>
      <c r="G883" t="s">
        <v>30</v>
      </c>
      <c r="H883" t="s">
        <v>17341</v>
      </c>
      <c r="I883" s="25">
        <v>44911</v>
      </c>
      <c r="J883" s="25">
        <v>44915</v>
      </c>
      <c r="K883" s="25"/>
      <c r="L883" t="s">
        <v>17342</v>
      </c>
      <c r="M883" t="s">
        <v>18931</v>
      </c>
      <c r="N883">
        <v>679</v>
      </c>
      <c r="O883" t="s">
        <v>17347</v>
      </c>
      <c r="P883" t="s">
        <v>349</v>
      </c>
      <c r="Q883">
        <v>3873000</v>
      </c>
      <c r="R883" t="s">
        <v>38</v>
      </c>
      <c r="S883" s="3" t="s">
        <v>9963</v>
      </c>
      <c r="T883">
        <v>1316193</v>
      </c>
      <c r="U883" t="s">
        <v>18932</v>
      </c>
    </row>
    <row r="884" spans="1:21" hidden="1" x14ac:dyDescent="0.25">
      <c r="A884">
        <v>1881958</v>
      </c>
      <c r="B884" t="s">
        <v>83</v>
      </c>
      <c r="C884" t="s">
        <v>9969</v>
      </c>
      <c r="D884" t="s">
        <v>35</v>
      </c>
      <c r="E884" t="s">
        <v>18933</v>
      </c>
      <c r="F884" t="s">
        <v>9968</v>
      </c>
      <c r="G884" t="s">
        <v>30</v>
      </c>
      <c r="H884" t="s">
        <v>17341</v>
      </c>
      <c r="I884" s="25">
        <v>45565</v>
      </c>
      <c r="J884" s="25">
        <v>45626</v>
      </c>
      <c r="K884" s="25"/>
      <c r="L884" t="s">
        <v>17342</v>
      </c>
      <c r="M884" t="s">
        <v>18934</v>
      </c>
      <c r="N884">
        <v>115</v>
      </c>
      <c r="P884" t="s">
        <v>9972</v>
      </c>
      <c r="Q884">
        <v>3918055</v>
      </c>
      <c r="R884" t="s">
        <v>38</v>
      </c>
      <c r="S884" s="3" t="s">
        <v>9971</v>
      </c>
      <c r="T884">
        <v>1630025</v>
      </c>
      <c r="U884" t="s">
        <v>25</v>
      </c>
    </row>
    <row r="885" spans="1:21" hidden="1" x14ac:dyDescent="0.25">
      <c r="A885">
        <v>1382576</v>
      </c>
      <c r="B885" t="s">
        <v>8777</v>
      </c>
      <c r="C885" t="s">
        <v>3020</v>
      </c>
      <c r="D885" t="s">
        <v>48</v>
      </c>
      <c r="E885" t="s">
        <v>3021</v>
      </c>
      <c r="F885" t="s">
        <v>9977</v>
      </c>
      <c r="G885" t="s">
        <v>30</v>
      </c>
      <c r="H885" t="s">
        <v>17341</v>
      </c>
      <c r="I885" s="25">
        <v>44099</v>
      </c>
      <c r="J885" s="25">
        <v>44098</v>
      </c>
      <c r="K885" s="25"/>
      <c r="L885" t="s">
        <v>17342</v>
      </c>
      <c r="M885" t="s">
        <v>18935</v>
      </c>
      <c r="N885">
        <v>67</v>
      </c>
      <c r="O885" t="s">
        <v>17400</v>
      </c>
      <c r="P885" t="s">
        <v>3023</v>
      </c>
      <c r="Q885">
        <v>5182210</v>
      </c>
      <c r="R885" t="s">
        <v>38</v>
      </c>
      <c r="S885" s="3" t="s">
        <v>9978</v>
      </c>
      <c r="T885">
        <v>1322124</v>
      </c>
      <c r="U885" t="s">
        <v>18936</v>
      </c>
    </row>
    <row r="886" spans="1:21" hidden="1" x14ac:dyDescent="0.25">
      <c r="A886">
        <v>1637496</v>
      </c>
      <c r="B886" t="s">
        <v>56</v>
      </c>
      <c r="C886" t="s">
        <v>3024</v>
      </c>
      <c r="D886" t="s">
        <v>35</v>
      </c>
      <c r="E886" t="s">
        <v>3025</v>
      </c>
      <c r="F886" t="s">
        <v>9982</v>
      </c>
      <c r="G886" t="s">
        <v>30</v>
      </c>
      <c r="H886" t="s">
        <v>17341</v>
      </c>
      <c r="I886" s="25">
        <v>44910</v>
      </c>
      <c r="J886" s="25">
        <v>44915</v>
      </c>
      <c r="K886" s="25"/>
      <c r="L886" t="s">
        <v>17342</v>
      </c>
      <c r="M886" t="s">
        <v>18937</v>
      </c>
      <c r="N886">
        <v>89</v>
      </c>
      <c r="O886" t="s">
        <v>17357</v>
      </c>
      <c r="P886" t="s">
        <v>56</v>
      </c>
      <c r="Q886">
        <v>8210661</v>
      </c>
      <c r="R886" t="s">
        <v>38</v>
      </c>
      <c r="S886" s="3" t="s">
        <v>9983</v>
      </c>
      <c r="T886">
        <v>1310789</v>
      </c>
      <c r="U886" t="s">
        <v>18938</v>
      </c>
    </row>
    <row r="887" spans="1:21" hidden="1" x14ac:dyDescent="0.25">
      <c r="A887">
        <v>1635806</v>
      </c>
      <c r="B887" t="s">
        <v>83</v>
      </c>
      <c r="C887" t="s">
        <v>3027</v>
      </c>
      <c r="D887" t="s">
        <v>35</v>
      </c>
      <c r="E887" t="s">
        <v>3028</v>
      </c>
      <c r="F887" t="s">
        <v>9987</v>
      </c>
      <c r="G887" t="s">
        <v>30</v>
      </c>
      <c r="H887" t="s">
        <v>17341</v>
      </c>
      <c r="I887" s="25">
        <v>44902</v>
      </c>
      <c r="J887" s="25">
        <v>44908</v>
      </c>
      <c r="K887" s="25"/>
      <c r="L887" t="s">
        <v>17812</v>
      </c>
      <c r="M887" t="s">
        <v>18939</v>
      </c>
      <c r="N887">
        <v>73</v>
      </c>
      <c r="O887" t="s">
        <v>17376</v>
      </c>
      <c r="P887" t="s">
        <v>2559</v>
      </c>
      <c r="Q887">
        <v>8311560</v>
      </c>
      <c r="R887" t="s">
        <v>38</v>
      </c>
      <c r="S887" s="3" t="s">
        <v>9988</v>
      </c>
      <c r="T887">
        <v>1314147</v>
      </c>
      <c r="U887" t="s">
        <v>18940</v>
      </c>
    </row>
    <row r="888" spans="1:21" hidden="1" x14ac:dyDescent="0.25">
      <c r="A888">
        <v>1370395</v>
      </c>
      <c r="B888" t="s">
        <v>46</v>
      </c>
      <c r="C888" t="s">
        <v>3030</v>
      </c>
      <c r="D888" t="s">
        <v>48</v>
      </c>
      <c r="E888" t="s">
        <v>3031</v>
      </c>
      <c r="F888" t="s">
        <v>9992</v>
      </c>
      <c r="G888" t="s">
        <v>30</v>
      </c>
      <c r="H888" t="s">
        <v>17341</v>
      </c>
      <c r="I888" s="25">
        <v>44057</v>
      </c>
      <c r="J888" s="25">
        <v>44057</v>
      </c>
      <c r="K888" s="25"/>
      <c r="L888" t="s">
        <v>17342</v>
      </c>
      <c r="M888" t="s">
        <v>18941</v>
      </c>
      <c r="N888">
        <v>64</v>
      </c>
      <c r="O888" t="s">
        <v>17352</v>
      </c>
      <c r="P888" t="s">
        <v>361</v>
      </c>
      <c r="Q888">
        <v>2882100</v>
      </c>
      <c r="R888" t="s">
        <v>38</v>
      </c>
      <c r="S888" s="3" t="s">
        <v>9993</v>
      </c>
      <c r="T888">
        <v>1308764</v>
      </c>
      <c r="U888" t="s">
        <v>18942</v>
      </c>
    </row>
    <row r="889" spans="1:21" hidden="1" x14ac:dyDescent="0.25">
      <c r="A889">
        <v>1637154</v>
      </c>
      <c r="B889" t="s">
        <v>8777</v>
      </c>
      <c r="C889" t="s">
        <v>3033</v>
      </c>
      <c r="D889" t="s">
        <v>35</v>
      </c>
      <c r="E889" t="s">
        <v>3034</v>
      </c>
      <c r="F889" t="s">
        <v>9997</v>
      </c>
      <c r="G889" t="s">
        <v>30</v>
      </c>
      <c r="H889" t="s">
        <v>17341</v>
      </c>
      <c r="I889" s="25">
        <v>44909</v>
      </c>
      <c r="J889" s="25">
        <v>44911</v>
      </c>
      <c r="K889" s="25"/>
      <c r="L889" t="s">
        <v>17342</v>
      </c>
      <c r="M889" t="s">
        <v>3034</v>
      </c>
      <c r="N889">
        <v>160</v>
      </c>
      <c r="O889" t="s">
        <v>17448</v>
      </c>
      <c r="P889" t="s">
        <v>256</v>
      </c>
      <c r="Q889">
        <v>5201070</v>
      </c>
      <c r="R889" t="s">
        <v>38</v>
      </c>
      <c r="S889" s="3" t="s">
        <v>9998</v>
      </c>
      <c r="T889">
        <v>1314683</v>
      </c>
      <c r="U889" t="s">
        <v>18943</v>
      </c>
    </row>
    <row r="890" spans="1:21" hidden="1" x14ac:dyDescent="0.25">
      <c r="A890">
        <v>1942523</v>
      </c>
      <c r="B890" t="s">
        <v>61</v>
      </c>
      <c r="C890" t="s">
        <v>10002</v>
      </c>
      <c r="D890" t="s">
        <v>35</v>
      </c>
      <c r="E890" t="s">
        <v>10003</v>
      </c>
      <c r="F890" t="s">
        <v>10001</v>
      </c>
      <c r="G890" t="s">
        <v>30</v>
      </c>
      <c r="H890" t="s">
        <v>17341</v>
      </c>
      <c r="I890" s="25">
        <v>45664</v>
      </c>
      <c r="J890" s="25">
        <v>45671</v>
      </c>
      <c r="K890" s="25"/>
      <c r="L890" t="s">
        <v>17342</v>
      </c>
      <c r="M890" t="s">
        <v>18944</v>
      </c>
      <c r="N890">
        <v>234</v>
      </c>
      <c r="P890" t="s">
        <v>2721</v>
      </c>
      <c r="Q890">
        <v>2130020</v>
      </c>
      <c r="R890" t="s">
        <v>38</v>
      </c>
      <c r="S890" s="3" t="s">
        <v>10008</v>
      </c>
      <c r="T890">
        <v>1742542</v>
      </c>
      <c r="U890" t="s">
        <v>25</v>
      </c>
    </row>
    <row r="891" spans="1:21" hidden="1" x14ac:dyDescent="0.25">
      <c r="A891">
        <v>1964683</v>
      </c>
      <c r="B891" t="s">
        <v>61</v>
      </c>
      <c r="C891" t="s">
        <v>10002</v>
      </c>
      <c r="D891" t="s">
        <v>35</v>
      </c>
      <c r="E891" t="s">
        <v>10003</v>
      </c>
      <c r="F891" t="s">
        <v>10001</v>
      </c>
      <c r="G891" t="s">
        <v>30</v>
      </c>
      <c r="H891" t="s">
        <v>17341</v>
      </c>
      <c r="I891" s="25">
        <v>45709</v>
      </c>
      <c r="J891" s="25">
        <v>45713</v>
      </c>
      <c r="K891" s="25"/>
      <c r="L891" t="s">
        <v>17342</v>
      </c>
      <c r="M891" t="s">
        <v>18944</v>
      </c>
      <c r="N891">
        <v>234</v>
      </c>
      <c r="P891" t="s">
        <v>2721</v>
      </c>
      <c r="Q891">
        <v>2130020</v>
      </c>
      <c r="R891" t="s">
        <v>38</v>
      </c>
      <c r="S891" s="3" t="s">
        <v>10004</v>
      </c>
      <c r="T891">
        <v>1757944</v>
      </c>
      <c r="U891" t="s">
        <v>25</v>
      </c>
    </row>
    <row r="892" spans="1:21" hidden="1" x14ac:dyDescent="0.25">
      <c r="A892">
        <v>1632180</v>
      </c>
      <c r="B892" t="s">
        <v>61</v>
      </c>
      <c r="C892" t="s">
        <v>3035</v>
      </c>
      <c r="D892" t="s">
        <v>35</v>
      </c>
      <c r="E892" t="s">
        <v>3036</v>
      </c>
      <c r="F892" t="s">
        <v>10011</v>
      </c>
      <c r="G892" t="s">
        <v>30</v>
      </c>
      <c r="H892" t="s">
        <v>17341</v>
      </c>
      <c r="I892" s="25">
        <v>44894</v>
      </c>
      <c r="J892" s="25">
        <v>44897</v>
      </c>
      <c r="K892" s="25"/>
      <c r="L892" t="s">
        <v>17361</v>
      </c>
      <c r="M892" t="s">
        <v>18148</v>
      </c>
      <c r="N892">
        <v>1289</v>
      </c>
      <c r="O892" t="s">
        <v>17393</v>
      </c>
      <c r="P892" t="s">
        <v>1578</v>
      </c>
      <c r="Q892">
        <v>2229001</v>
      </c>
      <c r="R892" t="s">
        <v>38</v>
      </c>
      <c r="S892" s="3" t="s">
        <v>10012</v>
      </c>
      <c r="T892">
        <v>1305455</v>
      </c>
      <c r="U892" t="s">
        <v>18945</v>
      </c>
    </row>
    <row r="893" spans="1:21" hidden="1" x14ac:dyDescent="0.25">
      <c r="A893">
        <v>1632170</v>
      </c>
      <c r="B893" t="s">
        <v>196</v>
      </c>
      <c r="C893" t="s">
        <v>3037</v>
      </c>
      <c r="D893" t="s">
        <v>35</v>
      </c>
      <c r="E893" t="s">
        <v>3038</v>
      </c>
      <c r="F893" t="s">
        <v>10016</v>
      </c>
      <c r="G893" t="s">
        <v>30</v>
      </c>
      <c r="H893" t="s">
        <v>17341</v>
      </c>
      <c r="I893" s="25">
        <v>44894</v>
      </c>
      <c r="J893" s="25">
        <v>44897</v>
      </c>
      <c r="K893" s="25"/>
      <c r="L893" t="s">
        <v>17342</v>
      </c>
      <c r="M893" t="s">
        <v>18946</v>
      </c>
      <c r="N893">
        <v>25</v>
      </c>
      <c r="P893" t="s">
        <v>3040</v>
      </c>
      <c r="Q893">
        <v>5594040</v>
      </c>
      <c r="R893" t="s">
        <v>38</v>
      </c>
      <c r="S893" s="3" t="s">
        <v>10017</v>
      </c>
      <c r="T893">
        <v>1307220</v>
      </c>
      <c r="U893" t="s">
        <v>18947</v>
      </c>
    </row>
    <row r="894" spans="1:21" hidden="1" x14ac:dyDescent="0.25">
      <c r="A894">
        <v>1368899</v>
      </c>
      <c r="B894" t="s">
        <v>41</v>
      </c>
      <c r="C894" t="s">
        <v>3041</v>
      </c>
      <c r="D894" t="s">
        <v>48</v>
      </c>
      <c r="E894" t="s">
        <v>3042</v>
      </c>
      <c r="F894" t="s">
        <v>10021</v>
      </c>
      <c r="G894" t="s">
        <v>30</v>
      </c>
      <c r="H894" t="s">
        <v>17341</v>
      </c>
      <c r="I894" s="25">
        <v>44096</v>
      </c>
      <c r="J894" s="25">
        <v>44095</v>
      </c>
      <c r="K894" s="25"/>
      <c r="L894" t="s">
        <v>17342</v>
      </c>
      <c r="M894" t="s">
        <v>18948</v>
      </c>
      <c r="N894">
        <v>177</v>
      </c>
      <c r="O894" t="s">
        <v>17417</v>
      </c>
      <c r="P894" t="s">
        <v>3044</v>
      </c>
      <c r="Q894">
        <v>5820230</v>
      </c>
      <c r="R894" t="s">
        <v>38</v>
      </c>
      <c r="S894" s="3" t="s">
        <v>10022</v>
      </c>
      <c r="T894">
        <v>1305405</v>
      </c>
      <c r="U894" t="s">
        <v>17417</v>
      </c>
    </row>
    <row r="895" spans="1:21" hidden="1" x14ac:dyDescent="0.25">
      <c r="A895">
        <v>1637163</v>
      </c>
      <c r="B895" t="s">
        <v>135</v>
      </c>
      <c r="C895" t="s">
        <v>3045</v>
      </c>
      <c r="D895" t="s">
        <v>35</v>
      </c>
      <c r="E895" t="s">
        <v>3046</v>
      </c>
      <c r="F895" t="s">
        <v>10026</v>
      </c>
      <c r="G895" t="s">
        <v>30</v>
      </c>
      <c r="H895" t="s">
        <v>17341</v>
      </c>
      <c r="I895" s="25">
        <v>44908</v>
      </c>
      <c r="J895" s="25">
        <v>44911</v>
      </c>
      <c r="K895" s="25"/>
      <c r="L895" t="s">
        <v>17342</v>
      </c>
      <c r="M895" t="s">
        <v>18949</v>
      </c>
      <c r="N895">
        <v>145</v>
      </c>
      <c r="P895" t="s">
        <v>2091</v>
      </c>
      <c r="Q895">
        <v>8131325</v>
      </c>
      <c r="R895" t="s">
        <v>38</v>
      </c>
      <c r="S895" s="3" t="s">
        <v>10027</v>
      </c>
      <c r="T895">
        <v>1314873</v>
      </c>
      <c r="U895" t="s">
        <v>18950</v>
      </c>
    </row>
    <row r="896" spans="1:21" hidden="1" x14ac:dyDescent="0.25">
      <c r="A896">
        <v>1633879</v>
      </c>
      <c r="B896" t="s">
        <v>108</v>
      </c>
      <c r="C896" t="s">
        <v>3048</v>
      </c>
      <c r="D896" t="s">
        <v>35</v>
      </c>
      <c r="E896" t="s">
        <v>3049</v>
      </c>
      <c r="F896" t="s">
        <v>10031</v>
      </c>
      <c r="G896" t="s">
        <v>30</v>
      </c>
      <c r="H896" t="s">
        <v>17341</v>
      </c>
      <c r="I896" s="25">
        <v>44897</v>
      </c>
      <c r="J896" s="25">
        <v>44902</v>
      </c>
      <c r="K896" s="25"/>
      <c r="L896" t="s">
        <v>17735</v>
      </c>
      <c r="M896" t="s">
        <v>18951</v>
      </c>
      <c r="N896">
        <v>60</v>
      </c>
      <c r="O896" t="s">
        <v>17456</v>
      </c>
      <c r="P896" t="s">
        <v>3051</v>
      </c>
      <c r="Q896">
        <v>8465050</v>
      </c>
      <c r="R896" t="s">
        <v>38</v>
      </c>
      <c r="S896" s="3" t="s">
        <v>10032</v>
      </c>
      <c r="T896">
        <v>1309316</v>
      </c>
      <c r="U896" t="s">
        <v>18952</v>
      </c>
    </row>
    <row r="897" spans="1:21" hidden="1" x14ac:dyDescent="0.25">
      <c r="A897">
        <v>1545331</v>
      </c>
      <c r="B897" t="s">
        <v>108</v>
      </c>
      <c r="C897" t="s">
        <v>3052</v>
      </c>
      <c r="D897" t="s">
        <v>23</v>
      </c>
      <c r="E897" t="s">
        <v>18953</v>
      </c>
      <c r="F897" t="s">
        <v>10036</v>
      </c>
      <c r="G897" t="s">
        <v>30</v>
      </c>
      <c r="H897" t="s">
        <v>17341</v>
      </c>
      <c r="I897" s="25">
        <v>44664</v>
      </c>
      <c r="J897" s="25">
        <v>44676</v>
      </c>
      <c r="K897" s="25"/>
      <c r="L897" t="s">
        <v>17342</v>
      </c>
      <c r="M897" t="s">
        <v>18954</v>
      </c>
      <c r="N897">
        <v>80</v>
      </c>
      <c r="P897" t="s">
        <v>317</v>
      </c>
      <c r="Q897">
        <v>8461380</v>
      </c>
      <c r="R897" t="s">
        <v>38</v>
      </c>
      <c r="S897" s="3" t="s">
        <v>10037</v>
      </c>
      <c r="T897">
        <v>1444615</v>
      </c>
      <c r="U897" t="s">
        <v>18955</v>
      </c>
    </row>
    <row r="898" spans="1:21" hidden="1" x14ac:dyDescent="0.25">
      <c r="A898">
        <v>1637049</v>
      </c>
      <c r="B898" t="s">
        <v>56</v>
      </c>
      <c r="C898" t="s">
        <v>3055</v>
      </c>
      <c r="D898" t="s">
        <v>35</v>
      </c>
      <c r="E898" t="s">
        <v>3056</v>
      </c>
      <c r="F898" t="s">
        <v>10041</v>
      </c>
      <c r="G898" t="s">
        <v>30</v>
      </c>
      <c r="H898" t="s">
        <v>17341</v>
      </c>
      <c r="I898" s="25">
        <v>44908</v>
      </c>
      <c r="J898" s="25">
        <v>44911</v>
      </c>
      <c r="K898" s="25"/>
      <c r="L898" t="s">
        <v>17342</v>
      </c>
      <c r="M898" t="s">
        <v>18956</v>
      </c>
      <c r="N898">
        <v>700</v>
      </c>
      <c r="O898" t="s">
        <v>17357</v>
      </c>
      <c r="P898" t="s">
        <v>2750</v>
      </c>
      <c r="Q898">
        <v>3355000</v>
      </c>
      <c r="R898" t="s">
        <v>38</v>
      </c>
      <c r="S898" s="3" t="s">
        <v>10042</v>
      </c>
      <c r="T898">
        <v>1314774</v>
      </c>
      <c r="U898" t="s">
        <v>18957</v>
      </c>
    </row>
    <row r="899" spans="1:21" hidden="1" x14ac:dyDescent="0.25">
      <c r="A899">
        <v>1371329</v>
      </c>
      <c r="B899" t="s">
        <v>108</v>
      </c>
      <c r="C899" t="s">
        <v>3058</v>
      </c>
      <c r="D899" t="s">
        <v>48</v>
      </c>
      <c r="E899" t="s">
        <v>3059</v>
      </c>
      <c r="F899" t="s">
        <v>10047</v>
      </c>
      <c r="G899" t="s">
        <v>30</v>
      </c>
      <c r="H899" t="s">
        <v>17341</v>
      </c>
      <c r="I899" s="25">
        <v>44078</v>
      </c>
      <c r="J899" s="25">
        <v>44078</v>
      </c>
      <c r="K899" s="25"/>
      <c r="L899" t="s">
        <v>17342</v>
      </c>
      <c r="M899" t="s">
        <v>17701</v>
      </c>
      <c r="N899">
        <v>390</v>
      </c>
      <c r="O899" t="s">
        <v>18125</v>
      </c>
      <c r="P899" t="s">
        <v>439</v>
      </c>
      <c r="Q899">
        <v>8470790</v>
      </c>
      <c r="R899" t="s">
        <v>38</v>
      </c>
      <c r="S899" s="3" t="s">
        <v>10048</v>
      </c>
      <c r="T899">
        <v>1309324</v>
      </c>
      <c r="U899" t="s">
        <v>18958</v>
      </c>
    </row>
    <row r="900" spans="1:21" hidden="1" x14ac:dyDescent="0.25">
      <c r="A900">
        <v>1543420</v>
      </c>
      <c r="B900" t="s">
        <v>130</v>
      </c>
      <c r="C900" t="s">
        <v>3060</v>
      </c>
      <c r="D900" t="s">
        <v>3061</v>
      </c>
      <c r="E900" t="s">
        <v>3062</v>
      </c>
      <c r="F900" t="s">
        <v>17294</v>
      </c>
      <c r="G900" t="s">
        <v>30</v>
      </c>
      <c r="H900" t="s">
        <v>17341</v>
      </c>
      <c r="I900" s="25">
        <v>44645</v>
      </c>
      <c r="J900" s="25">
        <v>44648</v>
      </c>
      <c r="K900" s="25"/>
      <c r="L900" t="s">
        <v>17502</v>
      </c>
      <c r="M900" t="s">
        <v>18959</v>
      </c>
      <c r="N900">
        <v>0</v>
      </c>
      <c r="P900" t="s">
        <v>3064</v>
      </c>
      <c r="Q900">
        <v>4895090</v>
      </c>
      <c r="R900" t="s">
        <v>38</v>
      </c>
      <c r="S900" s="3" t="s">
        <v>10051</v>
      </c>
      <c r="T900">
        <v>1444221</v>
      </c>
      <c r="U900" t="s">
        <v>18960</v>
      </c>
    </row>
    <row r="901" spans="1:21" hidden="1" x14ac:dyDescent="0.25">
      <c r="A901">
        <v>1810644</v>
      </c>
      <c r="B901" t="s">
        <v>8777</v>
      </c>
      <c r="C901" t="s">
        <v>3067</v>
      </c>
      <c r="D901" t="s">
        <v>23</v>
      </c>
      <c r="E901" t="s">
        <v>18961</v>
      </c>
      <c r="F901" t="s">
        <v>10055</v>
      </c>
      <c r="G901" t="s">
        <v>30</v>
      </c>
      <c r="H901" t="s">
        <v>17341</v>
      </c>
      <c r="I901" s="25">
        <v>45407</v>
      </c>
      <c r="J901" s="25">
        <v>45412</v>
      </c>
      <c r="K901" s="25"/>
      <c r="L901" t="s">
        <v>17342</v>
      </c>
      <c r="M901" t="s">
        <v>18962</v>
      </c>
      <c r="N901">
        <v>44</v>
      </c>
      <c r="P901" t="s">
        <v>3070</v>
      </c>
      <c r="Q901">
        <v>5158340</v>
      </c>
      <c r="R901" t="s">
        <v>38</v>
      </c>
      <c r="S901" s="3" t="s">
        <v>10056</v>
      </c>
      <c r="T901">
        <v>1628701</v>
      </c>
      <c r="U901" t="s">
        <v>18963</v>
      </c>
    </row>
    <row r="902" spans="1:21" hidden="1" x14ac:dyDescent="0.25">
      <c r="A902">
        <v>1813430</v>
      </c>
      <c r="B902" t="s">
        <v>33</v>
      </c>
      <c r="C902" t="s">
        <v>10062</v>
      </c>
      <c r="D902" t="s">
        <v>35</v>
      </c>
      <c r="E902" t="s">
        <v>10063</v>
      </c>
      <c r="F902" t="s">
        <v>10061</v>
      </c>
      <c r="G902" t="s">
        <v>30</v>
      </c>
      <c r="H902" t="s">
        <v>17341</v>
      </c>
      <c r="I902" s="25">
        <v>45418</v>
      </c>
      <c r="J902" s="25">
        <v>45419</v>
      </c>
      <c r="K902" s="25"/>
      <c r="L902" t="s">
        <v>17342</v>
      </c>
      <c r="M902" t="s">
        <v>18964</v>
      </c>
      <c r="N902">
        <v>60</v>
      </c>
      <c r="P902" t="s">
        <v>4831</v>
      </c>
      <c r="Q902">
        <v>3756020</v>
      </c>
      <c r="R902" t="s">
        <v>38</v>
      </c>
      <c r="S902" s="3" t="s">
        <v>10064</v>
      </c>
      <c r="T902">
        <v>1629901</v>
      </c>
      <c r="U902" t="s">
        <v>25</v>
      </c>
    </row>
    <row r="903" spans="1:21" hidden="1" x14ac:dyDescent="0.25">
      <c r="A903">
        <v>1637475</v>
      </c>
      <c r="B903" t="s">
        <v>205</v>
      </c>
      <c r="C903" t="s">
        <v>3071</v>
      </c>
      <c r="D903" t="s">
        <v>35</v>
      </c>
      <c r="E903" t="s">
        <v>3072</v>
      </c>
      <c r="F903" t="s">
        <v>10069</v>
      </c>
      <c r="G903" t="s">
        <v>30</v>
      </c>
      <c r="H903" t="s">
        <v>17341</v>
      </c>
      <c r="I903" s="25">
        <v>44929</v>
      </c>
      <c r="J903" s="25">
        <v>44931</v>
      </c>
      <c r="K903" s="25"/>
      <c r="L903" t="s">
        <v>17342</v>
      </c>
      <c r="M903" t="s">
        <v>18965</v>
      </c>
      <c r="N903">
        <v>296</v>
      </c>
      <c r="O903" t="s">
        <v>17580</v>
      </c>
      <c r="P903" t="s">
        <v>3074</v>
      </c>
      <c r="Q903">
        <v>4689000</v>
      </c>
      <c r="R903" t="s">
        <v>38</v>
      </c>
      <c r="S903" s="3" t="s">
        <v>10070</v>
      </c>
      <c r="T903">
        <v>1319044</v>
      </c>
      <c r="U903" t="s">
        <v>18966</v>
      </c>
    </row>
    <row r="904" spans="1:21" hidden="1" x14ac:dyDescent="0.25">
      <c r="A904">
        <v>1632196</v>
      </c>
      <c r="B904" t="s">
        <v>108</v>
      </c>
      <c r="C904" t="s">
        <v>3075</v>
      </c>
      <c r="D904" t="s">
        <v>141</v>
      </c>
      <c r="E904" t="s">
        <v>3076</v>
      </c>
      <c r="F904" t="s">
        <v>10075</v>
      </c>
      <c r="G904" t="s">
        <v>30</v>
      </c>
      <c r="H904" t="s">
        <v>17341</v>
      </c>
      <c r="I904" s="25">
        <v>44893</v>
      </c>
      <c r="J904" s="25">
        <v>44897</v>
      </c>
      <c r="K904" s="25"/>
      <c r="L904" t="s">
        <v>17342</v>
      </c>
      <c r="M904" t="s">
        <v>18967</v>
      </c>
      <c r="N904">
        <v>293</v>
      </c>
      <c r="O904" t="s">
        <v>17408</v>
      </c>
      <c r="P904" t="s">
        <v>3078</v>
      </c>
      <c r="Q904">
        <v>8451420</v>
      </c>
      <c r="R904" t="s">
        <v>38</v>
      </c>
      <c r="S904" s="3" t="s">
        <v>10077</v>
      </c>
      <c r="T904">
        <v>1309471</v>
      </c>
      <c r="U904" t="s">
        <v>18968</v>
      </c>
    </row>
    <row r="905" spans="1:21" hidden="1" x14ac:dyDescent="0.25">
      <c r="A905">
        <v>1869910</v>
      </c>
      <c r="B905" t="s">
        <v>108</v>
      </c>
      <c r="C905" t="s">
        <v>10082</v>
      </c>
      <c r="D905" t="s">
        <v>17535</v>
      </c>
      <c r="E905" t="s">
        <v>10083</v>
      </c>
      <c r="F905" t="s">
        <v>18969</v>
      </c>
      <c r="G905" t="s">
        <v>30</v>
      </c>
      <c r="H905" t="s">
        <v>17341</v>
      </c>
      <c r="I905" s="25">
        <v>45546</v>
      </c>
      <c r="J905" s="25">
        <v>45565</v>
      </c>
      <c r="K905" s="25"/>
      <c r="L905" t="s">
        <v>17342</v>
      </c>
      <c r="M905" t="s">
        <v>18970</v>
      </c>
      <c r="N905">
        <v>120</v>
      </c>
      <c r="O905">
        <v>168</v>
      </c>
      <c r="P905" t="s">
        <v>3078</v>
      </c>
      <c r="Q905">
        <v>8452250</v>
      </c>
      <c r="R905" t="s">
        <v>38</v>
      </c>
      <c r="S905" s="3" t="s">
        <v>10084</v>
      </c>
      <c r="T905">
        <v>1686661</v>
      </c>
      <c r="U905" t="s">
        <v>25</v>
      </c>
    </row>
    <row r="906" spans="1:21" hidden="1" x14ac:dyDescent="0.25">
      <c r="A906">
        <v>1381868</v>
      </c>
      <c r="B906" t="s">
        <v>205</v>
      </c>
      <c r="C906" t="s">
        <v>3079</v>
      </c>
      <c r="D906" t="s">
        <v>48</v>
      </c>
      <c r="E906" t="s">
        <v>3080</v>
      </c>
      <c r="F906" t="s">
        <v>10089</v>
      </c>
      <c r="G906" t="s">
        <v>30</v>
      </c>
      <c r="H906" t="s">
        <v>17341</v>
      </c>
      <c r="I906" s="25">
        <v>44096</v>
      </c>
      <c r="J906" s="25">
        <v>44092</v>
      </c>
      <c r="K906" s="25"/>
      <c r="L906" t="s">
        <v>17342</v>
      </c>
      <c r="M906" t="s">
        <v>18971</v>
      </c>
      <c r="N906">
        <v>23</v>
      </c>
      <c r="O906" t="s">
        <v>17454</v>
      </c>
      <c r="P906" t="s">
        <v>3082</v>
      </c>
      <c r="Q906">
        <v>4345040</v>
      </c>
      <c r="R906" t="s">
        <v>38</v>
      </c>
      <c r="S906" s="3" t="s">
        <v>10090</v>
      </c>
      <c r="T906">
        <v>1319689</v>
      </c>
      <c r="U906" t="s">
        <v>5016</v>
      </c>
    </row>
    <row r="907" spans="1:21" hidden="1" x14ac:dyDescent="0.25">
      <c r="A907">
        <v>1376235</v>
      </c>
      <c r="B907" t="s">
        <v>135</v>
      </c>
      <c r="C907" t="s">
        <v>3083</v>
      </c>
      <c r="D907" t="s">
        <v>48</v>
      </c>
      <c r="E907" t="s">
        <v>3084</v>
      </c>
      <c r="F907" t="s">
        <v>10094</v>
      </c>
      <c r="G907" t="s">
        <v>30</v>
      </c>
      <c r="H907" t="s">
        <v>17341</v>
      </c>
      <c r="I907" s="25">
        <v>44076</v>
      </c>
      <c r="J907" s="25">
        <v>44070</v>
      </c>
      <c r="K907" s="25"/>
      <c r="L907" t="s">
        <v>17342</v>
      </c>
      <c r="M907" t="s">
        <v>18972</v>
      </c>
      <c r="N907">
        <v>131</v>
      </c>
      <c r="P907" t="s">
        <v>3086</v>
      </c>
      <c r="Q907">
        <v>8142230</v>
      </c>
      <c r="R907" t="s">
        <v>38</v>
      </c>
      <c r="S907" s="3" t="s">
        <v>10095</v>
      </c>
      <c r="T907">
        <v>1314826</v>
      </c>
      <c r="U907" t="s">
        <v>18973</v>
      </c>
    </row>
    <row r="908" spans="1:21" hidden="1" x14ac:dyDescent="0.25">
      <c r="A908">
        <v>1530851</v>
      </c>
      <c r="B908" t="s">
        <v>61</v>
      </c>
      <c r="C908" t="s">
        <v>3087</v>
      </c>
      <c r="D908" t="s">
        <v>48</v>
      </c>
      <c r="E908" t="s">
        <v>3088</v>
      </c>
      <c r="F908" t="s">
        <v>10099</v>
      </c>
      <c r="G908" t="s">
        <v>30</v>
      </c>
      <c r="H908" t="s">
        <v>17341</v>
      </c>
      <c r="I908" s="25">
        <v>44592</v>
      </c>
      <c r="J908" s="25">
        <v>44593</v>
      </c>
      <c r="K908" s="25"/>
      <c r="L908" t="s">
        <v>17361</v>
      </c>
      <c r="M908" t="s">
        <v>18506</v>
      </c>
      <c r="N908">
        <v>915</v>
      </c>
      <c r="O908" t="s">
        <v>17360</v>
      </c>
      <c r="P908" t="s">
        <v>2239</v>
      </c>
      <c r="Q908">
        <v>2201000</v>
      </c>
      <c r="R908" t="s">
        <v>38</v>
      </c>
      <c r="S908" s="3" t="s">
        <v>10100</v>
      </c>
      <c r="T908">
        <v>1315647</v>
      </c>
      <c r="U908" t="s">
        <v>18974</v>
      </c>
    </row>
    <row r="909" spans="1:21" hidden="1" x14ac:dyDescent="0.25">
      <c r="A909">
        <v>1964690</v>
      </c>
      <c r="B909" t="s">
        <v>135</v>
      </c>
      <c r="C909" t="s">
        <v>10105</v>
      </c>
      <c r="D909" t="s">
        <v>35</v>
      </c>
      <c r="E909" t="s">
        <v>10106</v>
      </c>
      <c r="F909" t="s">
        <v>10104</v>
      </c>
      <c r="G909" t="s">
        <v>30</v>
      </c>
      <c r="H909" t="s">
        <v>17341</v>
      </c>
      <c r="I909" s="25">
        <v>45706</v>
      </c>
      <c r="J909" s="25">
        <v>45713</v>
      </c>
      <c r="K909" s="25"/>
      <c r="L909" t="s">
        <v>17342</v>
      </c>
      <c r="M909" t="s">
        <v>18975</v>
      </c>
      <c r="N909">
        <v>1000</v>
      </c>
      <c r="P909" t="s">
        <v>2249</v>
      </c>
      <c r="Q909">
        <v>8111430</v>
      </c>
      <c r="R909" t="s">
        <v>38</v>
      </c>
      <c r="S909" s="3" t="s">
        <v>10107</v>
      </c>
      <c r="T909">
        <v>1757887</v>
      </c>
      <c r="U909" t="s">
        <v>25</v>
      </c>
    </row>
    <row r="910" spans="1:21" hidden="1" x14ac:dyDescent="0.25">
      <c r="A910">
        <v>1815499</v>
      </c>
      <c r="B910" t="s">
        <v>61</v>
      </c>
      <c r="C910" t="s">
        <v>3089</v>
      </c>
      <c r="D910" t="s">
        <v>23</v>
      </c>
      <c r="E910" t="s">
        <v>3090</v>
      </c>
      <c r="F910" t="s">
        <v>10112</v>
      </c>
      <c r="G910" t="s">
        <v>30</v>
      </c>
      <c r="H910" t="s">
        <v>17341</v>
      </c>
      <c r="I910" s="25">
        <v>45419</v>
      </c>
      <c r="J910" s="25">
        <v>45422</v>
      </c>
      <c r="K910" s="25"/>
      <c r="L910" t="s">
        <v>17345</v>
      </c>
      <c r="M910" t="s">
        <v>18976</v>
      </c>
      <c r="N910">
        <v>25</v>
      </c>
      <c r="P910" t="s">
        <v>3090</v>
      </c>
      <c r="Q910">
        <v>2443102</v>
      </c>
      <c r="R910" t="s">
        <v>38</v>
      </c>
      <c r="S910" s="3" t="s">
        <v>10113</v>
      </c>
      <c r="T910">
        <v>1634002</v>
      </c>
      <c r="U910" t="s">
        <v>18977</v>
      </c>
    </row>
    <row r="911" spans="1:21" hidden="1" x14ac:dyDescent="0.25">
      <c r="A911">
        <v>1369718</v>
      </c>
      <c r="B911" t="s">
        <v>41</v>
      </c>
      <c r="C911" t="s">
        <v>3092</v>
      </c>
      <c r="D911" t="s">
        <v>375</v>
      </c>
      <c r="E911" t="s">
        <v>3093</v>
      </c>
      <c r="F911" t="s">
        <v>10117</v>
      </c>
      <c r="G911" t="s">
        <v>30</v>
      </c>
      <c r="H911" t="s">
        <v>17341</v>
      </c>
      <c r="I911" s="25">
        <v>44056</v>
      </c>
      <c r="J911" s="25">
        <v>44056</v>
      </c>
      <c r="K911" s="25"/>
      <c r="L911" t="s">
        <v>17361</v>
      </c>
      <c r="M911" t="s">
        <v>18978</v>
      </c>
      <c r="N911">
        <v>30</v>
      </c>
      <c r="O911" t="s">
        <v>17540</v>
      </c>
      <c r="P911" t="s">
        <v>1567</v>
      </c>
      <c r="Q911">
        <v>4951010</v>
      </c>
      <c r="R911" t="s">
        <v>38</v>
      </c>
      <c r="S911" s="3" t="s">
        <v>10118</v>
      </c>
      <c r="T911">
        <v>1308173</v>
      </c>
      <c r="U911" t="s">
        <v>18979</v>
      </c>
    </row>
    <row r="912" spans="1:21" hidden="1" x14ac:dyDescent="0.25">
      <c r="A912">
        <v>1633158</v>
      </c>
      <c r="B912" t="s">
        <v>21</v>
      </c>
      <c r="C912" t="s">
        <v>3095</v>
      </c>
      <c r="D912" t="s">
        <v>35</v>
      </c>
      <c r="E912" t="s">
        <v>3096</v>
      </c>
      <c r="F912" t="s">
        <v>10122</v>
      </c>
      <c r="G912" t="s">
        <v>30</v>
      </c>
      <c r="H912" t="s">
        <v>17341</v>
      </c>
      <c r="I912" s="25">
        <v>44901</v>
      </c>
      <c r="J912" s="25">
        <v>44908</v>
      </c>
      <c r="K912" s="25"/>
      <c r="L912" t="s">
        <v>17361</v>
      </c>
      <c r="M912" t="s">
        <v>18980</v>
      </c>
      <c r="N912">
        <v>600</v>
      </c>
      <c r="P912" t="s">
        <v>3098</v>
      </c>
      <c r="Q912">
        <v>4186100</v>
      </c>
      <c r="R912" t="s">
        <v>38</v>
      </c>
      <c r="S912" s="3" t="s">
        <v>10123</v>
      </c>
      <c r="T912">
        <v>1310273</v>
      </c>
      <c r="U912" t="s">
        <v>18981</v>
      </c>
    </row>
    <row r="913" spans="1:21" hidden="1" x14ac:dyDescent="0.25">
      <c r="A913">
        <v>1375990</v>
      </c>
      <c r="B913" t="s">
        <v>135</v>
      </c>
      <c r="C913" t="s">
        <v>3099</v>
      </c>
      <c r="D913" t="s">
        <v>48</v>
      </c>
      <c r="E913" t="s">
        <v>3100</v>
      </c>
      <c r="F913" t="s">
        <v>10128</v>
      </c>
      <c r="G913" t="s">
        <v>30</v>
      </c>
      <c r="H913" t="s">
        <v>17341</v>
      </c>
      <c r="I913" s="25">
        <v>44070</v>
      </c>
      <c r="J913" s="25">
        <v>44069</v>
      </c>
      <c r="K913" s="25"/>
      <c r="L913" t="s">
        <v>17342</v>
      </c>
      <c r="M913" t="s">
        <v>18982</v>
      </c>
      <c r="N913">
        <v>13</v>
      </c>
      <c r="P913" t="s">
        <v>3102</v>
      </c>
      <c r="Q913">
        <v>8161310</v>
      </c>
      <c r="R913" t="s">
        <v>38</v>
      </c>
      <c r="S913" s="3" t="s">
        <v>10129</v>
      </c>
      <c r="T913">
        <v>1314375</v>
      </c>
      <c r="U913" t="s">
        <v>17406</v>
      </c>
    </row>
    <row r="914" spans="1:21" hidden="1" x14ac:dyDescent="0.25">
      <c r="A914">
        <v>1369375</v>
      </c>
      <c r="B914" t="s">
        <v>196</v>
      </c>
      <c r="C914" s="27" t="s">
        <v>3103</v>
      </c>
      <c r="D914" t="s">
        <v>375</v>
      </c>
      <c r="E914" t="s">
        <v>10134</v>
      </c>
      <c r="F914" s="27" t="s">
        <v>10133</v>
      </c>
      <c r="G914" t="s">
        <v>30</v>
      </c>
      <c r="H914" t="s">
        <v>17341</v>
      </c>
      <c r="I914" s="25">
        <v>44124</v>
      </c>
      <c r="J914" s="25">
        <v>44120</v>
      </c>
      <c r="K914" s="25"/>
      <c r="L914" t="s">
        <v>17342</v>
      </c>
      <c r="M914" t="s">
        <v>18983</v>
      </c>
      <c r="N914">
        <v>670</v>
      </c>
      <c r="O914" t="s">
        <v>18984</v>
      </c>
      <c r="P914" t="s">
        <v>2746</v>
      </c>
      <c r="Q914">
        <v>5528001</v>
      </c>
      <c r="R914" t="s">
        <v>38</v>
      </c>
      <c r="S914" s="3" t="s">
        <v>10135</v>
      </c>
      <c r="T914">
        <v>1307134</v>
      </c>
      <c r="U914" t="s">
        <v>18985</v>
      </c>
    </row>
    <row r="915" spans="1:21" hidden="1" x14ac:dyDescent="0.25">
      <c r="A915">
        <v>1375245</v>
      </c>
      <c r="B915" t="s">
        <v>33</v>
      </c>
      <c r="C915" t="s">
        <v>3106</v>
      </c>
      <c r="D915" t="s">
        <v>48</v>
      </c>
      <c r="E915" t="s">
        <v>3107</v>
      </c>
      <c r="F915" t="s">
        <v>10140</v>
      </c>
      <c r="G915" t="s">
        <v>30</v>
      </c>
      <c r="H915" t="s">
        <v>17341</v>
      </c>
      <c r="I915" s="25">
        <v>44068</v>
      </c>
      <c r="J915" s="25">
        <v>44067</v>
      </c>
      <c r="K915" s="25"/>
      <c r="L915" t="s">
        <v>17342</v>
      </c>
      <c r="M915" t="s">
        <v>18986</v>
      </c>
      <c r="N915">
        <v>47</v>
      </c>
      <c r="O915" t="s">
        <v>17463</v>
      </c>
      <c r="P915" t="s">
        <v>3109</v>
      </c>
      <c r="Q915">
        <v>3724000</v>
      </c>
      <c r="R915" t="s">
        <v>38</v>
      </c>
      <c r="S915" s="3" t="s">
        <v>10141</v>
      </c>
      <c r="T915">
        <v>1313751</v>
      </c>
      <c r="U915" t="s">
        <v>18987</v>
      </c>
    </row>
    <row r="916" spans="1:21" hidden="1" x14ac:dyDescent="0.25">
      <c r="A916">
        <v>1637793</v>
      </c>
      <c r="B916" t="s">
        <v>130</v>
      </c>
      <c r="C916" t="s">
        <v>3110</v>
      </c>
      <c r="D916" t="s">
        <v>298</v>
      </c>
      <c r="E916" t="s">
        <v>3111</v>
      </c>
      <c r="F916" t="s">
        <v>10146</v>
      </c>
      <c r="G916" t="s">
        <v>30</v>
      </c>
      <c r="H916" t="s">
        <v>17341</v>
      </c>
      <c r="I916" s="25">
        <v>44910</v>
      </c>
      <c r="J916" s="25">
        <v>44915</v>
      </c>
      <c r="K916" s="25"/>
      <c r="L916" t="s">
        <v>17345</v>
      </c>
      <c r="M916" t="s">
        <v>18988</v>
      </c>
      <c r="N916">
        <v>0</v>
      </c>
      <c r="O916" t="s">
        <v>18989</v>
      </c>
      <c r="P916" t="s">
        <v>3113</v>
      </c>
      <c r="Q916">
        <v>3338003</v>
      </c>
      <c r="R916" t="s">
        <v>38</v>
      </c>
      <c r="S916" s="3" t="s">
        <v>10147</v>
      </c>
      <c r="T916">
        <v>1315324</v>
      </c>
      <c r="U916" t="s">
        <v>18990</v>
      </c>
    </row>
    <row r="917" spans="1:21" hidden="1" x14ac:dyDescent="0.25">
      <c r="A917">
        <v>1884648</v>
      </c>
      <c r="B917" t="s">
        <v>135</v>
      </c>
      <c r="C917" t="s">
        <v>3114</v>
      </c>
      <c r="D917" t="s">
        <v>1281</v>
      </c>
      <c r="E917" t="s">
        <v>18991</v>
      </c>
      <c r="F917" t="s">
        <v>10151</v>
      </c>
      <c r="G917" t="s">
        <v>30</v>
      </c>
      <c r="H917" t="s">
        <v>17341</v>
      </c>
      <c r="I917" s="25">
        <v>45573</v>
      </c>
      <c r="J917" s="25">
        <v>45581</v>
      </c>
      <c r="K917" s="25"/>
      <c r="L917" t="s">
        <v>17342</v>
      </c>
      <c r="M917" t="s">
        <v>18992</v>
      </c>
      <c r="N917">
        <v>244</v>
      </c>
      <c r="O917" t="s">
        <v>18993</v>
      </c>
      <c r="P917" t="s">
        <v>3117</v>
      </c>
      <c r="Q917">
        <v>8141600</v>
      </c>
      <c r="R917" t="s">
        <v>38</v>
      </c>
      <c r="S917" s="3" t="s">
        <v>10153</v>
      </c>
      <c r="T917">
        <v>1702577</v>
      </c>
      <c r="U917" t="s">
        <v>18994</v>
      </c>
    </row>
    <row r="918" spans="1:21" hidden="1" x14ac:dyDescent="0.25">
      <c r="A918">
        <v>1378058</v>
      </c>
      <c r="B918" t="s">
        <v>33</v>
      </c>
      <c r="C918" t="s">
        <v>3118</v>
      </c>
      <c r="D918" t="s">
        <v>48</v>
      </c>
      <c r="E918" t="s">
        <v>3119</v>
      </c>
      <c r="F918" t="s">
        <v>10157</v>
      </c>
      <c r="G918" t="s">
        <v>30</v>
      </c>
      <c r="H918" t="s">
        <v>17341</v>
      </c>
      <c r="I918" s="25">
        <v>44096</v>
      </c>
      <c r="J918" s="25">
        <v>44089</v>
      </c>
      <c r="K918" s="25"/>
      <c r="L918" t="s">
        <v>17342</v>
      </c>
      <c r="M918" t="s">
        <v>18995</v>
      </c>
      <c r="N918">
        <v>44</v>
      </c>
      <c r="O918" t="s">
        <v>17463</v>
      </c>
      <c r="P918" t="s">
        <v>3121</v>
      </c>
      <c r="Q918">
        <v>3590010</v>
      </c>
      <c r="R918" t="s">
        <v>38</v>
      </c>
      <c r="S918" s="3" t="s">
        <v>10158</v>
      </c>
      <c r="T918">
        <v>1316032</v>
      </c>
      <c r="U918" t="s">
        <v>18995</v>
      </c>
    </row>
    <row r="919" spans="1:21" hidden="1" x14ac:dyDescent="0.25">
      <c r="A919">
        <v>1374685</v>
      </c>
      <c r="B919" t="s">
        <v>56</v>
      </c>
      <c r="C919" t="s">
        <v>3122</v>
      </c>
      <c r="D919" t="s">
        <v>48</v>
      </c>
      <c r="E919" t="s">
        <v>3123</v>
      </c>
      <c r="F919" t="s">
        <v>10162</v>
      </c>
      <c r="G919" t="s">
        <v>30</v>
      </c>
      <c r="H919" t="s">
        <v>17341</v>
      </c>
      <c r="I919" s="25">
        <v>44103</v>
      </c>
      <c r="J919" s="25">
        <v>44103</v>
      </c>
      <c r="K919" s="25"/>
      <c r="L919" t="s">
        <v>17342</v>
      </c>
      <c r="M919" t="s">
        <v>18996</v>
      </c>
      <c r="N919">
        <v>21</v>
      </c>
      <c r="P919" t="s">
        <v>602</v>
      </c>
      <c r="Q919">
        <v>8255030</v>
      </c>
      <c r="R919" t="s">
        <v>38</v>
      </c>
      <c r="S919" s="3" t="s">
        <v>10163</v>
      </c>
      <c r="T919">
        <v>1313041</v>
      </c>
      <c r="U919" t="s">
        <v>18997</v>
      </c>
    </row>
    <row r="920" spans="1:21" hidden="1" x14ac:dyDescent="0.25">
      <c r="A920">
        <v>1897590</v>
      </c>
      <c r="B920" t="s">
        <v>41</v>
      </c>
      <c r="C920" t="s">
        <v>3125</v>
      </c>
      <c r="D920" t="s">
        <v>35</v>
      </c>
      <c r="E920" t="s">
        <v>3126</v>
      </c>
      <c r="F920" t="s">
        <v>10168</v>
      </c>
      <c r="G920" t="s">
        <v>30</v>
      </c>
      <c r="H920" t="s">
        <v>17341</v>
      </c>
      <c r="I920" s="25">
        <v>45590</v>
      </c>
      <c r="J920" s="25">
        <v>45626</v>
      </c>
      <c r="K920" s="25"/>
      <c r="L920" t="s">
        <v>17342</v>
      </c>
      <c r="M920" t="s">
        <v>17787</v>
      </c>
      <c r="N920">
        <v>63</v>
      </c>
      <c r="P920" t="s">
        <v>41</v>
      </c>
      <c r="Q920">
        <v>5788310</v>
      </c>
      <c r="R920" t="s">
        <v>38</v>
      </c>
      <c r="S920" s="3" t="s">
        <v>10169</v>
      </c>
      <c r="T920">
        <v>1307454</v>
      </c>
      <c r="U920" t="s">
        <v>18998</v>
      </c>
    </row>
    <row r="921" spans="1:21" hidden="1" x14ac:dyDescent="0.25">
      <c r="A921">
        <v>1637509</v>
      </c>
      <c r="B921" t="s">
        <v>8777</v>
      </c>
      <c r="C921" t="s">
        <v>3127</v>
      </c>
      <c r="D921" t="s">
        <v>35</v>
      </c>
      <c r="E921" t="s">
        <v>3128</v>
      </c>
      <c r="F921" t="s">
        <v>10173</v>
      </c>
      <c r="G921" t="s">
        <v>30</v>
      </c>
      <c r="H921" t="s">
        <v>17341</v>
      </c>
      <c r="I921" s="25">
        <v>44910</v>
      </c>
      <c r="J921" s="25">
        <v>44915</v>
      </c>
      <c r="K921" s="25"/>
      <c r="L921" t="s">
        <v>17342</v>
      </c>
      <c r="M921" t="s">
        <v>18664</v>
      </c>
      <c r="N921">
        <v>39</v>
      </c>
      <c r="O921" t="s">
        <v>17448</v>
      </c>
      <c r="P921" t="s">
        <v>476</v>
      </c>
      <c r="Q921">
        <v>2991100</v>
      </c>
      <c r="R921" t="s">
        <v>38</v>
      </c>
      <c r="S921" s="3" t="s">
        <v>10174</v>
      </c>
      <c r="T921">
        <v>1315459</v>
      </c>
      <c r="U921" t="s">
        <v>18999</v>
      </c>
    </row>
    <row r="922" spans="1:21" hidden="1" x14ac:dyDescent="0.25">
      <c r="A922">
        <v>1636658</v>
      </c>
      <c r="B922" t="s">
        <v>33</v>
      </c>
      <c r="C922" t="s">
        <v>3129</v>
      </c>
      <c r="D922" t="s">
        <v>35</v>
      </c>
      <c r="E922" t="s">
        <v>3130</v>
      </c>
      <c r="F922" t="s">
        <v>10177</v>
      </c>
      <c r="G922" t="s">
        <v>30</v>
      </c>
      <c r="H922" t="s">
        <v>17341</v>
      </c>
      <c r="I922" s="25">
        <v>44910</v>
      </c>
      <c r="J922" s="25">
        <v>44911</v>
      </c>
      <c r="K922" s="25"/>
      <c r="L922" t="s">
        <v>17342</v>
      </c>
      <c r="M922" t="s">
        <v>4276</v>
      </c>
      <c r="N922">
        <v>5</v>
      </c>
      <c r="O922" t="s">
        <v>17347</v>
      </c>
      <c r="P922" t="s">
        <v>1342</v>
      </c>
      <c r="Q922">
        <v>3351050</v>
      </c>
      <c r="R922" t="s">
        <v>38</v>
      </c>
      <c r="S922" s="3" t="s">
        <v>10178</v>
      </c>
      <c r="T922">
        <v>1316450</v>
      </c>
      <c r="U922" t="s">
        <v>19000</v>
      </c>
    </row>
    <row r="923" spans="1:21" hidden="1" x14ac:dyDescent="0.25">
      <c r="A923">
        <v>1381822</v>
      </c>
      <c r="B923" t="s">
        <v>205</v>
      </c>
      <c r="C923" t="s">
        <v>3132</v>
      </c>
      <c r="D923" t="s">
        <v>48</v>
      </c>
      <c r="E923" t="s">
        <v>3133</v>
      </c>
      <c r="F923" t="s">
        <v>10182</v>
      </c>
      <c r="G923" t="s">
        <v>30</v>
      </c>
      <c r="H923" t="s">
        <v>17341</v>
      </c>
      <c r="I923" s="25">
        <v>44096</v>
      </c>
      <c r="J923" s="25">
        <v>44092</v>
      </c>
      <c r="K923" s="25"/>
      <c r="L923" t="s">
        <v>17345</v>
      </c>
      <c r="M923" t="s">
        <v>19001</v>
      </c>
      <c r="N923">
        <v>108</v>
      </c>
      <c r="O923" t="s">
        <v>17454</v>
      </c>
      <c r="P923" t="s">
        <v>3135</v>
      </c>
      <c r="Q923">
        <v>4320010</v>
      </c>
      <c r="R923" t="s">
        <v>38</v>
      </c>
      <c r="S923" s="3" t="s">
        <v>10183</v>
      </c>
      <c r="T923">
        <v>1319007</v>
      </c>
      <c r="U923" t="s">
        <v>5016</v>
      </c>
    </row>
    <row r="924" spans="1:21" hidden="1" x14ac:dyDescent="0.25">
      <c r="A924">
        <v>1368914</v>
      </c>
      <c r="B924" t="s">
        <v>8777</v>
      </c>
      <c r="C924" t="s">
        <v>3136</v>
      </c>
      <c r="D924" t="s">
        <v>48</v>
      </c>
      <c r="E924" t="s">
        <v>3137</v>
      </c>
      <c r="F924" t="s">
        <v>10187</v>
      </c>
      <c r="G924" t="s">
        <v>30</v>
      </c>
      <c r="H924" t="s">
        <v>17341</v>
      </c>
      <c r="I924" s="25">
        <v>44063</v>
      </c>
      <c r="J924" s="25">
        <v>44063</v>
      </c>
      <c r="K924" s="25"/>
      <c r="L924" t="s">
        <v>17342</v>
      </c>
      <c r="M924" t="s">
        <v>19002</v>
      </c>
      <c r="N924">
        <v>0</v>
      </c>
      <c r="O924" t="s">
        <v>17400</v>
      </c>
      <c r="P924" t="s">
        <v>2668</v>
      </c>
      <c r="Q924">
        <v>5084000</v>
      </c>
      <c r="R924" t="s">
        <v>38</v>
      </c>
      <c r="S924" s="3" t="s">
        <v>10188</v>
      </c>
      <c r="T924">
        <v>1305462</v>
      </c>
      <c r="U924" t="s">
        <v>19003</v>
      </c>
    </row>
    <row r="925" spans="1:21" hidden="1" x14ac:dyDescent="0.25">
      <c r="A925">
        <v>1636796</v>
      </c>
      <c r="B925" t="s">
        <v>8777</v>
      </c>
      <c r="C925" t="s">
        <v>3139</v>
      </c>
      <c r="D925" t="s">
        <v>35</v>
      </c>
      <c r="E925" t="s">
        <v>3140</v>
      </c>
      <c r="F925" t="s">
        <v>10192</v>
      </c>
      <c r="G925" t="s">
        <v>30</v>
      </c>
      <c r="H925" t="s">
        <v>17341</v>
      </c>
      <c r="I925" s="25">
        <v>44911</v>
      </c>
      <c r="J925" s="25">
        <v>44915</v>
      </c>
      <c r="K925" s="25"/>
      <c r="L925" t="s">
        <v>17342</v>
      </c>
      <c r="M925" t="s">
        <v>19004</v>
      </c>
      <c r="N925">
        <v>0</v>
      </c>
      <c r="O925" t="s">
        <v>17448</v>
      </c>
      <c r="P925" t="s">
        <v>1734</v>
      </c>
      <c r="Q925">
        <v>2942000</v>
      </c>
      <c r="R925" t="s">
        <v>38</v>
      </c>
      <c r="S925" s="3" t="s">
        <v>10193</v>
      </c>
      <c r="T925">
        <v>1315458</v>
      </c>
      <c r="U925" t="s">
        <v>19005</v>
      </c>
    </row>
    <row r="926" spans="1:21" hidden="1" x14ac:dyDescent="0.25">
      <c r="A926">
        <v>1632623</v>
      </c>
      <c r="B926" t="s">
        <v>41</v>
      </c>
      <c r="C926" t="s">
        <v>3142</v>
      </c>
      <c r="D926" t="s">
        <v>35</v>
      </c>
      <c r="E926" t="s">
        <v>3143</v>
      </c>
      <c r="F926" t="s">
        <v>10197</v>
      </c>
      <c r="G926" t="s">
        <v>30</v>
      </c>
      <c r="H926" t="s">
        <v>17341</v>
      </c>
      <c r="I926" s="25">
        <v>44894</v>
      </c>
      <c r="J926" s="25">
        <v>44897</v>
      </c>
      <c r="K926" s="25"/>
      <c r="L926" t="s">
        <v>17342</v>
      </c>
      <c r="M926" t="s">
        <v>19006</v>
      </c>
      <c r="N926">
        <v>10</v>
      </c>
      <c r="P926" t="s">
        <v>3145</v>
      </c>
      <c r="Q926">
        <v>5796020</v>
      </c>
      <c r="R926" t="s">
        <v>38</v>
      </c>
      <c r="S926" s="3" t="s">
        <v>10198</v>
      </c>
      <c r="T926">
        <v>1307358</v>
      </c>
      <c r="U926" t="s">
        <v>19007</v>
      </c>
    </row>
    <row r="927" spans="1:21" hidden="1" x14ac:dyDescent="0.25">
      <c r="A927">
        <v>1929103</v>
      </c>
      <c r="B927" t="s">
        <v>130</v>
      </c>
      <c r="C927" t="s">
        <v>3146</v>
      </c>
      <c r="D927" t="s">
        <v>35</v>
      </c>
      <c r="E927" t="s">
        <v>3147</v>
      </c>
      <c r="F927" t="s">
        <v>10202</v>
      </c>
      <c r="G927" t="s">
        <v>30</v>
      </c>
      <c r="H927" t="s">
        <v>17341</v>
      </c>
      <c r="I927" s="25">
        <v>45624</v>
      </c>
      <c r="J927" s="25">
        <v>45679</v>
      </c>
      <c r="K927" s="25"/>
      <c r="L927" t="s">
        <v>17342</v>
      </c>
      <c r="M927" t="s">
        <v>19008</v>
      </c>
      <c r="N927">
        <v>899</v>
      </c>
      <c r="O927" t="s">
        <v>17403</v>
      </c>
      <c r="P927" t="s">
        <v>3149</v>
      </c>
      <c r="Q927">
        <v>4855000</v>
      </c>
      <c r="R927" t="s">
        <v>38</v>
      </c>
      <c r="S927" s="3" t="s">
        <v>10203</v>
      </c>
      <c r="T927">
        <v>1470122</v>
      </c>
      <c r="U927" t="s">
        <v>19009</v>
      </c>
    </row>
    <row r="928" spans="1:21" hidden="1" x14ac:dyDescent="0.25">
      <c r="A928">
        <v>1636607</v>
      </c>
      <c r="B928" t="s">
        <v>8777</v>
      </c>
      <c r="C928" t="s">
        <v>3150</v>
      </c>
      <c r="D928" t="s">
        <v>35</v>
      </c>
      <c r="E928" t="s">
        <v>3151</v>
      </c>
      <c r="F928" t="s">
        <v>10208</v>
      </c>
      <c r="G928" t="s">
        <v>30</v>
      </c>
      <c r="H928" t="s">
        <v>17341</v>
      </c>
      <c r="I928" s="25">
        <v>44907</v>
      </c>
      <c r="J928" s="25">
        <v>44911</v>
      </c>
      <c r="K928" s="25"/>
      <c r="L928" t="s">
        <v>17342</v>
      </c>
      <c r="M928" t="s">
        <v>19010</v>
      </c>
      <c r="N928">
        <v>320</v>
      </c>
      <c r="O928" t="s">
        <v>17448</v>
      </c>
      <c r="P928" t="s">
        <v>2757</v>
      </c>
      <c r="Q928">
        <v>2969100</v>
      </c>
      <c r="R928" t="s">
        <v>38</v>
      </c>
      <c r="S928" s="3" t="s">
        <v>10209</v>
      </c>
      <c r="T928">
        <v>1315457</v>
      </c>
      <c r="U928" t="s">
        <v>19011</v>
      </c>
    </row>
    <row r="929" spans="1:21" hidden="1" x14ac:dyDescent="0.25">
      <c r="A929">
        <v>1827279</v>
      </c>
      <c r="B929" t="s">
        <v>135</v>
      </c>
      <c r="C929" t="s">
        <v>3153</v>
      </c>
      <c r="D929" t="s">
        <v>23</v>
      </c>
      <c r="E929" t="s">
        <v>19012</v>
      </c>
      <c r="F929" t="s">
        <v>10213</v>
      </c>
      <c r="G929" t="s">
        <v>30</v>
      </c>
      <c r="H929" t="s">
        <v>17341</v>
      </c>
      <c r="I929" s="25">
        <v>45456</v>
      </c>
      <c r="J929" s="25">
        <v>45461</v>
      </c>
      <c r="K929" s="25"/>
      <c r="L929" t="s">
        <v>17342</v>
      </c>
      <c r="M929" t="s">
        <v>19013</v>
      </c>
      <c r="N929">
        <v>13</v>
      </c>
      <c r="P929" t="s">
        <v>3156</v>
      </c>
      <c r="Q929">
        <v>8031070</v>
      </c>
      <c r="R929" t="s">
        <v>38</v>
      </c>
      <c r="S929" s="3" t="s">
        <v>10214</v>
      </c>
      <c r="T929">
        <v>1645476</v>
      </c>
      <c r="U929" t="s">
        <v>19014</v>
      </c>
    </row>
    <row r="930" spans="1:21" hidden="1" x14ac:dyDescent="0.25">
      <c r="A930">
        <v>1700799</v>
      </c>
      <c r="B930" t="s">
        <v>21</v>
      </c>
      <c r="C930" t="s">
        <v>3157</v>
      </c>
      <c r="D930" t="s">
        <v>3158</v>
      </c>
      <c r="E930" t="s">
        <v>3159</v>
      </c>
      <c r="F930" t="s">
        <v>10218</v>
      </c>
      <c r="G930" t="s">
        <v>30</v>
      </c>
      <c r="H930" t="s">
        <v>17341</v>
      </c>
      <c r="I930" s="25">
        <v>45128</v>
      </c>
      <c r="J930" s="25">
        <v>45132</v>
      </c>
      <c r="K930" s="25"/>
      <c r="L930" t="s">
        <v>17563</v>
      </c>
      <c r="M930" t="s">
        <v>19015</v>
      </c>
      <c r="N930">
        <v>140</v>
      </c>
      <c r="P930" t="s">
        <v>3161</v>
      </c>
      <c r="Q930">
        <v>1215000</v>
      </c>
      <c r="R930" t="s">
        <v>38</v>
      </c>
      <c r="S930" s="3" t="s">
        <v>10219</v>
      </c>
      <c r="T930">
        <v>1552421</v>
      </c>
      <c r="U930" t="s">
        <v>25</v>
      </c>
    </row>
    <row r="931" spans="1:21" hidden="1" x14ac:dyDescent="0.25">
      <c r="A931">
        <v>1843201</v>
      </c>
      <c r="B931" t="s">
        <v>41</v>
      </c>
      <c r="C931" t="s">
        <v>3162</v>
      </c>
      <c r="D931" t="s">
        <v>23</v>
      </c>
      <c r="E931" t="s">
        <v>3163</v>
      </c>
      <c r="F931" t="s">
        <v>10223</v>
      </c>
      <c r="G931" t="s">
        <v>30</v>
      </c>
      <c r="H931" t="s">
        <v>17341</v>
      </c>
      <c r="I931" s="25">
        <v>45476</v>
      </c>
      <c r="J931" s="25">
        <v>45626</v>
      </c>
      <c r="K931" s="25"/>
      <c r="L931" t="s">
        <v>17342</v>
      </c>
      <c r="M931" t="s">
        <v>19016</v>
      </c>
      <c r="N931">
        <v>313</v>
      </c>
      <c r="P931" t="s">
        <v>3165</v>
      </c>
      <c r="Q931">
        <v>4940050</v>
      </c>
      <c r="R931" t="s">
        <v>38</v>
      </c>
      <c r="S931" s="3" t="s">
        <v>10224</v>
      </c>
      <c r="T931">
        <v>1443406</v>
      </c>
      <c r="U931" t="s">
        <v>19017</v>
      </c>
    </row>
    <row r="932" spans="1:21" hidden="1" x14ac:dyDescent="0.25">
      <c r="A932">
        <v>1827261</v>
      </c>
      <c r="B932" t="s">
        <v>46</v>
      </c>
      <c r="C932" t="s">
        <v>3166</v>
      </c>
      <c r="D932" t="s">
        <v>35</v>
      </c>
      <c r="E932" t="s">
        <v>10230</v>
      </c>
      <c r="F932" t="s">
        <v>10229</v>
      </c>
      <c r="G932" t="s">
        <v>30</v>
      </c>
      <c r="H932" t="s">
        <v>17341</v>
      </c>
      <c r="I932" s="25">
        <v>45476</v>
      </c>
      <c r="J932" s="25">
        <v>45489</v>
      </c>
      <c r="K932" s="25"/>
      <c r="L932" t="s">
        <v>17342</v>
      </c>
      <c r="M932" t="s">
        <v>13500</v>
      </c>
      <c r="N932">
        <v>1005</v>
      </c>
      <c r="O932" t="s">
        <v>17544</v>
      </c>
      <c r="P932" t="s">
        <v>2505</v>
      </c>
      <c r="Q932">
        <v>2816010</v>
      </c>
      <c r="R932" t="s">
        <v>38</v>
      </c>
      <c r="S932" s="3" t="s">
        <v>10231</v>
      </c>
      <c r="T932">
        <v>1645437</v>
      </c>
      <c r="U932" t="s">
        <v>19018</v>
      </c>
    </row>
    <row r="933" spans="1:21" hidden="1" x14ac:dyDescent="0.25">
      <c r="A933">
        <v>1635812</v>
      </c>
      <c r="B933" t="s">
        <v>205</v>
      </c>
      <c r="C933" t="s">
        <v>3170</v>
      </c>
      <c r="D933" t="s">
        <v>35</v>
      </c>
      <c r="E933" t="s">
        <v>3171</v>
      </c>
      <c r="F933" t="s">
        <v>10236</v>
      </c>
      <c r="G933" t="s">
        <v>30</v>
      </c>
      <c r="H933" t="s">
        <v>17341</v>
      </c>
      <c r="I933" s="25">
        <v>44902</v>
      </c>
      <c r="J933" s="25">
        <v>44908</v>
      </c>
      <c r="K933" s="25"/>
      <c r="L933" t="s">
        <v>17361</v>
      </c>
      <c r="M933" t="s">
        <v>19019</v>
      </c>
      <c r="N933">
        <v>0</v>
      </c>
      <c r="O933" t="s">
        <v>17580</v>
      </c>
      <c r="P933" t="s">
        <v>3173</v>
      </c>
      <c r="Q933">
        <v>4421180</v>
      </c>
      <c r="R933" t="s">
        <v>38</v>
      </c>
      <c r="S933" s="3" t="s">
        <v>10237</v>
      </c>
      <c r="T933">
        <v>1314944</v>
      </c>
      <c r="U933" t="s">
        <v>19020</v>
      </c>
    </row>
    <row r="934" spans="1:21" hidden="1" x14ac:dyDescent="0.25">
      <c r="A934">
        <v>1693276</v>
      </c>
      <c r="B934" t="s">
        <v>205</v>
      </c>
      <c r="C934" t="s">
        <v>3174</v>
      </c>
      <c r="D934" t="s">
        <v>482</v>
      </c>
      <c r="E934" t="s">
        <v>3175</v>
      </c>
      <c r="F934" t="s">
        <v>10251</v>
      </c>
      <c r="G934" t="s">
        <v>30</v>
      </c>
      <c r="H934" t="s">
        <v>17341</v>
      </c>
      <c r="I934" s="25">
        <v>45092</v>
      </c>
      <c r="J934" s="25">
        <v>45093</v>
      </c>
      <c r="K934" s="25"/>
      <c r="L934" t="s">
        <v>17361</v>
      </c>
      <c r="M934" t="s">
        <v>19021</v>
      </c>
      <c r="N934">
        <v>511</v>
      </c>
      <c r="P934" t="s">
        <v>3177</v>
      </c>
      <c r="Q934">
        <v>4733100</v>
      </c>
      <c r="R934" t="s">
        <v>38</v>
      </c>
      <c r="S934" s="3" t="s">
        <v>10252</v>
      </c>
      <c r="T934">
        <v>1548866</v>
      </c>
      <c r="U934" t="s">
        <v>19022</v>
      </c>
    </row>
    <row r="935" spans="1:21" hidden="1" x14ac:dyDescent="0.25">
      <c r="A935">
        <v>1636767</v>
      </c>
      <c r="B935" t="s">
        <v>135</v>
      </c>
      <c r="C935" t="s">
        <v>3178</v>
      </c>
      <c r="D935" t="s">
        <v>35</v>
      </c>
      <c r="E935" t="s">
        <v>3179</v>
      </c>
      <c r="F935" t="s">
        <v>10257</v>
      </c>
      <c r="G935" t="s">
        <v>30</v>
      </c>
      <c r="H935" t="s">
        <v>17341</v>
      </c>
      <c r="I935" s="25">
        <v>44907</v>
      </c>
      <c r="J935" s="25">
        <v>44911</v>
      </c>
      <c r="K935" s="25"/>
      <c r="L935" t="s">
        <v>17342</v>
      </c>
      <c r="M935" t="s">
        <v>19023</v>
      </c>
      <c r="N935">
        <v>1005</v>
      </c>
      <c r="P935" t="s">
        <v>213</v>
      </c>
      <c r="Q935">
        <v>8061440</v>
      </c>
      <c r="R935" t="s">
        <v>38</v>
      </c>
      <c r="S935" s="3" t="s">
        <v>10258</v>
      </c>
      <c r="T935">
        <v>1314802</v>
      </c>
      <c r="U935" t="s">
        <v>19024</v>
      </c>
    </row>
    <row r="936" spans="1:21" hidden="1" x14ac:dyDescent="0.25">
      <c r="A936">
        <v>1750209</v>
      </c>
      <c r="B936" t="s">
        <v>108</v>
      </c>
      <c r="C936" t="s">
        <v>10263</v>
      </c>
      <c r="D936" t="s">
        <v>48</v>
      </c>
      <c r="E936" t="s">
        <v>10264</v>
      </c>
      <c r="F936" t="s">
        <v>10262</v>
      </c>
      <c r="G936" t="s">
        <v>30</v>
      </c>
      <c r="H936" t="s">
        <v>17341</v>
      </c>
      <c r="I936" s="25">
        <v>45252</v>
      </c>
      <c r="J936" s="25">
        <v>45254</v>
      </c>
      <c r="K936" s="25"/>
      <c r="L936" t="s">
        <v>17361</v>
      </c>
      <c r="M936" t="s">
        <v>18529</v>
      </c>
      <c r="N936">
        <v>58</v>
      </c>
      <c r="O936" t="s">
        <v>19025</v>
      </c>
      <c r="P936" t="s">
        <v>2878</v>
      </c>
      <c r="Q936">
        <v>8220385</v>
      </c>
      <c r="R936" t="s">
        <v>38</v>
      </c>
      <c r="S936" s="3" t="s">
        <v>10265</v>
      </c>
      <c r="T936">
        <v>1584447</v>
      </c>
      <c r="U936" t="s">
        <v>19025</v>
      </c>
    </row>
    <row r="937" spans="1:21" hidden="1" x14ac:dyDescent="0.25">
      <c r="A937">
        <v>1632666</v>
      </c>
      <c r="B937" t="s">
        <v>41</v>
      </c>
      <c r="C937" t="s">
        <v>3181</v>
      </c>
      <c r="D937" t="s">
        <v>35</v>
      </c>
      <c r="E937" t="s">
        <v>3182</v>
      </c>
      <c r="F937" t="s">
        <v>10270</v>
      </c>
      <c r="G937" t="s">
        <v>30</v>
      </c>
      <c r="H937" t="s">
        <v>17341</v>
      </c>
      <c r="I937" s="25">
        <v>44894</v>
      </c>
      <c r="J937" s="25">
        <v>44897</v>
      </c>
      <c r="K937" s="25"/>
      <c r="L937" t="s">
        <v>17342</v>
      </c>
      <c r="M937" t="s">
        <v>19026</v>
      </c>
      <c r="N937">
        <v>431</v>
      </c>
      <c r="O937" t="s">
        <v>17574</v>
      </c>
      <c r="P937" t="s">
        <v>3184</v>
      </c>
      <c r="Q937">
        <v>5853310</v>
      </c>
      <c r="R937" t="s">
        <v>38</v>
      </c>
      <c r="S937" s="3" t="s">
        <v>10271</v>
      </c>
      <c r="T937">
        <v>1307790</v>
      </c>
      <c r="U937" t="s">
        <v>19027</v>
      </c>
    </row>
    <row r="938" spans="1:21" hidden="1" x14ac:dyDescent="0.25">
      <c r="A938">
        <v>1381800</v>
      </c>
      <c r="B938" t="s">
        <v>205</v>
      </c>
      <c r="C938" t="s">
        <v>3185</v>
      </c>
      <c r="D938" t="s">
        <v>48</v>
      </c>
      <c r="E938" t="s">
        <v>3186</v>
      </c>
      <c r="F938" t="s">
        <v>10275</v>
      </c>
      <c r="G938" t="s">
        <v>30</v>
      </c>
      <c r="H938" t="s">
        <v>17341</v>
      </c>
      <c r="I938" s="25">
        <v>44097</v>
      </c>
      <c r="J938" s="25">
        <v>44092</v>
      </c>
      <c r="K938" s="25"/>
      <c r="L938" t="s">
        <v>17345</v>
      </c>
      <c r="M938" t="s">
        <v>19028</v>
      </c>
      <c r="N938">
        <v>264</v>
      </c>
      <c r="O938" t="s">
        <v>17454</v>
      </c>
      <c r="P938" t="s">
        <v>3188</v>
      </c>
      <c r="Q938">
        <v>4307050</v>
      </c>
      <c r="R938" t="s">
        <v>38</v>
      </c>
      <c r="S938" s="3" t="s">
        <v>10276</v>
      </c>
      <c r="T938">
        <v>1319036</v>
      </c>
      <c r="U938" t="s">
        <v>5016</v>
      </c>
    </row>
    <row r="939" spans="1:21" hidden="1" x14ac:dyDescent="0.25">
      <c r="A939">
        <v>1636163</v>
      </c>
      <c r="B939" t="s">
        <v>61</v>
      </c>
      <c r="C939" t="s">
        <v>3189</v>
      </c>
      <c r="D939" t="s">
        <v>35</v>
      </c>
      <c r="E939" t="s">
        <v>3190</v>
      </c>
      <c r="F939" t="s">
        <v>10281</v>
      </c>
      <c r="G939" t="s">
        <v>30</v>
      </c>
      <c r="H939" t="s">
        <v>17341</v>
      </c>
      <c r="I939" s="25">
        <v>44911</v>
      </c>
      <c r="J939" s="25">
        <v>44915</v>
      </c>
      <c r="K939" s="25"/>
      <c r="L939" t="s">
        <v>17342</v>
      </c>
      <c r="M939" t="s">
        <v>19029</v>
      </c>
      <c r="N939">
        <v>212</v>
      </c>
      <c r="O939" t="s">
        <v>17393</v>
      </c>
      <c r="P939" t="s">
        <v>1196</v>
      </c>
      <c r="Q939">
        <v>2258220</v>
      </c>
      <c r="R939" t="s">
        <v>38</v>
      </c>
      <c r="S939" s="3" t="s">
        <v>10282</v>
      </c>
      <c r="T939">
        <v>1315237</v>
      </c>
      <c r="U939" t="s">
        <v>19030</v>
      </c>
    </row>
    <row r="940" spans="1:21" hidden="1" x14ac:dyDescent="0.25">
      <c r="A940">
        <v>1960728</v>
      </c>
      <c r="B940" t="s">
        <v>61</v>
      </c>
      <c r="C940" t="s">
        <v>3192</v>
      </c>
      <c r="D940" t="s">
        <v>48</v>
      </c>
      <c r="E940" t="s">
        <v>3193</v>
      </c>
      <c r="F940" t="s">
        <v>10281</v>
      </c>
      <c r="G940" t="s">
        <v>30</v>
      </c>
      <c r="H940" t="s">
        <v>17341</v>
      </c>
      <c r="I940" s="25">
        <v>45692</v>
      </c>
      <c r="J940" s="25">
        <v>45758</v>
      </c>
      <c r="K940" s="25"/>
      <c r="L940" t="s">
        <v>17342</v>
      </c>
      <c r="M940" t="s">
        <v>19031</v>
      </c>
      <c r="N940">
        <v>1062</v>
      </c>
      <c r="O940" t="s">
        <v>17360</v>
      </c>
      <c r="P940" t="s">
        <v>3195</v>
      </c>
      <c r="Q940">
        <v>2118001</v>
      </c>
      <c r="R940" t="s">
        <v>38</v>
      </c>
      <c r="S940" s="3" t="s">
        <v>10286</v>
      </c>
      <c r="T940">
        <v>1315573</v>
      </c>
      <c r="U940" t="s">
        <v>19032</v>
      </c>
    </row>
    <row r="941" spans="1:21" hidden="1" x14ac:dyDescent="0.25">
      <c r="A941">
        <v>1632150</v>
      </c>
      <c r="B941" t="s">
        <v>130</v>
      </c>
      <c r="C941" t="s">
        <v>3196</v>
      </c>
      <c r="D941" t="s">
        <v>35</v>
      </c>
      <c r="E941" t="s">
        <v>3197</v>
      </c>
      <c r="F941" t="s">
        <v>10291</v>
      </c>
      <c r="G941" t="s">
        <v>30</v>
      </c>
      <c r="H941" t="s">
        <v>17341</v>
      </c>
      <c r="I941" s="25">
        <v>44894</v>
      </c>
      <c r="J941" s="25">
        <v>44897</v>
      </c>
      <c r="K941" s="25"/>
      <c r="L941" t="s">
        <v>17342</v>
      </c>
      <c r="M941" t="s">
        <v>18384</v>
      </c>
      <c r="N941">
        <v>5</v>
      </c>
      <c r="P941" t="s">
        <v>2008</v>
      </c>
      <c r="Q941">
        <v>4845200</v>
      </c>
      <c r="R941" t="s">
        <v>38</v>
      </c>
      <c r="S941" s="3" t="s">
        <v>10292</v>
      </c>
      <c r="T941">
        <v>1309618</v>
      </c>
      <c r="U941" t="s">
        <v>19033</v>
      </c>
    </row>
    <row r="942" spans="1:21" hidden="1" x14ac:dyDescent="0.25">
      <c r="A942">
        <v>1941765</v>
      </c>
      <c r="B942" t="s">
        <v>130</v>
      </c>
      <c r="C942" t="s">
        <v>3196</v>
      </c>
      <c r="D942" t="s">
        <v>35</v>
      </c>
      <c r="E942" t="s">
        <v>3197</v>
      </c>
      <c r="F942" t="s">
        <v>17318</v>
      </c>
      <c r="G942" t="s">
        <v>30</v>
      </c>
      <c r="H942" t="s">
        <v>17341</v>
      </c>
      <c r="I942" s="25">
        <v>45700</v>
      </c>
      <c r="J942" s="25">
        <v>45701</v>
      </c>
      <c r="K942" s="25"/>
      <c r="L942" t="s">
        <v>17342</v>
      </c>
      <c r="M942" t="s">
        <v>19034</v>
      </c>
      <c r="N942">
        <v>1400</v>
      </c>
      <c r="P942" t="s">
        <v>2525</v>
      </c>
      <c r="Q942">
        <v>4845100</v>
      </c>
      <c r="R942" t="s">
        <v>38</v>
      </c>
      <c r="S942" s="3" t="s">
        <v>10293</v>
      </c>
      <c r="T942">
        <v>1742279</v>
      </c>
      <c r="U942" t="s">
        <v>25</v>
      </c>
    </row>
    <row r="943" spans="1:21" hidden="1" x14ac:dyDescent="0.25">
      <c r="A943">
        <v>1974676</v>
      </c>
      <c r="B943" t="s">
        <v>135</v>
      </c>
      <c r="C943" t="s">
        <v>3198</v>
      </c>
      <c r="D943" t="s">
        <v>17535</v>
      </c>
      <c r="E943" t="s">
        <v>3199</v>
      </c>
      <c r="F943" t="s">
        <v>10298</v>
      </c>
      <c r="G943" t="s">
        <v>30</v>
      </c>
      <c r="H943" t="s">
        <v>17341</v>
      </c>
      <c r="I943" s="25">
        <v>45726</v>
      </c>
      <c r="J943" s="25">
        <v>45728</v>
      </c>
      <c r="K943" s="25"/>
      <c r="L943" t="s">
        <v>17342</v>
      </c>
      <c r="M943" t="s">
        <v>3199</v>
      </c>
      <c r="N943">
        <v>18</v>
      </c>
      <c r="O943" t="s">
        <v>17406</v>
      </c>
      <c r="P943" t="s">
        <v>3117</v>
      </c>
      <c r="Q943">
        <v>8141670</v>
      </c>
      <c r="R943" t="s">
        <v>38</v>
      </c>
      <c r="S943" s="3" t="s">
        <v>10299</v>
      </c>
      <c r="T943">
        <v>1322882</v>
      </c>
      <c r="U943" t="s">
        <v>19035</v>
      </c>
    </row>
    <row r="944" spans="1:21" hidden="1" x14ac:dyDescent="0.25">
      <c r="A944">
        <v>1813471</v>
      </c>
      <c r="B944" t="s">
        <v>56</v>
      </c>
      <c r="C944" t="s">
        <v>10242</v>
      </c>
      <c r="D944" t="s">
        <v>35</v>
      </c>
      <c r="E944" t="s">
        <v>19036</v>
      </c>
      <c r="F944" t="s">
        <v>10241</v>
      </c>
      <c r="G944" t="s">
        <v>30</v>
      </c>
      <c r="H944" t="s">
        <v>17341</v>
      </c>
      <c r="I944" s="25">
        <v>45427</v>
      </c>
      <c r="J944" s="25">
        <v>45427</v>
      </c>
      <c r="K944" s="25"/>
      <c r="L944" t="s">
        <v>17502</v>
      </c>
      <c r="M944" t="s">
        <v>19037</v>
      </c>
      <c r="N944">
        <v>1400</v>
      </c>
      <c r="P944" t="s">
        <v>10245</v>
      </c>
      <c r="Q944">
        <v>8260000</v>
      </c>
      <c r="R944" t="s">
        <v>38</v>
      </c>
      <c r="S944" s="3" t="s">
        <v>10244</v>
      </c>
      <c r="T944">
        <v>1629806</v>
      </c>
      <c r="U944" t="s">
        <v>25</v>
      </c>
    </row>
    <row r="945" spans="1:21" hidden="1" x14ac:dyDescent="0.25">
      <c r="A945">
        <v>1370393</v>
      </c>
      <c r="B945" t="s">
        <v>46</v>
      </c>
      <c r="C945" t="s">
        <v>3201</v>
      </c>
      <c r="D945" t="s">
        <v>48</v>
      </c>
      <c r="E945" t="s">
        <v>3202</v>
      </c>
      <c r="F945" t="s">
        <v>10303</v>
      </c>
      <c r="G945" t="s">
        <v>30</v>
      </c>
      <c r="H945" t="s">
        <v>17341</v>
      </c>
      <c r="I945" s="25">
        <v>44069</v>
      </c>
      <c r="J945" s="25">
        <v>44068</v>
      </c>
      <c r="K945" s="25"/>
      <c r="L945" t="s">
        <v>17342</v>
      </c>
      <c r="M945" t="s">
        <v>19038</v>
      </c>
      <c r="N945">
        <v>140</v>
      </c>
      <c r="O945" t="s">
        <v>17352</v>
      </c>
      <c r="P945" t="s">
        <v>3204</v>
      </c>
      <c r="Q945">
        <v>2872000</v>
      </c>
      <c r="R945" t="s">
        <v>38</v>
      </c>
      <c r="S945" s="3" t="s">
        <v>10304</v>
      </c>
      <c r="T945">
        <v>1308757</v>
      </c>
      <c r="U945" t="s">
        <v>19039</v>
      </c>
    </row>
    <row r="946" spans="1:21" hidden="1" x14ac:dyDescent="0.25">
      <c r="A946">
        <v>1545171</v>
      </c>
      <c r="B946" t="s">
        <v>108</v>
      </c>
      <c r="C946" t="s">
        <v>3205</v>
      </c>
      <c r="D946" t="s">
        <v>23</v>
      </c>
      <c r="E946" t="s">
        <v>19040</v>
      </c>
      <c r="F946" t="s">
        <v>19041</v>
      </c>
      <c r="G946" t="s">
        <v>30</v>
      </c>
      <c r="H946" t="s">
        <v>17341</v>
      </c>
      <c r="I946" s="25">
        <v>44707</v>
      </c>
      <c r="J946" s="25">
        <v>44711</v>
      </c>
      <c r="K946" s="25"/>
      <c r="L946" t="s">
        <v>17342</v>
      </c>
      <c r="M946" t="s">
        <v>19042</v>
      </c>
      <c r="N946">
        <v>28</v>
      </c>
      <c r="P946" t="s">
        <v>3078</v>
      </c>
      <c r="Q946">
        <v>8450560</v>
      </c>
      <c r="R946" t="s">
        <v>38</v>
      </c>
      <c r="S946" s="3" t="s">
        <v>10309</v>
      </c>
      <c r="T946">
        <v>1443133</v>
      </c>
      <c r="U946" t="s">
        <v>19043</v>
      </c>
    </row>
    <row r="947" spans="1:21" hidden="1" x14ac:dyDescent="0.25">
      <c r="A947">
        <v>1378055</v>
      </c>
      <c r="B947" t="s">
        <v>33</v>
      </c>
      <c r="C947" t="s">
        <v>3208</v>
      </c>
      <c r="D947" t="s">
        <v>48</v>
      </c>
      <c r="E947" t="s">
        <v>3209</v>
      </c>
      <c r="F947" t="s">
        <v>10314</v>
      </c>
      <c r="G947" t="s">
        <v>30</v>
      </c>
      <c r="H947" t="s">
        <v>17341</v>
      </c>
      <c r="I947" s="25">
        <v>44096</v>
      </c>
      <c r="J947" s="25">
        <v>44096</v>
      </c>
      <c r="K947" s="25"/>
      <c r="L947" t="s">
        <v>17342</v>
      </c>
      <c r="M947" t="s">
        <v>19044</v>
      </c>
      <c r="N947">
        <v>75</v>
      </c>
      <c r="O947" t="s">
        <v>17463</v>
      </c>
      <c r="P947" t="s">
        <v>3121</v>
      </c>
      <c r="Q947">
        <v>3590020</v>
      </c>
      <c r="R947" t="s">
        <v>38</v>
      </c>
      <c r="S947" s="3" t="s">
        <v>10315</v>
      </c>
      <c r="T947">
        <v>1316042</v>
      </c>
      <c r="U947" t="s">
        <v>19044</v>
      </c>
    </row>
    <row r="948" spans="1:21" hidden="1" x14ac:dyDescent="0.25">
      <c r="A948">
        <v>1636092</v>
      </c>
      <c r="B948" t="s">
        <v>61</v>
      </c>
      <c r="C948" t="s">
        <v>3211</v>
      </c>
      <c r="D948" t="s">
        <v>445</v>
      </c>
      <c r="E948" t="s">
        <v>3212</v>
      </c>
      <c r="F948" t="s">
        <v>10319</v>
      </c>
      <c r="G948" t="s">
        <v>30</v>
      </c>
      <c r="H948" t="s">
        <v>17341</v>
      </c>
      <c r="I948" s="25">
        <v>44910</v>
      </c>
      <c r="J948" s="25">
        <v>44915</v>
      </c>
      <c r="K948" s="25"/>
      <c r="L948" t="s">
        <v>17342</v>
      </c>
      <c r="M948" t="s">
        <v>19029</v>
      </c>
      <c r="N948">
        <v>236</v>
      </c>
      <c r="P948" t="s">
        <v>1196</v>
      </c>
      <c r="Q948">
        <v>2258220</v>
      </c>
      <c r="R948" t="s">
        <v>38</v>
      </c>
      <c r="S948" s="3" t="s">
        <v>10320</v>
      </c>
      <c r="T948">
        <v>1312034</v>
      </c>
      <c r="U948" t="s">
        <v>19045</v>
      </c>
    </row>
    <row r="949" spans="1:21" hidden="1" x14ac:dyDescent="0.25">
      <c r="A949">
        <v>1371107</v>
      </c>
      <c r="B949" t="s">
        <v>108</v>
      </c>
      <c r="C949" t="s">
        <v>3213</v>
      </c>
      <c r="D949" t="s">
        <v>48</v>
      </c>
      <c r="E949" t="s">
        <v>3214</v>
      </c>
      <c r="F949" t="s">
        <v>10324</v>
      </c>
      <c r="G949" t="s">
        <v>30</v>
      </c>
      <c r="H949" t="s">
        <v>17341</v>
      </c>
      <c r="I949" s="25">
        <v>44056</v>
      </c>
      <c r="J949" s="25">
        <v>44056</v>
      </c>
      <c r="K949" s="25"/>
      <c r="L949" t="s">
        <v>17342</v>
      </c>
      <c r="M949" t="s">
        <v>19046</v>
      </c>
      <c r="N949">
        <v>55</v>
      </c>
      <c r="O949" t="s">
        <v>18125</v>
      </c>
      <c r="P949" t="s">
        <v>784</v>
      </c>
      <c r="Q949">
        <v>8475080</v>
      </c>
      <c r="R949" t="s">
        <v>38</v>
      </c>
      <c r="S949" s="3" t="s">
        <v>10325</v>
      </c>
      <c r="T949">
        <v>1309193</v>
      </c>
      <c r="U949" t="s">
        <v>19047</v>
      </c>
    </row>
    <row r="950" spans="1:21" hidden="1" x14ac:dyDescent="0.25">
      <c r="A950">
        <v>1372999</v>
      </c>
      <c r="B950" t="s">
        <v>21</v>
      </c>
      <c r="C950" t="s">
        <v>3216</v>
      </c>
      <c r="D950" t="s">
        <v>48</v>
      </c>
      <c r="E950" t="s">
        <v>3217</v>
      </c>
      <c r="F950" t="s">
        <v>10329</v>
      </c>
      <c r="G950" t="s">
        <v>30</v>
      </c>
      <c r="H950" t="s">
        <v>17341</v>
      </c>
      <c r="I950" s="25">
        <v>44062</v>
      </c>
      <c r="J950" s="25">
        <v>44062</v>
      </c>
      <c r="K950" s="25"/>
      <c r="L950" t="s">
        <v>17563</v>
      </c>
      <c r="M950" t="s">
        <v>19048</v>
      </c>
      <c r="N950">
        <v>1410</v>
      </c>
      <c r="P950" t="s">
        <v>3219</v>
      </c>
      <c r="Q950">
        <v>4076012</v>
      </c>
      <c r="R950" t="s">
        <v>38</v>
      </c>
      <c r="S950" s="3" t="s">
        <v>10330</v>
      </c>
      <c r="T950">
        <v>1310156</v>
      </c>
      <c r="U950" t="s">
        <v>17398</v>
      </c>
    </row>
    <row r="951" spans="1:21" hidden="1" x14ac:dyDescent="0.25">
      <c r="A951">
        <v>1373142</v>
      </c>
      <c r="B951" t="s">
        <v>56</v>
      </c>
      <c r="C951" t="s">
        <v>3220</v>
      </c>
      <c r="D951" t="s">
        <v>48</v>
      </c>
      <c r="E951" t="s">
        <v>3221</v>
      </c>
      <c r="F951" t="s">
        <v>10335</v>
      </c>
      <c r="G951" t="s">
        <v>30</v>
      </c>
      <c r="H951" t="s">
        <v>17341</v>
      </c>
      <c r="I951" s="25">
        <v>44075</v>
      </c>
      <c r="J951" s="25">
        <v>44070</v>
      </c>
      <c r="K951" s="25"/>
      <c r="L951" t="s">
        <v>17342</v>
      </c>
      <c r="M951" t="s">
        <v>19049</v>
      </c>
      <c r="N951">
        <v>50</v>
      </c>
      <c r="O951" t="s">
        <v>17432</v>
      </c>
      <c r="P951" t="s">
        <v>3223</v>
      </c>
      <c r="Q951">
        <v>8270480</v>
      </c>
      <c r="R951" t="s">
        <v>38</v>
      </c>
      <c r="S951" s="3" t="s">
        <v>10336</v>
      </c>
      <c r="T951">
        <v>1310841</v>
      </c>
      <c r="U951" t="s">
        <v>19050</v>
      </c>
    </row>
    <row r="952" spans="1:21" hidden="1" x14ac:dyDescent="0.25">
      <c r="A952">
        <v>1709355</v>
      </c>
      <c r="B952" t="s">
        <v>108</v>
      </c>
      <c r="C952" t="s">
        <v>3224</v>
      </c>
      <c r="D952" t="s">
        <v>35</v>
      </c>
      <c r="E952" t="s">
        <v>3225</v>
      </c>
      <c r="F952" t="s">
        <v>10340</v>
      </c>
      <c r="G952" t="s">
        <v>30</v>
      </c>
      <c r="H952" t="s">
        <v>17341</v>
      </c>
      <c r="I952" s="25">
        <v>45117</v>
      </c>
      <c r="J952" s="25">
        <v>45133</v>
      </c>
      <c r="K952" s="25"/>
      <c r="L952" t="s">
        <v>17342</v>
      </c>
      <c r="M952" t="s">
        <v>19051</v>
      </c>
      <c r="N952">
        <v>90</v>
      </c>
      <c r="O952" t="s">
        <v>17456</v>
      </c>
      <c r="P952" t="s">
        <v>241</v>
      </c>
      <c r="Q952">
        <v>8472120</v>
      </c>
      <c r="R952" t="s">
        <v>38</v>
      </c>
      <c r="S952" s="3" t="s">
        <v>10341</v>
      </c>
      <c r="T952">
        <v>1308878</v>
      </c>
      <c r="U952" t="s">
        <v>19052</v>
      </c>
    </row>
    <row r="953" spans="1:21" hidden="1" x14ac:dyDescent="0.25">
      <c r="A953">
        <v>1370200</v>
      </c>
      <c r="B953" t="s">
        <v>41</v>
      </c>
      <c r="C953" t="s">
        <v>3227</v>
      </c>
      <c r="D953" t="s">
        <v>48</v>
      </c>
      <c r="E953" t="s">
        <v>3228</v>
      </c>
      <c r="F953" t="s">
        <v>10345</v>
      </c>
      <c r="G953" t="s">
        <v>30</v>
      </c>
      <c r="H953" t="s">
        <v>17341</v>
      </c>
      <c r="I953" s="25">
        <v>44153</v>
      </c>
      <c r="J953" s="25">
        <v>44153</v>
      </c>
      <c r="K953" s="25"/>
      <c r="L953" t="s">
        <v>17342</v>
      </c>
      <c r="M953" t="s">
        <v>19053</v>
      </c>
      <c r="N953">
        <v>150</v>
      </c>
      <c r="O953" t="s">
        <v>17417</v>
      </c>
      <c r="P953" t="s">
        <v>3145</v>
      </c>
      <c r="Q953">
        <v>5796090</v>
      </c>
      <c r="R953" t="s">
        <v>38</v>
      </c>
      <c r="S953" s="3" t="s">
        <v>10346</v>
      </c>
      <c r="T953">
        <v>1308352</v>
      </c>
      <c r="U953" t="s">
        <v>19054</v>
      </c>
    </row>
    <row r="954" spans="1:21" hidden="1" x14ac:dyDescent="0.25">
      <c r="A954">
        <v>1377346</v>
      </c>
      <c r="B954" t="s">
        <v>61</v>
      </c>
      <c r="C954" t="s">
        <v>3230</v>
      </c>
      <c r="D954" t="s">
        <v>48</v>
      </c>
      <c r="E954" t="s">
        <v>3231</v>
      </c>
      <c r="F954" t="s">
        <v>10350</v>
      </c>
      <c r="G954" t="s">
        <v>30</v>
      </c>
      <c r="H954" t="s">
        <v>17341</v>
      </c>
      <c r="I954" s="25">
        <v>44088</v>
      </c>
      <c r="J954" s="25">
        <v>44083</v>
      </c>
      <c r="K954" s="25"/>
      <c r="L954" t="s">
        <v>17342</v>
      </c>
      <c r="M954" t="s">
        <v>19055</v>
      </c>
      <c r="N954">
        <v>45</v>
      </c>
      <c r="O954" t="s">
        <v>17360</v>
      </c>
      <c r="P954" t="s">
        <v>1139</v>
      </c>
      <c r="Q954">
        <v>2141070</v>
      </c>
      <c r="R954" t="s">
        <v>38</v>
      </c>
      <c r="S954" s="3" t="s">
        <v>10351</v>
      </c>
      <c r="T954">
        <v>1315395</v>
      </c>
      <c r="U954" t="s">
        <v>19055</v>
      </c>
    </row>
    <row r="955" spans="1:21" hidden="1" x14ac:dyDescent="0.25">
      <c r="A955">
        <v>1632164</v>
      </c>
      <c r="B955" t="s">
        <v>135</v>
      </c>
      <c r="C955" t="s">
        <v>3233</v>
      </c>
      <c r="D955" t="s">
        <v>35</v>
      </c>
      <c r="E955" t="s">
        <v>3234</v>
      </c>
      <c r="F955" t="s">
        <v>10355</v>
      </c>
      <c r="G955" t="s">
        <v>30</v>
      </c>
      <c r="H955" t="s">
        <v>17341</v>
      </c>
      <c r="I955" s="25">
        <v>44893</v>
      </c>
      <c r="J955" s="25">
        <v>44897</v>
      </c>
      <c r="K955" s="25"/>
      <c r="L955" t="s">
        <v>17342</v>
      </c>
      <c r="M955" t="s">
        <v>19056</v>
      </c>
      <c r="N955">
        <v>93</v>
      </c>
      <c r="O955" t="s">
        <v>17587</v>
      </c>
      <c r="P955" t="s">
        <v>694</v>
      </c>
      <c r="Q955">
        <v>8010120</v>
      </c>
      <c r="R955" t="s">
        <v>38</v>
      </c>
      <c r="S955" s="3" t="s">
        <v>10356</v>
      </c>
      <c r="T955">
        <v>1319294</v>
      </c>
      <c r="U955" t="s">
        <v>19057</v>
      </c>
    </row>
    <row r="956" spans="1:21" hidden="1" x14ac:dyDescent="0.25">
      <c r="A956">
        <v>1370558</v>
      </c>
      <c r="B956" t="s">
        <v>130</v>
      </c>
      <c r="C956" t="s">
        <v>3236</v>
      </c>
      <c r="D956" t="s">
        <v>48</v>
      </c>
      <c r="E956" t="s">
        <v>3237</v>
      </c>
      <c r="F956" t="s">
        <v>10360</v>
      </c>
      <c r="G956" t="s">
        <v>30</v>
      </c>
      <c r="H956" t="s">
        <v>17341</v>
      </c>
      <c r="I956" s="25">
        <v>44054</v>
      </c>
      <c r="J956" s="25">
        <v>44054</v>
      </c>
      <c r="K956" s="25"/>
      <c r="L956" t="s">
        <v>17342</v>
      </c>
      <c r="M956" t="s">
        <v>19058</v>
      </c>
      <c r="N956">
        <v>88</v>
      </c>
      <c r="P956" t="s">
        <v>3239</v>
      </c>
      <c r="Q956">
        <v>4829090</v>
      </c>
      <c r="R956" t="s">
        <v>38</v>
      </c>
      <c r="S956" s="3" t="s">
        <v>10361</v>
      </c>
      <c r="T956">
        <v>1308748</v>
      </c>
      <c r="U956" t="s">
        <v>19058</v>
      </c>
    </row>
    <row r="957" spans="1:21" hidden="1" x14ac:dyDescent="0.25">
      <c r="A957">
        <v>1636800</v>
      </c>
      <c r="B957" t="s">
        <v>33</v>
      </c>
      <c r="C957" t="s">
        <v>3240</v>
      </c>
      <c r="D957" t="s">
        <v>35</v>
      </c>
      <c r="E957" t="s">
        <v>3241</v>
      </c>
      <c r="F957" t="s">
        <v>10365</v>
      </c>
      <c r="G957" t="s">
        <v>30</v>
      </c>
      <c r="H957" t="s">
        <v>17341</v>
      </c>
      <c r="I957" s="25">
        <v>44907</v>
      </c>
      <c r="J957" s="25">
        <v>44911</v>
      </c>
      <c r="K957" s="25"/>
      <c r="L957" t="s">
        <v>17342</v>
      </c>
      <c r="M957" t="s">
        <v>19059</v>
      </c>
      <c r="N957">
        <v>68</v>
      </c>
      <c r="O957" t="s">
        <v>17347</v>
      </c>
      <c r="P957" t="s">
        <v>345</v>
      </c>
      <c r="Q957">
        <v>3671010</v>
      </c>
      <c r="R957" t="s">
        <v>38</v>
      </c>
      <c r="S957" s="3" t="s">
        <v>10366</v>
      </c>
      <c r="T957">
        <v>1316216</v>
      </c>
      <c r="U957" t="s">
        <v>19060</v>
      </c>
    </row>
    <row r="958" spans="1:21" hidden="1" x14ac:dyDescent="0.25">
      <c r="A958">
        <v>1932525</v>
      </c>
      <c r="B958" t="s">
        <v>196</v>
      </c>
      <c r="C958" t="s">
        <v>10371</v>
      </c>
      <c r="D958" t="s">
        <v>35</v>
      </c>
      <c r="E958" t="s">
        <v>19061</v>
      </c>
      <c r="F958" s="27" t="s">
        <v>10370</v>
      </c>
      <c r="G958" t="s">
        <v>30</v>
      </c>
      <c r="H958" t="s">
        <v>17341</v>
      </c>
      <c r="I958" s="25">
        <v>45653</v>
      </c>
      <c r="J958" s="25">
        <v>45679</v>
      </c>
      <c r="K958" s="25"/>
      <c r="L958" t="s">
        <v>17342</v>
      </c>
      <c r="M958" t="s">
        <v>19062</v>
      </c>
      <c r="N958">
        <v>321</v>
      </c>
      <c r="P958" t="s">
        <v>10374</v>
      </c>
      <c r="Q958">
        <v>5547150</v>
      </c>
      <c r="R958" t="s">
        <v>38</v>
      </c>
      <c r="S958" s="3" t="s">
        <v>10373</v>
      </c>
      <c r="T958">
        <v>1629464</v>
      </c>
      <c r="U958" t="s">
        <v>25</v>
      </c>
    </row>
    <row r="959" spans="1:21" hidden="1" x14ac:dyDescent="0.25">
      <c r="A959">
        <v>1636551</v>
      </c>
      <c r="B959" t="s">
        <v>8777</v>
      </c>
      <c r="C959" t="s">
        <v>3243</v>
      </c>
      <c r="D959" t="s">
        <v>35</v>
      </c>
      <c r="E959" t="s">
        <v>3244</v>
      </c>
      <c r="F959" t="s">
        <v>10380</v>
      </c>
      <c r="G959" t="s">
        <v>30</v>
      </c>
      <c r="H959" t="s">
        <v>17341</v>
      </c>
      <c r="I959" s="25">
        <v>44907</v>
      </c>
      <c r="J959" s="25">
        <v>44911</v>
      </c>
      <c r="K959" s="25"/>
      <c r="L959" t="s">
        <v>17342</v>
      </c>
      <c r="M959" t="s">
        <v>18271</v>
      </c>
      <c r="N959">
        <v>576</v>
      </c>
      <c r="O959" t="s">
        <v>17448</v>
      </c>
      <c r="P959" t="s">
        <v>1713</v>
      </c>
      <c r="Q959">
        <v>2993000</v>
      </c>
      <c r="R959" t="s">
        <v>38</v>
      </c>
      <c r="S959" s="3" t="s">
        <v>10381</v>
      </c>
      <c r="T959">
        <v>1315461</v>
      </c>
      <c r="U959" t="s">
        <v>19063</v>
      </c>
    </row>
    <row r="960" spans="1:21" hidden="1" x14ac:dyDescent="0.25">
      <c r="A960">
        <v>1633409</v>
      </c>
      <c r="B960" t="s">
        <v>196</v>
      </c>
      <c r="C960" t="s">
        <v>3245</v>
      </c>
      <c r="D960" t="s">
        <v>35</v>
      </c>
      <c r="E960" t="s">
        <v>3246</v>
      </c>
      <c r="F960" t="s">
        <v>10385</v>
      </c>
      <c r="G960" t="s">
        <v>30</v>
      </c>
      <c r="H960" t="s">
        <v>17341</v>
      </c>
      <c r="I960" s="25">
        <v>44895</v>
      </c>
      <c r="J960" s="25">
        <v>44897</v>
      </c>
      <c r="K960" s="25"/>
      <c r="L960" t="s">
        <v>17361</v>
      </c>
      <c r="M960" t="s">
        <v>17589</v>
      </c>
      <c r="N960">
        <v>150</v>
      </c>
      <c r="P960" t="s">
        <v>3248</v>
      </c>
      <c r="Q960">
        <v>5396070</v>
      </c>
      <c r="R960" t="s">
        <v>38</v>
      </c>
      <c r="S960" s="3" t="s">
        <v>10386</v>
      </c>
      <c r="T960">
        <v>1307217</v>
      </c>
      <c r="U960" t="s">
        <v>19064</v>
      </c>
    </row>
    <row r="961" spans="1:21" hidden="1" x14ac:dyDescent="0.25">
      <c r="A961">
        <v>1375243</v>
      </c>
      <c r="B961" t="s">
        <v>33</v>
      </c>
      <c r="C961" t="s">
        <v>3249</v>
      </c>
      <c r="D961" t="s">
        <v>48</v>
      </c>
      <c r="E961" t="s">
        <v>3250</v>
      </c>
      <c r="F961" t="s">
        <v>10390</v>
      </c>
      <c r="G961" t="s">
        <v>30</v>
      </c>
      <c r="H961" t="s">
        <v>17341</v>
      </c>
      <c r="I961" s="25">
        <v>44060</v>
      </c>
      <c r="J961" s="25">
        <v>44061</v>
      </c>
      <c r="K961" s="25"/>
      <c r="L961" t="s">
        <v>17342</v>
      </c>
      <c r="M961" t="s">
        <v>19065</v>
      </c>
      <c r="N961">
        <v>244</v>
      </c>
      <c r="O961" t="s">
        <v>17463</v>
      </c>
      <c r="P961" t="s">
        <v>1189</v>
      </c>
      <c r="Q961">
        <v>3557040</v>
      </c>
      <c r="R961" t="s">
        <v>38</v>
      </c>
      <c r="S961" s="3" t="s">
        <v>10391</v>
      </c>
      <c r="T961">
        <v>1313829</v>
      </c>
      <c r="U961" t="s">
        <v>19066</v>
      </c>
    </row>
    <row r="962" spans="1:21" hidden="1" x14ac:dyDescent="0.25">
      <c r="A962">
        <v>1370569</v>
      </c>
      <c r="B962" t="s">
        <v>130</v>
      </c>
      <c r="C962" t="s">
        <v>3252</v>
      </c>
      <c r="D962" t="s">
        <v>48</v>
      </c>
      <c r="E962" t="s">
        <v>3253</v>
      </c>
      <c r="F962" t="s">
        <v>10395</v>
      </c>
      <c r="G962" t="s">
        <v>30</v>
      </c>
      <c r="H962" t="s">
        <v>17341</v>
      </c>
      <c r="I962" s="25">
        <v>44061</v>
      </c>
      <c r="J962" s="25">
        <v>44061</v>
      </c>
      <c r="K962" s="25"/>
      <c r="L962" t="s">
        <v>17342</v>
      </c>
      <c r="M962" t="s">
        <v>19067</v>
      </c>
      <c r="N962">
        <v>0</v>
      </c>
      <c r="P962" t="s">
        <v>2492</v>
      </c>
      <c r="Q962">
        <v>4890210</v>
      </c>
      <c r="R962" t="s">
        <v>38</v>
      </c>
      <c r="S962" s="3" t="s">
        <v>10396</v>
      </c>
      <c r="T962">
        <v>1308742</v>
      </c>
      <c r="U962" t="s">
        <v>19067</v>
      </c>
    </row>
    <row r="963" spans="1:21" hidden="1" x14ac:dyDescent="0.25">
      <c r="A963">
        <v>1827305</v>
      </c>
      <c r="B963" t="s">
        <v>83</v>
      </c>
      <c r="C963" t="s">
        <v>3255</v>
      </c>
      <c r="D963" t="s">
        <v>23</v>
      </c>
      <c r="E963" t="s">
        <v>19068</v>
      </c>
      <c r="F963" t="s">
        <v>10400</v>
      </c>
      <c r="G963" t="s">
        <v>30</v>
      </c>
      <c r="H963" t="s">
        <v>17341</v>
      </c>
      <c r="I963" s="25">
        <v>45441</v>
      </c>
      <c r="J963" s="25">
        <v>45446</v>
      </c>
      <c r="K963" s="25"/>
      <c r="L963" t="s">
        <v>17342</v>
      </c>
      <c r="M963" t="s">
        <v>19069</v>
      </c>
      <c r="N963">
        <v>719</v>
      </c>
      <c r="P963" t="s">
        <v>730</v>
      </c>
      <c r="Q963">
        <v>3971010</v>
      </c>
      <c r="R963" t="s">
        <v>38</v>
      </c>
      <c r="S963" s="3" t="s">
        <v>10401</v>
      </c>
      <c r="T963">
        <v>1645479</v>
      </c>
      <c r="U963" t="s">
        <v>19070</v>
      </c>
    </row>
    <row r="964" spans="1:21" hidden="1" x14ac:dyDescent="0.25">
      <c r="A964">
        <v>1637039</v>
      </c>
      <c r="B964" t="s">
        <v>21</v>
      </c>
      <c r="C964" t="s">
        <v>3258</v>
      </c>
      <c r="D964" t="s">
        <v>35</v>
      </c>
      <c r="E964" t="s">
        <v>3259</v>
      </c>
      <c r="F964" t="s">
        <v>10406</v>
      </c>
      <c r="G964" t="s">
        <v>30</v>
      </c>
      <c r="H964" t="s">
        <v>17341</v>
      </c>
      <c r="I964" s="25">
        <v>44909</v>
      </c>
      <c r="J964" s="25">
        <v>44911</v>
      </c>
      <c r="K964" s="25"/>
      <c r="L964" t="s">
        <v>17502</v>
      </c>
      <c r="M964" t="s">
        <v>18428</v>
      </c>
      <c r="N964">
        <v>1029</v>
      </c>
      <c r="O964" t="s">
        <v>17490</v>
      </c>
      <c r="P964" t="s">
        <v>2087</v>
      </c>
      <c r="Q964">
        <v>4232000</v>
      </c>
      <c r="R964" t="s">
        <v>38</v>
      </c>
      <c r="S964" s="3" t="s">
        <v>10407</v>
      </c>
      <c r="T964">
        <v>1309729</v>
      </c>
      <c r="U964" t="s">
        <v>19071</v>
      </c>
    </row>
    <row r="965" spans="1:21" hidden="1" x14ac:dyDescent="0.25">
      <c r="A965">
        <v>1374287</v>
      </c>
      <c r="B965" t="s">
        <v>56</v>
      </c>
      <c r="C965" t="s">
        <v>3260</v>
      </c>
      <c r="D965" t="s">
        <v>48</v>
      </c>
      <c r="E965" t="s">
        <v>3261</v>
      </c>
      <c r="F965" t="s">
        <v>10411</v>
      </c>
      <c r="G965" t="s">
        <v>30</v>
      </c>
      <c r="H965" t="s">
        <v>17341</v>
      </c>
      <c r="I965" s="25">
        <v>44057</v>
      </c>
      <c r="J965" s="25">
        <v>44057</v>
      </c>
      <c r="K965" s="25"/>
      <c r="L965" t="s">
        <v>17342</v>
      </c>
      <c r="M965" t="s">
        <v>19072</v>
      </c>
      <c r="N965">
        <v>113</v>
      </c>
      <c r="P965" t="s">
        <v>3263</v>
      </c>
      <c r="Q965">
        <v>3578080</v>
      </c>
      <c r="R965" t="s">
        <v>38</v>
      </c>
      <c r="S965" s="3" t="s">
        <v>10412</v>
      </c>
      <c r="T965">
        <v>1310610</v>
      </c>
      <c r="U965" t="s">
        <v>19072</v>
      </c>
    </row>
    <row r="966" spans="1:21" hidden="1" x14ac:dyDescent="0.25">
      <c r="A966">
        <v>1633910</v>
      </c>
      <c r="B966" t="s">
        <v>108</v>
      </c>
      <c r="C966" t="s">
        <v>3264</v>
      </c>
      <c r="D966" t="s">
        <v>35</v>
      </c>
      <c r="E966" t="s">
        <v>3265</v>
      </c>
      <c r="F966" t="s">
        <v>10416</v>
      </c>
      <c r="G966" t="s">
        <v>30</v>
      </c>
      <c r="H966" t="s">
        <v>17341</v>
      </c>
      <c r="I966" s="25">
        <v>44897</v>
      </c>
      <c r="J966" s="25">
        <v>44902</v>
      </c>
      <c r="K966" s="25"/>
      <c r="L966" t="s">
        <v>17342</v>
      </c>
      <c r="M966" t="s">
        <v>17882</v>
      </c>
      <c r="N966">
        <v>16</v>
      </c>
      <c r="O966" t="s">
        <v>17456</v>
      </c>
      <c r="P966" t="s">
        <v>1084</v>
      </c>
      <c r="Q966">
        <v>8421107</v>
      </c>
      <c r="R966" t="s">
        <v>38</v>
      </c>
      <c r="S966" s="3" t="s">
        <v>10417</v>
      </c>
      <c r="T966">
        <v>1309198</v>
      </c>
      <c r="U966" t="s">
        <v>19073</v>
      </c>
    </row>
    <row r="967" spans="1:21" hidden="1" x14ac:dyDescent="0.25">
      <c r="A967">
        <v>1633370</v>
      </c>
      <c r="B967" t="s">
        <v>41</v>
      </c>
      <c r="C967" t="s">
        <v>3266</v>
      </c>
      <c r="D967" t="s">
        <v>35</v>
      </c>
      <c r="E967" t="s">
        <v>3267</v>
      </c>
      <c r="F967" t="s">
        <v>10420</v>
      </c>
      <c r="G967" t="s">
        <v>30</v>
      </c>
      <c r="H967" t="s">
        <v>17341</v>
      </c>
      <c r="I967" s="25">
        <v>44900</v>
      </c>
      <c r="J967" s="25">
        <v>44902</v>
      </c>
      <c r="K967" s="25"/>
      <c r="L967" t="s">
        <v>17342</v>
      </c>
      <c r="M967" t="s">
        <v>19074</v>
      </c>
      <c r="N967">
        <v>278</v>
      </c>
      <c r="P967" t="s">
        <v>3269</v>
      </c>
      <c r="Q967">
        <v>5780260</v>
      </c>
      <c r="R967" t="s">
        <v>38</v>
      </c>
      <c r="S967" s="3" t="s">
        <v>10421</v>
      </c>
      <c r="T967">
        <v>1307414</v>
      </c>
      <c r="U967" t="s">
        <v>19075</v>
      </c>
    </row>
    <row r="968" spans="1:21" hidden="1" x14ac:dyDescent="0.25">
      <c r="A968">
        <v>1375998</v>
      </c>
      <c r="B968" t="s">
        <v>135</v>
      </c>
      <c r="C968" t="s">
        <v>3270</v>
      </c>
      <c r="D968" t="s">
        <v>48</v>
      </c>
      <c r="E968" t="s">
        <v>3271</v>
      </c>
      <c r="F968" t="s">
        <v>10425</v>
      </c>
      <c r="G968" t="s">
        <v>30</v>
      </c>
      <c r="H968" t="s">
        <v>17341</v>
      </c>
      <c r="I968" s="25">
        <v>44060</v>
      </c>
      <c r="J968" s="25">
        <v>44060</v>
      </c>
      <c r="K968" s="25"/>
      <c r="L968" t="s">
        <v>17342</v>
      </c>
      <c r="M968" t="s">
        <v>18433</v>
      </c>
      <c r="N968">
        <v>8</v>
      </c>
      <c r="P968" t="s">
        <v>1179</v>
      </c>
      <c r="Q968">
        <v>8160090</v>
      </c>
      <c r="R968" t="s">
        <v>38</v>
      </c>
      <c r="S968" s="3" t="s">
        <v>10426</v>
      </c>
      <c r="T968">
        <v>1314289</v>
      </c>
      <c r="U968" t="s">
        <v>17406</v>
      </c>
    </row>
    <row r="969" spans="1:21" hidden="1" x14ac:dyDescent="0.25">
      <c r="A969">
        <v>1942469</v>
      </c>
      <c r="B969" t="s">
        <v>61</v>
      </c>
      <c r="C969" t="s">
        <v>10439</v>
      </c>
      <c r="D969" t="s">
        <v>35</v>
      </c>
      <c r="E969" t="s">
        <v>10440</v>
      </c>
      <c r="F969" t="s">
        <v>10438</v>
      </c>
      <c r="G969" t="s">
        <v>30</v>
      </c>
      <c r="H969" t="s">
        <v>17341</v>
      </c>
      <c r="I969" s="25">
        <v>45673</v>
      </c>
      <c r="J969" s="25">
        <v>45673</v>
      </c>
      <c r="K969" s="25"/>
      <c r="L969" t="s">
        <v>17342</v>
      </c>
      <c r="M969" t="s">
        <v>19076</v>
      </c>
      <c r="N969">
        <v>143</v>
      </c>
      <c r="P969" t="s">
        <v>3611</v>
      </c>
      <c r="Q969">
        <v>2308050</v>
      </c>
      <c r="R969" t="s">
        <v>38</v>
      </c>
      <c r="S969" s="3" t="s">
        <v>10441</v>
      </c>
      <c r="T969">
        <v>1742534</v>
      </c>
      <c r="U969" t="s">
        <v>25</v>
      </c>
    </row>
    <row r="970" spans="1:21" hidden="1" x14ac:dyDescent="0.25">
      <c r="A970">
        <v>1632226</v>
      </c>
      <c r="B970" t="s">
        <v>41</v>
      </c>
      <c r="C970" t="s">
        <v>3272</v>
      </c>
      <c r="D970" t="s">
        <v>35</v>
      </c>
      <c r="E970" t="s">
        <v>3273</v>
      </c>
      <c r="F970" t="s">
        <v>10446</v>
      </c>
      <c r="G970" t="s">
        <v>30</v>
      </c>
      <c r="H970" t="s">
        <v>17341</v>
      </c>
      <c r="I970" s="25">
        <v>44894</v>
      </c>
      <c r="J970" s="25">
        <v>44897</v>
      </c>
      <c r="K970" s="25"/>
      <c r="L970" t="s">
        <v>17342</v>
      </c>
      <c r="M970" t="s">
        <v>17573</v>
      </c>
      <c r="N970">
        <v>2100</v>
      </c>
      <c r="P970" t="s">
        <v>443</v>
      </c>
      <c r="Q970">
        <v>5820200</v>
      </c>
      <c r="R970" t="s">
        <v>38</v>
      </c>
      <c r="S970" s="3" t="s">
        <v>10447</v>
      </c>
      <c r="T970">
        <v>1307731</v>
      </c>
      <c r="U970" t="s">
        <v>19077</v>
      </c>
    </row>
    <row r="971" spans="1:21" hidden="1" x14ac:dyDescent="0.25">
      <c r="A971">
        <v>1632727</v>
      </c>
      <c r="B971" t="s">
        <v>41</v>
      </c>
      <c r="C971" t="s">
        <v>3274</v>
      </c>
      <c r="D971" t="s">
        <v>35</v>
      </c>
      <c r="E971" t="s">
        <v>3275</v>
      </c>
      <c r="F971" t="s">
        <v>10451</v>
      </c>
      <c r="G971" t="s">
        <v>30</v>
      </c>
      <c r="H971" t="s">
        <v>17341</v>
      </c>
      <c r="I971" s="25">
        <v>44894</v>
      </c>
      <c r="J971" s="25">
        <v>44897</v>
      </c>
      <c r="K971" s="25"/>
      <c r="L971" t="s">
        <v>17342</v>
      </c>
      <c r="M971" t="s">
        <v>19078</v>
      </c>
      <c r="N971">
        <v>552</v>
      </c>
      <c r="P971" t="s">
        <v>3277</v>
      </c>
      <c r="Q971">
        <v>5822015</v>
      </c>
      <c r="R971" t="s">
        <v>38</v>
      </c>
      <c r="S971" s="3" t="s">
        <v>10452</v>
      </c>
      <c r="T971">
        <v>1307733</v>
      </c>
      <c r="U971" t="s">
        <v>19079</v>
      </c>
    </row>
    <row r="972" spans="1:21" hidden="1" x14ac:dyDescent="0.25">
      <c r="A972">
        <v>1378788</v>
      </c>
      <c r="B972" t="s">
        <v>205</v>
      </c>
      <c r="C972" t="s">
        <v>3278</v>
      </c>
      <c r="D972" t="s">
        <v>48</v>
      </c>
      <c r="E972" t="s">
        <v>3279</v>
      </c>
      <c r="F972" t="s">
        <v>10457</v>
      </c>
      <c r="G972" t="s">
        <v>30</v>
      </c>
      <c r="H972" t="s">
        <v>17341</v>
      </c>
      <c r="I972" s="25">
        <v>44089</v>
      </c>
      <c r="J972" s="25">
        <v>44083</v>
      </c>
      <c r="K972" s="25"/>
      <c r="L972" t="s">
        <v>17342</v>
      </c>
      <c r="M972" t="s">
        <v>19080</v>
      </c>
      <c r="N972">
        <v>1189</v>
      </c>
      <c r="P972" t="s">
        <v>1495</v>
      </c>
      <c r="Q972">
        <v>4372064</v>
      </c>
      <c r="R972" t="s">
        <v>38</v>
      </c>
      <c r="S972" s="3" t="s">
        <v>10458</v>
      </c>
      <c r="T972">
        <v>1316837</v>
      </c>
      <c r="U972" t="s">
        <v>19081</v>
      </c>
    </row>
    <row r="973" spans="1:21" hidden="1" x14ac:dyDescent="0.25">
      <c r="A973">
        <v>1946251</v>
      </c>
      <c r="B973" t="s">
        <v>46</v>
      </c>
      <c r="C973" t="s">
        <v>3313</v>
      </c>
      <c r="D973" t="s">
        <v>48</v>
      </c>
      <c r="E973" t="s">
        <v>19082</v>
      </c>
      <c r="F973" s="27" t="s">
        <v>10462</v>
      </c>
      <c r="G973" t="s">
        <v>30</v>
      </c>
      <c r="H973" t="s">
        <v>17341</v>
      </c>
      <c r="I973" s="25">
        <v>45665</v>
      </c>
      <c r="J973" s="25">
        <v>45690</v>
      </c>
      <c r="K973" s="25"/>
      <c r="L973" t="s">
        <v>17342</v>
      </c>
      <c r="M973" t="s">
        <v>19083</v>
      </c>
      <c r="N973">
        <v>356</v>
      </c>
      <c r="O973" t="s">
        <v>17352</v>
      </c>
      <c r="P973" t="s">
        <v>3316</v>
      </c>
      <c r="Q973">
        <v>2731000</v>
      </c>
      <c r="R973" t="s">
        <v>38</v>
      </c>
      <c r="S973" s="3" t="s">
        <v>10464</v>
      </c>
      <c r="T973">
        <v>1308726</v>
      </c>
      <c r="U973" t="s">
        <v>19084</v>
      </c>
    </row>
    <row r="974" spans="1:21" hidden="1" x14ac:dyDescent="0.25">
      <c r="A974">
        <v>1827063</v>
      </c>
      <c r="B974" t="s">
        <v>108</v>
      </c>
      <c r="C974" t="s">
        <v>3281</v>
      </c>
      <c r="D974" t="s">
        <v>23</v>
      </c>
      <c r="E974" t="s">
        <v>3282</v>
      </c>
      <c r="F974" t="s">
        <v>10469</v>
      </c>
      <c r="G974" t="s">
        <v>30</v>
      </c>
      <c r="H974" t="s">
        <v>17341</v>
      </c>
      <c r="I974" s="25">
        <v>45441</v>
      </c>
      <c r="J974" s="25">
        <v>45446</v>
      </c>
      <c r="K974" s="25"/>
      <c r="L974" t="s">
        <v>17342</v>
      </c>
      <c r="M974" t="s">
        <v>19085</v>
      </c>
      <c r="N974">
        <v>801</v>
      </c>
      <c r="P974" t="s">
        <v>786</v>
      </c>
      <c r="Q974">
        <v>8473603</v>
      </c>
      <c r="R974" t="s">
        <v>38</v>
      </c>
      <c r="S974" s="3" t="s">
        <v>19086</v>
      </c>
      <c r="T974">
        <v>1645171</v>
      </c>
      <c r="U974" t="s">
        <v>19087</v>
      </c>
    </row>
    <row r="975" spans="1:21" hidden="1" x14ac:dyDescent="0.25">
      <c r="A975">
        <v>1371559</v>
      </c>
      <c r="B975" t="s">
        <v>108</v>
      </c>
      <c r="C975" t="s">
        <v>3284</v>
      </c>
      <c r="D975" t="s">
        <v>48</v>
      </c>
      <c r="E975" t="s">
        <v>3285</v>
      </c>
      <c r="F975" t="s">
        <v>10475</v>
      </c>
      <c r="G975" t="s">
        <v>30</v>
      </c>
      <c r="H975" t="s">
        <v>17341</v>
      </c>
      <c r="I975" s="25">
        <v>44099</v>
      </c>
      <c r="J975" s="25">
        <v>44099</v>
      </c>
      <c r="K975" s="25"/>
      <c r="L975" t="s">
        <v>17342</v>
      </c>
      <c r="M975" t="s">
        <v>17455</v>
      </c>
      <c r="N975">
        <v>1056</v>
      </c>
      <c r="P975" t="s">
        <v>233</v>
      </c>
      <c r="Q975">
        <v>8440000</v>
      </c>
      <c r="R975" t="s">
        <v>38</v>
      </c>
      <c r="S975" s="3" t="s">
        <v>10476</v>
      </c>
      <c r="T975">
        <v>1309499</v>
      </c>
      <c r="U975" t="s">
        <v>19088</v>
      </c>
    </row>
    <row r="976" spans="1:21" hidden="1" x14ac:dyDescent="0.25">
      <c r="A976">
        <v>1567517</v>
      </c>
      <c r="B976" t="s">
        <v>108</v>
      </c>
      <c r="C976" t="s">
        <v>3286</v>
      </c>
      <c r="D976" t="s">
        <v>35</v>
      </c>
      <c r="E976" t="s">
        <v>3287</v>
      </c>
      <c r="F976" t="s">
        <v>10480</v>
      </c>
      <c r="G976" t="s">
        <v>30</v>
      </c>
      <c r="H976" t="s">
        <v>17341</v>
      </c>
      <c r="I976" s="25">
        <v>44721</v>
      </c>
      <c r="J976" s="25">
        <v>44735</v>
      </c>
      <c r="K976" s="25"/>
      <c r="L976" t="s">
        <v>17342</v>
      </c>
      <c r="M976" t="s">
        <v>19089</v>
      </c>
      <c r="N976">
        <v>88</v>
      </c>
      <c r="O976" t="s">
        <v>17408</v>
      </c>
      <c r="P976" t="s">
        <v>786</v>
      </c>
      <c r="Q976">
        <v>8473604</v>
      </c>
      <c r="R976" t="s">
        <v>38</v>
      </c>
      <c r="S976" s="3" t="s">
        <v>19090</v>
      </c>
      <c r="T976">
        <v>1460506</v>
      </c>
      <c r="U976" t="s">
        <v>17408</v>
      </c>
    </row>
    <row r="977" spans="1:21" hidden="1" x14ac:dyDescent="0.25">
      <c r="A977">
        <v>1709384</v>
      </c>
      <c r="B977" t="s">
        <v>56</v>
      </c>
      <c r="C977" t="s">
        <v>3288</v>
      </c>
      <c r="D977" t="s">
        <v>35</v>
      </c>
      <c r="E977" t="s">
        <v>3289</v>
      </c>
      <c r="F977" t="s">
        <v>10485</v>
      </c>
      <c r="G977" t="s">
        <v>30</v>
      </c>
      <c r="H977" t="s">
        <v>17341</v>
      </c>
      <c r="I977" s="25">
        <v>45118</v>
      </c>
      <c r="J977" s="25">
        <v>45120</v>
      </c>
      <c r="K977" s="25"/>
      <c r="L977" t="s">
        <v>17342</v>
      </c>
      <c r="M977" t="s">
        <v>19091</v>
      </c>
      <c r="N977">
        <v>72</v>
      </c>
      <c r="P977" t="s">
        <v>815</v>
      </c>
      <c r="Q977">
        <v>8420730</v>
      </c>
      <c r="R977" t="s">
        <v>38</v>
      </c>
      <c r="S977" s="3" t="s">
        <v>10486</v>
      </c>
      <c r="T977">
        <v>1311476</v>
      </c>
      <c r="U977" t="s">
        <v>17357</v>
      </c>
    </row>
    <row r="978" spans="1:21" hidden="1" x14ac:dyDescent="0.25">
      <c r="A978">
        <v>1637480</v>
      </c>
      <c r="B978" t="s">
        <v>205</v>
      </c>
      <c r="C978" t="s">
        <v>3291</v>
      </c>
      <c r="D978" t="s">
        <v>35</v>
      </c>
      <c r="E978" t="s">
        <v>3292</v>
      </c>
      <c r="F978" t="s">
        <v>10490</v>
      </c>
      <c r="G978" t="s">
        <v>30</v>
      </c>
      <c r="H978" t="s">
        <v>17341</v>
      </c>
      <c r="I978" s="25">
        <v>44908</v>
      </c>
      <c r="J978" s="25">
        <v>44911</v>
      </c>
      <c r="K978" s="25"/>
      <c r="L978" t="s">
        <v>17342</v>
      </c>
      <c r="M978" t="s">
        <v>19092</v>
      </c>
      <c r="N978">
        <v>355</v>
      </c>
      <c r="O978" t="s">
        <v>17580</v>
      </c>
      <c r="P978" t="s">
        <v>305</v>
      </c>
      <c r="Q978">
        <v>4468055</v>
      </c>
      <c r="R978" t="s">
        <v>38</v>
      </c>
      <c r="S978" s="3" t="s">
        <v>10491</v>
      </c>
      <c r="T978">
        <v>1319691</v>
      </c>
      <c r="U978" t="s">
        <v>19093</v>
      </c>
    </row>
    <row r="979" spans="1:21" hidden="1" x14ac:dyDescent="0.25">
      <c r="A979">
        <v>1374318</v>
      </c>
      <c r="B979" t="s">
        <v>56</v>
      </c>
      <c r="C979" t="s">
        <v>3294</v>
      </c>
      <c r="D979" t="s">
        <v>48</v>
      </c>
      <c r="E979" t="s">
        <v>3295</v>
      </c>
      <c r="F979" t="s">
        <v>10496</v>
      </c>
      <c r="G979" t="s">
        <v>30</v>
      </c>
      <c r="H979" t="s">
        <v>17341</v>
      </c>
      <c r="I979" s="25">
        <v>44068</v>
      </c>
      <c r="J979" s="25">
        <v>44067</v>
      </c>
      <c r="K979" s="25"/>
      <c r="L979" t="s">
        <v>17342</v>
      </c>
      <c r="M979" t="s">
        <v>19094</v>
      </c>
      <c r="N979">
        <v>100</v>
      </c>
      <c r="P979" t="s">
        <v>755</v>
      </c>
      <c r="Q979">
        <v>8225160</v>
      </c>
      <c r="R979" t="s">
        <v>38</v>
      </c>
      <c r="S979" s="3" t="s">
        <v>10497</v>
      </c>
      <c r="T979">
        <v>1310589</v>
      </c>
      <c r="U979" t="s">
        <v>19094</v>
      </c>
    </row>
    <row r="980" spans="1:21" hidden="1" x14ac:dyDescent="0.25">
      <c r="A980">
        <v>1945249</v>
      </c>
      <c r="B980" t="s">
        <v>33</v>
      </c>
      <c r="C980" t="s">
        <v>3297</v>
      </c>
      <c r="D980" t="s">
        <v>23</v>
      </c>
      <c r="E980" t="s">
        <v>19095</v>
      </c>
      <c r="F980" s="27" t="s">
        <v>10501</v>
      </c>
      <c r="G980" t="s">
        <v>30</v>
      </c>
      <c r="H980" t="s">
        <v>17341</v>
      </c>
      <c r="I980" s="25">
        <v>45663</v>
      </c>
      <c r="J980" s="25">
        <v>45690</v>
      </c>
      <c r="K980" s="25"/>
      <c r="L980" t="s">
        <v>17342</v>
      </c>
      <c r="M980" t="s">
        <v>18995</v>
      </c>
      <c r="N980">
        <v>128</v>
      </c>
      <c r="P980" t="s">
        <v>3121</v>
      </c>
      <c r="Q980">
        <v>3590010</v>
      </c>
      <c r="R980" t="s">
        <v>38</v>
      </c>
      <c r="S980" s="3" t="s">
        <v>10502</v>
      </c>
      <c r="T980">
        <v>1444401</v>
      </c>
      <c r="U980" t="s">
        <v>19096</v>
      </c>
    </row>
    <row r="981" spans="1:21" hidden="1" x14ac:dyDescent="0.25">
      <c r="A981">
        <v>1632701</v>
      </c>
      <c r="B981" t="s">
        <v>130</v>
      </c>
      <c r="C981" t="s">
        <v>3299</v>
      </c>
      <c r="D981" t="s">
        <v>35</v>
      </c>
      <c r="E981" t="s">
        <v>3300</v>
      </c>
      <c r="F981" t="s">
        <v>10505</v>
      </c>
      <c r="G981" t="s">
        <v>30</v>
      </c>
      <c r="H981" t="s">
        <v>17341</v>
      </c>
      <c r="I981" s="25">
        <v>44894</v>
      </c>
      <c r="J981" s="25">
        <v>44897</v>
      </c>
      <c r="K981" s="25"/>
      <c r="L981" t="s">
        <v>17342</v>
      </c>
      <c r="M981" t="s">
        <v>19097</v>
      </c>
      <c r="N981">
        <v>377</v>
      </c>
      <c r="O981" t="s">
        <v>17403</v>
      </c>
      <c r="P981" t="s">
        <v>3302</v>
      </c>
      <c r="Q981">
        <v>4855280</v>
      </c>
      <c r="R981" t="s">
        <v>38</v>
      </c>
      <c r="S981" s="3" t="s">
        <v>10506</v>
      </c>
      <c r="T981">
        <v>1308942</v>
      </c>
      <c r="U981" t="s">
        <v>19098</v>
      </c>
    </row>
    <row r="982" spans="1:21" hidden="1" x14ac:dyDescent="0.25">
      <c r="A982">
        <v>1974309</v>
      </c>
      <c r="B982" t="s">
        <v>83</v>
      </c>
      <c r="C982" t="s">
        <v>3303</v>
      </c>
      <c r="D982" t="s">
        <v>48</v>
      </c>
      <c r="E982" t="s">
        <v>19099</v>
      </c>
      <c r="F982" t="s">
        <v>10511</v>
      </c>
      <c r="G982" t="s">
        <v>30</v>
      </c>
      <c r="H982" t="s">
        <v>17341</v>
      </c>
      <c r="I982" s="25">
        <v>45723</v>
      </c>
      <c r="J982" s="25">
        <v>45723</v>
      </c>
      <c r="K982" s="25"/>
      <c r="L982" t="s">
        <v>17342</v>
      </c>
      <c r="M982" t="s">
        <v>19100</v>
      </c>
      <c r="N982">
        <v>58</v>
      </c>
      <c r="O982" t="s">
        <v>17379</v>
      </c>
      <c r="P982" t="s">
        <v>2559</v>
      </c>
      <c r="Q982">
        <v>8390324</v>
      </c>
      <c r="R982" t="s">
        <v>38</v>
      </c>
      <c r="S982" s="3" t="s">
        <v>10512</v>
      </c>
      <c r="T982">
        <v>1316758</v>
      </c>
      <c r="U982" t="s">
        <v>19100</v>
      </c>
    </row>
    <row r="983" spans="1:21" hidden="1" x14ac:dyDescent="0.25">
      <c r="A983">
        <v>1637068</v>
      </c>
      <c r="B983" t="s">
        <v>21</v>
      </c>
      <c r="C983" t="s">
        <v>3306</v>
      </c>
      <c r="D983" t="s">
        <v>35</v>
      </c>
      <c r="E983" t="s">
        <v>3307</v>
      </c>
      <c r="F983" t="s">
        <v>10516</v>
      </c>
      <c r="G983" t="s">
        <v>30</v>
      </c>
      <c r="H983" t="s">
        <v>17341</v>
      </c>
      <c r="I983" s="25">
        <v>44929</v>
      </c>
      <c r="J983" s="25">
        <v>44931</v>
      </c>
      <c r="K983" s="25"/>
      <c r="L983" t="s">
        <v>17342</v>
      </c>
      <c r="M983" t="s">
        <v>19101</v>
      </c>
      <c r="N983">
        <v>254</v>
      </c>
      <c r="P983" t="s">
        <v>3309</v>
      </c>
      <c r="Q983">
        <v>4115090</v>
      </c>
      <c r="R983" t="s">
        <v>38</v>
      </c>
      <c r="S983" s="3" t="s">
        <v>10517</v>
      </c>
      <c r="T983">
        <v>1310282</v>
      </c>
      <c r="U983" t="s">
        <v>19102</v>
      </c>
    </row>
    <row r="984" spans="1:21" hidden="1" x14ac:dyDescent="0.25">
      <c r="A984">
        <v>1381802</v>
      </c>
      <c r="B984" t="s">
        <v>83</v>
      </c>
      <c r="C984" t="s">
        <v>3310</v>
      </c>
      <c r="D984" t="s">
        <v>48</v>
      </c>
      <c r="E984" t="s">
        <v>3311</v>
      </c>
      <c r="F984" t="s">
        <v>10521</v>
      </c>
      <c r="G984" t="s">
        <v>30</v>
      </c>
      <c r="H984" t="s">
        <v>17341</v>
      </c>
      <c r="I984" s="25">
        <v>44096</v>
      </c>
      <c r="J984" s="25">
        <v>44092</v>
      </c>
      <c r="K984" s="25"/>
      <c r="L984" t="s">
        <v>17342</v>
      </c>
      <c r="M984" t="s">
        <v>19103</v>
      </c>
      <c r="N984">
        <v>297</v>
      </c>
      <c r="O984" t="s">
        <v>17379</v>
      </c>
      <c r="P984" t="s">
        <v>1076</v>
      </c>
      <c r="Q984">
        <v>8311270</v>
      </c>
      <c r="R984" t="s">
        <v>38</v>
      </c>
      <c r="S984" s="3" t="s">
        <v>10522</v>
      </c>
      <c r="T984">
        <v>1319164</v>
      </c>
      <c r="U984" t="s">
        <v>5016</v>
      </c>
    </row>
    <row r="985" spans="1:21" hidden="1" x14ac:dyDescent="0.25">
      <c r="A985">
        <v>1372859</v>
      </c>
      <c r="B985" t="s">
        <v>46</v>
      </c>
      <c r="C985" t="s">
        <v>3317</v>
      </c>
      <c r="D985" t="s">
        <v>48</v>
      </c>
      <c r="E985" t="s">
        <v>3318</v>
      </c>
      <c r="F985" t="s">
        <v>10526</v>
      </c>
      <c r="G985" t="s">
        <v>30</v>
      </c>
      <c r="H985" t="s">
        <v>17341</v>
      </c>
      <c r="I985" s="25">
        <v>44067</v>
      </c>
      <c r="J985" s="25">
        <v>44064</v>
      </c>
      <c r="K985" s="25"/>
      <c r="L985" t="s">
        <v>17342</v>
      </c>
      <c r="M985" t="s">
        <v>18630</v>
      </c>
      <c r="N985">
        <v>151</v>
      </c>
      <c r="P985" t="s">
        <v>2469</v>
      </c>
      <c r="Q985">
        <v>2811020</v>
      </c>
      <c r="R985" t="s">
        <v>38</v>
      </c>
      <c r="S985" s="3" t="s">
        <v>10527</v>
      </c>
      <c r="T985">
        <v>1308793</v>
      </c>
      <c r="U985" t="s">
        <v>19104</v>
      </c>
    </row>
    <row r="986" spans="1:21" hidden="1" x14ac:dyDescent="0.25">
      <c r="A986">
        <v>1813420</v>
      </c>
      <c r="B986" t="s">
        <v>205</v>
      </c>
      <c r="C986" t="s">
        <v>10531</v>
      </c>
      <c r="D986" t="s">
        <v>35</v>
      </c>
      <c r="E986" t="s">
        <v>10532</v>
      </c>
      <c r="F986" t="s">
        <v>10530</v>
      </c>
      <c r="G986" t="s">
        <v>30</v>
      </c>
      <c r="H986" t="s">
        <v>17341</v>
      </c>
      <c r="I986" s="25">
        <v>45408</v>
      </c>
      <c r="J986" s="25">
        <v>45412</v>
      </c>
      <c r="K986" s="25"/>
      <c r="L986" t="s">
        <v>17502</v>
      </c>
      <c r="M986" t="s">
        <v>303</v>
      </c>
      <c r="N986">
        <v>179</v>
      </c>
      <c r="P986" t="s">
        <v>305</v>
      </c>
      <c r="Q986">
        <v>4462000</v>
      </c>
      <c r="R986" t="s">
        <v>38</v>
      </c>
      <c r="S986" s="3" t="s">
        <v>10533</v>
      </c>
      <c r="T986">
        <v>1630006</v>
      </c>
      <c r="U986" t="s">
        <v>25</v>
      </c>
    </row>
    <row r="987" spans="1:21" hidden="1" x14ac:dyDescent="0.25">
      <c r="A987">
        <v>1372977</v>
      </c>
      <c r="B987" t="s">
        <v>21</v>
      </c>
      <c r="C987" t="s">
        <v>3319</v>
      </c>
      <c r="D987" t="s">
        <v>48</v>
      </c>
      <c r="E987" t="s">
        <v>3320</v>
      </c>
      <c r="F987" t="s">
        <v>10537</v>
      </c>
      <c r="G987" t="s">
        <v>30</v>
      </c>
      <c r="H987" t="s">
        <v>17341</v>
      </c>
      <c r="I987" s="25">
        <v>44056</v>
      </c>
      <c r="J987" s="25">
        <v>44056</v>
      </c>
      <c r="K987" s="25"/>
      <c r="L987" t="s">
        <v>17345</v>
      </c>
      <c r="M987" t="s">
        <v>19105</v>
      </c>
      <c r="N987">
        <v>9</v>
      </c>
      <c r="P987" t="s">
        <v>3322</v>
      </c>
      <c r="Q987">
        <v>4277030</v>
      </c>
      <c r="R987" t="s">
        <v>38</v>
      </c>
      <c r="S987" s="3" t="s">
        <v>10538</v>
      </c>
      <c r="T987">
        <v>1310130</v>
      </c>
      <c r="U987" t="s">
        <v>17398</v>
      </c>
    </row>
    <row r="988" spans="1:21" hidden="1" x14ac:dyDescent="0.25">
      <c r="A988">
        <v>1370575</v>
      </c>
      <c r="B988" t="s">
        <v>130</v>
      </c>
      <c r="C988" t="s">
        <v>3323</v>
      </c>
      <c r="D988" t="s">
        <v>375</v>
      </c>
      <c r="E988" t="s">
        <v>3324</v>
      </c>
      <c r="F988" t="s">
        <v>10542</v>
      </c>
      <c r="G988" t="s">
        <v>30</v>
      </c>
      <c r="H988" t="s">
        <v>17341</v>
      </c>
      <c r="I988" s="25">
        <v>44064</v>
      </c>
      <c r="J988" s="25">
        <v>44063</v>
      </c>
      <c r="K988" s="25"/>
      <c r="L988" t="s">
        <v>17342</v>
      </c>
      <c r="M988" t="s">
        <v>19106</v>
      </c>
      <c r="N988">
        <v>0</v>
      </c>
      <c r="P988" t="s">
        <v>3326</v>
      </c>
      <c r="Q988">
        <v>4853040</v>
      </c>
      <c r="R988" t="s">
        <v>38</v>
      </c>
      <c r="S988" s="3" t="s">
        <v>10543</v>
      </c>
      <c r="T988">
        <v>1308738</v>
      </c>
      <c r="U988" t="s">
        <v>19106</v>
      </c>
    </row>
    <row r="989" spans="1:21" hidden="1" x14ac:dyDescent="0.25">
      <c r="A989">
        <v>1810352</v>
      </c>
      <c r="B989" t="s">
        <v>46</v>
      </c>
      <c r="C989" t="s">
        <v>3327</v>
      </c>
      <c r="D989" t="s">
        <v>23</v>
      </c>
      <c r="E989" t="s">
        <v>3328</v>
      </c>
      <c r="F989" t="s">
        <v>10547</v>
      </c>
      <c r="G989" t="s">
        <v>30</v>
      </c>
      <c r="H989" t="s">
        <v>17341</v>
      </c>
      <c r="I989" s="25">
        <v>45405</v>
      </c>
      <c r="J989" s="25">
        <v>45412</v>
      </c>
      <c r="K989" s="25"/>
      <c r="L989" t="s">
        <v>17342</v>
      </c>
      <c r="M989" t="s">
        <v>19107</v>
      </c>
      <c r="N989">
        <v>58</v>
      </c>
      <c r="P989" t="s">
        <v>3330</v>
      </c>
      <c r="Q989">
        <v>2863020</v>
      </c>
      <c r="R989" t="s">
        <v>38</v>
      </c>
      <c r="S989" s="3" t="s">
        <v>10548</v>
      </c>
      <c r="T989">
        <v>1628297</v>
      </c>
      <c r="U989" t="s">
        <v>19108</v>
      </c>
    </row>
    <row r="990" spans="1:21" hidden="1" x14ac:dyDescent="0.25">
      <c r="A990">
        <v>1377673</v>
      </c>
      <c r="B990" t="s">
        <v>33</v>
      </c>
      <c r="C990" t="s">
        <v>3331</v>
      </c>
      <c r="D990" t="s">
        <v>48</v>
      </c>
      <c r="E990" t="s">
        <v>3332</v>
      </c>
      <c r="F990" t="s">
        <v>10552</v>
      </c>
      <c r="G990" t="s">
        <v>30</v>
      </c>
      <c r="H990" t="s">
        <v>17341</v>
      </c>
      <c r="I990" s="25">
        <v>44070</v>
      </c>
      <c r="J990" s="25">
        <v>44069</v>
      </c>
      <c r="K990" s="25"/>
      <c r="L990" t="s">
        <v>17342</v>
      </c>
      <c r="M990" t="s">
        <v>19109</v>
      </c>
      <c r="N990">
        <v>570</v>
      </c>
      <c r="O990" t="s">
        <v>17463</v>
      </c>
      <c r="P990" t="s">
        <v>583</v>
      </c>
      <c r="Q990">
        <v>3687020</v>
      </c>
      <c r="R990" t="s">
        <v>38</v>
      </c>
      <c r="S990" s="3" t="s">
        <v>10553</v>
      </c>
      <c r="T990">
        <v>1315779</v>
      </c>
      <c r="U990" t="s">
        <v>19109</v>
      </c>
    </row>
    <row r="991" spans="1:21" hidden="1" x14ac:dyDescent="0.25">
      <c r="A991">
        <v>1377430</v>
      </c>
      <c r="B991" t="s">
        <v>33</v>
      </c>
      <c r="C991" t="s">
        <v>3338</v>
      </c>
      <c r="D991" t="s">
        <v>48</v>
      </c>
      <c r="E991" t="s">
        <v>3335</v>
      </c>
      <c r="F991" t="s">
        <v>10558</v>
      </c>
      <c r="G991" t="s">
        <v>30</v>
      </c>
      <c r="H991" t="s">
        <v>17341</v>
      </c>
      <c r="I991" s="25">
        <v>44084</v>
      </c>
      <c r="J991" s="25">
        <v>44076</v>
      </c>
      <c r="K991" s="25"/>
      <c r="L991" t="s">
        <v>17342</v>
      </c>
      <c r="M991" t="s">
        <v>19110</v>
      </c>
      <c r="N991">
        <v>360</v>
      </c>
      <c r="O991" t="s">
        <v>17463</v>
      </c>
      <c r="P991" t="s">
        <v>3340</v>
      </c>
      <c r="Q991">
        <v>3163040</v>
      </c>
      <c r="R991" t="s">
        <v>38</v>
      </c>
      <c r="S991" s="3" t="s">
        <v>10559</v>
      </c>
      <c r="T991">
        <v>1315265</v>
      </c>
      <c r="U991" t="s">
        <v>19111</v>
      </c>
    </row>
    <row r="992" spans="1:21" hidden="1" x14ac:dyDescent="0.25">
      <c r="A992">
        <v>1633827</v>
      </c>
      <c r="B992" t="s">
        <v>46</v>
      </c>
      <c r="C992" t="s">
        <v>3334</v>
      </c>
      <c r="D992" t="s">
        <v>35</v>
      </c>
      <c r="E992" t="s">
        <v>3335</v>
      </c>
      <c r="F992" t="s">
        <v>10563</v>
      </c>
      <c r="G992" t="s">
        <v>30</v>
      </c>
      <c r="H992" t="s">
        <v>17341</v>
      </c>
      <c r="I992" s="25">
        <v>44911</v>
      </c>
      <c r="J992" s="25">
        <v>44915</v>
      </c>
      <c r="K992" s="25"/>
      <c r="L992" t="s">
        <v>17342</v>
      </c>
      <c r="M992" t="s">
        <v>19112</v>
      </c>
      <c r="N992">
        <v>259</v>
      </c>
      <c r="P992" t="s">
        <v>3337</v>
      </c>
      <c r="Q992">
        <v>2473010</v>
      </c>
      <c r="R992" t="s">
        <v>38</v>
      </c>
      <c r="S992" s="3" t="s">
        <v>10564</v>
      </c>
      <c r="T992">
        <v>1308833</v>
      </c>
      <c r="U992" t="s">
        <v>19113</v>
      </c>
    </row>
    <row r="993" spans="1:21" hidden="1" x14ac:dyDescent="0.25">
      <c r="A993">
        <v>1636083</v>
      </c>
      <c r="B993" t="s">
        <v>61</v>
      </c>
      <c r="C993" t="s">
        <v>3341</v>
      </c>
      <c r="D993" t="s">
        <v>35</v>
      </c>
      <c r="E993" t="s">
        <v>3342</v>
      </c>
      <c r="F993" t="s">
        <v>10568</v>
      </c>
      <c r="G993" t="s">
        <v>30</v>
      </c>
      <c r="H993" t="s">
        <v>17341</v>
      </c>
      <c r="I993" s="25">
        <v>44907</v>
      </c>
      <c r="J993" s="25">
        <v>44911</v>
      </c>
      <c r="K993" s="25"/>
      <c r="L993" t="s">
        <v>17342</v>
      </c>
      <c r="M993" t="s">
        <v>19114</v>
      </c>
      <c r="N993">
        <v>98</v>
      </c>
      <c r="O993" t="s">
        <v>17393</v>
      </c>
      <c r="P993" t="s">
        <v>3090</v>
      </c>
      <c r="Q993">
        <v>2440010</v>
      </c>
      <c r="R993" t="s">
        <v>38</v>
      </c>
      <c r="S993" s="3" t="s">
        <v>10569</v>
      </c>
      <c r="T993">
        <v>1315727</v>
      </c>
      <c r="U993" t="s">
        <v>19115</v>
      </c>
    </row>
    <row r="994" spans="1:21" hidden="1" x14ac:dyDescent="0.25">
      <c r="A994">
        <v>1827332</v>
      </c>
      <c r="B994" t="s">
        <v>83</v>
      </c>
      <c r="C994" t="s">
        <v>3344</v>
      </c>
      <c r="D994" t="s">
        <v>23</v>
      </c>
      <c r="E994" t="s">
        <v>19116</v>
      </c>
      <c r="F994" t="s">
        <v>10574</v>
      </c>
      <c r="G994" t="s">
        <v>30</v>
      </c>
      <c r="H994" t="s">
        <v>17341</v>
      </c>
      <c r="I994" s="25">
        <v>45441</v>
      </c>
      <c r="J994" s="25">
        <v>45446</v>
      </c>
      <c r="K994" s="25"/>
      <c r="L994" t="s">
        <v>17342</v>
      </c>
      <c r="M994" t="s">
        <v>19117</v>
      </c>
      <c r="N994">
        <v>270</v>
      </c>
      <c r="P994" t="s">
        <v>509</v>
      </c>
      <c r="Q994">
        <v>3984050</v>
      </c>
      <c r="R994" t="s">
        <v>38</v>
      </c>
      <c r="S994" s="3" t="s">
        <v>10575</v>
      </c>
      <c r="T994">
        <v>1645485</v>
      </c>
      <c r="U994" t="s">
        <v>19118</v>
      </c>
    </row>
    <row r="995" spans="1:21" hidden="1" x14ac:dyDescent="0.25">
      <c r="A995">
        <v>1375992</v>
      </c>
      <c r="B995" t="s">
        <v>135</v>
      </c>
      <c r="C995" t="s">
        <v>3347</v>
      </c>
      <c r="D995" t="s">
        <v>48</v>
      </c>
      <c r="E995" t="s">
        <v>3348</v>
      </c>
      <c r="F995" t="s">
        <v>10579</v>
      </c>
      <c r="G995" t="s">
        <v>30</v>
      </c>
      <c r="H995" t="s">
        <v>17341</v>
      </c>
      <c r="I995" s="25">
        <v>44067</v>
      </c>
      <c r="J995" s="25">
        <v>44064</v>
      </c>
      <c r="K995" s="25"/>
      <c r="L995" t="s">
        <v>17361</v>
      </c>
      <c r="M995" t="s">
        <v>19119</v>
      </c>
      <c r="N995">
        <v>6620</v>
      </c>
      <c r="P995" t="s">
        <v>1284</v>
      </c>
      <c r="Q995">
        <v>8115000</v>
      </c>
      <c r="R995" t="s">
        <v>38</v>
      </c>
      <c r="S995" s="3" t="s">
        <v>10580</v>
      </c>
      <c r="T995">
        <v>1314263</v>
      </c>
      <c r="U995" t="s">
        <v>17406</v>
      </c>
    </row>
    <row r="996" spans="1:21" hidden="1" x14ac:dyDescent="0.25">
      <c r="A996">
        <v>1375104</v>
      </c>
      <c r="B996" t="s">
        <v>61</v>
      </c>
      <c r="C996" t="s">
        <v>3350</v>
      </c>
      <c r="D996" t="s">
        <v>48</v>
      </c>
      <c r="E996" t="s">
        <v>3351</v>
      </c>
      <c r="F996" t="s">
        <v>10585</v>
      </c>
      <c r="G996" t="s">
        <v>30</v>
      </c>
      <c r="H996" t="s">
        <v>17341</v>
      </c>
      <c r="I996" s="25">
        <v>44061</v>
      </c>
      <c r="J996" s="25">
        <v>44061</v>
      </c>
      <c r="K996" s="25"/>
      <c r="L996" t="s">
        <v>17342</v>
      </c>
      <c r="M996" t="s">
        <v>18454</v>
      </c>
      <c r="N996">
        <v>262</v>
      </c>
      <c r="P996" t="s">
        <v>2136</v>
      </c>
      <c r="Q996">
        <v>2360010</v>
      </c>
      <c r="R996" t="s">
        <v>38</v>
      </c>
      <c r="S996" s="3" t="s">
        <v>10586</v>
      </c>
      <c r="T996">
        <v>1311570</v>
      </c>
      <c r="U996" t="s">
        <v>17360</v>
      </c>
    </row>
    <row r="997" spans="1:21" hidden="1" x14ac:dyDescent="0.25">
      <c r="A997">
        <v>1371583</v>
      </c>
      <c r="B997" t="s">
        <v>108</v>
      </c>
      <c r="C997" t="s">
        <v>3352</v>
      </c>
      <c r="D997" t="s">
        <v>48</v>
      </c>
      <c r="E997" t="s">
        <v>3353</v>
      </c>
      <c r="F997" t="s">
        <v>10589</v>
      </c>
      <c r="G997" t="s">
        <v>30</v>
      </c>
      <c r="H997" t="s">
        <v>17341</v>
      </c>
      <c r="I997" s="25">
        <v>44084</v>
      </c>
      <c r="J997" s="25">
        <v>44077</v>
      </c>
      <c r="K997" s="25"/>
      <c r="L997" t="s">
        <v>17342</v>
      </c>
      <c r="M997" t="s">
        <v>17960</v>
      </c>
      <c r="N997">
        <v>10</v>
      </c>
      <c r="P997" t="s">
        <v>120</v>
      </c>
      <c r="Q997">
        <v>8470250</v>
      </c>
      <c r="R997" t="s">
        <v>38</v>
      </c>
      <c r="S997" s="3" t="s">
        <v>10590</v>
      </c>
      <c r="T997">
        <v>1309176</v>
      </c>
      <c r="U997" t="s">
        <v>19120</v>
      </c>
    </row>
    <row r="998" spans="1:21" hidden="1" x14ac:dyDescent="0.25">
      <c r="A998">
        <v>1632238</v>
      </c>
      <c r="B998" t="s">
        <v>196</v>
      </c>
      <c r="C998" t="s">
        <v>3354</v>
      </c>
      <c r="D998" t="s">
        <v>35</v>
      </c>
      <c r="E998" t="s">
        <v>3355</v>
      </c>
      <c r="F998" t="s">
        <v>10593</v>
      </c>
      <c r="G998" t="s">
        <v>30</v>
      </c>
      <c r="H998" t="s">
        <v>17341</v>
      </c>
      <c r="I998" s="25">
        <v>44893</v>
      </c>
      <c r="J998" s="25">
        <v>44897</v>
      </c>
      <c r="K998" s="25"/>
      <c r="L998" t="s">
        <v>17342</v>
      </c>
      <c r="M998" t="s">
        <v>17730</v>
      </c>
      <c r="N998">
        <v>575</v>
      </c>
      <c r="P998" t="s">
        <v>805</v>
      </c>
      <c r="Q998">
        <v>5574450</v>
      </c>
      <c r="R998" t="s">
        <v>38</v>
      </c>
      <c r="S998" s="3" t="s">
        <v>10594</v>
      </c>
      <c r="T998">
        <v>1305379</v>
      </c>
      <c r="U998" t="s">
        <v>19121</v>
      </c>
    </row>
    <row r="999" spans="1:21" hidden="1" x14ac:dyDescent="0.25">
      <c r="A999">
        <v>1632874</v>
      </c>
      <c r="B999" t="s">
        <v>196</v>
      </c>
      <c r="C999" t="s">
        <v>3356</v>
      </c>
      <c r="D999" t="s">
        <v>35</v>
      </c>
      <c r="E999" t="s">
        <v>3357</v>
      </c>
      <c r="F999" t="s">
        <v>10597</v>
      </c>
      <c r="G999" t="s">
        <v>30</v>
      </c>
      <c r="H999" t="s">
        <v>17341</v>
      </c>
      <c r="I999" s="25">
        <v>44901</v>
      </c>
      <c r="J999" s="25">
        <v>44908</v>
      </c>
      <c r="K999" s="25"/>
      <c r="L999" t="s">
        <v>17342</v>
      </c>
      <c r="M999" t="s">
        <v>19122</v>
      </c>
      <c r="N999">
        <v>207</v>
      </c>
      <c r="P999" t="s">
        <v>3359</v>
      </c>
      <c r="Q999">
        <v>4546001</v>
      </c>
      <c r="R999" t="s">
        <v>38</v>
      </c>
      <c r="S999" s="3" t="s">
        <v>10598</v>
      </c>
      <c r="T999">
        <v>1307689</v>
      </c>
      <c r="U999" t="s">
        <v>19123</v>
      </c>
    </row>
    <row r="1000" spans="1:21" hidden="1" x14ac:dyDescent="0.25">
      <c r="A1000">
        <v>1633854</v>
      </c>
      <c r="B1000" t="s">
        <v>108</v>
      </c>
      <c r="C1000" s="27" t="s">
        <v>3360</v>
      </c>
      <c r="D1000" t="s">
        <v>35</v>
      </c>
      <c r="E1000" t="s">
        <v>3361</v>
      </c>
      <c r="F1000" s="27" t="s">
        <v>10602</v>
      </c>
      <c r="G1000" t="s">
        <v>30</v>
      </c>
      <c r="H1000" t="s">
        <v>17341</v>
      </c>
      <c r="I1000" s="25">
        <v>44897</v>
      </c>
      <c r="J1000" s="25">
        <v>44902</v>
      </c>
      <c r="K1000" s="25"/>
      <c r="L1000" t="s">
        <v>17342</v>
      </c>
      <c r="M1000" t="s">
        <v>18172</v>
      </c>
      <c r="N1000">
        <v>700</v>
      </c>
      <c r="P1000" t="s">
        <v>439</v>
      </c>
      <c r="Q1000">
        <v>8485280</v>
      </c>
      <c r="R1000" t="s">
        <v>38</v>
      </c>
      <c r="S1000" s="3" t="s">
        <v>10603</v>
      </c>
      <c r="T1000">
        <v>1309104</v>
      </c>
      <c r="U1000" t="s">
        <v>19124</v>
      </c>
    </row>
    <row r="1001" spans="1:21" hidden="1" x14ac:dyDescent="0.25">
      <c r="A1001">
        <v>1543374</v>
      </c>
      <c r="B1001" t="s">
        <v>135</v>
      </c>
      <c r="C1001" t="s">
        <v>3362</v>
      </c>
      <c r="D1001" t="s">
        <v>23</v>
      </c>
      <c r="E1001" t="s">
        <v>3363</v>
      </c>
      <c r="F1001" t="s">
        <v>10606</v>
      </c>
      <c r="G1001" t="s">
        <v>30</v>
      </c>
      <c r="H1001" t="s">
        <v>17341</v>
      </c>
      <c r="I1001" s="25">
        <v>44722</v>
      </c>
      <c r="J1001" s="25">
        <v>44734</v>
      </c>
      <c r="K1001" s="25"/>
      <c r="L1001" t="s">
        <v>17342</v>
      </c>
      <c r="M1001" t="s">
        <v>19125</v>
      </c>
      <c r="N1001">
        <v>217</v>
      </c>
      <c r="P1001" t="s">
        <v>3365</v>
      </c>
      <c r="Q1001">
        <v>8121360</v>
      </c>
      <c r="R1001" t="s">
        <v>38</v>
      </c>
      <c r="S1001" s="3" t="s">
        <v>10607</v>
      </c>
      <c r="T1001">
        <v>1444160</v>
      </c>
      <c r="U1001" t="s">
        <v>19126</v>
      </c>
    </row>
    <row r="1002" spans="1:21" hidden="1" x14ac:dyDescent="0.25">
      <c r="A1002">
        <v>1371111</v>
      </c>
      <c r="B1002" t="s">
        <v>108</v>
      </c>
      <c r="C1002" t="s">
        <v>3366</v>
      </c>
      <c r="D1002" t="s">
        <v>48</v>
      </c>
      <c r="E1002" t="s">
        <v>3367</v>
      </c>
      <c r="F1002" t="s">
        <v>10611</v>
      </c>
      <c r="G1002" t="s">
        <v>30</v>
      </c>
      <c r="H1002" t="s">
        <v>17341</v>
      </c>
      <c r="I1002" s="25">
        <v>44082</v>
      </c>
      <c r="J1002" s="25">
        <v>44078</v>
      </c>
      <c r="K1002" s="25"/>
      <c r="L1002" t="s">
        <v>17342</v>
      </c>
      <c r="M1002" t="s">
        <v>19127</v>
      </c>
      <c r="N1002">
        <v>0</v>
      </c>
      <c r="O1002" t="s">
        <v>18125</v>
      </c>
      <c r="P1002" t="s">
        <v>3369</v>
      </c>
      <c r="Q1002">
        <v>8411330</v>
      </c>
      <c r="R1002" t="s">
        <v>38</v>
      </c>
      <c r="S1002" s="3" t="s">
        <v>10612</v>
      </c>
      <c r="T1002">
        <v>1309209</v>
      </c>
      <c r="U1002" t="s">
        <v>19128</v>
      </c>
    </row>
    <row r="1003" spans="1:21" hidden="1" x14ac:dyDescent="0.25">
      <c r="A1003">
        <v>1635815</v>
      </c>
      <c r="B1003" t="s">
        <v>108</v>
      </c>
      <c r="C1003" t="s">
        <v>3370</v>
      </c>
      <c r="D1003" t="s">
        <v>35</v>
      </c>
      <c r="E1003" t="s">
        <v>3371</v>
      </c>
      <c r="F1003" t="s">
        <v>10616</v>
      </c>
      <c r="G1003" t="s">
        <v>30</v>
      </c>
      <c r="H1003" t="s">
        <v>17341</v>
      </c>
      <c r="I1003" s="25">
        <v>44902</v>
      </c>
      <c r="J1003" s="25">
        <v>44908</v>
      </c>
      <c r="K1003" s="25"/>
      <c r="L1003" t="s">
        <v>17812</v>
      </c>
      <c r="M1003" t="s">
        <v>19129</v>
      </c>
      <c r="N1003">
        <v>0</v>
      </c>
      <c r="P1003" t="s">
        <v>3373</v>
      </c>
      <c r="Q1003">
        <v>8473463</v>
      </c>
      <c r="R1003" t="s">
        <v>38</v>
      </c>
      <c r="S1003" s="3" t="s">
        <v>10617</v>
      </c>
      <c r="T1003">
        <v>1309025</v>
      </c>
      <c r="U1003" t="s">
        <v>19130</v>
      </c>
    </row>
    <row r="1004" spans="1:21" hidden="1" x14ac:dyDescent="0.25">
      <c r="A1004">
        <v>1637774</v>
      </c>
      <c r="B1004" t="s">
        <v>46</v>
      </c>
      <c r="C1004" t="s">
        <v>3374</v>
      </c>
      <c r="D1004" t="s">
        <v>35</v>
      </c>
      <c r="E1004" t="s">
        <v>3375</v>
      </c>
      <c r="F1004" t="s">
        <v>10621</v>
      </c>
      <c r="G1004" t="s">
        <v>30</v>
      </c>
      <c r="H1004" t="s">
        <v>17341</v>
      </c>
      <c r="I1004" s="25">
        <v>44929</v>
      </c>
      <c r="J1004" s="25">
        <v>44931</v>
      </c>
      <c r="K1004" s="25"/>
      <c r="L1004" t="s">
        <v>17342</v>
      </c>
      <c r="M1004" t="s">
        <v>19131</v>
      </c>
      <c r="N1004">
        <v>0</v>
      </c>
      <c r="O1004" t="s">
        <v>17544</v>
      </c>
      <c r="P1004" t="s">
        <v>51</v>
      </c>
      <c r="Q1004">
        <v>2967160</v>
      </c>
      <c r="R1004" t="s">
        <v>38</v>
      </c>
      <c r="S1004" s="3" t="s">
        <v>10622</v>
      </c>
      <c r="T1004">
        <v>1308721</v>
      </c>
      <c r="U1004" t="s">
        <v>19132</v>
      </c>
    </row>
    <row r="1005" spans="1:21" hidden="1" x14ac:dyDescent="0.25">
      <c r="A1005">
        <v>1827466</v>
      </c>
      <c r="B1005" t="s">
        <v>56</v>
      </c>
      <c r="C1005" t="s">
        <v>3377</v>
      </c>
      <c r="D1005" t="s">
        <v>23</v>
      </c>
      <c r="E1005" t="s">
        <v>3378</v>
      </c>
      <c r="F1005" t="s">
        <v>10626</v>
      </c>
      <c r="G1005" t="s">
        <v>30</v>
      </c>
      <c r="H1005" t="s">
        <v>17341</v>
      </c>
      <c r="I1005" s="25">
        <v>45441</v>
      </c>
      <c r="J1005" s="25">
        <v>45446</v>
      </c>
      <c r="K1005" s="25"/>
      <c r="L1005" t="s">
        <v>17342</v>
      </c>
      <c r="M1005" t="s">
        <v>19133</v>
      </c>
      <c r="N1005">
        <v>56</v>
      </c>
      <c r="P1005" t="s">
        <v>606</v>
      </c>
      <c r="Q1005">
        <v>3572230</v>
      </c>
      <c r="R1005" t="s">
        <v>38</v>
      </c>
      <c r="S1005" s="3" t="s">
        <v>10627</v>
      </c>
      <c r="T1005">
        <v>1645484</v>
      </c>
      <c r="U1005" t="s">
        <v>19134</v>
      </c>
    </row>
    <row r="1006" spans="1:21" hidden="1" x14ac:dyDescent="0.25">
      <c r="A1006">
        <v>1632134</v>
      </c>
      <c r="B1006" t="s">
        <v>83</v>
      </c>
      <c r="C1006" t="s">
        <v>3380</v>
      </c>
      <c r="D1006" t="s">
        <v>35</v>
      </c>
      <c r="E1006" t="s">
        <v>3381</v>
      </c>
      <c r="F1006" t="s">
        <v>10631</v>
      </c>
      <c r="G1006" t="s">
        <v>30</v>
      </c>
      <c r="H1006" t="s">
        <v>17341</v>
      </c>
      <c r="I1006" s="25">
        <v>44893</v>
      </c>
      <c r="J1006" s="25">
        <v>44897</v>
      </c>
      <c r="K1006" s="25"/>
      <c r="L1006" t="s">
        <v>17342</v>
      </c>
      <c r="M1006" t="s">
        <v>19135</v>
      </c>
      <c r="N1006">
        <v>2</v>
      </c>
      <c r="O1006" t="s">
        <v>17376</v>
      </c>
      <c r="P1006" t="s">
        <v>3383</v>
      </c>
      <c r="Q1006">
        <v>8391280</v>
      </c>
      <c r="R1006" t="s">
        <v>38</v>
      </c>
      <c r="S1006" s="3" t="s">
        <v>10632</v>
      </c>
      <c r="T1006">
        <v>1314151</v>
      </c>
      <c r="U1006" t="s">
        <v>19136</v>
      </c>
    </row>
    <row r="1007" spans="1:21" hidden="1" x14ac:dyDescent="0.25">
      <c r="A1007">
        <v>1368932</v>
      </c>
      <c r="B1007" t="s">
        <v>196</v>
      </c>
      <c r="C1007" t="s">
        <v>3384</v>
      </c>
      <c r="D1007" t="s">
        <v>48</v>
      </c>
      <c r="E1007" t="s">
        <v>3385</v>
      </c>
      <c r="F1007" t="s">
        <v>10637</v>
      </c>
      <c r="G1007" t="s">
        <v>30</v>
      </c>
      <c r="H1007" t="s">
        <v>17341</v>
      </c>
      <c r="I1007" s="25">
        <v>44074</v>
      </c>
      <c r="J1007" s="25">
        <v>44075</v>
      </c>
      <c r="K1007" s="25"/>
      <c r="L1007" t="s">
        <v>17342</v>
      </c>
      <c r="M1007" t="s">
        <v>19137</v>
      </c>
      <c r="N1007">
        <v>0</v>
      </c>
      <c r="P1007" t="s">
        <v>2412</v>
      </c>
      <c r="Q1007">
        <v>5358110</v>
      </c>
      <c r="R1007" t="s">
        <v>38</v>
      </c>
      <c r="S1007" s="3" t="s">
        <v>10638</v>
      </c>
      <c r="T1007">
        <v>1305380</v>
      </c>
      <c r="U1007" t="s">
        <v>17495</v>
      </c>
    </row>
    <row r="1008" spans="1:21" hidden="1" x14ac:dyDescent="0.25">
      <c r="A1008">
        <v>1815667</v>
      </c>
      <c r="B1008" t="s">
        <v>108</v>
      </c>
      <c r="C1008" t="s">
        <v>3387</v>
      </c>
      <c r="D1008" t="s">
        <v>23</v>
      </c>
      <c r="E1008" t="s">
        <v>3388</v>
      </c>
      <c r="F1008" t="s">
        <v>10642</v>
      </c>
      <c r="G1008" t="s">
        <v>30</v>
      </c>
      <c r="H1008" t="s">
        <v>17341</v>
      </c>
      <c r="I1008" s="25">
        <v>45419</v>
      </c>
      <c r="J1008" s="25">
        <v>45422</v>
      </c>
      <c r="K1008" s="25"/>
      <c r="L1008" t="s">
        <v>17342</v>
      </c>
      <c r="M1008" t="s">
        <v>17395</v>
      </c>
      <c r="N1008">
        <v>135</v>
      </c>
      <c r="P1008" t="s">
        <v>120</v>
      </c>
      <c r="Q1008">
        <v>8471330</v>
      </c>
      <c r="R1008" t="s">
        <v>38</v>
      </c>
      <c r="S1008" s="3" t="s">
        <v>10643</v>
      </c>
      <c r="T1008">
        <v>1634283</v>
      </c>
      <c r="U1008" t="s">
        <v>19138</v>
      </c>
    </row>
    <row r="1009" spans="1:21" hidden="1" x14ac:dyDescent="0.25">
      <c r="A1009">
        <v>1827316</v>
      </c>
      <c r="B1009" t="s">
        <v>61</v>
      </c>
      <c r="C1009" t="s">
        <v>3389</v>
      </c>
      <c r="D1009" t="s">
        <v>23</v>
      </c>
      <c r="E1009" t="s">
        <v>3390</v>
      </c>
      <c r="F1009" t="s">
        <v>10646</v>
      </c>
      <c r="G1009" t="s">
        <v>30</v>
      </c>
      <c r="H1009" t="s">
        <v>17341</v>
      </c>
      <c r="I1009" s="25">
        <v>45441</v>
      </c>
      <c r="J1009" s="25">
        <v>45446</v>
      </c>
      <c r="K1009" s="25"/>
      <c r="L1009" t="s">
        <v>17342</v>
      </c>
      <c r="M1009" t="s">
        <v>19139</v>
      </c>
      <c r="N1009">
        <v>145</v>
      </c>
      <c r="P1009" t="s">
        <v>2252</v>
      </c>
      <c r="Q1009">
        <v>2276100</v>
      </c>
      <c r="R1009" t="s">
        <v>38</v>
      </c>
      <c r="S1009" s="3" t="s">
        <v>10647</v>
      </c>
      <c r="T1009">
        <v>1645482</v>
      </c>
      <c r="U1009" t="s">
        <v>19140</v>
      </c>
    </row>
    <row r="1010" spans="1:21" hidden="1" x14ac:dyDescent="0.25">
      <c r="A1010">
        <v>1632172</v>
      </c>
      <c r="B1010" t="s">
        <v>41</v>
      </c>
      <c r="C1010" t="s">
        <v>3392</v>
      </c>
      <c r="D1010" t="s">
        <v>35</v>
      </c>
      <c r="E1010" t="s">
        <v>3393</v>
      </c>
      <c r="F1010" t="s">
        <v>10651</v>
      </c>
      <c r="G1010" t="s">
        <v>30</v>
      </c>
      <c r="H1010" t="s">
        <v>17341</v>
      </c>
      <c r="I1010" s="25">
        <v>44894</v>
      </c>
      <c r="J1010" s="25">
        <v>44897</v>
      </c>
      <c r="K1010" s="25"/>
      <c r="L1010" t="s">
        <v>17342</v>
      </c>
      <c r="M1010" t="s">
        <v>19141</v>
      </c>
      <c r="N1010">
        <v>251</v>
      </c>
      <c r="O1010" t="s">
        <v>17574</v>
      </c>
      <c r="P1010" t="s">
        <v>2308</v>
      </c>
      <c r="Q1010">
        <v>4904140</v>
      </c>
      <c r="R1010" t="s">
        <v>38</v>
      </c>
      <c r="S1010" s="3" t="s">
        <v>10652</v>
      </c>
      <c r="T1010">
        <v>1308324</v>
      </c>
      <c r="U1010" t="s">
        <v>19142</v>
      </c>
    </row>
    <row r="1011" spans="1:21" hidden="1" x14ac:dyDescent="0.25">
      <c r="A1011">
        <v>1378824</v>
      </c>
      <c r="B1011" t="s">
        <v>83</v>
      </c>
      <c r="C1011" t="s">
        <v>3395</v>
      </c>
      <c r="D1011" t="s">
        <v>48</v>
      </c>
      <c r="E1011" t="s">
        <v>3396</v>
      </c>
      <c r="F1011" t="s">
        <v>10656</v>
      </c>
      <c r="G1011" t="s">
        <v>30</v>
      </c>
      <c r="H1011" t="s">
        <v>17341</v>
      </c>
      <c r="I1011" s="25">
        <v>44117</v>
      </c>
      <c r="J1011" s="25">
        <v>44117</v>
      </c>
      <c r="K1011" s="25"/>
      <c r="L1011" t="s">
        <v>17342</v>
      </c>
      <c r="M1011" t="s">
        <v>19143</v>
      </c>
      <c r="N1011">
        <v>154</v>
      </c>
      <c r="O1011" t="s">
        <v>17379</v>
      </c>
      <c r="P1011" t="s">
        <v>1828</v>
      </c>
      <c r="Q1011">
        <v>3923070</v>
      </c>
      <c r="R1011" t="s">
        <v>38</v>
      </c>
      <c r="S1011" s="3" t="s">
        <v>10657</v>
      </c>
      <c r="T1011">
        <v>1316699</v>
      </c>
      <c r="U1011" t="s">
        <v>19143</v>
      </c>
    </row>
    <row r="1012" spans="1:21" hidden="1" x14ac:dyDescent="0.25">
      <c r="A1012">
        <v>1372709</v>
      </c>
      <c r="B1012" t="s">
        <v>41</v>
      </c>
      <c r="C1012" t="s">
        <v>3398</v>
      </c>
      <c r="D1012" t="s">
        <v>48</v>
      </c>
      <c r="E1012" t="s">
        <v>3399</v>
      </c>
      <c r="F1012" t="s">
        <v>10662</v>
      </c>
      <c r="G1012" t="s">
        <v>30</v>
      </c>
      <c r="H1012" t="s">
        <v>17341</v>
      </c>
      <c r="I1012" s="25">
        <v>44075</v>
      </c>
      <c r="J1012" s="25">
        <v>44074</v>
      </c>
      <c r="K1012" s="25"/>
      <c r="L1012" t="s">
        <v>17342</v>
      </c>
      <c r="M1012" t="s">
        <v>19144</v>
      </c>
      <c r="N1012">
        <v>18</v>
      </c>
      <c r="O1012" t="s">
        <v>17417</v>
      </c>
      <c r="P1012" t="s">
        <v>3401</v>
      </c>
      <c r="Q1012">
        <v>4953040</v>
      </c>
      <c r="R1012" t="s">
        <v>38</v>
      </c>
      <c r="S1012" s="3" t="s">
        <v>10663</v>
      </c>
      <c r="T1012">
        <v>1307802</v>
      </c>
      <c r="U1012" t="s">
        <v>19145</v>
      </c>
    </row>
    <row r="1013" spans="1:21" hidden="1" x14ac:dyDescent="0.25">
      <c r="A1013">
        <v>1815639</v>
      </c>
      <c r="B1013" t="s">
        <v>108</v>
      </c>
      <c r="C1013" t="s">
        <v>3402</v>
      </c>
      <c r="D1013" t="s">
        <v>23</v>
      </c>
      <c r="E1013" t="s">
        <v>19146</v>
      </c>
      <c r="F1013" t="s">
        <v>10667</v>
      </c>
      <c r="G1013" t="s">
        <v>30</v>
      </c>
      <c r="H1013" t="s">
        <v>17341</v>
      </c>
      <c r="I1013" s="25">
        <v>45420</v>
      </c>
      <c r="J1013" s="25">
        <v>45422</v>
      </c>
      <c r="K1013" s="25"/>
      <c r="L1013" t="s">
        <v>17361</v>
      </c>
      <c r="M1013" t="s">
        <v>19147</v>
      </c>
      <c r="N1013">
        <v>323</v>
      </c>
      <c r="P1013" t="s">
        <v>2183</v>
      </c>
      <c r="Q1013">
        <v>8490010</v>
      </c>
      <c r="R1013" t="s">
        <v>38</v>
      </c>
      <c r="S1013" s="3" t="s">
        <v>10668</v>
      </c>
      <c r="T1013">
        <v>1634225</v>
      </c>
      <c r="U1013" t="s">
        <v>19148</v>
      </c>
    </row>
    <row r="1014" spans="1:21" hidden="1" x14ac:dyDescent="0.25">
      <c r="A1014">
        <v>1812831</v>
      </c>
      <c r="B1014" t="s">
        <v>83</v>
      </c>
      <c r="C1014" t="s">
        <v>3405</v>
      </c>
      <c r="D1014" t="s">
        <v>23</v>
      </c>
      <c r="E1014" t="s">
        <v>3406</v>
      </c>
      <c r="F1014" t="s">
        <v>10672</v>
      </c>
      <c r="G1014" t="s">
        <v>30</v>
      </c>
      <c r="H1014" t="s">
        <v>17341</v>
      </c>
      <c r="I1014" s="25">
        <v>45422</v>
      </c>
      <c r="J1014" s="25">
        <v>45422</v>
      </c>
      <c r="K1014" s="25"/>
      <c r="L1014" t="s">
        <v>17361</v>
      </c>
      <c r="M1014" t="s">
        <v>19149</v>
      </c>
      <c r="N1014">
        <v>560</v>
      </c>
      <c r="P1014" t="s">
        <v>722</v>
      </c>
      <c r="Q1014">
        <v>3962040</v>
      </c>
      <c r="R1014" t="s">
        <v>38</v>
      </c>
      <c r="S1014" s="3" t="s">
        <v>10673</v>
      </c>
      <c r="T1014">
        <v>1631244</v>
      </c>
      <c r="U1014" t="s">
        <v>19150</v>
      </c>
    </row>
    <row r="1015" spans="1:21" hidden="1" x14ac:dyDescent="0.25">
      <c r="A1015">
        <v>1376335</v>
      </c>
      <c r="B1015" t="s">
        <v>135</v>
      </c>
      <c r="C1015" t="s">
        <v>3408</v>
      </c>
      <c r="D1015" t="s">
        <v>48</v>
      </c>
      <c r="E1015" t="s">
        <v>3409</v>
      </c>
      <c r="F1015" t="s">
        <v>10677</v>
      </c>
      <c r="G1015" t="s">
        <v>30</v>
      </c>
      <c r="H1015" t="s">
        <v>17341</v>
      </c>
      <c r="I1015" s="25">
        <v>44076</v>
      </c>
      <c r="J1015" s="25">
        <v>44069</v>
      </c>
      <c r="K1015" s="25"/>
      <c r="L1015" t="s">
        <v>17342</v>
      </c>
      <c r="M1015" t="s">
        <v>19151</v>
      </c>
      <c r="N1015">
        <v>18</v>
      </c>
      <c r="P1015" t="s">
        <v>1513</v>
      </c>
      <c r="Q1015">
        <v>8122480</v>
      </c>
      <c r="R1015" t="s">
        <v>38</v>
      </c>
      <c r="S1015" s="3" t="s">
        <v>10678</v>
      </c>
      <c r="T1015">
        <v>1314927</v>
      </c>
      <c r="U1015" t="s">
        <v>19152</v>
      </c>
    </row>
    <row r="1016" spans="1:21" hidden="1" x14ac:dyDescent="0.25">
      <c r="A1016">
        <v>1545490</v>
      </c>
      <c r="B1016" t="s">
        <v>33</v>
      </c>
      <c r="C1016" t="s">
        <v>3411</v>
      </c>
      <c r="D1016" t="s">
        <v>23</v>
      </c>
      <c r="E1016" t="s">
        <v>3412</v>
      </c>
      <c r="F1016" t="s">
        <v>10682</v>
      </c>
      <c r="G1016" t="s">
        <v>30</v>
      </c>
      <c r="H1016" t="s">
        <v>17341</v>
      </c>
      <c r="I1016" s="25">
        <v>44669</v>
      </c>
      <c r="J1016" s="25">
        <v>44678</v>
      </c>
      <c r="K1016" s="25"/>
      <c r="L1016" t="s">
        <v>17342</v>
      </c>
      <c r="M1016" t="s">
        <v>19153</v>
      </c>
      <c r="N1016">
        <v>17</v>
      </c>
      <c r="P1016" t="s">
        <v>2299</v>
      </c>
      <c r="Q1016">
        <v>3818210</v>
      </c>
      <c r="R1016" t="s">
        <v>38</v>
      </c>
      <c r="S1016" s="3" t="s">
        <v>10683</v>
      </c>
      <c r="T1016">
        <v>1444402</v>
      </c>
      <c r="U1016" t="s">
        <v>19154</v>
      </c>
    </row>
    <row r="1017" spans="1:21" hidden="1" x14ac:dyDescent="0.25">
      <c r="A1017">
        <v>1381844</v>
      </c>
      <c r="B1017" t="s">
        <v>135</v>
      </c>
      <c r="C1017" t="s">
        <v>3414</v>
      </c>
      <c r="D1017" t="s">
        <v>48</v>
      </c>
      <c r="E1017" t="s">
        <v>3415</v>
      </c>
      <c r="F1017" t="s">
        <v>10687</v>
      </c>
      <c r="G1017" t="s">
        <v>30</v>
      </c>
      <c r="H1017" t="s">
        <v>17341</v>
      </c>
      <c r="I1017" s="25">
        <v>44125</v>
      </c>
      <c r="J1017" s="25">
        <v>44125</v>
      </c>
      <c r="K1017" s="25"/>
      <c r="L1017" t="s">
        <v>17342</v>
      </c>
      <c r="M1017" t="s">
        <v>13540</v>
      </c>
      <c r="N1017">
        <v>103</v>
      </c>
      <c r="O1017" t="s">
        <v>17406</v>
      </c>
      <c r="P1017" t="s">
        <v>2587</v>
      </c>
      <c r="Q1017">
        <v>8180010</v>
      </c>
      <c r="R1017" t="s">
        <v>38</v>
      </c>
      <c r="S1017" s="3" t="s">
        <v>10688</v>
      </c>
      <c r="T1017">
        <v>1319262</v>
      </c>
      <c r="U1017" t="s">
        <v>5016</v>
      </c>
    </row>
    <row r="1018" spans="1:21" hidden="1" x14ac:dyDescent="0.25">
      <c r="A1018">
        <v>1375826</v>
      </c>
      <c r="B1018" t="s">
        <v>8777</v>
      </c>
      <c r="C1018" t="s">
        <v>3416</v>
      </c>
      <c r="D1018" t="s">
        <v>48</v>
      </c>
      <c r="E1018" t="s">
        <v>3417</v>
      </c>
      <c r="F1018" t="s">
        <v>10691</v>
      </c>
      <c r="G1018" t="s">
        <v>30</v>
      </c>
      <c r="H1018" t="s">
        <v>17341</v>
      </c>
      <c r="I1018" s="25">
        <v>44063</v>
      </c>
      <c r="J1018" s="25">
        <v>44063</v>
      </c>
      <c r="K1018" s="25"/>
      <c r="L1018" t="s">
        <v>17342</v>
      </c>
      <c r="M1018" t="s">
        <v>17596</v>
      </c>
      <c r="N1018">
        <v>147</v>
      </c>
      <c r="O1018" t="s">
        <v>17400</v>
      </c>
      <c r="P1018" t="s">
        <v>485</v>
      </c>
      <c r="Q1018">
        <v>5186150</v>
      </c>
      <c r="R1018" t="s">
        <v>38</v>
      </c>
      <c r="S1018" s="3" t="s">
        <v>10692</v>
      </c>
      <c r="T1018">
        <v>1314188</v>
      </c>
      <c r="U1018" t="s">
        <v>19155</v>
      </c>
    </row>
    <row r="1019" spans="1:21" hidden="1" x14ac:dyDescent="0.25">
      <c r="A1019">
        <v>1375903</v>
      </c>
      <c r="B1019" t="s">
        <v>83</v>
      </c>
      <c r="C1019" t="s">
        <v>3418</v>
      </c>
      <c r="D1019" t="s">
        <v>48</v>
      </c>
      <c r="E1019" t="s">
        <v>3419</v>
      </c>
      <c r="F1019" t="s">
        <v>10695</v>
      </c>
      <c r="G1019" t="s">
        <v>30</v>
      </c>
      <c r="H1019" t="s">
        <v>17341</v>
      </c>
      <c r="I1019" s="25">
        <v>44063</v>
      </c>
      <c r="J1019" s="25">
        <v>44063</v>
      </c>
      <c r="K1019" s="25"/>
      <c r="L1019" t="s">
        <v>17342</v>
      </c>
      <c r="M1019" t="s">
        <v>19156</v>
      </c>
      <c r="N1019">
        <v>45</v>
      </c>
      <c r="O1019" t="s">
        <v>17379</v>
      </c>
      <c r="P1019" t="s">
        <v>3421</v>
      </c>
      <c r="Q1019">
        <v>8330240</v>
      </c>
      <c r="R1019" t="s">
        <v>38</v>
      </c>
      <c r="S1019" s="3" t="s">
        <v>10696</v>
      </c>
      <c r="T1019">
        <v>1314148</v>
      </c>
      <c r="U1019" t="s">
        <v>19157</v>
      </c>
    </row>
    <row r="1020" spans="1:21" hidden="1" x14ac:dyDescent="0.25">
      <c r="A1020">
        <v>1549256</v>
      </c>
      <c r="B1020" t="s">
        <v>8777</v>
      </c>
      <c r="C1020" t="s">
        <v>3422</v>
      </c>
      <c r="D1020" t="s">
        <v>48</v>
      </c>
      <c r="E1020" t="s">
        <v>3423</v>
      </c>
      <c r="F1020" t="s">
        <v>10700</v>
      </c>
      <c r="G1020" t="s">
        <v>30</v>
      </c>
      <c r="H1020" t="s">
        <v>17341</v>
      </c>
      <c r="I1020" s="25">
        <v>44663</v>
      </c>
      <c r="J1020" s="25">
        <v>44766</v>
      </c>
      <c r="K1020" s="25"/>
      <c r="L1020" t="s">
        <v>17342</v>
      </c>
      <c r="M1020" t="s">
        <v>18435</v>
      </c>
      <c r="N1020">
        <v>193</v>
      </c>
      <c r="O1020" t="s">
        <v>17400</v>
      </c>
      <c r="P1020" t="s">
        <v>2098</v>
      </c>
      <c r="Q1020">
        <v>5158000</v>
      </c>
      <c r="R1020" t="s">
        <v>38</v>
      </c>
      <c r="S1020" s="3" t="s">
        <v>10701</v>
      </c>
      <c r="T1020">
        <v>1316805</v>
      </c>
      <c r="U1020" t="s">
        <v>19158</v>
      </c>
    </row>
    <row r="1021" spans="1:21" hidden="1" x14ac:dyDescent="0.25">
      <c r="A1021">
        <v>1821088</v>
      </c>
      <c r="B1021" t="s">
        <v>205</v>
      </c>
      <c r="C1021" t="s">
        <v>3424</v>
      </c>
      <c r="D1021" t="s">
        <v>23</v>
      </c>
      <c r="E1021" t="s">
        <v>19159</v>
      </c>
      <c r="F1021" t="s">
        <v>10704</v>
      </c>
      <c r="G1021" t="s">
        <v>30</v>
      </c>
      <c r="H1021" t="s">
        <v>17341</v>
      </c>
      <c r="I1021" s="25">
        <v>45421</v>
      </c>
      <c r="J1021" s="25">
        <v>45533</v>
      </c>
      <c r="K1021" s="25"/>
      <c r="L1021" t="s">
        <v>17342</v>
      </c>
      <c r="M1021" t="s">
        <v>19160</v>
      </c>
      <c r="N1021">
        <v>400</v>
      </c>
      <c r="P1021" t="s">
        <v>3427</v>
      </c>
      <c r="Q1021">
        <v>4446125</v>
      </c>
      <c r="R1021" t="s">
        <v>38</v>
      </c>
      <c r="S1021" s="3" t="s">
        <v>10705</v>
      </c>
      <c r="T1021">
        <v>1443390</v>
      </c>
      <c r="U1021" t="s">
        <v>19161</v>
      </c>
    </row>
    <row r="1022" spans="1:21" hidden="1" x14ac:dyDescent="0.25">
      <c r="A1022">
        <v>1370473</v>
      </c>
      <c r="B1022" t="s">
        <v>130</v>
      </c>
      <c r="C1022" t="s">
        <v>3428</v>
      </c>
      <c r="D1022" t="s">
        <v>48</v>
      </c>
      <c r="E1022" t="s">
        <v>3429</v>
      </c>
      <c r="F1022" t="s">
        <v>10709</v>
      </c>
      <c r="G1022" t="s">
        <v>30</v>
      </c>
      <c r="H1022" t="s">
        <v>17341</v>
      </c>
      <c r="I1022" s="25">
        <v>44060</v>
      </c>
      <c r="J1022" s="25">
        <v>44061</v>
      </c>
      <c r="K1022" s="25"/>
      <c r="L1022" t="s">
        <v>17342</v>
      </c>
      <c r="M1022" t="s">
        <v>18177</v>
      </c>
      <c r="N1022">
        <v>200</v>
      </c>
      <c r="P1022" t="s">
        <v>1324</v>
      </c>
      <c r="Q1022">
        <v>4858580</v>
      </c>
      <c r="R1022" t="s">
        <v>38</v>
      </c>
      <c r="S1022" s="3" t="s">
        <v>10710</v>
      </c>
      <c r="T1022">
        <v>1308079</v>
      </c>
      <c r="U1022" t="s">
        <v>17422</v>
      </c>
    </row>
    <row r="1023" spans="1:21" hidden="1" x14ac:dyDescent="0.25">
      <c r="A1023">
        <v>1374316</v>
      </c>
      <c r="B1023" t="s">
        <v>56</v>
      </c>
      <c r="C1023" t="s">
        <v>3430</v>
      </c>
      <c r="D1023" t="s">
        <v>48</v>
      </c>
      <c r="E1023" t="s">
        <v>3431</v>
      </c>
      <c r="F1023" t="s">
        <v>10713</v>
      </c>
      <c r="G1023" t="s">
        <v>30</v>
      </c>
      <c r="H1023" t="s">
        <v>17341</v>
      </c>
      <c r="I1023" s="25">
        <v>44064</v>
      </c>
      <c r="J1023" s="25">
        <v>44063</v>
      </c>
      <c r="K1023" s="25"/>
      <c r="L1023" t="s">
        <v>17342</v>
      </c>
      <c r="M1023" t="s">
        <v>19162</v>
      </c>
      <c r="N1023">
        <v>757</v>
      </c>
      <c r="P1023" t="s">
        <v>3433</v>
      </c>
      <c r="Q1023">
        <v>8246101</v>
      </c>
      <c r="R1023" t="s">
        <v>38</v>
      </c>
      <c r="S1023" s="3" t="s">
        <v>10714</v>
      </c>
      <c r="T1023">
        <v>1310593</v>
      </c>
      <c r="U1023" t="s">
        <v>19162</v>
      </c>
    </row>
    <row r="1024" spans="1:21" hidden="1" x14ac:dyDescent="0.25">
      <c r="A1024">
        <v>1632224</v>
      </c>
      <c r="B1024" t="s">
        <v>61</v>
      </c>
      <c r="C1024" t="s">
        <v>3434</v>
      </c>
      <c r="D1024" t="s">
        <v>35</v>
      </c>
      <c r="E1024" t="s">
        <v>3435</v>
      </c>
      <c r="F1024" t="s">
        <v>10719</v>
      </c>
      <c r="G1024" t="s">
        <v>30</v>
      </c>
      <c r="H1024" t="s">
        <v>17341</v>
      </c>
      <c r="I1024" s="25">
        <v>44900</v>
      </c>
      <c r="J1024" s="25">
        <v>44902</v>
      </c>
      <c r="K1024" s="25"/>
      <c r="L1024" t="s">
        <v>17361</v>
      </c>
      <c r="M1024" t="s">
        <v>19163</v>
      </c>
      <c r="N1024">
        <v>573</v>
      </c>
      <c r="O1024" t="s">
        <v>17393</v>
      </c>
      <c r="P1024" t="s">
        <v>60</v>
      </c>
      <c r="Q1024">
        <v>2235000</v>
      </c>
      <c r="R1024" t="s">
        <v>38</v>
      </c>
      <c r="S1024" s="3" t="s">
        <v>10720</v>
      </c>
      <c r="T1024">
        <v>1315241</v>
      </c>
      <c r="U1024" t="s">
        <v>19164</v>
      </c>
    </row>
    <row r="1025" spans="1:21" hidden="1" x14ac:dyDescent="0.25">
      <c r="A1025">
        <v>1819146</v>
      </c>
      <c r="B1025" t="s">
        <v>61</v>
      </c>
      <c r="C1025" t="s">
        <v>3437</v>
      </c>
      <c r="D1025" t="s">
        <v>23</v>
      </c>
      <c r="E1025" t="s">
        <v>3438</v>
      </c>
      <c r="F1025" t="s">
        <v>10725</v>
      </c>
      <c r="G1025" t="s">
        <v>30</v>
      </c>
      <c r="H1025" t="s">
        <v>17341</v>
      </c>
      <c r="I1025" s="25">
        <v>45422</v>
      </c>
      <c r="J1025" s="25">
        <v>45422</v>
      </c>
      <c r="K1025" s="25"/>
      <c r="L1025" t="s">
        <v>17342</v>
      </c>
      <c r="M1025" t="s">
        <v>19031</v>
      </c>
      <c r="N1025">
        <v>1000</v>
      </c>
      <c r="P1025" t="s">
        <v>3195</v>
      </c>
      <c r="Q1025">
        <v>2118001</v>
      </c>
      <c r="R1025" t="s">
        <v>38</v>
      </c>
      <c r="S1025" s="3" t="s">
        <v>10726</v>
      </c>
      <c r="T1025">
        <v>1637510</v>
      </c>
      <c r="U1025" t="s">
        <v>19165</v>
      </c>
    </row>
    <row r="1026" spans="1:21" hidden="1" x14ac:dyDescent="0.25">
      <c r="A1026">
        <v>1637096</v>
      </c>
      <c r="B1026" t="s">
        <v>135</v>
      </c>
      <c r="C1026" t="s">
        <v>3439</v>
      </c>
      <c r="D1026" t="s">
        <v>35</v>
      </c>
      <c r="E1026" t="s">
        <v>3440</v>
      </c>
      <c r="F1026" t="s">
        <v>10729</v>
      </c>
      <c r="G1026" t="s">
        <v>30</v>
      </c>
      <c r="H1026" t="s">
        <v>17341</v>
      </c>
      <c r="I1026" s="25">
        <v>44908</v>
      </c>
      <c r="J1026" s="25">
        <v>44911</v>
      </c>
      <c r="K1026" s="25"/>
      <c r="L1026" t="s">
        <v>17342</v>
      </c>
      <c r="M1026" t="s">
        <v>19166</v>
      </c>
      <c r="N1026">
        <v>210</v>
      </c>
      <c r="O1026" t="s">
        <v>17587</v>
      </c>
      <c r="P1026" t="s">
        <v>3102</v>
      </c>
      <c r="Q1026">
        <v>8022080</v>
      </c>
      <c r="R1026" t="s">
        <v>38</v>
      </c>
      <c r="S1026" s="3" t="s">
        <v>10730</v>
      </c>
      <c r="T1026">
        <v>1319300</v>
      </c>
      <c r="U1026" t="s">
        <v>19167</v>
      </c>
    </row>
    <row r="1027" spans="1:21" hidden="1" x14ac:dyDescent="0.25">
      <c r="A1027">
        <v>1377716</v>
      </c>
      <c r="B1027" t="s">
        <v>61</v>
      </c>
      <c r="C1027" t="s">
        <v>3442</v>
      </c>
      <c r="D1027" t="s">
        <v>48</v>
      </c>
      <c r="E1027" t="s">
        <v>3443</v>
      </c>
      <c r="F1027" t="s">
        <v>10734</v>
      </c>
      <c r="G1027" t="s">
        <v>30</v>
      </c>
      <c r="H1027" t="s">
        <v>17341</v>
      </c>
      <c r="I1027" s="25">
        <v>44088</v>
      </c>
      <c r="J1027" s="25">
        <v>44084</v>
      </c>
      <c r="K1027" s="25"/>
      <c r="L1027" t="s">
        <v>17342</v>
      </c>
      <c r="M1027" t="s">
        <v>17919</v>
      </c>
      <c r="N1027">
        <v>160</v>
      </c>
      <c r="O1027" t="s">
        <v>17360</v>
      </c>
      <c r="P1027" t="s">
        <v>1139</v>
      </c>
      <c r="Q1027">
        <v>2139020</v>
      </c>
      <c r="R1027" t="s">
        <v>38</v>
      </c>
      <c r="S1027" s="3" t="s">
        <v>10735</v>
      </c>
      <c r="T1027">
        <v>1315602</v>
      </c>
      <c r="U1027" t="s">
        <v>19168</v>
      </c>
    </row>
    <row r="1028" spans="1:21" hidden="1" x14ac:dyDescent="0.25">
      <c r="A1028">
        <v>1942533</v>
      </c>
      <c r="B1028" t="s">
        <v>56</v>
      </c>
      <c r="C1028" t="s">
        <v>10738</v>
      </c>
      <c r="D1028" t="s">
        <v>35</v>
      </c>
      <c r="E1028" t="s">
        <v>13510</v>
      </c>
      <c r="F1028" t="s">
        <v>10737</v>
      </c>
      <c r="G1028" t="s">
        <v>30</v>
      </c>
      <c r="H1028" t="s">
        <v>17341</v>
      </c>
      <c r="I1028" s="25">
        <v>45672</v>
      </c>
      <c r="J1028" s="25">
        <v>45673</v>
      </c>
      <c r="K1028" s="25"/>
      <c r="L1028" t="s">
        <v>17342</v>
      </c>
      <c r="M1028" t="s">
        <v>19169</v>
      </c>
      <c r="N1028">
        <v>37</v>
      </c>
      <c r="P1028" t="s">
        <v>3263</v>
      </c>
      <c r="Q1028">
        <v>3578050</v>
      </c>
      <c r="R1028" t="s">
        <v>38</v>
      </c>
      <c r="S1028" s="3" t="s">
        <v>10740</v>
      </c>
      <c r="T1028">
        <v>1742776</v>
      </c>
      <c r="U1028" t="s">
        <v>25</v>
      </c>
    </row>
    <row r="1029" spans="1:21" hidden="1" x14ac:dyDescent="0.25">
      <c r="A1029">
        <v>1545012</v>
      </c>
      <c r="B1029" t="s">
        <v>46</v>
      </c>
      <c r="C1029" t="s">
        <v>3444</v>
      </c>
      <c r="D1029" t="s">
        <v>23</v>
      </c>
      <c r="E1029" t="s">
        <v>3445</v>
      </c>
      <c r="F1029" t="s">
        <v>10745</v>
      </c>
      <c r="G1029" t="s">
        <v>30</v>
      </c>
      <c r="H1029" t="s">
        <v>17341</v>
      </c>
      <c r="I1029" s="25">
        <v>44656</v>
      </c>
      <c r="J1029" s="25">
        <v>44657</v>
      </c>
      <c r="K1029" s="25"/>
      <c r="L1029" t="s">
        <v>17342</v>
      </c>
      <c r="M1029" t="s">
        <v>18847</v>
      </c>
      <c r="N1029">
        <v>50</v>
      </c>
      <c r="P1029" t="s">
        <v>2874</v>
      </c>
      <c r="Q1029">
        <v>2855030</v>
      </c>
      <c r="R1029" t="s">
        <v>38</v>
      </c>
      <c r="S1029" s="3" t="s">
        <v>10746</v>
      </c>
      <c r="T1029">
        <v>1444488</v>
      </c>
      <c r="U1029" t="s">
        <v>19170</v>
      </c>
    </row>
    <row r="1030" spans="1:21" hidden="1" x14ac:dyDescent="0.25">
      <c r="A1030">
        <v>1378298</v>
      </c>
      <c r="B1030" t="s">
        <v>8777</v>
      </c>
      <c r="C1030" t="s">
        <v>3446</v>
      </c>
      <c r="D1030" t="s">
        <v>48</v>
      </c>
      <c r="E1030" t="s">
        <v>3447</v>
      </c>
      <c r="F1030" t="s">
        <v>10749</v>
      </c>
      <c r="G1030" t="s">
        <v>30</v>
      </c>
      <c r="H1030" t="s">
        <v>17341</v>
      </c>
      <c r="I1030" s="25">
        <v>44085</v>
      </c>
      <c r="J1030" s="25">
        <v>44082</v>
      </c>
      <c r="K1030" s="25"/>
      <c r="L1030" t="s">
        <v>17342</v>
      </c>
      <c r="M1030" t="s">
        <v>19171</v>
      </c>
      <c r="N1030">
        <v>84</v>
      </c>
      <c r="O1030" t="s">
        <v>17400</v>
      </c>
      <c r="P1030" t="s">
        <v>3449</v>
      </c>
      <c r="Q1030">
        <v>5271290</v>
      </c>
      <c r="R1030" t="s">
        <v>38</v>
      </c>
      <c r="S1030" s="3" t="s">
        <v>10750</v>
      </c>
      <c r="T1030">
        <v>1315557</v>
      </c>
      <c r="U1030" t="s">
        <v>19172</v>
      </c>
    </row>
    <row r="1031" spans="1:21" hidden="1" x14ac:dyDescent="0.25">
      <c r="A1031">
        <v>1369640</v>
      </c>
      <c r="B1031" t="s">
        <v>196</v>
      </c>
      <c r="C1031" t="s">
        <v>3450</v>
      </c>
      <c r="D1031" t="s">
        <v>48</v>
      </c>
      <c r="E1031" t="s">
        <v>3451</v>
      </c>
      <c r="F1031" t="s">
        <v>10755</v>
      </c>
      <c r="G1031" t="s">
        <v>30</v>
      </c>
      <c r="H1031" t="s">
        <v>17341</v>
      </c>
      <c r="I1031" s="25">
        <v>44064</v>
      </c>
      <c r="J1031" s="25">
        <v>44063</v>
      </c>
      <c r="K1031" s="25"/>
      <c r="L1031" t="s">
        <v>17342</v>
      </c>
      <c r="M1031" t="s">
        <v>19173</v>
      </c>
      <c r="N1031">
        <v>480</v>
      </c>
      <c r="P1031" t="s">
        <v>3453</v>
      </c>
      <c r="Q1031">
        <v>5572000</v>
      </c>
      <c r="R1031" t="s">
        <v>38</v>
      </c>
      <c r="S1031" s="3" t="s">
        <v>10756</v>
      </c>
      <c r="T1031">
        <v>1307698</v>
      </c>
      <c r="U1031" t="s">
        <v>19173</v>
      </c>
    </row>
    <row r="1032" spans="1:21" hidden="1" x14ac:dyDescent="0.25">
      <c r="A1032">
        <v>1541569</v>
      </c>
      <c r="B1032" t="s">
        <v>8777</v>
      </c>
      <c r="C1032" t="s">
        <v>3454</v>
      </c>
      <c r="D1032" t="s">
        <v>23</v>
      </c>
      <c r="E1032" t="s">
        <v>19174</v>
      </c>
      <c r="F1032" t="s">
        <v>10760</v>
      </c>
      <c r="G1032" t="s">
        <v>30</v>
      </c>
      <c r="H1032" t="s">
        <v>17341</v>
      </c>
      <c r="I1032" s="25">
        <v>44652</v>
      </c>
      <c r="J1032" s="25">
        <v>44657</v>
      </c>
      <c r="K1032" s="25"/>
      <c r="L1032" t="s">
        <v>17342</v>
      </c>
      <c r="M1032" t="s">
        <v>19175</v>
      </c>
      <c r="N1032">
        <v>262</v>
      </c>
      <c r="P1032" t="s">
        <v>3066</v>
      </c>
      <c r="Q1032">
        <v>5177000</v>
      </c>
      <c r="R1032" t="s">
        <v>38</v>
      </c>
      <c r="S1032" s="3" t="s">
        <v>10761</v>
      </c>
      <c r="T1032">
        <v>1443207</v>
      </c>
      <c r="U1032" t="s">
        <v>19176</v>
      </c>
    </row>
    <row r="1033" spans="1:21" hidden="1" x14ac:dyDescent="0.25">
      <c r="A1033">
        <v>1378426</v>
      </c>
      <c r="B1033" t="s">
        <v>33</v>
      </c>
      <c r="C1033" t="s">
        <v>3457</v>
      </c>
      <c r="D1033" t="s">
        <v>48</v>
      </c>
      <c r="E1033" t="s">
        <v>3458</v>
      </c>
      <c r="F1033" t="s">
        <v>10765</v>
      </c>
      <c r="G1033" t="s">
        <v>30</v>
      </c>
      <c r="H1033" t="s">
        <v>17341</v>
      </c>
      <c r="I1033" s="25">
        <v>44091</v>
      </c>
      <c r="J1033" s="25">
        <v>44083</v>
      </c>
      <c r="K1033" s="25"/>
      <c r="L1033" t="s">
        <v>17342</v>
      </c>
      <c r="M1033" t="s">
        <v>19177</v>
      </c>
      <c r="N1033">
        <v>136</v>
      </c>
      <c r="O1033" t="s">
        <v>17463</v>
      </c>
      <c r="P1033" t="s">
        <v>40</v>
      </c>
      <c r="Q1033">
        <v>3522080</v>
      </c>
      <c r="R1033" t="s">
        <v>38</v>
      </c>
      <c r="S1033" s="3" t="s">
        <v>10766</v>
      </c>
      <c r="T1033">
        <v>1316296</v>
      </c>
      <c r="U1033" t="s">
        <v>19177</v>
      </c>
    </row>
    <row r="1034" spans="1:21" hidden="1" x14ac:dyDescent="0.25">
      <c r="A1034">
        <v>1374291</v>
      </c>
      <c r="B1034" t="s">
        <v>56</v>
      </c>
      <c r="C1034" t="s">
        <v>3460</v>
      </c>
      <c r="D1034" t="s">
        <v>48</v>
      </c>
      <c r="E1034" t="s">
        <v>3461</v>
      </c>
      <c r="F1034" t="s">
        <v>10770</v>
      </c>
      <c r="G1034" t="s">
        <v>30</v>
      </c>
      <c r="H1034" t="s">
        <v>17341</v>
      </c>
      <c r="I1034" s="25">
        <v>44064</v>
      </c>
      <c r="J1034" s="25">
        <v>44064</v>
      </c>
      <c r="K1034" s="25"/>
      <c r="L1034" t="s">
        <v>17342</v>
      </c>
      <c r="M1034" t="s">
        <v>19178</v>
      </c>
      <c r="N1034">
        <v>419</v>
      </c>
      <c r="P1034" t="s">
        <v>3463</v>
      </c>
      <c r="Q1034">
        <v>3410060</v>
      </c>
      <c r="R1034" t="s">
        <v>38</v>
      </c>
      <c r="S1034" s="3" t="s">
        <v>10771</v>
      </c>
      <c r="T1034">
        <v>1310613</v>
      </c>
      <c r="U1034" t="s">
        <v>19178</v>
      </c>
    </row>
    <row r="1035" spans="1:21" hidden="1" x14ac:dyDescent="0.25">
      <c r="A1035">
        <v>1637547</v>
      </c>
      <c r="B1035" t="s">
        <v>205</v>
      </c>
      <c r="C1035" t="s">
        <v>3464</v>
      </c>
      <c r="D1035" t="s">
        <v>35</v>
      </c>
      <c r="E1035" t="s">
        <v>3465</v>
      </c>
      <c r="F1035" t="s">
        <v>10776</v>
      </c>
      <c r="G1035" t="s">
        <v>30</v>
      </c>
      <c r="H1035" t="s">
        <v>17341</v>
      </c>
      <c r="I1035" s="25">
        <v>44910</v>
      </c>
      <c r="J1035" s="25">
        <v>44915</v>
      </c>
      <c r="K1035" s="25"/>
      <c r="L1035" t="s">
        <v>17342</v>
      </c>
      <c r="M1035" t="s">
        <v>19179</v>
      </c>
      <c r="N1035">
        <v>55</v>
      </c>
      <c r="O1035" t="s">
        <v>17580</v>
      </c>
      <c r="P1035" t="s">
        <v>3467</v>
      </c>
      <c r="Q1035">
        <v>4429060</v>
      </c>
      <c r="R1035" t="s">
        <v>38</v>
      </c>
      <c r="S1035" s="3" t="s">
        <v>10777</v>
      </c>
      <c r="T1035">
        <v>1314946</v>
      </c>
      <c r="U1035" t="s">
        <v>19180</v>
      </c>
    </row>
    <row r="1036" spans="1:21" hidden="1" x14ac:dyDescent="0.25">
      <c r="A1036">
        <v>1376420</v>
      </c>
      <c r="B1036" t="s">
        <v>46</v>
      </c>
      <c r="C1036" t="s">
        <v>3468</v>
      </c>
      <c r="D1036" t="s">
        <v>48</v>
      </c>
      <c r="E1036" t="s">
        <v>3469</v>
      </c>
      <c r="F1036" t="s">
        <v>10781</v>
      </c>
      <c r="G1036" t="s">
        <v>30</v>
      </c>
      <c r="H1036" t="s">
        <v>17341</v>
      </c>
      <c r="I1036" s="25">
        <v>44076</v>
      </c>
      <c r="J1036" s="25">
        <v>44070</v>
      </c>
      <c r="K1036" s="25"/>
      <c r="L1036" t="s">
        <v>17342</v>
      </c>
      <c r="M1036" t="s">
        <v>19181</v>
      </c>
      <c r="N1036">
        <v>303</v>
      </c>
      <c r="O1036" t="s">
        <v>17352</v>
      </c>
      <c r="P1036" t="s">
        <v>3471</v>
      </c>
      <c r="Q1036">
        <v>2652160</v>
      </c>
      <c r="R1036" t="s">
        <v>38</v>
      </c>
      <c r="S1036" s="3" t="s">
        <v>10782</v>
      </c>
      <c r="T1036">
        <v>1314738</v>
      </c>
      <c r="U1036" t="s">
        <v>19181</v>
      </c>
    </row>
    <row r="1037" spans="1:21" hidden="1" x14ac:dyDescent="0.25">
      <c r="A1037">
        <v>1942572</v>
      </c>
      <c r="B1037" t="s">
        <v>196</v>
      </c>
      <c r="C1037" t="s">
        <v>10788</v>
      </c>
      <c r="D1037" t="s">
        <v>35</v>
      </c>
      <c r="E1037" t="s">
        <v>10789</v>
      </c>
      <c r="F1037" t="s">
        <v>10787</v>
      </c>
      <c r="G1037" t="s">
        <v>30</v>
      </c>
      <c r="H1037" t="s">
        <v>17341</v>
      </c>
      <c r="I1037" s="25">
        <v>45671</v>
      </c>
      <c r="J1037" s="25">
        <v>45672</v>
      </c>
      <c r="K1037" s="25"/>
      <c r="L1037" t="s">
        <v>17342</v>
      </c>
      <c r="M1037" t="s">
        <v>19182</v>
      </c>
      <c r="N1037">
        <v>697</v>
      </c>
      <c r="P1037" t="s">
        <v>1279</v>
      </c>
      <c r="Q1037">
        <v>5372111</v>
      </c>
      <c r="R1037" t="s">
        <v>38</v>
      </c>
      <c r="S1037" s="3" t="s">
        <v>10790</v>
      </c>
      <c r="T1037">
        <v>1743032</v>
      </c>
      <c r="U1037" t="s">
        <v>25</v>
      </c>
    </row>
    <row r="1038" spans="1:21" hidden="1" x14ac:dyDescent="0.25">
      <c r="A1038">
        <v>1371950</v>
      </c>
      <c r="B1038" t="s">
        <v>21</v>
      </c>
      <c r="C1038" t="s">
        <v>3472</v>
      </c>
      <c r="D1038" t="s">
        <v>48</v>
      </c>
      <c r="E1038" t="s">
        <v>3473</v>
      </c>
      <c r="F1038" t="s">
        <v>10796</v>
      </c>
      <c r="G1038" t="s">
        <v>30</v>
      </c>
      <c r="H1038" t="s">
        <v>17341</v>
      </c>
      <c r="I1038" s="25">
        <v>44085</v>
      </c>
      <c r="J1038" s="25">
        <v>44085</v>
      </c>
      <c r="K1038" s="25"/>
      <c r="L1038" t="s">
        <v>17342</v>
      </c>
      <c r="M1038" t="s">
        <v>18497</v>
      </c>
      <c r="N1038">
        <v>550</v>
      </c>
      <c r="O1038" t="s">
        <v>17398</v>
      </c>
      <c r="P1038" t="s">
        <v>2219</v>
      </c>
      <c r="Q1038">
        <v>3152150</v>
      </c>
      <c r="R1038" t="s">
        <v>38</v>
      </c>
      <c r="S1038" s="3" t="s">
        <v>10797</v>
      </c>
      <c r="T1038">
        <v>1309813</v>
      </c>
      <c r="U1038" t="s">
        <v>19183</v>
      </c>
    </row>
    <row r="1039" spans="1:21" hidden="1" x14ac:dyDescent="0.25">
      <c r="A1039">
        <v>1370573</v>
      </c>
      <c r="B1039" t="s">
        <v>130</v>
      </c>
      <c r="C1039" t="s">
        <v>3474</v>
      </c>
      <c r="D1039" t="s">
        <v>48</v>
      </c>
      <c r="E1039" t="s">
        <v>3475</v>
      </c>
      <c r="F1039" t="s">
        <v>10800</v>
      </c>
      <c r="G1039" t="s">
        <v>30</v>
      </c>
      <c r="H1039" t="s">
        <v>17341</v>
      </c>
      <c r="I1039" s="25">
        <v>44126</v>
      </c>
      <c r="J1039" s="25">
        <v>44126</v>
      </c>
      <c r="K1039" s="25"/>
      <c r="L1039" t="s">
        <v>17342</v>
      </c>
      <c r="M1039" t="s">
        <v>19184</v>
      </c>
      <c r="N1039">
        <v>13</v>
      </c>
      <c r="P1039" t="s">
        <v>3477</v>
      </c>
      <c r="Q1039">
        <v>4865010</v>
      </c>
      <c r="R1039" t="s">
        <v>38</v>
      </c>
      <c r="S1039" s="3" t="s">
        <v>10801</v>
      </c>
      <c r="T1039">
        <v>1308739</v>
      </c>
      <c r="U1039" t="s">
        <v>19184</v>
      </c>
    </row>
    <row r="1040" spans="1:21" hidden="1" x14ac:dyDescent="0.25">
      <c r="A1040">
        <v>1544882</v>
      </c>
      <c r="B1040" t="s">
        <v>205</v>
      </c>
      <c r="C1040" t="s">
        <v>3478</v>
      </c>
      <c r="D1040" t="s">
        <v>23</v>
      </c>
      <c r="E1040" t="s">
        <v>19185</v>
      </c>
      <c r="F1040" t="s">
        <v>10805</v>
      </c>
      <c r="G1040" t="s">
        <v>30</v>
      </c>
      <c r="H1040" t="s">
        <v>17341</v>
      </c>
      <c r="I1040" s="25">
        <v>44665</v>
      </c>
      <c r="J1040" s="25">
        <v>44676</v>
      </c>
      <c r="K1040" s="25"/>
      <c r="L1040" t="s">
        <v>17342</v>
      </c>
      <c r="M1040" t="s">
        <v>19186</v>
      </c>
      <c r="N1040">
        <v>401</v>
      </c>
      <c r="P1040" t="s">
        <v>3481</v>
      </c>
      <c r="Q1040">
        <v>4652234</v>
      </c>
      <c r="R1040" t="s">
        <v>38</v>
      </c>
      <c r="S1040" s="3" t="s">
        <v>10806</v>
      </c>
      <c r="T1040">
        <v>1443400</v>
      </c>
      <c r="U1040" t="s">
        <v>19187</v>
      </c>
    </row>
    <row r="1041" spans="1:21" hidden="1" x14ac:dyDescent="0.25">
      <c r="A1041">
        <v>1546699</v>
      </c>
      <c r="B1041" t="s">
        <v>56</v>
      </c>
      <c r="C1041" t="s">
        <v>3482</v>
      </c>
      <c r="D1041" t="s">
        <v>48</v>
      </c>
      <c r="E1041" t="s">
        <v>3483</v>
      </c>
      <c r="F1041" t="s">
        <v>10811</v>
      </c>
      <c r="G1041" t="s">
        <v>30</v>
      </c>
      <c r="H1041" t="s">
        <v>17341</v>
      </c>
      <c r="I1041" s="25">
        <v>44641</v>
      </c>
      <c r="J1041" s="25">
        <v>45626</v>
      </c>
      <c r="K1041" s="25"/>
      <c r="L1041" t="s">
        <v>17361</v>
      </c>
      <c r="M1041" t="s">
        <v>17809</v>
      </c>
      <c r="N1041">
        <v>263</v>
      </c>
      <c r="P1041" t="s">
        <v>950</v>
      </c>
      <c r="Q1041">
        <v>3584000</v>
      </c>
      <c r="R1041" t="s">
        <v>38</v>
      </c>
      <c r="S1041" s="3" t="s">
        <v>10812</v>
      </c>
      <c r="T1041">
        <v>1312999</v>
      </c>
      <c r="U1041" t="s">
        <v>19188</v>
      </c>
    </row>
    <row r="1042" spans="1:21" hidden="1" x14ac:dyDescent="0.25">
      <c r="A1042">
        <v>1813413</v>
      </c>
      <c r="B1042" t="s">
        <v>61</v>
      </c>
      <c r="C1042" t="s">
        <v>10816</v>
      </c>
      <c r="D1042" t="s">
        <v>35</v>
      </c>
      <c r="E1042" t="s">
        <v>10817</v>
      </c>
      <c r="F1042" t="s">
        <v>10815</v>
      </c>
      <c r="G1042" t="s">
        <v>30</v>
      </c>
      <c r="H1042" t="s">
        <v>17341</v>
      </c>
      <c r="I1042" s="25">
        <v>45408</v>
      </c>
      <c r="J1042" s="25">
        <v>45412</v>
      </c>
      <c r="K1042" s="25"/>
      <c r="L1042" t="s">
        <v>17342</v>
      </c>
      <c r="M1042" t="s">
        <v>19189</v>
      </c>
      <c r="N1042">
        <v>395</v>
      </c>
      <c r="P1042" t="s">
        <v>1702</v>
      </c>
      <c r="Q1042">
        <v>2373000</v>
      </c>
      <c r="R1042" t="s">
        <v>38</v>
      </c>
      <c r="S1042" s="3" t="s">
        <v>10818</v>
      </c>
      <c r="T1042">
        <v>1629825</v>
      </c>
      <c r="U1042" t="s">
        <v>25</v>
      </c>
    </row>
    <row r="1043" spans="1:21" hidden="1" x14ac:dyDescent="0.25">
      <c r="A1043">
        <v>1376010</v>
      </c>
      <c r="B1043" t="s">
        <v>135</v>
      </c>
      <c r="C1043" t="s">
        <v>3484</v>
      </c>
      <c r="D1043" t="s">
        <v>48</v>
      </c>
      <c r="E1043" t="s">
        <v>3485</v>
      </c>
      <c r="F1043" t="s">
        <v>10823</v>
      </c>
      <c r="G1043" t="s">
        <v>30</v>
      </c>
      <c r="H1043" t="s">
        <v>17341</v>
      </c>
      <c r="I1043" s="25">
        <v>44060</v>
      </c>
      <c r="J1043" s="25">
        <v>44061</v>
      </c>
      <c r="K1043" s="25"/>
      <c r="L1043" t="s">
        <v>17342</v>
      </c>
      <c r="M1043" t="s">
        <v>19190</v>
      </c>
      <c r="N1043">
        <v>126</v>
      </c>
      <c r="P1043" t="s">
        <v>2440</v>
      </c>
      <c r="Q1043">
        <v>8081330</v>
      </c>
      <c r="R1043" t="s">
        <v>38</v>
      </c>
      <c r="S1043" s="3" t="s">
        <v>10824</v>
      </c>
      <c r="T1043">
        <v>1314325</v>
      </c>
      <c r="U1043" t="s">
        <v>17406</v>
      </c>
    </row>
    <row r="1044" spans="1:21" hidden="1" x14ac:dyDescent="0.25">
      <c r="A1044">
        <v>1632435</v>
      </c>
      <c r="B1044" t="s">
        <v>41</v>
      </c>
      <c r="C1044" t="s">
        <v>3487</v>
      </c>
      <c r="D1044" t="s">
        <v>35</v>
      </c>
      <c r="E1044" t="s">
        <v>3488</v>
      </c>
      <c r="F1044" t="s">
        <v>10829</v>
      </c>
      <c r="G1044" t="s">
        <v>30</v>
      </c>
      <c r="H1044" t="s">
        <v>17341</v>
      </c>
      <c r="I1044" s="25">
        <v>44894</v>
      </c>
      <c r="J1044" s="25">
        <v>44897</v>
      </c>
      <c r="K1044" s="25"/>
      <c r="L1044" t="s">
        <v>17342</v>
      </c>
      <c r="M1044" t="s">
        <v>19191</v>
      </c>
      <c r="N1044">
        <v>30</v>
      </c>
      <c r="P1044" t="s">
        <v>3490</v>
      </c>
      <c r="Q1044">
        <v>5857530</v>
      </c>
      <c r="R1044" t="s">
        <v>38</v>
      </c>
      <c r="S1044" s="3" t="s">
        <v>10830</v>
      </c>
      <c r="T1044">
        <v>1307011</v>
      </c>
      <c r="U1044" t="s">
        <v>19192</v>
      </c>
    </row>
    <row r="1045" spans="1:21" hidden="1" x14ac:dyDescent="0.25">
      <c r="A1045">
        <v>1632392</v>
      </c>
      <c r="B1045" t="s">
        <v>41</v>
      </c>
      <c r="C1045" t="s">
        <v>3491</v>
      </c>
      <c r="D1045" t="s">
        <v>35</v>
      </c>
      <c r="E1045" t="s">
        <v>3492</v>
      </c>
      <c r="F1045" t="s">
        <v>10834</v>
      </c>
      <c r="G1045" t="s">
        <v>30</v>
      </c>
      <c r="H1045" t="s">
        <v>17341</v>
      </c>
      <c r="I1045" s="25">
        <v>44894</v>
      </c>
      <c r="J1045" s="25">
        <v>44897</v>
      </c>
      <c r="K1045" s="25"/>
      <c r="L1045" t="s">
        <v>17342</v>
      </c>
      <c r="M1045" t="s">
        <v>19193</v>
      </c>
      <c r="N1045">
        <v>10</v>
      </c>
      <c r="P1045" t="s">
        <v>3494</v>
      </c>
      <c r="Q1045">
        <v>5890320</v>
      </c>
      <c r="R1045" t="s">
        <v>38</v>
      </c>
      <c r="S1045" s="3" t="s">
        <v>10835</v>
      </c>
      <c r="T1045">
        <v>1307786</v>
      </c>
      <c r="U1045" t="s">
        <v>19194</v>
      </c>
    </row>
    <row r="1046" spans="1:21" hidden="1" x14ac:dyDescent="0.25">
      <c r="A1046">
        <v>1376481</v>
      </c>
      <c r="B1046" t="s">
        <v>8777</v>
      </c>
      <c r="C1046" t="s">
        <v>3495</v>
      </c>
      <c r="D1046" t="s">
        <v>48</v>
      </c>
      <c r="E1046" t="s">
        <v>3496</v>
      </c>
      <c r="F1046" t="s">
        <v>10839</v>
      </c>
      <c r="G1046" t="s">
        <v>30</v>
      </c>
      <c r="H1046" t="s">
        <v>17341</v>
      </c>
      <c r="I1046" s="25">
        <v>44070</v>
      </c>
      <c r="J1046" s="25">
        <v>44069</v>
      </c>
      <c r="K1046" s="25"/>
      <c r="L1046" t="s">
        <v>17342</v>
      </c>
      <c r="M1046" t="s">
        <v>13499</v>
      </c>
      <c r="N1046">
        <v>0</v>
      </c>
      <c r="P1046" t="s">
        <v>1692</v>
      </c>
      <c r="Q1046">
        <v>2820040</v>
      </c>
      <c r="R1046" t="s">
        <v>38</v>
      </c>
      <c r="S1046" s="3" t="s">
        <v>10840</v>
      </c>
      <c r="T1046">
        <v>1314597</v>
      </c>
      <c r="U1046" t="s">
        <v>19195</v>
      </c>
    </row>
    <row r="1047" spans="1:21" hidden="1" x14ac:dyDescent="0.25">
      <c r="A1047">
        <v>1378062</v>
      </c>
      <c r="B1047" t="s">
        <v>33</v>
      </c>
      <c r="C1047" t="s">
        <v>3498</v>
      </c>
      <c r="D1047" t="s">
        <v>48</v>
      </c>
      <c r="E1047" t="s">
        <v>3499</v>
      </c>
      <c r="F1047" t="s">
        <v>10844</v>
      </c>
      <c r="G1047" t="s">
        <v>30</v>
      </c>
      <c r="H1047" t="s">
        <v>17341</v>
      </c>
      <c r="I1047" s="25">
        <v>44103</v>
      </c>
      <c r="J1047" s="25">
        <v>44133</v>
      </c>
      <c r="K1047" s="25"/>
      <c r="L1047" t="s">
        <v>17342</v>
      </c>
      <c r="M1047" t="s">
        <v>19196</v>
      </c>
      <c r="N1047">
        <v>644</v>
      </c>
      <c r="O1047" t="s">
        <v>17463</v>
      </c>
      <c r="P1047" t="s">
        <v>3121</v>
      </c>
      <c r="Q1047">
        <v>3590100</v>
      </c>
      <c r="R1047" t="s">
        <v>38</v>
      </c>
      <c r="S1047" s="3" t="s">
        <v>10845</v>
      </c>
      <c r="T1047">
        <v>1316035</v>
      </c>
      <c r="U1047" t="s">
        <v>19196</v>
      </c>
    </row>
    <row r="1048" spans="1:21" hidden="1" x14ac:dyDescent="0.25">
      <c r="A1048">
        <v>1375185</v>
      </c>
      <c r="B1048" t="s">
        <v>61</v>
      </c>
      <c r="C1048" t="s">
        <v>3501</v>
      </c>
      <c r="D1048" t="s">
        <v>48</v>
      </c>
      <c r="E1048" t="s">
        <v>3502</v>
      </c>
      <c r="F1048" t="s">
        <v>10849</v>
      </c>
      <c r="G1048" t="s">
        <v>30</v>
      </c>
      <c r="H1048" t="s">
        <v>17341</v>
      </c>
      <c r="I1048" s="25">
        <v>44067</v>
      </c>
      <c r="J1048" s="25">
        <v>44067</v>
      </c>
      <c r="K1048" s="25"/>
      <c r="L1048" t="s">
        <v>17342</v>
      </c>
      <c r="M1048" t="s">
        <v>18767</v>
      </c>
      <c r="N1048">
        <v>340</v>
      </c>
      <c r="P1048" t="s">
        <v>2721</v>
      </c>
      <c r="Q1048">
        <v>2131080</v>
      </c>
      <c r="R1048" t="s">
        <v>38</v>
      </c>
      <c r="S1048" s="3" t="s">
        <v>10850</v>
      </c>
      <c r="T1048">
        <v>1312032</v>
      </c>
      <c r="U1048" t="s">
        <v>17360</v>
      </c>
    </row>
    <row r="1049" spans="1:21" hidden="1" x14ac:dyDescent="0.25">
      <c r="A1049">
        <v>1370550</v>
      </c>
      <c r="B1049" t="s">
        <v>130</v>
      </c>
      <c r="C1049" t="s">
        <v>3503</v>
      </c>
      <c r="D1049" t="s">
        <v>48</v>
      </c>
      <c r="E1049" t="s">
        <v>3504</v>
      </c>
      <c r="F1049" t="s">
        <v>10853</v>
      </c>
      <c r="G1049" t="s">
        <v>30</v>
      </c>
      <c r="H1049" t="s">
        <v>17341</v>
      </c>
      <c r="I1049" s="25">
        <v>44076</v>
      </c>
      <c r="J1049" s="25">
        <v>44076</v>
      </c>
      <c r="K1049" s="25"/>
      <c r="L1049" t="s">
        <v>17342</v>
      </c>
      <c r="M1049" t="s">
        <v>19197</v>
      </c>
      <c r="N1049">
        <v>318</v>
      </c>
      <c r="P1049" t="s">
        <v>3302</v>
      </c>
      <c r="Q1049">
        <v>4855340</v>
      </c>
      <c r="R1049" t="s">
        <v>38</v>
      </c>
      <c r="S1049" s="3" t="s">
        <v>10854</v>
      </c>
      <c r="T1049">
        <v>1308751</v>
      </c>
      <c r="U1049" t="s">
        <v>19197</v>
      </c>
    </row>
    <row r="1050" spans="1:21" hidden="1" x14ac:dyDescent="0.25">
      <c r="A1050">
        <v>1369413</v>
      </c>
      <c r="B1050" t="s">
        <v>196</v>
      </c>
      <c r="C1050" t="s">
        <v>3506</v>
      </c>
      <c r="D1050" t="s">
        <v>48</v>
      </c>
      <c r="E1050" t="s">
        <v>3507</v>
      </c>
      <c r="F1050" t="s">
        <v>10859</v>
      </c>
      <c r="G1050" t="s">
        <v>30</v>
      </c>
      <c r="H1050" t="s">
        <v>17341</v>
      </c>
      <c r="I1050" s="25">
        <v>44077</v>
      </c>
      <c r="J1050" s="25">
        <v>44075</v>
      </c>
      <c r="K1050" s="25"/>
      <c r="L1050" t="s">
        <v>17342</v>
      </c>
      <c r="M1050" t="s">
        <v>19198</v>
      </c>
      <c r="N1050">
        <v>118</v>
      </c>
      <c r="O1050" t="s">
        <v>17495</v>
      </c>
      <c r="P1050" t="s">
        <v>200</v>
      </c>
      <c r="Q1050">
        <v>5565200</v>
      </c>
      <c r="R1050" t="s">
        <v>38</v>
      </c>
      <c r="S1050" s="3" t="s">
        <v>10860</v>
      </c>
      <c r="T1050">
        <v>1306451</v>
      </c>
      <c r="U1050" t="s">
        <v>19199</v>
      </c>
    </row>
    <row r="1051" spans="1:21" hidden="1" x14ac:dyDescent="0.25">
      <c r="A1051">
        <v>1815576</v>
      </c>
      <c r="B1051" t="s">
        <v>108</v>
      </c>
      <c r="C1051" t="s">
        <v>3509</v>
      </c>
      <c r="D1051" t="s">
        <v>23</v>
      </c>
      <c r="E1051" t="s">
        <v>19200</v>
      </c>
      <c r="F1051" t="s">
        <v>10865</v>
      </c>
      <c r="G1051" t="s">
        <v>30</v>
      </c>
      <c r="H1051" t="s">
        <v>17341</v>
      </c>
      <c r="I1051" s="25">
        <v>45420</v>
      </c>
      <c r="J1051" s="25">
        <v>45422</v>
      </c>
      <c r="K1051" s="25"/>
      <c r="L1051" t="s">
        <v>17342</v>
      </c>
      <c r="M1051" t="s">
        <v>19201</v>
      </c>
      <c r="N1051">
        <v>215</v>
      </c>
      <c r="P1051" t="s">
        <v>439</v>
      </c>
      <c r="Q1051">
        <v>8475460</v>
      </c>
      <c r="R1051" t="s">
        <v>38</v>
      </c>
      <c r="S1051" s="3" t="s">
        <v>10866</v>
      </c>
      <c r="T1051">
        <v>1634171</v>
      </c>
      <c r="U1051" t="s">
        <v>19202</v>
      </c>
    </row>
    <row r="1052" spans="1:21" hidden="1" x14ac:dyDescent="0.25">
      <c r="A1052">
        <v>1700792</v>
      </c>
      <c r="B1052" t="s">
        <v>8777</v>
      </c>
      <c r="C1052" t="s">
        <v>3512</v>
      </c>
      <c r="D1052" t="s">
        <v>35</v>
      </c>
      <c r="E1052" t="s">
        <v>3513</v>
      </c>
      <c r="F1052" t="s">
        <v>10870</v>
      </c>
      <c r="G1052" t="s">
        <v>30</v>
      </c>
      <c r="H1052" t="s">
        <v>17341</v>
      </c>
      <c r="I1052" s="25">
        <v>45125</v>
      </c>
      <c r="J1052" s="25">
        <v>45127</v>
      </c>
      <c r="K1052" s="25"/>
      <c r="L1052" t="s">
        <v>17342</v>
      </c>
      <c r="M1052" t="s">
        <v>19203</v>
      </c>
      <c r="N1052">
        <v>1</v>
      </c>
      <c r="P1052" t="s">
        <v>3515</v>
      </c>
      <c r="Q1052">
        <v>5273140</v>
      </c>
      <c r="R1052" t="s">
        <v>38</v>
      </c>
      <c r="S1052" s="3" t="s">
        <v>10871</v>
      </c>
      <c r="T1052">
        <v>1552418</v>
      </c>
      <c r="U1052" t="s">
        <v>25</v>
      </c>
    </row>
    <row r="1053" spans="1:21" hidden="1" x14ac:dyDescent="0.25">
      <c r="A1053">
        <v>1545270</v>
      </c>
      <c r="B1053" t="s">
        <v>108</v>
      </c>
      <c r="C1053" t="s">
        <v>3516</v>
      </c>
      <c r="D1053" t="s">
        <v>23</v>
      </c>
      <c r="E1053" t="s">
        <v>3517</v>
      </c>
      <c r="F1053" t="s">
        <v>19204</v>
      </c>
      <c r="G1053" t="s">
        <v>30</v>
      </c>
      <c r="H1053" t="s">
        <v>17341</v>
      </c>
      <c r="I1053" s="25">
        <v>44679</v>
      </c>
      <c r="J1053" s="25">
        <v>44680</v>
      </c>
      <c r="K1053" s="25"/>
      <c r="L1053" t="s">
        <v>17342</v>
      </c>
      <c r="M1053" t="s">
        <v>19205</v>
      </c>
      <c r="N1053">
        <v>43</v>
      </c>
      <c r="P1053" t="s">
        <v>439</v>
      </c>
      <c r="Q1053">
        <v>8471790</v>
      </c>
      <c r="R1053" t="s">
        <v>38</v>
      </c>
      <c r="S1053" s="3" t="s">
        <v>10876</v>
      </c>
      <c r="T1053">
        <v>1443264</v>
      </c>
      <c r="U1053" t="s">
        <v>19206</v>
      </c>
    </row>
    <row r="1054" spans="1:21" hidden="1" x14ac:dyDescent="0.25">
      <c r="A1054">
        <v>1633802</v>
      </c>
      <c r="B1054" t="s">
        <v>130</v>
      </c>
      <c r="C1054" t="s">
        <v>3519</v>
      </c>
      <c r="D1054" t="s">
        <v>35</v>
      </c>
      <c r="E1054" t="s">
        <v>3520</v>
      </c>
      <c r="F1054" t="s">
        <v>10880</v>
      </c>
      <c r="G1054" t="s">
        <v>30</v>
      </c>
      <c r="H1054" t="s">
        <v>17341</v>
      </c>
      <c r="I1054" s="25">
        <v>44902</v>
      </c>
      <c r="J1054" s="25">
        <v>44908</v>
      </c>
      <c r="K1054" s="25"/>
      <c r="L1054" t="s">
        <v>17342</v>
      </c>
      <c r="M1054" t="s">
        <v>19207</v>
      </c>
      <c r="N1054">
        <v>862</v>
      </c>
      <c r="P1054" t="s">
        <v>3522</v>
      </c>
      <c r="Q1054">
        <v>4811120</v>
      </c>
      <c r="R1054" t="s">
        <v>38</v>
      </c>
      <c r="S1054" s="3" t="s">
        <v>10881</v>
      </c>
      <c r="T1054">
        <v>1309435</v>
      </c>
      <c r="U1054" t="s">
        <v>19208</v>
      </c>
    </row>
    <row r="1055" spans="1:21" hidden="1" x14ac:dyDescent="0.25">
      <c r="A1055">
        <v>1636497</v>
      </c>
      <c r="B1055" t="s">
        <v>205</v>
      </c>
      <c r="C1055" t="s">
        <v>3527</v>
      </c>
      <c r="D1055" t="s">
        <v>35</v>
      </c>
      <c r="E1055" t="s">
        <v>3528</v>
      </c>
      <c r="F1055" t="s">
        <v>10892</v>
      </c>
      <c r="G1055" t="s">
        <v>30</v>
      </c>
      <c r="H1055" t="s">
        <v>17341</v>
      </c>
      <c r="I1055" s="25">
        <v>44904</v>
      </c>
      <c r="J1055" s="25">
        <v>44908</v>
      </c>
      <c r="K1055" s="25"/>
      <c r="L1055" t="s">
        <v>17342</v>
      </c>
      <c r="M1055" t="s">
        <v>19209</v>
      </c>
      <c r="N1055">
        <v>223</v>
      </c>
      <c r="O1055" t="s">
        <v>17580</v>
      </c>
      <c r="P1055" t="s">
        <v>3530</v>
      </c>
      <c r="Q1055">
        <v>4387270</v>
      </c>
      <c r="R1055" t="s">
        <v>38</v>
      </c>
      <c r="S1055" s="3" t="s">
        <v>10893</v>
      </c>
      <c r="T1055">
        <v>1319068</v>
      </c>
      <c r="U1055" t="s">
        <v>19210</v>
      </c>
    </row>
    <row r="1056" spans="1:21" hidden="1" x14ac:dyDescent="0.25">
      <c r="A1056">
        <v>1377440</v>
      </c>
      <c r="B1056" t="s">
        <v>33</v>
      </c>
      <c r="C1056" t="s">
        <v>3531</v>
      </c>
      <c r="D1056" t="s">
        <v>48</v>
      </c>
      <c r="E1056" t="s">
        <v>3532</v>
      </c>
      <c r="F1056" t="s">
        <v>10897</v>
      </c>
      <c r="G1056" t="s">
        <v>30</v>
      </c>
      <c r="H1056" t="s">
        <v>17341</v>
      </c>
      <c r="I1056" s="25">
        <v>44085</v>
      </c>
      <c r="J1056" s="25">
        <v>44083</v>
      </c>
      <c r="K1056" s="25"/>
      <c r="L1056" t="s">
        <v>17342</v>
      </c>
      <c r="M1056" t="s">
        <v>19211</v>
      </c>
      <c r="N1056">
        <v>0</v>
      </c>
      <c r="O1056" t="s">
        <v>17463</v>
      </c>
      <c r="P1056" t="s">
        <v>3534</v>
      </c>
      <c r="Q1056">
        <v>3351125</v>
      </c>
      <c r="R1056" t="s">
        <v>38</v>
      </c>
      <c r="S1056" s="3" t="s">
        <v>10898</v>
      </c>
      <c r="T1056">
        <v>1315275</v>
      </c>
      <c r="U1056" t="s">
        <v>19212</v>
      </c>
    </row>
    <row r="1057" spans="1:21" hidden="1" x14ac:dyDescent="0.25">
      <c r="A1057">
        <v>1369984</v>
      </c>
      <c r="B1057" t="s">
        <v>41</v>
      </c>
      <c r="C1057" t="s">
        <v>3535</v>
      </c>
      <c r="D1057" t="s">
        <v>48</v>
      </c>
      <c r="E1057" t="s">
        <v>3536</v>
      </c>
      <c r="F1057" t="s">
        <v>10902</v>
      </c>
      <c r="G1057" t="s">
        <v>30</v>
      </c>
      <c r="H1057" t="s">
        <v>17341</v>
      </c>
      <c r="I1057" s="25">
        <v>44055</v>
      </c>
      <c r="J1057" s="25">
        <v>44055</v>
      </c>
      <c r="K1057" s="25"/>
      <c r="L1057" t="s">
        <v>17342</v>
      </c>
      <c r="M1057" t="s">
        <v>19213</v>
      </c>
      <c r="N1057">
        <v>185</v>
      </c>
      <c r="O1057" t="s">
        <v>17417</v>
      </c>
      <c r="P1057" t="s">
        <v>3538</v>
      </c>
      <c r="Q1057">
        <v>5862180</v>
      </c>
      <c r="R1057" t="s">
        <v>38</v>
      </c>
      <c r="S1057" s="3" t="s">
        <v>10903</v>
      </c>
      <c r="T1057">
        <v>1308358</v>
      </c>
      <c r="U1057" t="s">
        <v>19214</v>
      </c>
    </row>
    <row r="1058" spans="1:21" hidden="1" x14ac:dyDescent="0.25">
      <c r="A1058">
        <v>1370619</v>
      </c>
      <c r="B1058" t="s">
        <v>108</v>
      </c>
      <c r="C1058" t="s">
        <v>3539</v>
      </c>
      <c r="D1058" t="s">
        <v>48</v>
      </c>
      <c r="E1058" t="s">
        <v>3540</v>
      </c>
      <c r="F1058" t="s">
        <v>10907</v>
      </c>
      <c r="G1058" t="s">
        <v>30</v>
      </c>
      <c r="H1058" t="s">
        <v>17341</v>
      </c>
      <c r="I1058" s="25">
        <v>44084</v>
      </c>
      <c r="J1058" s="25">
        <v>44084</v>
      </c>
      <c r="K1058" s="25"/>
      <c r="L1058" t="s">
        <v>17342</v>
      </c>
      <c r="M1058" t="s">
        <v>17627</v>
      </c>
      <c r="N1058">
        <v>258</v>
      </c>
      <c r="O1058" t="s">
        <v>18125</v>
      </c>
      <c r="P1058" t="s">
        <v>439</v>
      </c>
      <c r="Q1058">
        <v>8474000</v>
      </c>
      <c r="R1058" t="s">
        <v>38</v>
      </c>
      <c r="S1058" s="3" t="s">
        <v>10908</v>
      </c>
      <c r="T1058">
        <v>1308885</v>
      </c>
      <c r="U1058" t="s">
        <v>19215</v>
      </c>
    </row>
    <row r="1059" spans="1:21" hidden="1" x14ac:dyDescent="0.25">
      <c r="A1059">
        <v>1826511</v>
      </c>
      <c r="B1059" t="s">
        <v>33</v>
      </c>
      <c r="C1059" t="s">
        <v>3541</v>
      </c>
      <c r="D1059" t="s">
        <v>23</v>
      </c>
      <c r="E1059" t="s">
        <v>3542</v>
      </c>
      <c r="F1059" t="s">
        <v>10912</v>
      </c>
      <c r="G1059" t="s">
        <v>30</v>
      </c>
      <c r="H1059" t="s">
        <v>17341</v>
      </c>
      <c r="I1059" s="25">
        <v>45436</v>
      </c>
      <c r="J1059" s="25">
        <v>45535</v>
      </c>
      <c r="K1059" s="25"/>
      <c r="L1059" t="s">
        <v>17342</v>
      </c>
      <c r="M1059" t="s">
        <v>19216</v>
      </c>
      <c r="N1059">
        <v>258</v>
      </c>
      <c r="P1059" t="s">
        <v>2019</v>
      </c>
      <c r="Q1059">
        <v>3732100</v>
      </c>
      <c r="R1059" t="s">
        <v>38</v>
      </c>
      <c r="S1059" s="3" t="s">
        <v>10913</v>
      </c>
      <c r="T1059">
        <v>1444603</v>
      </c>
      <c r="U1059" t="s">
        <v>19217</v>
      </c>
    </row>
    <row r="1060" spans="1:21" hidden="1" x14ac:dyDescent="0.25">
      <c r="A1060">
        <v>1637029</v>
      </c>
      <c r="B1060" t="s">
        <v>56</v>
      </c>
      <c r="C1060" t="s">
        <v>3544</v>
      </c>
      <c r="D1060" t="s">
        <v>35</v>
      </c>
      <c r="E1060" t="s">
        <v>3545</v>
      </c>
      <c r="F1060" t="s">
        <v>19218</v>
      </c>
      <c r="G1060" t="s">
        <v>30</v>
      </c>
      <c r="H1060" t="s">
        <v>17341</v>
      </c>
      <c r="I1060" s="25">
        <v>44908</v>
      </c>
      <c r="J1060" s="25">
        <v>44911</v>
      </c>
      <c r="K1060" s="25"/>
      <c r="L1060" t="s">
        <v>17342</v>
      </c>
      <c r="M1060" t="s">
        <v>19219</v>
      </c>
      <c r="N1060">
        <v>50</v>
      </c>
      <c r="O1060" t="s">
        <v>17357</v>
      </c>
      <c r="P1060" t="s">
        <v>3547</v>
      </c>
      <c r="Q1060">
        <v>8260330</v>
      </c>
      <c r="R1060" t="s">
        <v>38</v>
      </c>
      <c r="S1060" s="3" t="s">
        <v>10918</v>
      </c>
      <c r="T1060">
        <v>1312987</v>
      </c>
      <c r="U1060" t="s">
        <v>19220</v>
      </c>
    </row>
    <row r="1061" spans="1:21" hidden="1" x14ac:dyDescent="0.25">
      <c r="A1061">
        <v>1814645</v>
      </c>
      <c r="B1061" t="s">
        <v>61</v>
      </c>
      <c r="C1061" t="s">
        <v>3548</v>
      </c>
      <c r="D1061" t="s">
        <v>23</v>
      </c>
      <c r="E1061" t="s">
        <v>3549</v>
      </c>
      <c r="F1061" t="s">
        <v>10922</v>
      </c>
      <c r="G1061" t="s">
        <v>30</v>
      </c>
      <c r="H1061" t="s">
        <v>17341</v>
      </c>
      <c r="I1061" s="25">
        <v>45415</v>
      </c>
      <c r="J1061" s="25">
        <v>45415</v>
      </c>
      <c r="K1061" s="25"/>
      <c r="L1061" t="s">
        <v>17342</v>
      </c>
      <c r="M1061" t="s">
        <v>19221</v>
      </c>
      <c r="N1061">
        <v>121</v>
      </c>
      <c r="P1061" t="s">
        <v>357</v>
      </c>
      <c r="Q1061">
        <v>2188070</v>
      </c>
      <c r="R1061" t="s">
        <v>38</v>
      </c>
      <c r="S1061" s="3" t="s">
        <v>10923</v>
      </c>
      <c r="T1061">
        <v>1633021</v>
      </c>
      <c r="U1061" t="s">
        <v>19222</v>
      </c>
    </row>
    <row r="1062" spans="1:21" hidden="1" x14ac:dyDescent="0.25">
      <c r="A1062">
        <v>1382591</v>
      </c>
      <c r="B1062" t="s">
        <v>83</v>
      </c>
      <c r="C1062" t="s">
        <v>3551</v>
      </c>
      <c r="D1062" t="s">
        <v>48</v>
      </c>
      <c r="E1062" t="s">
        <v>3552</v>
      </c>
      <c r="F1062" t="s">
        <v>10927</v>
      </c>
      <c r="G1062" t="s">
        <v>30</v>
      </c>
      <c r="H1062" t="s">
        <v>17341</v>
      </c>
      <c r="I1062" s="25">
        <v>44092</v>
      </c>
      <c r="J1062" s="25">
        <v>44092</v>
      </c>
      <c r="K1062" s="25"/>
      <c r="L1062" t="s">
        <v>17361</v>
      </c>
      <c r="M1062" t="s">
        <v>19223</v>
      </c>
      <c r="N1062">
        <v>511</v>
      </c>
      <c r="O1062" t="s">
        <v>17379</v>
      </c>
      <c r="P1062" t="s">
        <v>2648</v>
      </c>
      <c r="Q1062">
        <v>8310580</v>
      </c>
      <c r="R1062" t="s">
        <v>38</v>
      </c>
      <c r="S1062" s="3" t="s">
        <v>10928</v>
      </c>
      <c r="T1062">
        <v>1322810</v>
      </c>
      <c r="U1062" t="s">
        <v>19224</v>
      </c>
    </row>
    <row r="1063" spans="1:21" hidden="1" x14ac:dyDescent="0.25">
      <c r="A1063">
        <v>1378450</v>
      </c>
      <c r="B1063" t="s">
        <v>33</v>
      </c>
      <c r="C1063" t="s">
        <v>3554</v>
      </c>
      <c r="D1063" t="s">
        <v>48</v>
      </c>
      <c r="E1063" t="s">
        <v>3555</v>
      </c>
      <c r="F1063" t="s">
        <v>10932</v>
      </c>
      <c r="G1063" t="s">
        <v>30</v>
      </c>
      <c r="H1063" t="s">
        <v>17341</v>
      </c>
      <c r="I1063" s="25">
        <v>44133</v>
      </c>
      <c r="J1063" s="25">
        <v>44133</v>
      </c>
      <c r="K1063" s="25"/>
      <c r="L1063" t="s">
        <v>17342</v>
      </c>
      <c r="M1063" t="s">
        <v>19225</v>
      </c>
      <c r="N1063">
        <v>160</v>
      </c>
      <c r="O1063" t="s">
        <v>17463</v>
      </c>
      <c r="P1063" t="s">
        <v>3557</v>
      </c>
      <c r="Q1063">
        <v>3736000</v>
      </c>
      <c r="R1063" t="s">
        <v>38</v>
      </c>
      <c r="S1063" s="3" t="s">
        <v>10933</v>
      </c>
      <c r="T1063">
        <v>1316287</v>
      </c>
      <c r="U1063" t="s">
        <v>19225</v>
      </c>
    </row>
    <row r="1064" spans="1:21" hidden="1" x14ac:dyDescent="0.25">
      <c r="A1064">
        <v>1637543</v>
      </c>
      <c r="B1064" t="s">
        <v>8777</v>
      </c>
      <c r="C1064" t="s">
        <v>3558</v>
      </c>
      <c r="D1064" t="s">
        <v>35</v>
      </c>
      <c r="E1064" t="s">
        <v>3559</v>
      </c>
      <c r="F1064" t="s">
        <v>10937</v>
      </c>
      <c r="G1064" t="s">
        <v>30</v>
      </c>
      <c r="H1064" t="s">
        <v>17341</v>
      </c>
      <c r="I1064" s="25">
        <v>44929</v>
      </c>
      <c r="J1064" s="25">
        <v>44931</v>
      </c>
      <c r="K1064" s="25"/>
      <c r="L1064" t="s">
        <v>17342</v>
      </c>
      <c r="M1064" t="s">
        <v>19226</v>
      </c>
      <c r="N1064">
        <v>144</v>
      </c>
      <c r="O1064" t="s">
        <v>17448</v>
      </c>
      <c r="P1064" t="s">
        <v>3561</v>
      </c>
      <c r="Q1064">
        <v>2933140</v>
      </c>
      <c r="R1064" t="s">
        <v>38</v>
      </c>
      <c r="S1064" s="3" t="s">
        <v>10938</v>
      </c>
      <c r="T1064">
        <v>1315454</v>
      </c>
      <c r="U1064" t="s">
        <v>19227</v>
      </c>
    </row>
    <row r="1065" spans="1:21" hidden="1" x14ac:dyDescent="0.25">
      <c r="A1065">
        <v>1636486</v>
      </c>
      <c r="B1065" t="s">
        <v>8777</v>
      </c>
      <c r="C1065" t="s">
        <v>3562</v>
      </c>
      <c r="D1065" t="s">
        <v>35</v>
      </c>
      <c r="E1065" t="s">
        <v>3563</v>
      </c>
      <c r="F1065" t="s">
        <v>10943</v>
      </c>
      <c r="G1065" t="s">
        <v>30</v>
      </c>
      <c r="H1065" t="s">
        <v>17341</v>
      </c>
      <c r="I1065" s="25">
        <v>44904</v>
      </c>
      <c r="J1065" s="25">
        <v>44908</v>
      </c>
      <c r="K1065" s="25"/>
      <c r="L1065" t="s">
        <v>17342</v>
      </c>
      <c r="M1065" t="s">
        <v>13487</v>
      </c>
      <c r="N1065">
        <v>0</v>
      </c>
      <c r="P1065" t="s">
        <v>1692</v>
      </c>
      <c r="Q1065">
        <v>2820090</v>
      </c>
      <c r="R1065" t="s">
        <v>38</v>
      </c>
      <c r="S1065" s="3" t="s">
        <v>10944</v>
      </c>
      <c r="T1065">
        <v>1314886</v>
      </c>
      <c r="U1065" t="s">
        <v>19228</v>
      </c>
    </row>
    <row r="1066" spans="1:21" hidden="1" x14ac:dyDescent="0.25">
      <c r="A1066">
        <v>1369982</v>
      </c>
      <c r="B1066" t="s">
        <v>41</v>
      </c>
      <c r="C1066" s="30" t="s">
        <v>13521</v>
      </c>
      <c r="D1066" t="s">
        <v>35</v>
      </c>
      <c r="E1066" t="s">
        <v>13522</v>
      </c>
      <c r="F1066" t="s">
        <v>19229</v>
      </c>
      <c r="G1066" t="s">
        <v>30</v>
      </c>
      <c r="H1066" t="s">
        <v>17341</v>
      </c>
      <c r="I1066" s="25">
        <v>44104</v>
      </c>
      <c r="J1066" s="25">
        <v>44104</v>
      </c>
      <c r="K1066" s="25"/>
      <c r="L1066" t="s">
        <v>17342</v>
      </c>
      <c r="M1066" t="s">
        <v>17721</v>
      </c>
      <c r="N1066">
        <v>297</v>
      </c>
      <c r="P1066" t="s">
        <v>782</v>
      </c>
      <c r="Q1066">
        <v>4939010</v>
      </c>
      <c r="R1066" t="s">
        <v>38</v>
      </c>
      <c r="S1066" s="3" t="s">
        <v>6144</v>
      </c>
      <c r="T1066">
        <v>1307189</v>
      </c>
      <c r="U1066" t="s">
        <v>17574</v>
      </c>
    </row>
    <row r="1067" spans="1:21" hidden="1" x14ac:dyDescent="0.25">
      <c r="A1067">
        <v>1372984</v>
      </c>
      <c r="B1067" t="s">
        <v>21</v>
      </c>
      <c r="C1067" t="s">
        <v>3565</v>
      </c>
      <c r="D1067" t="s">
        <v>48</v>
      </c>
      <c r="E1067" t="s">
        <v>3566</v>
      </c>
      <c r="F1067" t="s">
        <v>10948</v>
      </c>
      <c r="G1067" t="s">
        <v>30</v>
      </c>
      <c r="H1067" t="s">
        <v>17341</v>
      </c>
      <c r="I1067" s="25">
        <v>44103</v>
      </c>
      <c r="J1067" s="25">
        <v>44102</v>
      </c>
      <c r="K1067" s="25"/>
      <c r="L1067" t="s">
        <v>17342</v>
      </c>
      <c r="M1067" t="s">
        <v>19230</v>
      </c>
      <c r="N1067">
        <v>10</v>
      </c>
      <c r="P1067" t="s">
        <v>3568</v>
      </c>
      <c r="Q1067">
        <v>4176000</v>
      </c>
      <c r="R1067" t="s">
        <v>38</v>
      </c>
      <c r="S1067" s="3" t="s">
        <v>10949</v>
      </c>
      <c r="T1067">
        <v>1310138</v>
      </c>
      <c r="U1067" t="s">
        <v>17398</v>
      </c>
    </row>
    <row r="1068" spans="1:21" hidden="1" x14ac:dyDescent="0.25">
      <c r="A1068">
        <v>1632633</v>
      </c>
      <c r="B1068" t="s">
        <v>41</v>
      </c>
      <c r="C1068" t="s">
        <v>3569</v>
      </c>
      <c r="D1068" t="s">
        <v>35</v>
      </c>
      <c r="E1068" t="s">
        <v>3570</v>
      </c>
      <c r="F1068" t="s">
        <v>10953</v>
      </c>
      <c r="G1068" t="s">
        <v>30</v>
      </c>
      <c r="H1068" t="s">
        <v>17341</v>
      </c>
      <c r="I1068" s="25">
        <v>44894</v>
      </c>
      <c r="J1068" s="25">
        <v>44897</v>
      </c>
      <c r="K1068" s="25"/>
      <c r="L1068" t="s">
        <v>17342</v>
      </c>
      <c r="M1068" t="s">
        <v>19231</v>
      </c>
      <c r="N1068">
        <v>521</v>
      </c>
      <c r="P1068" t="s">
        <v>3572</v>
      </c>
      <c r="Q1068">
        <v>5831000</v>
      </c>
      <c r="R1068" t="s">
        <v>38</v>
      </c>
      <c r="S1068" s="3" t="s">
        <v>10954</v>
      </c>
      <c r="T1068">
        <v>1307155</v>
      </c>
      <c r="U1068" t="s">
        <v>19232</v>
      </c>
    </row>
    <row r="1069" spans="1:21" hidden="1" x14ac:dyDescent="0.25">
      <c r="A1069">
        <v>1637815</v>
      </c>
      <c r="B1069" t="s">
        <v>46</v>
      </c>
      <c r="C1069" t="s">
        <v>3573</v>
      </c>
      <c r="D1069" t="s">
        <v>445</v>
      </c>
      <c r="E1069" t="s">
        <v>3574</v>
      </c>
      <c r="F1069" t="s">
        <v>10959</v>
      </c>
      <c r="G1069" t="s">
        <v>30</v>
      </c>
      <c r="H1069" t="s">
        <v>17341</v>
      </c>
      <c r="I1069" s="25">
        <v>44910</v>
      </c>
      <c r="J1069" s="25">
        <v>44915</v>
      </c>
      <c r="K1069" s="25"/>
      <c r="L1069" t="s">
        <v>17361</v>
      </c>
      <c r="M1069" t="s">
        <v>17657</v>
      </c>
      <c r="N1069">
        <v>73</v>
      </c>
      <c r="O1069" t="s">
        <v>19233</v>
      </c>
      <c r="P1069" t="s">
        <v>361</v>
      </c>
      <c r="Q1069">
        <v>2882030</v>
      </c>
      <c r="R1069" t="s">
        <v>38</v>
      </c>
      <c r="S1069" s="3" t="s">
        <v>10960</v>
      </c>
      <c r="T1069">
        <v>1308596</v>
      </c>
      <c r="U1069" t="s">
        <v>19234</v>
      </c>
    </row>
    <row r="1070" spans="1:21" hidden="1" x14ac:dyDescent="0.25">
      <c r="A1070">
        <v>1545281</v>
      </c>
      <c r="B1070" t="s">
        <v>108</v>
      </c>
      <c r="C1070" t="s">
        <v>3576</v>
      </c>
      <c r="D1070" t="s">
        <v>23</v>
      </c>
      <c r="E1070" t="s">
        <v>19235</v>
      </c>
      <c r="F1070" t="s">
        <v>10964</v>
      </c>
      <c r="G1070" t="s">
        <v>30</v>
      </c>
      <c r="H1070" t="s">
        <v>17341</v>
      </c>
      <c r="I1070" s="25">
        <v>44680</v>
      </c>
      <c r="J1070" s="25">
        <v>44683</v>
      </c>
      <c r="K1070" s="25"/>
      <c r="L1070" t="s">
        <v>17342</v>
      </c>
      <c r="M1070" t="s">
        <v>17973</v>
      </c>
      <c r="N1070">
        <v>159</v>
      </c>
      <c r="P1070" t="s">
        <v>1242</v>
      </c>
      <c r="Q1070">
        <v>8485440</v>
      </c>
      <c r="R1070" t="s">
        <v>38</v>
      </c>
      <c r="S1070" s="3" t="s">
        <v>10965</v>
      </c>
      <c r="T1070">
        <v>1443341</v>
      </c>
      <c r="U1070" t="s">
        <v>19236</v>
      </c>
    </row>
    <row r="1071" spans="1:21" hidden="1" x14ac:dyDescent="0.25">
      <c r="A1071">
        <v>1632382</v>
      </c>
      <c r="B1071" t="s">
        <v>41</v>
      </c>
      <c r="C1071" t="s">
        <v>3578</v>
      </c>
      <c r="D1071" t="s">
        <v>35</v>
      </c>
      <c r="E1071" t="s">
        <v>3579</v>
      </c>
      <c r="F1071" t="s">
        <v>10968</v>
      </c>
      <c r="G1071" t="s">
        <v>30</v>
      </c>
      <c r="H1071" t="s">
        <v>17341</v>
      </c>
      <c r="I1071" s="25">
        <v>44894</v>
      </c>
      <c r="J1071" s="25">
        <v>44897</v>
      </c>
      <c r="K1071" s="25"/>
      <c r="L1071" t="s">
        <v>17361</v>
      </c>
      <c r="M1071" t="s">
        <v>17558</v>
      </c>
      <c r="N1071">
        <v>821</v>
      </c>
      <c r="O1071" t="s">
        <v>17574</v>
      </c>
      <c r="P1071" t="s">
        <v>418</v>
      </c>
      <c r="Q1071">
        <v>5866000</v>
      </c>
      <c r="R1071" t="s">
        <v>38</v>
      </c>
      <c r="S1071" s="3" t="s">
        <v>10969</v>
      </c>
      <c r="T1071">
        <v>1305407</v>
      </c>
      <c r="U1071" t="s">
        <v>19237</v>
      </c>
    </row>
    <row r="1072" spans="1:21" hidden="1" x14ac:dyDescent="0.25">
      <c r="A1072">
        <v>1637471</v>
      </c>
      <c r="B1072" t="s">
        <v>205</v>
      </c>
      <c r="C1072" t="s">
        <v>3580</v>
      </c>
      <c r="D1072" t="s">
        <v>35</v>
      </c>
      <c r="E1072" t="s">
        <v>3581</v>
      </c>
      <c r="F1072" t="s">
        <v>10973</v>
      </c>
      <c r="G1072" t="s">
        <v>30</v>
      </c>
      <c r="H1072" t="s">
        <v>17341</v>
      </c>
      <c r="I1072" s="25">
        <v>44910</v>
      </c>
      <c r="J1072" s="25">
        <v>44915</v>
      </c>
      <c r="K1072" s="25"/>
      <c r="L1072" t="s">
        <v>17342</v>
      </c>
      <c r="M1072" t="s">
        <v>19238</v>
      </c>
      <c r="N1072">
        <v>133</v>
      </c>
      <c r="O1072" t="s">
        <v>17580</v>
      </c>
      <c r="P1072" t="s">
        <v>3583</v>
      </c>
      <c r="Q1072">
        <v>4430130</v>
      </c>
      <c r="R1072" t="s">
        <v>38</v>
      </c>
      <c r="S1072" s="3" t="s">
        <v>10974</v>
      </c>
      <c r="T1072">
        <v>1314942</v>
      </c>
      <c r="U1072" t="s">
        <v>19239</v>
      </c>
    </row>
    <row r="1073" spans="1:21" hidden="1" x14ac:dyDescent="0.25">
      <c r="A1073">
        <v>1370212</v>
      </c>
      <c r="B1073" t="s">
        <v>41</v>
      </c>
      <c r="C1073" t="s">
        <v>3584</v>
      </c>
      <c r="D1073" t="s">
        <v>48</v>
      </c>
      <c r="E1073" t="s">
        <v>3585</v>
      </c>
      <c r="F1073" t="s">
        <v>10979</v>
      </c>
      <c r="G1073" t="s">
        <v>30</v>
      </c>
      <c r="H1073" t="s">
        <v>17341</v>
      </c>
      <c r="I1073" s="25">
        <v>44055</v>
      </c>
      <c r="J1073" s="25">
        <v>44055</v>
      </c>
      <c r="K1073" s="25"/>
      <c r="L1073" t="s">
        <v>17342</v>
      </c>
      <c r="M1073" t="s">
        <v>19240</v>
      </c>
      <c r="N1073">
        <v>66</v>
      </c>
      <c r="O1073" t="s">
        <v>17417</v>
      </c>
      <c r="P1073" t="s">
        <v>3587</v>
      </c>
      <c r="Q1073">
        <v>5850120</v>
      </c>
      <c r="R1073" t="s">
        <v>38</v>
      </c>
      <c r="S1073" s="3" t="s">
        <v>10980</v>
      </c>
      <c r="T1073">
        <v>1308369</v>
      </c>
      <c r="U1073" t="s">
        <v>19241</v>
      </c>
    </row>
    <row r="1074" spans="1:21" hidden="1" x14ac:dyDescent="0.25">
      <c r="A1074">
        <v>1376331</v>
      </c>
      <c r="B1074" t="s">
        <v>135</v>
      </c>
      <c r="C1074" t="s">
        <v>3588</v>
      </c>
      <c r="D1074" t="s">
        <v>48</v>
      </c>
      <c r="E1074" t="s">
        <v>3589</v>
      </c>
      <c r="F1074" t="s">
        <v>10985</v>
      </c>
      <c r="G1074" t="s">
        <v>30</v>
      </c>
      <c r="H1074" t="s">
        <v>17341</v>
      </c>
      <c r="I1074" s="25">
        <v>44067</v>
      </c>
      <c r="J1074" s="25">
        <v>44067</v>
      </c>
      <c r="K1074" s="25"/>
      <c r="L1074" t="s">
        <v>17342</v>
      </c>
      <c r="M1074" t="s">
        <v>19242</v>
      </c>
      <c r="N1074">
        <v>183</v>
      </c>
      <c r="O1074" t="s">
        <v>17406</v>
      </c>
      <c r="P1074" t="s">
        <v>3086</v>
      </c>
      <c r="Q1074">
        <v>8142185</v>
      </c>
      <c r="R1074" t="s">
        <v>38</v>
      </c>
      <c r="S1074" s="3" t="s">
        <v>10986</v>
      </c>
      <c r="T1074">
        <v>1314911</v>
      </c>
      <c r="U1074" t="s">
        <v>19243</v>
      </c>
    </row>
    <row r="1075" spans="1:21" hidden="1" x14ac:dyDescent="0.25">
      <c r="A1075">
        <v>1637177</v>
      </c>
      <c r="B1075" t="s">
        <v>135</v>
      </c>
      <c r="C1075" t="s">
        <v>3591</v>
      </c>
      <c r="D1075" t="s">
        <v>35</v>
      </c>
      <c r="E1075" t="s">
        <v>3592</v>
      </c>
      <c r="F1075" t="s">
        <v>10991</v>
      </c>
      <c r="G1075" t="s">
        <v>30</v>
      </c>
      <c r="H1075" t="s">
        <v>17341</v>
      </c>
      <c r="I1075" s="25">
        <v>44908</v>
      </c>
      <c r="J1075" s="25">
        <v>44911</v>
      </c>
      <c r="K1075" s="25"/>
      <c r="L1075" t="s">
        <v>17342</v>
      </c>
      <c r="M1075" t="s">
        <v>18244</v>
      </c>
      <c r="N1075">
        <v>196</v>
      </c>
      <c r="P1075" t="s">
        <v>1745</v>
      </c>
      <c r="Q1075">
        <v>8151300</v>
      </c>
      <c r="R1075" t="s">
        <v>38</v>
      </c>
      <c r="S1075" s="3" t="s">
        <v>10992</v>
      </c>
      <c r="T1075">
        <v>1314856</v>
      </c>
      <c r="U1075" t="s">
        <v>19244</v>
      </c>
    </row>
    <row r="1076" spans="1:21" hidden="1" x14ac:dyDescent="0.25">
      <c r="A1076">
        <v>1537141</v>
      </c>
      <c r="B1076" t="s">
        <v>21</v>
      </c>
      <c r="C1076" t="s">
        <v>3593</v>
      </c>
      <c r="D1076" t="s">
        <v>48</v>
      </c>
      <c r="E1076" t="s">
        <v>3594</v>
      </c>
      <c r="F1076" t="s">
        <v>10996</v>
      </c>
      <c r="G1076" t="s">
        <v>30</v>
      </c>
      <c r="H1076" t="s">
        <v>17341</v>
      </c>
      <c r="I1076" s="25">
        <v>44610</v>
      </c>
      <c r="J1076" s="25">
        <v>44610</v>
      </c>
      <c r="K1076" s="25"/>
      <c r="L1076" t="s">
        <v>17342</v>
      </c>
      <c r="M1076" t="s">
        <v>19245</v>
      </c>
      <c r="N1076">
        <v>15</v>
      </c>
      <c r="O1076" t="s">
        <v>17398</v>
      </c>
      <c r="P1076" t="s">
        <v>3596</v>
      </c>
      <c r="Q1076">
        <v>3245060</v>
      </c>
      <c r="R1076" t="s">
        <v>38</v>
      </c>
      <c r="S1076" s="3" t="s">
        <v>10997</v>
      </c>
      <c r="T1076">
        <v>1310078</v>
      </c>
      <c r="U1076" t="s">
        <v>19246</v>
      </c>
    </row>
    <row r="1077" spans="1:21" hidden="1" x14ac:dyDescent="0.25">
      <c r="A1077">
        <v>1762801</v>
      </c>
      <c r="B1077" t="s">
        <v>21</v>
      </c>
      <c r="C1077" t="s">
        <v>3597</v>
      </c>
      <c r="D1077" t="s">
        <v>35</v>
      </c>
      <c r="E1077" t="s">
        <v>19247</v>
      </c>
      <c r="F1077" t="s">
        <v>11001</v>
      </c>
      <c r="G1077" t="s">
        <v>30</v>
      </c>
      <c r="H1077" t="s">
        <v>17341</v>
      </c>
      <c r="I1077" s="25">
        <v>45253</v>
      </c>
      <c r="J1077" s="25">
        <v>45288</v>
      </c>
      <c r="K1077" s="25"/>
      <c r="L1077" t="s">
        <v>17342</v>
      </c>
      <c r="M1077" t="s">
        <v>19248</v>
      </c>
      <c r="N1077">
        <v>21</v>
      </c>
      <c r="O1077" t="s">
        <v>17490</v>
      </c>
      <c r="P1077" t="s">
        <v>3600</v>
      </c>
      <c r="Q1077">
        <v>3280110</v>
      </c>
      <c r="R1077" t="s">
        <v>38</v>
      </c>
      <c r="S1077" s="3" t="s">
        <v>11002</v>
      </c>
      <c r="T1077">
        <v>1315430</v>
      </c>
      <c r="U1077" t="s">
        <v>19249</v>
      </c>
    </row>
    <row r="1078" spans="1:21" hidden="1" x14ac:dyDescent="0.25">
      <c r="A1078">
        <v>1632646</v>
      </c>
      <c r="B1078" t="s">
        <v>41</v>
      </c>
      <c r="C1078" t="s">
        <v>3601</v>
      </c>
      <c r="D1078" t="s">
        <v>35</v>
      </c>
      <c r="E1078" t="s">
        <v>3602</v>
      </c>
      <c r="F1078" t="s">
        <v>11006</v>
      </c>
      <c r="G1078" t="s">
        <v>30</v>
      </c>
      <c r="H1078" t="s">
        <v>17341</v>
      </c>
      <c r="I1078" s="25">
        <v>44894</v>
      </c>
      <c r="J1078" s="25">
        <v>44897</v>
      </c>
      <c r="K1078" s="25"/>
      <c r="L1078" t="s">
        <v>17342</v>
      </c>
      <c r="M1078" t="s">
        <v>19250</v>
      </c>
      <c r="N1078">
        <v>7</v>
      </c>
      <c r="P1078" t="s">
        <v>3604</v>
      </c>
      <c r="Q1078">
        <v>5866050</v>
      </c>
      <c r="R1078" t="s">
        <v>38</v>
      </c>
      <c r="S1078" s="3" t="s">
        <v>11007</v>
      </c>
      <c r="T1078">
        <v>1307736</v>
      </c>
      <c r="U1078" t="s">
        <v>19251</v>
      </c>
    </row>
    <row r="1079" spans="1:21" hidden="1" x14ac:dyDescent="0.25">
      <c r="A1079">
        <v>1635808</v>
      </c>
      <c r="B1079" t="s">
        <v>83</v>
      </c>
      <c r="C1079" t="s">
        <v>3605</v>
      </c>
      <c r="D1079" t="s">
        <v>298</v>
      </c>
      <c r="E1079" t="s">
        <v>3606</v>
      </c>
      <c r="F1079" t="s">
        <v>11011</v>
      </c>
      <c r="G1079" t="s">
        <v>30</v>
      </c>
      <c r="H1079" t="s">
        <v>17341</v>
      </c>
      <c r="I1079" s="25">
        <v>44907</v>
      </c>
      <c r="J1079" s="25">
        <v>44911</v>
      </c>
      <c r="K1079" s="25"/>
      <c r="L1079" t="s">
        <v>17361</v>
      </c>
      <c r="M1079" t="s">
        <v>19252</v>
      </c>
      <c r="N1079">
        <v>1651</v>
      </c>
      <c r="O1079" t="s">
        <v>17913</v>
      </c>
      <c r="P1079" t="s">
        <v>1621</v>
      </c>
      <c r="Q1079">
        <v>3949011</v>
      </c>
      <c r="R1079" t="s">
        <v>38</v>
      </c>
      <c r="S1079" s="3" t="s">
        <v>11012</v>
      </c>
      <c r="T1079">
        <v>1319698</v>
      </c>
      <c r="U1079" t="s">
        <v>19253</v>
      </c>
    </row>
    <row r="1080" spans="1:21" hidden="1" x14ac:dyDescent="0.25">
      <c r="A1080">
        <v>1636085</v>
      </c>
      <c r="B1080" t="s">
        <v>61</v>
      </c>
      <c r="C1080" t="s">
        <v>3608</v>
      </c>
      <c r="D1080" t="s">
        <v>35</v>
      </c>
      <c r="E1080" t="s">
        <v>3609</v>
      </c>
      <c r="F1080" t="s">
        <v>11017</v>
      </c>
      <c r="G1080" t="s">
        <v>30</v>
      </c>
      <c r="H1080" t="s">
        <v>17341</v>
      </c>
      <c r="I1080" s="25">
        <v>44907</v>
      </c>
      <c r="J1080" s="25">
        <v>44911</v>
      </c>
      <c r="K1080" s="25"/>
      <c r="L1080" t="s">
        <v>17342</v>
      </c>
      <c r="M1080" t="s">
        <v>19254</v>
      </c>
      <c r="N1080">
        <v>126</v>
      </c>
      <c r="O1080" t="s">
        <v>17393</v>
      </c>
      <c r="P1080" t="s">
        <v>3611</v>
      </c>
      <c r="Q1080">
        <v>2311240</v>
      </c>
      <c r="R1080" t="s">
        <v>38</v>
      </c>
      <c r="S1080" s="3" t="s">
        <v>11018</v>
      </c>
      <c r="T1080">
        <v>1315782</v>
      </c>
      <c r="U1080" t="s">
        <v>19255</v>
      </c>
    </row>
    <row r="1081" spans="1:21" hidden="1" x14ac:dyDescent="0.25">
      <c r="A1081">
        <v>1637469</v>
      </c>
      <c r="B1081" t="s">
        <v>83</v>
      </c>
      <c r="C1081" t="s">
        <v>3612</v>
      </c>
      <c r="D1081" t="s">
        <v>35</v>
      </c>
      <c r="E1081" t="s">
        <v>3613</v>
      </c>
      <c r="F1081" t="s">
        <v>11022</v>
      </c>
      <c r="G1081" t="s">
        <v>30</v>
      </c>
      <c r="H1081" t="s">
        <v>17341</v>
      </c>
      <c r="I1081" s="25">
        <v>44959</v>
      </c>
      <c r="J1081" s="25">
        <v>44965</v>
      </c>
      <c r="K1081" s="25"/>
      <c r="L1081" t="s">
        <v>17361</v>
      </c>
      <c r="M1081" t="s">
        <v>18656</v>
      </c>
      <c r="N1081">
        <v>100</v>
      </c>
      <c r="O1081" t="s">
        <v>17376</v>
      </c>
      <c r="P1081" t="s">
        <v>2519</v>
      </c>
      <c r="Q1081">
        <v>8371410</v>
      </c>
      <c r="R1081" t="s">
        <v>38</v>
      </c>
      <c r="S1081" s="3" t="s">
        <v>11023</v>
      </c>
      <c r="T1081">
        <v>1314157</v>
      </c>
      <c r="U1081" t="s">
        <v>19256</v>
      </c>
    </row>
    <row r="1082" spans="1:21" hidden="1" x14ac:dyDescent="0.25">
      <c r="A1082">
        <v>1370403</v>
      </c>
      <c r="B1082" t="s">
        <v>46</v>
      </c>
      <c r="C1082" t="s">
        <v>3614</v>
      </c>
      <c r="D1082" t="s">
        <v>48</v>
      </c>
      <c r="E1082" t="s">
        <v>3615</v>
      </c>
      <c r="F1082" t="s">
        <v>11026</v>
      </c>
      <c r="G1082" t="s">
        <v>30</v>
      </c>
      <c r="H1082" t="s">
        <v>17341</v>
      </c>
      <c r="I1082" s="25">
        <v>44055</v>
      </c>
      <c r="J1082" s="25">
        <v>44055</v>
      </c>
      <c r="K1082" s="25"/>
      <c r="L1082" t="s">
        <v>17342</v>
      </c>
      <c r="M1082" t="s">
        <v>19257</v>
      </c>
      <c r="N1082">
        <v>205</v>
      </c>
      <c r="O1082" t="s">
        <v>17352</v>
      </c>
      <c r="P1082" t="s">
        <v>3204</v>
      </c>
      <c r="Q1082">
        <v>2870020</v>
      </c>
      <c r="R1082" t="s">
        <v>38</v>
      </c>
      <c r="S1082" s="3" t="s">
        <v>11027</v>
      </c>
      <c r="T1082">
        <v>1308756</v>
      </c>
      <c r="U1082" t="s">
        <v>19258</v>
      </c>
    </row>
    <row r="1083" spans="1:21" hidden="1" x14ac:dyDescent="0.25">
      <c r="A1083">
        <v>1375223</v>
      </c>
      <c r="B1083" t="s">
        <v>33</v>
      </c>
      <c r="C1083" t="s">
        <v>3617</v>
      </c>
      <c r="D1083" t="s">
        <v>48</v>
      </c>
      <c r="E1083" t="s">
        <v>3618</v>
      </c>
      <c r="F1083" t="s">
        <v>11031</v>
      </c>
      <c r="G1083" t="s">
        <v>30</v>
      </c>
      <c r="H1083" t="s">
        <v>17341</v>
      </c>
      <c r="I1083" s="25">
        <v>44071</v>
      </c>
      <c r="J1083" s="25">
        <v>44071</v>
      </c>
      <c r="K1083" s="25"/>
      <c r="L1083" t="s">
        <v>17342</v>
      </c>
      <c r="M1083" t="s">
        <v>19259</v>
      </c>
      <c r="N1083">
        <v>150</v>
      </c>
      <c r="O1083" t="s">
        <v>17463</v>
      </c>
      <c r="P1083" t="s">
        <v>2027</v>
      </c>
      <c r="Q1083">
        <v>3065020</v>
      </c>
      <c r="R1083" t="s">
        <v>38</v>
      </c>
      <c r="S1083" s="3" t="s">
        <v>11032</v>
      </c>
      <c r="T1083">
        <v>1313835</v>
      </c>
      <c r="U1083" t="s">
        <v>19260</v>
      </c>
    </row>
    <row r="1084" spans="1:21" hidden="1" x14ac:dyDescent="0.25">
      <c r="A1084">
        <v>1633170</v>
      </c>
      <c r="B1084" t="s">
        <v>21</v>
      </c>
      <c r="C1084" t="s">
        <v>3620</v>
      </c>
      <c r="D1084" t="s">
        <v>35</v>
      </c>
      <c r="E1084" t="s">
        <v>3621</v>
      </c>
      <c r="F1084" t="s">
        <v>11036</v>
      </c>
      <c r="G1084" t="s">
        <v>30</v>
      </c>
      <c r="H1084" t="s">
        <v>17341</v>
      </c>
      <c r="I1084" s="25">
        <v>44895</v>
      </c>
      <c r="J1084" s="25">
        <v>44897</v>
      </c>
      <c r="K1084" s="25"/>
      <c r="L1084" t="s">
        <v>17342</v>
      </c>
      <c r="M1084" t="s">
        <v>19261</v>
      </c>
      <c r="N1084">
        <v>234</v>
      </c>
      <c r="O1084" t="s">
        <v>17490</v>
      </c>
      <c r="P1084" t="s">
        <v>3623</v>
      </c>
      <c r="Q1084">
        <v>3266000</v>
      </c>
      <c r="R1084" t="s">
        <v>38</v>
      </c>
      <c r="S1084" s="3" t="s">
        <v>11037</v>
      </c>
      <c r="T1084">
        <v>1314744</v>
      </c>
      <c r="U1084" t="s">
        <v>19262</v>
      </c>
    </row>
    <row r="1085" spans="1:21" hidden="1" x14ac:dyDescent="0.25">
      <c r="A1085">
        <v>1827318</v>
      </c>
      <c r="B1085" t="s">
        <v>33</v>
      </c>
      <c r="C1085" t="s">
        <v>3624</v>
      </c>
      <c r="D1085" t="s">
        <v>23</v>
      </c>
      <c r="E1085" t="s">
        <v>3625</v>
      </c>
      <c r="F1085" t="s">
        <v>11041</v>
      </c>
      <c r="G1085" t="s">
        <v>30</v>
      </c>
      <c r="H1085" t="s">
        <v>17341</v>
      </c>
      <c r="I1085" s="25">
        <v>45462</v>
      </c>
      <c r="J1085" s="25">
        <v>45467</v>
      </c>
      <c r="K1085" s="25"/>
      <c r="L1085" t="s">
        <v>17342</v>
      </c>
      <c r="M1085" t="s">
        <v>19263</v>
      </c>
      <c r="N1085">
        <v>99</v>
      </c>
      <c r="P1085" t="s">
        <v>3627</v>
      </c>
      <c r="Q1085">
        <v>3591150</v>
      </c>
      <c r="R1085" t="s">
        <v>38</v>
      </c>
      <c r="S1085" s="3" t="s">
        <v>11042</v>
      </c>
      <c r="T1085">
        <v>1645481</v>
      </c>
      <c r="U1085" t="s">
        <v>19264</v>
      </c>
    </row>
    <row r="1086" spans="1:21" hidden="1" x14ac:dyDescent="0.25">
      <c r="A1086">
        <v>1632256</v>
      </c>
      <c r="B1086" t="s">
        <v>33</v>
      </c>
      <c r="C1086" t="s">
        <v>3628</v>
      </c>
      <c r="D1086" t="s">
        <v>35</v>
      </c>
      <c r="E1086" t="s">
        <v>3629</v>
      </c>
      <c r="F1086" t="s">
        <v>11046</v>
      </c>
      <c r="G1086" t="s">
        <v>30</v>
      </c>
      <c r="H1086" t="s">
        <v>17341</v>
      </c>
      <c r="I1086" s="25">
        <v>44894</v>
      </c>
      <c r="J1086" s="25">
        <v>44897</v>
      </c>
      <c r="K1086" s="25"/>
      <c r="L1086" t="s">
        <v>17342</v>
      </c>
      <c r="M1086" t="s">
        <v>19265</v>
      </c>
      <c r="N1086">
        <v>550</v>
      </c>
      <c r="O1086" t="s">
        <v>17347</v>
      </c>
      <c r="P1086" t="s">
        <v>2836</v>
      </c>
      <c r="Q1086">
        <v>3157010</v>
      </c>
      <c r="R1086" t="s">
        <v>38</v>
      </c>
      <c r="S1086" s="3" t="s">
        <v>11047</v>
      </c>
      <c r="T1086">
        <v>1316753</v>
      </c>
      <c r="U1086" t="s">
        <v>19266</v>
      </c>
    </row>
    <row r="1087" spans="1:21" hidden="1" x14ac:dyDescent="0.25">
      <c r="A1087">
        <v>1635733</v>
      </c>
      <c r="B1087" t="s">
        <v>108</v>
      </c>
      <c r="C1087" t="s">
        <v>3631</v>
      </c>
      <c r="D1087" t="s">
        <v>35</v>
      </c>
      <c r="E1087" t="s">
        <v>3632</v>
      </c>
      <c r="F1087" t="s">
        <v>11051</v>
      </c>
      <c r="G1087" t="s">
        <v>30</v>
      </c>
      <c r="H1087" t="s">
        <v>17341</v>
      </c>
      <c r="I1087" s="25">
        <v>44929</v>
      </c>
      <c r="J1087" s="25">
        <v>44931</v>
      </c>
      <c r="K1087" s="25"/>
      <c r="L1087" t="s">
        <v>17342</v>
      </c>
      <c r="M1087" t="s">
        <v>18170</v>
      </c>
      <c r="N1087">
        <v>700</v>
      </c>
      <c r="P1087" t="s">
        <v>439</v>
      </c>
      <c r="Q1087">
        <v>8471740</v>
      </c>
      <c r="R1087" t="s">
        <v>38</v>
      </c>
      <c r="S1087" s="3" t="s">
        <v>11052</v>
      </c>
      <c r="T1087">
        <v>1309564</v>
      </c>
      <c r="U1087" t="s">
        <v>19267</v>
      </c>
    </row>
    <row r="1088" spans="1:21" hidden="1" x14ac:dyDescent="0.25">
      <c r="A1088">
        <v>1632422</v>
      </c>
      <c r="B1088" t="s">
        <v>41</v>
      </c>
      <c r="C1088" t="s">
        <v>3633</v>
      </c>
      <c r="D1088" t="s">
        <v>35</v>
      </c>
      <c r="E1088" t="s">
        <v>3634</v>
      </c>
      <c r="F1088" t="s">
        <v>11055</v>
      </c>
      <c r="G1088" t="s">
        <v>30</v>
      </c>
      <c r="H1088" t="s">
        <v>17341</v>
      </c>
      <c r="I1088" s="25">
        <v>44900</v>
      </c>
      <c r="J1088" s="25">
        <v>44902</v>
      </c>
      <c r="K1088" s="25"/>
      <c r="L1088" t="s">
        <v>17342</v>
      </c>
      <c r="M1088" t="s">
        <v>19268</v>
      </c>
      <c r="N1088">
        <v>54</v>
      </c>
      <c r="P1088" t="s">
        <v>160</v>
      </c>
      <c r="Q1088">
        <v>5759260</v>
      </c>
      <c r="R1088" t="s">
        <v>38</v>
      </c>
      <c r="S1088" s="3" t="s">
        <v>11056</v>
      </c>
      <c r="T1088">
        <v>1307447</v>
      </c>
      <c r="U1088" t="s">
        <v>19269</v>
      </c>
    </row>
    <row r="1089" spans="1:21" hidden="1" x14ac:dyDescent="0.25">
      <c r="A1089">
        <v>1779441</v>
      </c>
      <c r="B1089" t="s">
        <v>196</v>
      </c>
      <c r="C1089" t="s">
        <v>3636</v>
      </c>
      <c r="D1089" t="s">
        <v>48</v>
      </c>
      <c r="E1089" t="s">
        <v>3637</v>
      </c>
      <c r="F1089" t="s">
        <v>11060</v>
      </c>
      <c r="G1089" t="s">
        <v>30</v>
      </c>
      <c r="H1089" t="s">
        <v>17341</v>
      </c>
      <c r="I1089" s="25">
        <v>45337</v>
      </c>
      <c r="J1089" s="25">
        <v>45355</v>
      </c>
      <c r="K1089" s="25"/>
      <c r="L1089" t="s">
        <v>17342</v>
      </c>
      <c r="M1089" t="s">
        <v>18320</v>
      </c>
      <c r="N1089">
        <v>20</v>
      </c>
      <c r="O1089" t="s">
        <v>17417</v>
      </c>
      <c r="P1089" t="s">
        <v>1887</v>
      </c>
      <c r="Q1089">
        <v>5728050</v>
      </c>
      <c r="R1089" t="s">
        <v>38</v>
      </c>
      <c r="S1089" s="3" t="s">
        <v>11061</v>
      </c>
      <c r="T1089">
        <v>1604134</v>
      </c>
      <c r="U1089" t="s">
        <v>19270</v>
      </c>
    </row>
    <row r="1090" spans="1:21" hidden="1" x14ac:dyDescent="0.25">
      <c r="A1090">
        <v>1632146</v>
      </c>
      <c r="B1090" t="s">
        <v>41</v>
      </c>
      <c r="C1090" t="s">
        <v>3638</v>
      </c>
      <c r="D1090" t="s">
        <v>35</v>
      </c>
      <c r="E1090" t="s">
        <v>3639</v>
      </c>
      <c r="F1090" t="s">
        <v>11064</v>
      </c>
      <c r="G1090" t="s">
        <v>30</v>
      </c>
      <c r="H1090" t="s">
        <v>17341</v>
      </c>
      <c r="I1090" s="25">
        <v>44894</v>
      </c>
      <c r="J1090" s="25">
        <v>44897</v>
      </c>
      <c r="K1090" s="25"/>
      <c r="L1090" t="s">
        <v>17361</v>
      </c>
      <c r="M1090" t="s">
        <v>19271</v>
      </c>
      <c r="N1090">
        <v>823</v>
      </c>
      <c r="O1090" t="s">
        <v>17574</v>
      </c>
      <c r="P1090" t="s">
        <v>1843</v>
      </c>
      <c r="Q1090">
        <v>5821130</v>
      </c>
      <c r="R1090" t="s">
        <v>38</v>
      </c>
      <c r="S1090" s="3" t="s">
        <v>11065</v>
      </c>
      <c r="T1090">
        <v>1307787</v>
      </c>
      <c r="U1090" t="s">
        <v>19272</v>
      </c>
    </row>
    <row r="1091" spans="1:21" hidden="1" x14ac:dyDescent="0.25">
      <c r="A1091">
        <v>1378034</v>
      </c>
      <c r="B1091" t="s">
        <v>33</v>
      </c>
      <c r="C1091" t="s">
        <v>3641</v>
      </c>
      <c r="D1091" t="s">
        <v>48</v>
      </c>
      <c r="E1091" t="s">
        <v>3642</v>
      </c>
      <c r="F1091" t="s">
        <v>11070</v>
      </c>
      <c r="G1091" t="s">
        <v>30</v>
      </c>
      <c r="H1091" t="s">
        <v>17341</v>
      </c>
      <c r="I1091" s="25">
        <v>44096</v>
      </c>
      <c r="J1091" s="25">
        <v>44096</v>
      </c>
      <c r="K1091" s="25"/>
      <c r="L1091" t="s">
        <v>17342</v>
      </c>
      <c r="M1091" t="s">
        <v>19273</v>
      </c>
      <c r="N1091">
        <v>258</v>
      </c>
      <c r="O1091" t="s">
        <v>17463</v>
      </c>
      <c r="P1091" t="s">
        <v>2453</v>
      </c>
      <c r="Q1091">
        <v>3809150</v>
      </c>
      <c r="R1091" t="s">
        <v>38</v>
      </c>
      <c r="S1091" s="3" t="s">
        <v>11071</v>
      </c>
      <c r="T1091">
        <v>1316046</v>
      </c>
      <c r="U1091" t="s">
        <v>19273</v>
      </c>
    </row>
    <row r="1092" spans="1:21" hidden="1" x14ac:dyDescent="0.25">
      <c r="A1092">
        <v>1636109</v>
      </c>
      <c r="B1092" t="s">
        <v>61</v>
      </c>
      <c r="C1092" t="s">
        <v>3644</v>
      </c>
      <c r="D1092" t="s">
        <v>35</v>
      </c>
      <c r="E1092" t="s">
        <v>3645</v>
      </c>
      <c r="F1092" t="s">
        <v>11075</v>
      </c>
      <c r="G1092" t="s">
        <v>30</v>
      </c>
      <c r="H1092" t="s">
        <v>17341</v>
      </c>
      <c r="I1092" s="25">
        <v>44907</v>
      </c>
      <c r="J1092" s="25">
        <v>44911</v>
      </c>
      <c r="K1092" s="25"/>
      <c r="L1092" t="s">
        <v>17342</v>
      </c>
      <c r="M1092" t="s">
        <v>13557</v>
      </c>
      <c r="N1092">
        <v>275</v>
      </c>
      <c r="O1092" t="s">
        <v>17393</v>
      </c>
      <c r="P1092" t="s">
        <v>3647</v>
      </c>
      <c r="Q1092">
        <v>2301000</v>
      </c>
      <c r="R1092" t="s">
        <v>38</v>
      </c>
      <c r="S1092" s="3" t="s">
        <v>11076</v>
      </c>
      <c r="T1092">
        <v>1315787</v>
      </c>
      <c r="U1092" t="s">
        <v>19274</v>
      </c>
    </row>
    <row r="1093" spans="1:21" hidden="1" x14ac:dyDescent="0.25">
      <c r="A1093">
        <v>1635720</v>
      </c>
      <c r="B1093" t="s">
        <v>108</v>
      </c>
      <c r="C1093" t="s">
        <v>3648</v>
      </c>
      <c r="D1093" t="s">
        <v>35</v>
      </c>
      <c r="E1093" t="s">
        <v>3649</v>
      </c>
      <c r="F1093" t="s">
        <v>6150</v>
      </c>
      <c r="G1093" t="s">
        <v>30</v>
      </c>
      <c r="H1093" t="s">
        <v>17341</v>
      </c>
      <c r="I1093" s="25">
        <v>44903</v>
      </c>
      <c r="J1093" s="25">
        <v>44907</v>
      </c>
      <c r="K1093" s="25"/>
      <c r="L1093" t="s">
        <v>17342</v>
      </c>
      <c r="M1093" t="s">
        <v>19275</v>
      </c>
      <c r="N1093">
        <v>416</v>
      </c>
      <c r="P1093" t="s">
        <v>786</v>
      </c>
      <c r="Q1093">
        <v>8473591</v>
      </c>
      <c r="R1093" t="s">
        <v>38</v>
      </c>
      <c r="S1093" s="3" t="s">
        <v>11080</v>
      </c>
      <c r="T1093">
        <v>1308857</v>
      </c>
      <c r="U1093" t="s">
        <v>19276</v>
      </c>
    </row>
    <row r="1094" spans="1:21" hidden="1" x14ac:dyDescent="0.25">
      <c r="A1094">
        <v>1541547</v>
      </c>
      <c r="B1094" t="s">
        <v>8777</v>
      </c>
      <c r="C1094" t="s">
        <v>3651</v>
      </c>
      <c r="D1094" t="s">
        <v>23</v>
      </c>
      <c r="E1094" t="s">
        <v>3652</v>
      </c>
      <c r="F1094" t="s">
        <v>11085</v>
      </c>
      <c r="G1094" t="s">
        <v>30</v>
      </c>
      <c r="H1094" t="s">
        <v>17341</v>
      </c>
      <c r="I1094" s="25">
        <v>44641</v>
      </c>
      <c r="J1094" s="25">
        <v>44648</v>
      </c>
      <c r="K1094" s="25"/>
      <c r="L1094" t="s">
        <v>17342</v>
      </c>
      <c r="M1094" t="s">
        <v>19004</v>
      </c>
      <c r="N1094">
        <v>15</v>
      </c>
      <c r="P1094" t="s">
        <v>1734</v>
      </c>
      <c r="Q1094">
        <v>2942000</v>
      </c>
      <c r="R1094" t="s">
        <v>38</v>
      </c>
      <c r="S1094" s="3" t="s">
        <v>11086</v>
      </c>
      <c r="T1094">
        <v>1443237</v>
      </c>
      <c r="U1094" t="s">
        <v>19277</v>
      </c>
    </row>
    <row r="1095" spans="1:21" hidden="1" x14ac:dyDescent="0.25">
      <c r="A1095">
        <v>1633833</v>
      </c>
      <c r="B1095" t="s">
        <v>21</v>
      </c>
      <c r="C1095" t="s">
        <v>3653</v>
      </c>
      <c r="D1095" t="s">
        <v>141</v>
      </c>
      <c r="E1095" t="s">
        <v>3654</v>
      </c>
      <c r="F1095" t="s">
        <v>11089</v>
      </c>
      <c r="G1095" t="s">
        <v>30</v>
      </c>
      <c r="H1095" t="s">
        <v>17341</v>
      </c>
      <c r="I1095" s="25">
        <v>44897</v>
      </c>
      <c r="J1095" s="25">
        <v>44902</v>
      </c>
      <c r="K1095" s="25"/>
      <c r="L1095" t="s">
        <v>17342</v>
      </c>
      <c r="M1095" t="s">
        <v>18488</v>
      </c>
      <c r="N1095">
        <v>111</v>
      </c>
      <c r="O1095" t="s">
        <v>18429</v>
      </c>
      <c r="P1095" t="s">
        <v>2201</v>
      </c>
      <c r="Q1095">
        <v>4240110</v>
      </c>
      <c r="R1095" t="s">
        <v>38</v>
      </c>
      <c r="S1095" s="3" t="s">
        <v>11092</v>
      </c>
      <c r="T1095">
        <v>1314574</v>
      </c>
      <c r="U1095" t="s">
        <v>19278</v>
      </c>
    </row>
    <row r="1096" spans="1:21" hidden="1" x14ac:dyDescent="0.25">
      <c r="A1096">
        <v>1378039</v>
      </c>
      <c r="B1096" t="s">
        <v>33</v>
      </c>
      <c r="C1096" t="s">
        <v>3655</v>
      </c>
      <c r="D1096" t="s">
        <v>48</v>
      </c>
      <c r="E1096" t="s">
        <v>3656</v>
      </c>
      <c r="F1096" t="s">
        <v>11095</v>
      </c>
      <c r="G1096" t="s">
        <v>30</v>
      </c>
      <c r="H1096" t="s">
        <v>17341</v>
      </c>
      <c r="I1096" s="25">
        <v>44075</v>
      </c>
      <c r="J1096" s="25">
        <v>44074</v>
      </c>
      <c r="K1096" s="25"/>
      <c r="L1096" t="s">
        <v>17342</v>
      </c>
      <c r="M1096" t="s">
        <v>19279</v>
      </c>
      <c r="N1096">
        <v>217</v>
      </c>
      <c r="O1096" t="s">
        <v>17463</v>
      </c>
      <c r="P1096" t="s">
        <v>2341</v>
      </c>
      <c r="Q1096">
        <v>3887010</v>
      </c>
      <c r="R1096" t="s">
        <v>38</v>
      </c>
      <c r="S1096" s="3" t="s">
        <v>11096</v>
      </c>
      <c r="T1096">
        <v>1316047</v>
      </c>
      <c r="U1096" t="s">
        <v>19279</v>
      </c>
    </row>
    <row r="1097" spans="1:21" hidden="1" x14ac:dyDescent="0.25">
      <c r="A1097">
        <v>1633772</v>
      </c>
      <c r="B1097" t="s">
        <v>130</v>
      </c>
      <c r="C1097" t="s">
        <v>3658</v>
      </c>
      <c r="D1097" t="s">
        <v>35</v>
      </c>
      <c r="E1097" t="s">
        <v>3659</v>
      </c>
      <c r="F1097" t="s">
        <v>11100</v>
      </c>
      <c r="G1097" t="s">
        <v>30</v>
      </c>
      <c r="H1097" t="s">
        <v>17341</v>
      </c>
      <c r="I1097" s="25">
        <v>44897</v>
      </c>
      <c r="J1097" s="25">
        <v>44902</v>
      </c>
      <c r="K1097" s="25"/>
      <c r="L1097" t="s">
        <v>17345</v>
      </c>
      <c r="M1097" t="s">
        <v>19280</v>
      </c>
      <c r="N1097">
        <v>0</v>
      </c>
      <c r="O1097" t="s">
        <v>17403</v>
      </c>
      <c r="P1097" t="s">
        <v>3661</v>
      </c>
      <c r="Q1097">
        <v>4810140</v>
      </c>
      <c r="R1097" t="s">
        <v>38</v>
      </c>
      <c r="S1097" s="3" t="s">
        <v>11101</v>
      </c>
      <c r="T1097">
        <v>1308999</v>
      </c>
      <c r="U1097" t="s">
        <v>19281</v>
      </c>
    </row>
    <row r="1098" spans="1:21" hidden="1" x14ac:dyDescent="0.25">
      <c r="A1098">
        <v>1636684</v>
      </c>
      <c r="B1098" t="s">
        <v>8777</v>
      </c>
      <c r="C1098" t="s">
        <v>3662</v>
      </c>
      <c r="D1098" t="s">
        <v>35</v>
      </c>
      <c r="E1098" t="s">
        <v>3663</v>
      </c>
      <c r="F1098" t="s">
        <v>11105</v>
      </c>
      <c r="G1098" t="s">
        <v>30</v>
      </c>
      <c r="H1098" t="s">
        <v>17341</v>
      </c>
      <c r="I1098" s="25">
        <v>44904</v>
      </c>
      <c r="J1098" s="25">
        <v>44908</v>
      </c>
      <c r="K1098" s="25"/>
      <c r="L1098" t="s">
        <v>17361</v>
      </c>
      <c r="M1098" t="s">
        <v>19282</v>
      </c>
      <c r="N1098">
        <v>25</v>
      </c>
      <c r="O1098" t="s">
        <v>17448</v>
      </c>
      <c r="P1098" t="s">
        <v>3665</v>
      </c>
      <c r="Q1098">
        <v>5267200</v>
      </c>
      <c r="R1098" t="s">
        <v>38</v>
      </c>
      <c r="S1098" s="3" t="s">
        <v>11106</v>
      </c>
      <c r="T1098">
        <v>1322130</v>
      </c>
      <c r="U1098" t="s">
        <v>19283</v>
      </c>
    </row>
    <row r="1099" spans="1:21" hidden="1" x14ac:dyDescent="0.25">
      <c r="A1099">
        <v>1633424</v>
      </c>
      <c r="B1099" t="s">
        <v>41</v>
      </c>
      <c r="C1099" t="s">
        <v>3666</v>
      </c>
      <c r="D1099" t="s">
        <v>35</v>
      </c>
      <c r="E1099" t="s">
        <v>3667</v>
      </c>
      <c r="F1099" t="s">
        <v>11110</v>
      </c>
      <c r="G1099" t="s">
        <v>30</v>
      </c>
      <c r="H1099" t="s">
        <v>17341</v>
      </c>
      <c r="I1099" s="25">
        <v>44895</v>
      </c>
      <c r="J1099" s="25">
        <v>44897</v>
      </c>
      <c r="K1099" s="25"/>
      <c r="L1099" t="s">
        <v>17342</v>
      </c>
      <c r="M1099" t="s">
        <v>17349</v>
      </c>
      <c r="N1099">
        <v>487</v>
      </c>
      <c r="P1099" t="s">
        <v>45</v>
      </c>
      <c r="Q1099">
        <v>5774300</v>
      </c>
      <c r="R1099" t="s">
        <v>38</v>
      </c>
      <c r="S1099" s="3" t="s">
        <v>11111</v>
      </c>
      <c r="T1099">
        <v>1307741</v>
      </c>
      <c r="U1099" t="s">
        <v>19284</v>
      </c>
    </row>
    <row r="1100" spans="1:21" hidden="1" x14ac:dyDescent="0.25">
      <c r="A1100">
        <v>1633865</v>
      </c>
      <c r="B1100" t="s">
        <v>46</v>
      </c>
      <c r="C1100" t="s">
        <v>3668</v>
      </c>
      <c r="D1100" t="s">
        <v>35</v>
      </c>
      <c r="E1100" t="s">
        <v>3669</v>
      </c>
      <c r="F1100" t="s">
        <v>11115</v>
      </c>
      <c r="G1100" t="s">
        <v>30</v>
      </c>
      <c r="H1100" t="s">
        <v>17341</v>
      </c>
      <c r="I1100" s="25">
        <v>44897</v>
      </c>
      <c r="J1100" s="25">
        <v>44902</v>
      </c>
      <c r="K1100" s="25"/>
      <c r="L1100" t="s">
        <v>17342</v>
      </c>
      <c r="M1100" t="s">
        <v>19285</v>
      </c>
      <c r="N1100">
        <v>155</v>
      </c>
      <c r="P1100" t="s">
        <v>3671</v>
      </c>
      <c r="Q1100">
        <v>2846140</v>
      </c>
      <c r="R1100" t="s">
        <v>38</v>
      </c>
      <c r="S1100" s="3" t="s">
        <v>11116</v>
      </c>
      <c r="T1100">
        <v>1308810</v>
      </c>
      <c r="U1100" t="s">
        <v>19286</v>
      </c>
    </row>
    <row r="1101" spans="1:21" hidden="1" x14ac:dyDescent="0.25">
      <c r="A1101">
        <v>1632731</v>
      </c>
      <c r="B1101" t="s">
        <v>130</v>
      </c>
      <c r="C1101" t="s">
        <v>3672</v>
      </c>
      <c r="D1101" t="s">
        <v>35</v>
      </c>
      <c r="E1101" t="s">
        <v>3673</v>
      </c>
      <c r="F1101" t="s">
        <v>11121</v>
      </c>
      <c r="G1101" t="s">
        <v>30</v>
      </c>
      <c r="H1101" t="s">
        <v>17341</v>
      </c>
      <c r="I1101" s="25">
        <v>44894</v>
      </c>
      <c r="J1101" s="25">
        <v>44897</v>
      </c>
      <c r="K1101" s="25"/>
      <c r="L1101" t="s">
        <v>17342</v>
      </c>
      <c r="M1101" t="s">
        <v>19287</v>
      </c>
      <c r="N1101">
        <v>55</v>
      </c>
      <c r="O1101" t="s">
        <v>17403</v>
      </c>
      <c r="P1101" t="s">
        <v>3675</v>
      </c>
      <c r="Q1101">
        <v>4835250</v>
      </c>
      <c r="R1101" t="s">
        <v>38</v>
      </c>
      <c r="S1101" s="3" t="s">
        <v>11122</v>
      </c>
      <c r="T1101">
        <v>1308929</v>
      </c>
      <c r="U1101" t="s">
        <v>19288</v>
      </c>
    </row>
    <row r="1102" spans="1:21" hidden="1" x14ac:dyDescent="0.25">
      <c r="A1102">
        <v>1372964</v>
      </c>
      <c r="B1102" t="s">
        <v>21</v>
      </c>
      <c r="C1102" t="s">
        <v>3676</v>
      </c>
      <c r="D1102" t="s">
        <v>48</v>
      </c>
      <c r="E1102" t="s">
        <v>3677</v>
      </c>
      <c r="F1102" t="s">
        <v>11126</v>
      </c>
      <c r="G1102" t="s">
        <v>30</v>
      </c>
      <c r="H1102" t="s">
        <v>17341</v>
      </c>
      <c r="I1102" s="25">
        <v>44067</v>
      </c>
      <c r="J1102" s="25">
        <v>44067</v>
      </c>
      <c r="K1102" s="25"/>
      <c r="L1102" t="s">
        <v>17345</v>
      </c>
      <c r="M1102" t="s">
        <v>19289</v>
      </c>
      <c r="N1102">
        <v>469</v>
      </c>
      <c r="P1102" t="s">
        <v>3679</v>
      </c>
      <c r="Q1102">
        <v>4275050</v>
      </c>
      <c r="R1102" t="s">
        <v>38</v>
      </c>
      <c r="S1102" s="3" t="s">
        <v>11127</v>
      </c>
      <c r="T1102">
        <v>1310123</v>
      </c>
      <c r="U1102" t="s">
        <v>17398</v>
      </c>
    </row>
    <row r="1103" spans="1:21" hidden="1" x14ac:dyDescent="0.25">
      <c r="A1103">
        <v>1637167</v>
      </c>
      <c r="B1103" t="s">
        <v>135</v>
      </c>
      <c r="C1103" t="s">
        <v>3680</v>
      </c>
      <c r="D1103" t="s">
        <v>35</v>
      </c>
      <c r="E1103" t="s">
        <v>3681</v>
      </c>
      <c r="F1103" t="s">
        <v>11132</v>
      </c>
      <c r="G1103" t="s">
        <v>30</v>
      </c>
      <c r="H1103" t="s">
        <v>17341</v>
      </c>
      <c r="I1103" s="25">
        <v>44909</v>
      </c>
      <c r="J1103" s="25">
        <v>44911</v>
      </c>
      <c r="K1103" s="25"/>
      <c r="L1103" t="s">
        <v>17342</v>
      </c>
      <c r="M1103" t="s">
        <v>19290</v>
      </c>
      <c r="N1103">
        <v>221</v>
      </c>
      <c r="O1103" t="s">
        <v>17587</v>
      </c>
      <c r="P1103" t="s">
        <v>213</v>
      </c>
      <c r="Q1103">
        <v>8061015</v>
      </c>
      <c r="R1103" t="s">
        <v>38</v>
      </c>
      <c r="S1103" s="3" t="s">
        <v>11133</v>
      </c>
      <c r="T1103">
        <v>1314913</v>
      </c>
      <c r="U1103" t="s">
        <v>19291</v>
      </c>
    </row>
    <row r="1104" spans="1:21" hidden="1" x14ac:dyDescent="0.25">
      <c r="A1104">
        <v>1374306</v>
      </c>
      <c r="B1104" t="s">
        <v>56</v>
      </c>
      <c r="C1104" t="s">
        <v>3683</v>
      </c>
      <c r="D1104" t="s">
        <v>48</v>
      </c>
      <c r="E1104" t="s">
        <v>3684</v>
      </c>
      <c r="F1104" t="s">
        <v>11137</v>
      </c>
      <c r="G1104" t="s">
        <v>30</v>
      </c>
      <c r="H1104" t="s">
        <v>17341</v>
      </c>
      <c r="I1104" s="25">
        <v>44092</v>
      </c>
      <c r="J1104" s="25">
        <v>44092</v>
      </c>
      <c r="K1104" s="25"/>
      <c r="L1104" t="s">
        <v>17342</v>
      </c>
      <c r="M1104" t="s">
        <v>19292</v>
      </c>
      <c r="N1104">
        <v>133</v>
      </c>
      <c r="P1104" t="s">
        <v>602</v>
      </c>
      <c r="Q1104">
        <v>8253530</v>
      </c>
      <c r="R1104" t="s">
        <v>38</v>
      </c>
      <c r="S1104" s="3" t="s">
        <v>11138</v>
      </c>
      <c r="T1104">
        <v>1310604</v>
      </c>
      <c r="U1104" t="s">
        <v>19292</v>
      </c>
    </row>
    <row r="1105" spans="1:21" hidden="1" x14ac:dyDescent="0.25">
      <c r="A1105">
        <v>1817577</v>
      </c>
      <c r="B1105" t="s">
        <v>130</v>
      </c>
      <c r="C1105" t="s">
        <v>3686</v>
      </c>
      <c r="D1105" t="s">
        <v>23</v>
      </c>
      <c r="E1105" t="s">
        <v>3687</v>
      </c>
      <c r="F1105" t="s">
        <v>11142</v>
      </c>
      <c r="G1105" t="s">
        <v>30</v>
      </c>
      <c r="H1105" t="s">
        <v>17341</v>
      </c>
      <c r="I1105" s="25">
        <v>45434</v>
      </c>
      <c r="J1105" s="25">
        <v>45434</v>
      </c>
      <c r="K1105" s="25"/>
      <c r="L1105" t="s">
        <v>17342</v>
      </c>
      <c r="M1105" t="s">
        <v>19293</v>
      </c>
      <c r="N1105">
        <v>15</v>
      </c>
      <c r="P1105" t="s">
        <v>900</v>
      </c>
      <c r="Q1105">
        <v>4857380</v>
      </c>
      <c r="R1105" t="s">
        <v>38</v>
      </c>
      <c r="S1105" s="3" t="s">
        <v>11143</v>
      </c>
      <c r="T1105">
        <v>1633239</v>
      </c>
      <c r="U1105" t="s">
        <v>19294</v>
      </c>
    </row>
    <row r="1106" spans="1:21" hidden="1" x14ac:dyDescent="0.25">
      <c r="A1106">
        <v>1372747</v>
      </c>
      <c r="B1106" t="s">
        <v>41</v>
      </c>
      <c r="C1106" t="s">
        <v>3689</v>
      </c>
      <c r="D1106" t="s">
        <v>48</v>
      </c>
      <c r="E1106" t="s">
        <v>3690</v>
      </c>
      <c r="F1106" t="s">
        <v>11147</v>
      </c>
      <c r="G1106" t="s">
        <v>30</v>
      </c>
      <c r="H1106" t="s">
        <v>17341</v>
      </c>
      <c r="I1106" s="25">
        <v>44075</v>
      </c>
      <c r="J1106" s="25">
        <v>44074</v>
      </c>
      <c r="K1106" s="25"/>
      <c r="L1106" t="s">
        <v>17502</v>
      </c>
      <c r="M1106" t="s">
        <v>19295</v>
      </c>
      <c r="N1106">
        <v>1419</v>
      </c>
      <c r="O1106" t="s">
        <v>17417</v>
      </c>
      <c r="P1106" t="s">
        <v>3692</v>
      </c>
      <c r="Q1106">
        <v>5791220</v>
      </c>
      <c r="R1106" t="s">
        <v>38</v>
      </c>
      <c r="S1106" s="3" t="s">
        <v>11148</v>
      </c>
      <c r="T1106">
        <v>1307803</v>
      </c>
      <c r="U1106" t="s">
        <v>19296</v>
      </c>
    </row>
    <row r="1107" spans="1:21" hidden="1" x14ac:dyDescent="0.25">
      <c r="A1107">
        <v>1632637</v>
      </c>
      <c r="B1107" t="s">
        <v>41</v>
      </c>
      <c r="C1107" t="s">
        <v>3693</v>
      </c>
      <c r="D1107" t="s">
        <v>35</v>
      </c>
      <c r="E1107" t="s">
        <v>3694</v>
      </c>
      <c r="F1107" t="s">
        <v>11153</v>
      </c>
      <c r="G1107" t="s">
        <v>30</v>
      </c>
      <c r="H1107" t="s">
        <v>17341</v>
      </c>
      <c r="I1107" s="25">
        <v>44894</v>
      </c>
      <c r="J1107" s="25">
        <v>44897</v>
      </c>
      <c r="K1107" s="25"/>
      <c r="L1107" t="s">
        <v>17342</v>
      </c>
      <c r="M1107" t="s">
        <v>19297</v>
      </c>
      <c r="N1107">
        <v>16</v>
      </c>
      <c r="P1107" t="s">
        <v>3696</v>
      </c>
      <c r="Q1107">
        <v>5763440</v>
      </c>
      <c r="R1107" t="s">
        <v>38</v>
      </c>
      <c r="S1107" s="3" t="s">
        <v>11154</v>
      </c>
      <c r="T1107">
        <v>1308027</v>
      </c>
      <c r="U1107" t="s">
        <v>19298</v>
      </c>
    </row>
    <row r="1108" spans="1:21" hidden="1" x14ac:dyDescent="0.25">
      <c r="A1108">
        <v>1636773</v>
      </c>
      <c r="B1108" t="s">
        <v>8777</v>
      </c>
      <c r="C1108" t="s">
        <v>3697</v>
      </c>
      <c r="D1108" t="s">
        <v>35</v>
      </c>
      <c r="E1108" t="s">
        <v>3698</v>
      </c>
      <c r="F1108" t="s">
        <v>11158</v>
      </c>
      <c r="G1108" t="s">
        <v>30</v>
      </c>
      <c r="H1108" t="s">
        <v>17341</v>
      </c>
      <c r="I1108" s="25">
        <v>44908</v>
      </c>
      <c r="J1108" s="25">
        <v>44911</v>
      </c>
      <c r="K1108" s="25"/>
      <c r="L1108" t="s">
        <v>17361</v>
      </c>
      <c r="M1108" t="s">
        <v>18567</v>
      </c>
      <c r="N1108">
        <v>6590</v>
      </c>
      <c r="P1108" t="s">
        <v>2349</v>
      </c>
      <c r="Q1108">
        <v>2857000</v>
      </c>
      <c r="R1108" t="s">
        <v>38</v>
      </c>
      <c r="S1108" s="3" t="s">
        <v>11159</v>
      </c>
      <c r="T1108">
        <v>1314892</v>
      </c>
      <c r="U1108" t="s">
        <v>19299</v>
      </c>
    </row>
    <row r="1109" spans="1:21" hidden="1" x14ac:dyDescent="0.25">
      <c r="A1109">
        <v>1369387</v>
      </c>
      <c r="B1109" t="s">
        <v>196</v>
      </c>
      <c r="C1109" t="s">
        <v>3699</v>
      </c>
      <c r="D1109" t="s">
        <v>48</v>
      </c>
      <c r="E1109" t="s">
        <v>3700</v>
      </c>
      <c r="F1109" t="s">
        <v>11164</v>
      </c>
      <c r="G1109" t="s">
        <v>30</v>
      </c>
      <c r="H1109" t="s">
        <v>17341</v>
      </c>
      <c r="I1109" s="25">
        <v>44054</v>
      </c>
      <c r="J1109" s="25">
        <v>44054</v>
      </c>
      <c r="K1109" s="25"/>
      <c r="L1109" t="s">
        <v>17511</v>
      </c>
      <c r="M1109" t="s">
        <v>3700</v>
      </c>
      <c r="N1109">
        <v>49</v>
      </c>
      <c r="O1109" t="s">
        <v>17495</v>
      </c>
      <c r="P1109" t="s">
        <v>3702</v>
      </c>
      <c r="Q1109">
        <v>5505050</v>
      </c>
      <c r="R1109" t="s">
        <v>38</v>
      </c>
      <c r="S1109" s="3" t="s">
        <v>11165</v>
      </c>
      <c r="T1109">
        <v>1307135</v>
      </c>
      <c r="U1109" t="s">
        <v>19300</v>
      </c>
    </row>
    <row r="1110" spans="1:21" hidden="1" x14ac:dyDescent="0.25">
      <c r="A1110">
        <v>1567539</v>
      </c>
      <c r="B1110" t="s">
        <v>33</v>
      </c>
      <c r="C1110" t="s">
        <v>3703</v>
      </c>
      <c r="D1110" t="s">
        <v>141</v>
      </c>
      <c r="E1110" t="s">
        <v>3704</v>
      </c>
      <c r="F1110" t="s">
        <v>11169</v>
      </c>
      <c r="G1110" t="s">
        <v>30</v>
      </c>
      <c r="H1110" t="s">
        <v>17341</v>
      </c>
      <c r="I1110" s="25">
        <v>44721</v>
      </c>
      <c r="J1110" s="25">
        <v>44740</v>
      </c>
      <c r="K1110" s="25"/>
      <c r="L1110" t="s">
        <v>17342</v>
      </c>
      <c r="M1110" t="s">
        <v>3704</v>
      </c>
      <c r="N1110">
        <v>230</v>
      </c>
      <c r="O1110" t="s">
        <v>19301</v>
      </c>
      <c r="P1110" t="s">
        <v>644</v>
      </c>
      <c r="Q1110">
        <v>3312000</v>
      </c>
      <c r="R1110" t="s">
        <v>38</v>
      </c>
      <c r="S1110" s="3" t="s">
        <v>11171</v>
      </c>
      <c r="T1110">
        <v>1460647</v>
      </c>
      <c r="U1110" t="s">
        <v>19301</v>
      </c>
    </row>
    <row r="1111" spans="1:21" hidden="1" x14ac:dyDescent="0.25">
      <c r="A1111">
        <v>1372874</v>
      </c>
      <c r="B1111" t="s">
        <v>21</v>
      </c>
      <c r="C1111" t="s">
        <v>3706</v>
      </c>
      <c r="D1111" t="s">
        <v>48</v>
      </c>
      <c r="E1111" t="s">
        <v>3707</v>
      </c>
      <c r="F1111" t="s">
        <v>11181</v>
      </c>
      <c r="G1111" t="s">
        <v>30</v>
      </c>
      <c r="H1111" t="s">
        <v>17341</v>
      </c>
      <c r="I1111" s="25">
        <v>44064</v>
      </c>
      <c r="J1111" s="25">
        <v>44063</v>
      </c>
      <c r="K1111" s="25"/>
      <c r="L1111" t="s">
        <v>17342</v>
      </c>
      <c r="M1111" t="s">
        <v>19302</v>
      </c>
      <c r="N1111">
        <v>257</v>
      </c>
      <c r="O1111" t="s">
        <v>17398</v>
      </c>
      <c r="P1111" t="s">
        <v>3709</v>
      </c>
      <c r="Q1111">
        <v>1244001</v>
      </c>
      <c r="R1111" t="s">
        <v>38</v>
      </c>
      <c r="S1111" s="3" t="s">
        <v>11182</v>
      </c>
      <c r="T1111">
        <v>1310311</v>
      </c>
      <c r="U1111" t="s">
        <v>19303</v>
      </c>
    </row>
    <row r="1112" spans="1:21" hidden="1" x14ac:dyDescent="0.25">
      <c r="A1112">
        <v>1637100</v>
      </c>
      <c r="B1112" t="s">
        <v>8777</v>
      </c>
      <c r="C1112" t="s">
        <v>3710</v>
      </c>
      <c r="D1112" t="s">
        <v>35</v>
      </c>
      <c r="E1112" t="s">
        <v>3707</v>
      </c>
      <c r="F1112" t="s">
        <v>11175</v>
      </c>
      <c r="G1112" t="s">
        <v>30</v>
      </c>
      <c r="H1112" t="s">
        <v>17341</v>
      </c>
      <c r="I1112" s="25">
        <v>44928</v>
      </c>
      <c r="J1112" s="25">
        <v>44931</v>
      </c>
      <c r="K1112" s="25"/>
      <c r="L1112" t="s">
        <v>17361</v>
      </c>
      <c r="M1112" t="s">
        <v>19304</v>
      </c>
      <c r="N1112">
        <v>2653</v>
      </c>
      <c r="O1112" t="s">
        <v>17448</v>
      </c>
      <c r="P1112" t="s">
        <v>3712</v>
      </c>
      <c r="Q1112">
        <v>2915100</v>
      </c>
      <c r="R1112" t="s">
        <v>38</v>
      </c>
      <c r="S1112" s="3" t="s">
        <v>11176</v>
      </c>
      <c r="T1112">
        <v>1315455</v>
      </c>
      <c r="U1112" t="s">
        <v>19305</v>
      </c>
    </row>
    <row r="1113" spans="1:21" hidden="1" x14ac:dyDescent="0.25">
      <c r="A1113">
        <v>1372981</v>
      </c>
      <c r="B1113" t="s">
        <v>21</v>
      </c>
      <c r="C1113" t="s">
        <v>3713</v>
      </c>
      <c r="D1113" t="s">
        <v>48</v>
      </c>
      <c r="E1113" t="s">
        <v>3714</v>
      </c>
      <c r="F1113" t="s">
        <v>11186</v>
      </c>
      <c r="G1113" t="s">
        <v>30</v>
      </c>
      <c r="H1113" t="s">
        <v>17341</v>
      </c>
      <c r="I1113" s="25">
        <v>44054</v>
      </c>
      <c r="J1113" s="25">
        <v>44054</v>
      </c>
      <c r="K1113" s="25"/>
      <c r="L1113" t="s">
        <v>17342</v>
      </c>
      <c r="M1113" t="s">
        <v>19306</v>
      </c>
      <c r="N1113">
        <v>91</v>
      </c>
      <c r="P1113" t="s">
        <v>970</v>
      </c>
      <c r="Q1113">
        <v>4290080</v>
      </c>
      <c r="R1113" t="s">
        <v>38</v>
      </c>
      <c r="S1113" s="3" t="s">
        <v>11187</v>
      </c>
      <c r="T1113">
        <v>1310135</v>
      </c>
      <c r="U1113" t="s">
        <v>17398</v>
      </c>
    </row>
    <row r="1114" spans="1:21" hidden="1" x14ac:dyDescent="0.25">
      <c r="A1114">
        <v>1545026</v>
      </c>
      <c r="B1114" t="s">
        <v>21</v>
      </c>
      <c r="C1114" t="s">
        <v>3716</v>
      </c>
      <c r="D1114" t="s">
        <v>23</v>
      </c>
      <c r="E1114" t="s">
        <v>3717</v>
      </c>
      <c r="F1114" t="s">
        <v>11192</v>
      </c>
      <c r="G1114" t="s">
        <v>30</v>
      </c>
      <c r="H1114" t="s">
        <v>17341</v>
      </c>
      <c r="I1114" s="25">
        <v>44679</v>
      </c>
      <c r="J1114" s="25">
        <v>44680</v>
      </c>
      <c r="K1114" s="25"/>
      <c r="L1114" t="s">
        <v>17342</v>
      </c>
      <c r="M1114" t="s">
        <v>19307</v>
      </c>
      <c r="N1114">
        <v>22</v>
      </c>
      <c r="P1114" t="s">
        <v>3719</v>
      </c>
      <c r="Q1114">
        <v>4202010</v>
      </c>
      <c r="R1114" t="s">
        <v>38</v>
      </c>
      <c r="S1114" s="3" t="s">
        <v>11193</v>
      </c>
      <c r="T1114">
        <v>1444124</v>
      </c>
      <c r="U1114" t="s">
        <v>19308</v>
      </c>
    </row>
    <row r="1115" spans="1:21" hidden="1" x14ac:dyDescent="0.25">
      <c r="A1115">
        <v>1369383</v>
      </c>
      <c r="B1115" t="s">
        <v>196</v>
      </c>
      <c r="C1115" t="s">
        <v>3720</v>
      </c>
      <c r="D1115" t="s">
        <v>48</v>
      </c>
      <c r="E1115" t="s">
        <v>3721</v>
      </c>
      <c r="F1115" t="s">
        <v>11197</v>
      </c>
      <c r="G1115" t="s">
        <v>30</v>
      </c>
      <c r="H1115" t="s">
        <v>17341</v>
      </c>
      <c r="I1115" s="25">
        <v>44098</v>
      </c>
      <c r="J1115" s="25">
        <v>44098</v>
      </c>
      <c r="K1115" s="25"/>
      <c r="L1115" t="s">
        <v>17342</v>
      </c>
      <c r="M1115" t="s">
        <v>19309</v>
      </c>
      <c r="N1115">
        <v>381</v>
      </c>
      <c r="O1115" t="s">
        <v>17495</v>
      </c>
      <c r="P1115" t="s">
        <v>3723</v>
      </c>
      <c r="Q1115">
        <v>5549130</v>
      </c>
      <c r="R1115" t="s">
        <v>38</v>
      </c>
      <c r="S1115" s="3" t="s">
        <v>11198</v>
      </c>
      <c r="T1115">
        <v>1306445</v>
      </c>
      <c r="U1115" t="s">
        <v>19310</v>
      </c>
    </row>
    <row r="1116" spans="1:21" hidden="1" x14ac:dyDescent="0.25">
      <c r="A1116">
        <v>1369609</v>
      </c>
      <c r="B1116" t="s">
        <v>196</v>
      </c>
      <c r="C1116" t="s">
        <v>3724</v>
      </c>
      <c r="D1116" t="s">
        <v>375</v>
      </c>
      <c r="E1116" t="s">
        <v>3725</v>
      </c>
      <c r="F1116" t="s">
        <v>11209</v>
      </c>
      <c r="G1116" t="s">
        <v>30</v>
      </c>
      <c r="H1116" t="s">
        <v>17341</v>
      </c>
      <c r="I1116" s="25">
        <v>44067</v>
      </c>
      <c r="J1116" s="25">
        <v>44064</v>
      </c>
      <c r="K1116" s="25"/>
      <c r="L1116" t="s">
        <v>17342</v>
      </c>
      <c r="M1116" t="s">
        <v>19311</v>
      </c>
      <c r="N1116">
        <v>150</v>
      </c>
      <c r="P1116" t="s">
        <v>3727</v>
      </c>
      <c r="Q1116">
        <v>5712080</v>
      </c>
      <c r="R1116" t="s">
        <v>38</v>
      </c>
      <c r="S1116" s="3" t="s">
        <v>11210</v>
      </c>
      <c r="T1116">
        <v>1307748</v>
      </c>
      <c r="U1116" t="s">
        <v>19312</v>
      </c>
    </row>
    <row r="1117" spans="1:21" hidden="1" x14ac:dyDescent="0.25">
      <c r="A1117">
        <v>1637045</v>
      </c>
      <c r="B1117" t="s">
        <v>135</v>
      </c>
      <c r="C1117" t="s">
        <v>3728</v>
      </c>
      <c r="D1117" t="s">
        <v>35</v>
      </c>
      <c r="E1117" t="s">
        <v>3729</v>
      </c>
      <c r="F1117" t="s">
        <v>11214</v>
      </c>
      <c r="G1117" t="s">
        <v>30</v>
      </c>
      <c r="H1117" t="s">
        <v>17341</v>
      </c>
      <c r="I1117" s="25">
        <v>44909</v>
      </c>
      <c r="J1117" s="25">
        <v>44911</v>
      </c>
      <c r="K1117" s="25"/>
      <c r="L1117" t="s">
        <v>17342</v>
      </c>
      <c r="M1117" t="s">
        <v>3729</v>
      </c>
      <c r="N1117">
        <v>434</v>
      </c>
      <c r="O1117" t="s">
        <v>17587</v>
      </c>
      <c r="P1117" t="s">
        <v>264</v>
      </c>
      <c r="Q1117">
        <v>8090580</v>
      </c>
      <c r="R1117" t="s">
        <v>38</v>
      </c>
      <c r="S1117" s="3" t="s">
        <v>11215</v>
      </c>
      <c r="T1117">
        <v>1322874</v>
      </c>
      <c r="U1117" t="s">
        <v>19313</v>
      </c>
    </row>
    <row r="1118" spans="1:21" hidden="1" x14ac:dyDescent="0.25">
      <c r="A1118">
        <v>1898467</v>
      </c>
      <c r="B1118" t="s">
        <v>46</v>
      </c>
      <c r="C1118" t="s">
        <v>3731</v>
      </c>
      <c r="D1118" t="s">
        <v>48</v>
      </c>
      <c r="E1118" t="s">
        <v>3732</v>
      </c>
      <c r="F1118" t="s">
        <v>11220</v>
      </c>
      <c r="G1118" t="s">
        <v>30</v>
      </c>
      <c r="H1118" t="s">
        <v>17341</v>
      </c>
      <c r="I1118" s="25">
        <v>45590</v>
      </c>
      <c r="J1118" s="25">
        <v>45626</v>
      </c>
      <c r="K1118" s="25"/>
      <c r="L1118" t="s">
        <v>17342</v>
      </c>
      <c r="M1118" t="s">
        <v>18163</v>
      </c>
      <c r="N1118">
        <v>51</v>
      </c>
      <c r="O1118" t="s">
        <v>17352</v>
      </c>
      <c r="P1118" t="s">
        <v>1609</v>
      </c>
      <c r="Q1118">
        <v>2727000</v>
      </c>
      <c r="R1118" t="s">
        <v>38</v>
      </c>
      <c r="S1118" s="3" t="s">
        <v>11221</v>
      </c>
      <c r="T1118">
        <v>1315346</v>
      </c>
      <c r="U1118" t="s">
        <v>19314</v>
      </c>
    </row>
    <row r="1119" spans="1:21" hidden="1" x14ac:dyDescent="0.25">
      <c r="A1119">
        <v>1374642</v>
      </c>
      <c r="B1119" t="s">
        <v>56</v>
      </c>
      <c r="C1119">
        <v>19346</v>
      </c>
      <c r="D1119" t="s">
        <v>48</v>
      </c>
      <c r="E1119" t="s">
        <v>3734</v>
      </c>
      <c r="F1119" t="s">
        <v>11224</v>
      </c>
      <c r="G1119" t="s">
        <v>30</v>
      </c>
      <c r="H1119" t="s">
        <v>17341</v>
      </c>
      <c r="I1119" s="25">
        <v>44158</v>
      </c>
      <c r="J1119" s="25">
        <v>44158</v>
      </c>
      <c r="K1119" s="25"/>
      <c r="L1119" t="s">
        <v>17361</v>
      </c>
      <c r="M1119" t="s">
        <v>19315</v>
      </c>
      <c r="N1119">
        <v>53</v>
      </c>
      <c r="O1119" t="s">
        <v>17432</v>
      </c>
      <c r="P1119" t="s">
        <v>3736</v>
      </c>
      <c r="Q1119">
        <v>8421520</v>
      </c>
      <c r="R1119" t="s">
        <v>38</v>
      </c>
      <c r="S1119" s="3" t="s">
        <v>11225</v>
      </c>
      <c r="T1119">
        <v>1312480</v>
      </c>
      <c r="U1119" t="s">
        <v>19316</v>
      </c>
    </row>
    <row r="1120" spans="1:21" hidden="1" x14ac:dyDescent="0.25">
      <c r="A1120">
        <v>1810270</v>
      </c>
      <c r="B1120" t="s">
        <v>41</v>
      </c>
      <c r="C1120" t="s">
        <v>3737</v>
      </c>
      <c r="D1120" t="s">
        <v>23</v>
      </c>
      <c r="E1120" t="s">
        <v>19317</v>
      </c>
      <c r="F1120" t="s">
        <v>11229</v>
      </c>
      <c r="G1120" t="s">
        <v>30</v>
      </c>
      <c r="H1120" t="s">
        <v>17341</v>
      </c>
      <c r="I1120" s="25">
        <v>45401</v>
      </c>
      <c r="J1120" s="25">
        <v>45405</v>
      </c>
      <c r="K1120" s="25"/>
      <c r="L1120" t="s">
        <v>17342</v>
      </c>
      <c r="M1120" t="s">
        <v>19318</v>
      </c>
      <c r="N1120">
        <v>50</v>
      </c>
      <c r="P1120" t="s">
        <v>3740</v>
      </c>
      <c r="Q1120">
        <v>5788230</v>
      </c>
      <c r="R1120" t="s">
        <v>38</v>
      </c>
      <c r="S1120" s="3" t="s">
        <v>11230</v>
      </c>
      <c r="T1120">
        <v>1628220</v>
      </c>
      <c r="U1120" t="s">
        <v>19319</v>
      </c>
    </row>
    <row r="1121" spans="1:21" hidden="1" x14ac:dyDescent="0.25">
      <c r="A1121">
        <v>1632409</v>
      </c>
      <c r="B1121" t="s">
        <v>130</v>
      </c>
      <c r="C1121" t="s">
        <v>3741</v>
      </c>
      <c r="D1121" t="s">
        <v>141</v>
      </c>
      <c r="E1121" t="s">
        <v>3742</v>
      </c>
      <c r="F1121" t="s">
        <v>11234</v>
      </c>
      <c r="G1121" t="s">
        <v>30</v>
      </c>
      <c r="H1121" t="s">
        <v>17341</v>
      </c>
      <c r="I1121" s="25">
        <v>44894</v>
      </c>
      <c r="J1121" s="25">
        <v>44897</v>
      </c>
      <c r="K1121" s="25"/>
      <c r="L1121" t="s">
        <v>17342</v>
      </c>
      <c r="M1121" t="s">
        <v>19320</v>
      </c>
      <c r="N1121">
        <v>0</v>
      </c>
      <c r="P1121" t="s">
        <v>3744</v>
      </c>
      <c r="Q1121">
        <v>4849503</v>
      </c>
      <c r="R1121" t="s">
        <v>38</v>
      </c>
      <c r="S1121" s="3" t="s">
        <v>11236</v>
      </c>
      <c r="T1121">
        <v>1305390</v>
      </c>
      <c r="U1121" t="s">
        <v>19321</v>
      </c>
    </row>
    <row r="1122" spans="1:21" hidden="1" x14ac:dyDescent="0.25">
      <c r="A1122">
        <v>1543403</v>
      </c>
      <c r="B1122" t="s">
        <v>135</v>
      </c>
      <c r="C1122" t="s">
        <v>3745</v>
      </c>
      <c r="D1122" t="s">
        <v>23</v>
      </c>
      <c r="E1122" t="s">
        <v>3746</v>
      </c>
      <c r="F1122" t="s">
        <v>11240</v>
      </c>
      <c r="G1122" t="s">
        <v>30</v>
      </c>
      <c r="H1122" t="s">
        <v>17341</v>
      </c>
      <c r="I1122" s="25">
        <v>44645</v>
      </c>
      <c r="J1122" s="25">
        <v>44648</v>
      </c>
      <c r="K1122" s="25"/>
      <c r="L1122" t="s">
        <v>17342</v>
      </c>
      <c r="M1122" t="s">
        <v>19322</v>
      </c>
      <c r="N1122">
        <v>140</v>
      </c>
      <c r="P1122" t="s">
        <v>1179</v>
      </c>
      <c r="Q1122">
        <v>8152060</v>
      </c>
      <c r="R1122" t="s">
        <v>38</v>
      </c>
      <c r="S1122" s="3" t="s">
        <v>11241</v>
      </c>
      <c r="T1122">
        <v>1444163</v>
      </c>
      <c r="U1122" t="s">
        <v>19323</v>
      </c>
    </row>
    <row r="1123" spans="1:21" hidden="1" x14ac:dyDescent="0.25">
      <c r="A1123">
        <v>1957945</v>
      </c>
      <c r="B1123" t="s">
        <v>33</v>
      </c>
      <c r="C1123" t="s">
        <v>3748</v>
      </c>
      <c r="D1123" t="s">
        <v>23</v>
      </c>
      <c r="E1123" t="s">
        <v>19324</v>
      </c>
      <c r="F1123" t="s">
        <v>11245</v>
      </c>
      <c r="G1123" t="s">
        <v>30</v>
      </c>
      <c r="H1123" t="s">
        <v>17341</v>
      </c>
      <c r="I1123" s="25">
        <v>45688</v>
      </c>
      <c r="J1123" s="25">
        <v>45758</v>
      </c>
      <c r="K1123" s="25"/>
      <c r="L1123" t="s">
        <v>17342</v>
      </c>
      <c r="M1123" t="s">
        <v>19325</v>
      </c>
      <c r="N1123">
        <v>210</v>
      </c>
      <c r="P1123" t="s">
        <v>472</v>
      </c>
      <c r="Q1123">
        <v>3043040</v>
      </c>
      <c r="R1123" t="s">
        <v>38</v>
      </c>
      <c r="S1123" s="3" t="s">
        <v>11246</v>
      </c>
      <c r="T1123">
        <v>1444606</v>
      </c>
      <c r="U1123" t="s">
        <v>19326</v>
      </c>
    </row>
    <row r="1124" spans="1:21" hidden="1" x14ac:dyDescent="0.25">
      <c r="A1124">
        <v>1826501</v>
      </c>
      <c r="B1124" t="s">
        <v>108</v>
      </c>
      <c r="C1124" t="s">
        <v>3751</v>
      </c>
      <c r="D1124" t="s">
        <v>23</v>
      </c>
      <c r="E1124" t="s">
        <v>3752</v>
      </c>
      <c r="F1124" t="s">
        <v>11250</v>
      </c>
      <c r="G1124" t="s">
        <v>30</v>
      </c>
      <c r="H1124" t="s">
        <v>17341</v>
      </c>
      <c r="I1124" s="25">
        <v>45455</v>
      </c>
      <c r="J1124" s="25">
        <v>45461</v>
      </c>
      <c r="K1124" s="25"/>
      <c r="L1124" t="s">
        <v>17361</v>
      </c>
      <c r="M1124" t="s">
        <v>19327</v>
      </c>
      <c r="N1124">
        <v>312</v>
      </c>
      <c r="P1124" t="s">
        <v>3754</v>
      </c>
      <c r="Q1124">
        <v>8431160</v>
      </c>
      <c r="R1124" t="s">
        <v>38</v>
      </c>
      <c r="S1124" s="3" t="s">
        <v>11251</v>
      </c>
      <c r="T1124">
        <v>1644525</v>
      </c>
      <c r="U1124" t="s">
        <v>19328</v>
      </c>
    </row>
    <row r="1125" spans="1:21" hidden="1" x14ac:dyDescent="0.25">
      <c r="A1125">
        <v>1633780</v>
      </c>
      <c r="B1125" t="s">
        <v>46</v>
      </c>
      <c r="C1125" t="s">
        <v>3755</v>
      </c>
      <c r="D1125" t="s">
        <v>35</v>
      </c>
      <c r="E1125" t="s">
        <v>3756</v>
      </c>
      <c r="F1125" t="s">
        <v>11256</v>
      </c>
      <c r="G1125" t="s">
        <v>30</v>
      </c>
      <c r="H1125" t="s">
        <v>17341</v>
      </c>
      <c r="I1125" s="25">
        <v>44901</v>
      </c>
      <c r="J1125" s="25">
        <v>44908</v>
      </c>
      <c r="K1125" s="25"/>
      <c r="L1125" t="s">
        <v>17342</v>
      </c>
      <c r="M1125" t="s">
        <v>19329</v>
      </c>
      <c r="N1125">
        <v>20</v>
      </c>
      <c r="O1125" t="s">
        <v>17544</v>
      </c>
      <c r="P1125" t="s">
        <v>3758</v>
      </c>
      <c r="Q1125">
        <v>2617140</v>
      </c>
      <c r="R1125" t="s">
        <v>38</v>
      </c>
      <c r="S1125" s="3" t="s">
        <v>11257</v>
      </c>
      <c r="T1125">
        <v>1308579</v>
      </c>
      <c r="U1125" t="s">
        <v>19330</v>
      </c>
    </row>
    <row r="1126" spans="1:21" hidden="1" x14ac:dyDescent="0.25">
      <c r="A1126">
        <v>1942540</v>
      </c>
      <c r="B1126" t="s">
        <v>46</v>
      </c>
      <c r="C1126" t="s">
        <v>3759</v>
      </c>
      <c r="D1126" t="s">
        <v>48</v>
      </c>
      <c r="E1126" t="s">
        <v>3760</v>
      </c>
      <c r="F1126" t="s">
        <v>19331</v>
      </c>
      <c r="G1126" t="s">
        <v>30</v>
      </c>
      <c r="H1126" t="s">
        <v>17341</v>
      </c>
      <c r="I1126" s="25">
        <v>45671</v>
      </c>
      <c r="J1126" s="25">
        <v>45672</v>
      </c>
      <c r="K1126" s="25"/>
      <c r="L1126" t="s">
        <v>17361</v>
      </c>
      <c r="M1126" t="s">
        <v>19332</v>
      </c>
      <c r="N1126">
        <v>304</v>
      </c>
      <c r="P1126" t="s">
        <v>1972</v>
      </c>
      <c r="Q1126">
        <v>2700001</v>
      </c>
      <c r="R1126" t="s">
        <v>38</v>
      </c>
      <c r="S1126" s="3" t="s">
        <v>11262</v>
      </c>
      <c r="T1126">
        <v>1742848</v>
      </c>
      <c r="U1126" t="s">
        <v>25</v>
      </c>
    </row>
    <row r="1127" spans="1:21" hidden="1" x14ac:dyDescent="0.25">
      <c r="A1127">
        <v>1370417</v>
      </c>
      <c r="B1127" t="s">
        <v>46</v>
      </c>
      <c r="C1127" t="s">
        <v>3759</v>
      </c>
      <c r="D1127" t="s">
        <v>48</v>
      </c>
      <c r="E1127" t="s">
        <v>3760</v>
      </c>
      <c r="F1127" t="s">
        <v>19331</v>
      </c>
      <c r="G1127" t="s">
        <v>30</v>
      </c>
      <c r="H1127" t="s">
        <v>17341</v>
      </c>
      <c r="I1127" s="25">
        <v>44061</v>
      </c>
      <c r="J1127" s="25">
        <v>44061</v>
      </c>
      <c r="K1127" s="25"/>
      <c r="L1127" t="s">
        <v>17361</v>
      </c>
      <c r="M1127" t="s">
        <v>19332</v>
      </c>
      <c r="N1127">
        <v>358</v>
      </c>
      <c r="O1127" t="s">
        <v>17352</v>
      </c>
      <c r="P1127" t="s">
        <v>1972</v>
      </c>
      <c r="Q1127">
        <v>2710000</v>
      </c>
      <c r="R1127" t="s">
        <v>38</v>
      </c>
      <c r="S1127" s="3" t="s">
        <v>12833</v>
      </c>
      <c r="T1127">
        <v>1308767</v>
      </c>
      <c r="U1127" t="s">
        <v>19333</v>
      </c>
    </row>
    <row r="1128" spans="1:21" hidden="1" x14ac:dyDescent="0.25">
      <c r="A1128">
        <v>1636566</v>
      </c>
      <c r="B1128" t="s">
        <v>205</v>
      </c>
      <c r="C1128" t="s">
        <v>3763</v>
      </c>
      <c r="D1128" t="s">
        <v>35</v>
      </c>
      <c r="E1128" t="s">
        <v>3764</v>
      </c>
      <c r="F1128" t="s">
        <v>11267</v>
      </c>
      <c r="G1128" t="s">
        <v>30</v>
      </c>
      <c r="H1128" t="s">
        <v>17341</v>
      </c>
      <c r="I1128" s="25">
        <v>44904</v>
      </c>
      <c r="J1128" s="25">
        <v>44908</v>
      </c>
      <c r="K1128" s="25"/>
      <c r="L1128" t="s">
        <v>17361</v>
      </c>
      <c r="M1128" t="s">
        <v>19334</v>
      </c>
      <c r="N1128">
        <v>1371</v>
      </c>
      <c r="O1128" t="s">
        <v>17580</v>
      </c>
      <c r="P1128" t="s">
        <v>3766</v>
      </c>
      <c r="Q1128">
        <v>4313001</v>
      </c>
      <c r="R1128" t="s">
        <v>38</v>
      </c>
      <c r="S1128" s="3" t="s">
        <v>11268</v>
      </c>
      <c r="T1128">
        <v>1319075</v>
      </c>
      <c r="U1128" t="s">
        <v>19335</v>
      </c>
    </row>
    <row r="1129" spans="1:21" hidden="1" x14ac:dyDescent="0.25">
      <c r="A1129">
        <v>1375225</v>
      </c>
      <c r="B1129" t="s">
        <v>33</v>
      </c>
      <c r="C1129" t="s">
        <v>3767</v>
      </c>
      <c r="D1129" t="s">
        <v>48</v>
      </c>
      <c r="E1129" t="s">
        <v>3768</v>
      </c>
      <c r="F1129" t="s">
        <v>11273</v>
      </c>
      <c r="G1129" t="s">
        <v>30</v>
      </c>
      <c r="H1129" t="s">
        <v>17341</v>
      </c>
      <c r="I1129" s="25">
        <v>44071</v>
      </c>
      <c r="J1129" s="25">
        <v>44070</v>
      </c>
      <c r="K1129" s="25"/>
      <c r="L1129" t="s">
        <v>17342</v>
      </c>
      <c r="M1129" t="s">
        <v>19336</v>
      </c>
      <c r="N1129">
        <v>1360</v>
      </c>
      <c r="O1129" t="s">
        <v>17463</v>
      </c>
      <c r="P1129" t="s">
        <v>3770</v>
      </c>
      <c r="Q1129">
        <v>3644070</v>
      </c>
      <c r="R1129" t="s">
        <v>38</v>
      </c>
      <c r="S1129" s="3" t="s">
        <v>11274</v>
      </c>
      <c r="T1129">
        <v>1313721</v>
      </c>
      <c r="U1129" t="s">
        <v>19337</v>
      </c>
    </row>
    <row r="1130" spans="1:21" hidden="1" x14ac:dyDescent="0.25">
      <c r="A1130">
        <v>1376469</v>
      </c>
      <c r="B1130" t="s">
        <v>33</v>
      </c>
      <c r="C1130" t="s">
        <v>3771</v>
      </c>
      <c r="D1130" t="s">
        <v>48</v>
      </c>
      <c r="E1130" t="s">
        <v>3772</v>
      </c>
      <c r="F1130" t="s">
        <v>11284</v>
      </c>
      <c r="G1130" t="s">
        <v>30</v>
      </c>
      <c r="H1130" t="s">
        <v>17341</v>
      </c>
      <c r="I1130" s="25">
        <v>44068</v>
      </c>
      <c r="J1130" s="25">
        <v>44067</v>
      </c>
      <c r="K1130" s="25"/>
      <c r="L1130" t="s">
        <v>17345</v>
      </c>
      <c r="M1130" t="s">
        <v>19338</v>
      </c>
      <c r="N1130">
        <v>10</v>
      </c>
      <c r="P1130" t="s">
        <v>1809</v>
      </c>
      <c r="Q1130">
        <v>3728100</v>
      </c>
      <c r="R1130" t="s">
        <v>38</v>
      </c>
      <c r="S1130" s="3" t="s">
        <v>11285</v>
      </c>
      <c r="T1130">
        <v>1314791</v>
      </c>
      <c r="U1130" t="s">
        <v>19338</v>
      </c>
    </row>
    <row r="1131" spans="1:21" hidden="1" x14ac:dyDescent="0.25">
      <c r="A1131">
        <v>1381826</v>
      </c>
      <c r="B1131" t="s">
        <v>205</v>
      </c>
      <c r="C1131" t="s">
        <v>3774</v>
      </c>
      <c r="D1131" t="s">
        <v>48</v>
      </c>
      <c r="E1131" t="s">
        <v>3775</v>
      </c>
      <c r="F1131" t="s">
        <v>11289</v>
      </c>
      <c r="G1131" t="s">
        <v>30</v>
      </c>
      <c r="H1131" t="s">
        <v>17341</v>
      </c>
      <c r="I1131" s="25">
        <v>44097</v>
      </c>
      <c r="J1131" s="25">
        <v>44092</v>
      </c>
      <c r="K1131" s="25"/>
      <c r="L1131" t="s">
        <v>17342</v>
      </c>
      <c r="M1131" t="s">
        <v>19339</v>
      </c>
      <c r="N1131">
        <v>40</v>
      </c>
      <c r="O1131" t="s">
        <v>17454</v>
      </c>
      <c r="P1131" t="s">
        <v>3766</v>
      </c>
      <c r="Q1131">
        <v>4314130</v>
      </c>
      <c r="R1131" t="s">
        <v>38</v>
      </c>
      <c r="S1131" s="3" t="s">
        <v>11290</v>
      </c>
      <c r="T1131">
        <v>1319018</v>
      </c>
      <c r="U1131" t="s">
        <v>5016</v>
      </c>
    </row>
    <row r="1132" spans="1:21" hidden="1" x14ac:dyDescent="0.25">
      <c r="A1132">
        <v>1637019</v>
      </c>
      <c r="B1132" t="s">
        <v>135</v>
      </c>
      <c r="C1132" t="s">
        <v>3777</v>
      </c>
      <c r="D1132" t="s">
        <v>35</v>
      </c>
      <c r="E1132" t="s">
        <v>3778</v>
      </c>
      <c r="F1132" t="s">
        <v>11294</v>
      </c>
      <c r="G1132" t="s">
        <v>30</v>
      </c>
      <c r="H1132" t="s">
        <v>17341</v>
      </c>
      <c r="I1132" s="25">
        <v>44909</v>
      </c>
      <c r="J1132" s="25">
        <v>44911</v>
      </c>
      <c r="K1132" s="25"/>
      <c r="L1132" t="s">
        <v>17342</v>
      </c>
      <c r="M1132" t="s">
        <v>13493</v>
      </c>
      <c r="N1132">
        <v>133</v>
      </c>
      <c r="O1132" t="s">
        <v>17587</v>
      </c>
      <c r="P1132" t="s">
        <v>2453</v>
      </c>
      <c r="Q1132">
        <v>3813240</v>
      </c>
      <c r="R1132" t="s">
        <v>38</v>
      </c>
      <c r="S1132" s="3" t="s">
        <v>11295</v>
      </c>
      <c r="T1132">
        <v>1319281</v>
      </c>
      <c r="U1132" t="s">
        <v>19340</v>
      </c>
    </row>
    <row r="1133" spans="1:21" hidden="1" x14ac:dyDescent="0.25">
      <c r="A1133">
        <v>1709458</v>
      </c>
      <c r="B1133" t="s">
        <v>135</v>
      </c>
      <c r="C1133" t="s">
        <v>3780</v>
      </c>
      <c r="D1133" t="s">
        <v>35</v>
      </c>
      <c r="E1133" t="s">
        <v>3781</v>
      </c>
      <c r="F1133" t="s">
        <v>11299</v>
      </c>
      <c r="G1133" t="s">
        <v>30</v>
      </c>
      <c r="H1133" t="s">
        <v>17341</v>
      </c>
      <c r="I1133" s="25">
        <v>45118</v>
      </c>
      <c r="J1133" s="25">
        <v>45120</v>
      </c>
      <c r="K1133" s="25"/>
      <c r="L1133" t="s">
        <v>17342</v>
      </c>
      <c r="M1133" t="s">
        <v>18700</v>
      </c>
      <c r="N1133">
        <v>22</v>
      </c>
      <c r="O1133" t="s">
        <v>17587</v>
      </c>
      <c r="P1133" t="s">
        <v>2601</v>
      </c>
      <c r="Q1133">
        <v>8160460</v>
      </c>
      <c r="R1133" t="s">
        <v>38</v>
      </c>
      <c r="S1133" s="3" t="s">
        <v>11300</v>
      </c>
      <c r="T1133">
        <v>1314919</v>
      </c>
      <c r="U1133" t="s">
        <v>19341</v>
      </c>
    </row>
    <row r="1134" spans="1:21" hidden="1" x14ac:dyDescent="0.25">
      <c r="A1134">
        <v>1377284</v>
      </c>
      <c r="B1134" t="s">
        <v>8777</v>
      </c>
      <c r="C1134" t="s">
        <v>3782</v>
      </c>
      <c r="D1134" t="s">
        <v>48</v>
      </c>
      <c r="E1134" t="s">
        <v>3783</v>
      </c>
      <c r="F1134" t="s">
        <v>11303</v>
      </c>
      <c r="G1134" t="s">
        <v>30</v>
      </c>
      <c r="H1134" t="s">
        <v>17341</v>
      </c>
      <c r="I1134" s="25">
        <v>44088</v>
      </c>
      <c r="J1134" s="25">
        <v>44084</v>
      </c>
      <c r="K1134" s="25"/>
      <c r="L1134" t="s">
        <v>18380</v>
      </c>
      <c r="M1134" t="s">
        <v>13483</v>
      </c>
      <c r="N1134">
        <v>0</v>
      </c>
      <c r="O1134" t="s">
        <v>17400</v>
      </c>
      <c r="P1134" t="s">
        <v>1472</v>
      </c>
      <c r="Q1134">
        <v>5069030</v>
      </c>
      <c r="R1134" t="s">
        <v>38</v>
      </c>
      <c r="S1134" s="3" t="s">
        <v>11304</v>
      </c>
      <c r="T1134">
        <v>1315175</v>
      </c>
      <c r="U1134" t="s">
        <v>19342</v>
      </c>
    </row>
    <row r="1135" spans="1:21" hidden="1" x14ac:dyDescent="0.25">
      <c r="A1135">
        <v>1374314</v>
      </c>
      <c r="B1135" t="s">
        <v>56</v>
      </c>
      <c r="C1135" t="s">
        <v>3785</v>
      </c>
      <c r="D1135" t="s">
        <v>48</v>
      </c>
      <c r="E1135" t="s">
        <v>3786</v>
      </c>
      <c r="F1135" t="s">
        <v>11308</v>
      </c>
      <c r="G1135" t="s">
        <v>30</v>
      </c>
      <c r="H1135" t="s">
        <v>17341</v>
      </c>
      <c r="I1135" s="25">
        <v>44095</v>
      </c>
      <c r="J1135" s="25">
        <v>44095</v>
      </c>
      <c r="K1135" s="25"/>
      <c r="L1135" t="s">
        <v>17342</v>
      </c>
      <c r="M1135" t="s">
        <v>19343</v>
      </c>
      <c r="N1135">
        <v>275</v>
      </c>
      <c r="P1135" t="s">
        <v>2725</v>
      </c>
      <c r="Q1135">
        <v>3910000</v>
      </c>
      <c r="R1135" t="s">
        <v>38</v>
      </c>
      <c r="S1135" s="3" t="s">
        <v>11309</v>
      </c>
      <c r="T1135">
        <v>1310629</v>
      </c>
      <c r="U1135" t="s">
        <v>19343</v>
      </c>
    </row>
    <row r="1136" spans="1:21" hidden="1" x14ac:dyDescent="0.25">
      <c r="A1136">
        <v>1545237</v>
      </c>
      <c r="B1136" t="s">
        <v>130</v>
      </c>
      <c r="C1136" t="s">
        <v>3788</v>
      </c>
      <c r="D1136" t="s">
        <v>23</v>
      </c>
      <c r="E1136" t="s">
        <v>3789</v>
      </c>
      <c r="F1136" t="s">
        <v>11313</v>
      </c>
      <c r="G1136" t="s">
        <v>30</v>
      </c>
      <c r="H1136" t="s">
        <v>17341</v>
      </c>
      <c r="I1136" s="25">
        <v>44641</v>
      </c>
      <c r="J1136" s="25">
        <v>44641</v>
      </c>
      <c r="K1136" s="25"/>
      <c r="L1136" t="s">
        <v>17342</v>
      </c>
      <c r="M1136" t="s">
        <v>19344</v>
      </c>
      <c r="N1136">
        <v>377</v>
      </c>
      <c r="P1136" t="s">
        <v>3791</v>
      </c>
      <c r="Q1136">
        <v>4821150</v>
      </c>
      <c r="R1136" t="s">
        <v>38</v>
      </c>
      <c r="S1136" s="3" t="s">
        <v>11314</v>
      </c>
      <c r="T1136">
        <v>1444409</v>
      </c>
      <c r="U1136" t="s">
        <v>19345</v>
      </c>
    </row>
    <row r="1137" spans="1:21" hidden="1" x14ac:dyDescent="0.25">
      <c r="A1137">
        <v>1936208</v>
      </c>
      <c r="B1137" t="s">
        <v>196</v>
      </c>
      <c r="C1137" t="s">
        <v>3792</v>
      </c>
      <c r="D1137" t="s">
        <v>48</v>
      </c>
      <c r="E1137" t="s">
        <v>3793</v>
      </c>
      <c r="F1137" t="s">
        <v>11318</v>
      </c>
      <c r="G1137" t="s">
        <v>30</v>
      </c>
      <c r="H1137" t="s">
        <v>17341</v>
      </c>
      <c r="I1137" s="25">
        <v>45636</v>
      </c>
      <c r="J1137" s="25">
        <v>45690</v>
      </c>
      <c r="K1137" s="25"/>
      <c r="L1137" t="s">
        <v>17342</v>
      </c>
      <c r="M1137" t="s">
        <v>19346</v>
      </c>
      <c r="N1137">
        <v>76</v>
      </c>
      <c r="O1137" t="s">
        <v>17495</v>
      </c>
      <c r="P1137" t="s">
        <v>852</v>
      </c>
      <c r="Q1137">
        <v>5381000</v>
      </c>
      <c r="R1137" t="s">
        <v>38</v>
      </c>
      <c r="S1137" s="3" t="s">
        <v>11319</v>
      </c>
      <c r="T1137">
        <v>1307153</v>
      </c>
      <c r="U1137" t="s">
        <v>19347</v>
      </c>
    </row>
    <row r="1138" spans="1:21" hidden="1" x14ac:dyDescent="0.25">
      <c r="A1138">
        <v>1632200</v>
      </c>
      <c r="B1138" t="s">
        <v>135</v>
      </c>
      <c r="C1138" t="s">
        <v>3802</v>
      </c>
      <c r="D1138" t="s">
        <v>35</v>
      </c>
      <c r="E1138" t="s">
        <v>3799</v>
      </c>
      <c r="F1138" t="s">
        <v>11329</v>
      </c>
      <c r="G1138" t="s">
        <v>30</v>
      </c>
      <c r="H1138" t="s">
        <v>17341</v>
      </c>
      <c r="I1138" s="25">
        <v>44893</v>
      </c>
      <c r="J1138" s="25">
        <v>44897</v>
      </c>
      <c r="K1138" s="25"/>
      <c r="L1138" t="s">
        <v>17342</v>
      </c>
      <c r="M1138" t="s">
        <v>13553</v>
      </c>
      <c r="N1138">
        <v>1901</v>
      </c>
      <c r="P1138" t="s">
        <v>1304</v>
      </c>
      <c r="Q1138">
        <v>8140060</v>
      </c>
      <c r="R1138" t="s">
        <v>38</v>
      </c>
      <c r="S1138" s="3" t="s">
        <v>11330</v>
      </c>
      <c r="T1138">
        <v>1314720</v>
      </c>
      <c r="U1138" t="s">
        <v>19348</v>
      </c>
    </row>
    <row r="1139" spans="1:21" hidden="1" x14ac:dyDescent="0.25">
      <c r="A1139">
        <v>1374298</v>
      </c>
      <c r="B1139" t="s">
        <v>56</v>
      </c>
      <c r="C1139" t="s">
        <v>3798</v>
      </c>
      <c r="D1139" t="s">
        <v>48</v>
      </c>
      <c r="E1139" t="s">
        <v>3799</v>
      </c>
      <c r="F1139" t="s">
        <v>11334</v>
      </c>
      <c r="G1139" t="s">
        <v>30</v>
      </c>
      <c r="H1139" t="s">
        <v>17341</v>
      </c>
      <c r="I1139" s="25">
        <v>44060</v>
      </c>
      <c r="J1139" s="25">
        <v>44061</v>
      </c>
      <c r="K1139" s="25"/>
      <c r="L1139" t="s">
        <v>17342</v>
      </c>
      <c r="M1139" t="s">
        <v>19349</v>
      </c>
      <c r="N1139">
        <v>5</v>
      </c>
      <c r="P1139" t="s">
        <v>3801</v>
      </c>
      <c r="Q1139">
        <v>8275430</v>
      </c>
      <c r="R1139" t="s">
        <v>38</v>
      </c>
      <c r="S1139" s="3" t="s">
        <v>11335</v>
      </c>
      <c r="T1139">
        <v>1310608</v>
      </c>
      <c r="U1139" t="s">
        <v>19349</v>
      </c>
    </row>
    <row r="1140" spans="1:21" hidden="1" x14ac:dyDescent="0.25">
      <c r="A1140">
        <v>1637812</v>
      </c>
      <c r="B1140" t="s">
        <v>46</v>
      </c>
      <c r="C1140" t="s">
        <v>3804</v>
      </c>
      <c r="D1140" t="s">
        <v>35</v>
      </c>
      <c r="E1140" t="s">
        <v>3805</v>
      </c>
      <c r="F1140" t="s">
        <v>11339</v>
      </c>
      <c r="G1140" t="s">
        <v>30</v>
      </c>
      <c r="H1140" t="s">
        <v>17341</v>
      </c>
      <c r="I1140" s="25">
        <v>44929</v>
      </c>
      <c r="J1140" s="25">
        <v>44931</v>
      </c>
      <c r="K1140" s="25"/>
      <c r="L1140" t="s">
        <v>17342</v>
      </c>
      <c r="M1140" t="s">
        <v>19350</v>
      </c>
      <c r="N1140">
        <v>660</v>
      </c>
      <c r="P1140" t="s">
        <v>3807</v>
      </c>
      <c r="Q1140">
        <v>2911000</v>
      </c>
      <c r="R1140" t="s">
        <v>38</v>
      </c>
      <c r="S1140" s="3" t="s">
        <v>11340</v>
      </c>
      <c r="T1140">
        <v>1308798</v>
      </c>
      <c r="U1140" t="s">
        <v>19351</v>
      </c>
    </row>
    <row r="1141" spans="1:21" hidden="1" x14ac:dyDescent="0.25">
      <c r="A1141">
        <v>1814639</v>
      </c>
      <c r="B1141" t="s">
        <v>135</v>
      </c>
      <c r="C1141" t="s">
        <v>1069</v>
      </c>
      <c r="D1141" t="s">
        <v>23</v>
      </c>
      <c r="E1141" t="s">
        <v>11346</v>
      </c>
      <c r="F1141" t="s">
        <v>11345</v>
      </c>
      <c r="G1141" t="s">
        <v>30</v>
      </c>
      <c r="H1141" t="s">
        <v>17341</v>
      </c>
      <c r="I1141" s="25">
        <v>45429</v>
      </c>
      <c r="J1141" s="25">
        <v>45429</v>
      </c>
      <c r="K1141" s="25"/>
      <c r="L1141" t="s">
        <v>17342</v>
      </c>
      <c r="M1141" t="s">
        <v>19352</v>
      </c>
      <c r="N1141">
        <v>430</v>
      </c>
      <c r="P1141" t="s">
        <v>1072</v>
      </c>
      <c r="Q1141">
        <v>8042080</v>
      </c>
      <c r="R1141" t="s">
        <v>38</v>
      </c>
      <c r="S1141" s="3" t="s">
        <v>11347</v>
      </c>
      <c r="T1141">
        <v>1633162</v>
      </c>
      <c r="U1141" t="s">
        <v>19353</v>
      </c>
    </row>
    <row r="1142" spans="1:21" hidden="1" x14ac:dyDescent="0.25">
      <c r="A1142">
        <v>1375872</v>
      </c>
      <c r="B1142" t="s">
        <v>83</v>
      </c>
      <c r="C1142" t="s">
        <v>3808</v>
      </c>
      <c r="D1142" t="s">
        <v>48</v>
      </c>
      <c r="E1142" t="s">
        <v>3809</v>
      </c>
      <c r="F1142" t="s">
        <v>11351</v>
      </c>
      <c r="G1142" t="s">
        <v>30</v>
      </c>
      <c r="H1142" t="s">
        <v>17341</v>
      </c>
      <c r="I1142" s="25">
        <v>44067</v>
      </c>
      <c r="J1142" s="25">
        <v>44063</v>
      </c>
      <c r="K1142" s="25"/>
      <c r="L1142" t="s">
        <v>17342</v>
      </c>
      <c r="M1142" t="s">
        <v>17936</v>
      </c>
      <c r="N1142">
        <v>180</v>
      </c>
      <c r="O1142" t="s">
        <v>17379</v>
      </c>
      <c r="P1142" t="s">
        <v>1175</v>
      </c>
      <c r="Q1142">
        <v>3928130</v>
      </c>
      <c r="R1142" t="s">
        <v>38</v>
      </c>
      <c r="S1142" s="3" t="s">
        <v>11352</v>
      </c>
      <c r="T1142">
        <v>1314196</v>
      </c>
      <c r="U1142" t="s">
        <v>19354</v>
      </c>
    </row>
    <row r="1143" spans="1:21" hidden="1" x14ac:dyDescent="0.25">
      <c r="A1143">
        <v>1942555</v>
      </c>
      <c r="B1143" t="s">
        <v>41</v>
      </c>
      <c r="C1143" t="s">
        <v>11356</v>
      </c>
      <c r="D1143" t="s">
        <v>35</v>
      </c>
      <c r="E1143" t="s">
        <v>11357</v>
      </c>
      <c r="F1143" t="s">
        <v>11355</v>
      </c>
      <c r="G1143" t="s">
        <v>30</v>
      </c>
      <c r="H1143" t="s">
        <v>17341</v>
      </c>
      <c r="I1143" s="25">
        <v>45677</v>
      </c>
      <c r="J1143" s="25">
        <v>45684</v>
      </c>
      <c r="K1143" s="25"/>
      <c r="L1143" t="s">
        <v>17342</v>
      </c>
      <c r="M1143" t="s">
        <v>19355</v>
      </c>
      <c r="N1143">
        <v>182</v>
      </c>
      <c r="P1143" t="s">
        <v>1021</v>
      </c>
      <c r="Q1143">
        <v>5743210</v>
      </c>
      <c r="R1143" t="s">
        <v>38</v>
      </c>
      <c r="S1143" s="3" t="s">
        <v>11358</v>
      </c>
      <c r="T1143">
        <v>1743022</v>
      </c>
      <c r="U1143" t="s">
        <v>25</v>
      </c>
    </row>
    <row r="1144" spans="1:21" hidden="1" x14ac:dyDescent="0.25">
      <c r="A1144">
        <v>1636148</v>
      </c>
      <c r="B1144" t="s">
        <v>61</v>
      </c>
      <c r="C1144" t="s">
        <v>3810</v>
      </c>
      <c r="D1144" t="s">
        <v>35</v>
      </c>
      <c r="E1144" t="s">
        <v>3811</v>
      </c>
      <c r="F1144" t="s">
        <v>11363</v>
      </c>
      <c r="G1144" t="s">
        <v>30</v>
      </c>
      <c r="H1144" t="s">
        <v>17341</v>
      </c>
      <c r="I1144" s="25">
        <v>44910</v>
      </c>
      <c r="J1144" s="25">
        <v>44915</v>
      </c>
      <c r="K1144" s="25"/>
      <c r="L1144" t="s">
        <v>17342</v>
      </c>
      <c r="M1144" t="s">
        <v>19356</v>
      </c>
      <c r="N1144">
        <v>165</v>
      </c>
      <c r="O1144" t="s">
        <v>17393</v>
      </c>
      <c r="P1144" t="s">
        <v>3813</v>
      </c>
      <c r="Q1144">
        <v>2375000</v>
      </c>
      <c r="R1144" t="s">
        <v>38</v>
      </c>
      <c r="S1144" s="3" t="s">
        <v>11364</v>
      </c>
      <c r="T1144">
        <v>1315754</v>
      </c>
      <c r="U1144" t="s">
        <v>19357</v>
      </c>
    </row>
    <row r="1145" spans="1:21" hidden="1" x14ac:dyDescent="0.25">
      <c r="A1145">
        <v>1377476</v>
      </c>
      <c r="B1145" t="s">
        <v>8777</v>
      </c>
      <c r="C1145" t="s">
        <v>3814</v>
      </c>
      <c r="D1145" t="s">
        <v>48</v>
      </c>
      <c r="E1145" t="s">
        <v>3815</v>
      </c>
      <c r="F1145" t="s">
        <v>11368</v>
      </c>
      <c r="G1145" t="s">
        <v>30</v>
      </c>
      <c r="H1145" t="s">
        <v>17341</v>
      </c>
      <c r="I1145" s="25">
        <v>44075</v>
      </c>
      <c r="J1145" s="25">
        <v>44068</v>
      </c>
      <c r="K1145" s="25"/>
      <c r="L1145" t="s">
        <v>17345</v>
      </c>
      <c r="M1145" t="s">
        <v>19358</v>
      </c>
      <c r="N1145">
        <v>0</v>
      </c>
      <c r="O1145" t="s">
        <v>17400</v>
      </c>
      <c r="P1145" t="s">
        <v>701</v>
      </c>
      <c r="Q1145">
        <v>5045050</v>
      </c>
      <c r="R1145" t="s">
        <v>38</v>
      </c>
      <c r="S1145" s="3" t="s">
        <v>11369</v>
      </c>
      <c r="T1145">
        <v>1315285</v>
      </c>
      <c r="U1145" t="s">
        <v>19359</v>
      </c>
    </row>
    <row r="1146" spans="1:21" hidden="1" x14ac:dyDescent="0.25">
      <c r="A1146">
        <v>1370455</v>
      </c>
      <c r="B1146" t="s">
        <v>41</v>
      </c>
      <c r="C1146" t="s">
        <v>3817</v>
      </c>
      <c r="D1146" t="s">
        <v>48</v>
      </c>
      <c r="E1146" t="s">
        <v>3818</v>
      </c>
      <c r="F1146" t="s">
        <v>11373</v>
      </c>
      <c r="G1146" t="s">
        <v>30</v>
      </c>
      <c r="H1146" t="s">
        <v>17341</v>
      </c>
      <c r="I1146" s="25">
        <v>44056</v>
      </c>
      <c r="J1146" s="25">
        <v>44055</v>
      </c>
      <c r="K1146" s="25"/>
      <c r="L1146" t="s">
        <v>17342</v>
      </c>
      <c r="M1146" t="s">
        <v>19360</v>
      </c>
      <c r="N1146">
        <v>45</v>
      </c>
      <c r="P1146" t="s">
        <v>1300</v>
      </c>
      <c r="Q1146">
        <v>4918230</v>
      </c>
      <c r="R1146" t="s">
        <v>38</v>
      </c>
      <c r="S1146" s="3" t="s">
        <v>11374</v>
      </c>
      <c r="T1146">
        <v>1308033</v>
      </c>
      <c r="U1146" t="s">
        <v>17417</v>
      </c>
    </row>
    <row r="1147" spans="1:21" hidden="1" x14ac:dyDescent="0.25">
      <c r="A1147">
        <v>1567557</v>
      </c>
      <c r="B1147" t="s">
        <v>61</v>
      </c>
      <c r="C1147" t="s">
        <v>3820</v>
      </c>
      <c r="D1147" t="s">
        <v>141</v>
      </c>
      <c r="E1147" t="s">
        <v>3821</v>
      </c>
      <c r="F1147" t="s">
        <v>11378</v>
      </c>
      <c r="G1147" t="s">
        <v>30</v>
      </c>
      <c r="H1147" t="s">
        <v>17341</v>
      </c>
      <c r="I1147" s="25">
        <v>44721</v>
      </c>
      <c r="J1147" s="25">
        <v>44740</v>
      </c>
      <c r="K1147" s="25"/>
      <c r="L1147" t="s">
        <v>17361</v>
      </c>
      <c r="M1147" t="s">
        <v>19361</v>
      </c>
      <c r="N1147">
        <v>0</v>
      </c>
      <c r="O1147" t="s">
        <v>18514</v>
      </c>
      <c r="P1147" t="s">
        <v>3195</v>
      </c>
      <c r="Q1147">
        <v>2169030</v>
      </c>
      <c r="R1147" t="s">
        <v>38</v>
      </c>
      <c r="S1147" s="3" t="s">
        <v>11379</v>
      </c>
      <c r="T1147">
        <v>1460635</v>
      </c>
      <c r="U1147" t="s">
        <v>18514</v>
      </c>
    </row>
    <row r="1148" spans="1:21" hidden="1" x14ac:dyDescent="0.25">
      <c r="A1148">
        <v>1544888</v>
      </c>
      <c r="B1148" t="s">
        <v>205</v>
      </c>
      <c r="C1148" t="s">
        <v>3823</v>
      </c>
      <c r="D1148" t="s">
        <v>23</v>
      </c>
      <c r="E1148" t="s">
        <v>3824</v>
      </c>
      <c r="F1148" t="s">
        <v>11383</v>
      </c>
      <c r="G1148" t="s">
        <v>30</v>
      </c>
      <c r="H1148" t="s">
        <v>17341</v>
      </c>
      <c r="I1148" s="25">
        <v>44670</v>
      </c>
      <c r="J1148" s="25">
        <v>44678</v>
      </c>
      <c r="K1148" s="25"/>
      <c r="L1148" t="s">
        <v>17342</v>
      </c>
      <c r="M1148" t="s">
        <v>19362</v>
      </c>
      <c r="N1148">
        <v>328</v>
      </c>
      <c r="P1148" t="s">
        <v>3826</v>
      </c>
      <c r="Q1148">
        <v>4348020</v>
      </c>
      <c r="R1148" t="s">
        <v>38</v>
      </c>
      <c r="S1148" s="3" t="s">
        <v>11384</v>
      </c>
      <c r="T1148">
        <v>1443404</v>
      </c>
      <c r="U1148" t="s">
        <v>19363</v>
      </c>
    </row>
    <row r="1149" spans="1:21" hidden="1" x14ac:dyDescent="0.25">
      <c r="A1149">
        <v>1636817</v>
      </c>
      <c r="B1149" t="s">
        <v>33</v>
      </c>
      <c r="C1149" t="s">
        <v>3827</v>
      </c>
      <c r="D1149" t="s">
        <v>35</v>
      </c>
      <c r="E1149" t="s">
        <v>3828</v>
      </c>
      <c r="F1149" t="s">
        <v>11389</v>
      </c>
      <c r="G1149" t="s">
        <v>30</v>
      </c>
      <c r="H1149" t="s">
        <v>17341</v>
      </c>
      <c r="I1149" s="25">
        <v>44907</v>
      </c>
      <c r="J1149" s="25">
        <v>44911</v>
      </c>
      <c r="K1149" s="25"/>
      <c r="L1149" t="s">
        <v>17342</v>
      </c>
      <c r="M1149" t="s">
        <v>19364</v>
      </c>
      <c r="N1149">
        <v>658</v>
      </c>
      <c r="O1149" t="s">
        <v>17347</v>
      </c>
      <c r="P1149" t="s">
        <v>734</v>
      </c>
      <c r="Q1149">
        <v>3801000</v>
      </c>
      <c r="R1149" t="s">
        <v>38</v>
      </c>
      <c r="S1149" s="3" t="s">
        <v>11390</v>
      </c>
      <c r="T1149">
        <v>1313847</v>
      </c>
      <c r="U1149" t="s">
        <v>19365</v>
      </c>
    </row>
    <row r="1150" spans="1:21" hidden="1" x14ac:dyDescent="0.25">
      <c r="A1150">
        <v>1637528</v>
      </c>
      <c r="B1150" t="s">
        <v>61</v>
      </c>
      <c r="C1150" t="s">
        <v>3830</v>
      </c>
      <c r="D1150" t="s">
        <v>35</v>
      </c>
      <c r="E1150" t="s">
        <v>3831</v>
      </c>
      <c r="F1150" t="s">
        <v>11395</v>
      </c>
      <c r="G1150" t="s">
        <v>30</v>
      </c>
      <c r="H1150" t="s">
        <v>17341</v>
      </c>
      <c r="I1150" s="25">
        <v>44908</v>
      </c>
      <c r="J1150" s="25">
        <v>44911</v>
      </c>
      <c r="K1150" s="25"/>
      <c r="L1150" t="s">
        <v>17342</v>
      </c>
      <c r="M1150" t="s">
        <v>19366</v>
      </c>
      <c r="N1150">
        <v>242</v>
      </c>
      <c r="O1150" t="s">
        <v>17393</v>
      </c>
      <c r="P1150" t="s">
        <v>3833</v>
      </c>
      <c r="Q1150">
        <v>2276020</v>
      </c>
      <c r="R1150" t="s">
        <v>38</v>
      </c>
      <c r="S1150" s="3" t="s">
        <v>11396</v>
      </c>
      <c r="T1150">
        <v>1315232</v>
      </c>
      <c r="U1150" t="s">
        <v>19367</v>
      </c>
    </row>
    <row r="1151" spans="1:21" hidden="1" x14ac:dyDescent="0.25">
      <c r="A1151">
        <v>1370128</v>
      </c>
      <c r="B1151" t="s">
        <v>130</v>
      </c>
      <c r="C1151" t="s">
        <v>3834</v>
      </c>
      <c r="D1151" t="s">
        <v>48</v>
      </c>
      <c r="E1151" t="s">
        <v>3835</v>
      </c>
      <c r="F1151" t="s">
        <v>11401</v>
      </c>
      <c r="G1151" t="s">
        <v>30</v>
      </c>
      <c r="H1151" t="s">
        <v>17341</v>
      </c>
      <c r="I1151" s="25">
        <v>44060</v>
      </c>
      <c r="J1151" s="25">
        <v>44061</v>
      </c>
      <c r="K1151" s="25"/>
      <c r="L1151" t="s">
        <v>17342</v>
      </c>
      <c r="M1151" t="s">
        <v>19368</v>
      </c>
      <c r="N1151">
        <v>181</v>
      </c>
      <c r="P1151" t="s">
        <v>3837</v>
      </c>
      <c r="Q1151">
        <v>4836110</v>
      </c>
      <c r="R1151" t="s">
        <v>38</v>
      </c>
      <c r="S1151" s="3" t="s">
        <v>11402</v>
      </c>
      <c r="T1151">
        <v>1308336</v>
      </c>
      <c r="U1151" t="s">
        <v>19368</v>
      </c>
    </row>
    <row r="1152" spans="1:21" hidden="1" x14ac:dyDescent="0.25">
      <c r="A1152">
        <v>1827216</v>
      </c>
      <c r="B1152" t="s">
        <v>135</v>
      </c>
      <c r="C1152" t="s">
        <v>3838</v>
      </c>
      <c r="D1152" t="s">
        <v>23</v>
      </c>
      <c r="E1152" t="s">
        <v>3839</v>
      </c>
      <c r="F1152" t="s">
        <v>11406</v>
      </c>
      <c r="G1152" t="s">
        <v>30</v>
      </c>
      <c r="H1152" t="s">
        <v>17341</v>
      </c>
      <c r="I1152" s="25">
        <v>45461</v>
      </c>
      <c r="J1152" s="25">
        <v>45467</v>
      </c>
      <c r="K1152" s="25"/>
      <c r="L1152" t="s">
        <v>17342</v>
      </c>
      <c r="M1152" t="s">
        <v>19369</v>
      </c>
      <c r="N1152">
        <v>376</v>
      </c>
      <c r="P1152" t="s">
        <v>3841</v>
      </c>
      <c r="Q1152">
        <v>8130330</v>
      </c>
      <c r="R1152" t="s">
        <v>38</v>
      </c>
      <c r="S1152" s="3" t="s">
        <v>11407</v>
      </c>
      <c r="T1152">
        <v>1645409</v>
      </c>
      <c r="U1152" t="s">
        <v>19370</v>
      </c>
    </row>
    <row r="1153" spans="1:21" hidden="1" x14ac:dyDescent="0.25">
      <c r="A1153">
        <v>1373083</v>
      </c>
      <c r="B1153" t="s">
        <v>46</v>
      </c>
      <c r="C1153" t="s">
        <v>3842</v>
      </c>
      <c r="D1153" t="s">
        <v>48</v>
      </c>
      <c r="E1153" t="s">
        <v>3843</v>
      </c>
      <c r="F1153" t="s">
        <v>11413</v>
      </c>
      <c r="G1153" t="s">
        <v>30</v>
      </c>
      <c r="H1153" t="s">
        <v>17341</v>
      </c>
      <c r="I1153" s="25">
        <v>44055</v>
      </c>
      <c r="J1153" s="25">
        <v>44055</v>
      </c>
      <c r="K1153" s="25"/>
      <c r="L1153" t="s">
        <v>17342</v>
      </c>
      <c r="M1153" t="s">
        <v>19371</v>
      </c>
      <c r="N1153">
        <v>206</v>
      </c>
      <c r="P1153" t="s">
        <v>3845</v>
      </c>
      <c r="Q1153">
        <v>2473040</v>
      </c>
      <c r="R1153" t="s">
        <v>38</v>
      </c>
      <c r="S1153" s="3" t="s">
        <v>11414</v>
      </c>
      <c r="T1153">
        <v>1308837</v>
      </c>
      <c r="U1153" t="s">
        <v>19372</v>
      </c>
    </row>
    <row r="1154" spans="1:21" hidden="1" x14ac:dyDescent="0.25">
      <c r="A1154">
        <v>1371547</v>
      </c>
      <c r="B1154" t="s">
        <v>108</v>
      </c>
      <c r="C1154" t="s">
        <v>3846</v>
      </c>
      <c r="D1154" t="s">
        <v>48</v>
      </c>
      <c r="E1154" t="s">
        <v>3847</v>
      </c>
      <c r="F1154" t="s">
        <v>11419</v>
      </c>
      <c r="G1154" t="s">
        <v>30</v>
      </c>
      <c r="H1154" t="s">
        <v>17341</v>
      </c>
      <c r="I1154" s="25">
        <v>44091</v>
      </c>
      <c r="J1154" s="25">
        <v>44090</v>
      </c>
      <c r="K1154" s="25"/>
      <c r="L1154" t="s">
        <v>17361</v>
      </c>
      <c r="M1154" t="s">
        <v>18817</v>
      </c>
      <c r="N1154">
        <v>202</v>
      </c>
      <c r="P1154" t="s">
        <v>2816</v>
      </c>
      <c r="Q1154">
        <v>8465000</v>
      </c>
      <c r="R1154" t="s">
        <v>38</v>
      </c>
      <c r="S1154" s="3" t="s">
        <v>11420</v>
      </c>
      <c r="T1154">
        <v>1309450</v>
      </c>
      <c r="U1154" t="s">
        <v>19373</v>
      </c>
    </row>
    <row r="1155" spans="1:21" hidden="1" x14ac:dyDescent="0.25">
      <c r="A1155">
        <v>1659218</v>
      </c>
      <c r="B1155" t="s">
        <v>56</v>
      </c>
      <c r="C1155" t="s">
        <v>19374</v>
      </c>
      <c r="D1155" t="s">
        <v>17535</v>
      </c>
      <c r="E1155" t="s">
        <v>3849</v>
      </c>
      <c r="F1155" t="s">
        <v>11424</v>
      </c>
      <c r="G1155" t="s">
        <v>30</v>
      </c>
      <c r="H1155" t="s">
        <v>17341</v>
      </c>
      <c r="I1155" s="25">
        <v>44987</v>
      </c>
      <c r="J1155" s="25">
        <v>45626</v>
      </c>
      <c r="K1155" s="25"/>
      <c r="L1155" t="s">
        <v>17342</v>
      </c>
      <c r="M1155" t="s">
        <v>19375</v>
      </c>
      <c r="N1155">
        <v>395</v>
      </c>
      <c r="P1155" t="s">
        <v>3851</v>
      </c>
      <c r="Q1155">
        <v>3451000</v>
      </c>
      <c r="R1155" t="s">
        <v>38</v>
      </c>
      <c r="S1155" s="3" t="s">
        <v>11425</v>
      </c>
      <c r="T1155">
        <v>1310632</v>
      </c>
      <c r="U1155" t="s">
        <v>19375</v>
      </c>
    </row>
    <row r="1156" spans="1:21" hidden="1" x14ac:dyDescent="0.25">
      <c r="A1156">
        <v>1370399</v>
      </c>
      <c r="B1156" t="s">
        <v>46</v>
      </c>
      <c r="C1156" t="s">
        <v>3852</v>
      </c>
      <c r="D1156" t="s">
        <v>48</v>
      </c>
      <c r="E1156" t="s">
        <v>3853</v>
      </c>
      <c r="F1156" t="s">
        <v>11429</v>
      </c>
      <c r="G1156" t="s">
        <v>30</v>
      </c>
      <c r="H1156" t="s">
        <v>17341</v>
      </c>
      <c r="I1156" s="25">
        <v>44067</v>
      </c>
      <c r="J1156" s="25">
        <v>44064</v>
      </c>
      <c r="K1156" s="25"/>
      <c r="L1156" t="s">
        <v>17345</v>
      </c>
      <c r="M1156" t="s">
        <v>19376</v>
      </c>
      <c r="N1156">
        <v>0</v>
      </c>
      <c r="O1156" t="s">
        <v>17352</v>
      </c>
      <c r="P1156" t="s">
        <v>1903</v>
      </c>
      <c r="Q1156">
        <v>2803030</v>
      </c>
      <c r="R1156" t="s">
        <v>38</v>
      </c>
      <c r="S1156" s="3" t="s">
        <v>11430</v>
      </c>
      <c r="T1156">
        <v>1308727</v>
      </c>
      <c r="U1156" t="s">
        <v>19377</v>
      </c>
    </row>
    <row r="1157" spans="1:21" hidden="1" x14ac:dyDescent="0.25">
      <c r="A1157">
        <v>1637124</v>
      </c>
      <c r="B1157" t="s">
        <v>21</v>
      </c>
      <c r="C1157" t="s">
        <v>3855</v>
      </c>
      <c r="D1157" t="s">
        <v>35</v>
      </c>
      <c r="E1157" t="s">
        <v>3856</v>
      </c>
      <c r="F1157" t="s">
        <v>11434</v>
      </c>
      <c r="G1157" t="s">
        <v>30</v>
      </c>
      <c r="H1157" t="s">
        <v>17341</v>
      </c>
      <c r="I1157" s="25">
        <v>44909</v>
      </c>
      <c r="J1157" s="25">
        <v>44911</v>
      </c>
      <c r="K1157" s="25"/>
      <c r="L1157" t="s">
        <v>17342</v>
      </c>
      <c r="M1157" t="s">
        <v>19378</v>
      </c>
      <c r="N1157">
        <v>72</v>
      </c>
      <c r="P1157" t="s">
        <v>2330</v>
      </c>
      <c r="Q1157">
        <v>4177380</v>
      </c>
      <c r="R1157" t="s">
        <v>38</v>
      </c>
      <c r="S1157" s="3" t="s">
        <v>11435</v>
      </c>
      <c r="T1157">
        <v>1310267</v>
      </c>
      <c r="U1157" t="s">
        <v>19379</v>
      </c>
    </row>
    <row r="1158" spans="1:21" hidden="1" x14ac:dyDescent="0.25">
      <c r="A1158">
        <v>1632619</v>
      </c>
      <c r="B1158" t="s">
        <v>196</v>
      </c>
      <c r="C1158" t="s">
        <v>3858</v>
      </c>
      <c r="D1158" t="s">
        <v>35</v>
      </c>
      <c r="E1158" t="s">
        <v>3859</v>
      </c>
      <c r="F1158" t="s">
        <v>11439</v>
      </c>
      <c r="G1158" t="s">
        <v>30</v>
      </c>
      <c r="H1158" t="s">
        <v>17341</v>
      </c>
      <c r="I1158" s="25">
        <v>44894</v>
      </c>
      <c r="J1158" s="25">
        <v>44897</v>
      </c>
      <c r="K1158" s="25"/>
      <c r="L1158" t="s">
        <v>17342</v>
      </c>
      <c r="M1158" t="s">
        <v>19380</v>
      </c>
      <c r="N1158">
        <v>2200</v>
      </c>
      <c r="P1158" t="s">
        <v>3861</v>
      </c>
      <c r="Q1158">
        <v>5416002</v>
      </c>
      <c r="R1158" t="s">
        <v>38</v>
      </c>
      <c r="S1158" s="3" t="s">
        <v>11440</v>
      </c>
      <c r="T1158">
        <v>1307690</v>
      </c>
      <c r="U1158" t="s">
        <v>19381</v>
      </c>
    </row>
    <row r="1159" spans="1:21" hidden="1" x14ac:dyDescent="0.25">
      <c r="A1159">
        <v>1632653</v>
      </c>
      <c r="B1159" t="s">
        <v>130</v>
      </c>
      <c r="C1159" t="s">
        <v>3862</v>
      </c>
      <c r="D1159" t="s">
        <v>35</v>
      </c>
      <c r="E1159" t="s">
        <v>3863</v>
      </c>
      <c r="F1159" t="s">
        <v>11445</v>
      </c>
      <c r="G1159" t="s">
        <v>30</v>
      </c>
      <c r="H1159" t="s">
        <v>17341</v>
      </c>
      <c r="I1159" s="25">
        <v>44895</v>
      </c>
      <c r="J1159" s="25">
        <v>44897</v>
      </c>
      <c r="K1159" s="25"/>
      <c r="L1159" t="s">
        <v>17342</v>
      </c>
      <c r="M1159" t="s">
        <v>19382</v>
      </c>
      <c r="N1159">
        <v>15</v>
      </c>
      <c r="O1159" t="s">
        <v>17403</v>
      </c>
      <c r="P1159" t="s">
        <v>3865</v>
      </c>
      <c r="Q1159">
        <v>4836120</v>
      </c>
      <c r="R1159" t="s">
        <v>38</v>
      </c>
      <c r="S1159" s="3" t="s">
        <v>11446</v>
      </c>
      <c r="T1159">
        <v>1308918</v>
      </c>
      <c r="U1159" t="s">
        <v>19383</v>
      </c>
    </row>
    <row r="1160" spans="1:21" hidden="1" x14ac:dyDescent="0.25">
      <c r="A1160">
        <v>1545274</v>
      </c>
      <c r="B1160" t="s">
        <v>41</v>
      </c>
      <c r="C1160" t="s">
        <v>3866</v>
      </c>
      <c r="D1160" t="s">
        <v>23</v>
      </c>
      <c r="E1160" t="s">
        <v>3867</v>
      </c>
      <c r="F1160" t="s">
        <v>11450</v>
      </c>
      <c r="G1160" t="s">
        <v>30</v>
      </c>
      <c r="H1160" t="s">
        <v>17341</v>
      </c>
      <c r="I1160" s="25">
        <v>44670</v>
      </c>
      <c r="J1160" s="25">
        <v>44678</v>
      </c>
      <c r="K1160" s="25"/>
      <c r="L1160" t="s">
        <v>17342</v>
      </c>
      <c r="M1160" t="s">
        <v>19318</v>
      </c>
      <c r="N1160">
        <v>60</v>
      </c>
      <c r="P1160" t="s">
        <v>3740</v>
      </c>
      <c r="Q1160">
        <v>5788230</v>
      </c>
      <c r="R1160" t="s">
        <v>38</v>
      </c>
      <c r="S1160" s="3" t="s">
        <v>11451</v>
      </c>
      <c r="T1160">
        <v>1444540</v>
      </c>
      <c r="U1160" t="s">
        <v>19384</v>
      </c>
    </row>
    <row r="1161" spans="1:21" hidden="1" x14ac:dyDescent="0.25">
      <c r="A1161">
        <v>1370609</v>
      </c>
      <c r="B1161" t="s">
        <v>108</v>
      </c>
      <c r="C1161" t="s">
        <v>3868</v>
      </c>
      <c r="D1161" t="s">
        <v>48</v>
      </c>
      <c r="E1161" t="s">
        <v>3867</v>
      </c>
      <c r="F1161" t="s">
        <v>11454</v>
      </c>
      <c r="G1161" t="s">
        <v>30</v>
      </c>
      <c r="H1161" t="s">
        <v>17341</v>
      </c>
      <c r="I1161" s="25">
        <v>44078</v>
      </c>
      <c r="J1161" s="25">
        <v>44078</v>
      </c>
      <c r="K1161" s="25"/>
      <c r="L1161" t="s">
        <v>17342</v>
      </c>
      <c r="M1161" t="s">
        <v>19385</v>
      </c>
      <c r="N1161">
        <v>195</v>
      </c>
      <c r="O1161" t="s">
        <v>18125</v>
      </c>
      <c r="P1161" t="s">
        <v>3870</v>
      </c>
      <c r="Q1161">
        <v>8472400</v>
      </c>
      <c r="R1161" t="s">
        <v>38</v>
      </c>
      <c r="S1161" s="3" t="s">
        <v>11455</v>
      </c>
      <c r="T1161">
        <v>1308858</v>
      </c>
      <c r="U1161" t="s">
        <v>19386</v>
      </c>
    </row>
    <row r="1162" spans="1:21" hidden="1" x14ac:dyDescent="0.25">
      <c r="A1162">
        <v>1377455</v>
      </c>
      <c r="B1162" t="s">
        <v>8777</v>
      </c>
      <c r="C1162" t="s">
        <v>3871</v>
      </c>
      <c r="D1162" t="s">
        <v>48</v>
      </c>
      <c r="E1162" t="s">
        <v>3872</v>
      </c>
      <c r="F1162" t="s">
        <v>11459</v>
      </c>
      <c r="G1162" t="s">
        <v>30</v>
      </c>
      <c r="H1162" t="s">
        <v>17341</v>
      </c>
      <c r="I1162" s="25">
        <v>44098</v>
      </c>
      <c r="J1162" s="25">
        <v>44091</v>
      </c>
      <c r="K1162" s="25"/>
      <c r="L1162" t="s">
        <v>17342</v>
      </c>
      <c r="M1162" t="s">
        <v>19226</v>
      </c>
      <c r="N1162">
        <v>66</v>
      </c>
      <c r="O1162" t="s">
        <v>17400</v>
      </c>
      <c r="P1162" t="s">
        <v>3561</v>
      </c>
      <c r="Q1162">
        <v>2933140</v>
      </c>
      <c r="R1162" t="s">
        <v>38</v>
      </c>
      <c r="S1162" s="3" t="s">
        <v>11460</v>
      </c>
      <c r="T1162">
        <v>1315289</v>
      </c>
      <c r="U1162" t="s">
        <v>19387</v>
      </c>
    </row>
    <row r="1163" spans="1:21" hidden="1" x14ac:dyDescent="0.25">
      <c r="A1163">
        <v>1633201</v>
      </c>
      <c r="B1163" t="s">
        <v>108</v>
      </c>
      <c r="C1163" t="s">
        <v>3873</v>
      </c>
      <c r="D1163" t="s">
        <v>35</v>
      </c>
      <c r="E1163" t="s">
        <v>3874</v>
      </c>
      <c r="F1163" t="s">
        <v>11472</v>
      </c>
      <c r="G1163" t="s">
        <v>30</v>
      </c>
      <c r="H1163" t="s">
        <v>17341</v>
      </c>
      <c r="I1163" s="25">
        <v>44895</v>
      </c>
      <c r="J1163" s="25">
        <v>44897</v>
      </c>
      <c r="K1163" s="25"/>
      <c r="L1163" t="s">
        <v>17342</v>
      </c>
      <c r="M1163" t="s">
        <v>19388</v>
      </c>
      <c r="N1163">
        <v>40</v>
      </c>
      <c r="O1163" t="s">
        <v>17456</v>
      </c>
      <c r="P1163" t="s">
        <v>439</v>
      </c>
      <c r="Q1163">
        <v>8475420</v>
      </c>
      <c r="R1163" t="s">
        <v>38</v>
      </c>
      <c r="S1163" s="3" t="s">
        <v>11473</v>
      </c>
      <c r="T1163">
        <v>1309180</v>
      </c>
      <c r="U1163" t="s">
        <v>19389</v>
      </c>
    </row>
    <row r="1164" spans="1:21" hidden="1" x14ac:dyDescent="0.25">
      <c r="A1164">
        <v>1632182</v>
      </c>
      <c r="B1164" t="s">
        <v>61</v>
      </c>
      <c r="C1164" t="s">
        <v>3876</v>
      </c>
      <c r="D1164" t="s">
        <v>35</v>
      </c>
      <c r="E1164" t="s">
        <v>3877</v>
      </c>
      <c r="F1164" t="s">
        <v>11477</v>
      </c>
      <c r="G1164" t="s">
        <v>30</v>
      </c>
      <c r="H1164" t="s">
        <v>17341</v>
      </c>
      <c r="I1164" s="25">
        <v>44893</v>
      </c>
      <c r="J1164" s="25">
        <v>44897</v>
      </c>
      <c r="K1164" s="25"/>
      <c r="L1164" t="s">
        <v>17342</v>
      </c>
      <c r="M1164" t="s">
        <v>19390</v>
      </c>
      <c r="N1164">
        <v>893</v>
      </c>
      <c r="O1164" t="s">
        <v>17393</v>
      </c>
      <c r="P1164" t="s">
        <v>373</v>
      </c>
      <c r="Q1164">
        <v>2051001</v>
      </c>
      <c r="R1164" t="s">
        <v>38</v>
      </c>
      <c r="S1164" s="3" t="s">
        <v>11478</v>
      </c>
      <c r="T1164">
        <v>1315844</v>
      </c>
      <c r="U1164" t="s">
        <v>19391</v>
      </c>
    </row>
    <row r="1165" spans="1:21" hidden="1" x14ac:dyDescent="0.25">
      <c r="A1165">
        <v>1716837</v>
      </c>
      <c r="B1165" t="s">
        <v>83</v>
      </c>
      <c r="C1165" t="s">
        <v>3879</v>
      </c>
      <c r="D1165" t="s">
        <v>35</v>
      </c>
      <c r="E1165" t="s">
        <v>3880</v>
      </c>
      <c r="F1165" t="s">
        <v>11483</v>
      </c>
      <c r="G1165" t="s">
        <v>30</v>
      </c>
      <c r="H1165" t="s">
        <v>17341</v>
      </c>
      <c r="I1165" s="25">
        <v>45134</v>
      </c>
      <c r="J1165" s="25">
        <v>45626</v>
      </c>
      <c r="K1165" s="25"/>
      <c r="L1165" t="s">
        <v>17361</v>
      </c>
      <c r="M1165" t="s">
        <v>19392</v>
      </c>
      <c r="N1165">
        <v>248</v>
      </c>
      <c r="P1165" t="s">
        <v>722</v>
      </c>
      <c r="Q1165">
        <v>3975110</v>
      </c>
      <c r="R1165" t="s">
        <v>38</v>
      </c>
      <c r="S1165" s="3" t="s">
        <v>11484</v>
      </c>
      <c r="T1165">
        <v>1314456</v>
      </c>
      <c r="U1165" t="s">
        <v>19393</v>
      </c>
    </row>
    <row r="1166" spans="1:21" hidden="1" x14ac:dyDescent="0.25">
      <c r="A1166">
        <v>1377462</v>
      </c>
      <c r="B1166" t="s">
        <v>8777</v>
      </c>
      <c r="C1166" t="s">
        <v>3882</v>
      </c>
      <c r="D1166" t="s">
        <v>48</v>
      </c>
      <c r="E1166" t="s">
        <v>3883</v>
      </c>
      <c r="F1166" t="s">
        <v>11489</v>
      </c>
      <c r="G1166" t="s">
        <v>30</v>
      </c>
      <c r="H1166" t="s">
        <v>17341</v>
      </c>
      <c r="I1166" s="25">
        <v>44089</v>
      </c>
      <c r="J1166" s="25">
        <v>44088</v>
      </c>
      <c r="K1166" s="25"/>
      <c r="L1166" t="s">
        <v>17342</v>
      </c>
      <c r="M1166" t="s">
        <v>19394</v>
      </c>
      <c r="N1166">
        <v>476</v>
      </c>
      <c r="O1166" t="s">
        <v>17400</v>
      </c>
      <c r="P1166" t="s">
        <v>3885</v>
      </c>
      <c r="Q1166">
        <v>5204110</v>
      </c>
      <c r="R1166" t="s">
        <v>38</v>
      </c>
      <c r="S1166" s="3" t="s">
        <v>11490</v>
      </c>
      <c r="T1166">
        <v>1315293</v>
      </c>
      <c r="U1166" t="s">
        <v>19395</v>
      </c>
    </row>
    <row r="1167" spans="1:21" hidden="1" x14ac:dyDescent="0.25">
      <c r="A1167">
        <v>1633345</v>
      </c>
      <c r="B1167" t="s">
        <v>41</v>
      </c>
      <c r="C1167" t="s">
        <v>3886</v>
      </c>
      <c r="D1167" t="s">
        <v>35</v>
      </c>
      <c r="E1167" t="s">
        <v>3887</v>
      </c>
      <c r="F1167" t="s">
        <v>11495</v>
      </c>
      <c r="G1167" t="s">
        <v>30</v>
      </c>
      <c r="H1167" t="s">
        <v>17341</v>
      </c>
      <c r="I1167" s="25">
        <v>44895</v>
      </c>
      <c r="J1167" s="25">
        <v>44897</v>
      </c>
      <c r="K1167" s="25"/>
      <c r="L1167" t="s">
        <v>17342</v>
      </c>
      <c r="M1167" t="s">
        <v>19396</v>
      </c>
      <c r="N1167">
        <v>694</v>
      </c>
      <c r="P1167" t="s">
        <v>996</v>
      </c>
      <c r="Q1167">
        <v>4937010</v>
      </c>
      <c r="R1167" t="s">
        <v>38</v>
      </c>
      <c r="S1167" s="3" t="s">
        <v>11496</v>
      </c>
      <c r="T1167">
        <v>1307166</v>
      </c>
      <c r="U1167" t="s">
        <v>19397</v>
      </c>
    </row>
    <row r="1168" spans="1:21" hidden="1" x14ac:dyDescent="0.25">
      <c r="A1168">
        <v>1832346</v>
      </c>
      <c r="B1168" t="s">
        <v>205</v>
      </c>
      <c r="C1168" t="s">
        <v>3889</v>
      </c>
      <c r="D1168" t="s">
        <v>23</v>
      </c>
      <c r="E1168" t="s">
        <v>3890</v>
      </c>
      <c r="F1168" t="s">
        <v>11501</v>
      </c>
      <c r="G1168" t="s">
        <v>30</v>
      </c>
      <c r="H1168" t="s">
        <v>17341</v>
      </c>
      <c r="I1168" s="25">
        <v>45457</v>
      </c>
      <c r="J1168" s="25">
        <v>45461</v>
      </c>
      <c r="K1168" s="25"/>
      <c r="L1168" t="s">
        <v>17361</v>
      </c>
      <c r="M1168" t="s">
        <v>19398</v>
      </c>
      <c r="N1168">
        <v>85</v>
      </c>
      <c r="P1168" t="s">
        <v>3892</v>
      </c>
      <c r="Q1168">
        <v>4434030</v>
      </c>
      <c r="R1168" t="s">
        <v>38</v>
      </c>
      <c r="S1168" s="3" t="s">
        <v>11502</v>
      </c>
      <c r="T1168">
        <v>1645458</v>
      </c>
      <c r="U1168" t="s">
        <v>19399</v>
      </c>
    </row>
    <row r="1169" spans="1:21" hidden="1" x14ac:dyDescent="0.25">
      <c r="A1169">
        <v>1381760</v>
      </c>
      <c r="B1169" t="s">
        <v>83</v>
      </c>
      <c r="C1169" t="s">
        <v>3893</v>
      </c>
      <c r="D1169" t="s">
        <v>48</v>
      </c>
      <c r="E1169" t="s">
        <v>3894</v>
      </c>
      <c r="F1169" t="s">
        <v>11506</v>
      </c>
      <c r="G1169" t="s">
        <v>30</v>
      </c>
      <c r="H1169" t="s">
        <v>17341</v>
      </c>
      <c r="I1169" s="25">
        <v>44106</v>
      </c>
      <c r="J1169" s="25">
        <v>44109</v>
      </c>
      <c r="K1169" s="25"/>
      <c r="L1169" t="s">
        <v>17361</v>
      </c>
      <c r="M1169" t="s">
        <v>19400</v>
      </c>
      <c r="N1169">
        <v>0</v>
      </c>
      <c r="O1169" t="s">
        <v>17379</v>
      </c>
      <c r="P1169" t="s">
        <v>1175</v>
      </c>
      <c r="Q1169">
        <v>3390010</v>
      </c>
      <c r="R1169" t="s">
        <v>38</v>
      </c>
      <c r="S1169" s="3" t="s">
        <v>11507</v>
      </c>
      <c r="T1169">
        <v>1319613</v>
      </c>
      <c r="U1169" t="s">
        <v>5016</v>
      </c>
    </row>
    <row r="1170" spans="1:21" hidden="1" x14ac:dyDescent="0.25">
      <c r="A1170">
        <v>1372725</v>
      </c>
      <c r="B1170" t="s">
        <v>41</v>
      </c>
      <c r="C1170" t="s">
        <v>3896</v>
      </c>
      <c r="D1170" t="s">
        <v>48</v>
      </c>
      <c r="E1170" t="s">
        <v>3897</v>
      </c>
      <c r="F1170" t="s">
        <v>11511</v>
      </c>
      <c r="G1170" t="s">
        <v>30</v>
      </c>
      <c r="H1170" t="s">
        <v>17341</v>
      </c>
      <c r="I1170" s="25">
        <v>44125</v>
      </c>
      <c r="J1170" s="25">
        <v>44125</v>
      </c>
      <c r="K1170" s="25"/>
      <c r="L1170" t="s">
        <v>17342</v>
      </c>
      <c r="M1170" t="s">
        <v>19401</v>
      </c>
      <c r="N1170">
        <v>142</v>
      </c>
      <c r="P1170" t="s">
        <v>3899</v>
      </c>
      <c r="Q1170">
        <v>4945005</v>
      </c>
      <c r="R1170" t="s">
        <v>38</v>
      </c>
      <c r="S1170" s="3" t="s">
        <v>11512</v>
      </c>
      <c r="T1170">
        <v>1307789</v>
      </c>
      <c r="U1170" t="s">
        <v>17595</v>
      </c>
    </row>
    <row r="1171" spans="1:21" hidden="1" x14ac:dyDescent="0.25">
      <c r="A1171">
        <v>1813407</v>
      </c>
      <c r="B1171" t="s">
        <v>83</v>
      </c>
      <c r="C1171" t="s">
        <v>11517</v>
      </c>
      <c r="D1171" t="s">
        <v>35</v>
      </c>
      <c r="E1171" t="s">
        <v>11518</v>
      </c>
      <c r="F1171" t="s">
        <v>11516</v>
      </c>
      <c r="G1171" t="s">
        <v>30</v>
      </c>
      <c r="H1171" t="s">
        <v>17341</v>
      </c>
      <c r="I1171" s="25">
        <v>45408</v>
      </c>
      <c r="J1171" s="25">
        <v>45412</v>
      </c>
      <c r="K1171" s="25"/>
      <c r="L1171" t="s">
        <v>17342</v>
      </c>
      <c r="M1171" t="s">
        <v>19402</v>
      </c>
      <c r="N1171">
        <v>45</v>
      </c>
      <c r="P1171" t="s">
        <v>1076</v>
      </c>
      <c r="Q1171">
        <v>8311230</v>
      </c>
      <c r="R1171" t="s">
        <v>38</v>
      </c>
      <c r="S1171" s="3" t="s">
        <v>11519</v>
      </c>
      <c r="T1171">
        <v>1630018</v>
      </c>
      <c r="U1171" t="s">
        <v>25</v>
      </c>
    </row>
    <row r="1172" spans="1:21" hidden="1" x14ac:dyDescent="0.25">
      <c r="A1172">
        <v>1368920</v>
      </c>
      <c r="B1172" t="s">
        <v>130</v>
      </c>
      <c r="C1172" t="s">
        <v>3900</v>
      </c>
      <c r="D1172" t="s">
        <v>48</v>
      </c>
      <c r="E1172" t="s">
        <v>3901</v>
      </c>
      <c r="F1172" t="s">
        <v>11524</v>
      </c>
      <c r="G1172" t="s">
        <v>30</v>
      </c>
      <c r="H1172" t="s">
        <v>17341</v>
      </c>
      <c r="I1172" s="25">
        <v>44056</v>
      </c>
      <c r="J1172" s="25">
        <v>44056</v>
      </c>
      <c r="K1172" s="25"/>
      <c r="L1172" t="s">
        <v>17361</v>
      </c>
      <c r="M1172" t="s">
        <v>19403</v>
      </c>
      <c r="N1172">
        <v>0</v>
      </c>
      <c r="O1172" t="s">
        <v>17422</v>
      </c>
      <c r="P1172" t="s">
        <v>398</v>
      </c>
      <c r="Q1172">
        <v>4814720</v>
      </c>
      <c r="R1172" t="s">
        <v>38</v>
      </c>
      <c r="S1172" s="3" t="s">
        <v>11525</v>
      </c>
      <c r="T1172">
        <v>1305414</v>
      </c>
      <c r="U1172" t="s">
        <v>19404</v>
      </c>
    </row>
    <row r="1173" spans="1:21" hidden="1" x14ac:dyDescent="0.25">
      <c r="A1173">
        <v>1368826</v>
      </c>
      <c r="B1173" t="s">
        <v>196</v>
      </c>
      <c r="C1173" t="s">
        <v>3903</v>
      </c>
      <c r="D1173" t="s">
        <v>48</v>
      </c>
      <c r="E1173" t="s">
        <v>3904</v>
      </c>
      <c r="F1173" t="s">
        <v>11529</v>
      </c>
      <c r="G1173" t="s">
        <v>30</v>
      </c>
      <c r="H1173" t="s">
        <v>17341</v>
      </c>
      <c r="I1173" s="25">
        <v>44056</v>
      </c>
      <c r="J1173" s="25">
        <v>44056</v>
      </c>
      <c r="K1173" s="25"/>
      <c r="L1173" t="s">
        <v>17342</v>
      </c>
      <c r="M1173" t="s">
        <v>19405</v>
      </c>
      <c r="N1173">
        <v>36</v>
      </c>
      <c r="P1173" t="s">
        <v>3906</v>
      </c>
      <c r="Q1173">
        <v>5398130</v>
      </c>
      <c r="R1173" t="s">
        <v>38</v>
      </c>
      <c r="S1173" s="3" t="s">
        <v>11530</v>
      </c>
      <c r="T1173">
        <v>1305383</v>
      </c>
      <c r="U1173" t="s">
        <v>17495</v>
      </c>
    </row>
    <row r="1174" spans="1:21" hidden="1" x14ac:dyDescent="0.25">
      <c r="A1174">
        <v>1813451</v>
      </c>
      <c r="B1174" t="s">
        <v>46</v>
      </c>
      <c r="C1174" t="s">
        <v>11535</v>
      </c>
      <c r="D1174" t="s">
        <v>35</v>
      </c>
      <c r="E1174" t="s">
        <v>11536</v>
      </c>
      <c r="F1174" t="s">
        <v>11534</v>
      </c>
      <c r="G1174" t="s">
        <v>30</v>
      </c>
      <c r="H1174" t="s">
        <v>17341</v>
      </c>
      <c r="I1174" s="25">
        <v>45406</v>
      </c>
      <c r="J1174" s="25">
        <v>45406</v>
      </c>
      <c r="K1174" s="25"/>
      <c r="L1174" t="s">
        <v>17342</v>
      </c>
      <c r="M1174" t="s">
        <v>19406</v>
      </c>
      <c r="N1174">
        <v>40</v>
      </c>
      <c r="P1174" t="s">
        <v>11538</v>
      </c>
      <c r="Q1174">
        <v>2806040</v>
      </c>
      <c r="R1174" t="s">
        <v>38</v>
      </c>
      <c r="S1174" s="3" t="s">
        <v>11537</v>
      </c>
      <c r="T1174">
        <v>1629501</v>
      </c>
      <c r="U1174" t="s">
        <v>25</v>
      </c>
    </row>
    <row r="1175" spans="1:21" hidden="1" x14ac:dyDescent="0.25">
      <c r="A1175">
        <v>1634665</v>
      </c>
      <c r="B1175" t="s">
        <v>21</v>
      </c>
      <c r="C1175" t="s">
        <v>3907</v>
      </c>
      <c r="D1175" t="s">
        <v>35</v>
      </c>
      <c r="E1175" t="s">
        <v>3908</v>
      </c>
      <c r="F1175" t="s">
        <v>11543</v>
      </c>
      <c r="G1175" t="s">
        <v>30</v>
      </c>
      <c r="H1175" t="s">
        <v>17341</v>
      </c>
      <c r="I1175" s="25">
        <v>44903</v>
      </c>
      <c r="J1175" s="25">
        <v>44908</v>
      </c>
      <c r="K1175" s="25"/>
      <c r="L1175" t="s">
        <v>17342</v>
      </c>
      <c r="M1175" t="s">
        <v>13544</v>
      </c>
      <c r="N1175">
        <v>317</v>
      </c>
      <c r="O1175" t="s">
        <v>17490</v>
      </c>
      <c r="P1175" t="s">
        <v>3910</v>
      </c>
      <c r="Q1175">
        <v>3215010</v>
      </c>
      <c r="R1175" t="s">
        <v>38</v>
      </c>
      <c r="S1175" s="3" t="s">
        <v>11544</v>
      </c>
      <c r="T1175">
        <v>1315424</v>
      </c>
      <c r="U1175" t="s">
        <v>19407</v>
      </c>
    </row>
    <row r="1176" spans="1:21" hidden="1" x14ac:dyDescent="0.25">
      <c r="A1176">
        <v>1976723</v>
      </c>
      <c r="B1176" t="s">
        <v>130</v>
      </c>
      <c r="C1176" t="s">
        <v>3911</v>
      </c>
      <c r="D1176" t="s">
        <v>48</v>
      </c>
      <c r="E1176" t="s">
        <v>3912</v>
      </c>
      <c r="F1176" t="s">
        <v>11548</v>
      </c>
      <c r="G1176" t="s">
        <v>30</v>
      </c>
      <c r="H1176" t="s">
        <v>17341</v>
      </c>
      <c r="I1176" s="25">
        <v>45733</v>
      </c>
      <c r="J1176" s="25">
        <v>45733</v>
      </c>
      <c r="K1176" s="25"/>
      <c r="L1176" t="s">
        <v>17342</v>
      </c>
      <c r="M1176" t="s">
        <v>18581</v>
      </c>
      <c r="N1176">
        <v>10</v>
      </c>
      <c r="O1176" t="s">
        <v>17422</v>
      </c>
      <c r="P1176" t="s">
        <v>2378</v>
      </c>
      <c r="Q1176">
        <v>4851002</v>
      </c>
      <c r="R1176" t="s">
        <v>38</v>
      </c>
      <c r="S1176" s="3" t="s">
        <v>11549</v>
      </c>
      <c r="T1176">
        <v>1315320</v>
      </c>
      <c r="U1176" t="s">
        <v>19408</v>
      </c>
    </row>
    <row r="1177" spans="1:21" hidden="1" x14ac:dyDescent="0.25">
      <c r="A1177">
        <v>1637807</v>
      </c>
      <c r="B1177" t="s">
        <v>46</v>
      </c>
      <c r="C1177" t="s">
        <v>3913</v>
      </c>
      <c r="D1177" t="s">
        <v>35</v>
      </c>
      <c r="E1177" t="s">
        <v>3914</v>
      </c>
      <c r="F1177" t="s">
        <v>11552</v>
      </c>
      <c r="G1177" t="s">
        <v>30</v>
      </c>
      <c r="H1177" t="s">
        <v>17341</v>
      </c>
      <c r="I1177" s="25">
        <v>44929</v>
      </c>
      <c r="J1177" s="25">
        <v>44931</v>
      </c>
      <c r="K1177" s="25"/>
      <c r="L1177" t="s">
        <v>17342</v>
      </c>
      <c r="M1177" t="s">
        <v>19409</v>
      </c>
      <c r="N1177">
        <v>10</v>
      </c>
      <c r="P1177" t="s">
        <v>2511</v>
      </c>
      <c r="Q1177">
        <v>2670030</v>
      </c>
      <c r="R1177" t="s">
        <v>38</v>
      </c>
      <c r="S1177" s="3" t="s">
        <v>11553</v>
      </c>
      <c r="T1177">
        <v>1308820</v>
      </c>
      <c r="U1177" t="s">
        <v>19410</v>
      </c>
    </row>
    <row r="1178" spans="1:21" hidden="1" x14ac:dyDescent="0.25">
      <c r="A1178">
        <v>1635731</v>
      </c>
      <c r="B1178" t="s">
        <v>108</v>
      </c>
      <c r="C1178" t="s">
        <v>3916</v>
      </c>
      <c r="D1178" t="s">
        <v>482</v>
      </c>
      <c r="E1178" t="s">
        <v>3917</v>
      </c>
      <c r="F1178" t="s">
        <v>11558</v>
      </c>
      <c r="G1178" t="s">
        <v>30</v>
      </c>
      <c r="H1178" t="s">
        <v>17341</v>
      </c>
      <c r="I1178" s="25">
        <v>44904</v>
      </c>
      <c r="J1178" s="25">
        <v>44908</v>
      </c>
      <c r="K1178" s="25"/>
      <c r="L1178" t="s">
        <v>17361</v>
      </c>
      <c r="M1178" t="s">
        <v>17407</v>
      </c>
      <c r="N1178">
        <v>1155</v>
      </c>
      <c r="P1178" t="s">
        <v>144</v>
      </c>
      <c r="Q1178">
        <v>8471000</v>
      </c>
      <c r="R1178" t="s">
        <v>38</v>
      </c>
      <c r="S1178" s="3" t="s">
        <v>11559</v>
      </c>
      <c r="T1178">
        <v>1309553</v>
      </c>
      <c r="U1178" t="s">
        <v>19411</v>
      </c>
    </row>
    <row r="1179" spans="1:21" hidden="1" x14ac:dyDescent="0.25">
      <c r="A1179">
        <v>1373016</v>
      </c>
      <c r="B1179" t="s">
        <v>21</v>
      </c>
      <c r="C1179" t="s">
        <v>3918</v>
      </c>
      <c r="D1179" t="s">
        <v>48</v>
      </c>
      <c r="E1179" t="s">
        <v>3919</v>
      </c>
      <c r="F1179" t="s">
        <v>11563</v>
      </c>
      <c r="G1179" t="s">
        <v>30</v>
      </c>
      <c r="H1179" t="s">
        <v>17341</v>
      </c>
      <c r="I1179" s="25">
        <v>44060</v>
      </c>
      <c r="J1179" s="25">
        <v>44057</v>
      </c>
      <c r="K1179" s="25"/>
      <c r="L1179" t="s">
        <v>17342</v>
      </c>
      <c r="M1179" t="s">
        <v>19412</v>
      </c>
      <c r="N1179">
        <v>171</v>
      </c>
      <c r="P1179" t="s">
        <v>3921</v>
      </c>
      <c r="Q1179">
        <v>4121050</v>
      </c>
      <c r="R1179" t="s">
        <v>38</v>
      </c>
      <c r="S1179" s="3" t="s">
        <v>11564</v>
      </c>
      <c r="T1179">
        <v>1310177</v>
      </c>
      <c r="U1179" t="s">
        <v>17398</v>
      </c>
    </row>
    <row r="1180" spans="1:21" hidden="1" x14ac:dyDescent="0.25">
      <c r="A1180">
        <v>1371917</v>
      </c>
      <c r="B1180" t="s">
        <v>21</v>
      </c>
      <c r="C1180" t="s">
        <v>3922</v>
      </c>
      <c r="D1180" t="s">
        <v>48</v>
      </c>
      <c r="E1180" t="s">
        <v>3923</v>
      </c>
      <c r="F1180" t="s">
        <v>11568</v>
      </c>
      <c r="G1180" t="s">
        <v>30</v>
      </c>
      <c r="H1180" t="s">
        <v>17341</v>
      </c>
      <c r="I1180" s="25">
        <v>44076</v>
      </c>
      <c r="J1180" s="25">
        <v>44076</v>
      </c>
      <c r="K1180" s="25"/>
      <c r="L1180" t="s">
        <v>17342</v>
      </c>
      <c r="M1180" t="s">
        <v>19413</v>
      </c>
      <c r="N1180">
        <v>27</v>
      </c>
      <c r="O1180" t="s">
        <v>17398</v>
      </c>
      <c r="P1180" t="s">
        <v>1205</v>
      </c>
      <c r="Q1180">
        <v>4236190</v>
      </c>
      <c r="R1180" t="s">
        <v>38</v>
      </c>
      <c r="S1180" s="3" t="s">
        <v>11569</v>
      </c>
      <c r="T1180">
        <v>1309741</v>
      </c>
      <c r="U1180" t="s">
        <v>19414</v>
      </c>
    </row>
    <row r="1181" spans="1:21" hidden="1" x14ac:dyDescent="0.25">
      <c r="A1181">
        <v>1637507</v>
      </c>
      <c r="B1181" t="s">
        <v>33</v>
      </c>
      <c r="C1181" t="s">
        <v>3925</v>
      </c>
      <c r="D1181" t="s">
        <v>35</v>
      </c>
      <c r="E1181" t="s">
        <v>3926</v>
      </c>
      <c r="F1181" t="s">
        <v>11573</v>
      </c>
      <c r="G1181" t="s">
        <v>30</v>
      </c>
      <c r="H1181" t="s">
        <v>17341</v>
      </c>
      <c r="I1181" s="25">
        <v>44911</v>
      </c>
      <c r="J1181" s="25">
        <v>44915</v>
      </c>
      <c r="K1181" s="25"/>
      <c r="L1181" t="s">
        <v>17342</v>
      </c>
      <c r="M1181" t="s">
        <v>18494</v>
      </c>
      <c r="N1181">
        <v>730</v>
      </c>
      <c r="O1181" t="s">
        <v>17347</v>
      </c>
      <c r="P1181" t="s">
        <v>2211</v>
      </c>
      <c r="Q1181">
        <v>3306000</v>
      </c>
      <c r="R1181" t="s">
        <v>38</v>
      </c>
      <c r="S1181" s="3" t="s">
        <v>11574</v>
      </c>
      <c r="T1181">
        <v>1315277</v>
      </c>
      <c r="U1181" t="s">
        <v>19415</v>
      </c>
    </row>
    <row r="1182" spans="1:21" hidden="1" x14ac:dyDescent="0.25">
      <c r="A1182">
        <v>1632608</v>
      </c>
      <c r="B1182" t="s">
        <v>41</v>
      </c>
      <c r="C1182" t="s">
        <v>3927</v>
      </c>
      <c r="D1182" t="s">
        <v>35</v>
      </c>
      <c r="E1182" t="s">
        <v>3928</v>
      </c>
      <c r="F1182" t="s">
        <v>11578</v>
      </c>
      <c r="G1182" t="s">
        <v>30</v>
      </c>
      <c r="H1182" t="s">
        <v>17341</v>
      </c>
      <c r="I1182" s="25">
        <v>44894</v>
      </c>
      <c r="J1182" s="25">
        <v>44897</v>
      </c>
      <c r="K1182" s="25"/>
      <c r="L1182" t="s">
        <v>17342</v>
      </c>
      <c r="M1182" t="s">
        <v>18403</v>
      </c>
      <c r="N1182">
        <v>184</v>
      </c>
      <c r="P1182" t="s">
        <v>1843</v>
      </c>
      <c r="Q1182">
        <v>5850270</v>
      </c>
      <c r="R1182" t="s">
        <v>38</v>
      </c>
      <c r="S1182" s="3" t="s">
        <v>11579</v>
      </c>
      <c r="T1182">
        <v>1307385</v>
      </c>
      <c r="U1182" t="s">
        <v>19416</v>
      </c>
    </row>
    <row r="1183" spans="1:21" hidden="1" x14ac:dyDescent="0.25">
      <c r="A1183">
        <v>1377729</v>
      </c>
      <c r="B1183" t="s">
        <v>61</v>
      </c>
      <c r="C1183" t="s">
        <v>3929</v>
      </c>
      <c r="D1183" t="s">
        <v>48</v>
      </c>
      <c r="E1183" t="s">
        <v>3930</v>
      </c>
      <c r="F1183" t="s">
        <v>11582</v>
      </c>
      <c r="G1183" t="s">
        <v>30</v>
      </c>
      <c r="H1183" t="s">
        <v>17341</v>
      </c>
      <c r="I1183" s="25">
        <v>44078</v>
      </c>
      <c r="J1183" s="25">
        <v>44075</v>
      </c>
      <c r="K1183" s="25"/>
      <c r="L1183" t="s">
        <v>17342</v>
      </c>
      <c r="M1183" t="s">
        <v>19417</v>
      </c>
      <c r="N1183">
        <v>62</v>
      </c>
      <c r="O1183" t="s">
        <v>17360</v>
      </c>
      <c r="P1183" t="s">
        <v>3833</v>
      </c>
      <c r="Q1183">
        <v>2274000</v>
      </c>
      <c r="R1183" t="s">
        <v>38</v>
      </c>
      <c r="S1183" s="3" t="s">
        <v>11583</v>
      </c>
      <c r="T1183">
        <v>1315613</v>
      </c>
      <c r="U1183" t="s">
        <v>19418</v>
      </c>
    </row>
    <row r="1184" spans="1:21" hidden="1" x14ac:dyDescent="0.25">
      <c r="A1184">
        <v>1553016</v>
      </c>
      <c r="B1184" t="s">
        <v>135</v>
      </c>
      <c r="C1184" t="s">
        <v>3932</v>
      </c>
      <c r="D1184" t="s">
        <v>48</v>
      </c>
      <c r="E1184" t="s">
        <v>3933</v>
      </c>
      <c r="F1184" t="s">
        <v>11588</v>
      </c>
      <c r="G1184" t="s">
        <v>30</v>
      </c>
      <c r="H1184" t="s">
        <v>17341</v>
      </c>
      <c r="I1184" s="25">
        <v>44701</v>
      </c>
      <c r="J1184" s="25">
        <v>45196</v>
      </c>
      <c r="K1184" s="25"/>
      <c r="L1184" t="s">
        <v>17342</v>
      </c>
      <c r="M1184" t="s">
        <v>19419</v>
      </c>
      <c r="N1184">
        <v>95</v>
      </c>
      <c r="P1184" t="s">
        <v>1152</v>
      </c>
      <c r="Q1184">
        <v>8121440</v>
      </c>
      <c r="R1184" t="s">
        <v>38</v>
      </c>
      <c r="S1184" s="3" t="s">
        <v>11589</v>
      </c>
      <c r="T1184">
        <v>1314353</v>
      </c>
      <c r="U1184" t="s">
        <v>17406</v>
      </c>
    </row>
    <row r="1185" spans="1:21" hidden="1" x14ac:dyDescent="0.25">
      <c r="A1185">
        <v>1829749</v>
      </c>
      <c r="B1185" t="s">
        <v>83</v>
      </c>
      <c r="C1185" t="s">
        <v>11594</v>
      </c>
      <c r="D1185" t="s">
        <v>375</v>
      </c>
      <c r="E1185" t="s">
        <v>11595</v>
      </c>
      <c r="F1185" t="s">
        <v>11593</v>
      </c>
      <c r="G1185" t="s">
        <v>30</v>
      </c>
      <c r="H1185" t="s">
        <v>17341</v>
      </c>
      <c r="I1185" s="25">
        <v>45450</v>
      </c>
      <c r="J1185" s="25">
        <v>45467</v>
      </c>
      <c r="K1185" s="25"/>
      <c r="L1185" t="s">
        <v>17342</v>
      </c>
      <c r="M1185" t="s">
        <v>13505</v>
      </c>
      <c r="N1185">
        <v>2</v>
      </c>
      <c r="P1185" t="s">
        <v>1059</v>
      </c>
      <c r="Q1185">
        <v>3951060</v>
      </c>
      <c r="R1185" t="s">
        <v>38</v>
      </c>
      <c r="S1185" s="3" t="s">
        <v>11596</v>
      </c>
      <c r="T1185">
        <v>1641122</v>
      </c>
      <c r="U1185" t="s">
        <v>25</v>
      </c>
    </row>
    <row r="1186" spans="1:21" hidden="1" x14ac:dyDescent="0.25">
      <c r="A1186">
        <v>1632426</v>
      </c>
      <c r="B1186" t="s">
        <v>41</v>
      </c>
      <c r="C1186" t="s">
        <v>3935</v>
      </c>
      <c r="D1186" t="s">
        <v>35</v>
      </c>
      <c r="E1186" t="s">
        <v>3936</v>
      </c>
      <c r="F1186" t="s">
        <v>11601</v>
      </c>
      <c r="G1186" t="s">
        <v>30</v>
      </c>
      <c r="H1186" t="s">
        <v>17341</v>
      </c>
      <c r="I1186" s="25">
        <v>44894</v>
      </c>
      <c r="J1186" s="25">
        <v>44897</v>
      </c>
      <c r="K1186" s="25"/>
      <c r="L1186" t="s">
        <v>17342</v>
      </c>
      <c r="M1186" t="s">
        <v>19420</v>
      </c>
      <c r="N1186">
        <v>0</v>
      </c>
      <c r="P1186" t="s">
        <v>107</v>
      </c>
      <c r="Q1186">
        <v>5767480</v>
      </c>
      <c r="R1186" t="s">
        <v>38</v>
      </c>
      <c r="S1186" s="3" t="s">
        <v>11602</v>
      </c>
      <c r="T1186">
        <v>1307435</v>
      </c>
      <c r="U1186" t="s">
        <v>19421</v>
      </c>
    </row>
    <row r="1187" spans="1:21" hidden="1" x14ac:dyDescent="0.25">
      <c r="A1187">
        <v>1815556</v>
      </c>
      <c r="B1187" t="s">
        <v>205</v>
      </c>
      <c r="C1187" t="s">
        <v>3938</v>
      </c>
      <c r="D1187" t="s">
        <v>23</v>
      </c>
      <c r="E1187" t="s">
        <v>3939</v>
      </c>
      <c r="F1187" t="s">
        <v>11606</v>
      </c>
      <c r="G1187" t="s">
        <v>30</v>
      </c>
      <c r="H1187" t="s">
        <v>17341</v>
      </c>
      <c r="I1187" s="25">
        <v>45415</v>
      </c>
      <c r="J1187" s="25">
        <v>45418</v>
      </c>
      <c r="K1187" s="25"/>
      <c r="L1187" t="s">
        <v>17342</v>
      </c>
      <c r="M1187" t="s">
        <v>19422</v>
      </c>
      <c r="N1187">
        <v>451</v>
      </c>
      <c r="P1187" t="s">
        <v>3941</v>
      </c>
      <c r="Q1187">
        <v>4417260</v>
      </c>
      <c r="R1187" t="s">
        <v>38</v>
      </c>
      <c r="S1187" s="3" t="s">
        <v>11607</v>
      </c>
      <c r="T1187">
        <v>1634113</v>
      </c>
      <c r="U1187" t="s">
        <v>19423</v>
      </c>
    </row>
    <row r="1188" spans="1:21" hidden="1" x14ac:dyDescent="0.25">
      <c r="A1188">
        <v>1376471</v>
      </c>
      <c r="B1188" t="s">
        <v>8777</v>
      </c>
      <c r="C1188" t="s">
        <v>3942</v>
      </c>
      <c r="D1188" t="s">
        <v>48</v>
      </c>
      <c r="E1188" t="s">
        <v>2623</v>
      </c>
      <c r="F1188" t="s">
        <v>11612</v>
      </c>
      <c r="G1188" t="s">
        <v>30</v>
      </c>
      <c r="H1188" t="s">
        <v>17341</v>
      </c>
      <c r="I1188" s="25">
        <v>44071</v>
      </c>
      <c r="J1188" s="25">
        <v>44070</v>
      </c>
      <c r="K1188" s="25"/>
      <c r="L1188" t="s">
        <v>17342</v>
      </c>
      <c r="M1188" t="s">
        <v>19424</v>
      </c>
      <c r="N1188">
        <v>12</v>
      </c>
      <c r="O1188" t="s">
        <v>17400</v>
      </c>
      <c r="P1188" t="s">
        <v>2623</v>
      </c>
      <c r="Q1188">
        <v>2987020</v>
      </c>
      <c r="R1188" t="s">
        <v>38</v>
      </c>
      <c r="S1188" s="3" t="s">
        <v>11613</v>
      </c>
      <c r="T1188">
        <v>1314668</v>
      </c>
      <c r="U1188" t="s">
        <v>19425</v>
      </c>
    </row>
    <row r="1189" spans="1:21" hidden="1" x14ac:dyDescent="0.25">
      <c r="A1189">
        <v>1816202</v>
      </c>
      <c r="B1189" t="s">
        <v>56</v>
      </c>
      <c r="C1189" t="s">
        <v>3944</v>
      </c>
      <c r="D1189" t="s">
        <v>23</v>
      </c>
      <c r="E1189" t="s">
        <v>3945</v>
      </c>
      <c r="F1189" t="s">
        <v>11617</v>
      </c>
      <c r="G1189" t="s">
        <v>30</v>
      </c>
      <c r="H1189" t="s">
        <v>17341</v>
      </c>
      <c r="I1189" s="25">
        <v>45419</v>
      </c>
      <c r="J1189" s="25">
        <v>45419</v>
      </c>
      <c r="K1189" s="25"/>
      <c r="L1189" t="s">
        <v>17342</v>
      </c>
      <c r="M1189" t="s">
        <v>19162</v>
      </c>
      <c r="N1189">
        <v>111</v>
      </c>
      <c r="P1189" t="s">
        <v>3433</v>
      </c>
      <c r="Q1189">
        <v>8246100</v>
      </c>
      <c r="R1189" t="s">
        <v>38</v>
      </c>
      <c r="S1189" s="3" t="s">
        <v>11618</v>
      </c>
      <c r="T1189">
        <v>1634635</v>
      </c>
      <c r="U1189" t="s">
        <v>19426</v>
      </c>
    </row>
    <row r="1190" spans="1:21" hidden="1" x14ac:dyDescent="0.25">
      <c r="A1190">
        <v>1632192</v>
      </c>
      <c r="B1190" t="s">
        <v>196</v>
      </c>
      <c r="C1190" t="s">
        <v>3946</v>
      </c>
      <c r="D1190" t="s">
        <v>141</v>
      </c>
      <c r="E1190" t="s">
        <v>3947</v>
      </c>
      <c r="F1190" t="s">
        <v>11622</v>
      </c>
      <c r="G1190" t="s">
        <v>30</v>
      </c>
      <c r="H1190" t="s">
        <v>17341</v>
      </c>
      <c r="I1190" s="25">
        <v>44893</v>
      </c>
      <c r="J1190" s="25">
        <v>44898</v>
      </c>
      <c r="K1190" s="25"/>
      <c r="L1190" t="s">
        <v>17342</v>
      </c>
      <c r="M1190" t="s">
        <v>19427</v>
      </c>
      <c r="N1190">
        <v>0</v>
      </c>
      <c r="P1190" t="s">
        <v>3727</v>
      </c>
      <c r="Q1190">
        <v>5712040</v>
      </c>
      <c r="R1190" t="s">
        <v>38</v>
      </c>
      <c r="S1190" s="3" t="s">
        <v>11623</v>
      </c>
      <c r="T1190">
        <v>1305388</v>
      </c>
      <c r="U1190" t="s">
        <v>19428</v>
      </c>
    </row>
    <row r="1191" spans="1:21" hidden="1" x14ac:dyDescent="0.25">
      <c r="A1191">
        <v>1632407</v>
      </c>
      <c r="B1191" t="s">
        <v>130</v>
      </c>
      <c r="C1191" t="s">
        <v>3949</v>
      </c>
      <c r="D1191" t="s">
        <v>141</v>
      </c>
      <c r="E1191" t="s">
        <v>3950</v>
      </c>
      <c r="F1191" t="s">
        <v>11627</v>
      </c>
      <c r="G1191" t="s">
        <v>30</v>
      </c>
      <c r="H1191" t="s">
        <v>17341</v>
      </c>
      <c r="I1191" s="25">
        <v>44894</v>
      </c>
      <c r="J1191" s="25">
        <v>44897</v>
      </c>
      <c r="K1191" s="25"/>
      <c r="L1191" t="s">
        <v>17342</v>
      </c>
      <c r="M1191" t="s">
        <v>19429</v>
      </c>
      <c r="N1191">
        <v>20</v>
      </c>
      <c r="O1191" t="s">
        <v>19430</v>
      </c>
      <c r="P1191" t="s">
        <v>2492</v>
      </c>
      <c r="Q1191">
        <v>4890090</v>
      </c>
      <c r="R1191" t="s">
        <v>38</v>
      </c>
      <c r="S1191" s="3" t="s">
        <v>11628</v>
      </c>
      <c r="T1191">
        <v>1314573</v>
      </c>
      <c r="U1191" t="s">
        <v>19431</v>
      </c>
    </row>
    <row r="1192" spans="1:21" hidden="1" x14ac:dyDescent="0.25">
      <c r="A1192">
        <v>1545742</v>
      </c>
      <c r="B1192" t="s">
        <v>130</v>
      </c>
      <c r="C1192" t="s">
        <v>3952</v>
      </c>
      <c r="D1192" t="s">
        <v>23</v>
      </c>
      <c r="E1192" t="s">
        <v>3953</v>
      </c>
      <c r="F1192" t="s">
        <v>11632</v>
      </c>
      <c r="G1192" t="s">
        <v>30</v>
      </c>
      <c r="H1192" t="s">
        <v>17341</v>
      </c>
      <c r="I1192" s="25">
        <v>44641</v>
      </c>
      <c r="J1192" s="25">
        <v>44641</v>
      </c>
      <c r="K1192" s="25"/>
      <c r="L1192" t="s">
        <v>17342</v>
      </c>
      <c r="M1192" t="s">
        <v>19432</v>
      </c>
      <c r="N1192">
        <v>202</v>
      </c>
      <c r="P1192" t="s">
        <v>3955</v>
      </c>
      <c r="Q1192">
        <v>4822140</v>
      </c>
      <c r="R1192" t="s">
        <v>38</v>
      </c>
      <c r="S1192" s="3" t="s">
        <v>11633</v>
      </c>
      <c r="T1192">
        <v>1444435</v>
      </c>
      <c r="U1192" t="s">
        <v>19433</v>
      </c>
    </row>
    <row r="1193" spans="1:21" hidden="1" x14ac:dyDescent="0.25">
      <c r="A1193">
        <v>1637517</v>
      </c>
      <c r="B1193" t="s">
        <v>8777</v>
      </c>
      <c r="C1193" t="s">
        <v>3956</v>
      </c>
      <c r="D1193" t="s">
        <v>141</v>
      </c>
      <c r="E1193" t="s">
        <v>3957</v>
      </c>
      <c r="F1193" t="s">
        <v>11637</v>
      </c>
      <c r="G1193" t="s">
        <v>30</v>
      </c>
      <c r="H1193" t="s">
        <v>17341</v>
      </c>
      <c r="I1193" s="25">
        <v>44910</v>
      </c>
      <c r="J1193" s="25">
        <v>44915</v>
      </c>
      <c r="K1193" s="25"/>
      <c r="L1193" t="s">
        <v>17342</v>
      </c>
      <c r="M1193" t="s">
        <v>19434</v>
      </c>
      <c r="N1193">
        <v>0</v>
      </c>
      <c r="O1193" t="s">
        <v>18018</v>
      </c>
      <c r="P1193" t="s">
        <v>3959</v>
      </c>
      <c r="Q1193">
        <v>5267174</v>
      </c>
      <c r="R1193" t="s">
        <v>38</v>
      </c>
      <c r="S1193" s="3" t="s">
        <v>11638</v>
      </c>
      <c r="T1193">
        <v>1314940</v>
      </c>
      <c r="U1193" t="s">
        <v>19435</v>
      </c>
    </row>
    <row r="1194" spans="1:21" hidden="1" x14ac:dyDescent="0.25">
      <c r="A1194">
        <v>1635781</v>
      </c>
      <c r="B1194" t="s">
        <v>83</v>
      </c>
      <c r="C1194" t="s">
        <v>3960</v>
      </c>
      <c r="D1194" t="s">
        <v>35</v>
      </c>
      <c r="E1194" t="s">
        <v>3961</v>
      </c>
      <c r="F1194" t="s">
        <v>11642</v>
      </c>
      <c r="G1194" t="s">
        <v>30</v>
      </c>
      <c r="H1194" t="s">
        <v>17341</v>
      </c>
      <c r="I1194" s="25">
        <v>44903</v>
      </c>
      <c r="J1194" s="25">
        <v>44908</v>
      </c>
      <c r="K1194" s="25"/>
      <c r="L1194" t="s">
        <v>17342</v>
      </c>
      <c r="M1194" t="s">
        <v>18094</v>
      </c>
      <c r="N1194">
        <v>0</v>
      </c>
      <c r="O1194" t="s">
        <v>17376</v>
      </c>
      <c r="P1194" t="s">
        <v>1288</v>
      </c>
      <c r="Q1194">
        <v>8341000</v>
      </c>
      <c r="R1194" t="s">
        <v>38</v>
      </c>
      <c r="S1194" s="3" t="s">
        <v>11643</v>
      </c>
      <c r="T1194">
        <v>1316761</v>
      </c>
      <c r="U1194" t="s">
        <v>19436</v>
      </c>
    </row>
    <row r="1195" spans="1:21" hidden="1" x14ac:dyDescent="0.25">
      <c r="A1195">
        <v>1369690</v>
      </c>
      <c r="B1195" t="s">
        <v>41</v>
      </c>
      <c r="C1195" t="s">
        <v>3962</v>
      </c>
      <c r="D1195" t="s">
        <v>48</v>
      </c>
      <c r="E1195" t="s">
        <v>3963</v>
      </c>
      <c r="F1195" t="s">
        <v>11646</v>
      </c>
      <c r="G1195" t="s">
        <v>30</v>
      </c>
      <c r="H1195" t="s">
        <v>17341</v>
      </c>
      <c r="I1195" s="25">
        <v>44055</v>
      </c>
      <c r="J1195" s="25">
        <v>44055</v>
      </c>
      <c r="K1195" s="25"/>
      <c r="L1195" t="s">
        <v>17342</v>
      </c>
      <c r="M1195" t="s">
        <v>19437</v>
      </c>
      <c r="N1195">
        <v>33</v>
      </c>
      <c r="O1195" t="s">
        <v>17417</v>
      </c>
      <c r="P1195" t="s">
        <v>2015</v>
      </c>
      <c r="Q1195">
        <v>4941050</v>
      </c>
      <c r="R1195" t="s">
        <v>38</v>
      </c>
      <c r="S1195" s="3" t="s">
        <v>11647</v>
      </c>
      <c r="T1195">
        <v>1307820</v>
      </c>
      <c r="U1195" t="s">
        <v>19438</v>
      </c>
    </row>
    <row r="1196" spans="1:21" hidden="1" x14ac:dyDescent="0.25">
      <c r="A1196">
        <v>1827282</v>
      </c>
      <c r="B1196" t="s">
        <v>33</v>
      </c>
      <c r="C1196" t="s">
        <v>3965</v>
      </c>
      <c r="D1196" t="s">
        <v>23</v>
      </c>
      <c r="E1196" t="s">
        <v>3966</v>
      </c>
      <c r="F1196" t="s">
        <v>11652</v>
      </c>
      <c r="G1196" t="s">
        <v>30</v>
      </c>
      <c r="H1196" t="s">
        <v>17341</v>
      </c>
      <c r="I1196" s="25">
        <v>45441</v>
      </c>
      <c r="J1196" s="25">
        <v>45446</v>
      </c>
      <c r="K1196" s="25"/>
      <c r="L1196" t="s">
        <v>17342</v>
      </c>
      <c r="M1196" t="s">
        <v>19439</v>
      </c>
      <c r="N1196">
        <v>495</v>
      </c>
      <c r="P1196" t="s">
        <v>734</v>
      </c>
      <c r="Q1196">
        <v>3805070</v>
      </c>
      <c r="R1196" t="s">
        <v>38</v>
      </c>
      <c r="S1196" s="3" t="s">
        <v>11653</v>
      </c>
      <c r="T1196">
        <v>1645477</v>
      </c>
      <c r="U1196" t="s">
        <v>19440</v>
      </c>
    </row>
    <row r="1197" spans="1:21" hidden="1" x14ac:dyDescent="0.25">
      <c r="A1197">
        <v>1370571</v>
      </c>
      <c r="B1197" t="s">
        <v>130</v>
      </c>
      <c r="C1197" t="s">
        <v>3968</v>
      </c>
      <c r="D1197" t="s">
        <v>48</v>
      </c>
      <c r="E1197" t="s">
        <v>3969</v>
      </c>
      <c r="F1197" t="s">
        <v>11657</v>
      </c>
      <c r="G1197" t="s">
        <v>30</v>
      </c>
      <c r="H1197" t="s">
        <v>17341</v>
      </c>
      <c r="I1197" s="25">
        <v>44061</v>
      </c>
      <c r="J1197" s="25">
        <v>44061</v>
      </c>
      <c r="K1197" s="25"/>
      <c r="L1197" t="s">
        <v>17361</v>
      </c>
      <c r="M1197" t="s">
        <v>19441</v>
      </c>
      <c r="N1197">
        <v>3411</v>
      </c>
      <c r="P1197" t="s">
        <v>3971</v>
      </c>
      <c r="Q1197">
        <v>4846010</v>
      </c>
      <c r="R1197" t="s">
        <v>38</v>
      </c>
      <c r="S1197" s="3" t="s">
        <v>11658</v>
      </c>
      <c r="T1197">
        <v>1308740</v>
      </c>
      <c r="U1197" t="s">
        <v>19441</v>
      </c>
    </row>
    <row r="1198" spans="1:21" hidden="1" x14ac:dyDescent="0.25">
      <c r="A1198">
        <v>1635763</v>
      </c>
      <c r="B1198" t="s">
        <v>21</v>
      </c>
      <c r="C1198" t="s">
        <v>3972</v>
      </c>
      <c r="D1198" t="s">
        <v>141</v>
      </c>
      <c r="E1198" t="s">
        <v>3973</v>
      </c>
      <c r="F1198" t="s">
        <v>11663</v>
      </c>
      <c r="G1198" t="s">
        <v>30</v>
      </c>
      <c r="H1198" t="s">
        <v>17341</v>
      </c>
      <c r="I1198" s="25">
        <v>44902</v>
      </c>
      <c r="J1198" s="25">
        <v>44908</v>
      </c>
      <c r="K1198" s="25"/>
      <c r="L1198" t="s">
        <v>17342</v>
      </c>
      <c r="M1198" t="s">
        <v>19442</v>
      </c>
      <c r="N1198">
        <v>0</v>
      </c>
      <c r="O1198" t="s">
        <v>18429</v>
      </c>
      <c r="P1198" t="s">
        <v>3975</v>
      </c>
      <c r="Q1198">
        <v>4177070</v>
      </c>
      <c r="R1198" t="s">
        <v>38</v>
      </c>
      <c r="S1198" s="3" t="s">
        <v>11665</v>
      </c>
      <c r="T1198">
        <v>1314575</v>
      </c>
      <c r="U1198" t="s">
        <v>19443</v>
      </c>
    </row>
    <row r="1199" spans="1:21" hidden="1" x14ac:dyDescent="0.25">
      <c r="A1199">
        <v>1815776</v>
      </c>
      <c r="B1199" t="s">
        <v>61</v>
      </c>
      <c r="C1199" t="s">
        <v>3976</v>
      </c>
      <c r="D1199" t="s">
        <v>23</v>
      </c>
      <c r="E1199" t="s">
        <v>3977</v>
      </c>
      <c r="F1199" t="s">
        <v>11669</v>
      </c>
      <c r="G1199" t="s">
        <v>30</v>
      </c>
      <c r="H1199" t="s">
        <v>17341</v>
      </c>
      <c r="I1199" s="25">
        <v>45418</v>
      </c>
      <c r="J1199" s="25">
        <v>45419</v>
      </c>
      <c r="K1199" s="25"/>
      <c r="L1199" t="s">
        <v>17342</v>
      </c>
      <c r="M1199" t="s">
        <v>18538</v>
      </c>
      <c r="N1199">
        <v>288</v>
      </c>
      <c r="P1199" t="s">
        <v>2295</v>
      </c>
      <c r="Q1199">
        <v>2322210</v>
      </c>
      <c r="R1199" t="s">
        <v>38</v>
      </c>
      <c r="S1199" s="3" t="s">
        <v>11670</v>
      </c>
      <c r="T1199">
        <v>1634010</v>
      </c>
      <c r="U1199" t="s">
        <v>19444</v>
      </c>
    </row>
    <row r="1200" spans="1:21" hidden="1" x14ac:dyDescent="0.25">
      <c r="A1200">
        <v>1839238</v>
      </c>
      <c r="B1200" t="s">
        <v>130</v>
      </c>
      <c r="C1200" t="s">
        <v>3978</v>
      </c>
      <c r="D1200" t="s">
        <v>19445</v>
      </c>
      <c r="E1200" t="s">
        <v>3979</v>
      </c>
      <c r="F1200" t="s">
        <v>11674</v>
      </c>
      <c r="G1200" t="s">
        <v>30</v>
      </c>
      <c r="H1200" t="s">
        <v>17341</v>
      </c>
      <c r="I1200" s="25">
        <v>45471</v>
      </c>
      <c r="J1200" s="25">
        <v>45535</v>
      </c>
      <c r="K1200" s="25"/>
      <c r="L1200" t="s">
        <v>17342</v>
      </c>
      <c r="M1200" t="s">
        <v>19446</v>
      </c>
      <c r="N1200">
        <v>84</v>
      </c>
      <c r="P1200" t="s">
        <v>610</v>
      </c>
      <c r="Q1200">
        <v>4850080</v>
      </c>
      <c r="R1200" t="s">
        <v>38</v>
      </c>
      <c r="S1200" s="3" t="s">
        <v>11675</v>
      </c>
      <c r="T1200">
        <v>1444439</v>
      </c>
      <c r="U1200" t="s">
        <v>19447</v>
      </c>
    </row>
    <row r="1201" spans="1:21" hidden="1" x14ac:dyDescent="0.25">
      <c r="A1201">
        <v>1370143</v>
      </c>
      <c r="B1201" t="s">
        <v>130</v>
      </c>
      <c r="C1201" t="s">
        <v>3981</v>
      </c>
      <c r="D1201" t="s">
        <v>48</v>
      </c>
      <c r="E1201" t="s">
        <v>3982</v>
      </c>
      <c r="F1201" t="s">
        <v>11679</v>
      </c>
      <c r="G1201" t="s">
        <v>30</v>
      </c>
      <c r="H1201" t="s">
        <v>17341</v>
      </c>
      <c r="I1201" s="25">
        <v>44082</v>
      </c>
      <c r="J1201" s="25">
        <v>44082</v>
      </c>
      <c r="K1201" s="25"/>
      <c r="L1201" t="s">
        <v>17342</v>
      </c>
      <c r="M1201" t="s">
        <v>19448</v>
      </c>
      <c r="N1201">
        <v>120</v>
      </c>
      <c r="P1201" t="s">
        <v>610</v>
      </c>
      <c r="Q1201">
        <v>4850140</v>
      </c>
      <c r="R1201" t="s">
        <v>38</v>
      </c>
      <c r="S1201" s="3" t="s">
        <v>11680</v>
      </c>
      <c r="T1201">
        <v>1308353</v>
      </c>
      <c r="U1201" t="s">
        <v>19448</v>
      </c>
    </row>
    <row r="1202" spans="1:21" hidden="1" x14ac:dyDescent="0.25">
      <c r="A1202">
        <v>1545612</v>
      </c>
      <c r="B1202" t="s">
        <v>33</v>
      </c>
      <c r="C1202" t="s">
        <v>3984</v>
      </c>
      <c r="D1202" t="s">
        <v>23</v>
      </c>
      <c r="E1202" t="s">
        <v>3985</v>
      </c>
      <c r="F1202" t="s">
        <v>11684</v>
      </c>
      <c r="G1202" t="s">
        <v>30</v>
      </c>
      <c r="H1202" t="s">
        <v>17341</v>
      </c>
      <c r="I1202" s="25">
        <v>44680</v>
      </c>
      <c r="J1202" s="25">
        <v>44683</v>
      </c>
      <c r="K1202" s="25"/>
      <c r="L1202" t="s">
        <v>17342</v>
      </c>
      <c r="M1202" t="s">
        <v>18076</v>
      </c>
      <c r="N1202">
        <v>736</v>
      </c>
      <c r="P1202" t="s">
        <v>1446</v>
      </c>
      <c r="Q1202">
        <v>3694010</v>
      </c>
      <c r="R1202" t="s">
        <v>38</v>
      </c>
      <c r="S1202" s="3" t="s">
        <v>11685</v>
      </c>
      <c r="T1202">
        <v>1444608</v>
      </c>
      <c r="U1202" t="s">
        <v>19449</v>
      </c>
    </row>
    <row r="1203" spans="1:21" hidden="1" x14ac:dyDescent="0.25">
      <c r="A1203">
        <v>1567532</v>
      </c>
      <c r="B1203" t="s">
        <v>56</v>
      </c>
      <c r="C1203" t="s">
        <v>3986</v>
      </c>
      <c r="D1203" t="s">
        <v>141</v>
      </c>
      <c r="E1203" t="s">
        <v>3987</v>
      </c>
      <c r="F1203" t="s">
        <v>11689</v>
      </c>
      <c r="G1203" t="s">
        <v>30</v>
      </c>
      <c r="H1203" t="s">
        <v>17341</v>
      </c>
      <c r="I1203" s="25">
        <v>44778</v>
      </c>
      <c r="J1203" s="25">
        <v>44797</v>
      </c>
      <c r="K1203" s="25"/>
      <c r="L1203" t="s">
        <v>17342</v>
      </c>
      <c r="M1203" t="s">
        <v>19450</v>
      </c>
      <c r="N1203">
        <v>240</v>
      </c>
      <c r="O1203" t="s">
        <v>17715</v>
      </c>
      <c r="P1203" t="s">
        <v>3801</v>
      </c>
      <c r="Q1203">
        <v>8275250</v>
      </c>
      <c r="R1203" t="s">
        <v>38</v>
      </c>
      <c r="S1203" s="3" t="s">
        <v>11691</v>
      </c>
      <c r="T1203">
        <v>1460562</v>
      </c>
      <c r="U1203" t="s">
        <v>17715</v>
      </c>
    </row>
    <row r="1204" spans="1:21" hidden="1" x14ac:dyDescent="0.25">
      <c r="A1204">
        <v>1369603</v>
      </c>
      <c r="B1204" t="s">
        <v>41</v>
      </c>
      <c r="C1204" t="s">
        <v>3989</v>
      </c>
      <c r="D1204" t="s">
        <v>375</v>
      </c>
      <c r="E1204" t="s">
        <v>3990</v>
      </c>
      <c r="F1204" t="s">
        <v>11695</v>
      </c>
      <c r="G1204" t="s">
        <v>30</v>
      </c>
      <c r="H1204" t="s">
        <v>17341</v>
      </c>
      <c r="I1204" s="25">
        <v>44148</v>
      </c>
      <c r="J1204" s="25">
        <v>44148</v>
      </c>
      <c r="K1204" s="25"/>
      <c r="L1204" t="s">
        <v>17342</v>
      </c>
      <c r="M1204" t="s">
        <v>19451</v>
      </c>
      <c r="N1204">
        <v>1010</v>
      </c>
      <c r="P1204" t="s">
        <v>3992</v>
      </c>
      <c r="Q1204">
        <v>4944050</v>
      </c>
      <c r="R1204" t="s">
        <v>38</v>
      </c>
      <c r="S1204" s="3" t="s">
        <v>11696</v>
      </c>
      <c r="T1204">
        <v>1307744</v>
      </c>
      <c r="U1204" t="s">
        <v>19452</v>
      </c>
    </row>
    <row r="1205" spans="1:21" hidden="1" x14ac:dyDescent="0.25">
      <c r="A1205">
        <v>1544979</v>
      </c>
      <c r="B1205" t="s">
        <v>61</v>
      </c>
      <c r="C1205" t="s">
        <v>3993</v>
      </c>
      <c r="D1205" t="s">
        <v>23</v>
      </c>
      <c r="E1205" t="s">
        <v>3994</v>
      </c>
      <c r="F1205" t="s">
        <v>11701</v>
      </c>
      <c r="G1205" t="s">
        <v>30</v>
      </c>
      <c r="H1205" t="s">
        <v>17341</v>
      </c>
      <c r="I1205" s="25">
        <v>44669</v>
      </c>
      <c r="J1205" s="25">
        <v>44678</v>
      </c>
      <c r="K1205" s="25"/>
      <c r="L1205" t="s">
        <v>17342</v>
      </c>
      <c r="M1205" t="s">
        <v>19453</v>
      </c>
      <c r="N1205">
        <v>390</v>
      </c>
      <c r="P1205" t="s">
        <v>1578</v>
      </c>
      <c r="Q1205">
        <v>2229070</v>
      </c>
      <c r="R1205" t="s">
        <v>38</v>
      </c>
      <c r="S1205" s="3" t="s">
        <v>11702</v>
      </c>
      <c r="T1205">
        <v>1444415</v>
      </c>
      <c r="U1205" t="s">
        <v>19454</v>
      </c>
    </row>
    <row r="1206" spans="1:21" hidden="1" x14ac:dyDescent="0.25">
      <c r="A1206">
        <v>1816219</v>
      </c>
      <c r="B1206" t="s">
        <v>41</v>
      </c>
      <c r="C1206" t="s">
        <v>3996</v>
      </c>
      <c r="D1206" t="s">
        <v>23</v>
      </c>
      <c r="E1206" t="s">
        <v>3997</v>
      </c>
      <c r="F1206" t="s">
        <v>11706</v>
      </c>
      <c r="G1206" t="s">
        <v>30</v>
      </c>
      <c r="H1206" t="s">
        <v>17341</v>
      </c>
      <c r="I1206" s="25">
        <v>45432</v>
      </c>
      <c r="J1206" s="25">
        <v>45432</v>
      </c>
      <c r="K1206" s="25"/>
      <c r="L1206" t="s">
        <v>17342</v>
      </c>
      <c r="M1206" t="s">
        <v>19455</v>
      </c>
      <c r="N1206">
        <v>127</v>
      </c>
      <c r="P1206" t="s">
        <v>1394</v>
      </c>
      <c r="Q1206">
        <v>5888010</v>
      </c>
      <c r="R1206" t="s">
        <v>38</v>
      </c>
      <c r="S1206" s="3" t="s">
        <v>11707</v>
      </c>
      <c r="T1206">
        <v>1634647</v>
      </c>
      <c r="U1206" t="s">
        <v>19456</v>
      </c>
    </row>
    <row r="1207" spans="1:21" hidden="1" x14ac:dyDescent="0.25">
      <c r="A1207">
        <v>1545305</v>
      </c>
      <c r="B1207" t="s">
        <v>41</v>
      </c>
      <c r="C1207" t="s">
        <v>3999</v>
      </c>
      <c r="D1207" t="s">
        <v>23</v>
      </c>
      <c r="E1207" t="s">
        <v>4000</v>
      </c>
      <c r="F1207" t="s">
        <v>11712</v>
      </c>
      <c r="G1207" t="s">
        <v>30</v>
      </c>
      <c r="H1207" t="s">
        <v>17341</v>
      </c>
      <c r="I1207" s="25">
        <v>44670</v>
      </c>
      <c r="J1207" s="25">
        <v>44678</v>
      </c>
      <c r="K1207" s="25"/>
      <c r="L1207" t="s">
        <v>17342</v>
      </c>
      <c r="M1207" t="s">
        <v>19457</v>
      </c>
      <c r="N1207">
        <v>111</v>
      </c>
      <c r="P1207" t="s">
        <v>4002</v>
      </c>
      <c r="Q1207">
        <v>4915020</v>
      </c>
      <c r="R1207" t="s">
        <v>38</v>
      </c>
      <c r="S1207" s="3" t="s">
        <v>11713</v>
      </c>
      <c r="T1207">
        <v>1444544</v>
      </c>
      <c r="U1207" t="s">
        <v>19458</v>
      </c>
    </row>
    <row r="1208" spans="1:21" hidden="1" x14ac:dyDescent="0.25">
      <c r="A1208">
        <v>1369727</v>
      </c>
      <c r="B1208" t="s">
        <v>41</v>
      </c>
      <c r="C1208" t="s">
        <v>4003</v>
      </c>
      <c r="D1208" t="s">
        <v>48</v>
      </c>
      <c r="E1208" t="s">
        <v>4004</v>
      </c>
      <c r="F1208" t="s">
        <v>11717</v>
      </c>
      <c r="G1208" t="s">
        <v>30</v>
      </c>
      <c r="H1208" t="s">
        <v>17341</v>
      </c>
      <c r="I1208" s="25">
        <v>44159</v>
      </c>
      <c r="J1208" s="25">
        <v>44159</v>
      </c>
      <c r="K1208" s="25"/>
      <c r="L1208" t="s">
        <v>17342</v>
      </c>
      <c r="M1208" t="s">
        <v>19459</v>
      </c>
      <c r="N1208">
        <v>111</v>
      </c>
      <c r="O1208" t="s">
        <v>17417</v>
      </c>
      <c r="P1208" t="s">
        <v>4006</v>
      </c>
      <c r="Q1208">
        <v>4915030</v>
      </c>
      <c r="R1208" t="s">
        <v>38</v>
      </c>
      <c r="S1208" s="3" t="s">
        <v>11718</v>
      </c>
      <c r="T1208">
        <v>1308183</v>
      </c>
      <c r="U1208" t="s">
        <v>19460</v>
      </c>
    </row>
    <row r="1209" spans="1:21" hidden="1" x14ac:dyDescent="0.25">
      <c r="A1209">
        <v>1816691</v>
      </c>
      <c r="B1209" t="s">
        <v>21</v>
      </c>
      <c r="C1209" t="s">
        <v>4007</v>
      </c>
      <c r="D1209" t="s">
        <v>23</v>
      </c>
      <c r="E1209" t="s">
        <v>4008</v>
      </c>
      <c r="F1209" t="s">
        <v>11722</v>
      </c>
      <c r="G1209" t="s">
        <v>30</v>
      </c>
      <c r="H1209" t="s">
        <v>17341</v>
      </c>
      <c r="I1209" s="25">
        <v>45434</v>
      </c>
      <c r="J1209" s="25">
        <v>45434</v>
      </c>
      <c r="K1209" s="25"/>
      <c r="L1209" t="s">
        <v>17342</v>
      </c>
      <c r="M1209" t="s">
        <v>19461</v>
      </c>
      <c r="N1209">
        <v>66</v>
      </c>
      <c r="P1209" t="s">
        <v>4010</v>
      </c>
      <c r="Q1209">
        <v>4257020</v>
      </c>
      <c r="R1209" t="s">
        <v>38</v>
      </c>
      <c r="S1209" s="3" t="s">
        <v>11723</v>
      </c>
      <c r="T1209">
        <v>1634680</v>
      </c>
      <c r="U1209" t="s">
        <v>19462</v>
      </c>
    </row>
    <row r="1210" spans="1:21" hidden="1" x14ac:dyDescent="0.25">
      <c r="A1210">
        <v>1545748</v>
      </c>
      <c r="B1210" t="s">
        <v>130</v>
      </c>
      <c r="C1210" t="s">
        <v>4011</v>
      </c>
      <c r="D1210" t="s">
        <v>23</v>
      </c>
      <c r="E1210" t="s">
        <v>4012</v>
      </c>
      <c r="F1210" t="s">
        <v>11727</v>
      </c>
      <c r="G1210" t="s">
        <v>30</v>
      </c>
      <c r="H1210" t="s">
        <v>17341</v>
      </c>
      <c r="I1210" s="25">
        <v>44641</v>
      </c>
      <c r="J1210" s="25">
        <v>44641</v>
      </c>
      <c r="K1210" s="25"/>
      <c r="L1210" t="s">
        <v>17342</v>
      </c>
      <c r="M1210" t="s">
        <v>19463</v>
      </c>
      <c r="N1210">
        <v>621</v>
      </c>
      <c r="P1210" t="s">
        <v>4014</v>
      </c>
      <c r="Q1210">
        <v>4842040</v>
      </c>
      <c r="R1210" t="s">
        <v>38</v>
      </c>
      <c r="S1210" s="3" t="s">
        <v>11728</v>
      </c>
      <c r="T1210">
        <v>1444446</v>
      </c>
      <c r="U1210" t="s">
        <v>19464</v>
      </c>
    </row>
    <row r="1211" spans="1:21" hidden="1" x14ac:dyDescent="0.25">
      <c r="A1211">
        <v>1545187</v>
      </c>
      <c r="B1211" t="s">
        <v>56</v>
      </c>
      <c r="C1211" t="s">
        <v>4015</v>
      </c>
      <c r="D1211" t="s">
        <v>23</v>
      </c>
      <c r="E1211" t="s">
        <v>4016</v>
      </c>
      <c r="F1211" t="s">
        <v>11733</v>
      </c>
      <c r="G1211" t="s">
        <v>30</v>
      </c>
      <c r="H1211" t="s">
        <v>17341</v>
      </c>
      <c r="I1211" s="25">
        <v>44645</v>
      </c>
      <c r="J1211" s="25">
        <v>44648</v>
      </c>
      <c r="K1211" s="25"/>
      <c r="L1211" t="s">
        <v>17342</v>
      </c>
      <c r="M1211" t="s">
        <v>18375</v>
      </c>
      <c r="N1211">
        <v>483</v>
      </c>
      <c r="P1211" t="s">
        <v>1985</v>
      </c>
      <c r="Q1211">
        <v>8235590</v>
      </c>
      <c r="R1211" t="s">
        <v>38</v>
      </c>
      <c r="S1211" s="3" t="s">
        <v>11734</v>
      </c>
      <c r="T1211">
        <v>1444524</v>
      </c>
      <c r="U1211" t="s">
        <v>19465</v>
      </c>
    </row>
    <row r="1212" spans="1:21" hidden="1" x14ac:dyDescent="0.25">
      <c r="A1212">
        <v>1545403</v>
      </c>
      <c r="B1212" t="s">
        <v>41</v>
      </c>
      <c r="C1212" t="s">
        <v>4017</v>
      </c>
      <c r="D1212" t="s">
        <v>23</v>
      </c>
      <c r="E1212" t="s">
        <v>4018</v>
      </c>
      <c r="F1212" t="s">
        <v>11738</v>
      </c>
      <c r="G1212" t="s">
        <v>30</v>
      </c>
      <c r="H1212" t="s">
        <v>17341</v>
      </c>
      <c r="I1212" s="25">
        <v>44694</v>
      </c>
      <c r="J1212" s="25">
        <v>44700</v>
      </c>
      <c r="K1212" s="25"/>
      <c r="L1212" t="s">
        <v>17342</v>
      </c>
      <c r="M1212" t="s">
        <v>19466</v>
      </c>
      <c r="N1212">
        <v>249</v>
      </c>
      <c r="P1212" t="s">
        <v>528</v>
      </c>
      <c r="Q1212">
        <v>5874120</v>
      </c>
      <c r="R1212" t="s">
        <v>38</v>
      </c>
      <c r="S1212" s="3" t="s">
        <v>11739</v>
      </c>
      <c r="T1212">
        <v>1444546</v>
      </c>
      <c r="U1212" t="s">
        <v>19467</v>
      </c>
    </row>
    <row r="1213" spans="1:21" hidden="1" x14ac:dyDescent="0.25">
      <c r="A1213">
        <v>1810278</v>
      </c>
      <c r="B1213" t="s">
        <v>61</v>
      </c>
      <c r="C1213" t="s">
        <v>4020</v>
      </c>
      <c r="D1213" t="s">
        <v>23</v>
      </c>
      <c r="E1213" t="s">
        <v>4021</v>
      </c>
      <c r="F1213" t="s">
        <v>11744</v>
      </c>
      <c r="G1213" t="s">
        <v>30</v>
      </c>
      <c r="H1213" t="s">
        <v>17341</v>
      </c>
      <c r="I1213" s="25">
        <v>45401</v>
      </c>
      <c r="J1213" s="25">
        <v>45412</v>
      </c>
      <c r="K1213" s="25"/>
      <c r="L1213" t="s">
        <v>17342</v>
      </c>
      <c r="M1213" t="s">
        <v>19468</v>
      </c>
      <c r="N1213">
        <v>351</v>
      </c>
      <c r="P1213" t="s">
        <v>357</v>
      </c>
      <c r="Q1213">
        <v>2180040</v>
      </c>
      <c r="R1213" t="s">
        <v>38</v>
      </c>
      <c r="S1213" s="3" t="s">
        <v>11745</v>
      </c>
      <c r="T1213">
        <v>1628211</v>
      </c>
      <c r="U1213" t="s">
        <v>19469</v>
      </c>
    </row>
    <row r="1214" spans="1:21" hidden="1" x14ac:dyDescent="0.25">
      <c r="A1214">
        <v>1545406</v>
      </c>
      <c r="B1214" t="s">
        <v>41</v>
      </c>
      <c r="C1214" t="s">
        <v>4023</v>
      </c>
      <c r="D1214" t="s">
        <v>23</v>
      </c>
      <c r="E1214" t="s">
        <v>962</v>
      </c>
      <c r="F1214" t="s">
        <v>11750</v>
      </c>
      <c r="G1214" t="s">
        <v>30</v>
      </c>
      <c r="H1214" t="s">
        <v>17341</v>
      </c>
      <c r="I1214" s="25">
        <v>44634</v>
      </c>
      <c r="J1214" s="25">
        <v>44648</v>
      </c>
      <c r="K1214" s="25"/>
      <c r="L1214" t="s">
        <v>17342</v>
      </c>
      <c r="M1214" t="s">
        <v>19470</v>
      </c>
      <c r="N1214">
        <v>101</v>
      </c>
      <c r="P1214" t="s">
        <v>4025</v>
      </c>
      <c r="Q1214">
        <v>5773070</v>
      </c>
      <c r="R1214" t="s">
        <v>38</v>
      </c>
      <c r="S1214" s="3" t="s">
        <v>11751</v>
      </c>
      <c r="T1214">
        <v>1444548</v>
      </c>
      <c r="U1214" t="s">
        <v>19471</v>
      </c>
    </row>
    <row r="1215" spans="1:21" hidden="1" x14ac:dyDescent="0.25">
      <c r="A1215">
        <v>1640665</v>
      </c>
      <c r="B1215" t="s">
        <v>41</v>
      </c>
      <c r="C1215" t="s">
        <v>4029</v>
      </c>
      <c r="D1215" t="s">
        <v>23</v>
      </c>
      <c r="E1215" t="s">
        <v>4030</v>
      </c>
      <c r="F1215" t="s">
        <v>11759</v>
      </c>
      <c r="G1215" t="s">
        <v>30</v>
      </c>
      <c r="H1215" t="s">
        <v>17341</v>
      </c>
      <c r="I1215" s="25">
        <v>45274</v>
      </c>
      <c r="J1215" s="25">
        <v>45288</v>
      </c>
      <c r="K1215" s="25"/>
      <c r="L1215" t="s">
        <v>17342</v>
      </c>
      <c r="M1215" t="s">
        <v>418</v>
      </c>
      <c r="N1215">
        <v>80</v>
      </c>
      <c r="P1215" t="s">
        <v>4032</v>
      </c>
      <c r="Q1215">
        <v>4931100</v>
      </c>
      <c r="R1215" t="s">
        <v>38</v>
      </c>
      <c r="S1215" s="3" t="s">
        <v>11760</v>
      </c>
      <c r="T1215">
        <v>1444549</v>
      </c>
      <c r="U1215" t="s">
        <v>19472</v>
      </c>
    </row>
    <row r="1216" spans="1:21" hidden="1" x14ac:dyDescent="0.25">
      <c r="A1216">
        <v>1543407</v>
      </c>
      <c r="B1216" t="s">
        <v>135</v>
      </c>
      <c r="C1216" t="s">
        <v>4033</v>
      </c>
      <c r="D1216" t="s">
        <v>23</v>
      </c>
      <c r="E1216" t="s">
        <v>4034</v>
      </c>
      <c r="F1216" t="s">
        <v>11764</v>
      </c>
      <c r="G1216" t="s">
        <v>30</v>
      </c>
      <c r="H1216" t="s">
        <v>17341</v>
      </c>
      <c r="I1216" s="25">
        <v>44677</v>
      </c>
      <c r="J1216" s="25">
        <v>44680</v>
      </c>
      <c r="K1216" s="25"/>
      <c r="L1216" t="s">
        <v>17342</v>
      </c>
      <c r="M1216" t="s">
        <v>19473</v>
      </c>
      <c r="N1216">
        <v>120</v>
      </c>
      <c r="P1216" t="s">
        <v>1382</v>
      </c>
      <c r="Q1216">
        <v>8161530</v>
      </c>
      <c r="R1216" t="s">
        <v>38</v>
      </c>
      <c r="S1216" s="3" t="s">
        <v>11765</v>
      </c>
      <c r="T1216">
        <v>1444171</v>
      </c>
      <c r="U1216" t="s">
        <v>19474</v>
      </c>
    </row>
    <row r="1217" spans="1:21" hidden="1" x14ac:dyDescent="0.25">
      <c r="A1217">
        <v>1381712</v>
      </c>
      <c r="B1217" t="s">
        <v>135</v>
      </c>
      <c r="C1217" t="s">
        <v>4036</v>
      </c>
      <c r="D1217" t="s">
        <v>48</v>
      </c>
      <c r="E1217" t="s">
        <v>4037</v>
      </c>
      <c r="F1217" t="s">
        <v>11769</v>
      </c>
      <c r="G1217" t="s">
        <v>30</v>
      </c>
      <c r="H1217" t="s">
        <v>17341</v>
      </c>
      <c r="I1217" s="25">
        <v>44131</v>
      </c>
      <c r="J1217" s="25">
        <v>44131</v>
      </c>
      <c r="K1217" s="25"/>
      <c r="L1217" t="s">
        <v>17361</v>
      </c>
      <c r="M1217" t="s">
        <v>18043</v>
      </c>
      <c r="N1217">
        <v>0</v>
      </c>
      <c r="O1217" t="s">
        <v>17406</v>
      </c>
      <c r="P1217" t="s">
        <v>1382</v>
      </c>
      <c r="Q1217">
        <v>8150040</v>
      </c>
      <c r="R1217" t="s">
        <v>38</v>
      </c>
      <c r="S1217" s="3" t="s">
        <v>11770</v>
      </c>
      <c r="T1217">
        <v>1319279</v>
      </c>
      <c r="U1217" t="s">
        <v>5016</v>
      </c>
    </row>
    <row r="1218" spans="1:21" hidden="1" x14ac:dyDescent="0.25">
      <c r="A1218">
        <v>1545421</v>
      </c>
      <c r="B1218" t="s">
        <v>41</v>
      </c>
      <c r="C1218" t="s">
        <v>4038</v>
      </c>
      <c r="D1218" t="s">
        <v>23</v>
      </c>
      <c r="E1218" t="s">
        <v>4039</v>
      </c>
      <c r="F1218" t="s">
        <v>17296</v>
      </c>
      <c r="G1218" t="s">
        <v>30</v>
      </c>
      <c r="H1218" t="s">
        <v>17341</v>
      </c>
      <c r="I1218" s="25">
        <v>44644</v>
      </c>
      <c r="J1218" s="25">
        <v>44648</v>
      </c>
      <c r="K1218" s="25"/>
      <c r="L1218" t="s">
        <v>17342</v>
      </c>
      <c r="M1218" t="s">
        <v>19475</v>
      </c>
      <c r="N1218">
        <v>0</v>
      </c>
      <c r="P1218" t="s">
        <v>1843</v>
      </c>
      <c r="Q1218">
        <v>5821140</v>
      </c>
      <c r="R1218" t="s">
        <v>38</v>
      </c>
      <c r="S1218" s="3" t="s">
        <v>11778</v>
      </c>
      <c r="T1218">
        <v>1444550</v>
      </c>
      <c r="U1218" t="s">
        <v>19476</v>
      </c>
    </row>
    <row r="1219" spans="1:21" hidden="1" x14ac:dyDescent="0.25">
      <c r="A1219">
        <v>1369730</v>
      </c>
      <c r="B1219" t="s">
        <v>41</v>
      </c>
      <c r="C1219" t="s">
        <v>11774</v>
      </c>
      <c r="D1219" t="s">
        <v>48</v>
      </c>
      <c r="E1219" t="s">
        <v>11775</v>
      </c>
      <c r="F1219" t="s">
        <v>11773</v>
      </c>
      <c r="G1219" t="s">
        <v>30</v>
      </c>
      <c r="H1219" t="s">
        <v>17341</v>
      </c>
      <c r="I1219" s="25">
        <v>44138</v>
      </c>
      <c r="J1219" s="25">
        <v>44138</v>
      </c>
      <c r="K1219" s="25"/>
      <c r="L1219" t="s">
        <v>17342</v>
      </c>
      <c r="M1219" t="s">
        <v>19475</v>
      </c>
      <c r="N1219">
        <v>0</v>
      </c>
      <c r="O1219" t="s">
        <v>17417</v>
      </c>
      <c r="P1219" t="s">
        <v>1843</v>
      </c>
      <c r="Q1219">
        <v>5821140</v>
      </c>
      <c r="R1219" t="s">
        <v>38</v>
      </c>
      <c r="S1219" s="3" t="s">
        <v>11776</v>
      </c>
      <c r="T1219">
        <v>1308169</v>
      </c>
      <c r="U1219" t="s">
        <v>19477</v>
      </c>
    </row>
    <row r="1220" spans="1:21" hidden="1" x14ac:dyDescent="0.25">
      <c r="A1220">
        <v>1636134</v>
      </c>
      <c r="B1220" t="s">
        <v>135</v>
      </c>
      <c r="C1220" t="s">
        <v>4041</v>
      </c>
      <c r="D1220" t="s">
        <v>141</v>
      </c>
      <c r="E1220" t="s">
        <v>4042</v>
      </c>
      <c r="F1220" t="s">
        <v>11781</v>
      </c>
      <c r="G1220" t="s">
        <v>30</v>
      </c>
      <c r="H1220" t="s">
        <v>17341</v>
      </c>
      <c r="I1220" s="25">
        <v>44903</v>
      </c>
      <c r="J1220" s="25">
        <v>44905</v>
      </c>
      <c r="K1220" s="25"/>
      <c r="L1220" t="s">
        <v>17342</v>
      </c>
      <c r="M1220" t="s">
        <v>19478</v>
      </c>
      <c r="N1220">
        <v>643</v>
      </c>
      <c r="O1220" t="s">
        <v>19479</v>
      </c>
      <c r="P1220" t="s">
        <v>4044</v>
      </c>
      <c r="Q1220">
        <v>8062590</v>
      </c>
      <c r="R1220" t="s">
        <v>38</v>
      </c>
      <c r="S1220" s="3" t="s">
        <v>11783</v>
      </c>
      <c r="T1220">
        <v>1314930</v>
      </c>
      <c r="U1220" t="s">
        <v>19480</v>
      </c>
    </row>
    <row r="1221" spans="1:21" hidden="1" x14ac:dyDescent="0.25">
      <c r="A1221">
        <v>1827232</v>
      </c>
      <c r="B1221" t="s">
        <v>83</v>
      </c>
      <c r="C1221" t="s">
        <v>4045</v>
      </c>
      <c r="D1221" t="s">
        <v>23</v>
      </c>
      <c r="E1221" t="s">
        <v>4046</v>
      </c>
      <c r="F1221" t="s">
        <v>11787</v>
      </c>
      <c r="G1221" t="s">
        <v>30</v>
      </c>
      <c r="H1221" t="s">
        <v>17341</v>
      </c>
      <c r="I1221" s="25">
        <v>45441</v>
      </c>
      <c r="J1221" s="25">
        <v>45446</v>
      </c>
      <c r="K1221" s="25"/>
      <c r="L1221" t="s">
        <v>17342</v>
      </c>
      <c r="M1221" t="s">
        <v>19481</v>
      </c>
      <c r="N1221">
        <v>391</v>
      </c>
      <c r="P1221" t="s">
        <v>4048</v>
      </c>
      <c r="Q1221">
        <v>8320110</v>
      </c>
      <c r="R1221" t="s">
        <v>38</v>
      </c>
      <c r="S1221" s="3" t="s">
        <v>11788</v>
      </c>
      <c r="T1221">
        <v>1645435</v>
      </c>
      <c r="U1221" t="s">
        <v>19482</v>
      </c>
    </row>
    <row r="1222" spans="1:21" hidden="1" x14ac:dyDescent="0.25">
      <c r="A1222">
        <v>1803370</v>
      </c>
      <c r="B1222" t="s">
        <v>56</v>
      </c>
      <c r="C1222" t="s">
        <v>4049</v>
      </c>
      <c r="D1222" t="s">
        <v>23</v>
      </c>
      <c r="E1222" t="s">
        <v>4050</v>
      </c>
      <c r="F1222" t="s">
        <v>11792</v>
      </c>
      <c r="G1222" t="s">
        <v>30</v>
      </c>
      <c r="H1222" t="s">
        <v>17341</v>
      </c>
      <c r="I1222" s="25">
        <v>45372</v>
      </c>
      <c r="J1222" s="25">
        <v>45409</v>
      </c>
      <c r="K1222" s="25"/>
      <c r="L1222" t="s">
        <v>17342</v>
      </c>
      <c r="M1222" t="s">
        <v>19483</v>
      </c>
      <c r="N1222">
        <v>700</v>
      </c>
      <c r="P1222" t="s">
        <v>4052</v>
      </c>
      <c r="Q1222">
        <v>8275120</v>
      </c>
      <c r="R1222" t="s">
        <v>38</v>
      </c>
      <c r="S1222" s="3" t="s">
        <v>11793</v>
      </c>
      <c r="T1222">
        <v>1444538</v>
      </c>
      <c r="U1222" t="s">
        <v>19484</v>
      </c>
    </row>
    <row r="1223" spans="1:21" hidden="1" x14ac:dyDescent="0.25">
      <c r="A1223">
        <v>1374683</v>
      </c>
      <c r="B1223" t="s">
        <v>56</v>
      </c>
      <c r="C1223" t="s">
        <v>4053</v>
      </c>
      <c r="D1223" t="s">
        <v>48</v>
      </c>
      <c r="E1223" t="s">
        <v>4050</v>
      </c>
      <c r="F1223" t="s">
        <v>11797</v>
      </c>
      <c r="G1223" t="s">
        <v>30</v>
      </c>
      <c r="H1223" t="s">
        <v>17341</v>
      </c>
      <c r="I1223" s="25">
        <v>44056</v>
      </c>
      <c r="J1223" s="25">
        <v>44056</v>
      </c>
      <c r="K1223" s="25"/>
      <c r="L1223" t="s">
        <v>17342</v>
      </c>
      <c r="M1223" t="s">
        <v>19485</v>
      </c>
      <c r="N1223">
        <v>250</v>
      </c>
      <c r="O1223" t="s">
        <v>17432</v>
      </c>
      <c r="P1223" t="s">
        <v>4055</v>
      </c>
      <c r="Q1223">
        <v>3584170</v>
      </c>
      <c r="R1223" t="s">
        <v>38</v>
      </c>
      <c r="S1223" s="3" t="s">
        <v>11798</v>
      </c>
      <c r="T1223">
        <v>1312975</v>
      </c>
      <c r="U1223" t="s">
        <v>19486</v>
      </c>
    </row>
    <row r="1224" spans="1:21" hidden="1" x14ac:dyDescent="0.25">
      <c r="A1224">
        <v>1636136</v>
      </c>
      <c r="B1224" t="s">
        <v>135</v>
      </c>
      <c r="C1224" t="s">
        <v>4056</v>
      </c>
      <c r="D1224" t="s">
        <v>141</v>
      </c>
      <c r="E1224" t="s">
        <v>4057</v>
      </c>
      <c r="F1224" t="s">
        <v>11802</v>
      </c>
      <c r="G1224" t="s">
        <v>30</v>
      </c>
      <c r="H1224" t="s">
        <v>17341</v>
      </c>
      <c r="I1224" s="25">
        <v>44904</v>
      </c>
      <c r="J1224" s="25">
        <v>44908</v>
      </c>
      <c r="K1224" s="25"/>
      <c r="L1224" t="s">
        <v>17342</v>
      </c>
      <c r="M1224" t="s">
        <v>19487</v>
      </c>
      <c r="N1224">
        <v>347</v>
      </c>
      <c r="O1224" t="s">
        <v>19479</v>
      </c>
      <c r="P1224" t="s">
        <v>4059</v>
      </c>
      <c r="Q1224">
        <v>8141290</v>
      </c>
      <c r="R1224" t="s">
        <v>38</v>
      </c>
      <c r="S1224" s="3" t="s">
        <v>11804</v>
      </c>
      <c r="T1224">
        <v>1314932</v>
      </c>
      <c r="U1224" t="s">
        <v>19488</v>
      </c>
    </row>
    <row r="1225" spans="1:21" hidden="1" x14ac:dyDescent="0.25">
      <c r="A1225">
        <v>1372881</v>
      </c>
      <c r="B1225" t="s">
        <v>21</v>
      </c>
      <c r="C1225" t="s">
        <v>4060</v>
      </c>
      <c r="D1225" t="s">
        <v>48</v>
      </c>
      <c r="E1225" t="s">
        <v>4061</v>
      </c>
      <c r="F1225" t="s">
        <v>11813</v>
      </c>
      <c r="G1225" t="s">
        <v>30</v>
      </c>
      <c r="H1225" t="s">
        <v>17341</v>
      </c>
      <c r="I1225" s="25">
        <v>44068</v>
      </c>
      <c r="J1225" s="25">
        <v>44067</v>
      </c>
      <c r="K1225" s="25"/>
      <c r="L1225" t="s">
        <v>17342</v>
      </c>
      <c r="M1225" t="s">
        <v>19489</v>
      </c>
      <c r="N1225">
        <v>135</v>
      </c>
      <c r="O1225" t="s">
        <v>17398</v>
      </c>
      <c r="P1225" t="s">
        <v>4063</v>
      </c>
      <c r="Q1225">
        <v>1303030</v>
      </c>
      <c r="R1225" t="s">
        <v>38</v>
      </c>
      <c r="S1225" s="3" t="s">
        <v>11814</v>
      </c>
      <c r="T1225">
        <v>1310383</v>
      </c>
      <c r="U1225" t="s">
        <v>19490</v>
      </c>
    </row>
    <row r="1226" spans="1:21" hidden="1" x14ac:dyDescent="0.25">
      <c r="A1226">
        <v>1636793</v>
      </c>
      <c r="B1226" t="s">
        <v>83</v>
      </c>
      <c r="C1226" t="s">
        <v>4064</v>
      </c>
      <c r="D1226" t="s">
        <v>48</v>
      </c>
      <c r="E1226" t="s">
        <v>4065</v>
      </c>
      <c r="F1226" t="s">
        <v>19491</v>
      </c>
      <c r="G1226" t="s">
        <v>30</v>
      </c>
      <c r="H1226" t="s">
        <v>17341</v>
      </c>
      <c r="I1226" s="25">
        <v>44907</v>
      </c>
      <c r="J1226" s="25">
        <v>44911</v>
      </c>
      <c r="K1226" s="25"/>
      <c r="L1226" t="s">
        <v>17342</v>
      </c>
      <c r="M1226" t="s">
        <v>19492</v>
      </c>
      <c r="N1226">
        <v>66</v>
      </c>
      <c r="O1226" t="s">
        <v>17376</v>
      </c>
      <c r="P1226" t="s">
        <v>4067</v>
      </c>
      <c r="Q1226">
        <v>8390355</v>
      </c>
      <c r="R1226" t="s">
        <v>38</v>
      </c>
      <c r="S1226" s="3" t="s">
        <v>11818</v>
      </c>
      <c r="T1226">
        <v>1314150</v>
      </c>
      <c r="U1226" t="s">
        <v>19493</v>
      </c>
    </row>
    <row r="1227" spans="1:21" hidden="1" x14ac:dyDescent="0.25">
      <c r="A1227">
        <v>1375929</v>
      </c>
      <c r="B1227" t="s">
        <v>83</v>
      </c>
      <c r="C1227" t="s">
        <v>4064</v>
      </c>
      <c r="D1227" t="s">
        <v>48</v>
      </c>
      <c r="E1227" t="s">
        <v>4065</v>
      </c>
      <c r="F1227" t="s">
        <v>11817</v>
      </c>
      <c r="G1227" t="s">
        <v>30</v>
      </c>
      <c r="H1227" t="s">
        <v>17341</v>
      </c>
      <c r="I1227" s="25">
        <v>44064</v>
      </c>
      <c r="J1227" s="25">
        <v>44064</v>
      </c>
      <c r="K1227" s="25"/>
      <c r="L1227" t="s">
        <v>17342</v>
      </c>
      <c r="M1227" t="s">
        <v>19492</v>
      </c>
      <c r="N1227">
        <v>66</v>
      </c>
      <c r="O1227" t="s">
        <v>17376</v>
      </c>
      <c r="P1227" t="s">
        <v>4067</v>
      </c>
      <c r="Q1227">
        <v>8390355</v>
      </c>
      <c r="R1227" t="s">
        <v>38</v>
      </c>
      <c r="S1227" s="3" t="s">
        <v>12900</v>
      </c>
      <c r="T1227">
        <v>1314150</v>
      </c>
      <c r="U1227" t="s">
        <v>19493</v>
      </c>
    </row>
    <row r="1228" spans="1:21" hidden="1" x14ac:dyDescent="0.25">
      <c r="A1228">
        <v>1373020</v>
      </c>
      <c r="B1228" t="s">
        <v>21</v>
      </c>
      <c r="C1228" t="s">
        <v>4068</v>
      </c>
      <c r="D1228" t="s">
        <v>48</v>
      </c>
      <c r="E1228" t="s">
        <v>4069</v>
      </c>
      <c r="F1228" t="s">
        <v>11822</v>
      </c>
      <c r="G1228" t="s">
        <v>30</v>
      </c>
      <c r="H1228" t="s">
        <v>17341</v>
      </c>
      <c r="I1228" s="25">
        <v>44056</v>
      </c>
      <c r="J1228" s="25">
        <v>44056</v>
      </c>
      <c r="K1228" s="25"/>
      <c r="L1228" t="s">
        <v>17342</v>
      </c>
      <c r="M1228" t="s">
        <v>19494</v>
      </c>
      <c r="N1228">
        <v>259</v>
      </c>
      <c r="P1228" t="s">
        <v>4071</v>
      </c>
      <c r="Q1228">
        <v>4139010</v>
      </c>
      <c r="R1228" t="s">
        <v>38</v>
      </c>
      <c r="S1228" s="3" t="s">
        <v>11823</v>
      </c>
      <c r="T1228">
        <v>1310183</v>
      </c>
      <c r="U1228" t="s">
        <v>17398</v>
      </c>
    </row>
    <row r="1229" spans="1:21" hidden="1" x14ac:dyDescent="0.25">
      <c r="A1229">
        <v>1370601</v>
      </c>
      <c r="B1229" t="s">
        <v>108</v>
      </c>
      <c r="C1229" t="s">
        <v>4072</v>
      </c>
      <c r="D1229" t="s">
        <v>48</v>
      </c>
      <c r="E1229" t="s">
        <v>4073</v>
      </c>
      <c r="F1229" t="s">
        <v>11827</v>
      </c>
      <c r="G1229" t="s">
        <v>30</v>
      </c>
      <c r="H1229" t="s">
        <v>17341</v>
      </c>
      <c r="I1229" s="25">
        <v>44097</v>
      </c>
      <c r="J1229" s="25">
        <v>44097</v>
      </c>
      <c r="K1229" s="25"/>
      <c r="L1229" t="s">
        <v>17342</v>
      </c>
      <c r="M1229" t="s">
        <v>18692</v>
      </c>
      <c r="N1229">
        <v>502</v>
      </c>
      <c r="O1229" t="s">
        <v>18125</v>
      </c>
      <c r="P1229" t="s">
        <v>317</v>
      </c>
      <c r="Q1229">
        <v>8460365</v>
      </c>
      <c r="R1229" t="s">
        <v>38</v>
      </c>
      <c r="S1229" s="3" t="s">
        <v>11828</v>
      </c>
      <c r="T1229">
        <v>1308838</v>
      </c>
      <c r="U1229" t="s">
        <v>19495</v>
      </c>
    </row>
    <row r="1230" spans="1:21" hidden="1" x14ac:dyDescent="0.25">
      <c r="A1230">
        <v>1637521</v>
      </c>
      <c r="B1230" t="s">
        <v>61</v>
      </c>
      <c r="C1230" t="s">
        <v>4074</v>
      </c>
      <c r="D1230" t="s">
        <v>35</v>
      </c>
      <c r="E1230" t="s">
        <v>4075</v>
      </c>
      <c r="F1230" t="s">
        <v>11832</v>
      </c>
      <c r="G1230" t="s">
        <v>30</v>
      </c>
      <c r="H1230" t="s">
        <v>17341</v>
      </c>
      <c r="I1230" s="25">
        <v>44910</v>
      </c>
      <c r="J1230" s="25">
        <v>44915</v>
      </c>
      <c r="K1230" s="25"/>
      <c r="L1230" t="s">
        <v>17342</v>
      </c>
      <c r="M1230" t="s">
        <v>17956</v>
      </c>
      <c r="N1230">
        <v>15</v>
      </c>
      <c r="P1230" t="s">
        <v>1217</v>
      </c>
      <c r="Q1230">
        <v>2169290</v>
      </c>
      <c r="R1230" t="s">
        <v>38</v>
      </c>
      <c r="S1230" s="3" t="s">
        <v>11833</v>
      </c>
      <c r="T1230">
        <v>1312134</v>
      </c>
      <c r="U1230" t="s">
        <v>19496</v>
      </c>
    </row>
    <row r="1231" spans="1:21" hidden="1" x14ac:dyDescent="0.25">
      <c r="A1231">
        <v>1543381</v>
      </c>
      <c r="B1231" t="s">
        <v>135</v>
      </c>
      <c r="C1231" t="s">
        <v>4076</v>
      </c>
      <c r="D1231" t="s">
        <v>23</v>
      </c>
      <c r="E1231" t="s">
        <v>4077</v>
      </c>
      <c r="F1231" t="s">
        <v>11836</v>
      </c>
      <c r="G1231" t="s">
        <v>30</v>
      </c>
      <c r="H1231" t="s">
        <v>17341</v>
      </c>
      <c r="I1231" s="25">
        <v>44678</v>
      </c>
      <c r="J1231" s="25">
        <v>44680</v>
      </c>
      <c r="K1231" s="25"/>
      <c r="L1231" t="s">
        <v>17361</v>
      </c>
      <c r="M1231" t="s">
        <v>19497</v>
      </c>
      <c r="N1231">
        <v>781</v>
      </c>
      <c r="P1231" t="s">
        <v>4079</v>
      </c>
      <c r="Q1231">
        <v>8021010</v>
      </c>
      <c r="R1231" t="s">
        <v>38</v>
      </c>
      <c r="S1231" s="3" t="s">
        <v>11837</v>
      </c>
      <c r="T1231">
        <v>1444173</v>
      </c>
      <c r="U1231" t="s">
        <v>19498</v>
      </c>
    </row>
    <row r="1232" spans="1:21" hidden="1" x14ac:dyDescent="0.25">
      <c r="A1232">
        <v>1545436</v>
      </c>
      <c r="B1232" t="s">
        <v>41</v>
      </c>
      <c r="C1232" t="s">
        <v>4080</v>
      </c>
      <c r="D1232" t="s">
        <v>23</v>
      </c>
      <c r="E1232" t="s">
        <v>4081</v>
      </c>
      <c r="F1232" t="s">
        <v>11842</v>
      </c>
      <c r="G1232" t="s">
        <v>30</v>
      </c>
      <c r="H1232" t="s">
        <v>17341</v>
      </c>
      <c r="I1232" s="25">
        <v>44767</v>
      </c>
      <c r="J1232" s="25">
        <v>44769</v>
      </c>
      <c r="K1232" s="25"/>
      <c r="L1232" t="s">
        <v>17361</v>
      </c>
      <c r="M1232" t="s">
        <v>19499</v>
      </c>
      <c r="N1232">
        <v>383</v>
      </c>
      <c r="P1232" t="s">
        <v>4083</v>
      </c>
      <c r="Q1232">
        <v>5868880</v>
      </c>
      <c r="R1232" t="s">
        <v>38</v>
      </c>
      <c r="S1232" s="3" t="s">
        <v>11843</v>
      </c>
      <c r="T1232">
        <v>1444551</v>
      </c>
      <c r="U1232" t="s">
        <v>19500</v>
      </c>
    </row>
    <row r="1233" spans="1:21" hidden="1" x14ac:dyDescent="0.25">
      <c r="A1233">
        <v>1633357</v>
      </c>
      <c r="B1233" t="s">
        <v>41</v>
      </c>
      <c r="C1233" t="s">
        <v>4084</v>
      </c>
      <c r="D1233" t="s">
        <v>35</v>
      </c>
      <c r="E1233" t="s">
        <v>4085</v>
      </c>
      <c r="F1233" t="s">
        <v>11848</v>
      </c>
      <c r="G1233" t="s">
        <v>30</v>
      </c>
      <c r="H1233" t="s">
        <v>17341</v>
      </c>
      <c r="I1233" s="25">
        <v>44895</v>
      </c>
      <c r="J1233" s="25">
        <v>44897</v>
      </c>
      <c r="K1233" s="25"/>
      <c r="L1233" t="s">
        <v>17342</v>
      </c>
      <c r="M1233" t="s">
        <v>19501</v>
      </c>
      <c r="N1233">
        <v>348</v>
      </c>
      <c r="P1233" t="s">
        <v>4087</v>
      </c>
      <c r="Q1233">
        <v>5778150</v>
      </c>
      <c r="R1233" t="s">
        <v>38</v>
      </c>
      <c r="S1233" s="3" t="s">
        <v>11849</v>
      </c>
      <c r="T1233">
        <v>1307502</v>
      </c>
      <c r="U1233" t="s">
        <v>19502</v>
      </c>
    </row>
    <row r="1234" spans="1:21" hidden="1" x14ac:dyDescent="0.25">
      <c r="A1234">
        <v>1709381</v>
      </c>
      <c r="B1234" t="s">
        <v>83</v>
      </c>
      <c r="C1234" t="s">
        <v>4088</v>
      </c>
      <c r="D1234" t="s">
        <v>3167</v>
      </c>
      <c r="E1234" t="s">
        <v>4089</v>
      </c>
      <c r="F1234" t="s">
        <v>11853</v>
      </c>
      <c r="G1234" t="s">
        <v>30</v>
      </c>
      <c r="H1234" t="s">
        <v>17341</v>
      </c>
      <c r="I1234" s="25">
        <v>45118</v>
      </c>
      <c r="J1234" s="25">
        <v>45121</v>
      </c>
      <c r="K1234" s="25"/>
      <c r="L1234" t="s">
        <v>17361</v>
      </c>
      <c r="M1234" t="s">
        <v>17723</v>
      </c>
      <c r="N1234">
        <v>583</v>
      </c>
      <c r="O1234" t="s">
        <v>17376</v>
      </c>
      <c r="P1234" t="s">
        <v>722</v>
      </c>
      <c r="Q1234">
        <v>3928240</v>
      </c>
      <c r="R1234" t="s">
        <v>38</v>
      </c>
      <c r="S1234" s="3" t="s">
        <v>11854</v>
      </c>
      <c r="T1234">
        <v>1319208</v>
      </c>
      <c r="U1234" t="s">
        <v>5016</v>
      </c>
    </row>
    <row r="1235" spans="1:21" hidden="1" x14ac:dyDescent="0.25">
      <c r="A1235">
        <v>1810236</v>
      </c>
      <c r="B1235" t="s">
        <v>41</v>
      </c>
      <c r="C1235" t="s">
        <v>4090</v>
      </c>
      <c r="D1235" t="s">
        <v>23</v>
      </c>
      <c r="E1235" t="s">
        <v>4091</v>
      </c>
      <c r="F1235" t="s">
        <v>11858</v>
      </c>
      <c r="G1235" t="s">
        <v>30</v>
      </c>
      <c r="H1235" t="s">
        <v>17341</v>
      </c>
      <c r="I1235" s="25">
        <v>45435</v>
      </c>
      <c r="J1235" s="25">
        <v>45435</v>
      </c>
      <c r="K1235" s="25"/>
      <c r="L1235" t="s">
        <v>17342</v>
      </c>
      <c r="M1235" t="s">
        <v>19503</v>
      </c>
      <c r="N1235">
        <v>155</v>
      </c>
      <c r="P1235" t="s">
        <v>906</v>
      </c>
      <c r="Q1235">
        <v>5795010</v>
      </c>
      <c r="R1235" t="s">
        <v>38</v>
      </c>
      <c r="S1235" s="3" t="s">
        <v>11859</v>
      </c>
      <c r="T1235">
        <v>1628171</v>
      </c>
      <c r="U1235" t="s">
        <v>19504</v>
      </c>
    </row>
    <row r="1236" spans="1:21" hidden="1" x14ac:dyDescent="0.25">
      <c r="A1236">
        <v>1634859</v>
      </c>
      <c r="B1236" t="s">
        <v>21</v>
      </c>
      <c r="C1236" t="s">
        <v>4093</v>
      </c>
      <c r="D1236" t="s">
        <v>298</v>
      </c>
      <c r="E1236" t="s">
        <v>4094</v>
      </c>
      <c r="F1236" t="s">
        <v>11863</v>
      </c>
      <c r="G1236" t="s">
        <v>30</v>
      </c>
      <c r="H1236" t="s">
        <v>17341</v>
      </c>
      <c r="I1236" s="25">
        <v>44903</v>
      </c>
      <c r="J1236" s="25">
        <v>44908</v>
      </c>
      <c r="K1236" s="25"/>
      <c r="L1236" t="s">
        <v>17342</v>
      </c>
      <c r="M1236" t="s">
        <v>19505</v>
      </c>
      <c r="N1236">
        <v>111</v>
      </c>
      <c r="O1236" t="s">
        <v>17988</v>
      </c>
      <c r="P1236" t="s">
        <v>1777</v>
      </c>
      <c r="Q1236">
        <v>1521000</v>
      </c>
      <c r="R1236" t="s">
        <v>38</v>
      </c>
      <c r="S1236" s="3" t="s">
        <v>11864</v>
      </c>
      <c r="T1236">
        <v>1315485</v>
      </c>
      <c r="U1236" t="s">
        <v>19506</v>
      </c>
    </row>
    <row r="1237" spans="1:21" hidden="1" x14ac:dyDescent="0.25">
      <c r="A1237">
        <v>1632438</v>
      </c>
      <c r="B1237" t="s">
        <v>41</v>
      </c>
      <c r="C1237" t="s">
        <v>4096</v>
      </c>
      <c r="D1237" t="s">
        <v>35</v>
      </c>
      <c r="E1237" t="s">
        <v>4097</v>
      </c>
      <c r="F1237" t="s">
        <v>11868</v>
      </c>
      <c r="G1237" t="s">
        <v>30</v>
      </c>
      <c r="H1237" t="s">
        <v>17341</v>
      </c>
      <c r="I1237" s="25">
        <v>44894</v>
      </c>
      <c r="J1237" s="25">
        <v>44897</v>
      </c>
      <c r="K1237" s="25"/>
      <c r="L1237" t="s">
        <v>17342</v>
      </c>
      <c r="M1237" t="s">
        <v>19507</v>
      </c>
      <c r="N1237">
        <v>296</v>
      </c>
      <c r="O1237" t="s">
        <v>17574</v>
      </c>
      <c r="P1237" t="s">
        <v>3947</v>
      </c>
      <c r="Q1237">
        <v>5664000</v>
      </c>
      <c r="R1237" t="s">
        <v>38</v>
      </c>
      <c r="S1237" s="3" t="s">
        <v>11869</v>
      </c>
      <c r="T1237">
        <v>1307797</v>
      </c>
      <c r="U1237" t="s">
        <v>19508</v>
      </c>
    </row>
    <row r="1238" spans="1:21" hidden="1" x14ac:dyDescent="0.25">
      <c r="A1238">
        <v>1942558</v>
      </c>
      <c r="B1238" t="s">
        <v>21</v>
      </c>
      <c r="C1238" t="s">
        <v>11874</v>
      </c>
      <c r="D1238" t="s">
        <v>35</v>
      </c>
      <c r="E1238" t="s">
        <v>11875</v>
      </c>
      <c r="F1238" s="27" t="s">
        <v>11873</v>
      </c>
      <c r="G1238" t="s">
        <v>30</v>
      </c>
      <c r="H1238" t="s">
        <v>17341</v>
      </c>
      <c r="I1238" s="25">
        <v>45722</v>
      </c>
      <c r="J1238" s="25">
        <v>45723</v>
      </c>
      <c r="K1238" s="25"/>
      <c r="L1238" t="s">
        <v>17342</v>
      </c>
      <c r="M1238" t="s">
        <v>19509</v>
      </c>
      <c r="N1238">
        <v>160</v>
      </c>
      <c r="P1238" t="s">
        <v>32</v>
      </c>
      <c r="Q1238">
        <v>1316020</v>
      </c>
      <c r="R1238" t="s">
        <v>38</v>
      </c>
      <c r="S1238" s="3" t="s">
        <v>11876</v>
      </c>
      <c r="T1238">
        <v>1742789</v>
      </c>
      <c r="U1238" t="s">
        <v>25</v>
      </c>
    </row>
    <row r="1239" spans="1:21" hidden="1" x14ac:dyDescent="0.25">
      <c r="A1239">
        <v>1637804</v>
      </c>
      <c r="B1239" t="s">
        <v>46</v>
      </c>
      <c r="C1239" t="s">
        <v>4099</v>
      </c>
      <c r="D1239" t="s">
        <v>35</v>
      </c>
      <c r="E1239" t="s">
        <v>4100</v>
      </c>
      <c r="F1239" t="s">
        <v>11881</v>
      </c>
      <c r="G1239" t="s">
        <v>30</v>
      </c>
      <c r="H1239" t="s">
        <v>17341</v>
      </c>
      <c r="I1239" s="25">
        <v>44929</v>
      </c>
      <c r="J1239" s="25">
        <v>44931</v>
      </c>
      <c r="K1239" s="25"/>
      <c r="L1239" t="s">
        <v>17342</v>
      </c>
      <c r="M1239" t="s">
        <v>17848</v>
      </c>
      <c r="N1239">
        <v>356</v>
      </c>
      <c r="P1239" t="s">
        <v>70</v>
      </c>
      <c r="Q1239">
        <v>2510030</v>
      </c>
      <c r="R1239" t="s">
        <v>38</v>
      </c>
      <c r="S1239" s="3" t="s">
        <v>11882</v>
      </c>
      <c r="T1239">
        <v>1308795</v>
      </c>
      <c r="U1239" t="s">
        <v>19510</v>
      </c>
    </row>
    <row r="1240" spans="1:21" hidden="1" x14ac:dyDescent="0.25">
      <c r="A1240">
        <v>1633749</v>
      </c>
      <c r="B1240" t="s">
        <v>8777</v>
      </c>
      <c r="C1240" t="s">
        <v>4101</v>
      </c>
      <c r="D1240" t="s">
        <v>35</v>
      </c>
      <c r="E1240" t="s">
        <v>4102</v>
      </c>
      <c r="F1240" t="s">
        <v>11885</v>
      </c>
      <c r="G1240" t="s">
        <v>30</v>
      </c>
      <c r="H1240" t="s">
        <v>17341</v>
      </c>
      <c r="I1240" s="25">
        <v>44900</v>
      </c>
      <c r="J1240" s="25">
        <v>44902</v>
      </c>
      <c r="K1240" s="25"/>
      <c r="L1240" t="s">
        <v>17342</v>
      </c>
      <c r="M1240" t="s">
        <v>19511</v>
      </c>
      <c r="N1240">
        <v>80</v>
      </c>
      <c r="O1240" t="s">
        <v>17448</v>
      </c>
      <c r="P1240" t="s">
        <v>4104</v>
      </c>
      <c r="Q1240">
        <v>5271110</v>
      </c>
      <c r="R1240" t="s">
        <v>38</v>
      </c>
      <c r="S1240" s="3" t="s">
        <v>11886</v>
      </c>
      <c r="T1240">
        <v>1315463</v>
      </c>
      <c r="U1240" t="s">
        <v>19512</v>
      </c>
    </row>
    <row r="1241" spans="1:21" hidden="1" x14ac:dyDescent="0.25">
      <c r="A1241">
        <v>1632202</v>
      </c>
      <c r="B1241" t="s">
        <v>135</v>
      </c>
      <c r="C1241" t="s">
        <v>4105</v>
      </c>
      <c r="D1241" t="s">
        <v>35</v>
      </c>
      <c r="E1241" t="s">
        <v>4106</v>
      </c>
      <c r="F1241" t="s">
        <v>11890</v>
      </c>
      <c r="G1241" t="s">
        <v>30</v>
      </c>
      <c r="H1241" t="s">
        <v>17341</v>
      </c>
      <c r="I1241" s="25">
        <v>44893</v>
      </c>
      <c r="J1241" s="25">
        <v>44897</v>
      </c>
      <c r="K1241" s="25"/>
      <c r="L1241" t="s">
        <v>17342</v>
      </c>
      <c r="M1241" t="s">
        <v>19352</v>
      </c>
      <c r="N1241">
        <v>374</v>
      </c>
      <c r="O1241" t="s">
        <v>17587</v>
      </c>
      <c r="P1241" t="s">
        <v>1072</v>
      </c>
      <c r="Q1241">
        <v>8042080</v>
      </c>
      <c r="R1241" t="s">
        <v>38</v>
      </c>
      <c r="S1241" s="3" t="s">
        <v>11891</v>
      </c>
      <c r="T1241">
        <v>1319295</v>
      </c>
      <c r="U1241" t="s">
        <v>19513</v>
      </c>
    </row>
    <row r="1242" spans="1:21" hidden="1" x14ac:dyDescent="0.25">
      <c r="A1242">
        <v>1632689</v>
      </c>
      <c r="B1242" t="s">
        <v>130</v>
      </c>
      <c r="C1242" t="s">
        <v>4107</v>
      </c>
      <c r="D1242" t="s">
        <v>35</v>
      </c>
      <c r="E1242" t="s">
        <v>4108</v>
      </c>
      <c r="F1242" t="s">
        <v>11895</v>
      </c>
      <c r="G1242" t="s">
        <v>30</v>
      </c>
      <c r="H1242" t="s">
        <v>17341</v>
      </c>
      <c r="I1242" s="25">
        <v>44894</v>
      </c>
      <c r="J1242" s="25">
        <v>44897</v>
      </c>
      <c r="K1242" s="25"/>
      <c r="L1242" t="s">
        <v>17342</v>
      </c>
      <c r="M1242" t="s">
        <v>19514</v>
      </c>
      <c r="N1242">
        <v>50</v>
      </c>
      <c r="O1242" t="s">
        <v>17403</v>
      </c>
      <c r="P1242" t="s">
        <v>4110</v>
      </c>
      <c r="Q1242">
        <v>4812070</v>
      </c>
      <c r="R1242" t="s">
        <v>38</v>
      </c>
      <c r="S1242" s="3" t="s">
        <v>11896</v>
      </c>
      <c r="T1242">
        <v>1308973</v>
      </c>
      <c r="U1242" t="s">
        <v>19515</v>
      </c>
    </row>
    <row r="1243" spans="1:21" hidden="1" x14ac:dyDescent="0.25">
      <c r="A1243">
        <v>1377622</v>
      </c>
      <c r="B1243" t="s">
        <v>8777</v>
      </c>
      <c r="C1243" t="s">
        <v>4111</v>
      </c>
      <c r="D1243" t="s">
        <v>48</v>
      </c>
      <c r="E1243" t="s">
        <v>4112</v>
      </c>
      <c r="F1243" t="s">
        <v>11900</v>
      </c>
      <c r="G1243" t="s">
        <v>30</v>
      </c>
      <c r="H1243" t="s">
        <v>17341</v>
      </c>
      <c r="I1243" s="25">
        <v>44078</v>
      </c>
      <c r="J1243" s="25">
        <v>44075</v>
      </c>
      <c r="K1243" s="25"/>
      <c r="L1243" t="s">
        <v>17342</v>
      </c>
      <c r="M1243" t="s">
        <v>19516</v>
      </c>
      <c r="N1243">
        <v>0</v>
      </c>
      <c r="O1243" t="s">
        <v>17400</v>
      </c>
      <c r="P1243" t="s">
        <v>4114</v>
      </c>
      <c r="Q1243">
        <v>5132210</v>
      </c>
      <c r="R1243" t="s">
        <v>38</v>
      </c>
      <c r="S1243" s="3" t="s">
        <v>11901</v>
      </c>
      <c r="T1243">
        <v>1315298</v>
      </c>
      <c r="U1243" t="s">
        <v>19517</v>
      </c>
    </row>
    <row r="1244" spans="1:21" hidden="1" x14ac:dyDescent="0.25">
      <c r="A1244">
        <v>1368877</v>
      </c>
      <c r="B1244" t="s">
        <v>41</v>
      </c>
      <c r="C1244" t="s">
        <v>4115</v>
      </c>
      <c r="D1244" t="s">
        <v>48</v>
      </c>
      <c r="E1244" t="s">
        <v>4116</v>
      </c>
      <c r="F1244" t="s">
        <v>11905</v>
      </c>
      <c r="G1244" t="s">
        <v>30</v>
      </c>
      <c r="H1244" t="s">
        <v>17341</v>
      </c>
      <c r="I1244" s="25">
        <v>44162</v>
      </c>
      <c r="J1244" s="25">
        <v>44162</v>
      </c>
      <c r="K1244" s="25"/>
      <c r="L1244" t="s">
        <v>17342</v>
      </c>
      <c r="M1244" t="s">
        <v>17414</v>
      </c>
      <c r="N1244">
        <v>360</v>
      </c>
      <c r="P1244" t="s">
        <v>156</v>
      </c>
      <c r="Q1244">
        <v>5868040</v>
      </c>
      <c r="R1244" t="s">
        <v>38</v>
      </c>
      <c r="S1244" s="3" t="s">
        <v>11906</v>
      </c>
      <c r="T1244">
        <v>1305400</v>
      </c>
      <c r="U1244" t="s">
        <v>17417</v>
      </c>
    </row>
    <row r="1245" spans="1:21" hidden="1" x14ac:dyDescent="0.25">
      <c r="A1245">
        <v>1931968</v>
      </c>
      <c r="B1245" t="s">
        <v>46</v>
      </c>
      <c r="C1245" t="s">
        <v>4117</v>
      </c>
      <c r="D1245" t="s">
        <v>141</v>
      </c>
      <c r="E1245" t="s">
        <v>4118</v>
      </c>
      <c r="F1245" t="s">
        <v>11909</v>
      </c>
      <c r="G1245" t="s">
        <v>30</v>
      </c>
      <c r="H1245" t="s">
        <v>17341</v>
      </c>
      <c r="I1245" s="25">
        <v>45665</v>
      </c>
      <c r="J1245" s="25">
        <v>45679</v>
      </c>
      <c r="K1245" s="25"/>
      <c r="L1245" t="s">
        <v>17342</v>
      </c>
      <c r="M1245" t="s">
        <v>19518</v>
      </c>
      <c r="N1245">
        <v>1549</v>
      </c>
      <c r="O1245" t="s">
        <v>18328</v>
      </c>
      <c r="P1245" t="s">
        <v>4120</v>
      </c>
      <c r="Q1245">
        <v>2876170</v>
      </c>
      <c r="R1245" t="s">
        <v>38</v>
      </c>
      <c r="S1245" s="3" t="s">
        <v>11911</v>
      </c>
      <c r="T1245">
        <v>1309219</v>
      </c>
      <c r="U1245" t="s">
        <v>19519</v>
      </c>
    </row>
    <row r="1246" spans="1:21" hidden="1" x14ac:dyDescent="0.25">
      <c r="A1246">
        <v>1748923</v>
      </c>
      <c r="B1246" t="s">
        <v>205</v>
      </c>
      <c r="C1246" t="s">
        <v>4121</v>
      </c>
      <c r="D1246" t="s">
        <v>48</v>
      </c>
      <c r="E1246" t="s">
        <v>4122</v>
      </c>
      <c r="F1246" t="s">
        <v>19520</v>
      </c>
      <c r="G1246" t="s">
        <v>30</v>
      </c>
      <c r="H1246" t="s">
        <v>17341</v>
      </c>
      <c r="I1246" s="25">
        <v>45222</v>
      </c>
      <c r="J1246" s="25">
        <v>45222</v>
      </c>
      <c r="K1246" s="25"/>
      <c r="L1246" t="s">
        <v>17502</v>
      </c>
      <c r="M1246" t="s">
        <v>303</v>
      </c>
      <c r="N1246">
        <v>5095</v>
      </c>
      <c r="O1246" t="s">
        <v>19521</v>
      </c>
      <c r="P1246" t="s">
        <v>305</v>
      </c>
      <c r="Q1246">
        <v>4474340</v>
      </c>
      <c r="R1246" t="s">
        <v>38</v>
      </c>
      <c r="S1246" s="3" t="s">
        <v>11916</v>
      </c>
      <c r="T1246">
        <v>1583816</v>
      </c>
      <c r="U1246" t="s">
        <v>19521</v>
      </c>
    </row>
    <row r="1247" spans="1:21" hidden="1" x14ac:dyDescent="0.25">
      <c r="A1247">
        <v>1633884</v>
      </c>
      <c r="B1247" t="s">
        <v>135</v>
      </c>
      <c r="C1247" t="s">
        <v>4124</v>
      </c>
      <c r="D1247" t="s">
        <v>35</v>
      </c>
      <c r="E1247" t="s">
        <v>4125</v>
      </c>
      <c r="F1247" t="s">
        <v>11920</v>
      </c>
      <c r="G1247" t="s">
        <v>30</v>
      </c>
      <c r="H1247" t="s">
        <v>17341</v>
      </c>
      <c r="I1247" s="25">
        <v>44897</v>
      </c>
      <c r="J1247" s="25">
        <v>44902</v>
      </c>
      <c r="K1247" s="25"/>
      <c r="L1247" t="s">
        <v>17342</v>
      </c>
      <c r="M1247" t="s">
        <v>19522</v>
      </c>
      <c r="N1247">
        <v>340</v>
      </c>
      <c r="P1247" t="s">
        <v>213</v>
      </c>
      <c r="Q1247">
        <v>8061030</v>
      </c>
      <c r="R1247" t="s">
        <v>38</v>
      </c>
      <c r="S1247" s="3" t="s">
        <v>11921</v>
      </c>
      <c r="T1247">
        <v>1314386</v>
      </c>
      <c r="U1247" t="s">
        <v>19523</v>
      </c>
    </row>
    <row r="1248" spans="1:21" hidden="1" x14ac:dyDescent="0.25">
      <c r="A1248">
        <v>1870996</v>
      </c>
      <c r="B1248" t="s">
        <v>61</v>
      </c>
      <c r="C1248" t="s">
        <v>4127</v>
      </c>
      <c r="D1248" t="s">
        <v>48</v>
      </c>
      <c r="E1248" t="s">
        <v>19524</v>
      </c>
      <c r="F1248" t="s">
        <v>11925</v>
      </c>
      <c r="G1248" t="s">
        <v>30</v>
      </c>
      <c r="H1248" t="s">
        <v>17341</v>
      </c>
      <c r="I1248" s="25">
        <v>45593</v>
      </c>
      <c r="J1248" s="25">
        <v>45626</v>
      </c>
      <c r="K1248" s="25"/>
      <c r="L1248" t="s">
        <v>17342</v>
      </c>
      <c r="M1248" t="s">
        <v>19525</v>
      </c>
      <c r="N1248">
        <v>2150</v>
      </c>
      <c r="P1248" t="s">
        <v>4130</v>
      </c>
      <c r="Q1248">
        <v>2052020</v>
      </c>
      <c r="R1248" t="s">
        <v>38</v>
      </c>
      <c r="S1248" s="3" t="s">
        <v>11926</v>
      </c>
      <c r="T1248">
        <v>1312118</v>
      </c>
      <c r="U1248" t="s">
        <v>17360</v>
      </c>
    </row>
    <row r="1249" spans="1:21" hidden="1" x14ac:dyDescent="0.25">
      <c r="A1249">
        <v>1632116</v>
      </c>
      <c r="B1249" t="s">
        <v>46</v>
      </c>
      <c r="C1249" t="s">
        <v>4131</v>
      </c>
      <c r="D1249" t="s">
        <v>35</v>
      </c>
      <c r="E1249" t="s">
        <v>4132</v>
      </c>
      <c r="F1249" t="s">
        <v>11931</v>
      </c>
      <c r="G1249" t="s">
        <v>30</v>
      </c>
      <c r="H1249" t="s">
        <v>17341</v>
      </c>
      <c r="I1249" s="25">
        <v>44893</v>
      </c>
      <c r="J1249" s="25">
        <v>44897</v>
      </c>
      <c r="K1249" s="25"/>
      <c r="L1249" t="s">
        <v>17342</v>
      </c>
      <c r="M1249" t="s">
        <v>19526</v>
      </c>
      <c r="N1249">
        <v>100</v>
      </c>
      <c r="P1249" t="s">
        <v>78</v>
      </c>
      <c r="Q1249">
        <v>2759100</v>
      </c>
      <c r="R1249" t="s">
        <v>38</v>
      </c>
      <c r="S1249" s="3" t="s">
        <v>11932</v>
      </c>
      <c r="T1249">
        <v>1308780</v>
      </c>
      <c r="U1249" t="s">
        <v>19527</v>
      </c>
    </row>
    <row r="1250" spans="1:21" hidden="1" x14ac:dyDescent="0.25">
      <c r="A1250">
        <v>1378051</v>
      </c>
      <c r="B1250" t="s">
        <v>33</v>
      </c>
      <c r="C1250" t="s">
        <v>4134</v>
      </c>
      <c r="D1250" t="s">
        <v>48</v>
      </c>
      <c r="E1250" t="s">
        <v>4135</v>
      </c>
      <c r="F1250" t="s">
        <v>11936</v>
      </c>
      <c r="G1250" t="s">
        <v>30</v>
      </c>
      <c r="H1250" t="s">
        <v>17341</v>
      </c>
      <c r="I1250" s="25">
        <v>44097</v>
      </c>
      <c r="J1250" s="25">
        <v>44097</v>
      </c>
      <c r="K1250" s="25"/>
      <c r="L1250" t="s">
        <v>17361</v>
      </c>
      <c r="M1250" t="s">
        <v>19528</v>
      </c>
      <c r="N1250">
        <v>950</v>
      </c>
      <c r="O1250" t="s">
        <v>17463</v>
      </c>
      <c r="P1250" t="s">
        <v>4137</v>
      </c>
      <c r="Q1250">
        <v>3589000</v>
      </c>
      <c r="R1250" t="s">
        <v>38</v>
      </c>
      <c r="S1250" s="3" t="s">
        <v>11937</v>
      </c>
      <c r="T1250">
        <v>1316037</v>
      </c>
      <c r="U1250" t="s">
        <v>19529</v>
      </c>
    </row>
    <row r="1251" spans="1:21" hidden="1" x14ac:dyDescent="0.25">
      <c r="A1251">
        <v>1545240</v>
      </c>
      <c r="B1251" t="s">
        <v>108</v>
      </c>
      <c r="C1251" t="s">
        <v>4138</v>
      </c>
      <c r="D1251" t="s">
        <v>23</v>
      </c>
      <c r="E1251" t="s">
        <v>19530</v>
      </c>
      <c r="F1251" t="s">
        <v>11942</v>
      </c>
      <c r="G1251" t="s">
        <v>30</v>
      </c>
      <c r="H1251" t="s">
        <v>17341</v>
      </c>
      <c r="I1251" s="25">
        <v>44679</v>
      </c>
      <c r="J1251" s="25">
        <v>44680</v>
      </c>
      <c r="K1251" s="25"/>
      <c r="L1251" t="s">
        <v>17342</v>
      </c>
      <c r="M1251" t="s">
        <v>19531</v>
      </c>
      <c r="N1251">
        <v>185</v>
      </c>
      <c r="P1251" t="s">
        <v>4141</v>
      </c>
      <c r="Q1251">
        <v>8430560</v>
      </c>
      <c r="R1251" t="s">
        <v>38</v>
      </c>
      <c r="S1251" s="3" t="s">
        <v>11943</v>
      </c>
      <c r="T1251">
        <v>1443420</v>
      </c>
      <c r="U1251" t="s">
        <v>19532</v>
      </c>
    </row>
    <row r="1252" spans="1:21" hidden="1" x14ac:dyDescent="0.25">
      <c r="A1252">
        <v>1368938</v>
      </c>
      <c r="B1252" t="s">
        <v>56</v>
      </c>
      <c r="C1252" t="s">
        <v>4142</v>
      </c>
      <c r="D1252" t="s">
        <v>48</v>
      </c>
      <c r="E1252" t="s">
        <v>4143</v>
      </c>
      <c r="F1252" t="s">
        <v>11947</v>
      </c>
      <c r="G1252" t="s">
        <v>30</v>
      </c>
      <c r="H1252" t="s">
        <v>17341</v>
      </c>
      <c r="I1252" s="25">
        <v>44060</v>
      </c>
      <c r="J1252" s="25">
        <v>44061</v>
      </c>
      <c r="K1252" s="25"/>
      <c r="L1252" t="s">
        <v>17342</v>
      </c>
      <c r="M1252" t="s">
        <v>19533</v>
      </c>
      <c r="N1252">
        <v>481</v>
      </c>
      <c r="O1252" t="s">
        <v>17432</v>
      </c>
      <c r="P1252" t="s">
        <v>1593</v>
      </c>
      <c r="Q1252">
        <v>3583090</v>
      </c>
      <c r="R1252" t="s">
        <v>38</v>
      </c>
      <c r="S1252" s="3" t="s">
        <v>11948</v>
      </c>
      <c r="T1252">
        <v>1305423</v>
      </c>
      <c r="U1252" t="s">
        <v>19534</v>
      </c>
    </row>
    <row r="1253" spans="1:21" hidden="1" x14ac:dyDescent="0.25">
      <c r="A1253">
        <v>1633782</v>
      </c>
      <c r="B1253" t="s">
        <v>135</v>
      </c>
      <c r="C1253" t="s">
        <v>4145</v>
      </c>
      <c r="D1253" t="s">
        <v>35</v>
      </c>
      <c r="E1253" t="s">
        <v>4146</v>
      </c>
      <c r="F1253" t="s">
        <v>19535</v>
      </c>
      <c r="G1253" t="s">
        <v>30</v>
      </c>
      <c r="H1253" t="s">
        <v>17341</v>
      </c>
      <c r="I1253" s="25">
        <v>44897</v>
      </c>
      <c r="J1253" s="25">
        <v>44902</v>
      </c>
      <c r="K1253" s="25"/>
      <c r="L1253" t="s">
        <v>17342</v>
      </c>
      <c r="M1253" t="s">
        <v>18414</v>
      </c>
      <c r="N1253">
        <v>495</v>
      </c>
      <c r="O1253" t="s">
        <v>17587</v>
      </c>
      <c r="P1253" t="s">
        <v>2061</v>
      </c>
      <c r="Q1253">
        <v>8021480</v>
      </c>
      <c r="R1253" t="s">
        <v>38</v>
      </c>
      <c r="S1253" s="3" t="s">
        <v>11954</v>
      </c>
      <c r="T1253">
        <v>1319296</v>
      </c>
      <c r="U1253" t="s">
        <v>19536</v>
      </c>
    </row>
    <row r="1254" spans="1:21" hidden="1" x14ac:dyDescent="0.25">
      <c r="A1254">
        <v>1377618</v>
      </c>
      <c r="B1254" t="s">
        <v>8777</v>
      </c>
      <c r="C1254" t="s">
        <v>4147</v>
      </c>
      <c r="D1254" t="s">
        <v>48</v>
      </c>
      <c r="E1254" t="s">
        <v>4148</v>
      </c>
      <c r="F1254" t="s">
        <v>11957</v>
      </c>
      <c r="G1254" t="s">
        <v>30</v>
      </c>
      <c r="H1254" t="s">
        <v>17341</v>
      </c>
      <c r="I1254" s="25">
        <v>44103</v>
      </c>
      <c r="J1254" s="25">
        <v>44103</v>
      </c>
      <c r="K1254" s="25"/>
      <c r="L1254" t="s">
        <v>17342</v>
      </c>
      <c r="M1254" t="s">
        <v>18874</v>
      </c>
      <c r="N1254">
        <v>677</v>
      </c>
      <c r="O1254" t="s">
        <v>17400</v>
      </c>
      <c r="P1254" t="s">
        <v>2915</v>
      </c>
      <c r="Q1254">
        <v>5116001</v>
      </c>
      <c r="R1254" t="s">
        <v>38</v>
      </c>
      <c r="S1254" s="3" t="s">
        <v>11958</v>
      </c>
      <c r="T1254">
        <v>1315307</v>
      </c>
      <c r="U1254" t="s">
        <v>19537</v>
      </c>
    </row>
    <row r="1255" spans="1:21" hidden="1" x14ac:dyDescent="0.25">
      <c r="A1255">
        <v>1637156</v>
      </c>
      <c r="B1255" t="s">
        <v>135</v>
      </c>
      <c r="C1255" t="s">
        <v>4149</v>
      </c>
      <c r="D1255" t="s">
        <v>35</v>
      </c>
      <c r="E1255" t="s">
        <v>4150</v>
      </c>
      <c r="F1255" t="s">
        <v>11962</v>
      </c>
      <c r="G1255" t="s">
        <v>30</v>
      </c>
      <c r="H1255" t="s">
        <v>17341</v>
      </c>
      <c r="I1255" s="25">
        <v>44910</v>
      </c>
      <c r="J1255" s="25">
        <v>44915</v>
      </c>
      <c r="K1255" s="25"/>
      <c r="L1255" t="s">
        <v>17342</v>
      </c>
      <c r="M1255" t="s">
        <v>19538</v>
      </c>
      <c r="N1255">
        <v>530</v>
      </c>
      <c r="O1255" t="s">
        <v>17587</v>
      </c>
      <c r="P1255" t="s">
        <v>509</v>
      </c>
      <c r="Q1255">
        <v>8040370</v>
      </c>
      <c r="R1255" t="s">
        <v>38</v>
      </c>
      <c r="S1255" s="3" t="s">
        <v>11963</v>
      </c>
      <c r="T1255">
        <v>1319719</v>
      </c>
      <c r="U1255" t="s">
        <v>19539</v>
      </c>
    </row>
    <row r="1256" spans="1:21" hidden="1" x14ac:dyDescent="0.25">
      <c r="A1256">
        <v>1632236</v>
      </c>
      <c r="B1256" t="s">
        <v>130</v>
      </c>
      <c r="C1256" t="s">
        <v>4152</v>
      </c>
      <c r="D1256" t="s">
        <v>35</v>
      </c>
      <c r="E1256" t="s">
        <v>4153</v>
      </c>
      <c r="F1256" t="s">
        <v>11968</v>
      </c>
      <c r="G1256" t="s">
        <v>30</v>
      </c>
      <c r="H1256" t="s">
        <v>17341</v>
      </c>
      <c r="I1256" s="25">
        <v>44894</v>
      </c>
      <c r="J1256" s="25">
        <v>44897</v>
      </c>
      <c r="K1256" s="25"/>
      <c r="L1256" t="s">
        <v>17342</v>
      </c>
      <c r="M1256" t="s">
        <v>18702</v>
      </c>
      <c r="N1256">
        <v>40</v>
      </c>
      <c r="P1256" t="s">
        <v>2608</v>
      </c>
      <c r="Q1256">
        <v>4892100</v>
      </c>
      <c r="R1256" t="s">
        <v>38</v>
      </c>
      <c r="S1256" s="3" t="s">
        <v>11969</v>
      </c>
      <c r="T1256">
        <v>1308146</v>
      </c>
      <c r="U1256" t="s">
        <v>19540</v>
      </c>
    </row>
    <row r="1257" spans="1:21" hidden="1" x14ac:dyDescent="0.25">
      <c r="A1257">
        <v>1545777</v>
      </c>
      <c r="B1257" t="s">
        <v>130</v>
      </c>
      <c r="C1257" t="s">
        <v>4155</v>
      </c>
      <c r="D1257" t="s">
        <v>23</v>
      </c>
      <c r="E1257" t="s">
        <v>4156</v>
      </c>
      <c r="F1257" t="s">
        <v>11972</v>
      </c>
      <c r="G1257" t="s">
        <v>30</v>
      </c>
      <c r="H1257" t="s">
        <v>17341</v>
      </c>
      <c r="I1257" s="25">
        <v>44641</v>
      </c>
      <c r="J1257" s="25">
        <v>44641</v>
      </c>
      <c r="K1257" s="25"/>
      <c r="L1257" t="s">
        <v>17342</v>
      </c>
      <c r="M1257" t="s">
        <v>19541</v>
      </c>
      <c r="N1257">
        <v>0</v>
      </c>
      <c r="P1257" t="s">
        <v>1324</v>
      </c>
      <c r="Q1257">
        <v>4858030</v>
      </c>
      <c r="R1257" t="s">
        <v>38</v>
      </c>
      <c r="S1257" s="3" t="s">
        <v>11973</v>
      </c>
      <c r="T1257">
        <v>1444462</v>
      </c>
      <c r="U1257" t="s">
        <v>19542</v>
      </c>
    </row>
    <row r="1258" spans="1:21" hidden="1" x14ac:dyDescent="0.25">
      <c r="A1258">
        <v>1372994</v>
      </c>
      <c r="B1258" t="s">
        <v>21</v>
      </c>
      <c r="C1258" t="s">
        <v>4158</v>
      </c>
      <c r="D1258" t="s">
        <v>48</v>
      </c>
      <c r="E1258" t="s">
        <v>4159</v>
      </c>
      <c r="F1258" t="s">
        <v>11977</v>
      </c>
      <c r="G1258" t="s">
        <v>30</v>
      </c>
      <c r="H1258" t="s">
        <v>17341</v>
      </c>
      <c r="I1258" s="25">
        <v>44056</v>
      </c>
      <c r="J1258" s="25">
        <v>44068</v>
      </c>
      <c r="K1258" s="25"/>
      <c r="L1258" t="s">
        <v>17345</v>
      </c>
      <c r="M1258" t="s">
        <v>19543</v>
      </c>
      <c r="N1258">
        <v>305</v>
      </c>
      <c r="P1258" t="s">
        <v>21</v>
      </c>
      <c r="Q1258">
        <v>4205050</v>
      </c>
      <c r="R1258" t="s">
        <v>38</v>
      </c>
      <c r="S1258" s="3" t="s">
        <v>11978</v>
      </c>
      <c r="T1258">
        <v>1310147</v>
      </c>
      <c r="U1258" t="s">
        <v>17398</v>
      </c>
    </row>
    <row r="1259" spans="1:21" hidden="1" x14ac:dyDescent="0.25">
      <c r="A1259">
        <v>1381720</v>
      </c>
      <c r="B1259" t="s">
        <v>135</v>
      </c>
      <c r="C1259" t="s">
        <v>4161</v>
      </c>
      <c r="D1259" t="s">
        <v>48</v>
      </c>
      <c r="E1259" t="s">
        <v>4162</v>
      </c>
      <c r="F1259" t="s">
        <v>11983</v>
      </c>
      <c r="G1259" t="s">
        <v>30</v>
      </c>
      <c r="H1259" t="s">
        <v>17341</v>
      </c>
      <c r="I1259" s="25">
        <v>44102</v>
      </c>
      <c r="J1259" s="25">
        <v>44102</v>
      </c>
      <c r="K1259" s="25"/>
      <c r="L1259" t="s">
        <v>17342</v>
      </c>
      <c r="M1259" t="s">
        <v>19544</v>
      </c>
      <c r="N1259">
        <v>1280</v>
      </c>
      <c r="O1259" t="s">
        <v>17406</v>
      </c>
      <c r="P1259" t="s">
        <v>2844</v>
      </c>
      <c r="Q1259">
        <v>8080650</v>
      </c>
      <c r="R1259" t="s">
        <v>38</v>
      </c>
      <c r="S1259" s="3" t="s">
        <v>11984</v>
      </c>
      <c r="T1259">
        <v>1319311</v>
      </c>
      <c r="U1259" t="s">
        <v>5016</v>
      </c>
    </row>
    <row r="1260" spans="1:21" hidden="1" x14ac:dyDescent="0.25">
      <c r="A1260">
        <v>1633384</v>
      </c>
      <c r="B1260" t="s">
        <v>196</v>
      </c>
      <c r="C1260" t="s">
        <v>4164</v>
      </c>
      <c r="D1260" t="s">
        <v>35</v>
      </c>
      <c r="E1260" t="s">
        <v>4165</v>
      </c>
      <c r="F1260" t="s">
        <v>11996</v>
      </c>
      <c r="G1260" t="s">
        <v>30</v>
      </c>
      <c r="H1260" t="s">
        <v>17341</v>
      </c>
      <c r="I1260" s="25">
        <v>44895</v>
      </c>
      <c r="J1260" s="25">
        <v>44897</v>
      </c>
      <c r="K1260" s="25"/>
      <c r="L1260" t="s">
        <v>17342</v>
      </c>
      <c r="M1260" t="s">
        <v>17990</v>
      </c>
      <c r="N1260">
        <v>453</v>
      </c>
      <c r="O1260" t="s">
        <v>17477</v>
      </c>
      <c r="P1260" t="s">
        <v>1279</v>
      </c>
      <c r="Q1260">
        <v>5374070</v>
      </c>
      <c r="R1260" t="s">
        <v>38</v>
      </c>
      <c r="S1260" s="3" t="s">
        <v>11997</v>
      </c>
      <c r="T1260">
        <v>1307697</v>
      </c>
      <c r="U1260" t="s">
        <v>19545</v>
      </c>
    </row>
    <row r="1261" spans="1:21" hidden="1" x14ac:dyDescent="0.25">
      <c r="A1261">
        <v>1637182</v>
      </c>
      <c r="B1261" t="s">
        <v>135</v>
      </c>
      <c r="C1261" t="s">
        <v>4166</v>
      </c>
      <c r="D1261" t="s">
        <v>35</v>
      </c>
      <c r="E1261" t="s">
        <v>4167</v>
      </c>
      <c r="F1261" t="s">
        <v>12000</v>
      </c>
      <c r="G1261" t="s">
        <v>30</v>
      </c>
      <c r="H1261" t="s">
        <v>17341</v>
      </c>
      <c r="I1261" s="25">
        <v>44909</v>
      </c>
      <c r="J1261" s="25">
        <v>44911</v>
      </c>
      <c r="K1261" s="25"/>
      <c r="L1261" t="s">
        <v>17342</v>
      </c>
      <c r="M1261" t="s">
        <v>19546</v>
      </c>
      <c r="N1261">
        <v>51</v>
      </c>
      <c r="O1261" t="s">
        <v>17587</v>
      </c>
      <c r="P1261" t="s">
        <v>564</v>
      </c>
      <c r="Q1261">
        <v>8050120</v>
      </c>
      <c r="R1261" t="s">
        <v>38</v>
      </c>
      <c r="S1261" s="3" t="s">
        <v>12001</v>
      </c>
      <c r="T1261">
        <v>1323015</v>
      </c>
      <c r="U1261" t="s">
        <v>19547</v>
      </c>
    </row>
    <row r="1262" spans="1:21" hidden="1" x14ac:dyDescent="0.25">
      <c r="A1262">
        <v>1369492</v>
      </c>
      <c r="B1262" t="s">
        <v>196</v>
      </c>
      <c r="C1262" t="s">
        <v>4169</v>
      </c>
      <c r="D1262" t="s">
        <v>48</v>
      </c>
      <c r="E1262" t="s">
        <v>4170</v>
      </c>
      <c r="F1262" t="s">
        <v>12005</v>
      </c>
      <c r="G1262" t="s">
        <v>30</v>
      </c>
      <c r="H1262" t="s">
        <v>17341</v>
      </c>
      <c r="I1262" s="25">
        <v>44067</v>
      </c>
      <c r="J1262" s="25">
        <v>44095</v>
      </c>
      <c r="K1262" s="25"/>
      <c r="L1262" t="s">
        <v>17361</v>
      </c>
      <c r="M1262" t="s">
        <v>19548</v>
      </c>
      <c r="N1262">
        <v>100</v>
      </c>
      <c r="O1262" t="s">
        <v>17495</v>
      </c>
      <c r="P1262" t="s">
        <v>4172</v>
      </c>
      <c r="Q1262">
        <v>5420000</v>
      </c>
      <c r="R1262" t="s">
        <v>38</v>
      </c>
      <c r="S1262" s="3" t="s">
        <v>12006</v>
      </c>
      <c r="T1262">
        <v>1307219</v>
      </c>
      <c r="U1262" t="s">
        <v>19549</v>
      </c>
    </row>
    <row r="1263" spans="1:21" hidden="1" x14ac:dyDescent="0.25">
      <c r="A1263">
        <v>1638005</v>
      </c>
      <c r="B1263" t="s">
        <v>33</v>
      </c>
      <c r="C1263" t="s">
        <v>695</v>
      </c>
      <c r="D1263" t="s">
        <v>0</v>
      </c>
      <c r="E1263" t="s">
        <v>33</v>
      </c>
      <c r="F1263" t="s">
        <v>7455</v>
      </c>
      <c r="G1263" t="s">
        <v>30</v>
      </c>
      <c r="H1263" t="s">
        <v>17341</v>
      </c>
      <c r="I1263" s="25">
        <v>44908</v>
      </c>
      <c r="J1263" s="25">
        <v>44908</v>
      </c>
      <c r="K1263" s="25"/>
      <c r="L1263" t="s">
        <v>17342</v>
      </c>
      <c r="M1263" t="s">
        <v>19550</v>
      </c>
      <c r="N1263">
        <v>215</v>
      </c>
      <c r="O1263" t="s">
        <v>18110</v>
      </c>
      <c r="P1263" t="s">
        <v>644</v>
      </c>
      <c r="Q1263">
        <v>3311000</v>
      </c>
      <c r="R1263" t="s">
        <v>38</v>
      </c>
      <c r="S1263" s="3" t="s">
        <v>12010</v>
      </c>
      <c r="T1263">
        <v>1316768</v>
      </c>
      <c r="U1263" t="s">
        <v>19551</v>
      </c>
    </row>
    <row r="1264" spans="1:21" hidden="1" x14ac:dyDescent="0.25">
      <c r="A1264">
        <v>1545525</v>
      </c>
      <c r="B1264" t="s">
        <v>33</v>
      </c>
      <c r="C1264" t="s">
        <v>4173</v>
      </c>
      <c r="D1264" t="s">
        <v>23</v>
      </c>
      <c r="E1264" t="s">
        <v>33</v>
      </c>
      <c r="F1264" t="s">
        <v>12014</v>
      </c>
      <c r="G1264" t="s">
        <v>30</v>
      </c>
      <c r="H1264" t="s">
        <v>17341</v>
      </c>
      <c r="I1264" s="25">
        <v>44669</v>
      </c>
      <c r="J1264" s="25">
        <v>44676</v>
      </c>
      <c r="K1264" s="25"/>
      <c r="L1264" t="s">
        <v>17342</v>
      </c>
      <c r="M1264" t="s">
        <v>19552</v>
      </c>
      <c r="N1264">
        <v>850</v>
      </c>
      <c r="P1264" t="s">
        <v>3770</v>
      </c>
      <c r="Q1264">
        <v>3645010</v>
      </c>
      <c r="R1264" t="s">
        <v>38</v>
      </c>
      <c r="S1264" s="3" t="s">
        <v>12015</v>
      </c>
      <c r="T1264">
        <v>1444653</v>
      </c>
      <c r="U1264" t="s">
        <v>19553</v>
      </c>
    </row>
    <row r="1265" spans="1:21" hidden="1" x14ac:dyDescent="0.25">
      <c r="A1265">
        <v>1633895</v>
      </c>
      <c r="B1265" t="s">
        <v>8777</v>
      </c>
      <c r="C1265" t="s">
        <v>4175</v>
      </c>
      <c r="D1265" t="s">
        <v>141</v>
      </c>
      <c r="E1265" t="s">
        <v>4176</v>
      </c>
      <c r="F1265" t="s">
        <v>12020</v>
      </c>
      <c r="G1265" t="s">
        <v>30</v>
      </c>
      <c r="H1265" t="s">
        <v>17341</v>
      </c>
      <c r="I1265" s="25">
        <v>44897</v>
      </c>
      <c r="J1265" s="25">
        <v>44902</v>
      </c>
      <c r="K1265" s="25"/>
      <c r="L1265" t="s">
        <v>17342</v>
      </c>
      <c r="M1265" t="s">
        <v>4176</v>
      </c>
      <c r="N1265">
        <v>226</v>
      </c>
      <c r="P1265" t="s">
        <v>485</v>
      </c>
      <c r="Q1265">
        <v>5185420</v>
      </c>
      <c r="R1265" t="s">
        <v>38</v>
      </c>
      <c r="S1265" s="3" t="s">
        <v>12022</v>
      </c>
      <c r="T1265">
        <v>1305396</v>
      </c>
      <c r="U1265" t="s">
        <v>18018</v>
      </c>
    </row>
    <row r="1266" spans="1:21" hidden="1" x14ac:dyDescent="0.25">
      <c r="A1266">
        <v>1635752</v>
      </c>
      <c r="B1266" t="s">
        <v>205</v>
      </c>
      <c r="C1266" t="s">
        <v>4178</v>
      </c>
      <c r="D1266" t="s">
        <v>35</v>
      </c>
      <c r="E1266" t="s">
        <v>4179</v>
      </c>
      <c r="F1266" t="s">
        <v>12027</v>
      </c>
      <c r="G1266" t="s">
        <v>30</v>
      </c>
      <c r="H1266" t="s">
        <v>17341</v>
      </c>
      <c r="I1266" s="25">
        <v>44929</v>
      </c>
      <c r="J1266" s="25">
        <v>44931</v>
      </c>
      <c r="K1266" s="25"/>
      <c r="L1266" t="s">
        <v>17361</v>
      </c>
      <c r="M1266" t="s">
        <v>19554</v>
      </c>
      <c r="N1266">
        <v>441</v>
      </c>
      <c r="O1266" t="s">
        <v>17580</v>
      </c>
      <c r="P1266" t="s">
        <v>1868</v>
      </c>
      <c r="Q1266">
        <v>4437000</v>
      </c>
      <c r="R1266" t="s">
        <v>38</v>
      </c>
      <c r="S1266" s="3" t="s">
        <v>12028</v>
      </c>
      <c r="T1266">
        <v>1319065</v>
      </c>
      <c r="U1266" t="s">
        <v>19555</v>
      </c>
    </row>
    <row r="1267" spans="1:21" hidden="1" x14ac:dyDescent="0.25">
      <c r="A1267">
        <v>1634650</v>
      </c>
      <c r="B1267" t="s">
        <v>21</v>
      </c>
      <c r="C1267" t="s">
        <v>4181</v>
      </c>
      <c r="D1267" t="s">
        <v>35</v>
      </c>
      <c r="E1267" t="s">
        <v>4182</v>
      </c>
      <c r="F1267" t="s">
        <v>17322</v>
      </c>
      <c r="G1267" t="s">
        <v>30</v>
      </c>
      <c r="H1267" t="s">
        <v>17341</v>
      </c>
      <c r="I1267" s="25">
        <v>44900</v>
      </c>
      <c r="J1267" s="25">
        <v>44902</v>
      </c>
      <c r="K1267" s="25"/>
      <c r="L1267" t="s">
        <v>17342</v>
      </c>
      <c r="M1267" t="s">
        <v>18801</v>
      </c>
      <c r="N1267">
        <v>62</v>
      </c>
      <c r="O1267" t="s">
        <v>17490</v>
      </c>
      <c r="P1267" t="s">
        <v>1205</v>
      </c>
      <c r="Q1267">
        <v>4230045</v>
      </c>
      <c r="R1267" t="s">
        <v>38</v>
      </c>
      <c r="S1267" s="3" t="s">
        <v>17321</v>
      </c>
      <c r="T1267">
        <v>1309871</v>
      </c>
      <c r="U1267" t="s">
        <v>19556</v>
      </c>
    </row>
    <row r="1268" spans="1:21" hidden="1" x14ac:dyDescent="0.25">
      <c r="A1268">
        <v>1632625</v>
      </c>
      <c r="B1268" t="s">
        <v>196</v>
      </c>
      <c r="C1268" t="s">
        <v>4183</v>
      </c>
      <c r="D1268" t="s">
        <v>35</v>
      </c>
      <c r="E1268" t="s">
        <v>4184</v>
      </c>
      <c r="F1268" t="s">
        <v>12032</v>
      </c>
      <c r="G1268" t="s">
        <v>30</v>
      </c>
      <c r="H1268" t="s">
        <v>17341</v>
      </c>
      <c r="I1268" s="25">
        <v>44895</v>
      </c>
      <c r="J1268" s="25">
        <v>44897</v>
      </c>
      <c r="K1268" s="25"/>
      <c r="L1268" t="s">
        <v>17361</v>
      </c>
      <c r="M1268" t="s">
        <v>19557</v>
      </c>
      <c r="N1268">
        <v>299</v>
      </c>
      <c r="O1268" t="s">
        <v>17574</v>
      </c>
      <c r="P1268" t="s">
        <v>2207</v>
      </c>
      <c r="Q1268">
        <v>5707410</v>
      </c>
      <c r="R1268" t="s">
        <v>38</v>
      </c>
      <c r="S1268" s="3" t="s">
        <v>12033</v>
      </c>
      <c r="T1268">
        <v>1398832</v>
      </c>
      <c r="U1268" t="s">
        <v>19558</v>
      </c>
    </row>
    <row r="1269" spans="1:21" hidden="1" x14ac:dyDescent="0.25">
      <c r="A1269">
        <v>1369688</v>
      </c>
      <c r="B1269" t="s">
        <v>196</v>
      </c>
      <c r="C1269" t="s">
        <v>4186</v>
      </c>
      <c r="D1269" t="s">
        <v>48</v>
      </c>
      <c r="E1269" t="s">
        <v>4187</v>
      </c>
      <c r="F1269" t="s">
        <v>12037</v>
      </c>
      <c r="G1269" t="s">
        <v>30</v>
      </c>
      <c r="H1269" t="s">
        <v>17341</v>
      </c>
      <c r="I1269" s="25">
        <v>44162</v>
      </c>
      <c r="J1269" s="25">
        <v>44162</v>
      </c>
      <c r="K1269" s="25"/>
      <c r="L1269" t="s">
        <v>17342</v>
      </c>
      <c r="M1269" t="s">
        <v>19559</v>
      </c>
      <c r="N1269">
        <v>701</v>
      </c>
      <c r="O1269" t="s">
        <v>17417</v>
      </c>
      <c r="P1269" t="s">
        <v>3947</v>
      </c>
      <c r="Q1269">
        <v>5664015</v>
      </c>
      <c r="R1269" t="s">
        <v>38</v>
      </c>
      <c r="S1269" s="3" t="s">
        <v>12038</v>
      </c>
      <c r="T1269">
        <v>1307822</v>
      </c>
      <c r="U1269" t="s">
        <v>19560</v>
      </c>
    </row>
    <row r="1270" spans="1:21" hidden="1" x14ac:dyDescent="0.25">
      <c r="A1270">
        <v>1369628</v>
      </c>
      <c r="B1270" t="s">
        <v>196</v>
      </c>
      <c r="C1270" t="s">
        <v>4189</v>
      </c>
      <c r="D1270" t="s">
        <v>48</v>
      </c>
      <c r="E1270" t="s">
        <v>4190</v>
      </c>
      <c r="F1270" t="s">
        <v>12043</v>
      </c>
      <c r="G1270" t="s">
        <v>30</v>
      </c>
      <c r="H1270" t="s">
        <v>17341</v>
      </c>
      <c r="I1270" s="25">
        <v>44097</v>
      </c>
      <c r="J1270" s="25">
        <v>44097</v>
      </c>
      <c r="K1270" s="25"/>
      <c r="L1270" t="s">
        <v>17342</v>
      </c>
      <c r="M1270" t="s">
        <v>19561</v>
      </c>
      <c r="N1270">
        <v>100</v>
      </c>
      <c r="P1270" t="s">
        <v>4192</v>
      </c>
      <c r="Q1270">
        <v>5686050</v>
      </c>
      <c r="R1270" t="s">
        <v>38</v>
      </c>
      <c r="S1270" s="3" t="s">
        <v>12044</v>
      </c>
      <c r="T1270">
        <v>1307694</v>
      </c>
      <c r="U1270" t="s">
        <v>19561</v>
      </c>
    </row>
    <row r="1271" spans="1:21" hidden="1" x14ac:dyDescent="0.25">
      <c r="A1271">
        <v>1377614</v>
      </c>
      <c r="B1271" t="s">
        <v>8777</v>
      </c>
      <c r="C1271" t="s">
        <v>4193</v>
      </c>
      <c r="D1271" t="s">
        <v>48</v>
      </c>
      <c r="E1271" t="s">
        <v>4194</v>
      </c>
      <c r="F1271" t="s">
        <v>12048</v>
      </c>
      <c r="G1271" t="s">
        <v>30</v>
      </c>
      <c r="H1271" t="s">
        <v>17341</v>
      </c>
      <c r="I1271" s="25">
        <v>44089</v>
      </c>
      <c r="J1271" s="25">
        <v>44085</v>
      </c>
      <c r="K1271" s="25"/>
      <c r="L1271" t="s">
        <v>17342</v>
      </c>
      <c r="M1271" t="s">
        <v>19562</v>
      </c>
      <c r="N1271">
        <v>65</v>
      </c>
      <c r="O1271" t="s">
        <v>17400</v>
      </c>
      <c r="P1271" t="s">
        <v>3066</v>
      </c>
      <c r="Q1271">
        <v>5177030</v>
      </c>
      <c r="R1271" t="s">
        <v>38</v>
      </c>
      <c r="S1271" s="3" t="s">
        <v>12049</v>
      </c>
      <c r="T1271">
        <v>1315294</v>
      </c>
      <c r="U1271" t="s">
        <v>19563</v>
      </c>
    </row>
    <row r="1272" spans="1:21" hidden="1" x14ac:dyDescent="0.25">
      <c r="A1272">
        <v>1633900</v>
      </c>
      <c r="B1272" t="s">
        <v>8777</v>
      </c>
      <c r="C1272" t="s">
        <v>4196</v>
      </c>
      <c r="D1272" t="s">
        <v>141</v>
      </c>
      <c r="E1272" t="s">
        <v>4197</v>
      </c>
      <c r="F1272" t="s">
        <v>12053</v>
      </c>
      <c r="G1272" t="s">
        <v>30</v>
      </c>
      <c r="H1272" t="s">
        <v>17341</v>
      </c>
      <c r="I1272" s="25">
        <v>44897</v>
      </c>
      <c r="J1272" s="25">
        <v>44902</v>
      </c>
      <c r="K1272" s="25"/>
      <c r="L1272" t="s">
        <v>17342</v>
      </c>
      <c r="M1272" t="s">
        <v>19564</v>
      </c>
      <c r="N1272">
        <v>0</v>
      </c>
      <c r="O1272" t="s">
        <v>18018</v>
      </c>
      <c r="P1272" t="s">
        <v>4199</v>
      </c>
      <c r="Q1272">
        <v>5203200</v>
      </c>
      <c r="R1272" t="s">
        <v>38</v>
      </c>
      <c r="S1272" s="3" t="s">
        <v>12055</v>
      </c>
      <c r="T1272">
        <v>1314938</v>
      </c>
      <c r="U1272" t="s">
        <v>19565</v>
      </c>
    </row>
    <row r="1273" spans="1:21" hidden="1" x14ac:dyDescent="0.25">
      <c r="A1273">
        <v>1636639</v>
      </c>
      <c r="B1273" t="s">
        <v>8777</v>
      </c>
      <c r="C1273" t="s">
        <v>4200</v>
      </c>
      <c r="D1273" t="s">
        <v>298</v>
      </c>
      <c r="E1273" t="s">
        <v>4201</v>
      </c>
      <c r="F1273" t="s">
        <v>12059</v>
      </c>
      <c r="G1273" t="s">
        <v>30</v>
      </c>
      <c r="H1273" t="s">
        <v>17341</v>
      </c>
      <c r="I1273" s="25">
        <v>44907</v>
      </c>
      <c r="J1273" s="25">
        <v>44910</v>
      </c>
      <c r="K1273" s="25"/>
      <c r="L1273" t="s">
        <v>17342</v>
      </c>
      <c r="M1273" t="s">
        <v>19566</v>
      </c>
      <c r="N1273">
        <v>160</v>
      </c>
      <c r="P1273" t="s">
        <v>3885</v>
      </c>
      <c r="Q1273">
        <v>5211150</v>
      </c>
      <c r="R1273" t="s">
        <v>38</v>
      </c>
      <c r="S1273" s="3" t="s">
        <v>12060</v>
      </c>
      <c r="T1273">
        <v>1316475</v>
      </c>
      <c r="U1273" t="s">
        <v>19567</v>
      </c>
    </row>
    <row r="1274" spans="1:21" hidden="1" x14ac:dyDescent="0.25">
      <c r="A1274">
        <v>1381884</v>
      </c>
      <c r="B1274" t="s">
        <v>83</v>
      </c>
      <c r="C1274" t="s">
        <v>4203</v>
      </c>
      <c r="D1274" t="s">
        <v>48</v>
      </c>
      <c r="E1274" t="s">
        <v>4204</v>
      </c>
      <c r="F1274" t="s">
        <v>12064</v>
      </c>
      <c r="G1274" t="s">
        <v>30</v>
      </c>
      <c r="H1274" t="s">
        <v>17341</v>
      </c>
      <c r="I1274" s="25">
        <v>44133</v>
      </c>
      <c r="J1274" s="25">
        <v>44133</v>
      </c>
      <c r="K1274" s="25"/>
      <c r="L1274" t="s">
        <v>17342</v>
      </c>
      <c r="M1274" t="s">
        <v>17911</v>
      </c>
      <c r="N1274">
        <v>154</v>
      </c>
      <c r="O1274" t="s">
        <v>17379</v>
      </c>
      <c r="P1274" t="s">
        <v>1783</v>
      </c>
      <c r="Q1274">
        <v>8380045</v>
      </c>
      <c r="R1274" t="s">
        <v>38</v>
      </c>
      <c r="S1274" s="3" t="s">
        <v>12065</v>
      </c>
      <c r="T1274">
        <v>1319687</v>
      </c>
      <c r="U1274" t="s">
        <v>5016</v>
      </c>
    </row>
    <row r="1275" spans="1:21" hidden="1" x14ac:dyDescent="0.25">
      <c r="A1275">
        <v>1636674</v>
      </c>
      <c r="B1275" t="s">
        <v>8777</v>
      </c>
      <c r="C1275" t="s">
        <v>4205</v>
      </c>
      <c r="D1275" t="s">
        <v>35</v>
      </c>
      <c r="E1275" t="s">
        <v>4206</v>
      </c>
      <c r="F1275" t="s">
        <v>12068</v>
      </c>
      <c r="G1275" t="s">
        <v>30</v>
      </c>
      <c r="H1275" t="s">
        <v>17341</v>
      </c>
      <c r="I1275" s="25">
        <v>44908</v>
      </c>
      <c r="J1275" s="25">
        <v>44911</v>
      </c>
      <c r="K1275" s="25"/>
      <c r="L1275" t="s">
        <v>17342</v>
      </c>
      <c r="M1275" t="s">
        <v>19568</v>
      </c>
      <c r="N1275">
        <v>0</v>
      </c>
      <c r="O1275" t="s">
        <v>17448</v>
      </c>
      <c r="P1275" t="s">
        <v>4208</v>
      </c>
      <c r="Q1275">
        <v>5202260</v>
      </c>
      <c r="R1275" t="s">
        <v>38</v>
      </c>
      <c r="S1275" s="3" t="s">
        <v>12069</v>
      </c>
      <c r="T1275">
        <v>1319003</v>
      </c>
      <c r="U1275" t="s">
        <v>19569</v>
      </c>
    </row>
    <row r="1276" spans="1:21" hidden="1" x14ac:dyDescent="0.25">
      <c r="A1276">
        <v>1567547</v>
      </c>
      <c r="B1276" t="s">
        <v>8777</v>
      </c>
      <c r="C1276" t="s">
        <v>4209</v>
      </c>
      <c r="D1276" t="s">
        <v>141</v>
      </c>
      <c r="E1276" t="s">
        <v>19570</v>
      </c>
      <c r="F1276" t="s">
        <v>17324</v>
      </c>
      <c r="G1276" t="s">
        <v>30</v>
      </c>
      <c r="H1276" t="s">
        <v>17341</v>
      </c>
      <c r="I1276" s="25">
        <v>44720</v>
      </c>
      <c r="J1276" s="25">
        <v>44740</v>
      </c>
      <c r="K1276" s="25"/>
      <c r="L1276" t="s">
        <v>17342</v>
      </c>
      <c r="M1276" t="s">
        <v>19571</v>
      </c>
      <c r="N1276">
        <v>92</v>
      </c>
      <c r="O1276" t="s">
        <v>18018</v>
      </c>
      <c r="P1276" t="s">
        <v>2939</v>
      </c>
      <c r="Q1276">
        <v>2998080</v>
      </c>
      <c r="R1276" t="s">
        <v>38</v>
      </c>
      <c r="S1276" s="3" t="s">
        <v>12075</v>
      </c>
      <c r="T1276">
        <v>1460668</v>
      </c>
      <c r="U1276" t="s">
        <v>18018</v>
      </c>
    </row>
    <row r="1277" spans="1:21" hidden="1" x14ac:dyDescent="0.25">
      <c r="A1277">
        <v>1541549</v>
      </c>
      <c r="B1277" t="s">
        <v>196</v>
      </c>
      <c r="C1277" t="s">
        <v>4212</v>
      </c>
      <c r="D1277" t="s">
        <v>23</v>
      </c>
      <c r="E1277" t="s">
        <v>3861</v>
      </c>
      <c r="F1277" t="s">
        <v>12080</v>
      </c>
      <c r="G1277" t="s">
        <v>30</v>
      </c>
      <c r="H1277" t="s">
        <v>17341</v>
      </c>
      <c r="I1277" s="25">
        <v>44740</v>
      </c>
      <c r="J1277" s="25">
        <v>44740</v>
      </c>
      <c r="K1277" s="25"/>
      <c r="L1277" t="s">
        <v>17361</v>
      </c>
      <c r="M1277" t="s">
        <v>19572</v>
      </c>
      <c r="N1277">
        <v>2679</v>
      </c>
      <c r="P1277" t="s">
        <v>3861</v>
      </c>
      <c r="Q1277">
        <v>5401350</v>
      </c>
      <c r="R1277" t="s">
        <v>38</v>
      </c>
      <c r="S1277" s="3" t="s">
        <v>12081</v>
      </c>
      <c r="T1277">
        <v>1443117</v>
      </c>
      <c r="U1277" t="s">
        <v>19573</v>
      </c>
    </row>
    <row r="1278" spans="1:21" hidden="1" x14ac:dyDescent="0.25">
      <c r="A1278">
        <v>1942513</v>
      </c>
      <c r="B1278" t="s">
        <v>8777</v>
      </c>
      <c r="C1278" t="s">
        <v>12087</v>
      </c>
      <c r="D1278" t="s">
        <v>35</v>
      </c>
      <c r="E1278" t="s">
        <v>12088</v>
      </c>
      <c r="F1278" t="s">
        <v>12086</v>
      </c>
      <c r="G1278" t="s">
        <v>30</v>
      </c>
      <c r="H1278" t="s">
        <v>17341</v>
      </c>
      <c r="I1278" s="25">
        <v>45671</v>
      </c>
      <c r="J1278" s="25">
        <v>45672</v>
      </c>
      <c r="K1278" s="25"/>
      <c r="L1278" t="s">
        <v>17342</v>
      </c>
      <c r="M1278" t="s">
        <v>19574</v>
      </c>
      <c r="N1278">
        <v>50</v>
      </c>
      <c r="P1278" t="s">
        <v>12090</v>
      </c>
      <c r="Q1278">
        <v>2912040</v>
      </c>
      <c r="R1278" t="s">
        <v>38</v>
      </c>
      <c r="S1278" s="3" t="s">
        <v>12089</v>
      </c>
      <c r="T1278">
        <v>1742528</v>
      </c>
      <c r="U1278" t="s">
        <v>25</v>
      </c>
    </row>
    <row r="1279" spans="1:21" hidden="1" x14ac:dyDescent="0.25">
      <c r="A1279">
        <v>1369671</v>
      </c>
      <c r="B1279" t="s">
        <v>41</v>
      </c>
      <c r="C1279" t="s">
        <v>4214</v>
      </c>
      <c r="D1279" t="s">
        <v>48</v>
      </c>
      <c r="E1279" t="s">
        <v>3692</v>
      </c>
      <c r="F1279" t="s">
        <v>12095</v>
      </c>
      <c r="G1279" t="s">
        <v>30</v>
      </c>
      <c r="H1279" t="s">
        <v>17341</v>
      </c>
      <c r="I1279" s="25">
        <v>44063</v>
      </c>
      <c r="J1279" s="25">
        <v>44063</v>
      </c>
      <c r="K1279" s="25"/>
      <c r="L1279" t="s">
        <v>17502</v>
      </c>
      <c r="M1279" t="s">
        <v>19295</v>
      </c>
      <c r="N1279">
        <v>450</v>
      </c>
      <c r="O1279" t="s">
        <v>17417</v>
      </c>
      <c r="P1279" t="s">
        <v>3692</v>
      </c>
      <c r="Q1279">
        <v>5791220</v>
      </c>
      <c r="R1279" t="s">
        <v>38</v>
      </c>
      <c r="S1279" s="3" t="s">
        <v>12096</v>
      </c>
      <c r="T1279">
        <v>1307821</v>
      </c>
      <c r="U1279" t="s">
        <v>19575</v>
      </c>
    </row>
    <row r="1280" spans="1:21" hidden="1" x14ac:dyDescent="0.25">
      <c r="A1280">
        <v>1374627</v>
      </c>
      <c r="B1280" t="s">
        <v>56</v>
      </c>
      <c r="C1280" t="s">
        <v>4215</v>
      </c>
      <c r="D1280" t="s">
        <v>48</v>
      </c>
      <c r="E1280" t="s">
        <v>4216</v>
      </c>
      <c r="F1280" t="s">
        <v>12100</v>
      </c>
      <c r="G1280" t="s">
        <v>30</v>
      </c>
      <c r="H1280" t="s">
        <v>17341</v>
      </c>
      <c r="I1280" s="25">
        <v>44085</v>
      </c>
      <c r="J1280" s="25">
        <v>44084</v>
      </c>
      <c r="K1280" s="25"/>
      <c r="L1280" t="s">
        <v>17342</v>
      </c>
      <c r="M1280" t="s">
        <v>18021</v>
      </c>
      <c r="N1280">
        <v>149</v>
      </c>
      <c r="O1280" t="s">
        <v>17432</v>
      </c>
      <c r="P1280" t="s">
        <v>1346</v>
      </c>
      <c r="Q1280">
        <v>3577040</v>
      </c>
      <c r="R1280" t="s">
        <v>38</v>
      </c>
      <c r="S1280" s="3" t="s">
        <v>12101</v>
      </c>
      <c r="T1280">
        <v>1312994</v>
      </c>
      <c r="U1280" t="s">
        <v>19576</v>
      </c>
    </row>
    <row r="1281" spans="1:21" hidden="1" x14ac:dyDescent="0.25">
      <c r="A1281">
        <v>1638007</v>
      </c>
      <c r="B1281" t="s">
        <v>8777</v>
      </c>
      <c r="C1281" t="s">
        <v>698</v>
      </c>
      <c r="D1281" t="s">
        <v>0</v>
      </c>
      <c r="E1281" t="s">
        <v>12106</v>
      </c>
      <c r="F1281" t="s">
        <v>12147</v>
      </c>
      <c r="G1281" t="s">
        <v>30</v>
      </c>
      <c r="H1281" t="s">
        <v>17341</v>
      </c>
      <c r="I1281" s="25">
        <v>44908</v>
      </c>
      <c r="J1281" s="25">
        <v>44908</v>
      </c>
      <c r="K1281" s="25"/>
      <c r="L1281" t="s">
        <v>17342</v>
      </c>
      <c r="M1281" t="s">
        <v>19577</v>
      </c>
      <c r="N1281">
        <v>996</v>
      </c>
      <c r="O1281" t="s">
        <v>19578</v>
      </c>
      <c r="P1281" t="s">
        <v>701</v>
      </c>
      <c r="Q1281">
        <v>5046000</v>
      </c>
      <c r="R1281" t="s">
        <v>38</v>
      </c>
      <c r="S1281" s="3" t="s">
        <v>12107</v>
      </c>
      <c r="T1281">
        <v>1315559</v>
      </c>
      <c r="U1281" t="s">
        <v>19579</v>
      </c>
    </row>
    <row r="1282" spans="1:21" hidden="1" x14ac:dyDescent="0.25">
      <c r="A1282">
        <v>1632675</v>
      </c>
      <c r="B1282" t="s">
        <v>130</v>
      </c>
      <c r="C1282" t="s">
        <v>4217</v>
      </c>
      <c r="D1282" t="s">
        <v>35</v>
      </c>
      <c r="E1282" t="s">
        <v>4218</v>
      </c>
      <c r="F1282" t="s">
        <v>12112</v>
      </c>
      <c r="G1282" t="s">
        <v>30</v>
      </c>
      <c r="H1282" t="s">
        <v>17341</v>
      </c>
      <c r="I1282" s="25">
        <v>44894</v>
      </c>
      <c r="J1282" s="25">
        <v>44897</v>
      </c>
      <c r="K1282" s="25"/>
      <c r="L1282" t="s">
        <v>17342</v>
      </c>
      <c r="M1282" t="s">
        <v>19580</v>
      </c>
      <c r="N1282">
        <v>78</v>
      </c>
      <c r="O1282" t="s">
        <v>17403</v>
      </c>
      <c r="P1282" t="s">
        <v>1264</v>
      </c>
      <c r="Q1282">
        <v>4782080</v>
      </c>
      <c r="R1282" t="s">
        <v>38</v>
      </c>
      <c r="S1282" s="3" t="s">
        <v>12113</v>
      </c>
      <c r="T1282">
        <v>1308899</v>
      </c>
      <c r="U1282" t="s">
        <v>19581</v>
      </c>
    </row>
    <row r="1283" spans="1:21" hidden="1" x14ac:dyDescent="0.25">
      <c r="A1283">
        <v>1632118</v>
      </c>
      <c r="B1283" t="s">
        <v>46</v>
      </c>
      <c r="C1283" t="s">
        <v>4220</v>
      </c>
      <c r="D1283" t="s">
        <v>35</v>
      </c>
      <c r="E1283" t="s">
        <v>4221</v>
      </c>
      <c r="F1283" t="s">
        <v>12117</v>
      </c>
      <c r="G1283" t="s">
        <v>30</v>
      </c>
      <c r="H1283" t="s">
        <v>17341</v>
      </c>
      <c r="I1283" s="25">
        <v>44894</v>
      </c>
      <c r="J1283" s="25">
        <v>44897</v>
      </c>
      <c r="K1283" s="25"/>
      <c r="L1283" t="s">
        <v>17342</v>
      </c>
      <c r="M1283" t="s">
        <v>19582</v>
      </c>
      <c r="N1283">
        <v>259</v>
      </c>
      <c r="P1283" t="s">
        <v>4223</v>
      </c>
      <c r="Q1283">
        <v>2736000</v>
      </c>
      <c r="R1283" t="s">
        <v>38</v>
      </c>
      <c r="S1283" s="3" t="s">
        <v>12118</v>
      </c>
      <c r="T1283">
        <v>1308800</v>
      </c>
      <c r="U1283" t="s">
        <v>19583</v>
      </c>
    </row>
    <row r="1284" spans="1:21" hidden="1" x14ac:dyDescent="0.25">
      <c r="A1284">
        <v>1632160</v>
      </c>
      <c r="B1284" t="s">
        <v>83</v>
      </c>
      <c r="C1284" t="s">
        <v>4224</v>
      </c>
      <c r="D1284" t="s">
        <v>35</v>
      </c>
      <c r="E1284" t="s">
        <v>4225</v>
      </c>
      <c r="F1284" t="s">
        <v>12122</v>
      </c>
      <c r="G1284" t="s">
        <v>30</v>
      </c>
      <c r="H1284" t="s">
        <v>17341</v>
      </c>
      <c r="I1284" s="25">
        <v>44894</v>
      </c>
      <c r="J1284" s="25">
        <v>44897</v>
      </c>
      <c r="K1284" s="25"/>
      <c r="L1284" t="s">
        <v>17342</v>
      </c>
      <c r="M1284" t="s">
        <v>19584</v>
      </c>
      <c r="N1284">
        <v>0</v>
      </c>
      <c r="O1284" t="s">
        <v>17376</v>
      </c>
      <c r="P1284" t="s">
        <v>1288</v>
      </c>
      <c r="Q1284">
        <v>8341080</v>
      </c>
      <c r="R1284" t="s">
        <v>38</v>
      </c>
      <c r="S1284" s="3" t="s">
        <v>12123</v>
      </c>
      <c r="T1284">
        <v>1319175</v>
      </c>
      <c r="U1284" t="s">
        <v>19585</v>
      </c>
    </row>
    <row r="1285" spans="1:21" hidden="1" x14ac:dyDescent="0.25">
      <c r="A1285">
        <v>1930625</v>
      </c>
      <c r="B1285" t="s">
        <v>130</v>
      </c>
      <c r="C1285" t="s">
        <v>4227</v>
      </c>
      <c r="D1285" t="s">
        <v>35</v>
      </c>
      <c r="E1285" t="s">
        <v>4228</v>
      </c>
      <c r="F1285" t="s">
        <v>12127</v>
      </c>
      <c r="G1285" t="s">
        <v>30</v>
      </c>
      <c r="H1285" t="s">
        <v>17341</v>
      </c>
      <c r="I1285" s="25">
        <v>45656</v>
      </c>
      <c r="J1285" s="25">
        <v>45679</v>
      </c>
      <c r="K1285" s="25"/>
      <c r="L1285" t="s">
        <v>17342</v>
      </c>
      <c r="M1285" t="s">
        <v>13484</v>
      </c>
      <c r="N1285">
        <v>0</v>
      </c>
      <c r="P1285" t="s">
        <v>4230</v>
      </c>
      <c r="Q1285">
        <v>4884390</v>
      </c>
      <c r="R1285" t="s">
        <v>38</v>
      </c>
      <c r="S1285" s="3" t="s">
        <v>12128</v>
      </c>
      <c r="T1285">
        <v>1308363</v>
      </c>
      <c r="U1285" t="s">
        <v>19586</v>
      </c>
    </row>
    <row r="1286" spans="1:21" hidden="1" x14ac:dyDescent="0.25">
      <c r="A1286">
        <v>1633820</v>
      </c>
      <c r="B1286" t="s">
        <v>130</v>
      </c>
      <c r="C1286" t="s">
        <v>4231</v>
      </c>
      <c r="D1286" t="s">
        <v>35</v>
      </c>
      <c r="E1286" t="s">
        <v>4232</v>
      </c>
      <c r="F1286" t="s">
        <v>12132</v>
      </c>
      <c r="G1286" t="s">
        <v>30</v>
      </c>
      <c r="H1286" t="s">
        <v>17341</v>
      </c>
      <c r="I1286" s="25">
        <v>44897</v>
      </c>
      <c r="J1286" s="25">
        <v>44902</v>
      </c>
      <c r="K1286" s="25"/>
      <c r="L1286" t="s">
        <v>17342</v>
      </c>
      <c r="M1286" t="s">
        <v>19587</v>
      </c>
      <c r="N1286">
        <v>0</v>
      </c>
      <c r="O1286" t="s">
        <v>17403</v>
      </c>
      <c r="P1286" t="s">
        <v>2378</v>
      </c>
      <c r="Q1286">
        <v>4851070</v>
      </c>
      <c r="R1286" t="s">
        <v>38</v>
      </c>
      <c r="S1286" s="3" t="s">
        <v>12133</v>
      </c>
      <c r="T1286">
        <v>1315321</v>
      </c>
      <c r="U1286" t="s">
        <v>19588</v>
      </c>
    </row>
    <row r="1287" spans="1:21" hidden="1" x14ac:dyDescent="0.25">
      <c r="A1287">
        <v>1368942</v>
      </c>
      <c r="B1287" t="s">
        <v>46</v>
      </c>
      <c r="C1287" t="s">
        <v>4234</v>
      </c>
      <c r="D1287" t="s">
        <v>48</v>
      </c>
      <c r="E1287" t="s">
        <v>4235</v>
      </c>
      <c r="F1287" t="s">
        <v>12137</v>
      </c>
      <c r="G1287" t="s">
        <v>30</v>
      </c>
      <c r="H1287" t="s">
        <v>17341</v>
      </c>
      <c r="I1287" s="25">
        <v>44112</v>
      </c>
      <c r="J1287" s="25">
        <v>44111</v>
      </c>
      <c r="K1287" s="25"/>
      <c r="L1287" t="s">
        <v>17342</v>
      </c>
      <c r="M1287" t="s">
        <v>4235</v>
      </c>
      <c r="N1287">
        <v>260</v>
      </c>
      <c r="O1287" t="s">
        <v>17352</v>
      </c>
      <c r="P1287" t="s">
        <v>4237</v>
      </c>
      <c r="Q1287">
        <v>2817080</v>
      </c>
      <c r="R1287" t="s">
        <v>38</v>
      </c>
      <c r="S1287" s="3" t="s">
        <v>12138</v>
      </c>
      <c r="T1287">
        <v>1305416</v>
      </c>
      <c r="U1287" t="s">
        <v>19589</v>
      </c>
    </row>
    <row r="1288" spans="1:21" hidden="1" x14ac:dyDescent="0.25">
      <c r="A1288">
        <v>1750569</v>
      </c>
      <c r="B1288" t="s">
        <v>41</v>
      </c>
      <c r="C1288" t="s">
        <v>4238</v>
      </c>
      <c r="D1288" t="s">
        <v>35</v>
      </c>
      <c r="E1288" t="s">
        <v>4239</v>
      </c>
      <c r="F1288" t="s">
        <v>12142</v>
      </c>
      <c r="G1288" t="s">
        <v>30</v>
      </c>
      <c r="H1288" t="s">
        <v>17341</v>
      </c>
      <c r="I1288" s="25">
        <v>45217</v>
      </c>
      <c r="J1288" s="25">
        <v>45626</v>
      </c>
      <c r="K1288" s="25"/>
      <c r="L1288" t="s">
        <v>17342</v>
      </c>
      <c r="M1288" t="s">
        <v>19590</v>
      </c>
      <c r="N1288">
        <v>151</v>
      </c>
      <c r="P1288" t="s">
        <v>2308</v>
      </c>
      <c r="Q1288">
        <v>4904170</v>
      </c>
      <c r="R1288" t="s">
        <v>38</v>
      </c>
      <c r="S1288" s="3" t="s">
        <v>12143</v>
      </c>
      <c r="T1288">
        <v>1308017</v>
      </c>
      <c r="U1288" t="s">
        <v>19591</v>
      </c>
    </row>
    <row r="1289" spans="1:21" hidden="1" x14ac:dyDescent="0.25">
      <c r="A1289">
        <v>1637968</v>
      </c>
      <c r="B1289" t="s">
        <v>8777</v>
      </c>
      <c r="C1289" t="s">
        <v>716</v>
      </c>
      <c r="D1289" t="s">
        <v>676</v>
      </c>
      <c r="E1289" t="s">
        <v>12148</v>
      </c>
      <c r="F1289" t="s">
        <v>19592</v>
      </c>
      <c r="G1289" t="s">
        <v>30</v>
      </c>
      <c r="H1289" t="s">
        <v>17341</v>
      </c>
      <c r="I1289" s="25">
        <v>44908</v>
      </c>
      <c r="J1289" s="25">
        <v>44908</v>
      </c>
      <c r="K1289" s="25"/>
      <c r="L1289" t="s">
        <v>17342</v>
      </c>
      <c r="M1289" t="s">
        <v>19593</v>
      </c>
      <c r="N1289">
        <v>454</v>
      </c>
      <c r="P1289" t="s">
        <v>701</v>
      </c>
      <c r="Q1289">
        <v>5048010</v>
      </c>
      <c r="R1289" t="s">
        <v>38</v>
      </c>
      <c r="S1289" s="3" t="s">
        <v>12149</v>
      </c>
      <c r="T1289">
        <v>1325371</v>
      </c>
      <c r="U1289" t="s">
        <v>13532</v>
      </c>
    </row>
    <row r="1290" spans="1:21" hidden="1" x14ac:dyDescent="0.25">
      <c r="A1290">
        <v>1632132</v>
      </c>
      <c r="B1290" t="s">
        <v>205</v>
      </c>
      <c r="C1290" t="s">
        <v>4241</v>
      </c>
      <c r="D1290" t="s">
        <v>35</v>
      </c>
      <c r="E1290" t="s">
        <v>4242</v>
      </c>
      <c r="F1290" t="s">
        <v>12154</v>
      </c>
      <c r="G1290" t="s">
        <v>30</v>
      </c>
      <c r="H1290" t="s">
        <v>17341</v>
      </c>
      <c r="I1290" s="25">
        <v>44894</v>
      </c>
      <c r="J1290" s="25">
        <v>44897</v>
      </c>
      <c r="K1290" s="25"/>
      <c r="L1290" t="s">
        <v>17342</v>
      </c>
      <c r="M1290" t="s">
        <v>19594</v>
      </c>
      <c r="N1290">
        <v>166</v>
      </c>
      <c r="P1290" t="s">
        <v>2447</v>
      </c>
      <c r="Q1290">
        <v>4434010</v>
      </c>
      <c r="R1290" t="s">
        <v>38</v>
      </c>
      <c r="S1290" s="3" t="s">
        <v>12155</v>
      </c>
      <c r="T1290">
        <v>1316605</v>
      </c>
      <c r="U1290" t="s">
        <v>19595</v>
      </c>
    </row>
    <row r="1291" spans="1:21" hidden="1" x14ac:dyDescent="0.25">
      <c r="A1291">
        <v>1637831</v>
      </c>
      <c r="B1291" t="s">
        <v>46</v>
      </c>
      <c r="C1291" t="s">
        <v>4244</v>
      </c>
      <c r="D1291" t="s">
        <v>35</v>
      </c>
      <c r="E1291" t="s">
        <v>4245</v>
      </c>
      <c r="F1291" t="s">
        <v>12159</v>
      </c>
      <c r="G1291" t="s">
        <v>30</v>
      </c>
      <c r="H1291" t="s">
        <v>17341</v>
      </c>
      <c r="I1291" s="25">
        <v>44929</v>
      </c>
      <c r="J1291" s="25">
        <v>44931</v>
      </c>
      <c r="K1291" s="25"/>
      <c r="L1291" t="s">
        <v>17361</v>
      </c>
      <c r="M1291" t="s">
        <v>17745</v>
      </c>
      <c r="N1291">
        <v>6975</v>
      </c>
      <c r="P1291" t="s">
        <v>829</v>
      </c>
      <c r="Q1291">
        <v>2675070</v>
      </c>
      <c r="R1291" t="s">
        <v>38</v>
      </c>
      <c r="S1291" s="3" t="s">
        <v>12160</v>
      </c>
      <c r="T1291">
        <v>1308724</v>
      </c>
      <c r="U1291" t="s">
        <v>19596</v>
      </c>
    </row>
    <row r="1292" spans="1:21" hidden="1" x14ac:dyDescent="0.25">
      <c r="A1292">
        <v>1633418</v>
      </c>
      <c r="B1292" t="s">
        <v>41</v>
      </c>
      <c r="C1292" t="s">
        <v>4246</v>
      </c>
      <c r="D1292" t="s">
        <v>35</v>
      </c>
      <c r="E1292" t="s">
        <v>4247</v>
      </c>
      <c r="F1292" t="s">
        <v>12164</v>
      </c>
      <c r="G1292" t="s">
        <v>30</v>
      </c>
      <c r="H1292" t="s">
        <v>17341</v>
      </c>
      <c r="I1292" s="25">
        <v>44895</v>
      </c>
      <c r="J1292" s="25">
        <v>44897</v>
      </c>
      <c r="K1292" s="25"/>
      <c r="L1292" t="s">
        <v>17361</v>
      </c>
      <c r="M1292" t="s">
        <v>13552</v>
      </c>
      <c r="N1292">
        <v>527</v>
      </c>
      <c r="P1292" t="s">
        <v>4249</v>
      </c>
      <c r="Q1292">
        <v>5846270</v>
      </c>
      <c r="R1292" t="s">
        <v>38</v>
      </c>
      <c r="S1292" s="3" t="s">
        <v>12165</v>
      </c>
      <c r="T1292">
        <v>1307400</v>
      </c>
      <c r="U1292" t="s">
        <v>19597</v>
      </c>
    </row>
    <row r="1293" spans="1:21" hidden="1" x14ac:dyDescent="0.25">
      <c r="A1293">
        <v>1760004</v>
      </c>
      <c r="B1293" t="s">
        <v>61</v>
      </c>
      <c r="C1293" t="s">
        <v>3795</v>
      </c>
      <c r="D1293" t="s">
        <v>35</v>
      </c>
      <c r="E1293" t="s">
        <v>19598</v>
      </c>
      <c r="F1293" t="s">
        <v>11323</v>
      </c>
      <c r="G1293" t="s">
        <v>30</v>
      </c>
      <c r="H1293" t="s">
        <v>17341</v>
      </c>
      <c r="I1293" s="25">
        <v>45244</v>
      </c>
      <c r="J1293" s="25">
        <v>45626</v>
      </c>
      <c r="K1293" s="25"/>
      <c r="L1293" t="s">
        <v>17361</v>
      </c>
      <c r="M1293" t="s">
        <v>19599</v>
      </c>
      <c r="N1293">
        <v>168</v>
      </c>
      <c r="P1293" t="s">
        <v>3090</v>
      </c>
      <c r="Q1293">
        <v>2442090</v>
      </c>
      <c r="R1293" t="s">
        <v>38</v>
      </c>
      <c r="S1293" s="3" t="s">
        <v>11324</v>
      </c>
      <c r="T1293">
        <v>1312143</v>
      </c>
      <c r="U1293" t="s">
        <v>19600</v>
      </c>
    </row>
    <row r="1294" spans="1:21" hidden="1" x14ac:dyDescent="0.25">
      <c r="A1294">
        <v>1637083</v>
      </c>
      <c r="B1294" t="s">
        <v>21</v>
      </c>
      <c r="C1294" t="s">
        <v>4250</v>
      </c>
      <c r="D1294" t="s">
        <v>35</v>
      </c>
      <c r="E1294" t="s">
        <v>4251</v>
      </c>
      <c r="F1294" t="s">
        <v>12170</v>
      </c>
      <c r="G1294" t="s">
        <v>30</v>
      </c>
      <c r="H1294" t="s">
        <v>17341</v>
      </c>
      <c r="I1294" s="25">
        <v>44928</v>
      </c>
      <c r="J1294" s="25">
        <v>44931</v>
      </c>
      <c r="K1294" s="25"/>
      <c r="L1294" t="s">
        <v>17342</v>
      </c>
      <c r="M1294" t="s">
        <v>19601</v>
      </c>
      <c r="N1294">
        <v>980</v>
      </c>
      <c r="O1294" t="s">
        <v>17490</v>
      </c>
      <c r="P1294" t="s">
        <v>4253</v>
      </c>
      <c r="Q1294">
        <v>3286000</v>
      </c>
      <c r="R1294" t="s">
        <v>38</v>
      </c>
      <c r="S1294" s="3" t="s">
        <v>12171</v>
      </c>
      <c r="T1294">
        <v>1315434</v>
      </c>
      <c r="U1294" t="s">
        <v>19602</v>
      </c>
    </row>
    <row r="1295" spans="1:21" hidden="1" x14ac:dyDescent="0.25">
      <c r="A1295">
        <v>1768534</v>
      </c>
      <c r="B1295" t="s">
        <v>21</v>
      </c>
      <c r="C1295" t="s">
        <v>4254</v>
      </c>
      <c r="D1295" t="s">
        <v>35</v>
      </c>
      <c r="E1295" t="s">
        <v>4255</v>
      </c>
      <c r="F1295" t="s">
        <v>12176</v>
      </c>
      <c r="G1295" t="s">
        <v>30</v>
      </c>
      <c r="H1295" t="s">
        <v>17341</v>
      </c>
      <c r="I1295" s="25">
        <v>45266</v>
      </c>
      <c r="J1295" s="25">
        <v>45288</v>
      </c>
      <c r="K1295" s="25"/>
      <c r="L1295" t="s">
        <v>17342</v>
      </c>
      <c r="M1295" t="s">
        <v>19603</v>
      </c>
      <c r="N1295">
        <v>222</v>
      </c>
      <c r="O1295" t="s">
        <v>17490</v>
      </c>
      <c r="P1295" t="s">
        <v>124</v>
      </c>
      <c r="Q1295">
        <v>3147020</v>
      </c>
      <c r="R1295" t="s">
        <v>38</v>
      </c>
      <c r="S1295" s="3" t="s">
        <v>12177</v>
      </c>
      <c r="T1295">
        <v>1315420</v>
      </c>
      <c r="U1295" t="s">
        <v>19604</v>
      </c>
    </row>
    <row r="1296" spans="1:21" hidden="1" x14ac:dyDescent="0.25">
      <c r="A1296">
        <v>1373023</v>
      </c>
      <c r="B1296" t="s">
        <v>21</v>
      </c>
      <c r="C1296" t="s">
        <v>4257</v>
      </c>
      <c r="D1296" t="s">
        <v>48</v>
      </c>
      <c r="E1296" t="s">
        <v>2219</v>
      </c>
      <c r="F1296" t="s">
        <v>12181</v>
      </c>
      <c r="G1296" t="s">
        <v>30</v>
      </c>
      <c r="H1296" t="s">
        <v>17341</v>
      </c>
      <c r="I1296" s="25">
        <v>44076</v>
      </c>
      <c r="J1296" s="25">
        <v>44064</v>
      </c>
      <c r="K1296" s="25"/>
      <c r="L1296" t="s">
        <v>17345</v>
      </c>
      <c r="M1296" t="s">
        <v>19605</v>
      </c>
      <c r="N1296">
        <v>0</v>
      </c>
      <c r="P1296" t="s">
        <v>4259</v>
      </c>
      <c r="Q1296">
        <v>3151080</v>
      </c>
      <c r="R1296" t="s">
        <v>38</v>
      </c>
      <c r="S1296" s="3" t="s">
        <v>12182</v>
      </c>
      <c r="T1296">
        <v>1310187</v>
      </c>
      <c r="U1296" t="s">
        <v>17398</v>
      </c>
    </row>
    <row r="1297" spans="1:21" hidden="1" x14ac:dyDescent="0.25">
      <c r="A1297">
        <v>1636553</v>
      </c>
      <c r="B1297" t="s">
        <v>33</v>
      </c>
      <c r="C1297" t="s">
        <v>4260</v>
      </c>
      <c r="D1297" t="s">
        <v>141</v>
      </c>
      <c r="E1297" t="s">
        <v>4261</v>
      </c>
      <c r="F1297" t="s">
        <v>12186</v>
      </c>
      <c r="G1297" t="s">
        <v>30</v>
      </c>
      <c r="H1297" t="s">
        <v>17341</v>
      </c>
      <c r="I1297" s="25">
        <v>44904</v>
      </c>
      <c r="J1297" s="25">
        <v>44908</v>
      </c>
      <c r="K1297" s="25"/>
      <c r="L1297" t="s">
        <v>17361</v>
      </c>
      <c r="M1297" t="s">
        <v>19606</v>
      </c>
      <c r="N1297">
        <v>564</v>
      </c>
      <c r="O1297" t="s">
        <v>19301</v>
      </c>
      <c r="P1297" t="s">
        <v>4263</v>
      </c>
      <c r="Q1297">
        <v>3819160</v>
      </c>
      <c r="R1297" t="s">
        <v>38</v>
      </c>
      <c r="S1297" s="3" t="s">
        <v>12188</v>
      </c>
      <c r="T1297">
        <v>1314103</v>
      </c>
      <c r="U1297" t="s">
        <v>19607</v>
      </c>
    </row>
    <row r="1298" spans="1:21" hidden="1" x14ac:dyDescent="0.25">
      <c r="A1298">
        <v>1368832</v>
      </c>
      <c r="B1298" t="s">
        <v>33</v>
      </c>
      <c r="C1298" t="s">
        <v>4264</v>
      </c>
      <c r="D1298" t="s">
        <v>48</v>
      </c>
      <c r="E1298" t="s">
        <v>4265</v>
      </c>
      <c r="F1298" t="s">
        <v>12193</v>
      </c>
      <c r="G1298" t="s">
        <v>30</v>
      </c>
      <c r="H1298" t="s">
        <v>17341</v>
      </c>
      <c r="I1298" s="25">
        <v>44055</v>
      </c>
      <c r="J1298" s="25">
        <v>44055</v>
      </c>
      <c r="K1298" s="25"/>
      <c r="L1298" t="s">
        <v>17342</v>
      </c>
      <c r="M1298" t="s">
        <v>3704</v>
      </c>
      <c r="N1298">
        <v>468</v>
      </c>
      <c r="O1298" t="s">
        <v>17463</v>
      </c>
      <c r="P1298" t="s">
        <v>644</v>
      </c>
      <c r="Q1298">
        <v>3312000</v>
      </c>
      <c r="R1298" t="s">
        <v>38</v>
      </c>
      <c r="S1298" s="3" t="s">
        <v>12194</v>
      </c>
      <c r="T1298">
        <v>1305459</v>
      </c>
      <c r="U1298" t="s">
        <v>19608</v>
      </c>
    </row>
    <row r="1299" spans="1:21" hidden="1" x14ac:dyDescent="0.25">
      <c r="A1299">
        <v>1632120</v>
      </c>
      <c r="B1299" t="s">
        <v>108</v>
      </c>
      <c r="C1299" t="s">
        <v>4266</v>
      </c>
      <c r="D1299" t="s">
        <v>35</v>
      </c>
      <c r="E1299" t="s">
        <v>4267</v>
      </c>
      <c r="F1299" t="s">
        <v>12198</v>
      </c>
      <c r="G1299" t="s">
        <v>30</v>
      </c>
      <c r="H1299" t="s">
        <v>17341</v>
      </c>
      <c r="I1299" s="25">
        <v>44893</v>
      </c>
      <c r="J1299" s="25">
        <v>44897</v>
      </c>
      <c r="K1299" s="25"/>
      <c r="L1299" t="s">
        <v>17342</v>
      </c>
      <c r="M1299" t="s">
        <v>19609</v>
      </c>
      <c r="N1299">
        <v>78</v>
      </c>
      <c r="O1299" t="s">
        <v>17456</v>
      </c>
      <c r="P1299" t="s">
        <v>4269</v>
      </c>
      <c r="Q1299">
        <v>8460480</v>
      </c>
      <c r="R1299" t="s">
        <v>38</v>
      </c>
      <c r="S1299" s="3" t="s">
        <v>12199</v>
      </c>
      <c r="T1299">
        <v>1308884</v>
      </c>
      <c r="U1299" t="s">
        <v>19610</v>
      </c>
    </row>
    <row r="1300" spans="1:21" hidden="1" x14ac:dyDescent="0.25">
      <c r="A1300">
        <v>1381850</v>
      </c>
      <c r="B1300" t="s">
        <v>83</v>
      </c>
      <c r="C1300" t="s">
        <v>4270</v>
      </c>
      <c r="D1300" t="s">
        <v>48</v>
      </c>
      <c r="E1300" t="s">
        <v>4271</v>
      </c>
      <c r="F1300" t="s">
        <v>12203</v>
      </c>
      <c r="G1300" t="s">
        <v>30</v>
      </c>
      <c r="H1300" t="s">
        <v>17341</v>
      </c>
      <c r="I1300" s="25">
        <v>44148</v>
      </c>
      <c r="J1300" s="25">
        <v>44147</v>
      </c>
      <c r="K1300" s="25"/>
      <c r="L1300" t="s">
        <v>17342</v>
      </c>
      <c r="M1300" t="s">
        <v>17664</v>
      </c>
      <c r="N1300">
        <v>585</v>
      </c>
      <c r="O1300" t="s">
        <v>17379</v>
      </c>
      <c r="P1300" t="s">
        <v>509</v>
      </c>
      <c r="Q1300">
        <v>3983080</v>
      </c>
      <c r="R1300" t="s">
        <v>38</v>
      </c>
      <c r="S1300" s="3" t="s">
        <v>12204</v>
      </c>
      <c r="T1300">
        <v>1319230</v>
      </c>
      <c r="U1300" t="s">
        <v>5016</v>
      </c>
    </row>
    <row r="1301" spans="1:21" hidden="1" x14ac:dyDescent="0.25">
      <c r="A1301">
        <v>1378435</v>
      </c>
      <c r="B1301" t="s">
        <v>33</v>
      </c>
      <c r="C1301" t="s">
        <v>4272</v>
      </c>
      <c r="D1301" t="s">
        <v>48</v>
      </c>
      <c r="E1301" t="s">
        <v>4273</v>
      </c>
      <c r="F1301" t="s">
        <v>12207</v>
      </c>
      <c r="G1301" t="s">
        <v>30</v>
      </c>
      <c r="H1301" t="s">
        <v>17341</v>
      </c>
      <c r="I1301" s="25">
        <v>44091</v>
      </c>
      <c r="J1301" s="25">
        <v>44085</v>
      </c>
      <c r="K1301" s="25"/>
      <c r="L1301" t="s">
        <v>17511</v>
      </c>
      <c r="M1301" t="s">
        <v>19611</v>
      </c>
      <c r="N1301">
        <v>17</v>
      </c>
      <c r="O1301" t="s">
        <v>17463</v>
      </c>
      <c r="P1301" t="s">
        <v>1817</v>
      </c>
      <c r="Q1301">
        <v>3541040</v>
      </c>
      <c r="R1301" t="s">
        <v>38</v>
      </c>
      <c r="S1301" s="3" t="s">
        <v>12208</v>
      </c>
      <c r="T1301">
        <v>1316278</v>
      </c>
      <c r="U1301" t="s">
        <v>19611</v>
      </c>
    </row>
    <row r="1302" spans="1:21" hidden="1" x14ac:dyDescent="0.25">
      <c r="A1302">
        <v>1633875</v>
      </c>
      <c r="B1302" t="s">
        <v>135</v>
      </c>
      <c r="C1302" t="s">
        <v>4275</v>
      </c>
      <c r="D1302" t="s">
        <v>35</v>
      </c>
      <c r="E1302" t="s">
        <v>4276</v>
      </c>
      <c r="F1302" t="s">
        <v>12212</v>
      </c>
      <c r="G1302" t="s">
        <v>30</v>
      </c>
      <c r="H1302" t="s">
        <v>17341</v>
      </c>
      <c r="I1302" s="25">
        <v>44897</v>
      </c>
      <c r="J1302" s="25">
        <v>44902</v>
      </c>
      <c r="K1302" s="25"/>
      <c r="L1302" t="s">
        <v>17342</v>
      </c>
      <c r="M1302" t="s">
        <v>19544</v>
      </c>
      <c r="N1302">
        <v>986</v>
      </c>
      <c r="O1302" t="s">
        <v>17587</v>
      </c>
      <c r="P1302" t="s">
        <v>2844</v>
      </c>
      <c r="Q1302">
        <v>8080650</v>
      </c>
      <c r="R1302" t="s">
        <v>38</v>
      </c>
      <c r="S1302" s="3" t="s">
        <v>12213</v>
      </c>
      <c r="T1302">
        <v>1319301</v>
      </c>
      <c r="U1302" t="s">
        <v>19612</v>
      </c>
    </row>
    <row r="1303" spans="1:21" hidden="1" x14ac:dyDescent="0.25">
      <c r="A1303">
        <v>1541553</v>
      </c>
      <c r="B1303" t="s">
        <v>8777</v>
      </c>
      <c r="C1303" t="s">
        <v>4277</v>
      </c>
      <c r="D1303" t="s">
        <v>23</v>
      </c>
      <c r="E1303" t="s">
        <v>4278</v>
      </c>
      <c r="F1303" t="s">
        <v>12217</v>
      </c>
      <c r="G1303" t="s">
        <v>30</v>
      </c>
      <c r="H1303" t="s">
        <v>17341</v>
      </c>
      <c r="I1303" s="25">
        <v>44679</v>
      </c>
      <c r="J1303" s="25">
        <v>44680</v>
      </c>
      <c r="K1303" s="25"/>
      <c r="L1303" t="s">
        <v>17342</v>
      </c>
      <c r="M1303" t="s">
        <v>19613</v>
      </c>
      <c r="N1303">
        <v>82</v>
      </c>
      <c r="P1303" t="s">
        <v>4280</v>
      </c>
      <c r="Q1303">
        <v>5138160</v>
      </c>
      <c r="R1303" t="s">
        <v>38</v>
      </c>
      <c r="S1303" s="3" t="s">
        <v>12218</v>
      </c>
      <c r="T1303">
        <v>1443245</v>
      </c>
      <c r="U1303" t="s">
        <v>19614</v>
      </c>
    </row>
    <row r="1304" spans="1:21" hidden="1" x14ac:dyDescent="0.25">
      <c r="A1304">
        <v>1632176</v>
      </c>
      <c r="B1304" t="s">
        <v>61</v>
      </c>
      <c r="C1304" t="s">
        <v>4281</v>
      </c>
      <c r="D1304" t="s">
        <v>35</v>
      </c>
      <c r="E1304" t="s">
        <v>4282</v>
      </c>
      <c r="F1304" t="s">
        <v>12223</v>
      </c>
      <c r="G1304" t="s">
        <v>30</v>
      </c>
      <c r="H1304" t="s">
        <v>17341</v>
      </c>
      <c r="I1304" s="25">
        <v>44893</v>
      </c>
      <c r="J1304" s="25">
        <v>44897</v>
      </c>
      <c r="K1304" s="25"/>
      <c r="L1304" t="s">
        <v>17361</v>
      </c>
      <c r="M1304" t="s">
        <v>19615</v>
      </c>
      <c r="N1304">
        <v>44</v>
      </c>
      <c r="O1304" t="s">
        <v>17393</v>
      </c>
      <c r="P1304" t="s">
        <v>4284</v>
      </c>
      <c r="Q1304">
        <v>2635090</v>
      </c>
      <c r="R1304" t="s">
        <v>38</v>
      </c>
      <c r="S1304" s="3" t="s">
        <v>12224</v>
      </c>
      <c r="T1304">
        <v>1315691</v>
      </c>
      <c r="U1304" t="s">
        <v>19616</v>
      </c>
    </row>
    <row r="1305" spans="1:21" hidden="1" x14ac:dyDescent="0.25">
      <c r="A1305">
        <v>1633898</v>
      </c>
      <c r="B1305" t="s">
        <v>46</v>
      </c>
      <c r="C1305" t="s">
        <v>4285</v>
      </c>
      <c r="D1305" t="s">
        <v>35</v>
      </c>
      <c r="E1305" t="s">
        <v>4286</v>
      </c>
      <c r="F1305" t="s">
        <v>12228</v>
      </c>
      <c r="G1305" t="s">
        <v>30</v>
      </c>
      <c r="H1305" t="s">
        <v>17341</v>
      </c>
      <c r="I1305" s="25">
        <v>44897</v>
      </c>
      <c r="J1305" s="25">
        <v>44902</v>
      </c>
      <c r="K1305" s="25"/>
      <c r="L1305" t="s">
        <v>17342</v>
      </c>
      <c r="M1305" t="s">
        <v>19617</v>
      </c>
      <c r="N1305">
        <v>158</v>
      </c>
      <c r="P1305" t="s">
        <v>4288</v>
      </c>
      <c r="Q1305">
        <v>2845040</v>
      </c>
      <c r="R1305" t="s">
        <v>38</v>
      </c>
      <c r="S1305" s="3" t="s">
        <v>12229</v>
      </c>
      <c r="T1305">
        <v>1308813</v>
      </c>
      <c r="U1305" t="s">
        <v>19618</v>
      </c>
    </row>
    <row r="1306" spans="1:21" hidden="1" x14ac:dyDescent="0.25">
      <c r="A1306">
        <v>1378752</v>
      </c>
      <c r="B1306" t="s">
        <v>205</v>
      </c>
      <c r="C1306" t="s">
        <v>4289</v>
      </c>
      <c r="D1306" t="s">
        <v>48</v>
      </c>
      <c r="E1306" t="s">
        <v>4290</v>
      </c>
      <c r="F1306" t="s">
        <v>12234</v>
      </c>
      <c r="G1306" t="s">
        <v>30</v>
      </c>
      <c r="H1306" t="s">
        <v>17341</v>
      </c>
      <c r="I1306" s="25">
        <v>44117</v>
      </c>
      <c r="J1306" s="25">
        <v>44117</v>
      </c>
      <c r="K1306" s="25"/>
      <c r="L1306" t="s">
        <v>17342</v>
      </c>
      <c r="M1306" t="s">
        <v>19619</v>
      </c>
      <c r="N1306">
        <v>128</v>
      </c>
      <c r="P1306" t="s">
        <v>4292</v>
      </c>
      <c r="Q1306">
        <v>4475380</v>
      </c>
      <c r="R1306" t="s">
        <v>38</v>
      </c>
      <c r="S1306" s="3" t="s">
        <v>12235</v>
      </c>
      <c r="T1306">
        <v>1316486</v>
      </c>
      <c r="U1306" t="s">
        <v>19620</v>
      </c>
    </row>
    <row r="1307" spans="1:21" hidden="1" x14ac:dyDescent="0.25">
      <c r="A1307">
        <v>1827916</v>
      </c>
      <c r="B1307" t="s">
        <v>108</v>
      </c>
      <c r="C1307" t="s">
        <v>4293</v>
      </c>
      <c r="D1307" t="s">
        <v>48</v>
      </c>
      <c r="E1307" t="s">
        <v>4294</v>
      </c>
      <c r="F1307" t="s">
        <v>12239</v>
      </c>
      <c r="G1307" t="s">
        <v>30</v>
      </c>
      <c r="H1307" t="s">
        <v>17341</v>
      </c>
      <c r="I1307" s="25">
        <v>45462</v>
      </c>
      <c r="J1307" s="25">
        <v>45467</v>
      </c>
      <c r="K1307" s="25"/>
      <c r="L1307" t="s">
        <v>17342</v>
      </c>
      <c r="M1307" t="s">
        <v>19275</v>
      </c>
      <c r="N1307">
        <v>451</v>
      </c>
      <c r="O1307" t="s">
        <v>18125</v>
      </c>
      <c r="P1307" t="s">
        <v>786</v>
      </c>
      <c r="Q1307">
        <v>8473591</v>
      </c>
      <c r="R1307" t="s">
        <v>38</v>
      </c>
      <c r="S1307" s="3" t="s">
        <v>12240</v>
      </c>
      <c r="T1307">
        <v>1646278</v>
      </c>
      <c r="U1307" t="s">
        <v>19621</v>
      </c>
    </row>
    <row r="1308" spans="1:21" hidden="1" x14ac:dyDescent="0.25">
      <c r="A1308">
        <v>1637114</v>
      </c>
      <c r="B1308" t="s">
        <v>135</v>
      </c>
      <c r="C1308" t="s">
        <v>4295</v>
      </c>
      <c r="D1308" t="s">
        <v>35</v>
      </c>
      <c r="E1308" t="s">
        <v>4296</v>
      </c>
      <c r="F1308" t="s">
        <v>12243</v>
      </c>
      <c r="G1308" t="s">
        <v>30</v>
      </c>
      <c r="H1308" t="s">
        <v>17341</v>
      </c>
      <c r="I1308" s="25">
        <v>44909</v>
      </c>
      <c r="J1308" s="25">
        <v>44911</v>
      </c>
      <c r="K1308" s="25"/>
      <c r="L1308" t="s">
        <v>17342</v>
      </c>
      <c r="M1308" t="s">
        <v>18128</v>
      </c>
      <c r="N1308">
        <v>139</v>
      </c>
      <c r="O1308" t="s">
        <v>17587</v>
      </c>
      <c r="P1308" t="s">
        <v>564</v>
      </c>
      <c r="Q1308">
        <v>8051560</v>
      </c>
      <c r="R1308" t="s">
        <v>38</v>
      </c>
      <c r="S1308" s="3" t="s">
        <v>12244</v>
      </c>
      <c r="T1308">
        <v>1323000</v>
      </c>
      <c r="U1308" t="s">
        <v>19622</v>
      </c>
    </row>
    <row r="1309" spans="1:21" hidden="1" x14ac:dyDescent="0.25">
      <c r="A1309">
        <v>1636488</v>
      </c>
      <c r="B1309" t="s">
        <v>8777</v>
      </c>
      <c r="C1309" t="s">
        <v>4297</v>
      </c>
      <c r="D1309" t="s">
        <v>35</v>
      </c>
      <c r="E1309" t="s">
        <v>4298</v>
      </c>
      <c r="F1309" t="s">
        <v>12247</v>
      </c>
      <c r="G1309" t="s">
        <v>30</v>
      </c>
      <c r="H1309" t="s">
        <v>17341</v>
      </c>
      <c r="I1309" s="25">
        <v>44904</v>
      </c>
      <c r="J1309" s="25">
        <v>44908</v>
      </c>
      <c r="K1309" s="25"/>
      <c r="L1309" t="s">
        <v>17361</v>
      </c>
      <c r="M1309" t="s">
        <v>18711</v>
      </c>
      <c r="N1309">
        <v>165</v>
      </c>
      <c r="O1309" t="s">
        <v>17448</v>
      </c>
      <c r="P1309" t="s">
        <v>2623</v>
      </c>
      <c r="Q1309">
        <v>2986110</v>
      </c>
      <c r="R1309" t="s">
        <v>38</v>
      </c>
      <c r="S1309" s="3" t="s">
        <v>12248</v>
      </c>
      <c r="T1309">
        <v>1314143</v>
      </c>
      <c r="U1309" t="s">
        <v>19623</v>
      </c>
    </row>
    <row r="1310" spans="1:21" hidden="1" x14ac:dyDescent="0.25">
      <c r="A1310">
        <v>1544908</v>
      </c>
      <c r="B1310" t="s">
        <v>205</v>
      </c>
      <c r="C1310" t="s">
        <v>4300</v>
      </c>
      <c r="D1310" t="s">
        <v>23</v>
      </c>
      <c r="E1310" t="s">
        <v>19624</v>
      </c>
      <c r="F1310" t="s">
        <v>12251</v>
      </c>
      <c r="G1310" t="s">
        <v>30</v>
      </c>
      <c r="H1310" t="s">
        <v>17341</v>
      </c>
      <c r="I1310" s="25">
        <v>44645</v>
      </c>
      <c r="J1310" s="25">
        <v>44648</v>
      </c>
      <c r="K1310" s="25"/>
      <c r="L1310" t="s">
        <v>17342</v>
      </c>
      <c r="M1310" t="s">
        <v>19625</v>
      </c>
      <c r="N1310">
        <v>356</v>
      </c>
      <c r="P1310" t="s">
        <v>4303</v>
      </c>
      <c r="Q1310">
        <v>4332050</v>
      </c>
      <c r="R1310" t="s">
        <v>38</v>
      </c>
      <c r="S1310" s="3" t="s">
        <v>12252</v>
      </c>
      <c r="T1310">
        <v>1443432</v>
      </c>
      <c r="U1310" t="s">
        <v>19626</v>
      </c>
    </row>
    <row r="1311" spans="1:21" hidden="1" x14ac:dyDescent="0.25">
      <c r="A1311">
        <v>1373121</v>
      </c>
      <c r="B1311" t="s">
        <v>130</v>
      </c>
      <c r="C1311" t="s">
        <v>4304</v>
      </c>
      <c r="D1311" t="s">
        <v>48</v>
      </c>
      <c r="E1311" t="s">
        <v>4305</v>
      </c>
      <c r="F1311" t="s">
        <v>12256</v>
      </c>
      <c r="G1311" t="s">
        <v>30</v>
      </c>
      <c r="H1311" t="s">
        <v>17341</v>
      </c>
      <c r="I1311" s="25">
        <v>44057</v>
      </c>
      <c r="J1311" s="25">
        <v>44057</v>
      </c>
      <c r="K1311" s="25"/>
      <c r="L1311" t="s">
        <v>17342</v>
      </c>
      <c r="M1311" t="s">
        <v>19627</v>
      </c>
      <c r="N1311">
        <v>0</v>
      </c>
      <c r="P1311" t="s">
        <v>4307</v>
      </c>
      <c r="Q1311">
        <v>4880080</v>
      </c>
      <c r="R1311" t="s">
        <v>38</v>
      </c>
      <c r="S1311" s="3" t="s">
        <v>12257</v>
      </c>
      <c r="T1311">
        <v>1309364</v>
      </c>
      <c r="U1311" t="s">
        <v>17422</v>
      </c>
    </row>
    <row r="1312" spans="1:21" hidden="1" x14ac:dyDescent="0.25">
      <c r="A1312">
        <v>1633788</v>
      </c>
      <c r="B1312" t="s">
        <v>8777</v>
      </c>
      <c r="C1312" t="s">
        <v>4308</v>
      </c>
      <c r="D1312" t="s">
        <v>35</v>
      </c>
      <c r="E1312" t="s">
        <v>2272</v>
      </c>
      <c r="F1312" t="s">
        <v>12261</v>
      </c>
      <c r="G1312" t="s">
        <v>30</v>
      </c>
      <c r="H1312" t="s">
        <v>17341</v>
      </c>
      <c r="I1312" s="25">
        <v>44903</v>
      </c>
      <c r="J1312" s="25">
        <v>44908</v>
      </c>
      <c r="K1312" s="25"/>
      <c r="L1312" t="s">
        <v>17342</v>
      </c>
      <c r="M1312" t="s">
        <v>2272</v>
      </c>
      <c r="N1312">
        <v>0</v>
      </c>
      <c r="O1312" t="s">
        <v>17448</v>
      </c>
      <c r="P1312" t="s">
        <v>2272</v>
      </c>
      <c r="Q1312">
        <v>5209000</v>
      </c>
      <c r="R1312" t="s">
        <v>38</v>
      </c>
      <c r="S1312" s="3" t="s">
        <v>12264</v>
      </c>
      <c r="T1312">
        <v>1315150</v>
      </c>
      <c r="U1312" t="s">
        <v>18565</v>
      </c>
    </row>
    <row r="1313" spans="1:21" hidden="1" x14ac:dyDescent="0.25">
      <c r="A1313">
        <v>1541555</v>
      </c>
      <c r="B1313" t="s">
        <v>8777</v>
      </c>
      <c r="C1313" t="s">
        <v>13550</v>
      </c>
      <c r="D1313" t="s">
        <v>23</v>
      </c>
      <c r="E1313" t="s">
        <v>2272</v>
      </c>
      <c r="F1313" t="s">
        <v>19628</v>
      </c>
      <c r="G1313" t="s">
        <v>30</v>
      </c>
      <c r="H1313" t="s">
        <v>17341</v>
      </c>
      <c r="I1313" s="25">
        <v>44641</v>
      </c>
      <c r="J1313" s="25">
        <v>44648</v>
      </c>
      <c r="K1313" s="25"/>
      <c r="L1313" t="s">
        <v>17342</v>
      </c>
      <c r="M1313" t="s">
        <v>2272</v>
      </c>
      <c r="N1313">
        <v>0</v>
      </c>
      <c r="P1313" t="s">
        <v>2272</v>
      </c>
      <c r="Q1313">
        <v>5209000</v>
      </c>
      <c r="R1313" t="s">
        <v>38</v>
      </c>
      <c r="S1313" s="3" t="s">
        <v>8728</v>
      </c>
      <c r="T1313">
        <v>1443251</v>
      </c>
      <c r="U1313" t="s">
        <v>19629</v>
      </c>
    </row>
    <row r="1314" spans="1:21" hidden="1" x14ac:dyDescent="0.25">
      <c r="A1314">
        <v>1636588</v>
      </c>
      <c r="B1314" t="s">
        <v>8777</v>
      </c>
      <c r="C1314" t="s">
        <v>4308</v>
      </c>
      <c r="D1314" t="s">
        <v>35</v>
      </c>
      <c r="E1314" t="s">
        <v>2272</v>
      </c>
      <c r="F1314" t="s">
        <v>12261</v>
      </c>
      <c r="G1314" t="s">
        <v>30</v>
      </c>
      <c r="H1314" t="s">
        <v>17341</v>
      </c>
      <c r="I1314" s="25">
        <v>44907</v>
      </c>
      <c r="J1314" s="25">
        <v>44911</v>
      </c>
      <c r="K1314" s="25"/>
      <c r="L1314" t="s">
        <v>17342</v>
      </c>
      <c r="M1314" t="s">
        <v>19630</v>
      </c>
      <c r="N1314">
        <v>0</v>
      </c>
      <c r="P1314" t="s">
        <v>4310</v>
      </c>
      <c r="Q1314">
        <v>5212020</v>
      </c>
      <c r="R1314" t="s">
        <v>38</v>
      </c>
      <c r="S1314" s="3" t="s">
        <v>12262</v>
      </c>
      <c r="T1314">
        <v>1314882</v>
      </c>
      <c r="U1314" t="s">
        <v>19631</v>
      </c>
    </row>
    <row r="1315" spans="1:21" hidden="1" x14ac:dyDescent="0.25">
      <c r="A1315">
        <v>1381724</v>
      </c>
      <c r="B1315" t="s">
        <v>8777</v>
      </c>
      <c r="C1315" t="s">
        <v>12267</v>
      </c>
      <c r="D1315" t="s">
        <v>48</v>
      </c>
      <c r="E1315" t="s">
        <v>12268</v>
      </c>
      <c r="F1315" t="s">
        <v>19632</v>
      </c>
      <c r="G1315" t="s">
        <v>30</v>
      </c>
      <c r="H1315" t="s">
        <v>17341</v>
      </c>
      <c r="I1315" s="25">
        <v>44095</v>
      </c>
      <c r="J1315" s="25">
        <v>44091</v>
      </c>
      <c r="K1315" s="25"/>
      <c r="L1315" t="s">
        <v>17342</v>
      </c>
      <c r="M1315" t="s">
        <v>2272</v>
      </c>
      <c r="N1315">
        <v>0</v>
      </c>
      <c r="O1315" t="s">
        <v>17448</v>
      </c>
      <c r="P1315" t="s">
        <v>2272</v>
      </c>
      <c r="Q1315">
        <v>5209000</v>
      </c>
      <c r="R1315" t="s">
        <v>38</v>
      </c>
      <c r="S1315" s="3" t="s">
        <v>12269</v>
      </c>
      <c r="T1315">
        <v>1319001</v>
      </c>
      <c r="U1315" t="s">
        <v>5016</v>
      </c>
    </row>
    <row r="1316" spans="1:21" hidden="1" x14ac:dyDescent="0.25">
      <c r="A1316">
        <v>1636484</v>
      </c>
      <c r="B1316" t="s">
        <v>8777</v>
      </c>
      <c r="C1316" t="s">
        <v>4311</v>
      </c>
      <c r="D1316" t="s">
        <v>35</v>
      </c>
      <c r="E1316" t="s">
        <v>4312</v>
      </c>
      <c r="F1316" t="s">
        <v>12272</v>
      </c>
      <c r="G1316" t="s">
        <v>30</v>
      </c>
      <c r="H1316" t="s">
        <v>17341</v>
      </c>
      <c r="I1316" s="25">
        <v>44904</v>
      </c>
      <c r="J1316" s="25">
        <v>44908</v>
      </c>
      <c r="K1316" s="25"/>
      <c r="L1316" t="s">
        <v>17342</v>
      </c>
      <c r="M1316" t="s">
        <v>19633</v>
      </c>
      <c r="N1316">
        <v>487</v>
      </c>
      <c r="O1316" t="s">
        <v>17448</v>
      </c>
      <c r="P1316" t="s">
        <v>759</v>
      </c>
      <c r="Q1316">
        <v>5271150</v>
      </c>
      <c r="R1316" t="s">
        <v>38</v>
      </c>
      <c r="S1316" s="3" t="s">
        <v>12273</v>
      </c>
      <c r="T1316">
        <v>1319009</v>
      </c>
      <c r="U1316" t="s">
        <v>19634</v>
      </c>
    </row>
    <row r="1317" spans="1:21" hidden="1" x14ac:dyDescent="0.25">
      <c r="A1317">
        <v>1637035</v>
      </c>
      <c r="B1317" t="s">
        <v>8777</v>
      </c>
      <c r="C1317" t="s">
        <v>4314</v>
      </c>
      <c r="D1317" t="s">
        <v>35</v>
      </c>
      <c r="E1317" t="s">
        <v>4315</v>
      </c>
      <c r="F1317" t="s">
        <v>12277</v>
      </c>
      <c r="G1317" t="s">
        <v>30</v>
      </c>
      <c r="H1317" t="s">
        <v>17341</v>
      </c>
      <c r="I1317" s="25">
        <v>44908</v>
      </c>
      <c r="J1317" s="25">
        <v>44911</v>
      </c>
      <c r="K1317" s="25"/>
      <c r="L1317" t="s">
        <v>17342</v>
      </c>
      <c r="M1317" t="s">
        <v>19635</v>
      </c>
      <c r="N1317">
        <v>101</v>
      </c>
      <c r="O1317" t="s">
        <v>17448</v>
      </c>
      <c r="P1317" t="s">
        <v>4317</v>
      </c>
      <c r="Q1317">
        <v>2982190</v>
      </c>
      <c r="R1317" t="s">
        <v>38</v>
      </c>
      <c r="S1317" s="3" t="s">
        <v>12278</v>
      </c>
      <c r="T1317">
        <v>1314675</v>
      </c>
      <c r="U1317" t="s">
        <v>19636</v>
      </c>
    </row>
    <row r="1318" spans="1:21" hidden="1" x14ac:dyDescent="0.25">
      <c r="A1318">
        <v>1810158</v>
      </c>
      <c r="B1318" t="s">
        <v>8777</v>
      </c>
      <c r="C1318" t="s">
        <v>4318</v>
      </c>
      <c r="D1318" t="s">
        <v>23</v>
      </c>
      <c r="E1318" t="s">
        <v>19637</v>
      </c>
      <c r="F1318" t="s">
        <v>12280</v>
      </c>
      <c r="G1318" t="s">
        <v>30</v>
      </c>
      <c r="H1318" t="s">
        <v>17341</v>
      </c>
      <c r="I1318" s="25">
        <v>45401</v>
      </c>
      <c r="J1318" s="25">
        <v>45412</v>
      </c>
      <c r="K1318" s="25"/>
      <c r="L1318" t="s">
        <v>17342</v>
      </c>
      <c r="M1318" t="s">
        <v>19638</v>
      </c>
      <c r="N1318">
        <v>292</v>
      </c>
      <c r="P1318" t="s">
        <v>1434</v>
      </c>
      <c r="Q1318">
        <v>5319020</v>
      </c>
      <c r="R1318" t="s">
        <v>38</v>
      </c>
      <c r="S1318" s="3" t="s">
        <v>12281</v>
      </c>
      <c r="T1318">
        <v>1628059</v>
      </c>
      <c r="U1318" t="s">
        <v>19639</v>
      </c>
    </row>
    <row r="1319" spans="1:21" hidden="1" x14ac:dyDescent="0.25">
      <c r="A1319">
        <v>1544954</v>
      </c>
      <c r="B1319" t="s">
        <v>46</v>
      </c>
      <c r="C1319" t="s">
        <v>4321</v>
      </c>
      <c r="D1319" t="s">
        <v>23</v>
      </c>
      <c r="E1319" t="s">
        <v>19640</v>
      </c>
      <c r="F1319" t="s">
        <v>12286</v>
      </c>
      <c r="G1319" t="s">
        <v>30</v>
      </c>
      <c r="H1319" t="s">
        <v>17341</v>
      </c>
      <c r="I1319" s="25">
        <v>44678</v>
      </c>
      <c r="J1319" s="25">
        <v>44680</v>
      </c>
      <c r="K1319" s="25"/>
      <c r="L1319" t="s">
        <v>17342</v>
      </c>
      <c r="M1319" t="s">
        <v>19641</v>
      </c>
      <c r="N1319">
        <v>200</v>
      </c>
      <c r="P1319" t="s">
        <v>4324</v>
      </c>
      <c r="Q1319">
        <v>2541070</v>
      </c>
      <c r="R1319" t="s">
        <v>38</v>
      </c>
      <c r="S1319" s="3" t="s">
        <v>12287</v>
      </c>
      <c r="T1319">
        <v>1444489</v>
      </c>
      <c r="U1319" t="s">
        <v>19642</v>
      </c>
    </row>
    <row r="1320" spans="1:21" hidden="1" x14ac:dyDescent="0.25">
      <c r="A1320">
        <v>1813446</v>
      </c>
      <c r="B1320" t="s">
        <v>8777</v>
      </c>
      <c r="C1320" t="s">
        <v>12292</v>
      </c>
      <c r="D1320" t="s">
        <v>35</v>
      </c>
      <c r="E1320" t="s">
        <v>19643</v>
      </c>
      <c r="F1320" t="s">
        <v>12291</v>
      </c>
      <c r="G1320" t="s">
        <v>30</v>
      </c>
      <c r="H1320" t="s">
        <v>17341</v>
      </c>
      <c r="I1320" s="25">
        <v>45408</v>
      </c>
      <c r="J1320" s="25">
        <v>45412</v>
      </c>
      <c r="K1320" s="25"/>
      <c r="L1320" t="s">
        <v>17342</v>
      </c>
      <c r="M1320" t="s">
        <v>19644</v>
      </c>
      <c r="N1320">
        <v>540</v>
      </c>
      <c r="P1320" t="s">
        <v>2668</v>
      </c>
      <c r="Q1320">
        <v>5082000</v>
      </c>
      <c r="R1320" t="s">
        <v>38</v>
      </c>
      <c r="S1320" s="3" t="s">
        <v>12294</v>
      </c>
      <c r="T1320">
        <v>1629988</v>
      </c>
      <c r="U1320" t="s">
        <v>25</v>
      </c>
    </row>
    <row r="1321" spans="1:21" hidden="1" x14ac:dyDescent="0.25">
      <c r="A1321">
        <v>1377100</v>
      </c>
      <c r="B1321" t="s">
        <v>8777</v>
      </c>
      <c r="C1321" t="s">
        <v>4325</v>
      </c>
      <c r="D1321" t="s">
        <v>48</v>
      </c>
      <c r="E1321" t="s">
        <v>4326</v>
      </c>
      <c r="F1321" t="s">
        <v>12300</v>
      </c>
      <c r="G1321" t="s">
        <v>30</v>
      </c>
      <c r="H1321" t="s">
        <v>17341</v>
      </c>
      <c r="I1321" s="25">
        <v>44088</v>
      </c>
      <c r="J1321" s="25">
        <v>44085</v>
      </c>
      <c r="K1321" s="25"/>
      <c r="L1321" t="s">
        <v>17345</v>
      </c>
      <c r="M1321" t="s">
        <v>19645</v>
      </c>
      <c r="N1321">
        <v>0</v>
      </c>
      <c r="O1321" t="s">
        <v>17400</v>
      </c>
      <c r="P1321" t="s">
        <v>4328</v>
      </c>
      <c r="Q1321">
        <v>5057080</v>
      </c>
      <c r="R1321" t="s">
        <v>38</v>
      </c>
      <c r="S1321" s="3" t="s">
        <v>12301</v>
      </c>
      <c r="T1321">
        <v>1315282</v>
      </c>
      <c r="U1321" t="s">
        <v>19646</v>
      </c>
    </row>
    <row r="1322" spans="1:21" hidden="1" x14ac:dyDescent="0.25">
      <c r="A1322">
        <v>1709395</v>
      </c>
      <c r="B1322" t="s">
        <v>41</v>
      </c>
      <c r="C1322" t="s">
        <v>4329</v>
      </c>
      <c r="D1322" t="s">
        <v>35</v>
      </c>
      <c r="E1322" t="s">
        <v>4330</v>
      </c>
      <c r="F1322" t="s">
        <v>12305</v>
      </c>
      <c r="G1322" t="s">
        <v>30</v>
      </c>
      <c r="H1322" t="s">
        <v>17341</v>
      </c>
      <c r="I1322" s="25">
        <v>45117</v>
      </c>
      <c r="J1322" s="25">
        <v>45120</v>
      </c>
      <c r="K1322" s="25"/>
      <c r="L1322" t="s">
        <v>17342</v>
      </c>
      <c r="M1322" t="s">
        <v>19647</v>
      </c>
      <c r="N1322">
        <v>200</v>
      </c>
      <c r="P1322" t="s">
        <v>4332</v>
      </c>
      <c r="Q1322">
        <v>5868250</v>
      </c>
      <c r="R1322" t="s">
        <v>38</v>
      </c>
      <c r="S1322" s="3" t="s">
        <v>12306</v>
      </c>
      <c r="T1322">
        <v>1308053</v>
      </c>
      <c r="U1322" t="s">
        <v>19648</v>
      </c>
    </row>
    <row r="1323" spans="1:21" hidden="1" x14ac:dyDescent="0.25">
      <c r="A1323">
        <v>1370577</v>
      </c>
      <c r="B1323" t="s">
        <v>130</v>
      </c>
      <c r="C1323" t="s">
        <v>4333</v>
      </c>
      <c r="D1323" t="s">
        <v>48</v>
      </c>
      <c r="E1323" t="s">
        <v>4334</v>
      </c>
      <c r="F1323" t="s">
        <v>12310</v>
      </c>
      <c r="G1323" t="s">
        <v>30</v>
      </c>
      <c r="H1323" t="s">
        <v>17341</v>
      </c>
      <c r="I1323" s="25">
        <v>44056</v>
      </c>
      <c r="J1323" s="25">
        <v>44056</v>
      </c>
      <c r="K1323" s="25"/>
      <c r="L1323" t="s">
        <v>17342</v>
      </c>
      <c r="M1323" t="s">
        <v>19649</v>
      </c>
      <c r="N1323">
        <v>0</v>
      </c>
      <c r="O1323" t="s">
        <v>18605</v>
      </c>
      <c r="P1323" t="s">
        <v>1911</v>
      </c>
      <c r="Q1323">
        <v>4840220</v>
      </c>
      <c r="R1323" t="s">
        <v>38</v>
      </c>
      <c r="S1323" s="3" t="s">
        <v>12311</v>
      </c>
      <c r="T1323">
        <v>1308746</v>
      </c>
      <c r="U1323" t="s">
        <v>19649</v>
      </c>
    </row>
    <row r="1324" spans="1:21" hidden="1" x14ac:dyDescent="0.25">
      <c r="A1324">
        <v>1369377</v>
      </c>
      <c r="B1324" t="s">
        <v>196</v>
      </c>
      <c r="C1324" t="s">
        <v>4336</v>
      </c>
      <c r="D1324" t="s">
        <v>48</v>
      </c>
      <c r="E1324" t="s">
        <v>4337</v>
      </c>
      <c r="F1324" t="s">
        <v>12315</v>
      </c>
      <c r="G1324" t="s">
        <v>30</v>
      </c>
      <c r="H1324" t="s">
        <v>17341</v>
      </c>
      <c r="I1324" s="25">
        <v>44060</v>
      </c>
      <c r="J1324" s="25">
        <v>44061</v>
      </c>
      <c r="K1324" s="25"/>
      <c r="L1324" t="s">
        <v>17361</v>
      </c>
      <c r="M1324" t="s">
        <v>19650</v>
      </c>
      <c r="N1324">
        <v>407</v>
      </c>
      <c r="O1324" t="s">
        <v>17495</v>
      </c>
      <c r="P1324" t="s">
        <v>4339</v>
      </c>
      <c r="Q1324">
        <v>5376020</v>
      </c>
      <c r="R1324" t="s">
        <v>38</v>
      </c>
      <c r="S1324" s="3" t="s">
        <v>12316</v>
      </c>
      <c r="T1324">
        <v>1306454</v>
      </c>
      <c r="U1324" t="s">
        <v>19651</v>
      </c>
    </row>
    <row r="1325" spans="1:21" hidden="1" x14ac:dyDescent="0.25">
      <c r="A1325">
        <v>1541557</v>
      </c>
      <c r="B1325" t="s">
        <v>196</v>
      </c>
      <c r="C1325" t="s">
        <v>4340</v>
      </c>
      <c r="D1325" t="s">
        <v>23</v>
      </c>
      <c r="E1325" t="s">
        <v>4341</v>
      </c>
      <c r="F1325" t="s">
        <v>12321</v>
      </c>
      <c r="G1325" t="s">
        <v>30</v>
      </c>
      <c r="H1325" t="s">
        <v>17341</v>
      </c>
      <c r="I1325" s="25">
        <v>44641</v>
      </c>
      <c r="J1325" s="25">
        <v>44648</v>
      </c>
      <c r="K1325" s="25"/>
      <c r="L1325" t="s">
        <v>17361</v>
      </c>
      <c r="M1325" t="s">
        <v>19650</v>
      </c>
      <c r="N1325">
        <v>405</v>
      </c>
      <c r="P1325" t="s">
        <v>4339</v>
      </c>
      <c r="Q1325">
        <v>5376020</v>
      </c>
      <c r="R1325" t="s">
        <v>38</v>
      </c>
      <c r="S1325" s="3" t="s">
        <v>12322</v>
      </c>
      <c r="T1325">
        <v>1443119</v>
      </c>
      <c r="U1325" t="s">
        <v>19652</v>
      </c>
    </row>
    <row r="1326" spans="1:21" hidden="1" x14ac:dyDescent="0.25">
      <c r="A1326">
        <v>1637462</v>
      </c>
      <c r="B1326" t="s">
        <v>83</v>
      </c>
      <c r="C1326" t="s">
        <v>4342</v>
      </c>
      <c r="D1326" t="s">
        <v>35</v>
      </c>
      <c r="E1326" t="s">
        <v>4343</v>
      </c>
      <c r="F1326" t="s">
        <v>12325</v>
      </c>
      <c r="G1326" t="s">
        <v>30</v>
      </c>
      <c r="H1326" t="s">
        <v>17341</v>
      </c>
      <c r="I1326" s="25">
        <v>44910</v>
      </c>
      <c r="J1326" s="25">
        <v>44915</v>
      </c>
      <c r="K1326" s="25"/>
      <c r="L1326" t="s">
        <v>17342</v>
      </c>
      <c r="M1326" t="s">
        <v>17865</v>
      </c>
      <c r="N1326">
        <v>955</v>
      </c>
      <c r="P1326" t="s">
        <v>1059</v>
      </c>
      <c r="Q1326">
        <v>3951090</v>
      </c>
      <c r="R1326" t="s">
        <v>38</v>
      </c>
      <c r="S1326" s="3" t="s">
        <v>12326</v>
      </c>
      <c r="T1326">
        <v>1314436</v>
      </c>
      <c r="U1326" t="s">
        <v>19653</v>
      </c>
    </row>
    <row r="1327" spans="1:21" hidden="1" x14ac:dyDescent="0.25">
      <c r="A1327">
        <v>1541562</v>
      </c>
      <c r="B1327" t="s">
        <v>196</v>
      </c>
      <c r="C1327" t="s">
        <v>4344</v>
      </c>
      <c r="D1327" t="s">
        <v>23</v>
      </c>
      <c r="E1327" t="s">
        <v>4345</v>
      </c>
      <c r="F1327" t="s">
        <v>12330</v>
      </c>
      <c r="G1327" t="s">
        <v>30</v>
      </c>
      <c r="H1327" t="s">
        <v>17341</v>
      </c>
      <c r="I1327" s="25">
        <v>44641</v>
      </c>
      <c r="J1327" s="25">
        <v>44641</v>
      </c>
      <c r="K1327" s="25"/>
      <c r="L1327" t="s">
        <v>17342</v>
      </c>
      <c r="M1327" t="s">
        <v>18366</v>
      </c>
      <c r="N1327">
        <v>146</v>
      </c>
      <c r="P1327" t="s">
        <v>1968</v>
      </c>
      <c r="Q1327">
        <v>5583030</v>
      </c>
      <c r="R1327" t="s">
        <v>38</v>
      </c>
      <c r="S1327" s="3" t="s">
        <v>12331</v>
      </c>
      <c r="T1327">
        <v>1443122</v>
      </c>
      <c r="U1327" t="s">
        <v>19654</v>
      </c>
    </row>
    <row r="1328" spans="1:21" hidden="1" x14ac:dyDescent="0.25">
      <c r="A1328">
        <v>1369473</v>
      </c>
      <c r="B1328" t="s">
        <v>196</v>
      </c>
      <c r="C1328" t="s">
        <v>4346</v>
      </c>
      <c r="D1328" t="s">
        <v>48</v>
      </c>
      <c r="E1328" t="s">
        <v>4347</v>
      </c>
      <c r="F1328" t="s">
        <v>12334</v>
      </c>
      <c r="G1328" t="s">
        <v>30</v>
      </c>
      <c r="H1328" t="s">
        <v>17341</v>
      </c>
      <c r="I1328" s="25">
        <v>44057</v>
      </c>
      <c r="J1328" s="25">
        <v>44057</v>
      </c>
      <c r="K1328" s="25"/>
      <c r="L1328" t="s">
        <v>17342</v>
      </c>
      <c r="M1328" t="s">
        <v>2205</v>
      </c>
      <c r="N1328">
        <v>150</v>
      </c>
      <c r="P1328" t="s">
        <v>2207</v>
      </c>
      <c r="Q1328">
        <v>5706300</v>
      </c>
      <c r="R1328" t="s">
        <v>38</v>
      </c>
      <c r="S1328" s="3" t="s">
        <v>12335</v>
      </c>
      <c r="T1328">
        <v>1307036</v>
      </c>
      <c r="U1328" t="s">
        <v>19655</v>
      </c>
    </row>
    <row r="1329" spans="1:21" hidden="1" x14ac:dyDescent="0.25">
      <c r="A1329">
        <v>1542495</v>
      </c>
      <c r="B1329" t="s">
        <v>83</v>
      </c>
      <c r="C1329" t="s">
        <v>4348</v>
      </c>
      <c r="D1329" t="s">
        <v>23</v>
      </c>
      <c r="E1329" t="s">
        <v>19656</v>
      </c>
      <c r="F1329" t="s">
        <v>12338</v>
      </c>
      <c r="G1329" t="s">
        <v>30</v>
      </c>
      <c r="H1329" t="s">
        <v>17341</v>
      </c>
      <c r="I1329" s="25">
        <v>44670</v>
      </c>
      <c r="J1329" s="25">
        <v>44676</v>
      </c>
      <c r="K1329" s="25"/>
      <c r="L1329" t="s">
        <v>17342</v>
      </c>
      <c r="M1329" t="s">
        <v>19657</v>
      </c>
      <c r="N1329">
        <v>79</v>
      </c>
      <c r="P1329" t="s">
        <v>4351</v>
      </c>
      <c r="Q1329">
        <v>3920010</v>
      </c>
      <c r="R1329" t="s">
        <v>38</v>
      </c>
      <c r="S1329" s="3" t="s">
        <v>12339</v>
      </c>
      <c r="T1329">
        <v>1443923</v>
      </c>
      <c r="U1329" t="s">
        <v>19658</v>
      </c>
    </row>
    <row r="1330" spans="1:21" hidden="1" x14ac:dyDescent="0.25">
      <c r="A1330">
        <v>1633388</v>
      </c>
      <c r="B1330" t="s">
        <v>196</v>
      </c>
      <c r="C1330" t="s">
        <v>4352</v>
      </c>
      <c r="D1330" t="s">
        <v>35</v>
      </c>
      <c r="E1330" t="s">
        <v>4353</v>
      </c>
      <c r="F1330" t="s">
        <v>12343</v>
      </c>
      <c r="G1330" t="s">
        <v>30</v>
      </c>
      <c r="H1330" t="s">
        <v>17341</v>
      </c>
      <c r="I1330" s="25">
        <v>44895</v>
      </c>
      <c r="J1330" s="25">
        <v>44897</v>
      </c>
      <c r="K1330" s="25"/>
      <c r="L1330" t="s">
        <v>17342</v>
      </c>
      <c r="M1330" t="s">
        <v>19659</v>
      </c>
      <c r="N1330">
        <v>46</v>
      </c>
      <c r="P1330" t="s">
        <v>3421</v>
      </c>
      <c r="Q1330">
        <v>5373090</v>
      </c>
      <c r="R1330" t="s">
        <v>38</v>
      </c>
      <c r="S1330" s="3" t="s">
        <v>12344</v>
      </c>
      <c r="T1330">
        <v>1307237</v>
      </c>
      <c r="U1330" t="s">
        <v>19660</v>
      </c>
    </row>
    <row r="1331" spans="1:21" hidden="1" x14ac:dyDescent="0.25">
      <c r="A1331">
        <v>1962270</v>
      </c>
      <c r="B1331" t="s">
        <v>46</v>
      </c>
      <c r="C1331" t="s">
        <v>4355</v>
      </c>
      <c r="D1331" t="s">
        <v>35</v>
      </c>
      <c r="E1331" t="s">
        <v>4356</v>
      </c>
      <c r="F1331" t="s">
        <v>12348</v>
      </c>
      <c r="G1331" t="s">
        <v>30</v>
      </c>
      <c r="H1331" t="s">
        <v>17341</v>
      </c>
      <c r="I1331" s="25">
        <v>45694</v>
      </c>
      <c r="J1331" s="25">
        <v>45727</v>
      </c>
      <c r="K1331" s="25"/>
      <c r="L1331" t="s">
        <v>17342</v>
      </c>
      <c r="M1331" t="s">
        <v>19661</v>
      </c>
      <c r="N1331">
        <v>147</v>
      </c>
      <c r="O1331" t="s">
        <v>17544</v>
      </c>
      <c r="P1331" t="s">
        <v>4358</v>
      </c>
      <c r="Q1331">
        <v>2615020</v>
      </c>
      <c r="R1331" t="s">
        <v>38</v>
      </c>
      <c r="S1331" s="3" t="s">
        <v>12349</v>
      </c>
      <c r="T1331">
        <v>1315349</v>
      </c>
      <c r="U1331" t="s">
        <v>19662</v>
      </c>
    </row>
    <row r="1332" spans="1:21" hidden="1" x14ac:dyDescent="0.25">
      <c r="A1332">
        <v>1634671</v>
      </c>
      <c r="B1332" t="s">
        <v>21</v>
      </c>
      <c r="C1332" t="s">
        <v>4359</v>
      </c>
      <c r="D1332" t="s">
        <v>35</v>
      </c>
      <c r="E1332" t="s">
        <v>4360</v>
      </c>
      <c r="F1332" t="s">
        <v>12353</v>
      </c>
      <c r="G1332" t="s">
        <v>30</v>
      </c>
      <c r="H1332" t="s">
        <v>17341</v>
      </c>
      <c r="I1332" s="25">
        <v>44900</v>
      </c>
      <c r="J1332" s="25">
        <v>44902</v>
      </c>
      <c r="K1332" s="25"/>
      <c r="L1332" t="s">
        <v>17342</v>
      </c>
      <c r="M1332" t="s">
        <v>19663</v>
      </c>
      <c r="N1332">
        <v>16</v>
      </c>
      <c r="O1332" t="s">
        <v>17490</v>
      </c>
      <c r="P1332" t="s">
        <v>2746</v>
      </c>
      <c r="Q1332">
        <v>4195060</v>
      </c>
      <c r="R1332" t="s">
        <v>38</v>
      </c>
      <c r="S1332" s="3" t="s">
        <v>12354</v>
      </c>
      <c r="T1332">
        <v>1310307</v>
      </c>
      <c r="U1332" t="s">
        <v>19664</v>
      </c>
    </row>
    <row r="1333" spans="1:21" hidden="1" x14ac:dyDescent="0.25">
      <c r="A1333">
        <v>1378026</v>
      </c>
      <c r="B1333" t="s">
        <v>33</v>
      </c>
      <c r="C1333" t="s">
        <v>4362</v>
      </c>
      <c r="D1333" t="s">
        <v>48</v>
      </c>
      <c r="E1333" t="s">
        <v>4363</v>
      </c>
      <c r="F1333" t="s">
        <v>12358</v>
      </c>
      <c r="G1333" t="s">
        <v>30</v>
      </c>
      <c r="H1333" t="s">
        <v>17341</v>
      </c>
      <c r="I1333" s="25">
        <v>44096</v>
      </c>
      <c r="J1333" s="25">
        <v>44096</v>
      </c>
      <c r="K1333" s="25"/>
      <c r="L1333" t="s">
        <v>17361</v>
      </c>
      <c r="M1333" t="s">
        <v>19665</v>
      </c>
      <c r="N1333">
        <v>349</v>
      </c>
      <c r="O1333" t="s">
        <v>17463</v>
      </c>
      <c r="P1333" t="s">
        <v>4137</v>
      </c>
      <c r="Q1333">
        <v>3589010</v>
      </c>
      <c r="R1333" t="s">
        <v>38</v>
      </c>
      <c r="S1333" s="3" t="s">
        <v>12359</v>
      </c>
      <c r="T1333">
        <v>1316043</v>
      </c>
      <c r="U1333" t="s">
        <v>19665</v>
      </c>
    </row>
    <row r="1334" spans="1:21" hidden="1" x14ac:dyDescent="0.25">
      <c r="A1334">
        <v>1636656</v>
      </c>
      <c r="B1334" t="s">
        <v>8777</v>
      </c>
      <c r="C1334" t="s">
        <v>4365</v>
      </c>
      <c r="D1334" t="s">
        <v>48</v>
      </c>
      <c r="E1334" t="s">
        <v>4366</v>
      </c>
      <c r="F1334" t="s">
        <v>12363</v>
      </c>
      <c r="G1334" t="s">
        <v>30</v>
      </c>
      <c r="H1334" t="s">
        <v>17341</v>
      </c>
      <c r="I1334" s="25">
        <v>44942</v>
      </c>
      <c r="J1334" s="25">
        <v>44943</v>
      </c>
      <c r="K1334" s="25"/>
      <c r="L1334" t="s">
        <v>17342</v>
      </c>
      <c r="M1334" t="s">
        <v>17556</v>
      </c>
      <c r="N1334">
        <v>60</v>
      </c>
      <c r="O1334" t="s">
        <v>17400</v>
      </c>
      <c r="P1334" t="s">
        <v>413</v>
      </c>
      <c r="Q1334">
        <v>5307040</v>
      </c>
      <c r="R1334" t="s">
        <v>38</v>
      </c>
      <c r="S1334" s="3" t="s">
        <v>12364</v>
      </c>
      <c r="T1334">
        <v>1316812</v>
      </c>
      <c r="U1334" t="s">
        <v>17557</v>
      </c>
    </row>
    <row r="1335" spans="1:21" hidden="1" x14ac:dyDescent="0.25">
      <c r="A1335">
        <v>1790547</v>
      </c>
      <c r="B1335" t="s">
        <v>83</v>
      </c>
      <c r="C1335" t="s">
        <v>4367</v>
      </c>
      <c r="D1335" t="s">
        <v>35</v>
      </c>
      <c r="E1335" t="s">
        <v>4368</v>
      </c>
      <c r="F1335" t="s">
        <v>12367</v>
      </c>
      <c r="G1335" t="s">
        <v>30</v>
      </c>
      <c r="H1335" t="s">
        <v>17341</v>
      </c>
      <c r="I1335" s="25">
        <v>45343</v>
      </c>
      <c r="J1335" s="25">
        <v>45409</v>
      </c>
      <c r="K1335" s="25"/>
      <c r="L1335" t="s">
        <v>17361</v>
      </c>
      <c r="M1335" t="s">
        <v>19666</v>
      </c>
      <c r="N1335">
        <v>371</v>
      </c>
      <c r="O1335" t="s">
        <v>17376</v>
      </c>
      <c r="P1335" t="s">
        <v>2334</v>
      </c>
      <c r="Q1335">
        <v>3968080</v>
      </c>
      <c r="R1335" t="s">
        <v>38</v>
      </c>
      <c r="S1335" s="3" t="s">
        <v>12368</v>
      </c>
      <c r="T1335">
        <v>1319185</v>
      </c>
      <c r="U1335" t="s">
        <v>19667</v>
      </c>
    </row>
    <row r="1336" spans="1:21" hidden="1" x14ac:dyDescent="0.25">
      <c r="A1336">
        <v>1375237</v>
      </c>
      <c r="B1336" t="s">
        <v>33</v>
      </c>
      <c r="C1336" t="s">
        <v>4370</v>
      </c>
      <c r="D1336" t="s">
        <v>48</v>
      </c>
      <c r="E1336" t="s">
        <v>4371</v>
      </c>
      <c r="F1336" t="s">
        <v>12372</v>
      </c>
      <c r="G1336" t="s">
        <v>30</v>
      </c>
      <c r="H1336" t="s">
        <v>17341</v>
      </c>
      <c r="I1336" s="25">
        <v>44069</v>
      </c>
      <c r="J1336" s="25">
        <v>44057</v>
      </c>
      <c r="K1336" s="25"/>
      <c r="L1336" t="s">
        <v>17342</v>
      </c>
      <c r="M1336" t="s">
        <v>18539</v>
      </c>
      <c r="N1336">
        <v>237</v>
      </c>
      <c r="O1336" t="s">
        <v>17463</v>
      </c>
      <c r="P1336" t="s">
        <v>2299</v>
      </c>
      <c r="Q1336">
        <v>3817000</v>
      </c>
      <c r="R1336" t="s">
        <v>38</v>
      </c>
      <c r="S1336" s="3" t="s">
        <v>12373</v>
      </c>
      <c r="T1336">
        <v>1313842</v>
      </c>
      <c r="U1336" t="s">
        <v>19668</v>
      </c>
    </row>
    <row r="1337" spans="1:21" hidden="1" x14ac:dyDescent="0.25">
      <c r="A1337">
        <v>1636145</v>
      </c>
      <c r="B1337" t="s">
        <v>61</v>
      </c>
      <c r="C1337" t="s">
        <v>4372</v>
      </c>
      <c r="D1337" t="s">
        <v>35</v>
      </c>
      <c r="E1337" t="s">
        <v>4373</v>
      </c>
      <c r="F1337" t="s">
        <v>12377</v>
      </c>
      <c r="G1337" t="s">
        <v>30</v>
      </c>
      <c r="H1337" t="s">
        <v>17341</v>
      </c>
      <c r="I1337" s="25">
        <v>44904</v>
      </c>
      <c r="J1337" s="25">
        <v>44908</v>
      </c>
      <c r="K1337" s="25"/>
      <c r="L1337" t="s">
        <v>17342</v>
      </c>
      <c r="M1337" t="s">
        <v>19669</v>
      </c>
      <c r="N1337">
        <v>242</v>
      </c>
      <c r="O1337" t="s">
        <v>17393</v>
      </c>
      <c r="P1337" t="s">
        <v>1895</v>
      </c>
      <c r="Q1337">
        <v>2247000</v>
      </c>
      <c r="R1337" t="s">
        <v>38</v>
      </c>
      <c r="S1337" s="3" t="s">
        <v>12378</v>
      </c>
      <c r="T1337">
        <v>1315257</v>
      </c>
      <c r="U1337" t="s">
        <v>19670</v>
      </c>
    </row>
    <row r="1338" spans="1:21" hidden="1" x14ac:dyDescent="0.25">
      <c r="A1338">
        <v>1370741</v>
      </c>
      <c r="B1338" t="s">
        <v>108</v>
      </c>
      <c r="C1338" t="s">
        <v>4375</v>
      </c>
      <c r="D1338" t="s">
        <v>48</v>
      </c>
      <c r="E1338" t="s">
        <v>4376</v>
      </c>
      <c r="F1338" t="s">
        <v>12382</v>
      </c>
      <c r="G1338" t="s">
        <v>30</v>
      </c>
      <c r="H1338" t="s">
        <v>17341</v>
      </c>
      <c r="I1338" s="25">
        <v>44055</v>
      </c>
      <c r="J1338" s="25">
        <v>44057</v>
      </c>
      <c r="K1338" s="25"/>
      <c r="L1338" t="s">
        <v>17342</v>
      </c>
      <c r="M1338" t="s">
        <v>19671</v>
      </c>
      <c r="N1338">
        <v>4</v>
      </c>
      <c r="P1338" t="s">
        <v>1068</v>
      </c>
      <c r="Q1338">
        <v>8410150</v>
      </c>
      <c r="R1338" t="s">
        <v>38</v>
      </c>
      <c r="S1338" s="3" t="s">
        <v>12383</v>
      </c>
      <c r="T1338">
        <v>1309168</v>
      </c>
      <c r="U1338" t="s">
        <v>19672</v>
      </c>
    </row>
    <row r="1339" spans="1:21" hidden="1" x14ac:dyDescent="0.25">
      <c r="A1339">
        <v>1635714</v>
      </c>
      <c r="B1339" t="s">
        <v>83</v>
      </c>
      <c r="C1339" t="s">
        <v>4378</v>
      </c>
      <c r="D1339" t="s">
        <v>35</v>
      </c>
      <c r="E1339" t="s">
        <v>4379</v>
      </c>
      <c r="F1339" t="s">
        <v>12388</v>
      </c>
      <c r="G1339" t="s">
        <v>30</v>
      </c>
      <c r="H1339" t="s">
        <v>17341</v>
      </c>
      <c r="I1339" s="25">
        <v>44902</v>
      </c>
      <c r="J1339" s="25">
        <v>44908</v>
      </c>
      <c r="K1339" s="25"/>
      <c r="L1339" t="s">
        <v>17342</v>
      </c>
      <c r="M1339" t="s">
        <v>19673</v>
      </c>
      <c r="N1339">
        <v>40</v>
      </c>
      <c r="P1339" t="s">
        <v>4381</v>
      </c>
      <c r="Q1339">
        <v>3977180</v>
      </c>
      <c r="R1339" t="s">
        <v>38</v>
      </c>
      <c r="S1339" s="3" t="s">
        <v>12389</v>
      </c>
      <c r="T1339">
        <v>1314454</v>
      </c>
      <c r="U1339" t="s">
        <v>19674</v>
      </c>
    </row>
    <row r="1340" spans="1:21" hidden="1" x14ac:dyDescent="0.25">
      <c r="A1340">
        <v>1377081</v>
      </c>
      <c r="B1340" t="s">
        <v>8777</v>
      </c>
      <c r="C1340" t="s">
        <v>4382</v>
      </c>
      <c r="D1340" t="s">
        <v>35</v>
      </c>
      <c r="E1340" t="s">
        <v>4383</v>
      </c>
      <c r="F1340" t="s">
        <v>12393</v>
      </c>
      <c r="G1340" t="s">
        <v>30</v>
      </c>
      <c r="H1340" t="s">
        <v>17341</v>
      </c>
      <c r="I1340" s="25">
        <v>44076</v>
      </c>
      <c r="J1340" s="25">
        <v>44071</v>
      </c>
      <c r="K1340" s="25"/>
      <c r="L1340" t="s">
        <v>17342</v>
      </c>
      <c r="M1340" t="s">
        <v>19675</v>
      </c>
      <c r="N1340">
        <v>0</v>
      </c>
      <c r="P1340" t="s">
        <v>4385</v>
      </c>
      <c r="Q1340">
        <v>2675031</v>
      </c>
      <c r="R1340" t="s">
        <v>38</v>
      </c>
      <c r="S1340" s="3" t="s">
        <v>12394</v>
      </c>
      <c r="T1340">
        <v>1315152</v>
      </c>
      <c r="U1340" t="s">
        <v>19676</v>
      </c>
    </row>
    <row r="1341" spans="1:21" hidden="1" x14ac:dyDescent="0.25">
      <c r="A1341">
        <v>1827225</v>
      </c>
      <c r="B1341" t="s">
        <v>83</v>
      </c>
      <c r="C1341" t="s">
        <v>4386</v>
      </c>
      <c r="D1341" t="s">
        <v>298</v>
      </c>
      <c r="E1341" t="s">
        <v>4387</v>
      </c>
      <c r="F1341" t="s">
        <v>12399</v>
      </c>
      <c r="G1341" t="s">
        <v>30</v>
      </c>
      <c r="H1341" t="s">
        <v>17341</v>
      </c>
      <c r="I1341" s="25">
        <v>45441</v>
      </c>
      <c r="J1341" s="25">
        <v>45446</v>
      </c>
      <c r="K1341" s="25"/>
      <c r="L1341" t="s">
        <v>17342</v>
      </c>
      <c r="M1341" t="s">
        <v>17826</v>
      </c>
      <c r="N1341">
        <v>40</v>
      </c>
      <c r="P1341" t="s">
        <v>982</v>
      </c>
      <c r="Q1341">
        <v>3977360</v>
      </c>
      <c r="R1341" t="s">
        <v>38</v>
      </c>
      <c r="S1341" s="3" t="s">
        <v>12400</v>
      </c>
      <c r="T1341">
        <v>1645408</v>
      </c>
      <c r="U1341" t="s">
        <v>19677</v>
      </c>
    </row>
    <row r="1342" spans="1:21" hidden="1" x14ac:dyDescent="0.25">
      <c r="A1342">
        <v>1636101</v>
      </c>
      <c r="B1342" t="s">
        <v>61</v>
      </c>
      <c r="C1342" t="s">
        <v>4388</v>
      </c>
      <c r="D1342" t="s">
        <v>35</v>
      </c>
      <c r="E1342" t="s">
        <v>4389</v>
      </c>
      <c r="F1342" t="s">
        <v>12403</v>
      </c>
      <c r="G1342" t="s">
        <v>30</v>
      </c>
      <c r="H1342" t="s">
        <v>17341</v>
      </c>
      <c r="I1342" s="25">
        <v>44907</v>
      </c>
      <c r="J1342" s="25">
        <v>44911</v>
      </c>
      <c r="K1342" s="25"/>
      <c r="L1342" t="s">
        <v>17342</v>
      </c>
      <c r="M1342" t="s">
        <v>19678</v>
      </c>
      <c r="N1342">
        <v>140</v>
      </c>
      <c r="O1342" t="s">
        <v>17393</v>
      </c>
      <c r="P1342" t="s">
        <v>357</v>
      </c>
      <c r="Q1342">
        <v>2180020</v>
      </c>
      <c r="R1342" t="s">
        <v>38</v>
      </c>
      <c r="S1342" s="3" t="s">
        <v>12404</v>
      </c>
      <c r="T1342">
        <v>1315912</v>
      </c>
      <c r="U1342" t="s">
        <v>19679</v>
      </c>
    </row>
    <row r="1343" spans="1:21" hidden="1" x14ac:dyDescent="0.25">
      <c r="A1343">
        <v>1374312</v>
      </c>
      <c r="B1343" t="s">
        <v>56</v>
      </c>
      <c r="C1343" t="s">
        <v>4391</v>
      </c>
      <c r="D1343" t="s">
        <v>48</v>
      </c>
      <c r="E1343" t="s">
        <v>4392</v>
      </c>
      <c r="F1343" t="s">
        <v>12408</v>
      </c>
      <c r="G1343" t="s">
        <v>30</v>
      </c>
      <c r="H1343" t="s">
        <v>17341</v>
      </c>
      <c r="I1343" s="25">
        <v>44064</v>
      </c>
      <c r="J1343" s="25">
        <v>44064</v>
      </c>
      <c r="K1343" s="25"/>
      <c r="L1343" t="s">
        <v>17342</v>
      </c>
      <c r="M1343" t="s">
        <v>18295</v>
      </c>
      <c r="N1343">
        <v>590</v>
      </c>
      <c r="P1343" t="s">
        <v>815</v>
      </c>
      <c r="Q1343">
        <v>8420660</v>
      </c>
      <c r="R1343" t="s">
        <v>38</v>
      </c>
      <c r="S1343" s="3" t="s">
        <v>12409</v>
      </c>
      <c r="T1343">
        <v>1310596</v>
      </c>
      <c r="U1343" t="s">
        <v>18295</v>
      </c>
    </row>
    <row r="1344" spans="1:21" hidden="1" x14ac:dyDescent="0.25">
      <c r="A1344">
        <v>1369394</v>
      </c>
      <c r="B1344" t="s">
        <v>196</v>
      </c>
      <c r="C1344" t="s">
        <v>4393</v>
      </c>
      <c r="D1344" t="s">
        <v>48</v>
      </c>
      <c r="E1344" t="s">
        <v>4394</v>
      </c>
      <c r="F1344" t="s">
        <v>12413</v>
      </c>
      <c r="G1344" t="s">
        <v>30</v>
      </c>
      <c r="H1344" t="s">
        <v>17341</v>
      </c>
      <c r="I1344" s="25">
        <v>44057</v>
      </c>
      <c r="J1344" s="25">
        <v>44057</v>
      </c>
      <c r="K1344" s="25"/>
      <c r="L1344" t="s">
        <v>17342</v>
      </c>
      <c r="M1344" t="s">
        <v>17487</v>
      </c>
      <c r="N1344">
        <v>345</v>
      </c>
      <c r="O1344" t="s">
        <v>17495</v>
      </c>
      <c r="P1344" t="s">
        <v>280</v>
      </c>
      <c r="Q1344">
        <v>5352090</v>
      </c>
      <c r="R1344" t="s">
        <v>38</v>
      </c>
      <c r="S1344" s="3" t="s">
        <v>19680</v>
      </c>
      <c r="T1344">
        <v>1307156</v>
      </c>
      <c r="U1344" t="s">
        <v>19681</v>
      </c>
    </row>
    <row r="1345" spans="1:21" hidden="1" x14ac:dyDescent="0.25">
      <c r="A1345">
        <v>1636126</v>
      </c>
      <c r="B1345" t="s">
        <v>61</v>
      </c>
      <c r="C1345" t="s">
        <v>4395</v>
      </c>
      <c r="D1345" t="s">
        <v>35</v>
      </c>
      <c r="E1345" t="s">
        <v>4396</v>
      </c>
      <c r="F1345" t="s">
        <v>12418</v>
      </c>
      <c r="G1345" t="s">
        <v>30</v>
      </c>
      <c r="H1345" t="s">
        <v>17341</v>
      </c>
      <c r="I1345" s="25">
        <v>44903</v>
      </c>
      <c r="J1345" s="25">
        <v>44908</v>
      </c>
      <c r="K1345" s="25"/>
      <c r="L1345" t="s">
        <v>17342</v>
      </c>
      <c r="M1345" t="s">
        <v>19682</v>
      </c>
      <c r="N1345">
        <v>120</v>
      </c>
      <c r="O1345" t="s">
        <v>17393</v>
      </c>
      <c r="P1345" t="s">
        <v>2295</v>
      </c>
      <c r="Q1345">
        <v>2320170</v>
      </c>
      <c r="R1345" t="s">
        <v>38</v>
      </c>
      <c r="S1345" s="3" t="s">
        <v>12419</v>
      </c>
      <c r="T1345">
        <v>1314780</v>
      </c>
      <c r="U1345" t="s">
        <v>19683</v>
      </c>
    </row>
    <row r="1346" spans="1:21" hidden="1" x14ac:dyDescent="0.25">
      <c r="A1346">
        <v>1709368</v>
      </c>
      <c r="B1346" t="s">
        <v>56</v>
      </c>
      <c r="C1346" t="s">
        <v>4398</v>
      </c>
      <c r="D1346" t="s">
        <v>35</v>
      </c>
      <c r="E1346" t="s">
        <v>4399</v>
      </c>
      <c r="F1346" t="s">
        <v>12423</v>
      </c>
      <c r="G1346" t="s">
        <v>30</v>
      </c>
      <c r="H1346" t="s">
        <v>17341</v>
      </c>
      <c r="I1346" s="25">
        <v>45117</v>
      </c>
      <c r="J1346" s="25">
        <v>45120</v>
      </c>
      <c r="K1346" s="25"/>
      <c r="L1346" t="s">
        <v>17342</v>
      </c>
      <c r="M1346" t="s">
        <v>19684</v>
      </c>
      <c r="N1346">
        <v>32</v>
      </c>
      <c r="P1346" t="s">
        <v>4401</v>
      </c>
      <c r="Q1346">
        <v>3905090</v>
      </c>
      <c r="R1346" t="s">
        <v>38</v>
      </c>
      <c r="S1346" s="3" t="s">
        <v>12424</v>
      </c>
      <c r="T1346">
        <v>1311630</v>
      </c>
      <c r="U1346" t="s">
        <v>17357</v>
      </c>
    </row>
    <row r="1347" spans="1:21" hidden="1" x14ac:dyDescent="0.25">
      <c r="A1347">
        <v>1636631</v>
      </c>
      <c r="B1347" t="s">
        <v>83</v>
      </c>
      <c r="C1347" t="s">
        <v>4402</v>
      </c>
      <c r="D1347" t="s">
        <v>141</v>
      </c>
      <c r="E1347" t="s">
        <v>4403</v>
      </c>
      <c r="F1347" t="s">
        <v>12429</v>
      </c>
      <c r="G1347" t="s">
        <v>30</v>
      </c>
      <c r="H1347" t="s">
        <v>17341</v>
      </c>
      <c r="I1347" s="25">
        <v>44910</v>
      </c>
      <c r="J1347" s="25">
        <v>44915</v>
      </c>
      <c r="K1347" s="25"/>
      <c r="L1347" t="s">
        <v>17342</v>
      </c>
      <c r="M1347" t="s">
        <v>19685</v>
      </c>
      <c r="N1347">
        <v>113</v>
      </c>
      <c r="P1347" t="s">
        <v>4405</v>
      </c>
      <c r="Q1347">
        <v>3978500</v>
      </c>
      <c r="R1347" t="s">
        <v>38</v>
      </c>
      <c r="S1347" s="3" t="s">
        <v>12431</v>
      </c>
      <c r="T1347">
        <v>1314612</v>
      </c>
      <c r="U1347" t="s">
        <v>19686</v>
      </c>
    </row>
    <row r="1348" spans="1:21" hidden="1" x14ac:dyDescent="0.25">
      <c r="A1348">
        <v>1370415</v>
      </c>
      <c r="B1348" t="s">
        <v>46</v>
      </c>
      <c r="C1348" t="s">
        <v>4406</v>
      </c>
      <c r="D1348" t="s">
        <v>48</v>
      </c>
      <c r="E1348" t="s">
        <v>4407</v>
      </c>
      <c r="F1348" t="s">
        <v>12435</v>
      </c>
      <c r="G1348" t="s">
        <v>30</v>
      </c>
      <c r="H1348" t="s">
        <v>17341</v>
      </c>
      <c r="I1348" s="25">
        <v>44106</v>
      </c>
      <c r="J1348" s="25">
        <v>44102</v>
      </c>
      <c r="K1348" s="25"/>
      <c r="L1348" t="s">
        <v>17342</v>
      </c>
      <c r="M1348" t="s">
        <v>19687</v>
      </c>
      <c r="N1348">
        <v>0</v>
      </c>
      <c r="O1348" t="s">
        <v>17352</v>
      </c>
      <c r="P1348" t="s">
        <v>4385</v>
      </c>
      <c r="Q1348">
        <v>2649010</v>
      </c>
      <c r="R1348" t="s">
        <v>38</v>
      </c>
      <c r="S1348" s="3" t="s">
        <v>12436</v>
      </c>
      <c r="T1348">
        <v>1308763</v>
      </c>
      <c r="U1348" t="s">
        <v>19688</v>
      </c>
    </row>
    <row r="1349" spans="1:21" hidden="1" x14ac:dyDescent="0.25">
      <c r="A1349">
        <v>1635729</v>
      </c>
      <c r="B1349" t="s">
        <v>108</v>
      </c>
      <c r="C1349" t="s">
        <v>4409</v>
      </c>
      <c r="D1349" t="s">
        <v>298</v>
      </c>
      <c r="E1349" t="s">
        <v>4410</v>
      </c>
      <c r="F1349" t="s">
        <v>12440</v>
      </c>
      <c r="G1349" t="s">
        <v>30</v>
      </c>
      <c r="H1349" t="s">
        <v>17341</v>
      </c>
      <c r="I1349" s="25">
        <v>44902</v>
      </c>
      <c r="J1349" s="25">
        <v>44908</v>
      </c>
      <c r="K1349" s="25"/>
      <c r="L1349" t="s">
        <v>17342</v>
      </c>
      <c r="M1349" t="s">
        <v>19689</v>
      </c>
      <c r="N1349">
        <v>33</v>
      </c>
      <c r="P1349" t="s">
        <v>4412</v>
      </c>
      <c r="Q1349">
        <v>8410080</v>
      </c>
      <c r="R1349" t="s">
        <v>38</v>
      </c>
      <c r="S1349" s="3" t="s">
        <v>12441</v>
      </c>
      <c r="T1349">
        <v>1309423</v>
      </c>
      <c r="U1349" t="s">
        <v>19690</v>
      </c>
    </row>
    <row r="1350" spans="1:21" hidden="1" x14ac:dyDescent="0.25">
      <c r="A1350">
        <v>1886088</v>
      </c>
      <c r="B1350" t="s">
        <v>205</v>
      </c>
      <c r="C1350" t="s">
        <v>19691</v>
      </c>
      <c r="D1350" t="s">
        <v>17535</v>
      </c>
      <c r="E1350" t="s">
        <v>4414</v>
      </c>
      <c r="F1350" t="s">
        <v>12445</v>
      </c>
      <c r="G1350" t="s">
        <v>30</v>
      </c>
      <c r="H1350" t="s">
        <v>17341</v>
      </c>
      <c r="I1350" s="25">
        <v>45601</v>
      </c>
      <c r="J1350" s="25">
        <v>45626</v>
      </c>
      <c r="K1350" s="25"/>
      <c r="L1350" t="s">
        <v>17342</v>
      </c>
      <c r="M1350" t="s">
        <v>19692</v>
      </c>
      <c r="N1350">
        <v>640</v>
      </c>
      <c r="O1350" t="s">
        <v>17454</v>
      </c>
      <c r="P1350" t="s">
        <v>452</v>
      </c>
      <c r="Q1350">
        <v>4458000</v>
      </c>
      <c r="R1350" t="s">
        <v>38</v>
      </c>
      <c r="S1350" s="3" t="s">
        <v>12446</v>
      </c>
      <c r="T1350">
        <v>1314949</v>
      </c>
      <c r="U1350" t="s">
        <v>19693</v>
      </c>
    </row>
    <row r="1351" spans="1:21" hidden="1" x14ac:dyDescent="0.25">
      <c r="A1351">
        <v>1819081</v>
      </c>
      <c r="B1351" t="s">
        <v>135</v>
      </c>
      <c r="C1351" t="s">
        <v>4416</v>
      </c>
      <c r="D1351" t="s">
        <v>23</v>
      </c>
      <c r="E1351" t="s">
        <v>4417</v>
      </c>
      <c r="F1351" s="27" t="s">
        <v>12450</v>
      </c>
      <c r="G1351" t="s">
        <v>30</v>
      </c>
      <c r="H1351" t="s">
        <v>17341</v>
      </c>
      <c r="I1351" s="25">
        <v>45454</v>
      </c>
      <c r="J1351" s="25">
        <v>45461</v>
      </c>
      <c r="K1351" s="25"/>
      <c r="L1351" t="s">
        <v>17342</v>
      </c>
      <c r="M1351" t="s">
        <v>19694</v>
      </c>
      <c r="N1351">
        <v>398</v>
      </c>
      <c r="P1351" t="s">
        <v>4419</v>
      </c>
      <c r="Q1351">
        <v>8130210</v>
      </c>
      <c r="R1351" t="s">
        <v>38</v>
      </c>
      <c r="S1351" s="3" t="s">
        <v>12451</v>
      </c>
      <c r="T1351">
        <v>1637413</v>
      </c>
      <c r="U1351" t="s">
        <v>19695</v>
      </c>
    </row>
    <row r="1352" spans="1:21" hidden="1" x14ac:dyDescent="0.25">
      <c r="A1352">
        <v>1637800</v>
      </c>
      <c r="B1352" t="s">
        <v>46</v>
      </c>
      <c r="C1352" t="s">
        <v>4420</v>
      </c>
      <c r="D1352" t="s">
        <v>298</v>
      </c>
      <c r="E1352" t="s">
        <v>4421</v>
      </c>
      <c r="F1352" t="s">
        <v>12456</v>
      </c>
      <c r="G1352" t="s">
        <v>30</v>
      </c>
      <c r="H1352" t="s">
        <v>17341</v>
      </c>
      <c r="I1352" s="25">
        <v>44910</v>
      </c>
      <c r="J1352" s="25">
        <v>44915</v>
      </c>
      <c r="K1352" s="25"/>
      <c r="L1352" t="s">
        <v>17342</v>
      </c>
      <c r="M1352" t="s">
        <v>19696</v>
      </c>
      <c r="N1352">
        <v>30</v>
      </c>
      <c r="O1352" t="s">
        <v>19697</v>
      </c>
      <c r="P1352" t="s">
        <v>4423</v>
      </c>
      <c r="Q1352">
        <v>2839070</v>
      </c>
      <c r="R1352" t="s">
        <v>38</v>
      </c>
      <c r="S1352" s="3" t="s">
        <v>12457</v>
      </c>
      <c r="T1352">
        <v>1308815</v>
      </c>
      <c r="U1352" t="s">
        <v>19698</v>
      </c>
    </row>
    <row r="1353" spans="1:21" hidden="1" x14ac:dyDescent="0.25">
      <c r="A1353">
        <v>1369990</v>
      </c>
      <c r="B1353" t="s">
        <v>41</v>
      </c>
      <c r="C1353" t="s">
        <v>4424</v>
      </c>
      <c r="D1353" t="s">
        <v>48</v>
      </c>
      <c r="E1353" t="s">
        <v>4425</v>
      </c>
      <c r="F1353" t="s">
        <v>12461</v>
      </c>
      <c r="G1353" t="s">
        <v>30</v>
      </c>
      <c r="H1353" t="s">
        <v>17341</v>
      </c>
      <c r="I1353" s="25">
        <v>44105</v>
      </c>
      <c r="J1353" s="25">
        <v>44095</v>
      </c>
      <c r="K1353" s="25"/>
      <c r="L1353" t="s">
        <v>17342</v>
      </c>
      <c r="M1353" t="s">
        <v>19699</v>
      </c>
      <c r="N1353">
        <v>229</v>
      </c>
      <c r="O1353" t="s">
        <v>17417</v>
      </c>
      <c r="P1353" t="s">
        <v>1406</v>
      </c>
      <c r="Q1353">
        <v>5814100</v>
      </c>
      <c r="R1353" t="s">
        <v>38</v>
      </c>
      <c r="S1353" s="3" t="s">
        <v>12462</v>
      </c>
      <c r="T1353">
        <v>1308405</v>
      </c>
      <c r="U1353" t="s">
        <v>19700</v>
      </c>
    </row>
    <row r="1354" spans="1:21" hidden="1" x14ac:dyDescent="0.25">
      <c r="A1354">
        <v>1369720</v>
      </c>
      <c r="B1354" t="s">
        <v>41</v>
      </c>
      <c r="C1354" t="s">
        <v>4427</v>
      </c>
      <c r="D1354" t="s">
        <v>48</v>
      </c>
      <c r="E1354" t="s">
        <v>4428</v>
      </c>
      <c r="F1354" t="s">
        <v>12467</v>
      </c>
      <c r="G1354" t="s">
        <v>30</v>
      </c>
      <c r="H1354" t="s">
        <v>17341</v>
      </c>
      <c r="I1354" s="25">
        <v>44057</v>
      </c>
      <c r="J1354" s="25">
        <v>44057</v>
      </c>
      <c r="K1354" s="25"/>
      <c r="L1354" t="s">
        <v>17502</v>
      </c>
      <c r="M1354" t="s">
        <v>19701</v>
      </c>
      <c r="N1354">
        <v>89</v>
      </c>
      <c r="O1354" t="s">
        <v>17417</v>
      </c>
      <c r="P1354" t="s">
        <v>4430</v>
      </c>
      <c r="Q1354">
        <v>4943120</v>
      </c>
      <c r="R1354" t="s">
        <v>38</v>
      </c>
      <c r="S1354" s="3" t="s">
        <v>12469</v>
      </c>
      <c r="T1354">
        <v>1308178</v>
      </c>
      <c r="U1354" t="s">
        <v>19702</v>
      </c>
    </row>
    <row r="1355" spans="1:21" hidden="1" x14ac:dyDescent="0.25">
      <c r="A1355">
        <v>1819152</v>
      </c>
      <c r="B1355" t="s">
        <v>205</v>
      </c>
      <c r="C1355" t="s">
        <v>4431</v>
      </c>
      <c r="D1355" t="s">
        <v>23</v>
      </c>
      <c r="E1355" t="s">
        <v>19703</v>
      </c>
      <c r="F1355" t="s">
        <v>12473</v>
      </c>
      <c r="G1355" t="s">
        <v>30</v>
      </c>
      <c r="H1355" t="s">
        <v>17341</v>
      </c>
      <c r="I1355" s="25">
        <v>45426</v>
      </c>
      <c r="J1355" s="25">
        <v>45426</v>
      </c>
      <c r="K1355" s="25"/>
      <c r="L1355" t="s">
        <v>17342</v>
      </c>
      <c r="M1355" t="s">
        <v>19704</v>
      </c>
      <c r="N1355">
        <v>252</v>
      </c>
      <c r="P1355" t="s">
        <v>4434</v>
      </c>
      <c r="Q1355">
        <v>4411120</v>
      </c>
      <c r="R1355" t="s">
        <v>38</v>
      </c>
      <c r="S1355" s="3" t="s">
        <v>12474</v>
      </c>
      <c r="T1355">
        <v>1637441</v>
      </c>
      <c r="U1355" t="s">
        <v>19705</v>
      </c>
    </row>
    <row r="1356" spans="1:21" hidden="1" x14ac:dyDescent="0.25">
      <c r="A1356">
        <v>1372734</v>
      </c>
      <c r="B1356" t="s">
        <v>41</v>
      </c>
      <c r="C1356" t="s">
        <v>4435</v>
      </c>
      <c r="D1356" t="s">
        <v>48</v>
      </c>
      <c r="E1356" t="s">
        <v>4436</v>
      </c>
      <c r="F1356" t="s">
        <v>12478</v>
      </c>
      <c r="G1356" t="s">
        <v>30</v>
      </c>
      <c r="H1356" t="s">
        <v>17341</v>
      </c>
      <c r="I1356" s="25">
        <v>44062</v>
      </c>
      <c r="J1356" s="25">
        <v>44061</v>
      </c>
      <c r="K1356" s="25"/>
      <c r="L1356" t="s">
        <v>17812</v>
      </c>
      <c r="M1356" t="s">
        <v>19706</v>
      </c>
      <c r="N1356">
        <v>198</v>
      </c>
      <c r="O1356" t="s">
        <v>17417</v>
      </c>
      <c r="P1356" t="s">
        <v>382</v>
      </c>
      <c r="Q1356">
        <v>5887510</v>
      </c>
      <c r="R1356" t="s">
        <v>38</v>
      </c>
      <c r="S1356" s="3" t="s">
        <v>12479</v>
      </c>
      <c r="T1356">
        <v>1307793</v>
      </c>
      <c r="U1356" t="s">
        <v>19707</v>
      </c>
    </row>
    <row r="1357" spans="1:21" hidden="1" x14ac:dyDescent="0.25">
      <c r="A1357">
        <v>1636654</v>
      </c>
      <c r="B1357" t="s">
        <v>83</v>
      </c>
      <c r="C1357" t="s">
        <v>4438</v>
      </c>
      <c r="D1357" t="s">
        <v>482</v>
      </c>
      <c r="E1357" t="s">
        <v>4439</v>
      </c>
      <c r="F1357" t="s">
        <v>12483</v>
      </c>
      <c r="G1357" t="s">
        <v>30</v>
      </c>
      <c r="H1357" t="s">
        <v>17341</v>
      </c>
      <c r="I1357" s="25">
        <v>44909</v>
      </c>
      <c r="J1357" s="25">
        <v>44911</v>
      </c>
      <c r="K1357" s="25"/>
      <c r="L1357" t="s">
        <v>17342</v>
      </c>
      <c r="M1357" t="s">
        <v>19708</v>
      </c>
      <c r="N1357">
        <v>91</v>
      </c>
      <c r="O1357" t="s">
        <v>19709</v>
      </c>
      <c r="P1357" t="s">
        <v>782</v>
      </c>
      <c r="Q1357">
        <v>3985120</v>
      </c>
      <c r="R1357" t="s">
        <v>38</v>
      </c>
      <c r="S1357" s="3" t="s">
        <v>12484</v>
      </c>
      <c r="T1357">
        <v>1319120</v>
      </c>
      <c r="U1357" t="s">
        <v>19710</v>
      </c>
    </row>
    <row r="1358" spans="1:21" hidden="1" x14ac:dyDescent="0.25">
      <c r="A1358">
        <v>1636605</v>
      </c>
      <c r="B1358" t="s">
        <v>8777</v>
      </c>
      <c r="C1358" t="s">
        <v>4441</v>
      </c>
      <c r="D1358" t="s">
        <v>35</v>
      </c>
      <c r="E1358" t="s">
        <v>4442</v>
      </c>
      <c r="F1358" t="s">
        <v>12488</v>
      </c>
      <c r="G1358" t="s">
        <v>30</v>
      </c>
      <c r="H1358" t="s">
        <v>17341</v>
      </c>
      <c r="I1358" s="25">
        <v>44907</v>
      </c>
      <c r="J1358" s="25">
        <v>44911</v>
      </c>
      <c r="K1358" s="25"/>
      <c r="L1358" t="s">
        <v>17342</v>
      </c>
      <c r="M1358" t="s">
        <v>19711</v>
      </c>
      <c r="N1358">
        <v>241</v>
      </c>
      <c r="O1358" t="s">
        <v>17448</v>
      </c>
      <c r="P1358" t="s">
        <v>1171</v>
      </c>
      <c r="Q1358">
        <v>5136270</v>
      </c>
      <c r="R1358" t="s">
        <v>38</v>
      </c>
      <c r="S1358" s="3" t="s">
        <v>12489</v>
      </c>
      <c r="T1358">
        <v>1315467</v>
      </c>
      <c r="U1358" t="s">
        <v>19712</v>
      </c>
    </row>
    <row r="1359" spans="1:21" hidden="1" x14ac:dyDescent="0.25">
      <c r="A1359">
        <v>1375866</v>
      </c>
      <c r="B1359" t="s">
        <v>83</v>
      </c>
      <c r="C1359" t="s">
        <v>4444</v>
      </c>
      <c r="D1359" t="s">
        <v>48</v>
      </c>
      <c r="E1359" t="s">
        <v>4445</v>
      </c>
      <c r="F1359" t="s">
        <v>12493</v>
      </c>
      <c r="G1359" t="s">
        <v>30</v>
      </c>
      <c r="H1359" t="s">
        <v>17341</v>
      </c>
      <c r="I1359" s="25">
        <v>44067</v>
      </c>
      <c r="J1359" s="25">
        <v>44064</v>
      </c>
      <c r="K1359" s="25"/>
      <c r="L1359" t="s">
        <v>17342</v>
      </c>
      <c r="M1359" t="s">
        <v>19135</v>
      </c>
      <c r="N1359">
        <v>10</v>
      </c>
      <c r="O1359" t="s">
        <v>17379</v>
      </c>
      <c r="P1359" t="s">
        <v>3383</v>
      </c>
      <c r="Q1359">
        <v>8391280</v>
      </c>
      <c r="R1359" t="s">
        <v>38</v>
      </c>
      <c r="S1359" s="3" t="s">
        <v>12494</v>
      </c>
      <c r="T1359">
        <v>1314167</v>
      </c>
      <c r="U1359" t="s">
        <v>19713</v>
      </c>
    </row>
    <row r="1360" spans="1:21" hidden="1" x14ac:dyDescent="0.25">
      <c r="A1360">
        <v>1531190</v>
      </c>
      <c r="B1360" t="s">
        <v>33</v>
      </c>
      <c r="C1360" t="s">
        <v>4446</v>
      </c>
      <c r="D1360" t="s">
        <v>48</v>
      </c>
      <c r="E1360" t="s">
        <v>4447</v>
      </c>
      <c r="F1360" t="s">
        <v>12497</v>
      </c>
      <c r="G1360" t="s">
        <v>30</v>
      </c>
      <c r="H1360" t="s">
        <v>17341</v>
      </c>
      <c r="I1360" s="25">
        <v>44587</v>
      </c>
      <c r="J1360" s="25">
        <v>44588</v>
      </c>
      <c r="K1360" s="25"/>
      <c r="L1360" t="s">
        <v>17342</v>
      </c>
      <c r="M1360" t="s">
        <v>19714</v>
      </c>
      <c r="N1360">
        <v>373</v>
      </c>
      <c r="O1360" t="s">
        <v>17463</v>
      </c>
      <c r="P1360" t="s">
        <v>2453</v>
      </c>
      <c r="Q1360">
        <v>3813000</v>
      </c>
      <c r="R1360" t="s">
        <v>38</v>
      </c>
      <c r="S1360" s="3" t="s">
        <v>12498</v>
      </c>
      <c r="T1360">
        <v>1315768</v>
      </c>
      <c r="U1360" t="s">
        <v>19714</v>
      </c>
    </row>
    <row r="1361" spans="1:21" hidden="1" x14ac:dyDescent="0.25">
      <c r="A1361">
        <v>1633194</v>
      </c>
      <c r="B1361" t="s">
        <v>21</v>
      </c>
      <c r="C1361" t="s">
        <v>4449</v>
      </c>
      <c r="D1361" t="s">
        <v>35</v>
      </c>
      <c r="E1361" t="s">
        <v>4450</v>
      </c>
      <c r="F1361" t="s">
        <v>12503</v>
      </c>
      <c r="G1361" t="s">
        <v>30</v>
      </c>
      <c r="H1361" t="s">
        <v>17341</v>
      </c>
      <c r="I1361" s="25">
        <v>44902</v>
      </c>
      <c r="J1361" s="25">
        <v>44908</v>
      </c>
      <c r="K1361" s="25"/>
      <c r="L1361" t="s">
        <v>17342</v>
      </c>
      <c r="M1361" t="s">
        <v>19715</v>
      </c>
      <c r="N1361">
        <v>177</v>
      </c>
      <c r="P1361" t="s">
        <v>4452</v>
      </c>
      <c r="Q1361">
        <v>3143050</v>
      </c>
      <c r="R1361" t="s">
        <v>38</v>
      </c>
      <c r="S1361" s="3" t="s">
        <v>12504</v>
      </c>
      <c r="T1361">
        <v>1310286</v>
      </c>
      <c r="U1361" t="s">
        <v>19716</v>
      </c>
    </row>
    <row r="1362" spans="1:21" hidden="1" x14ac:dyDescent="0.25">
      <c r="A1362">
        <v>1950195</v>
      </c>
      <c r="B1362" t="s">
        <v>61</v>
      </c>
      <c r="C1362" t="s">
        <v>4453</v>
      </c>
      <c r="D1362" t="s">
        <v>35</v>
      </c>
      <c r="E1362" t="s">
        <v>4454</v>
      </c>
      <c r="F1362" t="s">
        <v>12508</v>
      </c>
      <c r="G1362" t="s">
        <v>30</v>
      </c>
      <c r="H1362" t="s">
        <v>17341</v>
      </c>
      <c r="I1362" s="25">
        <v>45686</v>
      </c>
      <c r="J1362" s="25">
        <v>45690</v>
      </c>
      <c r="K1362" s="25"/>
      <c r="L1362" t="s">
        <v>17361</v>
      </c>
      <c r="M1362" t="s">
        <v>19717</v>
      </c>
      <c r="N1362">
        <v>1385</v>
      </c>
      <c r="O1362" t="s">
        <v>17393</v>
      </c>
      <c r="P1362" t="s">
        <v>4456</v>
      </c>
      <c r="Q1362">
        <v>2072001</v>
      </c>
      <c r="R1362" t="s">
        <v>38</v>
      </c>
      <c r="S1362" s="3" t="s">
        <v>12509</v>
      </c>
      <c r="T1362">
        <v>1315864</v>
      </c>
      <c r="U1362" t="s">
        <v>19718</v>
      </c>
    </row>
    <row r="1363" spans="1:21" hidden="1" x14ac:dyDescent="0.25">
      <c r="A1363">
        <v>1372692</v>
      </c>
      <c r="B1363" t="s">
        <v>41</v>
      </c>
      <c r="C1363" t="s">
        <v>4457</v>
      </c>
      <c r="D1363" t="s">
        <v>48</v>
      </c>
      <c r="E1363" t="s">
        <v>4458</v>
      </c>
      <c r="F1363" t="s">
        <v>12514</v>
      </c>
      <c r="G1363" t="s">
        <v>30</v>
      </c>
      <c r="H1363" t="s">
        <v>17341</v>
      </c>
      <c r="I1363" s="25">
        <v>44152</v>
      </c>
      <c r="J1363" s="25">
        <v>44152</v>
      </c>
      <c r="K1363" s="25"/>
      <c r="L1363" t="s">
        <v>17342</v>
      </c>
      <c r="M1363" t="s">
        <v>18683</v>
      </c>
      <c r="N1363">
        <v>200</v>
      </c>
      <c r="O1363" t="s">
        <v>17417</v>
      </c>
      <c r="P1363" t="s">
        <v>2571</v>
      </c>
      <c r="Q1363">
        <v>4917030</v>
      </c>
      <c r="R1363" t="s">
        <v>38</v>
      </c>
      <c r="S1363" s="3" t="s">
        <v>12515</v>
      </c>
      <c r="T1363">
        <v>1307800</v>
      </c>
      <c r="U1363" t="s">
        <v>19719</v>
      </c>
    </row>
    <row r="1364" spans="1:21" hidden="1" x14ac:dyDescent="0.25">
      <c r="A1364">
        <v>1541571</v>
      </c>
      <c r="B1364" t="s">
        <v>196</v>
      </c>
      <c r="C1364" t="s">
        <v>4459</v>
      </c>
      <c r="D1364" t="s">
        <v>23</v>
      </c>
      <c r="E1364" t="s">
        <v>4460</v>
      </c>
      <c r="F1364" t="s">
        <v>12518</v>
      </c>
      <c r="G1364" t="s">
        <v>30</v>
      </c>
      <c r="H1364" t="s">
        <v>17341</v>
      </c>
      <c r="I1364" s="25">
        <v>44634</v>
      </c>
      <c r="J1364" s="25">
        <v>44648</v>
      </c>
      <c r="K1364" s="25"/>
      <c r="L1364" t="s">
        <v>17342</v>
      </c>
      <c r="M1364" t="s">
        <v>19720</v>
      </c>
      <c r="N1364">
        <v>60</v>
      </c>
      <c r="P1364" t="s">
        <v>3906</v>
      </c>
      <c r="Q1364">
        <v>5398020</v>
      </c>
      <c r="R1364" t="s">
        <v>38</v>
      </c>
      <c r="S1364" s="3" t="s">
        <v>12519</v>
      </c>
      <c r="T1364">
        <v>1443125</v>
      </c>
      <c r="U1364" t="s">
        <v>19721</v>
      </c>
    </row>
    <row r="1365" spans="1:21" hidden="1" x14ac:dyDescent="0.25">
      <c r="A1365">
        <v>1843557</v>
      </c>
      <c r="B1365" t="s">
        <v>33</v>
      </c>
      <c r="C1365" t="s">
        <v>4462</v>
      </c>
      <c r="D1365" t="s">
        <v>18355</v>
      </c>
      <c r="E1365" t="s">
        <v>4463</v>
      </c>
      <c r="F1365" t="s">
        <v>12523</v>
      </c>
      <c r="G1365" t="s">
        <v>30</v>
      </c>
      <c r="H1365" t="s">
        <v>17341</v>
      </c>
      <c r="I1365" s="25">
        <v>45476</v>
      </c>
      <c r="J1365" s="25">
        <v>45626</v>
      </c>
      <c r="K1365" s="25"/>
      <c r="L1365" t="s">
        <v>17342</v>
      </c>
      <c r="M1365" t="s">
        <v>19722</v>
      </c>
      <c r="N1365">
        <v>350</v>
      </c>
      <c r="P1365" t="s">
        <v>1997</v>
      </c>
      <c r="Q1365">
        <v>3317000</v>
      </c>
      <c r="R1365" t="s">
        <v>38</v>
      </c>
      <c r="S1365" s="3" t="s">
        <v>12524</v>
      </c>
      <c r="T1365">
        <v>1444618</v>
      </c>
      <c r="U1365" t="s">
        <v>19723</v>
      </c>
    </row>
    <row r="1366" spans="1:21" hidden="1" x14ac:dyDescent="0.25">
      <c r="A1366">
        <v>1371550</v>
      </c>
      <c r="B1366" t="s">
        <v>108</v>
      </c>
      <c r="C1366" t="s">
        <v>4465</v>
      </c>
      <c r="D1366" t="s">
        <v>48</v>
      </c>
      <c r="E1366" t="s">
        <v>4466</v>
      </c>
      <c r="F1366" t="s">
        <v>12528</v>
      </c>
      <c r="G1366" t="s">
        <v>30</v>
      </c>
      <c r="H1366" t="s">
        <v>17341</v>
      </c>
      <c r="I1366" s="25">
        <v>44084</v>
      </c>
      <c r="J1366" s="25">
        <v>44084</v>
      </c>
      <c r="K1366" s="25"/>
      <c r="L1366" t="s">
        <v>17342</v>
      </c>
      <c r="M1366" t="s">
        <v>18480</v>
      </c>
      <c r="N1366">
        <v>69</v>
      </c>
      <c r="P1366" t="s">
        <v>2189</v>
      </c>
      <c r="Q1366">
        <v>8474220</v>
      </c>
      <c r="R1366" t="s">
        <v>38</v>
      </c>
      <c r="S1366" s="3" t="s">
        <v>12529</v>
      </c>
      <c r="T1366">
        <v>1309459</v>
      </c>
      <c r="U1366" t="s">
        <v>19724</v>
      </c>
    </row>
    <row r="1367" spans="1:21" hidden="1" x14ac:dyDescent="0.25">
      <c r="A1367">
        <v>1545519</v>
      </c>
      <c r="B1367" t="s">
        <v>33</v>
      </c>
      <c r="C1367" t="s">
        <v>4467</v>
      </c>
      <c r="D1367" t="s">
        <v>23</v>
      </c>
      <c r="E1367" t="s">
        <v>4468</v>
      </c>
      <c r="F1367" t="s">
        <v>12533</v>
      </c>
      <c r="G1367" t="s">
        <v>30</v>
      </c>
      <c r="H1367" t="s">
        <v>17341</v>
      </c>
      <c r="I1367" s="25">
        <v>44680</v>
      </c>
      <c r="J1367" s="25">
        <v>44683</v>
      </c>
      <c r="K1367" s="25"/>
      <c r="L1367" t="s">
        <v>17342</v>
      </c>
      <c r="M1367" t="s">
        <v>18462</v>
      </c>
      <c r="N1367">
        <v>255</v>
      </c>
      <c r="P1367" t="s">
        <v>2154</v>
      </c>
      <c r="Q1367">
        <v>3568050</v>
      </c>
      <c r="R1367" t="s">
        <v>38</v>
      </c>
      <c r="S1367" s="3" t="s">
        <v>12534</v>
      </c>
      <c r="T1367">
        <v>1444562</v>
      </c>
      <c r="U1367" t="s">
        <v>19725</v>
      </c>
    </row>
    <row r="1368" spans="1:21" hidden="1" x14ac:dyDescent="0.25">
      <c r="A1368">
        <v>1990066</v>
      </c>
      <c r="B1368" t="s">
        <v>21</v>
      </c>
      <c r="C1368" t="s">
        <v>4469</v>
      </c>
      <c r="D1368" t="s">
        <v>23</v>
      </c>
      <c r="E1368" t="s">
        <v>4470</v>
      </c>
      <c r="F1368" t="s">
        <v>12537</v>
      </c>
      <c r="G1368" t="s">
        <v>30</v>
      </c>
      <c r="H1368" t="s">
        <v>17341</v>
      </c>
      <c r="I1368" s="25">
        <v>45757</v>
      </c>
      <c r="L1368" t="s">
        <v>17342</v>
      </c>
      <c r="M1368" t="s">
        <v>19726</v>
      </c>
      <c r="N1368">
        <v>140</v>
      </c>
      <c r="P1368" t="s">
        <v>4472</v>
      </c>
      <c r="Q1368">
        <v>4187200</v>
      </c>
      <c r="R1368" t="s">
        <v>38</v>
      </c>
      <c r="S1368" s="3" t="s">
        <v>12538</v>
      </c>
      <c r="T1368">
        <v>1444181</v>
      </c>
      <c r="U1368" t="s">
        <v>19727</v>
      </c>
    </row>
    <row r="1369" spans="1:21" hidden="1" x14ac:dyDescent="0.25">
      <c r="A1369">
        <v>1637388</v>
      </c>
      <c r="B1369" t="s">
        <v>205</v>
      </c>
      <c r="C1369" t="s">
        <v>1473</v>
      </c>
      <c r="D1369" t="s">
        <v>0</v>
      </c>
      <c r="E1369" t="s">
        <v>205</v>
      </c>
      <c r="F1369" t="s">
        <v>7462</v>
      </c>
      <c r="G1369" t="s">
        <v>30</v>
      </c>
      <c r="H1369" t="s">
        <v>17341</v>
      </c>
      <c r="I1369" s="25">
        <v>44928</v>
      </c>
      <c r="J1369" s="25">
        <v>44928</v>
      </c>
      <c r="K1369" s="25"/>
      <c r="L1369" t="s">
        <v>17361</v>
      </c>
      <c r="M1369" t="s">
        <v>19728</v>
      </c>
      <c r="N1369">
        <v>1090</v>
      </c>
      <c r="P1369" t="s">
        <v>871</v>
      </c>
      <c r="Q1369">
        <v>4360000</v>
      </c>
      <c r="R1369" t="s">
        <v>38</v>
      </c>
      <c r="S1369" s="3" t="s">
        <v>12542</v>
      </c>
      <c r="T1369">
        <v>1512236</v>
      </c>
      <c r="U1369" t="s">
        <v>25</v>
      </c>
    </row>
    <row r="1370" spans="1:21" hidden="1" x14ac:dyDescent="0.25">
      <c r="A1370">
        <v>1371955</v>
      </c>
      <c r="B1370" t="s">
        <v>21</v>
      </c>
      <c r="C1370" t="s">
        <v>4473</v>
      </c>
      <c r="D1370" t="s">
        <v>48</v>
      </c>
      <c r="E1370" t="s">
        <v>4474</v>
      </c>
      <c r="F1370" t="s">
        <v>12547</v>
      </c>
      <c r="G1370" t="s">
        <v>30</v>
      </c>
      <c r="H1370" t="s">
        <v>17341</v>
      </c>
      <c r="I1370" s="25">
        <v>44075</v>
      </c>
      <c r="J1370" s="25">
        <v>44068</v>
      </c>
      <c r="K1370" s="25"/>
      <c r="L1370" t="s">
        <v>17345</v>
      </c>
      <c r="M1370" t="s">
        <v>19729</v>
      </c>
      <c r="N1370">
        <v>0</v>
      </c>
      <c r="O1370" t="s">
        <v>17398</v>
      </c>
      <c r="P1370" t="s">
        <v>4476</v>
      </c>
      <c r="Q1370">
        <v>4256215</v>
      </c>
      <c r="R1370" t="s">
        <v>38</v>
      </c>
      <c r="S1370" s="3" t="s">
        <v>12548</v>
      </c>
      <c r="T1370">
        <v>1309922</v>
      </c>
      <c r="U1370" t="s">
        <v>19730</v>
      </c>
    </row>
    <row r="1371" spans="1:21" hidden="1" x14ac:dyDescent="0.25">
      <c r="A1371">
        <v>1829742</v>
      </c>
      <c r="B1371" t="s">
        <v>21</v>
      </c>
      <c r="C1371" t="s">
        <v>12562</v>
      </c>
      <c r="D1371" t="s">
        <v>48</v>
      </c>
      <c r="E1371" t="s">
        <v>12563</v>
      </c>
      <c r="F1371" t="s">
        <v>12561</v>
      </c>
      <c r="G1371" t="s">
        <v>30</v>
      </c>
      <c r="H1371" t="s">
        <v>17341</v>
      </c>
      <c r="I1371" s="25">
        <v>45457</v>
      </c>
      <c r="J1371" s="25">
        <v>45462</v>
      </c>
      <c r="K1371" s="25"/>
      <c r="L1371" t="s">
        <v>18380</v>
      </c>
      <c r="M1371" t="s">
        <v>19731</v>
      </c>
      <c r="N1371">
        <v>0</v>
      </c>
      <c r="P1371" t="s">
        <v>1483</v>
      </c>
      <c r="Q1371">
        <v>1029010</v>
      </c>
      <c r="R1371" t="s">
        <v>38</v>
      </c>
      <c r="S1371" s="3" t="s">
        <v>12564</v>
      </c>
      <c r="T1371">
        <v>1641124</v>
      </c>
      <c r="U1371" t="s">
        <v>25</v>
      </c>
    </row>
    <row r="1372" spans="1:21" hidden="1" x14ac:dyDescent="0.25">
      <c r="A1372">
        <v>1545141</v>
      </c>
      <c r="B1372" t="s">
        <v>196</v>
      </c>
      <c r="C1372" t="s">
        <v>4477</v>
      </c>
      <c r="D1372" t="s">
        <v>23</v>
      </c>
      <c r="E1372" t="s">
        <v>4478</v>
      </c>
      <c r="F1372" t="s">
        <v>12569</v>
      </c>
      <c r="G1372" t="s">
        <v>30</v>
      </c>
      <c r="H1372" t="s">
        <v>17341</v>
      </c>
      <c r="I1372" s="25">
        <v>44645</v>
      </c>
      <c r="J1372" s="25">
        <v>44648</v>
      </c>
      <c r="K1372" s="25"/>
      <c r="L1372" t="s">
        <v>17342</v>
      </c>
      <c r="M1372" t="s">
        <v>19198</v>
      </c>
      <c r="N1372">
        <v>114</v>
      </c>
      <c r="P1372" t="s">
        <v>200</v>
      </c>
      <c r="Q1372">
        <v>5565200</v>
      </c>
      <c r="R1372" t="s">
        <v>38</v>
      </c>
      <c r="S1372" s="3" t="s">
        <v>12570</v>
      </c>
      <c r="T1372">
        <v>1443127</v>
      </c>
      <c r="U1372" t="s">
        <v>19732</v>
      </c>
    </row>
    <row r="1373" spans="1:21" hidden="1" x14ac:dyDescent="0.25">
      <c r="A1373">
        <v>1827263</v>
      </c>
      <c r="B1373" t="s">
        <v>33</v>
      </c>
      <c r="C1373" t="s">
        <v>4479</v>
      </c>
      <c r="D1373" t="s">
        <v>23</v>
      </c>
      <c r="E1373" t="s">
        <v>4480</v>
      </c>
      <c r="F1373" t="s">
        <v>12573</v>
      </c>
      <c r="G1373" t="s">
        <v>30</v>
      </c>
      <c r="H1373" t="s">
        <v>17341</v>
      </c>
      <c r="I1373" s="25">
        <v>45441</v>
      </c>
      <c r="J1373" s="25">
        <v>45446</v>
      </c>
      <c r="K1373" s="25"/>
      <c r="L1373" t="s">
        <v>17342</v>
      </c>
      <c r="M1373" t="s">
        <v>19733</v>
      </c>
      <c r="N1373">
        <v>121</v>
      </c>
      <c r="P1373" t="s">
        <v>4482</v>
      </c>
      <c r="Q1373">
        <v>3590170</v>
      </c>
      <c r="R1373" t="s">
        <v>38</v>
      </c>
      <c r="S1373" s="3" t="s">
        <v>12574</v>
      </c>
      <c r="T1373">
        <v>1645445</v>
      </c>
      <c r="U1373" t="s">
        <v>19734</v>
      </c>
    </row>
    <row r="1374" spans="1:21" hidden="1" x14ac:dyDescent="0.25">
      <c r="A1374">
        <v>1636598</v>
      </c>
      <c r="B1374" t="s">
        <v>83</v>
      </c>
      <c r="C1374" t="s">
        <v>4483</v>
      </c>
      <c r="D1374" t="s">
        <v>141</v>
      </c>
      <c r="E1374" t="s">
        <v>83</v>
      </c>
      <c r="F1374" t="s">
        <v>12584</v>
      </c>
      <c r="G1374" t="s">
        <v>30</v>
      </c>
      <c r="H1374" t="s">
        <v>17341</v>
      </c>
      <c r="I1374" s="25">
        <v>44910</v>
      </c>
      <c r="J1374" s="25">
        <v>44911</v>
      </c>
      <c r="K1374" s="25"/>
      <c r="L1374" t="s">
        <v>17342</v>
      </c>
      <c r="M1374" t="s">
        <v>17375</v>
      </c>
      <c r="N1374">
        <v>201</v>
      </c>
      <c r="P1374" t="s">
        <v>91</v>
      </c>
      <c r="Q1374">
        <v>8341240</v>
      </c>
      <c r="R1374" t="s">
        <v>38</v>
      </c>
      <c r="S1374" s="3" t="s">
        <v>12586</v>
      </c>
      <c r="T1374">
        <v>1314600</v>
      </c>
      <c r="U1374" t="s">
        <v>19735</v>
      </c>
    </row>
    <row r="1375" spans="1:21" hidden="1" x14ac:dyDescent="0.25">
      <c r="A1375">
        <v>1637919</v>
      </c>
      <c r="B1375" t="s">
        <v>83</v>
      </c>
      <c r="C1375" t="s">
        <v>702</v>
      </c>
      <c r="D1375" t="s">
        <v>0</v>
      </c>
      <c r="E1375" t="s">
        <v>83</v>
      </c>
      <c r="F1375" t="s">
        <v>12578</v>
      </c>
      <c r="G1375" t="s">
        <v>30</v>
      </c>
      <c r="H1375" t="s">
        <v>17341</v>
      </c>
      <c r="I1375" s="25">
        <v>44908</v>
      </c>
      <c r="J1375" s="25">
        <v>44908</v>
      </c>
      <c r="K1375" s="25"/>
      <c r="L1375" t="s">
        <v>17361</v>
      </c>
      <c r="M1375" t="s">
        <v>17741</v>
      </c>
      <c r="N1375">
        <v>1550</v>
      </c>
      <c r="O1375" t="s">
        <v>19736</v>
      </c>
      <c r="P1375" t="s">
        <v>705</v>
      </c>
      <c r="Q1375">
        <v>8375000</v>
      </c>
      <c r="R1375" t="s">
        <v>38</v>
      </c>
      <c r="S1375" s="3" t="s">
        <v>12579</v>
      </c>
      <c r="T1375">
        <v>1354025</v>
      </c>
      <c r="U1375" t="s">
        <v>19736</v>
      </c>
    </row>
    <row r="1376" spans="1:21" hidden="1" x14ac:dyDescent="0.25">
      <c r="A1376">
        <v>1567562</v>
      </c>
      <c r="B1376" t="s">
        <v>135</v>
      </c>
      <c r="C1376" t="s">
        <v>13507</v>
      </c>
      <c r="D1376" t="s">
        <v>13506</v>
      </c>
      <c r="E1376" t="s">
        <v>135</v>
      </c>
      <c r="F1376" t="s">
        <v>11953</v>
      </c>
      <c r="G1376" t="s">
        <v>30</v>
      </c>
      <c r="H1376" t="s">
        <v>17341</v>
      </c>
      <c r="I1376" s="25">
        <v>44721</v>
      </c>
      <c r="J1376" s="25">
        <v>44740</v>
      </c>
      <c r="K1376" s="25"/>
      <c r="L1376" t="s">
        <v>17342</v>
      </c>
      <c r="M1376" t="s">
        <v>18414</v>
      </c>
      <c r="N1376">
        <v>495</v>
      </c>
      <c r="O1376" t="s">
        <v>19479</v>
      </c>
      <c r="P1376" t="s">
        <v>2061</v>
      </c>
      <c r="Q1376">
        <v>8021480</v>
      </c>
      <c r="R1376" t="s">
        <v>38</v>
      </c>
      <c r="S1376" s="3" t="s">
        <v>12597</v>
      </c>
      <c r="T1376">
        <v>1460675</v>
      </c>
      <c r="U1376" t="s">
        <v>19479</v>
      </c>
    </row>
    <row r="1377" spans="1:21" hidden="1" x14ac:dyDescent="0.25">
      <c r="A1377">
        <v>1637962</v>
      </c>
      <c r="B1377" t="s">
        <v>135</v>
      </c>
      <c r="C1377" s="29">
        <v>109309</v>
      </c>
      <c r="D1377" t="s">
        <v>0</v>
      </c>
      <c r="E1377" t="s">
        <v>135</v>
      </c>
      <c r="F1377" t="s">
        <v>12589</v>
      </c>
      <c r="G1377" t="s">
        <v>30</v>
      </c>
      <c r="H1377" t="s">
        <v>17341</v>
      </c>
      <c r="I1377" s="25">
        <v>44908</v>
      </c>
      <c r="J1377" s="25">
        <v>44908</v>
      </c>
      <c r="K1377" s="25"/>
      <c r="L1377" t="s">
        <v>17361</v>
      </c>
      <c r="M1377" t="s">
        <v>19737</v>
      </c>
      <c r="N1377">
        <v>747</v>
      </c>
      <c r="P1377" t="s">
        <v>694</v>
      </c>
      <c r="Q1377">
        <v>8021000</v>
      </c>
      <c r="R1377" t="s">
        <v>38</v>
      </c>
      <c r="S1377" s="3" t="s">
        <v>12590</v>
      </c>
      <c r="T1377">
        <v>1305398</v>
      </c>
      <c r="U1377" t="s">
        <v>18993</v>
      </c>
    </row>
    <row r="1378" spans="1:21" hidden="1" x14ac:dyDescent="0.25">
      <c r="A1378">
        <v>1373007</v>
      </c>
      <c r="B1378" t="s">
        <v>21</v>
      </c>
      <c r="C1378" t="s">
        <v>4484</v>
      </c>
      <c r="D1378" t="s">
        <v>48</v>
      </c>
      <c r="E1378" t="s">
        <v>38</v>
      </c>
      <c r="F1378" t="s">
        <v>12600</v>
      </c>
      <c r="G1378" t="s">
        <v>30</v>
      </c>
      <c r="H1378" t="s">
        <v>17341</v>
      </c>
      <c r="I1378" s="25">
        <v>44064</v>
      </c>
      <c r="J1378" s="25">
        <v>44060</v>
      </c>
      <c r="K1378" s="25"/>
      <c r="L1378" t="s">
        <v>17342</v>
      </c>
      <c r="M1378" t="s">
        <v>4148</v>
      </c>
      <c r="N1378">
        <v>1231</v>
      </c>
      <c r="P1378" t="s">
        <v>4486</v>
      </c>
      <c r="Q1378">
        <v>4039033</v>
      </c>
      <c r="R1378" t="s">
        <v>38</v>
      </c>
      <c r="S1378" s="3" t="s">
        <v>12601</v>
      </c>
      <c r="T1378">
        <v>1310169</v>
      </c>
      <c r="U1378" t="s">
        <v>17398</v>
      </c>
    </row>
    <row r="1379" spans="1:21" hidden="1" x14ac:dyDescent="0.25">
      <c r="A1379">
        <v>1636620</v>
      </c>
      <c r="B1379" t="s">
        <v>83</v>
      </c>
      <c r="C1379" t="s">
        <v>4487</v>
      </c>
      <c r="D1379" t="s">
        <v>141</v>
      </c>
      <c r="E1379" t="s">
        <v>191</v>
      </c>
      <c r="F1379" t="s">
        <v>12606</v>
      </c>
      <c r="G1379" t="s">
        <v>30</v>
      </c>
      <c r="H1379" t="s">
        <v>17341</v>
      </c>
      <c r="I1379" s="25">
        <v>44908</v>
      </c>
      <c r="J1379" s="25">
        <v>44911</v>
      </c>
      <c r="K1379" s="25"/>
      <c r="L1379" t="s">
        <v>17342</v>
      </c>
      <c r="M1379" t="s">
        <v>17585</v>
      </c>
      <c r="N1379">
        <v>100</v>
      </c>
      <c r="O1379" t="s">
        <v>19738</v>
      </c>
      <c r="P1379" t="s">
        <v>460</v>
      </c>
      <c r="Q1379">
        <v>8395320</v>
      </c>
      <c r="R1379" t="s">
        <v>38</v>
      </c>
      <c r="S1379" s="3" t="s">
        <v>12608</v>
      </c>
      <c r="T1379">
        <v>1354043</v>
      </c>
      <c r="U1379" t="s">
        <v>19739</v>
      </c>
    </row>
    <row r="1380" spans="1:21" hidden="1" x14ac:dyDescent="0.25">
      <c r="A1380">
        <v>1636602</v>
      </c>
      <c r="B1380" t="s">
        <v>83</v>
      </c>
      <c r="C1380" t="s">
        <v>4488</v>
      </c>
      <c r="D1380" t="s">
        <v>141</v>
      </c>
      <c r="E1380" t="s">
        <v>1175</v>
      </c>
      <c r="F1380" t="s">
        <v>12611</v>
      </c>
      <c r="G1380" t="s">
        <v>30</v>
      </c>
      <c r="H1380" t="s">
        <v>17341</v>
      </c>
      <c r="I1380" s="25">
        <v>44910</v>
      </c>
      <c r="J1380" s="25">
        <v>44911</v>
      </c>
      <c r="K1380" s="25"/>
      <c r="L1380" t="s">
        <v>17342</v>
      </c>
      <c r="M1380" t="s">
        <v>19740</v>
      </c>
      <c r="N1380">
        <v>0</v>
      </c>
      <c r="P1380" t="s">
        <v>722</v>
      </c>
      <c r="Q1380">
        <v>3969000</v>
      </c>
      <c r="R1380" t="s">
        <v>38</v>
      </c>
      <c r="S1380" s="3" t="s">
        <v>12612</v>
      </c>
      <c r="T1380">
        <v>1314617</v>
      </c>
      <c r="U1380" t="s">
        <v>19741</v>
      </c>
    </row>
    <row r="1381" spans="1:21" hidden="1" x14ac:dyDescent="0.25">
      <c r="A1381">
        <v>1377096</v>
      </c>
      <c r="B1381" t="s">
        <v>8777</v>
      </c>
      <c r="C1381" t="s">
        <v>4490</v>
      </c>
      <c r="D1381" t="s">
        <v>48</v>
      </c>
      <c r="E1381" t="s">
        <v>4491</v>
      </c>
      <c r="F1381" t="s">
        <v>12616</v>
      </c>
      <c r="G1381" t="s">
        <v>30</v>
      </c>
      <c r="H1381" t="s">
        <v>17341</v>
      </c>
      <c r="I1381" s="25">
        <v>44158</v>
      </c>
      <c r="J1381" s="25">
        <v>44158</v>
      </c>
      <c r="K1381" s="25"/>
      <c r="L1381" t="s">
        <v>17342</v>
      </c>
      <c r="M1381" t="s">
        <v>19742</v>
      </c>
      <c r="N1381">
        <v>148</v>
      </c>
      <c r="O1381" t="s">
        <v>17400</v>
      </c>
      <c r="P1381" t="s">
        <v>4493</v>
      </c>
      <c r="Q1381">
        <v>5094000</v>
      </c>
      <c r="R1381" t="s">
        <v>38</v>
      </c>
      <c r="S1381" s="3" t="s">
        <v>12617</v>
      </c>
      <c r="T1381">
        <v>1315171</v>
      </c>
      <c r="U1381" t="s">
        <v>19743</v>
      </c>
    </row>
    <row r="1382" spans="1:21" hidden="1" x14ac:dyDescent="0.25">
      <c r="A1382">
        <v>1969079</v>
      </c>
      <c r="B1382" t="s">
        <v>108</v>
      </c>
      <c r="C1382" t="s">
        <v>4494</v>
      </c>
      <c r="D1382" t="s">
        <v>35</v>
      </c>
      <c r="E1382" t="s">
        <v>4495</v>
      </c>
      <c r="F1382" t="s">
        <v>12621</v>
      </c>
      <c r="G1382" t="s">
        <v>30</v>
      </c>
      <c r="H1382" t="s">
        <v>17341</v>
      </c>
      <c r="I1382" s="25">
        <v>45755</v>
      </c>
      <c r="J1382" s="25">
        <v>45758</v>
      </c>
      <c r="K1382" s="25"/>
      <c r="L1382" t="s">
        <v>17502</v>
      </c>
      <c r="M1382" t="s">
        <v>2169</v>
      </c>
      <c r="N1382">
        <v>4977</v>
      </c>
      <c r="P1382" t="s">
        <v>4497</v>
      </c>
      <c r="Q1382">
        <v>8485580</v>
      </c>
      <c r="R1382" t="s">
        <v>38</v>
      </c>
      <c r="S1382" s="3" t="s">
        <v>12622</v>
      </c>
      <c r="T1382">
        <v>1309534</v>
      </c>
      <c r="U1382" t="s">
        <v>19744</v>
      </c>
    </row>
    <row r="1383" spans="1:21" hidden="1" x14ac:dyDescent="0.25">
      <c r="A1383">
        <v>1375197</v>
      </c>
      <c r="B1383" t="s">
        <v>61</v>
      </c>
      <c r="C1383" t="s">
        <v>4498</v>
      </c>
      <c r="D1383" t="s">
        <v>48</v>
      </c>
      <c r="E1383" t="s">
        <v>4499</v>
      </c>
      <c r="F1383" t="s">
        <v>12627</v>
      </c>
      <c r="G1383" t="s">
        <v>30</v>
      </c>
      <c r="H1383" t="s">
        <v>17341</v>
      </c>
      <c r="I1383" s="25">
        <v>44092</v>
      </c>
      <c r="J1383" s="25">
        <v>44092</v>
      </c>
      <c r="K1383" s="25"/>
      <c r="L1383" t="s">
        <v>17342</v>
      </c>
      <c r="M1383" t="s">
        <v>19745</v>
      </c>
      <c r="N1383">
        <v>12</v>
      </c>
      <c r="P1383" t="s">
        <v>3090</v>
      </c>
      <c r="Q1383">
        <v>2440000</v>
      </c>
      <c r="R1383" t="s">
        <v>38</v>
      </c>
      <c r="S1383" s="3" t="s">
        <v>12628</v>
      </c>
      <c r="T1383">
        <v>1312039</v>
      </c>
      <c r="U1383" t="s">
        <v>17360</v>
      </c>
    </row>
    <row r="1384" spans="1:21" hidden="1" x14ac:dyDescent="0.25">
      <c r="A1384">
        <v>1376221</v>
      </c>
      <c r="B1384" t="s">
        <v>135</v>
      </c>
      <c r="C1384" t="s">
        <v>4501</v>
      </c>
      <c r="D1384" t="s">
        <v>48</v>
      </c>
      <c r="E1384" t="s">
        <v>4502</v>
      </c>
      <c r="F1384" t="s">
        <v>12632</v>
      </c>
      <c r="G1384" t="s">
        <v>30</v>
      </c>
      <c r="H1384" t="s">
        <v>17341</v>
      </c>
      <c r="I1384" s="25">
        <v>44076</v>
      </c>
      <c r="J1384" s="25">
        <v>44074</v>
      </c>
      <c r="K1384" s="25"/>
      <c r="L1384" t="s">
        <v>17342</v>
      </c>
      <c r="M1384" t="s">
        <v>18431</v>
      </c>
      <c r="N1384">
        <v>210</v>
      </c>
      <c r="P1384" t="s">
        <v>2091</v>
      </c>
      <c r="Q1384">
        <v>8131360</v>
      </c>
      <c r="R1384" t="s">
        <v>38</v>
      </c>
      <c r="S1384" s="3" t="s">
        <v>12633</v>
      </c>
      <c r="T1384">
        <v>1314756</v>
      </c>
      <c r="U1384" t="s">
        <v>19746</v>
      </c>
    </row>
    <row r="1385" spans="1:21" hidden="1" x14ac:dyDescent="0.25">
      <c r="A1385">
        <v>1709404</v>
      </c>
      <c r="B1385" t="s">
        <v>56</v>
      </c>
      <c r="C1385" t="s">
        <v>4503</v>
      </c>
      <c r="D1385" t="s">
        <v>35</v>
      </c>
      <c r="E1385" t="s">
        <v>4504</v>
      </c>
      <c r="F1385" t="s">
        <v>12636</v>
      </c>
      <c r="G1385" t="s">
        <v>30</v>
      </c>
      <c r="H1385" t="s">
        <v>17341</v>
      </c>
      <c r="I1385" s="25">
        <v>45117</v>
      </c>
      <c r="J1385" s="25">
        <v>45120</v>
      </c>
      <c r="K1385" s="25"/>
      <c r="L1385" t="s">
        <v>17342</v>
      </c>
      <c r="M1385" t="s">
        <v>19747</v>
      </c>
      <c r="N1385">
        <v>260</v>
      </c>
      <c r="O1385" t="s">
        <v>17357</v>
      </c>
      <c r="P1385" t="s">
        <v>950</v>
      </c>
      <c r="Q1385">
        <v>8280330</v>
      </c>
      <c r="R1385" t="s">
        <v>38</v>
      </c>
      <c r="S1385" s="3" t="s">
        <v>12637</v>
      </c>
      <c r="T1385">
        <v>1310737</v>
      </c>
      <c r="U1385" t="s">
        <v>19748</v>
      </c>
    </row>
    <row r="1386" spans="1:21" hidden="1" x14ac:dyDescent="0.25">
      <c r="A1386">
        <v>1633791</v>
      </c>
      <c r="B1386" t="s">
        <v>46</v>
      </c>
      <c r="C1386" t="s">
        <v>4506</v>
      </c>
      <c r="D1386" t="s">
        <v>35</v>
      </c>
      <c r="E1386" t="s">
        <v>4507</v>
      </c>
      <c r="F1386" t="s">
        <v>12641</v>
      </c>
      <c r="G1386" t="s">
        <v>30</v>
      </c>
      <c r="H1386" t="s">
        <v>17341</v>
      </c>
      <c r="I1386" s="25">
        <v>44901</v>
      </c>
      <c r="J1386" s="25">
        <v>44908</v>
      </c>
      <c r="K1386" s="25"/>
      <c r="L1386" t="s">
        <v>17342</v>
      </c>
      <c r="M1386" t="s">
        <v>19749</v>
      </c>
      <c r="N1386">
        <v>177</v>
      </c>
      <c r="P1386" t="s">
        <v>378</v>
      </c>
      <c r="Q1386">
        <v>2860110</v>
      </c>
      <c r="R1386" t="s">
        <v>38</v>
      </c>
      <c r="S1386" s="3" t="s">
        <v>12642</v>
      </c>
      <c r="T1386">
        <v>1308819</v>
      </c>
      <c r="U1386" t="s">
        <v>19750</v>
      </c>
    </row>
    <row r="1387" spans="1:21" hidden="1" x14ac:dyDescent="0.25">
      <c r="A1387">
        <v>1931891</v>
      </c>
      <c r="B1387" t="s">
        <v>21</v>
      </c>
      <c r="C1387" t="s">
        <v>4509</v>
      </c>
      <c r="D1387" t="s">
        <v>48</v>
      </c>
      <c r="E1387" t="s">
        <v>4510</v>
      </c>
      <c r="F1387" t="s">
        <v>12646</v>
      </c>
      <c r="G1387" t="s">
        <v>30</v>
      </c>
      <c r="H1387" t="s">
        <v>17341</v>
      </c>
      <c r="I1387" s="25">
        <v>45653</v>
      </c>
      <c r="J1387" s="25">
        <v>45685</v>
      </c>
      <c r="K1387" s="25"/>
      <c r="L1387" t="s">
        <v>17361</v>
      </c>
      <c r="M1387" t="s">
        <v>19751</v>
      </c>
      <c r="N1387">
        <v>284</v>
      </c>
      <c r="P1387" t="s">
        <v>572</v>
      </c>
      <c r="Q1387">
        <v>3239000</v>
      </c>
      <c r="R1387" t="s">
        <v>38</v>
      </c>
      <c r="S1387" s="3" t="s">
        <v>12647</v>
      </c>
      <c r="T1387">
        <v>1310204</v>
      </c>
      <c r="U1387" t="s">
        <v>17398</v>
      </c>
    </row>
    <row r="1388" spans="1:21" hidden="1" x14ac:dyDescent="0.25">
      <c r="A1388">
        <v>1543383</v>
      </c>
      <c r="B1388" t="s">
        <v>135</v>
      </c>
      <c r="C1388" t="s">
        <v>4512</v>
      </c>
      <c r="D1388" t="s">
        <v>23</v>
      </c>
      <c r="E1388" t="s">
        <v>19752</v>
      </c>
      <c r="F1388" t="s">
        <v>12651</v>
      </c>
      <c r="G1388" t="s">
        <v>30</v>
      </c>
      <c r="H1388" t="s">
        <v>17341</v>
      </c>
      <c r="I1388" s="25">
        <v>44722</v>
      </c>
      <c r="J1388" s="25">
        <v>44735</v>
      </c>
      <c r="K1388" s="25"/>
      <c r="L1388" t="s">
        <v>17342</v>
      </c>
      <c r="M1388" t="s">
        <v>19753</v>
      </c>
      <c r="N1388">
        <v>101</v>
      </c>
      <c r="P1388" t="s">
        <v>4515</v>
      </c>
      <c r="Q1388">
        <v>8062300</v>
      </c>
      <c r="R1388" t="s">
        <v>38</v>
      </c>
      <c r="S1388" s="3" t="s">
        <v>12652</v>
      </c>
      <c r="T1388">
        <v>1444182</v>
      </c>
      <c r="U1388" t="s">
        <v>19754</v>
      </c>
    </row>
    <row r="1389" spans="1:21" hidden="1" x14ac:dyDescent="0.25">
      <c r="A1389">
        <v>1632208</v>
      </c>
      <c r="B1389" t="s">
        <v>33</v>
      </c>
      <c r="C1389" t="s">
        <v>4516</v>
      </c>
      <c r="D1389" t="s">
        <v>35</v>
      </c>
      <c r="E1389" t="s">
        <v>4517</v>
      </c>
      <c r="F1389" t="s">
        <v>12656</v>
      </c>
      <c r="G1389" t="s">
        <v>30</v>
      </c>
      <c r="H1389" t="s">
        <v>17341</v>
      </c>
      <c r="I1389" s="25">
        <v>44893</v>
      </c>
      <c r="J1389" s="25">
        <v>44897</v>
      </c>
      <c r="K1389" s="25"/>
      <c r="L1389" t="s">
        <v>17361</v>
      </c>
      <c r="M1389" t="s">
        <v>19528</v>
      </c>
      <c r="N1389">
        <v>1521</v>
      </c>
      <c r="O1389" t="s">
        <v>17347</v>
      </c>
      <c r="P1389" t="s">
        <v>4137</v>
      </c>
      <c r="Q1389">
        <v>3589001</v>
      </c>
      <c r="R1389" t="s">
        <v>38</v>
      </c>
      <c r="S1389" s="3" t="s">
        <v>12657</v>
      </c>
      <c r="T1389">
        <v>1315773</v>
      </c>
      <c r="U1389" t="s">
        <v>19755</v>
      </c>
    </row>
    <row r="1390" spans="1:21" hidden="1" x14ac:dyDescent="0.25">
      <c r="A1390">
        <v>1370548</v>
      </c>
      <c r="B1390" t="s">
        <v>130</v>
      </c>
      <c r="C1390" t="s">
        <v>4518</v>
      </c>
      <c r="D1390" t="s">
        <v>48</v>
      </c>
      <c r="E1390" t="s">
        <v>4519</v>
      </c>
      <c r="F1390" t="s">
        <v>12662</v>
      </c>
      <c r="G1390" t="s">
        <v>30</v>
      </c>
      <c r="H1390" t="s">
        <v>17341</v>
      </c>
      <c r="I1390" s="25">
        <v>44098</v>
      </c>
      <c r="J1390" s="25">
        <v>44098</v>
      </c>
      <c r="K1390" s="25"/>
      <c r="L1390" t="s">
        <v>17342</v>
      </c>
      <c r="M1390" t="s">
        <v>19756</v>
      </c>
      <c r="N1390">
        <v>57</v>
      </c>
      <c r="P1390" t="s">
        <v>4521</v>
      </c>
      <c r="Q1390">
        <v>4815120</v>
      </c>
      <c r="R1390" t="s">
        <v>38</v>
      </c>
      <c r="S1390" s="3" t="s">
        <v>12663</v>
      </c>
      <c r="T1390">
        <v>1308752</v>
      </c>
      <c r="U1390" t="s">
        <v>19756</v>
      </c>
    </row>
    <row r="1391" spans="1:21" hidden="1" x14ac:dyDescent="0.25">
      <c r="A1391">
        <v>1376400</v>
      </c>
      <c r="B1391" t="s">
        <v>205</v>
      </c>
      <c r="C1391" t="s">
        <v>4522</v>
      </c>
      <c r="D1391" t="s">
        <v>48</v>
      </c>
      <c r="E1391" t="s">
        <v>4523</v>
      </c>
      <c r="F1391" t="s">
        <v>12667</v>
      </c>
      <c r="G1391" t="s">
        <v>30</v>
      </c>
      <c r="H1391" t="s">
        <v>17341</v>
      </c>
      <c r="I1391" s="25">
        <v>44069</v>
      </c>
      <c r="J1391" s="25">
        <v>44068</v>
      </c>
      <c r="K1391" s="25"/>
      <c r="L1391" t="s">
        <v>17342</v>
      </c>
      <c r="M1391" t="s">
        <v>19757</v>
      </c>
      <c r="N1391">
        <v>278</v>
      </c>
      <c r="O1391" t="s">
        <v>17454</v>
      </c>
      <c r="P1391" t="s">
        <v>4525</v>
      </c>
      <c r="Q1391">
        <v>4439070</v>
      </c>
      <c r="R1391" t="s">
        <v>38</v>
      </c>
      <c r="S1391" s="3" t="s">
        <v>12668</v>
      </c>
      <c r="T1391">
        <v>1314948</v>
      </c>
      <c r="U1391" t="s">
        <v>19758</v>
      </c>
    </row>
    <row r="1392" spans="1:21" hidden="1" x14ac:dyDescent="0.25">
      <c r="A1392">
        <v>1738142</v>
      </c>
      <c r="B1392" t="s">
        <v>56</v>
      </c>
      <c r="C1392" t="s">
        <v>4526</v>
      </c>
      <c r="D1392" t="s">
        <v>35</v>
      </c>
      <c r="E1392" t="s">
        <v>4527</v>
      </c>
      <c r="F1392" t="s">
        <v>12672</v>
      </c>
      <c r="G1392" t="s">
        <v>30</v>
      </c>
      <c r="H1392" t="s">
        <v>17341</v>
      </c>
      <c r="I1392" s="25">
        <v>45183</v>
      </c>
      <c r="J1392" s="25">
        <v>45190</v>
      </c>
      <c r="K1392" s="25"/>
      <c r="L1392" t="s">
        <v>17342</v>
      </c>
      <c r="M1392" t="s">
        <v>19759</v>
      </c>
      <c r="N1392">
        <v>125</v>
      </c>
      <c r="P1392" t="s">
        <v>3851</v>
      </c>
      <c r="Q1392">
        <v>3451090</v>
      </c>
      <c r="R1392" t="s">
        <v>38</v>
      </c>
      <c r="S1392" s="3" t="s">
        <v>12673</v>
      </c>
      <c r="T1392">
        <v>1311649</v>
      </c>
      <c r="U1392" t="s">
        <v>19760</v>
      </c>
    </row>
    <row r="1393" spans="1:21" hidden="1" x14ac:dyDescent="0.25">
      <c r="A1393">
        <v>1700797</v>
      </c>
      <c r="B1393" t="s">
        <v>205</v>
      </c>
      <c r="C1393" t="s">
        <v>4529</v>
      </c>
      <c r="D1393" t="s">
        <v>35</v>
      </c>
      <c r="E1393" t="s">
        <v>4530</v>
      </c>
      <c r="F1393" t="s">
        <v>12677</v>
      </c>
      <c r="G1393" t="s">
        <v>30</v>
      </c>
      <c r="H1393" t="s">
        <v>17341</v>
      </c>
      <c r="I1393" s="25">
        <v>45107</v>
      </c>
      <c r="J1393" s="25">
        <v>45112</v>
      </c>
      <c r="K1393" s="25"/>
      <c r="L1393" t="s">
        <v>17361</v>
      </c>
      <c r="M1393" t="s">
        <v>19761</v>
      </c>
      <c r="N1393">
        <v>2200</v>
      </c>
      <c r="P1393" t="s">
        <v>4532</v>
      </c>
      <c r="Q1393">
        <v>4476240</v>
      </c>
      <c r="R1393" t="s">
        <v>38</v>
      </c>
      <c r="S1393" s="3" t="s">
        <v>12678</v>
      </c>
      <c r="T1393">
        <v>1552420</v>
      </c>
      <c r="U1393" t="s">
        <v>25</v>
      </c>
    </row>
    <row r="1394" spans="1:21" hidden="1" x14ac:dyDescent="0.25">
      <c r="A1394">
        <v>1381726</v>
      </c>
      <c r="B1394" t="s">
        <v>135</v>
      </c>
      <c r="C1394" t="s">
        <v>4533</v>
      </c>
      <c r="D1394" t="s">
        <v>48</v>
      </c>
      <c r="E1394" t="s">
        <v>4534</v>
      </c>
      <c r="F1394" t="s">
        <v>12682</v>
      </c>
      <c r="G1394" t="s">
        <v>30</v>
      </c>
      <c r="H1394" t="s">
        <v>17341</v>
      </c>
      <c r="I1394" s="25">
        <v>44124</v>
      </c>
      <c r="J1394" s="25">
        <v>44124</v>
      </c>
      <c r="K1394" s="25"/>
      <c r="L1394" t="s">
        <v>17342</v>
      </c>
      <c r="M1394" t="s">
        <v>19762</v>
      </c>
      <c r="N1394">
        <v>235</v>
      </c>
      <c r="O1394" t="s">
        <v>17406</v>
      </c>
      <c r="P1394" t="s">
        <v>2175</v>
      </c>
      <c r="Q1394">
        <v>8150190</v>
      </c>
      <c r="R1394" t="s">
        <v>38</v>
      </c>
      <c r="S1394" s="3" t="s">
        <v>12683</v>
      </c>
      <c r="T1394">
        <v>1319701</v>
      </c>
      <c r="U1394" t="s">
        <v>5016</v>
      </c>
    </row>
    <row r="1395" spans="1:21" hidden="1" x14ac:dyDescent="0.25">
      <c r="A1395">
        <v>1810010</v>
      </c>
      <c r="B1395" t="s">
        <v>8777</v>
      </c>
      <c r="C1395" t="s">
        <v>4536</v>
      </c>
      <c r="D1395" t="s">
        <v>23</v>
      </c>
      <c r="E1395" t="s">
        <v>19763</v>
      </c>
      <c r="F1395" t="s">
        <v>12687</v>
      </c>
      <c r="G1395" t="s">
        <v>30</v>
      </c>
      <c r="H1395" t="s">
        <v>17341</v>
      </c>
      <c r="I1395" s="25">
        <v>45401</v>
      </c>
      <c r="J1395" s="25">
        <v>45412</v>
      </c>
      <c r="K1395" s="25"/>
      <c r="L1395" t="s">
        <v>17342</v>
      </c>
      <c r="M1395" t="s">
        <v>19764</v>
      </c>
      <c r="N1395">
        <v>124</v>
      </c>
      <c r="P1395" t="s">
        <v>4539</v>
      </c>
      <c r="Q1395">
        <v>2990050</v>
      </c>
      <c r="R1395" t="s">
        <v>38</v>
      </c>
      <c r="S1395" s="3" t="s">
        <v>12688</v>
      </c>
      <c r="T1395">
        <v>1627840</v>
      </c>
      <c r="U1395" t="s">
        <v>19765</v>
      </c>
    </row>
    <row r="1396" spans="1:21" hidden="1" x14ac:dyDescent="0.25">
      <c r="A1396">
        <v>1635775</v>
      </c>
      <c r="B1396" t="s">
        <v>108</v>
      </c>
      <c r="C1396" t="s">
        <v>783</v>
      </c>
      <c r="D1396" t="s">
        <v>13506</v>
      </c>
      <c r="E1396" t="s">
        <v>19766</v>
      </c>
      <c r="F1396" t="s">
        <v>6150</v>
      </c>
      <c r="G1396" t="s">
        <v>30</v>
      </c>
      <c r="H1396" t="s">
        <v>17341</v>
      </c>
      <c r="I1396" s="25">
        <v>44902</v>
      </c>
      <c r="J1396" s="25">
        <v>44908</v>
      </c>
      <c r="K1396" s="25"/>
      <c r="L1396" t="s">
        <v>17342</v>
      </c>
      <c r="M1396" t="s">
        <v>19089</v>
      </c>
      <c r="N1396">
        <v>100</v>
      </c>
      <c r="P1396" t="s">
        <v>786</v>
      </c>
      <c r="Q1396">
        <v>8473604</v>
      </c>
      <c r="R1396" t="s">
        <v>38</v>
      </c>
      <c r="S1396" s="3" t="s">
        <v>10482</v>
      </c>
      <c r="T1396">
        <v>1309190</v>
      </c>
      <c r="U1396" t="s">
        <v>19767</v>
      </c>
    </row>
    <row r="1397" spans="1:21" hidden="1" x14ac:dyDescent="0.25">
      <c r="A1397">
        <v>1819140</v>
      </c>
      <c r="B1397" t="s">
        <v>21</v>
      </c>
      <c r="C1397" t="s">
        <v>4544</v>
      </c>
      <c r="D1397" t="s">
        <v>23</v>
      </c>
      <c r="E1397" t="s">
        <v>4545</v>
      </c>
      <c r="F1397" t="s">
        <v>12698</v>
      </c>
      <c r="G1397" t="s">
        <v>30</v>
      </c>
      <c r="H1397" t="s">
        <v>17341</v>
      </c>
      <c r="I1397" s="25">
        <v>45427</v>
      </c>
      <c r="J1397" s="25">
        <v>45427</v>
      </c>
      <c r="K1397" s="25"/>
      <c r="L1397" t="s">
        <v>17345</v>
      </c>
      <c r="M1397" t="s">
        <v>19768</v>
      </c>
      <c r="N1397">
        <v>21</v>
      </c>
      <c r="P1397" t="s">
        <v>4547</v>
      </c>
      <c r="Q1397">
        <v>1541040</v>
      </c>
      <c r="R1397" t="s">
        <v>38</v>
      </c>
      <c r="S1397" s="3" t="s">
        <v>12699</v>
      </c>
      <c r="T1397">
        <v>1637498</v>
      </c>
      <c r="U1397" t="s">
        <v>19769</v>
      </c>
    </row>
    <row r="1398" spans="1:21" hidden="1" x14ac:dyDescent="0.25">
      <c r="A1398">
        <v>1371923</v>
      </c>
      <c r="B1398" t="s">
        <v>21</v>
      </c>
      <c r="C1398" t="s">
        <v>4548</v>
      </c>
      <c r="D1398" t="s">
        <v>48</v>
      </c>
      <c r="E1398" t="s">
        <v>4549</v>
      </c>
      <c r="F1398" t="s">
        <v>12703</v>
      </c>
      <c r="G1398" t="s">
        <v>30</v>
      </c>
      <c r="H1398" t="s">
        <v>17341</v>
      </c>
      <c r="I1398" s="25">
        <v>44057</v>
      </c>
      <c r="J1398" s="25">
        <v>44057</v>
      </c>
      <c r="K1398" s="25"/>
      <c r="L1398" t="s">
        <v>17342</v>
      </c>
      <c r="M1398" t="s">
        <v>19770</v>
      </c>
      <c r="N1398">
        <v>0</v>
      </c>
      <c r="O1398" t="s">
        <v>17398</v>
      </c>
      <c r="P1398" t="s">
        <v>2746</v>
      </c>
      <c r="Q1398">
        <v>4195040</v>
      </c>
      <c r="R1398" t="s">
        <v>38</v>
      </c>
      <c r="S1398" s="3" t="s">
        <v>12704</v>
      </c>
      <c r="T1398">
        <v>1309902</v>
      </c>
      <c r="U1398" t="s">
        <v>19771</v>
      </c>
    </row>
    <row r="1399" spans="1:21" hidden="1" x14ac:dyDescent="0.25">
      <c r="A1399">
        <v>1632258</v>
      </c>
      <c r="B1399" t="s">
        <v>33</v>
      </c>
      <c r="C1399" t="s">
        <v>4551</v>
      </c>
      <c r="D1399" t="s">
        <v>35</v>
      </c>
      <c r="E1399" t="s">
        <v>4552</v>
      </c>
      <c r="F1399" t="s">
        <v>12708</v>
      </c>
      <c r="G1399" t="s">
        <v>30</v>
      </c>
      <c r="H1399" t="s">
        <v>17341</v>
      </c>
      <c r="I1399" s="25">
        <v>44894</v>
      </c>
      <c r="J1399" s="25">
        <v>44897</v>
      </c>
      <c r="K1399" s="25"/>
      <c r="L1399" t="s">
        <v>17342</v>
      </c>
      <c r="M1399" t="s">
        <v>19772</v>
      </c>
      <c r="N1399">
        <v>65</v>
      </c>
      <c r="O1399" t="s">
        <v>17347</v>
      </c>
      <c r="P1399" t="s">
        <v>4555</v>
      </c>
      <c r="Q1399">
        <v>3193060</v>
      </c>
      <c r="R1399" t="s">
        <v>38</v>
      </c>
      <c r="S1399" s="3" t="s">
        <v>12709</v>
      </c>
      <c r="T1399">
        <v>1316446</v>
      </c>
      <c r="U1399" t="s">
        <v>19773</v>
      </c>
    </row>
    <row r="1400" spans="1:21" hidden="1" x14ac:dyDescent="0.25">
      <c r="A1400">
        <v>1378296</v>
      </c>
      <c r="B1400" t="s">
        <v>8777</v>
      </c>
      <c r="C1400" t="s">
        <v>4556</v>
      </c>
      <c r="D1400" t="s">
        <v>35</v>
      </c>
      <c r="E1400" t="s">
        <v>4557</v>
      </c>
      <c r="F1400" t="s">
        <v>12713</v>
      </c>
      <c r="G1400" t="s">
        <v>30</v>
      </c>
      <c r="H1400" t="s">
        <v>17341</v>
      </c>
      <c r="I1400" s="25">
        <v>44148</v>
      </c>
      <c r="J1400" s="25">
        <v>44148</v>
      </c>
      <c r="K1400" s="25"/>
      <c r="L1400" t="s">
        <v>17342</v>
      </c>
      <c r="M1400" t="s">
        <v>19774</v>
      </c>
      <c r="N1400">
        <v>141</v>
      </c>
      <c r="O1400" t="s">
        <v>17448</v>
      </c>
      <c r="P1400" t="s">
        <v>4280</v>
      </c>
      <c r="Q1400">
        <v>5138100</v>
      </c>
      <c r="R1400" t="s">
        <v>38</v>
      </c>
      <c r="S1400" s="3" t="s">
        <v>12714</v>
      </c>
      <c r="T1400">
        <v>1315473</v>
      </c>
      <c r="U1400" t="s">
        <v>19775</v>
      </c>
    </row>
    <row r="1401" spans="1:21" hidden="1" x14ac:dyDescent="0.25">
      <c r="A1401">
        <v>1378461</v>
      </c>
      <c r="B1401" t="s">
        <v>33</v>
      </c>
      <c r="C1401" t="s">
        <v>4559</v>
      </c>
      <c r="D1401" t="s">
        <v>48</v>
      </c>
      <c r="E1401" t="s">
        <v>4560</v>
      </c>
      <c r="F1401" t="s">
        <v>12718</v>
      </c>
      <c r="G1401" t="s">
        <v>30</v>
      </c>
      <c r="H1401" t="s">
        <v>17341</v>
      </c>
      <c r="I1401" s="25">
        <v>44091</v>
      </c>
      <c r="J1401" s="25">
        <v>44085</v>
      </c>
      <c r="K1401" s="25"/>
      <c r="L1401" t="s">
        <v>18380</v>
      </c>
      <c r="M1401" t="s">
        <v>19776</v>
      </c>
      <c r="N1401">
        <v>0</v>
      </c>
      <c r="O1401" t="s">
        <v>17463</v>
      </c>
      <c r="P1401" t="s">
        <v>4562</v>
      </c>
      <c r="Q1401">
        <v>3089010</v>
      </c>
      <c r="R1401" t="s">
        <v>38</v>
      </c>
      <c r="S1401" s="3" t="s">
        <v>12719</v>
      </c>
      <c r="T1401">
        <v>1316291</v>
      </c>
      <c r="U1401" t="s">
        <v>19776</v>
      </c>
    </row>
    <row r="1402" spans="1:21" hidden="1" x14ac:dyDescent="0.25">
      <c r="A1402">
        <v>1717696</v>
      </c>
      <c r="B1402" t="s">
        <v>1114</v>
      </c>
      <c r="C1402" t="s">
        <v>12724</v>
      </c>
      <c r="D1402" t="s">
        <v>1114</v>
      </c>
      <c r="E1402" t="s">
        <v>12725</v>
      </c>
      <c r="F1402" t="s">
        <v>17482</v>
      </c>
      <c r="G1402" t="s">
        <v>30</v>
      </c>
      <c r="H1402" t="s">
        <v>17341</v>
      </c>
      <c r="I1402" s="25">
        <v>45138</v>
      </c>
      <c r="J1402" s="25">
        <v>45139</v>
      </c>
      <c r="K1402" s="25"/>
      <c r="L1402" t="s">
        <v>17342</v>
      </c>
      <c r="M1402" t="s">
        <v>19777</v>
      </c>
      <c r="N1402">
        <v>1247</v>
      </c>
      <c r="P1402" t="s">
        <v>686</v>
      </c>
      <c r="Q1402">
        <v>4037004</v>
      </c>
      <c r="R1402" t="s">
        <v>38</v>
      </c>
      <c r="S1402" s="3" t="s">
        <v>12726</v>
      </c>
      <c r="T1402">
        <v>1562960</v>
      </c>
      <c r="U1402" t="s">
        <v>25</v>
      </c>
    </row>
    <row r="1403" spans="1:21" hidden="1" x14ac:dyDescent="0.25">
      <c r="A1403">
        <v>1717689</v>
      </c>
      <c r="B1403" t="s">
        <v>1114</v>
      </c>
      <c r="C1403" t="s">
        <v>12724</v>
      </c>
      <c r="D1403" t="s">
        <v>1114</v>
      </c>
      <c r="E1403" t="s">
        <v>12725</v>
      </c>
      <c r="F1403" t="s">
        <v>17482</v>
      </c>
      <c r="G1403" t="s">
        <v>30</v>
      </c>
      <c r="H1403" t="s">
        <v>17341</v>
      </c>
      <c r="I1403" s="25">
        <v>45138</v>
      </c>
      <c r="J1403" s="25">
        <v>45139</v>
      </c>
      <c r="K1403" s="25"/>
      <c r="L1403" t="s">
        <v>17342</v>
      </c>
      <c r="M1403" t="s">
        <v>19778</v>
      </c>
      <c r="N1403">
        <v>191</v>
      </c>
      <c r="P1403" t="s">
        <v>686</v>
      </c>
      <c r="Q1403">
        <v>4026090</v>
      </c>
      <c r="R1403" t="s">
        <v>38</v>
      </c>
      <c r="S1403" s="3" t="s">
        <v>12730</v>
      </c>
      <c r="T1403">
        <v>1562982</v>
      </c>
      <c r="U1403" t="s">
        <v>25</v>
      </c>
    </row>
    <row r="1404" spans="1:21" hidden="1" x14ac:dyDescent="0.25">
      <c r="A1404">
        <v>1632174</v>
      </c>
      <c r="B1404" t="s">
        <v>41</v>
      </c>
      <c r="C1404" t="s">
        <v>4563</v>
      </c>
      <c r="D1404" t="s">
        <v>35</v>
      </c>
      <c r="E1404" t="s">
        <v>4564</v>
      </c>
      <c r="F1404" t="s">
        <v>12734</v>
      </c>
      <c r="G1404" t="s">
        <v>30</v>
      </c>
      <c r="H1404" t="s">
        <v>17341</v>
      </c>
      <c r="I1404" s="25">
        <v>44893</v>
      </c>
      <c r="J1404" s="25">
        <v>44897</v>
      </c>
      <c r="K1404" s="25"/>
      <c r="L1404" t="s">
        <v>17342</v>
      </c>
      <c r="M1404" t="s">
        <v>19779</v>
      </c>
      <c r="N1404">
        <v>597</v>
      </c>
      <c r="P1404" t="s">
        <v>4566</v>
      </c>
      <c r="Q1404">
        <v>5767001</v>
      </c>
      <c r="R1404" t="s">
        <v>38</v>
      </c>
      <c r="S1404" s="3" t="s">
        <v>12735</v>
      </c>
      <c r="T1404">
        <v>1307739</v>
      </c>
      <c r="U1404" t="s">
        <v>19780</v>
      </c>
    </row>
    <row r="1405" spans="1:21" hidden="1" x14ac:dyDescent="0.25">
      <c r="A1405">
        <v>1709387</v>
      </c>
      <c r="B1405" t="s">
        <v>196</v>
      </c>
      <c r="C1405" t="s">
        <v>4567</v>
      </c>
      <c r="D1405" t="s">
        <v>35</v>
      </c>
      <c r="E1405" t="s">
        <v>4568</v>
      </c>
      <c r="F1405" t="s">
        <v>12740</v>
      </c>
      <c r="G1405" t="s">
        <v>30</v>
      </c>
      <c r="H1405" t="s">
        <v>17341</v>
      </c>
      <c r="I1405" s="25">
        <v>45118</v>
      </c>
      <c r="J1405" s="25">
        <v>45120</v>
      </c>
      <c r="K1405" s="25"/>
      <c r="L1405" t="s">
        <v>17342</v>
      </c>
      <c r="M1405" t="s">
        <v>19781</v>
      </c>
      <c r="N1405">
        <v>60</v>
      </c>
      <c r="P1405" t="s">
        <v>1968</v>
      </c>
      <c r="Q1405">
        <v>5583080</v>
      </c>
      <c r="R1405" t="s">
        <v>38</v>
      </c>
      <c r="S1405" s="3" t="s">
        <v>12741</v>
      </c>
      <c r="T1405">
        <v>1307202</v>
      </c>
      <c r="U1405" t="s">
        <v>19781</v>
      </c>
    </row>
    <row r="1406" spans="1:21" hidden="1" x14ac:dyDescent="0.25">
      <c r="A1406">
        <v>1830799</v>
      </c>
      <c r="B1406" t="s">
        <v>8777</v>
      </c>
      <c r="C1406" t="s">
        <v>4570</v>
      </c>
      <c r="D1406" t="s">
        <v>18355</v>
      </c>
      <c r="E1406" t="s">
        <v>4571</v>
      </c>
      <c r="F1406" t="s">
        <v>12745</v>
      </c>
      <c r="G1406" t="s">
        <v>30</v>
      </c>
      <c r="H1406" t="s">
        <v>17341</v>
      </c>
      <c r="I1406" s="25">
        <v>45449</v>
      </c>
      <c r="J1406" s="25">
        <v>45533</v>
      </c>
      <c r="K1406" s="25"/>
      <c r="L1406" t="s">
        <v>17342</v>
      </c>
      <c r="M1406" t="s">
        <v>17470</v>
      </c>
      <c r="N1406">
        <v>315</v>
      </c>
      <c r="P1406" t="s">
        <v>256</v>
      </c>
      <c r="Q1406">
        <v>5223070</v>
      </c>
      <c r="R1406" t="s">
        <v>38</v>
      </c>
      <c r="S1406" s="3" t="s">
        <v>12746</v>
      </c>
      <c r="T1406">
        <v>1443291</v>
      </c>
      <c r="U1406" t="s">
        <v>19782</v>
      </c>
    </row>
    <row r="1407" spans="1:21" hidden="1" x14ac:dyDescent="0.25">
      <c r="A1407">
        <v>1717437</v>
      </c>
      <c r="B1407" t="s">
        <v>108</v>
      </c>
      <c r="C1407" t="s">
        <v>4572</v>
      </c>
      <c r="D1407" t="s">
        <v>48</v>
      </c>
      <c r="E1407" t="s">
        <v>4573</v>
      </c>
      <c r="F1407" t="s">
        <v>12750</v>
      </c>
      <c r="G1407" t="s">
        <v>30</v>
      </c>
      <c r="H1407" t="s">
        <v>17341</v>
      </c>
      <c r="I1407" s="25">
        <v>45147</v>
      </c>
      <c r="J1407" s="25">
        <v>45152</v>
      </c>
      <c r="K1407" s="25"/>
      <c r="L1407" t="s">
        <v>17342</v>
      </c>
      <c r="M1407" t="s">
        <v>4573</v>
      </c>
      <c r="N1407">
        <v>20</v>
      </c>
      <c r="P1407" t="s">
        <v>4575</v>
      </c>
      <c r="Q1407">
        <v>8473200</v>
      </c>
      <c r="R1407" t="s">
        <v>38</v>
      </c>
      <c r="S1407" s="3" t="s">
        <v>12751</v>
      </c>
      <c r="T1407">
        <v>1562943</v>
      </c>
      <c r="U1407" t="s">
        <v>25</v>
      </c>
    </row>
    <row r="1408" spans="1:21" hidden="1" x14ac:dyDescent="0.25">
      <c r="A1408">
        <v>1717439</v>
      </c>
      <c r="B1408" t="s">
        <v>1114</v>
      </c>
      <c r="C1408" t="s">
        <v>4576</v>
      </c>
      <c r="D1408" t="s">
        <v>676</v>
      </c>
      <c r="E1408" t="s">
        <v>4577</v>
      </c>
      <c r="F1408" t="s">
        <v>12754</v>
      </c>
      <c r="G1408" t="s">
        <v>30</v>
      </c>
      <c r="H1408" t="s">
        <v>17341</v>
      </c>
      <c r="I1408" s="25">
        <v>45180</v>
      </c>
      <c r="J1408" s="25">
        <v>45188</v>
      </c>
      <c r="K1408" s="25"/>
      <c r="L1408" t="s">
        <v>17342</v>
      </c>
      <c r="M1408" t="s">
        <v>17902</v>
      </c>
      <c r="N1408">
        <v>519</v>
      </c>
      <c r="P1408" t="s">
        <v>1118</v>
      </c>
      <c r="Q1408">
        <v>4022001</v>
      </c>
      <c r="R1408" t="s">
        <v>38</v>
      </c>
      <c r="S1408" s="3" t="s">
        <v>12755</v>
      </c>
      <c r="T1408">
        <v>1562946</v>
      </c>
      <c r="U1408" t="s">
        <v>25</v>
      </c>
    </row>
    <row r="1409" spans="1:21" hidden="1" x14ac:dyDescent="0.25">
      <c r="A1409">
        <v>1637194</v>
      </c>
      <c r="B1409" t="s">
        <v>135</v>
      </c>
      <c r="C1409" t="s">
        <v>4578</v>
      </c>
      <c r="D1409" t="s">
        <v>35</v>
      </c>
      <c r="E1409" t="s">
        <v>4579</v>
      </c>
      <c r="F1409" t="s">
        <v>12759</v>
      </c>
      <c r="G1409" t="s">
        <v>30</v>
      </c>
      <c r="H1409" t="s">
        <v>17341</v>
      </c>
      <c r="I1409" s="25">
        <v>44908</v>
      </c>
      <c r="J1409" s="25">
        <v>44911</v>
      </c>
      <c r="K1409" s="25"/>
      <c r="L1409" t="s">
        <v>17342</v>
      </c>
      <c r="M1409" t="s">
        <v>19783</v>
      </c>
      <c r="N1409">
        <v>200</v>
      </c>
      <c r="O1409" t="s">
        <v>17587</v>
      </c>
      <c r="P1409" t="s">
        <v>1152</v>
      </c>
      <c r="Q1409">
        <v>8121700</v>
      </c>
      <c r="R1409" t="s">
        <v>38</v>
      </c>
      <c r="S1409" s="3" t="s">
        <v>12760</v>
      </c>
      <c r="T1409">
        <v>1314920</v>
      </c>
      <c r="U1409" t="s">
        <v>19784</v>
      </c>
    </row>
    <row r="1410" spans="1:21" hidden="1" x14ac:dyDescent="0.25">
      <c r="A1410">
        <v>1371915</v>
      </c>
      <c r="B1410" t="s">
        <v>21</v>
      </c>
      <c r="C1410" t="s">
        <v>4581</v>
      </c>
      <c r="D1410" t="s">
        <v>375</v>
      </c>
      <c r="E1410" t="s">
        <v>4582</v>
      </c>
      <c r="F1410" t="s">
        <v>12764</v>
      </c>
      <c r="G1410" t="s">
        <v>30</v>
      </c>
      <c r="H1410" t="s">
        <v>17341</v>
      </c>
      <c r="I1410" s="25">
        <v>44062</v>
      </c>
      <c r="J1410" s="25">
        <v>44062</v>
      </c>
      <c r="K1410" s="25"/>
      <c r="L1410" t="s">
        <v>17342</v>
      </c>
      <c r="M1410" t="s">
        <v>19785</v>
      </c>
      <c r="N1410">
        <v>1963</v>
      </c>
      <c r="O1410" t="s">
        <v>17398</v>
      </c>
      <c r="P1410" t="s">
        <v>686</v>
      </c>
      <c r="Q1410">
        <v>4040033</v>
      </c>
      <c r="R1410" t="s">
        <v>38</v>
      </c>
      <c r="S1410" s="3" t="s">
        <v>12765</v>
      </c>
      <c r="T1410">
        <v>1309709</v>
      </c>
      <c r="U1410" t="s">
        <v>19786</v>
      </c>
    </row>
    <row r="1411" spans="1:21" hidden="1" x14ac:dyDescent="0.25">
      <c r="A1411">
        <v>1973911</v>
      </c>
      <c r="B1411" t="s">
        <v>56</v>
      </c>
      <c r="C1411" t="s">
        <v>4584</v>
      </c>
      <c r="D1411" t="s">
        <v>48</v>
      </c>
      <c r="E1411" t="s">
        <v>4585</v>
      </c>
      <c r="F1411" t="s">
        <v>12770</v>
      </c>
      <c r="G1411" t="s">
        <v>30</v>
      </c>
      <c r="H1411" t="s">
        <v>17341</v>
      </c>
      <c r="I1411" s="25">
        <v>45728</v>
      </c>
      <c r="J1411" s="25">
        <v>45730</v>
      </c>
      <c r="K1411" s="25"/>
      <c r="L1411" t="s">
        <v>17511</v>
      </c>
      <c r="M1411" t="s">
        <v>18395</v>
      </c>
      <c r="N1411">
        <v>0</v>
      </c>
      <c r="P1411" t="s">
        <v>2031</v>
      </c>
      <c r="Q1411">
        <v>3444090</v>
      </c>
      <c r="R1411" t="s">
        <v>38</v>
      </c>
      <c r="S1411" s="3" t="s">
        <v>12771</v>
      </c>
      <c r="T1411">
        <v>1310633</v>
      </c>
      <c r="U1411" t="s">
        <v>18395</v>
      </c>
    </row>
    <row r="1412" spans="1:21" hidden="1" x14ac:dyDescent="0.25">
      <c r="A1412">
        <v>1633162</v>
      </c>
      <c r="B1412" t="s">
        <v>21</v>
      </c>
      <c r="C1412" t="s">
        <v>4586</v>
      </c>
      <c r="D1412" t="s">
        <v>35</v>
      </c>
      <c r="E1412" t="s">
        <v>4587</v>
      </c>
      <c r="F1412" t="s">
        <v>12774</v>
      </c>
      <c r="G1412" t="s">
        <v>30</v>
      </c>
      <c r="H1412" t="s">
        <v>17341</v>
      </c>
      <c r="I1412" s="25">
        <v>44895</v>
      </c>
      <c r="J1412" s="25">
        <v>44897</v>
      </c>
      <c r="K1412" s="25"/>
      <c r="L1412" t="s">
        <v>17342</v>
      </c>
      <c r="M1412" t="s">
        <v>19787</v>
      </c>
      <c r="N1412">
        <v>266</v>
      </c>
      <c r="P1412" t="s">
        <v>4589</v>
      </c>
      <c r="Q1412">
        <v>4294030</v>
      </c>
      <c r="R1412" t="s">
        <v>38</v>
      </c>
      <c r="S1412" s="3" t="s">
        <v>12775</v>
      </c>
      <c r="T1412">
        <v>1310253</v>
      </c>
      <c r="U1412" t="s">
        <v>19788</v>
      </c>
    </row>
    <row r="1413" spans="1:21" hidden="1" x14ac:dyDescent="0.25">
      <c r="A1413">
        <v>1374623</v>
      </c>
      <c r="B1413" t="s">
        <v>56</v>
      </c>
      <c r="C1413" t="s">
        <v>4590</v>
      </c>
      <c r="D1413" t="s">
        <v>48</v>
      </c>
      <c r="E1413" t="s">
        <v>4591</v>
      </c>
      <c r="F1413" t="s">
        <v>12780</v>
      </c>
      <c r="G1413" t="s">
        <v>30</v>
      </c>
      <c r="H1413" t="s">
        <v>17341</v>
      </c>
      <c r="I1413" s="25">
        <v>44067</v>
      </c>
      <c r="J1413" s="25">
        <v>44067</v>
      </c>
      <c r="K1413" s="25"/>
      <c r="L1413" t="s">
        <v>17342</v>
      </c>
      <c r="M1413" t="s">
        <v>17768</v>
      </c>
      <c r="N1413">
        <v>857</v>
      </c>
      <c r="O1413" t="s">
        <v>17432</v>
      </c>
      <c r="P1413" t="s">
        <v>56</v>
      </c>
      <c r="Q1413">
        <v>8215460</v>
      </c>
      <c r="R1413" t="s">
        <v>38</v>
      </c>
      <c r="S1413" s="3" t="s">
        <v>12781</v>
      </c>
      <c r="T1413">
        <v>1313032</v>
      </c>
      <c r="U1413" t="s">
        <v>19789</v>
      </c>
    </row>
    <row r="1414" spans="1:21" hidden="1" x14ac:dyDescent="0.25">
      <c r="A1414">
        <v>1381870</v>
      </c>
      <c r="B1414" t="s">
        <v>205</v>
      </c>
      <c r="C1414" t="s">
        <v>4592</v>
      </c>
      <c r="D1414" t="s">
        <v>48</v>
      </c>
      <c r="E1414" t="s">
        <v>4593</v>
      </c>
      <c r="F1414" t="s">
        <v>12785</v>
      </c>
      <c r="G1414" t="s">
        <v>30</v>
      </c>
      <c r="H1414" t="s">
        <v>17341</v>
      </c>
      <c r="I1414" s="25">
        <v>44096</v>
      </c>
      <c r="J1414" s="25">
        <v>44092</v>
      </c>
      <c r="K1414" s="25"/>
      <c r="L1414" t="s">
        <v>17342</v>
      </c>
      <c r="M1414" t="s">
        <v>19790</v>
      </c>
      <c r="N1414">
        <v>604</v>
      </c>
      <c r="O1414" t="s">
        <v>17454</v>
      </c>
      <c r="P1414" t="s">
        <v>4595</v>
      </c>
      <c r="Q1414">
        <v>4401160</v>
      </c>
      <c r="R1414" t="s">
        <v>38</v>
      </c>
      <c r="S1414" s="3" t="s">
        <v>12786</v>
      </c>
      <c r="T1414">
        <v>1319078</v>
      </c>
      <c r="U1414" t="s">
        <v>5016</v>
      </c>
    </row>
    <row r="1415" spans="1:21" hidden="1" x14ac:dyDescent="0.25">
      <c r="A1415">
        <v>1636743</v>
      </c>
      <c r="B1415" t="s">
        <v>205</v>
      </c>
      <c r="C1415" t="s">
        <v>4596</v>
      </c>
      <c r="D1415" t="s">
        <v>35</v>
      </c>
      <c r="E1415" t="s">
        <v>4597</v>
      </c>
      <c r="F1415" t="s">
        <v>12791</v>
      </c>
      <c r="G1415" t="s">
        <v>30</v>
      </c>
      <c r="H1415" t="s">
        <v>17341</v>
      </c>
      <c r="I1415" s="25">
        <v>44907</v>
      </c>
      <c r="J1415" s="25">
        <v>44911</v>
      </c>
      <c r="K1415" s="25"/>
      <c r="L1415" t="s">
        <v>17342</v>
      </c>
      <c r="M1415" t="s">
        <v>19791</v>
      </c>
      <c r="N1415">
        <v>199</v>
      </c>
      <c r="O1415" t="s">
        <v>17580</v>
      </c>
      <c r="P1415" t="s">
        <v>4599</v>
      </c>
      <c r="Q1415">
        <v>4433010</v>
      </c>
      <c r="R1415" t="s">
        <v>38</v>
      </c>
      <c r="S1415" s="3" t="s">
        <v>12792</v>
      </c>
      <c r="T1415">
        <v>1314941</v>
      </c>
      <c r="U1415" t="s">
        <v>19792</v>
      </c>
    </row>
    <row r="1416" spans="1:21" hidden="1" x14ac:dyDescent="0.25">
      <c r="A1416">
        <v>1709402</v>
      </c>
      <c r="B1416" t="s">
        <v>41</v>
      </c>
      <c r="C1416" t="s">
        <v>4600</v>
      </c>
      <c r="D1416" t="s">
        <v>35</v>
      </c>
      <c r="E1416" t="s">
        <v>4601</v>
      </c>
      <c r="F1416" t="s">
        <v>12796</v>
      </c>
      <c r="G1416" t="s">
        <v>30</v>
      </c>
      <c r="H1416" t="s">
        <v>17341</v>
      </c>
      <c r="I1416" s="25">
        <v>45117</v>
      </c>
      <c r="J1416" s="25">
        <v>45121</v>
      </c>
      <c r="K1416" s="25"/>
      <c r="L1416" t="s">
        <v>17342</v>
      </c>
      <c r="M1416" t="s">
        <v>19793</v>
      </c>
      <c r="N1416">
        <v>448</v>
      </c>
      <c r="P1416" t="s">
        <v>709</v>
      </c>
      <c r="Q1416">
        <v>5754070</v>
      </c>
      <c r="R1416" t="s">
        <v>38</v>
      </c>
      <c r="S1416" s="3" t="s">
        <v>12797</v>
      </c>
      <c r="T1416">
        <v>1307465</v>
      </c>
      <c r="U1416" t="s">
        <v>17574</v>
      </c>
    </row>
    <row r="1417" spans="1:21" hidden="1" x14ac:dyDescent="0.25">
      <c r="A1417">
        <v>1377434</v>
      </c>
      <c r="B1417" t="s">
        <v>33</v>
      </c>
      <c r="C1417" t="s">
        <v>4603</v>
      </c>
      <c r="D1417" t="s">
        <v>48</v>
      </c>
      <c r="E1417" t="s">
        <v>4604</v>
      </c>
      <c r="F1417" t="s">
        <v>12800</v>
      </c>
      <c r="G1417" t="s">
        <v>30</v>
      </c>
      <c r="H1417" t="s">
        <v>17341</v>
      </c>
      <c r="I1417" s="25">
        <v>44089</v>
      </c>
      <c r="J1417" s="25">
        <v>44078</v>
      </c>
      <c r="K1417" s="25"/>
      <c r="L1417" t="s">
        <v>18380</v>
      </c>
      <c r="M1417" t="s">
        <v>19794</v>
      </c>
      <c r="N1417">
        <v>185</v>
      </c>
      <c r="O1417" t="s">
        <v>17463</v>
      </c>
      <c r="P1417" t="s">
        <v>1755</v>
      </c>
      <c r="Q1417">
        <v>3113020</v>
      </c>
      <c r="R1417" t="s">
        <v>38</v>
      </c>
      <c r="S1417" s="3" t="s">
        <v>12801</v>
      </c>
      <c r="T1417">
        <v>1315254</v>
      </c>
      <c r="U1417" t="s">
        <v>19795</v>
      </c>
    </row>
    <row r="1418" spans="1:21" hidden="1" x14ac:dyDescent="0.25">
      <c r="A1418">
        <v>1632232</v>
      </c>
      <c r="B1418" t="s">
        <v>61</v>
      </c>
      <c r="C1418" t="s">
        <v>4606</v>
      </c>
      <c r="D1418" t="s">
        <v>35</v>
      </c>
      <c r="E1418" t="s">
        <v>4607</v>
      </c>
      <c r="F1418" t="s">
        <v>12805</v>
      </c>
      <c r="G1418" t="s">
        <v>30</v>
      </c>
      <c r="H1418" t="s">
        <v>17341</v>
      </c>
      <c r="I1418" s="25">
        <v>44894</v>
      </c>
      <c r="J1418" s="25">
        <v>44897</v>
      </c>
      <c r="K1418" s="25"/>
      <c r="L1418" t="s">
        <v>17342</v>
      </c>
      <c r="M1418" t="s">
        <v>19796</v>
      </c>
      <c r="N1418">
        <v>46</v>
      </c>
      <c r="O1418" t="s">
        <v>17393</v>
      </c>
      <c r="P1418" t="s">
        <v>4609</v>
      </c>
      <c r="Q1418">
        <v>2127020</v>
      </c>
      <c r="R1418" t="s">
        <v>38</v>
      </c>
      <c r="S1418" s="3" t="s">
        <v>12806</v>
      </c>
      <c r="T1418">
        <v>1315220</v>
      </c>
      <c r="U1418" t="s">
        <v>19797</v>
      </c>
    </row>
    <row r="1419" spans="1:21" hidden="1" x14ac:dyDescent="0.25">
      <c r="A1419">
        <v>1377735</v>
      </c>
      <c r="B1419" t="s">
        <v>61</v>
      </c>
      <c r="C1419" t="s">
        <v>4606</v>
      </c>
      <c r="D1419" t="s">
        <v>35</v>
      </c>
      <c r="E1419" t="s">
        <v>4607</v>
      </c>
      <c r="F1419" t="s">
        <v>19798</v>
      </c>
      <c r="G1419" t="s">
        <v>30</v>
      </c>
      <c r="H1419" t="s">
        <v>17341</v>
      </c>
      <c r="I1419" s="25">
        <v>44088</v>
      </c>
      <c r="J1419" s="25">
        <v>44083</v>
      </c>
      <c r="K1419" s="25"/>
      <c r="L1419" t="s">
        <v>17342</v>
      </c>
      <c r="M1419" t="s">
        <v>19796</v>
      </c>
      <c r="N1419">
        <v>46</v>
      </c>
      <c r="O1419" t="s">
        <v>17360</v>
      </c>
      <c r="P1419" t="s">
        <v>4609</v>
      </c>
      <c r="Q1419">
        <v>2127020</v>
      </c>
      <c r="R1419" t="s">
        <v>38</v>
      </c>
      <c r="S1419" s="3" t="s">
        <v>12808</v>
      </c>
      <c r="T1419">
        <v>1315596</v>
      </c>
      <c r="U1419" t="s">
        <v>19799</v>
      </c>
    </row>
    <row r="1420" spans="1:21" hidden="1" x14ac:dyDescent="0.25">
      <c r="A1420">
        <v>1545413</v>
      </c>
      <c r="B1420" t="s">
        <v>41</v>
      </c>
      <c r="C1420" t="s">
        <v>4610</v>
      </c>
      <c r="D1420" t="s">
        <v>23</v>
      </c>
      <c r="E1420" t="s">
        <v>19800</v>
      </c>
      <c r="F1420" s="27" t="s">
        <v>12811</v>
      </c>
      <c r="G1420" t="s">
        <v>30</v>
      </c>
      <c r="H1420" t="s">
        <v>17341</v>
      </c>
      <c r="I1420" s="25">
        <v>44768</v>
      </c>
      <c r="J1420" s="25">
        <v>44775</v>
      </c>
      <c r="K1420" s="25"/>
      <c r="L1420" t="s">
        <v>17342</v>
      </c>
      <c r="M1420" t="s">
        <v>19250</v>
      </c>
      <c r="N1420">
        <v>0</v>
      </c>
      <c r="P1420" t="s">
        <v>3604</v>
      </c>
      <c r="Q1420">
        <v>5866050</v>
      </c>
      <c r="R1420" t="s">
        <v>38</v>
      </c>
      <c r="S1420" s="3" t="s">
        <v>12812</v>
      </c>
      <c r="T1420">
        <v>1444447</v>
      </c>
      <c r="U1420" t="s">
        <v>19801</v>
      </c>
    </row>
    <row r="1421" spans="1:21" hidden="1" x14ac:dyDescent="0.25">
      <c r="A1421">
        <v>1376347</v>
      </c>
      <c r="B1421" t="s">
        <v>135</v>
      </c>
      <c r="C1421" t="s">
        <v>4612</v>
      </c>
      <c r="D1421" t="s">
        <v>48</v>
      </c>
      <c r="E1421" t="s">
        <v>4613</v>
      </c>
      <c r="F1421" t="s">
        <v>12815</v>
      </c>
      <c r="G1421" t="s">
        <v>30</v>
      </c>
      <c r="H1421" t="s">
        <v>17341</v>
      </c>
      <c r="I1421" s="25">
        <v>44076</v>
      </c>
      <c r="J1421" s="25">
        <v>44069</v>
      </c>
      <c r="K1421" s="25"/>
      <c r="L1421" t="s">
        <v>17342</v>
      </c>
      <c r="M1421" t="s">
        <v>19802</v>
      </c>
      <c r="N1421">
        <v>287</v>
      </c>
      <c r="O1421" t="s">
        <v>17406</v>
      </c>
      <c r="P1421" t="s">
        <v>1563</v>
      </c>
      <c r="Q1421">
        <v>8130090</v>
      </c>
      <c r="R1421" t="s">
        <v>38</v>
      </c>
      <c r="S1421" s="3" t="s">
        <v>12816</v>
      </c>
      <c r="T1421">
        <v>1314921</v>
      </c>
      <c r="U1421" t="s">
        <v>19803</v>
      </c>
    </row>
    <row r="1422" spans="1:21" hidden="1" x14ac:dyDescent="0.25">
      <c r="A1422">
        <v>1633398</v>
      </c>
      <c r="B1422" t="s">
        <v>196</v>
      </c>
      <c r="C1422" t="s">
        <v>4615</v>
      </c>
      <c r="D1422" t="s">
        <v>35</v>
      </c>
      <c r="E1422" t="s">
        <v>4616</v>
      </c>
      <c r="F1422" t="s">
        <v>12820</v>
      </c>
      <c r="G1422" t="s">
        <v>30</v>
      </c>
      <c r="H1422" t="s">
        <v>17341</v>
      </c>
      <c r="I1422" s="25">
        <v>44895</v>
      </c>
      <c r="J1422" s="25">
        <v>44897</v>
      </c>
      <c r="K1422" s="25"/>
      <c r="L1422" t="s">
        <v>17342</v>
      </c>
      <c r="M1422" t="s">
        <v>19804</v>
      </c>
      <c r="N1422">
        <v>787</v>
      </c>
      <c r="P1422" t="s">
        <v>2746</v>
      </c>
      <c r="Q1422">
        <v>5527000</v>
      </c>
      <c r="R1422" t="s">
        <v>38</v>
      </c>
      <c r="S1422" s="3" t="s">
        <v>12821</v>
      </c>
      <c r="T1422">
        <v>1306561</v>
      </c>
      <c r="U1422" t="s">
        <v>19805</v>
      </c>
    </row>
    <row r="1423" spans="1:21" hidden="1" x14ac:dyDescent="0.25">
      <c r="A1423">
        <v>1377721</v>
      </c>
      <c r="B1423" t="s">
        <v>61</v>
      </c>
      <c r="C1423" t="s">
        <v>4618</v>
      </c>
      <c r="D1423" t="s">
        <v>48</v>
      </c>
      <c r="E1423" t="s">
        <v>4619</v>
      </c>
      <c r="F1423" t="s">
        <v>12826</v>
      </c>
      <c r="G1423" t="s">
        <v>30</v>
      </c>
      <c r="H1423" t="s">
        <v>17341</v>
      </c>
      <c r="I1423" s="25">
        <v>44085</v>
      </c>
      <c r="J1423" s="25">
        <v>44077</v>
      </c>
      <c r="K1423" s="25"/>
      <c r="L1423" t="s">
        <v>17342</v>
      </c>
      <c r="M1423" t="s">
        <v>19806</v>
      </c>
      <c r="N1423">
        <v>500</v>
      </c>
      <c r="O1423" t="s">
        <v>17360</v>
      </c>
      <c r="P1423" t="s">
        <v>4621</v>
      </c>
      <c r="Q1423">
        <v>2313000</v>
      </c>
      <c r="R1423" t="s">
        <v>38</v>
      </c>
      <c r="S1423" s="3" t="s">
        <v>12827</v>
      </c>
      <c r="T1423">
        <v>1315617</v>
      </c>
      <c r="U1423" t="s">
        <v>19807</v>
      </c>
    </row>
    <row r="1424" spans="1:21" hidden="1" x14ac:dyDescent="0.25">
      <c r="A1424">
        <v>1810723</v>
      </c>
      <c r="B1424" t="s">
        <v>130</v>
      </c>
      <c r="C1424" t="s">
        <v>4622</v>
      </c>
      <c r="D1424" t="s">
        <v>3061</v>
      </c>
      <c r="E1424" t="s">
        <v>4623</v>
      </c>
      <c r="F1424" t="s">
        <v>12843</v>
      </c>
      <c r="G1424" t="s">
        <v>30</v>
      </c>
      <c r="H1424" t="s">
        <v>17341</v>
      </c>
      <c r="I1424" s="25">
        <v>45426</v>
      </c>
      <c r="J1424" s="25">
        <v>45426</v>
      </c>
      <c r="K1424" s="25"/>
      <c r="L1424" t="s">
        <v>17502</v>
      </c>
      <c r="M1424" t="s">
        <v>19808</v>
      </c>
      <c r="N1424">
        <v>0</v>
      </c>
      <c r="P1424" t="s">
        <v>4625</v>
      </c>
      <c r="Q1424">
        <v>4895070</v>
      </c>
      <c r="R1424" t="s">
        <v>38</v>
      </c>
      <c r="S1424" s="3" t="s">
        <v>12844</v>
      </c>
      <c r="T1424">
        <v>1628603</v>
      </c>
      <c r="U1424" t="s">
        <v>19809</v>
      </c>
    </row>
    <row r="1425" spans="1:21" hidden="1" x14ac:dyDescent="0.25">
      <c r="A1425">
        <v>1632698</v>
      </c>
      <c r="B1425" t="s">
        <v>130</v>
      </c>
      <c r="C1425" t="s">
        <v>4626</v>
      </c>
      <c r="D1425" t="s">
        <v>35</v>
      </c>
      <c r="E1425" t="s">
        <v>4627</v>
      </c>
      <c r="F1425" t="s">
        <v>12848</v>
      </c>
      <c r="G1425" t="s">
        <v>30</v>
      </c>
      <c r="H1425" t="s">
        <v>17341</v>
      </c>
      <c r="I1425" s="25">
        <v>44894</v>
      </c>
      <c r="J1425" s="25">
        <v>44897</v>
      </c>
      <c r="K1425" s="25"/>
      <c r="L1425" t="s">
        <v>17342</v>
      </c>
      <c r="M1425" t="s">
        <v>19810</v>
      </c>
      <c r="N1425">
        <v>324</v>
      </c>
      <c r="O1425" t="s">
        <v>17403</v>
      </c>
      <c r="P1425" t="s">
        <v>4629</v>
      </c>
      <c r="Q1425">
        <v>4843590</v>
      </c>
      <c r="R1425" t="s">
        <v>38</v>
      </c>
      <c r="S1425" s="3" t="s">
        <v>12849</v>
      </c>
      <c r="T1425">
        <v>1308962</v>
      </c>
      <c r="U1425" t="s">
        <v>19811</v>
      </c>
    </row>
    <row r="1426" spans="1:21" hidden="1" x14ac:dyDescent="0.25">
      <c r="A1426">
        <v>1632228</v>
      </c>
      <c r="B1426" t="s">
        <v>196</v>
      </c>
      <c r="C1426" t="s">
        <v>4630</v>
      </c>
      <c r="D1426" t="s">
        <v>35</v>
      </c>
      <c r="E1426" t="s">
        <v>4631</v>
      </c>
      <c r="F1426" t="s">
        <v>12854</v>
      </c>
      <c r="G1426" t="s">
        <v>30</v>
      </c>
      <c r="H1426" t="s">
        <v>17341</v>
      </c>
      <c r="I1426" s="25">
        <v>44894</v>
      </c>
      <c r="J1426" s="25">
        <v>44897</v>
      </c>
      <c r="K1426" s="25"/>
      <c r="L1426" t="s">
        <v>17342</v>
      </c>
      <c r="M1426" t="s">
        <v>19173</v>
      </c>
      <c r="N1426">
        <v>490</v>
      </c>
      <c r="P1426" t="s">
        <v>3453</v>
      </c>
      <c r="Q1426">
        <v>5572000</v>
      </c>
      <c r="R1426" t="s">
        <v>38</v>
      </c>
      <c r="S1426" s="3" t="s">
        <v>12855</v>
      </c>
      <c r="T1426">
        <v>1307701</v>
      </c>
      <c r="U1426" t="s">
        <v>19812</v>
      </c>
    </row>
    <row r="1427" spans="1:21" hidden="1" x14ac:dyDescent="0.25">
      <c r="A1427">
        <v>1827244</v>
      </c>
      <c r="B1427" t="s">
        <v>83</v>
      </c>
      <c r="C1427" t="s">
        <v>4632</v>
      </c>
      <c r="D1427" t="s">
        <v>23</v>
      </c>
      <c r="E1427" t="s">
        <v>4633</v>
      </c>
      <c r="F1427" t="s">
        <v>12859</v>
      </c>
      <c r="G1427" t="s">
        <v>30</v>
      </c>
      <c r="H1427" t="s">
        <v>17341</v>
      </c>
      <c r="I1427" s="25">
        <v>45450</v>
      </c>
      <c r="J1427" s="25">
        <v>45467</v>
      </c>
      <c r="K1427" s="25"/>
      <c r="L1427" t="s">
        <v>17361</v>
      </c>
      <c r="M1427" t="s">
        <v>17723</v>
      </c>
      <c r="N1427">
        <v>780</v>
      </c>
      <c r="P1427" t="s">
        <v>722</v>
      </c>
      <c r="Q1427">
        <v>3928240</v>
      </c>
      <c r="R1427" t="s">
        <v>38</v>
      </c>
      <c r="S1427" s="3" t="s">
        <v>12860</v>
      </c>
      <c r="T1427">
        <v>1645425</v>
      </c>
      <c r="U1427" t="s">
        <v>19813</v>
      </c>
    </row>
    <row r="1428" spans="1:21" hidden="1" x14ac:dyDescent="0.25">
      <c r="A1428">
        <v>1633436</v>
      </c>
      <c r="B1428" t="s">
        <v>41</v>
      </c>
      <c r="C1428" t="s">
        <v>4634</v>
      </c>
      <c r="D1428" t="s">
        <v>35</v>
      </c>
      <c r="E1428" t="s">
        <v>4635</v>
      </c>
      <c r="F1428" t="s">
        <v>12863</v>
      </c>
      <c r="G1428" t="s">
        <v>30</v>
      </c>
      <c r="H1428" t="s">
        <v>17341</v>
      </c>
      <c r="I1428" s="25">
        <v>44895</v>
      </c>
      <c r="J1428" s="25">
        <v>44897</v>
      </c>
      <c r="K1428" s="25"/>
      <c r="L1428" t="s">
        <v>17342</v>
      </c>
      <c r="M1428" t="s">
        <v>19144</v>
      </c>
      <c r="N1428">
        <v>20</v>
      </c>
      <c r="O1428" t="s">
        <v>17574</v>
      </c>
      <c r="P1428" t="s">
        <v>3401</v>
      </c>
      <c r="Q1428">
        <v>4953040</v>
      </c>
      <c r="R1428" t="s">
        <v>38</v>
      </c>
      <c r="S1428" s="3" t="s">
        <v>12864</v>
      </c>
      <c r="T1428">
        <v>1307784</v>
      </c>
      <c r="U1428" t="s">
        <v>19814</v>
      </c>
    </row>
    <row r="1429" spans="1:21" hidden="1" x14ac:dyDescent="0.25">
      <c r="A1429">
        <v>1637150</v>
      </c>
      <c r="B1429" t="s">
        <v>135</v>
      </c>
      <c r="C1429" t="s">
        <v>4636</v>
      </c>
      <c r="D1429" t="s">
        <v>35</v>
      </c>
      <c r="E1429" t="s">
        <v>4637</v>
      </c>
      <c r="F1429" t="s">
        <v>12867</v>
      </c>
      <c r="G1429" t="s">
        <v>30</v>
      </c>
      <c r="H1429" t="s">
        <v>17341</v>
      </c>
      <c r="I1429" s="25">
        <v>44908</v>
      </c>
      <c r="J1429" s="25">
        <v>44911</v>
      </c>
      <c r="K1429" s="25"/>
      <c r="L1429" t="s">
        <v>17502</v>
      </c>
      <c r="M1429" t="s">
        <v>19815</v>
      </c>
      <c r="N1429">
        <v>2404</v>
      </c>
      <c r="O1429" t="s">
        <v>17587</v>
      </c>
      <c r="P1429" t="s">
        <v>4412</v>
      </c>
      <c r="Q1429">
        <v>8151000</v>
      </c>
      <c r="R1429" t="s">
        <v>38</v>
      </c>
      <c r="S1429" s="3" t="s">
        <v>12868</v>
      </c>
      <c r="T1429">
        <v>1314912</v>
      </c>
      <c r="U1429" t="s">
        <v>19816</v>
      </c>
    </row>
    <row r="1430" spans="1:21" hidden="1" x14ac:dyDescent="0.25">
      <c r="A1430">
        <v>1633374</v>
      </c>
      <c r="B1430" t="s">
        <v>41</v>
      </c>
      <c r="C1430" t="s">
        <v>4639</v>
      </c>
      <c r="D1430" t="s">
        <v>35</v>
      </c>
      <c r="E1430" t="s">
        <v>4640</v>
      </c>
      <c r="F1430" t="s">
        <v>12873</v>
      </c>
      <c r="G1430" t="s">
        <v>30</v>
      </c>
      <c r="H1430" t="s">
        <v>17341</v>
      </c>
      <c r="I1430" s="25">
        <v>44897</v>
      </c>
      <c r="J1430" s="25">
        <v>44902</v>
      </c>
      <c r="K1430" s="25"/>
      <c r="L1430" t="s">
        <v>17342</v>
      </c>
      <c r="M1430" t="s">
        <v>19817</v>
      </c>
      <c r="N1430">
        <v>20</v>
      </c>
      <c r="O1430" t="s">
        <v>17574</v>
      </c>
      <c r="P1430" t="s">
        <v>1308</v>
      </c>
      <c r="Q1430">
        <v>5886490</v>
      </c>
      <c r="R1430" t="s">
        <v>38</v>
      </c>
      <c r="S1430" s="3" t="s">
        <v>12874</v>
      </c>
      <c r="T1430">
        <v>1307806</v>
      </c>
      <c r="U1430" t="s">
        <v>19818</v>
      </c>
    </row>
    <row r="1431" spans="1:21" hidden="1" x14ac:dyDescent="0.25">
      <c r="A1431">
        <v>1376341</v>
      </c>
      <c r="B1431" t="s">
        <v>8777</v>
      </c>
      <c r="C1431" t="s">
        <v>4642</v>
      </c>
      <c r="D1431" t="s">
        <v>48</v>
      </c>
      <c r="E1431" t="s">
        <v>4643</v>
      </c>
      <c r="F1431" t="s">
        <v>12878</v>
      </c>
      <c r="G1431" t="s">
        <v>30</v>
      </c>
      <c r="H1431" t="s">
        <v>17341</v>
      </c>
      <c r="I1431" s="25">
        <v>44071</v>
      </c>
      <c r="J1431" s="25">
        <v>44070</v>
      </c>
      <c r="K1431" s="25"/>
      <c r="L1431" t="s">
        <v>17342</v>
      </c>
      <c r="M1431" t="s">
        <v>19819</v>
      </c>
      <c r="N1431">
        <v>0</v>
      </c>
      <c r="P1431" t="s">
        <v>1316</v>
      </c>
      <c r="Q1431">
        <v>2815060</v>
      </c>
      <c r="R1431" t="s">
        <v>38</v>
      </c>
      <c r="S1431" s="3" t="s">
        <v>12879</v>
      </c>
      <c r="T1431">
        <v>1314602</v>
      </c>
      <c r="U1431" t="s">
        <v>19820</v>
      </c>
    </row>
    <row r="1432" spans="1:21" hidden="1" x14ac:dyDescent="0.25">
      <c r="A1432">
        <v>1637823</v>
      </c>
      <c r="B1432" t="s">
        <v>46</v>
      </c>
      <c r="C1432" t="s">
        <v>4645</v>
      </c>
      <c r="D1432" t="s">
        <v>35</v>
      </c>
      <c r="E1432" t="s">
        <v>4646</v>
      </c>
      <c r="F1432" t="s">
        <v>12883</v>
      </c>
      <c r="G1432" t="s">
        <v>30</v>
      </c>
      <c r="H1432" t="s">
        <v>17341</v>
      </c>
      <c r="I1432" s="25">
        <v>44929</v>
      </c>
      <c r="J1432" s="25">
        <v>44931</v>
      </c>
      <c r="K1432" s="25"/>
      <c r="L1432" t="s">
        <v>17361</v>
      </c>
      <c r="M1432" t="s">
        <v>2017</v>
      </c>
      <c r="N1432">
        <v>110</v>
      </c>
      <c r="P1432" t="s">
        <v>4648</v>
      </c>
      <c r="Q1432">
        <v>2866040</v>
      </c>
      <c r="R1432" t="s">
        <v>38</v>
      </c>
      <c r="S1432" s="3" t="s">
        <v>12884</v>
      </c>
      <c r="T1432">
        <v>1308816</v>
      </c>
      <c r="U1432" t="s">
        <v>19821</v>
      </c>
    </row>
    <row r="1433" spans="1:21" hidden="1" x14ac:dyDescent="0.25">
      <c r="A1433">
        <v>1633392</v>
      </c>
      <c r="B1433" t="s">
        <v>196</v>
      </c>
      <c r="C1433" t="s">
        <v>4649</v>
      </c>
      <c r="D1433" t="s">
        <v>35</v>
      </c>
      <c r="E1433" t="s">
        <v>4650</v>
      </c>
      <c r="F1433" t="s">
        <v>12888</v>
      </c>
      <c r="G1433" t="s">
        <v>30</v>
      </c>
      <c r="H1433" t="s">
        <v>17341</v>
      </c>
      <c r="I1433" s="25">
        <v>44895</v>
      </c>
      <c r="J1433" s="25">
        <v>44897</v>
      </c>
      <c r="K1433" s="25"/>
      <c r="L1433" t="s">
        <v>17511</v>
      </c>
      <c r="M1433" t="s">
        <v>19822</v>
      </c>
      <c r="N1433">
        <v>0</v>
      </c>
      <c r="P1433" t="s">
        <v>655</v>
      </c>
      <c r="Q1433">
        <v>5626070</v>
      </c>
      <c r="R1433" t="s">
        <v>38</v>
      </c>
      <c r="S1433" s="3" t="s">
        <v>12889</v>
      </c>
      <c r="T1433">
        <v>1306554</v>
      </c>
      <c r="U1433" t="s">
        <v>19823</v>
      </c>
    </row>
    <row r="1434" spans="1:21" hidden="1" x14ac:dyDescent="0.25">
      <c r="A1434">
        <v>1633367</v>
      </c>
      <c r="B1434" t="s">
        <v>41</v>
      </c>
      <c r="C1434" t="s">
        <v>4652</v>
      </c>
      <c r="D1434" t="s">
        <v>35</v>
      </c>
      <c r="E1434" t="s">
        <v>4653</v>
      </c>
      <c r="F1434" t="s">
        <v>12893</v>
      </c>
      <c r="G1434" t="s">
        <v>30</v>
      </c>
      <c r="H1434" t="s">
        <v>17341</v>
      </c>
      <c r="I1434" s="25">
        <v>44895</v>
      </c>
      <c r="J1434" s="25">
        <v>44897</v>
      </c>
      <c r="K1434" s="25"/>
      <c r="L1434" t="s">
        <v>17342</v>
      </c>
      <c r="M1434" t="s">
        <v>19824</v>
      </c>
      <c r="N1434">
        <v>51</v>
      </c>
      <c r="O1434" t="s">
        <v>17574</v>
      </c>
      <c r="P1434" t="s">
        <v>382</v>
      </c>
      <c r="Q1434">
        <v>5887230</v>
      </c>
      <c r="R1434" t="s">
        <v>38</v>
      </c>
      <c r="S1434" s="3" t="s">
        <v>12894</v>
      </c>
      <c r="T1434">
        <v>1308326</v>
      </c>
      <c r="U1434" t="s">
        <v>19825</v>
      </c>
    </row>
    <row r="1435" spans="1:21" hidden="1" x14ac:dyDescent="0.25">
      <c r="A1435">
        <v>1372913</v>
      </c>
      <c r="B1435" t="s">
        <v>56</v>
      </c>
      <c r="C1435" t="s">
        <v>4655</v>
      </c>
      <c r="D1435" t="s">
        <v>48</v>
      </c>
      <c r="E1435" t="s">
        <v>4656</v>
      </c>
      <c r="F1435" t="s">
        <v>12903</v>
      </c>
      <c r="G1435" t="s">
        <v>30</v>
      </c>
      <c r="H1435" t="s">
        <v>17341</v>
      </c>
      <c r="I1435" s="25">
        <v>44084</v>
      </c>
      <c r="J1435" s="25">
        <v>44084</v>
      </c>
      <c r="K1435" s="25"/>
      <c r="L1435" t="s">
        <v>17342</v>
      </c>
      <c r="M1435" t="s">
        <v>19826</v>
      </c>
      <c r="N1435">
        <v>200</v>
      </c>
      <c r="O1435" t="s">
        <v>17432</v>
      </c>
      <c r="P1435" t="s">
        <v>4658</v>
      </c>
      <c r="Q1435">
        <v>3383120</v>
      </c>
      <c r="R1435" t="s">
        <v>38</v>
      </c>
      <c r="S1435" s="3" t="s">
        <v>12904</v>
      </c>
      <c r="T1435">
        <v>1310818</v>
      </c>
      <c r="U1435" t="s">
        <v>19827</v>
      </c>
    </row>
    <row r="1436" spans="1:21" hidden="1" x14ac:dyDescent="0.25">
      <c r="A1436">
        <v>1372979</v>
      </c>
      <c r="B1436" t="s">
        <v>21</v>
      </c>
      <c r="C1436" t="s">
        <v>4659</v>
      </c>
      <c r="D1436" t="s">
        <v>48</v>
      </c>
      <c r="E1436" t="s">
        <v>4660</v>
      </c>
      <c r="F1436" t="s">
        <v>12908</v>
      </c>
      <c r="G1436" t="s">
        <v>30</v>
      </c>
      <c r="H1436" t="s">
        <v>17341</v>
      </c>
      <c r="I1436" s="25">
        <v>44055</v>
      </c>
      <c r="J1436" s="25">
        <v>44053</v>
      </c>
      <c r="K1436" s="25"/>
      <c r="L1436" t="s">
        <v>17342</v>
      </c>
      <c r="M1436" t="s">
        <v>19828</v>
      </c>
      <c r="N1436">
        <v>834</v>
      </c>
      <c r="P1436" t="s">
        <v>1582</v>
      </c>
      <c r="Q1436">
        <v>4134021</v>
      </c>
      <c r="R1436" t="s">
        <v>38</v>
      </c>
      <c r="S1436" s="3" t="s">
        <v>12909</v>
      </c>
      <c r="T1436">
        <v>1310133</v>
      </c>
      <c r="U1436" t="s">
        <v>17398</v>
      </c>
    </row>
    <row r="1437" spans="1:21" hidden="1" x14ac:dyDescent="0.25">
      <c r="A1437">
        <v>1964695</v>
      </c>
      <c r="B1437" t="s">
        <v>135</v>
      </c>
      <c r="C1437" t="s">
        <v>12915</v>
      </c>
      <c r="D1437" t="s">
        <v>35</v>
      </c>
      <c r="E1437" t="s">
        <v>12916</v>
      </c>
      <c r="F1437" t="s">
        <v>12914</v>
      </c>
      <c r="G1437" t="s">
        <v>30</v>
      </c>
      <c r="H1437" t="s">
        <v>17341</v>
      </c>
      <c r="I1437" s="25">
        <v>45705</v>
      </c>
      <c r="J1437" s="25">
        <v>45713</v>
      </c>
      <c r="K1437" s="25"/>
      <c r="L1437" t="s">
        <v>17342</v>
      </c>
      <c r="M1437" t="s">
        <v>19829</v>
      </c>
      <c r="N1437">
        <v>101</v>
      </c>
      <c r="P1437" t="s">
        <v>3086</v>
      </c>
      <c r="Q1437">
        <v>8121800</v>
      </c>
      <c r="R1437" t="s">
        <v>38</v>
      </c>
      <c r="S1437" s="3" t="s">
        <v>12917</v>
      </c>
      <c r="T1437">
        <v>1757893</v>
      </c>
      <c r="U1437" t="s">
        <v>25</v>
      </c>
    </row>
    <row r="1438" spans="1:21" hidden="1" x14ac:dyDescent="0.25">
      <c r="A1438">
        <v>1369389</v>
      </c>
      <c r="B1438" t="s">
        <v>196</v>
      </c>
      <c r="C1438" t="s">
        <v>4662</v>
      </c>
      <c r="D1438" t="s">
        <v>48</v>
      </c>
      <c r="E1438" t="s">
        <v>4663</v>
      </c>
      <c r="F1438" t="s">
        <v>12922</v>
      </c>
      <c r="G1438" t="s">
        <v>30</v>
      </c>
      <c r="H1438" t="s">
        <v>17341</v>
      </c>
      <c r="I1438" s="25">
        <v>44060</v>
      </c>
      <c r="J1438" s="25">
        <v>44061</v>
      </c>
      <c r="K1438" s="25"/>
      <c r="L1438" t="s">
        <v>17342</v>
      </c>
      <c r="M1438" t="s">
        <v>19830</v>
      </c>
      <c r="N1438">
        <v>97</v>
      </c>
      <c r="O1438" t="s">
        <v>17495</v>
      </c>
      <c r="P1438" t="s">
        <v>4665</v>
      </c>
      <c r="Q1438">
        <v>4533040</v>
      </c>
      <c r="R1438" t="s">
        <v>38</v>
      </c>
      <c r="S1438" s="3" t="s">
        <v>12923</v>
      </c>
      <c r="T1438">
        <v>1307201</v>
      </c>
      <c r="U1438" t="s">
        <v>19831</v>
      </c>
    </row>
    <row r="1439" spans="1:21" hidden="1" x14ac:dyDescent="0.25">
      <c r="A1439">
        <v>1637490</v>
      </c>
      <c r="B1439" t="s">
        <v>33</v>
      </c>
      <c r="C1439" t="s">
        <v>4666</v>
      </c>
      <c r="D1439" t="s">
        <v>141</v>
      </c>
      <c r="E1439" t="s">
        <v>4667</v>
      </c>
      <c r="F1439" t="s">
        <v>19832</v>
      </c>
      <c r="G1439" t="s">
        <v>30</v>
      </c>
      <c r="H1439" t="s">
        <v>17341</v>
      </c>
      <c r="I1439" s="25">
        <v>44910</v>
      </c>
      <c r="J1439" s="25">
        <v>44915</v>
      </c>
      <c r="K1439" s="25"/>
      <c r="L1439" t="s">
        <v>17361</v>
      </c>
      <c r="M1439" t="s">
        <v>19833</v>
      </c>
      <c r="N1439">
        <v>0</v>
      </c>
      <c r="O1439" t="s">
        <v>19301</v>
      </c>
      <c r="P1439" t="s">
        <v>4669</v>
      </c>
      <c r="Q1439">
        <v>3074000</v>
      </c>
      <c r="R1439" t="s">
        <v>38</v>
      </c>
      <c r="S1439" s="3" t="s">
        <v>12928</v>
      </c>
      <c r="T1439">
        <v>1314104</v>
      </c>
      <c r="U1439" t="s">
        <v>19834</v>
      </c>
    </row>
    <row r="1440" spans="1:21" hidden="1" x14ac:dyDescent="0.25">
      <c r="A1440">
        <v>1636672</v>
      </c>
      <c r="B1440" t="s">
        <v>205</v>
      </c>
      <c r="C1440" t="s">
        <v>4670</v>
      </c>
      <c r="D1440" t="s">
        <v>35</v>
      </c>
      <c r="E1440" t="s">
        <v>4671</v>
      </c>
      <c r="F1440" t="s">
        <v>12932</v>
      </c>
      <c r="G1440" t="s">
        <v>30</v>
      </c>
      <c r="H1440" t="s">
        <v>17341</v>
      </c>
      <c r="I1440" s="25">
        <v>44907</v>
      </c>
      <c r="J1440" s="25">
        <v>44911</v>
      </c>
      <c r="K1440" s="25"/>
      <c r="L1440" t="s">
        <v>17342</v>
      </c>
      <c r="M1440" t="s">
        <v>19790</v>
      </c>
      <c r="N1440">
        <v>602</v>
      </c>
      <c r="O1440" t="s">
        <v>17580</v>
      </c>
      <c r="P1440" t="s">
        <v>4595</v>
      </c>
      <c r="Q1440">
        <v>4401160</v>
      </c>
      <c r="R1440" t="s">
        <v>38</v>
      </c>
      <c r="S1440" s="3" t="s">
        <v>12933</v>
      </c>
      <c r="T1440">
        <v>1322304</v>
      </c>
      <c r="U1440" t="s">
        <v>19835</v>
      </c>
    </row>
    <row r="1441" spans="1:21" hidden="1" x14ac:dyDescent="0.25">
      <c r="A1441">
        <v>1545528</v>
      </c>
      <c r="B1441" t="s">
        <v>108</v>
      </c>
      <c r="C1441" t="s">
        <v>4672</v>
      </c>
      <c r="D1441" t="s">
        <v>23</v>
      </c>
      <c r="E1441" t="s">
        <v>19836</v>
      </c>
      <c r="F1441" t="s">
        <v>12937</v>
      </c>
      <c r="G1441" t="s">
        <v>30</v>
      </c>
      <c r="H1441" t="s">
        <v>17341</v>
      </c>
      <c r="I1441" s="25">
        <v>44687</v>
      </c>
      <c r="J1441" s="25">
        <v>44701</v>
      </c>
      <c r="K1441" s="25"/>
      <c r="L1441" t="s">
        <v>17342</v>
      </c>
      <c r="M1441" t="s">
        <v>19837</v>
      </c>
      <c r="N1441">
        <v>0</v>
      </c>
      <c r="P1441" t="s">
        <v>4675</v>
      </c>
      <c r="Q1441">
        <v>8471533</v>
      </c>
      <c r="R1441" t="s">
        <v>38</v>
      </c>
      <c r="S1441" s="3" t="s">
        <v>12938</v>
      </c>
      <c r="T1441">
        <v>1443454</v>
      </c>
      <c r="U1441" t="s">
        <v>19838</v>
      </c>
    </row>
    <row r="1442" spans="1:21" hidden="1" x14ac:dyDescent="0.25">
      <c r="A1442">
        <v>1377375</v>
      </c>
      <c r="B1442" t="s">
        <v>46</v>
      </c>
      <c r="C1442" t="s">
        <v>4676</v>
      </c>
      <c r="D1442" t="s">
        <v>48</v>
      </c>
      <c r="E1442" t="s">
        <v>4677</v>
      </c>
      <c r="F1442" t="s">
        <v>12942</v>
      </c>
      <c r="G1442" t="s">
        <v>30</v>
      </c>
      <c r="H1442" t="s">
        <v>17341</v>
      </c>
      <c r="I1442" s="25">
        <v>44095</v>
      </c>
      <c r="J1442" s="25">
        <v>44095</v>
      </c>
      <c r="K1442" s="25"/>
      <c r="L1442" t="s">
        <v>17342</v>
      </c>
      <c r="M1442" t="s">
        <v>19839</v>
      </c>
      <c r="N1442">
        <v>300</v>
      </c>
      <c r="O1442" t="s">
        <v>17352</v>
      </c>
      <c r="P1442" t="s">
        <v>4679</v>
      </c>
      <c r="Q1442">
        <v>2834090</v>
      </c>
      <c r="R1442" t="s">
        <v>38</v>
      </c>
      <c r="S1442" s="3" t="s">
        <v>12943</v>
      </c>
      <c r="T1442">
        <v>1315414</v>
      </c>
      <c r="U1442" t="s">
        <v>19840</v>
      </c>
    </row>
    <row r="1443" spans="1:21" hidden="1" x14ac:dyDescent="0.25">
      <c r="A1443">
        <v>1378439</v>
      </c>
      <c r="B1443" t="s">
        <v>33</v>
      </c>
      <c r="C1443" t="s">
        <v>4680</v>
      </c>
      <c r="D1443" t="s">
        <v>48</v>
      </c>
      <c r="E1443" t="s">
        <v>4681</v>
      </c>
      <c r="F1443" t="s">
        <v>12947</v>
      </c>
      <c r="G1443" t="s">
        <v>30</v>
      </c>
      <c r="H1443" t="s">
        <v>17341</v>
      </c>
      <c r="I1443" s="25">
        <v>44096</v>
      </c>
      <c r="J1443" s="25">
        <v>44096</v>
      </c>
      <c r="K1443" s="25"/>
      <c r="L1443" t="s">
        <v>17342</v>
      </c>
      <c r="M1443" t="s">
        <v>19841</v>
      </c>
      <c r="N1443">
        <v>46</v>
      </c>
      <c r="O1443" t="s">
        <v>17463</v>
      </c>
      <c r="P1443" t="s">
        <v>4683</v>
      </c>
      <c r="Q1443">
        <v>3683040</v>
      </c>
      <c r="R1443" t="s">
        <v>38</v>
      </c>
      <c r="S1443" s="3" t="s">
        <v>12948</v>
      </c>
      <c r="T1443">
        <v>1316282</v>
      </c>
      <c r="U1443" t="s">
        <v>19841</v>
      </c>
    </row>
    <row r="1444" spans="1:21" hidden="1" x14ac:dyDescent="0.25">
      <c r="A1444">
        <v>1371585</v>
      </c>
      <c r="B1444" t="s">
        <v>108</v>
      </c>
      <c r="C1444" t="s">
        <v>4684</v>
      </c>
      <c r="D1444" t="s">
        <v>48</v>
      </c>
      <c r="E1444" t="s">
        <v>4685</v>
      </c>
      <c r="F1444" t="s">
        <v>12952</v>
      </c>
      <c r="G1444" t="s">
        <v>30</v>
      </c>
      <c r="H1444" t="s">
        <v>17341</v>
      </c>
      <c r="I1444" s="25">
        <v>44096</v>
      </c>
      <c r="J1444" s="25">
        <v>44096</v>
      </c>
      <c r="K1444" s="25"/>
      <c r="L1444" t="s">
        <v>17342</v>
      </c>
      <c r="M1444" t="s">
        <v>18006</v>
      </c>
      <c r="N1444">
        <v>79</v>
      </c>
      <c r="P1444" t="s">
        <v>1312</v>
      </c>
      <c r="Q1444">
        <v>8490020</v>
      </c>
      <c r="R1444" t="s">
        <v>38</v>
      </c>
      <c r="S1444" s="3" t="s">
        <v>12953</v>
      </c>
      <c r="T1444">
        <v>1309175</v>
      </c>
      <c r="U1444" t="s">
        <v>19842</v>
      </c>
    </row>
    <row r="1445" spans="1:21" hidden="1" x14ac:dyDescent="0.25">
      <c r="A1445">
        <v>1829736</v>
      </c>
      <c r="B1445" t="s">
        <v>205</v>
      </c>
      <c r="C1445" t="s">
        <v>12957</v>
      </c>
      <c r="D1445" t="s">
        <v>48</v>
      </c>
      <c r="E1445" t="s">
        <v>12958</v>
      </c>
      <c r="F1445" t="s">
        <v>12956</v>
      </c>
      <c r="G1445" t="s">
        <v>30</v>
      </c>
      <c r="H1445" t="s">
        <v>17341</v>
      </c>
      <c r="I1445" s="25">
        <v>45455</v>
      </c>
      <c r="J1445" s="25">
        <v>45462</v>
      </c>
      <c r="K1445" s="25"/>
      <c r="L1445" t="s">
        <v>17342</v>
      </c>
      <c r="M1445" t="s">
        <v>19843</v>
      </c>
      <c r="N1445">
        <v>75</v>
      </c>
      <c r="P1445" t="s">
        <v>946</v>
      </c>
      <c r="Q1445">
        <v>4410060</v>
      </c>
      <c r="R1445" t="s">
        <v>38</v>
      </c>
      <c r="S1445" s="3" t="s">
        <v>12959</v>
      </c>
      <c r="T1445">
        <v>1641128</v>
      </c>
      <c r="U1445" t="s">
        <v>25</v>
      </c>
    </row>
    <row r="1446" spans="1:21" hidden="1" x14ac:dyDescent="0.25">
      <c r="A1446">
        <v>1567552</v>
      </c>
      <c r="B1446" t="s">
        <v>61</v>
      </c>
      <c r="C1446" t="s">
        <v>4686</v>
      </c>
      <c r="D1446" t="s">
        <v>141</v>
      </c>
      <c r="E1446" t="s">
        <v>4687</v>
      </c>
      <c r="F1446" t="s">
        <v>12964</v>
      </c>
      <c r="G1446" t="s">
        <v>30</v>
      </c>
      <c r="H1446" t="s">
        <v>17341</v>
      </c>
      <c r="I1446" s="25">
        <v>44746</v>
      </c>
      <c r="J1446" s="25">
        <v>44753</v>
      </c>
      <c r="K1446" s="25"/>
      <c r="L1446" t="s">
        <v>17342</v>
      </c>
      <c r="M1446" t="s">
        <v>19844</v>
      </c>
      <c r="N1446">
        <v>94</v>
      </c>
      <c r="O1446" t="s">
        <v>19845</v>
      </c>
      <c r="P1446" t="s">
        <v>2295</v>
      </c>
      <c r="Q1446">
        <v>2320110</v>
      </c>
      <c r="R1446" t="s">
        <v>38</v>
      </c>
      <c r="S1446" s="3" t="s">
        <v>12965</v>
      </c>
      <c r="T1446">
        <v>1460623</v>
      </c>
      <c r="U1446" t="s">
        <v>18514</v>
      </c>
    </row>
    <row r="1447" spans="1:21" hidden="1" x14ac:dyDescent="0.25">
      <c r="A1447">
        <v>1632641</v>
      </c>
      <c r="B1447" t="s">
        <v>130</v>
      </c>
      <c r="C1447" t="s">
        <v>4689</v>
      </c>
      <c r="D1447" t="s">
        <v>141</v>
      </c>
      <c r="E1447" t="s">
        <v>4690</v>
      </c>
      <c r="F1447" t="s">
        <v>12969</v>
      </c>
      <c r="G1447" t="s">
        <v>30</v>
      </c>
      <c r="H1447" t="s">
        <v>17341</v>
      </c>
      <c r="I1447" s="25">
        <v>44894</v>
      </c>
      <c r="J1447" s="25">
        <v>44897</v>
      </c>
      <c r="K1447" s="25"/>
      <c r="L1447" t="s">
        <v>17342</v>
      </c>
      <c r="M1447" t="s">
        <v>19846</v>
      </c>
      <c r="N1447">
        <v>0</v>
      </c>
      <c r="O1447" t="s">
        <v>19430</v>
      </c>
      <c r="P1447" t="s">
        <v>4692</v>
      </c>
      <c r="Q1447">
        <v>4855257</v>
      </c>
      <c r="R1447" t="s">
        <v>38</v>
      </c>
      <c r="S1447" s="3" t="s">
        <v>12970</v>
      </c>
      <c r="T1447">
        <v>1315323</v>
      </c>
      <c r="U1447" t="s">
        <v>19847</v>
      </c>
    </row>
    <row r="1448" spans="1:21" hidden="1" x14ac:dyDescent="0.25">
      <c r="A1448">
        <v>1636124</v>
      </c>
      <c r="B1448" t="s">
        <v>135</v>
      </c>
      <c r="C1448" t="s">
        <v>4693</v>
      </c>
      <c r="D1448" t="s">
        <v>141</v>
      </c>
      <c r="E1448" t="s">
        <v>4694</v>
      </c>
      <c r="F1448" t="s">
        <v>12974</v>
      </c>
      <c r="G1448" t="s">
        <v>30</v>
      </c>
      <c r="H1448" t="s">
        <v>17341</v>
      </c>
      <c r="I1448" s="25">
        <v>44903</v>
      </c>
      <c r="J1448" s="25">
        <v>44908</v>
      </c>
      <c r="K1448" s="25"/>
      <c r="L1448" t="s">
        <v>17342</v>
      </c>
      <c r="M1448" t="s">
        <v>19848</v>
      </c>
      <c r="N1448">
        <v>0</v>
      </c>
      <c r="P1448" t="s">
        <v>4696</v>
      </c>
      <c r="Q1448">
        <v>8191330</v>
      </c>
      <c r="R1448" t="s">
        <v>38</v>
      </c>
      <c r="S1448" s="3" t="s">
        <v>12977</v>
      </c>
      <c r="T1448">
        <v>1305399</v>
      </c>
      <c r="U1448" t="s">
        <v>19849</v>
      </c>
    </row>
    <row r="1449" spans="1:21" hidden="1" x14ac:dyDescent="0.25">
      <c r="A1449">
        <v>1632412</v>
      </c>
      <c r="B1449" t="s">
        <v>196</v>
      </c>
      <c r="C1449" t="s">
        <v>4697</v>
      </c>
      <c r="D1449" t="s">
        <v>141</v>
      </c>
      <c r="E1449" t="s">
        <v>4698</v>
      </c>
      <c r="F1449" t="s">
        <v>12981</v>
      </c>
      <c r="G1449" t="s">
        <v>30</v>
      </c>
      <c r="H1449" t="s">
        <v>17341</v>
      </c>
      <c r="I1449" s="25">
        <v>44894</v>
      </c>
      <c r="J1449" s="25">
        <v>44897</v>
      </c>
      <c r="K1449" s="25"/>
      <c r="L1449" t="s">
        <v>17342</v>
      </c>
      <c r="M1449" t="s">
        <v>19850</v>
      </c>
      <c r="N1449">
        <v>849</v>
      </c>
      <c r="P1449" t="s">
        <v>2784</v>
      </c>
      <c r="Q1449">
        <v>5570030</v>
      </c>
      <c r="R1449" t="s">
        <v>38</v>
      </c>
      <c r="S1449" s="3" t="s">
        <v>12983</v>
      </c>
      <c r="T1449">
        <v>1305384</v>
      </c>
      <c r="U1449" t="s">
        <v>19851</v>
      </c>
    </row>
    <row r="1450" spans="1:21" hidden="1" x14ac:dyDescent="0.25">
      <c r="A1450">
        <v>1709376</v>
      </c>
      <c r="B1450" t="s">
        <v>130</v>
      </c>
      <c r="C1450" t="s">
        <v>4700</v>
      </c>
      <c r="D1450" t="s">
        <v>35</v>
      </c>
      <c r="E1450" t="s">
        <v>4701</v>
      </c>
      <c r="F1450" t="s">
        <v>12988</v>
      </c>
      <c r="G1450" t="s">
        <v>30</v>
      </c>
      <c r="H1450" t="s">
        <v>17341</v>
      </c>
      <c r="I1450" s="25">
        <v>45117</v>
      </c>
      <c r="J1450" s="25">
        <v>45120</v>
      </c>
      <c r="K1450" s="25"/>
      <c r="L1450" t="s">
        <v>17342</v>
      </c>
      <c r="M1450" t="s">
        <v>19852</v>
      </c>
      <c r="N1450">
        <v>209</v>
      </c>
      <c r="P1450" t="s">
        <v>2492</v>
      </c>
      <c r="Q1450">
        <v>4890290</v>
      </c>
      <c r="R1450" t="s">
        <v>38</v>
      </c>
      <c r="S1450" s="3" t="s">
        <v>12989</v>
      </c>
      <c r="T1450">
        <v>1308102</v>
      </c>
      <c r="U1450" t="s">
        <v>19853</v>
      </c>
    </row>
    <row r="1451" spans="1:21" hidden="1" x14ac:dyDescent="0.25">
      <c r="A1451">
        <v>1376455</v>
      </c>
      <c r="B1451" t="s">
        <v>135</v>
      </c>
      <c r="C1451" t="s">
        <v>4703</v>
      </c>
      <c r="D1451" t="s">
        <v>48</v>
      </c>
      <c r="E1451" t="s">
        <v>4704</v>
      </c>
      <c r="F1451" t="s">
        <v>12994</v>
      </c>
      <c r="G1451" t="s">
        <v>30</v>
      </c>
      <c r="H1451" t="s">
        <v>17341</v>
      </c>
      <c r="I1451" s="25">
        <v>44098</v>
      </c>
      <c r="J1451" s="25">
        <v>44098</v>
      </c>
      <c r="K1451" s="25"/>
      <c r="L1451" t="s">
        <v>17342</v>
      </c>
      <c r="M1451" t="s">
        <v>19854</v>
      </c>
      <c r="N1451">
        <v>40</v>
      </c>
      <c r="O1451" t="s">
        <v>17406</v>
      </c>
      <c r="P1451" t="s">
        <v>4706</v>
      </c>
      <c r="Q1451">
        <v>3267090</v>
      </c>
      <c r="R1451" t="s">
        <v>38</v>
      </c>
      <c r="S1451" s="3" t="s">
        <v>12995</v>
      </c>
      <c r="T1451">
        <v>1314910</v>
      </c>
      <c r="U1451" t="s">
        <v>19855</v>
      </c>
    </row>
    <row r="1452" spans="1:21" hidden="1" x14ac:dyDescent="0.25">
      <c r="A1452">
        <v>1371338</v>
      </c>
      <c r="B1452" t="s">
        <v>108</v>
      </c>
      <c r="C1452" t="s">
        <v>4707</v>
      </c>
      <c r="D1452" t="s">
        <v>48</v>
      </c>
      <c r="E1452" t="s">
        <v>4708</v>
      </c>
      <c r="F1452" t="s">
        <v>12999</v>
      </c>
      <c r="G1452" t="s">
        <v>30</v>
      </c>
      <c r="H1452" t="s">
        <v>17341</v>
      </c>
      <c r="I1452" s="25">
        <v>44091</v>
      </c>
      <c r="J1452" s="25">
        <v>44091</v>
      </c>
      <c r="K1452" s="25"/>
      <c r="L1452" t="s">
        <v>17342</v>
      </c>
      <c r="M1452" t="s">
        <v>2181</v>
      </c>
      <c r="N1452">
        <v>333</v>
      </c>
      <c r="O1452" t="s">
        <v>18125</v>
      </c>
      <c r="P1452" t="s">
        <v>317</v>
      </c>
      <c r="Q1452">
        <v>8490006</v>
      </c>
      <c r="R1452" t="s">
        <v>38</v>
      </c>
      <c r="S1452" s="3" t="s">
        <v>13000</v>
      </c>
      <c r="T1452">
        <v>1309387</v>
      </c>
      <c r="U1452" t="s">
        <v>19856</v>
      </c>
    </row>
    <row r="1453" spans="1:21" hidden="1" x14ac:dyDescent="0.25">
      <c r="A1453">
        <v>1964707</v>
      </c>
      <c r="B1453" t="s">
        <v>83</v>
      </c>
      <c r="C1453" t="s">
        <v>13005</v>
      </c>
      <c r="D1453" t="s">
        <v>35</v>
      </c>
      <c r="E1453" t="s">
        <v>13006</v>
      </c>
      <c r="F1453" t="s">
        <v>13004</v>
      </c>
      <c r="G1453" t="s">
        <v>30</v>
      </c>
      <c r="H1453" t="s">
        <v>17341</v>
      </c>
      <c r="I1453" s="25">
        <v>45709</v>
      </c>
      <c r="J1453" s="25">
        <v>45713</v>
      </c>
      <c r="K1453" s="25"/>
      <c r="L1453" t="s">
        <v>17342</v>
      </c>
      <c r="M1453" t="s">
        <v>19857</v>
      </c>
      <c r="N1453">
        <v>271</v>
      </c>
      <c r="P1453" t="s">
        <v>13008</v>
      </c>
      <c r="Q1453">
        <v>8330140</v>
      </c>
      <c r="R1453" t="s">
        <v>38</v>
      </c>
      <c r="S1453" s="3" t="s">
        <v>19858</v>
      </c>
      <c r="T1453">
        <v>1757950</v>
      </c>
      <c r="U1453" t="s">
        <v>25</v>
      </c>
    </row>
    <row r="1454" spans="1:21" hidden="1" x14ac:dyDescent="0.25">
      <c r="A1454">
        <v>1381832</v>
      </c>
      <c r="B1454" t="s">
        <v>135</v>
      </c>
      <c r="C1454" t="s">
        <v>4710</v>
      </c>
      <c r="D1454" t="s">
        <v>48</v>
      </c>
      <c r="E1454" t="s">
        <v>4711</v>
      </c>
      <c r="F1454" t="s">
        <v>13013</v>
      </c>
      <c r="G1454" t="s">
        <v>30</v>
      </c>
      <c r="H1454" t="s">
        <v>17341</v>
      </c>
      <c r="I1454" s="25">
        <v>44125</v>
      </c>
      <c r="J1454" s="25">
        <v>44125</v>
      </c>
      <c r="K1454" s="25"/>
      <c r="L1454" t="s">
        <v>17342</v>
      </c>
      <c r="M1454" t="s">
        <v>19859</v>
      </c>
      <c r="N1454">
        <v>120</v>
      </c>
      <c r="O1454" t="s">
        <v>17406</v>
      </c>
      <c r="P1454" t="s">
        <v>2844</v>
      </c>
      <c r="Q1454">
        <v>8081370</v>
      </c>
      <c r="R1454" t="s">
        <v>38</v>
      </c>
      <c r="S1454" s="3" t="s">
        <v>13014</v>
      </c>
      <c r="T1454">
        <v>1319261</v>
      </c>
      <c r="U1454" t="s">
        <v>5016</v>
      </c>
    </row>
    <row r="1455" spans="1:21" hidden="1" x14ac:dyDescent="0.25">
      <c r="A1455">
        <v>1381734</v>
      </c>
      <c r="B1455" t="s">
        <v>205</v>
      </c>
      <c r="C1455" t="s">
        <v>4713</v>
      </c>
      <c r="D1455" t="s">
        <v>48</v>
      </c>
      <c r="E1455" t="s">
        <v>4714</v>
      </c>
      <c r="F1455" t="s">
        <v>13018</v>
      </c>
      <c r="G1455" t="s">
        <v>30</v>
      </c>
      <c r="H1455" t="s">
        <v>17341</v>
      </c>
      <c r="I1455" s="25">
        <v>44096</v>
      </c>
      <c r="J1455" s="25">
        <v>44091</v>
      </c>
      <c r="K1455" s="25"/>
      <c r="L1455" t="s">
        <v>17342</v>
      </c>
      <c r="M1455" t="s">
        <v>19860</v>
      </c>
      <c r="N1455">
        <v>9</v>
      </c>
      <c r="O1455" t="s">
        <v>17454</v>
      </c>
      <c r="P1455" t="s">
        <v>452</v>
      </c>
      <c r="Q1455">
        <v>4458100</v>
      </c>
      <c r="R1455" t="s">
        <v>38</v>
      </c>
      <c r="S1455" s="3" t="s">
        <v>13019</v>
      </c>
      <c r="T1455">
        <v>1319074</v>
      </c>
      <c r="U1455" t="s">
        <v>5016</v>
      </c>
    </row>
    <row r="1456" spans="1:21" hidden="1" x14ac:dyDescent="0.25">
      <c r="A1456">
        <v>1545790</v>
      </c>
      <c r="B1456" t="s">
        <v>130</v>
      </c>
      <c r="C1456" t="s">
        <v>4716</v>
      </c>
      <c r="D1456" t="s">
        <v>23</v>
      </c>
      <c r="E1456" t="s">
        <v>19861</v>
      </c>
      <c r="F1456" t="s">
        <v>13023</v>
      </c>
      <c r="G1456" t="s">
        <v>30</v>
      </c>
      <c r="H1456" t="s">
        <v>17341</v>
      </c>
      <c r="I1456" s="25">
        <v>44641</v>
      </c>
      <c r="J1456" s="25">
        <v>44641</v>
      </c>
      <c r="K1456" s="25"/>
      <c r="L1456" t="s">
        <v>17342</v>
      </c>
      <c r="M1456" t="s">
        <v>19862</v>
      </c>
      <c r="N1456">
        <v>136</v>
      </c>
      <c r="P1456" t="s">
        <v>4719</v>
      </c>
      <c r="Q1456">
        <v>4823240</v>
      </c>
      <c r="R1456" t="s">
        <v>38</v>
      </c>
      <c r="S1456" s="3" t="s">
        <v>13025</v>
      </c>
      <c r="T1456">
        <v>1444485</v>
      </c>
      <c r="U1456" t="s">
        <v>19863</v>
      </c>
    </row>
    <row r="1457" spans="1:21" hidden="1" x14ac:dyDescent="0.25">
      <c r="A1457">
        <v>1632680</v>
      </c>
      <c r="B1457" t="s">
        <v>130</v>
      </c>
      <c r="C1457" t="s">
        <v>4720</v>
      </c>
      <c r="D1457" t="s">
        <v>35</v>
      </c>
      <c r="E1457" t="s">
        <v>4721</v>
      </c>
      <c r="F1457" t="s">
        <v>13034</v>
      </c>
      <c r="G1457" t="s">
        <v>30</v>
      </c>
      <c r="H1457" t="s">
        <v>17341</v>
      </c>
      <c r="I1457" s="25">
        <v>44894</v>
      </c>
      <c r="J1457" s="25">
        <v>44897</v>
      </c>
      <c r="K1457" s="25"/>
      <c r="L1457" t="s">
        <v>17342</v>
      </c>
      <c r="M1457" t="s">
        <v>13539</v>
      </c>
      <c r="N1457">
        <v>1</v>
      </c>
      <c r="P1457" t="s">
        <v>4723</v>
      </c>
      <c r="Q1457">
        <v>4895280</v>
      </c>
      <c r="R1457" t="s">
        <v>38</v>
      </c>
      <c r="S1457" s="3" t="s">
        <v>13035</v>
      </c>
      <c r="T1457">
        <v>1309576</v>
      </c>
      <c r="U1457" t="s">
        <v>19864</v>
      </c>
    </row>
    <row r="1458" spans="1:21" hidden="1" x14ac:dyDescent="0.25">
      <c r="A1458">
        <v>1370139</v>
      </c>
      <c r="B1458" t="s">
        <v>130</v>
      </c>
      <c r="C1458" t="s">
        <v>4724</v>
      </c>
      <c r="D1458" t="s">
        <v>48</v>
      </c>
      <c r="E1458" t="s">
        <v>4725</v>
      </c>
      <c r="F1458" t="s">
        <v>13039</v>
      </c>
      <c r="G1458" t="s">
        <v>30</v>
      </c>
      <c r="H1458" t="s">
        <v>17341</v>
      </c>
      <c r="I1458" s="25">
        <v>44098</v>
      </c>
      <c r="J1458" s="25">
        <v>44097</v>
      </c>
      <c r="K1458" s="25"/>
      <c r="L1458" t="s">
        <v>17342</v>
      </c>
      <c r="M1458" t="s">
        <v>19865</v>
      </c>
      <c r="N1458">
        <v>8</v>
      </c>
      <c r="P1458" t="s">
        <v>4723</v>
      </c>
      <c r="Q1458">
        <v>4896160</v>
      </c>
      <c r="R1458" t="s">
        <v>38</v>
      </c>
      <c r="S1458" s="3" t="s">
        <v>13040</v>
      </c>
      <c r="T1458">
        <v>1308356</v>
      </c>
      <c r="U1458" t="s">
        <v>19865</v>
      </c>
    </row>
    <row r="1459" spans="1:21" hidden="1" x14ac:dyDescent="0.25">
      <c r="A1459">
        <v>1632140</v>
      </c>
      <c r="B1459" t="s">
        <v>130</v>
      </c>
      <c r="C1459" t="s">
        <v>4727</v>
      </c>
      <c r="D1459" t="s">
        <v>35</v>
      </c>
      <c r="E1459" t="s">
        <v>4728</v>
      </c>
      <c r="F1459" t="s">
        <v>13044</v>
      </c>
      <c r="G1459" t="s">
        <v>30</v>
      </c>
      <c r="H1459" t="s">
        <v>17341</v>
      </c>
      <c r="I1459" s="25">
        <v>44894</v>
      </c>
      <c r="J1459" s="25">
        <v>44897</v>
      </c>
      <c r="K1459" s="25"/>
      <c r="L1459" t="s">
        <v>17342</v>
      </c>
      <c r="M1459" t="s">
        <v>19866</v>
      </c>
      <c r="N1459">
        <v>82</v>
      </c>
      <c r="P1459" t="s">
        <v>4723</v>
      </c>
      <c r="Q1459">
        <v>4896360</v>
      </c>
      <c r="R1459" t="s">
        <v>38</v>
      </c>
      <c r="S1459" s="3" t="s">
        <v>13045</v>
      </c>
      <c r="T1459">
        <v>1308360</v>
      </c>
      <c r="U1459" t="s">
        <v>19867</v>
      </c>
    </row>
    <row r="1460" spans="1:21" hidden="1" x14ac:dyDescent="0.25">
      <c r="A1460">
        <v>1897952</v>
      </c>
      <c r="B1460" t="s">
        <v>130</v>
      </c>
      <c r="C1460" t="s">
        <v>4730</v>
      </c>
      <c r="D1460" t="s">
        <v>23</v>
      </c>
      <c r="E1460" t="s">
        <v>713</v>
      </c>
      <c r="F1460" t="s">
        <v>13049</v>
      </c>
      <c r="G1460" t="s">
        <v>30</v>
      </c>
      <c r="H1460" t="s">
        <v>17341</v>
      </c>
      <c r="I1460" s="25">
        <v>45607</v>
      </c>
      <c r="J1460" s="25">
        <v>45608</v>
      </c>
      <c r="K1460" s="25"/>
      <c r="L1460" t="s">
        <v>17361</v>
      </c>
      <c r="M1460" t="s">
        <v>19868</v>
      </c>
      <c r="N1460">
        <v>834</v>
      </c>
      <c r="P1460" t="s">
        <v>713</v>
      </c>
      <c r="Q1460">
        <v>4773010</v>
      </c>
      <c r="R1460" t="s">
        <v>38</v>
      </c>
      <c r="S1460" s="3" t="s">
        <v>13050</v>
      </c>
      <c r="T1460">
        <v>1710948</v>
      </c>
      <c r="U1460" t="s">
        <v>19869</v>
      </c>
    </row>
    <row r="1461" spans="1:21" hidden="1" x14ac:dyDescent="0.25">
      <c r="A1461">
        <v>1368838</v>
      </c>
      <c r="B1461" t="s">
        <v>61</v>
      </c>
      <c r="C1461" t="s">
        <v>4732</v>
      </c>
      <c r="D1461" t="s">
        <v>48</v>
      </c>
      <c r="E1461" t="s">
        <v>4733</v>
      </c>
      <c r="F1461" t="s">
        <v>13054</v>
      </c>
      <c r="G1461" t="s">
        <v>30</v>
      </c>
      <c r="H1461" t="s">
        <v>17341</v>
      </c>
      <c r="I1461" s="25">
        <v>44055</v>
      </c>
      <c r="J1461" s="25">
        <v>44055</v>
      </c>
      <c r="K1461" s="25"/>
      <c r="L1461" t="s">
        <v>17342</v>
      </c>
      <c r="M1461" t="s">
        <v>19870</v>
      </c>
      <c r="N1461">
        <v>2277</v>
      </c>
      <c r="O1461" t="s">
        <v>17360</v>
      </c>
      <c r="P1461" t="s">
        <v>4735</v>
      </c>
      <c r="Q1461">
        <v>2251002</v>
      </c>
      <c r="R1461" t="s">
        <v>38</v>
      </c>
      <c r="S1461" s="3" t="s">
        <v>13055</v>
      </c>
      <c r="T1461">
        <v>1305442</v>
      </c>
      <c r="U1461" t="s">
        <v>19871</v>
      </c>
    </row>
    <row r="1462" spans="1:21" hidden="1" x14ac:dyDescent="0.25">
      <c r="A1462">
        <v>1636610</v>
      </c>
      <c r="B1462" t="s">
        <v>8777</v>
      </c>
      <c r="C1462" t="s">
        <v>4736</v>
      </c>
      <c r="D1462" t="s">
        <v>445</v>
      </c>
      <c r="E1462" t="s">
        <v>4737</v>
      </c>
      <c r="F1462" t="s">
        <v>13060</v>
      </c>
      <c r="G1462" t="s">
        <v>30</v>
      </c>
      <c r="H1462" t="s">
        <v>17341</v>
      </c>
      <c r="I1462" s="25">
        <v>44907</v>
      </c>
      <c r="J1462" s="25">
        <v>44911</v>
      </c>
      <c r="K1462" s="25"/>
      <c r="L1462" t="s">
        <v>17342</v>
      </c>
      <c r="M1462" t="s">
        <v>19872</v>
      </c>
      <c r="N1462">
        <v>206</v>
      </c>
      <c r="O1462" t="s">
        <v>19873</v>
      </c>
      <c r="P1462" t="s">
        <v>4280</v>
      </c>
      <c r="Q1462">
        <v>5138120</v>
      </c>
      <c r="R1462" t="s">
        <v>38</v>
      </c>
      <c r="S1462" s="3" t="s">
        <v>13061</v>
      </c>
      <c r="T1462">
        <v>1316798</v>
      </c>
      <c r="U1462" t="s">
        <v>19874</v>
      </c>
    </row>
    <row r="1463" spans="1:21" hidden="1" x14ac:dyDescent="0.25">
      <c r="A1463">
        <v>1632156</v>
      </c>
      <c r="B1463" t="s">
        <v>41</v>
      </c>
      <c r="C1463" t="s">
        <v>4739</v>
      </c>
      <c r="D1463" t="s">
        <v>35</v>
      </c>
      <c r="E1463" t="s">
        <v>4740</v>
      </c>
      <c r="F1463" t="s">
        <v>13065</v>
      </c>
      <c r="G1463" t="s">
        <v>30</v>
      </c>
      <c r="H1463" t="s">
        <v>17341</v>
      </c>
      <c r="I1463" s="25">
        <v>44895</v>
      </c>
      <c r="J1463" s="25">
        <v>44897</v>
      </c>
      <c r="K1463" s="25"/>
      <c r="L1463" t="s">
        <v>17342</v>
      </c>
      <c r="M1463" t="s">
        <v>19875</v>
      </c>
      <c r="N1463">
        <v>375</v>
      </c>
      <c r="P1463" t="s">
        <v>4742</v>
      </c>
      <c r="Q1463">
        <v>5785180</v>
      </c>
      <c r="R1463" t="s">
        <v>38</v>
      </c>
      <c r="S1463" s="3" t="s">
        <v>13066</v>
      </c>
      <c r="T1463">
        <v>1307781</v>
      </c>
      <c r="U1463" t="s">
        <v>19876</v>
      </c>
    </row>
    <row r="1464" spans="1:21" hidden="1" x14ac:dyDescent="0.25">
      <c r="A1464">
        <v>1632417</v>
      </c>
      <c r="B1464" t="s">
        <v>41</v>
      </c>
      <c r="C1464" t="s">
        <v>4743</v>
      </c>
      <c r="D1464" t="s">
        <v>35</v>
      </c>
      <c r="E1464" t="s">
        <v>4744</v>
      </c>
      <c r="F1464" t="s">
        <v>13070</v>
      </c>
      <c r="G1464" t="s">
        <v>30</v>
      </c>
      <c r="H1464" t="s">
        <v>17341</v>
      </c>
      <c r="I1464" s="25">
        <v>44894</v>
      </c>
      <c r="J1464" s="25">
        <v>44897</v>
      </c>
      <c r="K1464" s="25"/>
      <c r="L1464" t="s">
        <v>17342</v>
      </c>
      <c r="M1464" t="s">
        <v>19311</v>
      </c>
      <c r="N1464">
        <v>100</v>
      </c>
      <c r="O1464" t="s">
        <v>17574</v>
      </c>
      <c r="P1464" t="s">
        <v>3727</v>
      </c>
      <c r="Q1464">
        <v>5712080</v>
      </c>
      <c r="R1464" t="s">
        <v>38</v>
      </c>
      <c r="S1464" s="3" t="s">
        <v>13071</v>
      </c>
      <c r="T1464">
        <v>1307804</v>
      </c>
      <c r="U1464" t="s">
        <v>19877</v>
      </c>
    </row>
    <row r="1465" spans="1:21" hidden="1" x14ac:dyDescent="0.25">
      <c r="A1465">
        <v>1632712</v>
      </c>
      <c r="B1465" t="s">
        <v>196</v>
      </c>
      <c r="C1465" t="s">
        <v>4745</v>
      </c>
      <c r="D1465" t="s">
        <v>35</v>
      </c>
      <c r="E1465" t="s">
        <v>4746</v>
      </c>
      <c r="F1465" t="s">
        <v>13074</v>
      </c>
      <c r="G1465" t="s">
        <v>30</v>
      </c>
      <c r="H1465" t="s">
        <v>17341</v>
      </c>
      <c r="I1465" s="25">
        <v>44894</v>
      </c>
      <c r="J1465" s="25">
        <v>44897</v>
      </c>
      <c r="K1465" s="25"/>
      <c r="L1465" t="s">
        <v>17342</v>
      </c>
      <c r="M1465" t="s">
        <v>18782</v>
      </c>
      <c r="N1465">
        <v>310</v>
      </c>
      <c r="P1465" t="s">
        <v>2746</v>
      </c>
      <c r="Q1465">
        <v>5528040</v>
      </c>
      <c r="R1465" t="s">
        <v>38</v>
      </c>
      <c r="S1465" s="3" t="s">
        <v>13075</v>
      </c>
      <c r="T1465">
        <v>1307702</v>
      </c>
      <c r="U1465" t="s">
        <v>19878</v>
      </c>
    </row>
    <row r="1466" spans="1:21" hidden="1" x14ac:dyDescent="0.25">
      <c r="A1466">
        <v>1636627</v>
      </c>
      <c r="B1466" t="s">
        <v>135</v>
      </c>
      <c r="C1466" t="s">
        <v>4747</v>
      </c>
      <c r="D1466" t="s">
        <v>35</v>
      </c>
      <c r="E1466" t="s">
        <v>4748</v>
      </c>
      <c r="F1466" t="s">
        <v>13078</v>
      </c>
      <c r="G1466" t="s">
        <v>30</v>
      </c>
      <c r="H1466" t="s">
        <v>17341</v>
      </c>
      <c r="I1466" s="25">
        <v>44907</v>
      </c>
      <c r="J1466" s="25">
        <v>44911</v>
      </c>
      <c r="K1466" s="25"/>
      <c r="L1466" t="s">
        <v>17342</v>
      </c>
      <c r="M1466" t="s">
        <v>18511</v>
      </c>
      <c r="N1466">
        <v>1233</v>
      </c>
      <c r="P1466" t="s">
        <v>2249</v>
      </c>
      <c r="Q1466">
        <v>8111540</v>
      </c>
      <c r="R1466" t="s">
        <v>38</v>
      </c>
      <c r="S1466" s="3" t="s">
        <v>13079</v>
      </c>
      <c r="T1466">
        <v>1314752</v>
      </c>
      <c r="U1466" t="s">
        <v>19879</v>
      </c>
    </row>
    <row r="1467" spans="1:21" hidden="1" x14ac:dyDescent="0.25">
      <c r="A1467">
        <v>1375910</v>
      </c>
      <c r="B1467" t="s">
        <v>83</v>
      </c>
      <c r="C1467" t="s">
        <v>4749</v>
      </c>
      <c r="D1467" t="s">
        <v>48</v>
      </c>
      <c r="E1467" t="s">
        <v>4750</v>
      </c>
      <c r="F1467" t="s">
        <v>13083</v>
      </c>
      <c r="G1467" t="s">
        <v>30</v>
      </c>
      <c r="H1467" t="s">
        <v>17341</v>
      </c>
      <c r="I1467" s="25">
        <v>44062</v>
      </c>
      <c r="J1467" s="25">
        <v>44062</v>
      </c>
      <c r="K1467" s="25"/>
      <c r="L1467" t="s">
        <v>17342</v>
      </c>
      <c r="M1467" t="s">
        <v>19880</v>
      </c>
      <c r="N1467">
        <v>60</v>
      </c>
      <c r="O1467" t="s">
        <v>17379</v>
      </c>
      <c r="P1467" t="s">
        <v>722</v>
      </c>
      <c r="Q1467">
        <v>3975090</v>
      </c>
      <c r="R1467" t="s">
        <v>38</v>
      </c>
      <c r="S1467" s="3" t="s">
        <v>13084</v>
      </c>
      <c r="T1467">
        <v>1314177</v>
      </c>
      <c r="U1467" t="s">
        <v>19881</v>
      </c>
    </row>
    <row r="1468" spans="1:21" hidden="1" x14ac:dyDescent="0.25">
      <c r="A1468">
        <v>1636561</v>
      </c>
      <c r="B1468" t="s">
        <v>8777</v>
      </c>
      <c r="C1468" t="s">
        <v>4752</v>
      </c>
      <c r="D1468" t="s">
        <v>35</v>
      </c>
      <c r="E1468" t="s">
        <v>4753</v>
      </c>
      <c r="F1468" t="s">
        <v>13088</v>
      </c>
      <c r="G1468" t="s">
        <v>30</v>
      </c>
      <c r="H1468" t="s">
        <v>17341</v>
      </c>
      <c r="I1468" s="25">
        <v>44907</v>
      </c>
      <c r="J1468" s="25">
        <v>44911</v>
      </c>
      <c r="K1468" s="25"/>
      <c r="L1468" t="s">
        <v>17361</v>
      </c>
      <c r="M1468" t="s">
        <v>18567</v>
      </c>
      <c r="N1468">
        <v>6813</v>
      </c>
      <c r="O1468" t="s">
        <v>17448</v>
      </c>
      <c r="P1468" t="s">
        <v>2349</v>
      </c>
      <c r="Q1468">
        <v>2857010</v>
      </c>
      <c r="R1468" t="s">
        <v>38</v>
      </c>
      <c r="S1468" s="3" t="s">
        <v>13089</v>
      </c>
      <c r="T1468">
        <v>1314679</v>
      </c>
      <c r="U1468" t="s">
        <v>19882</v>
      </c>
    </row>
    <row r="1469" spans="1:21" hidden="1" x14ac:dyDescent="0.25">
      <c r="A1469">
        <v>1373139</v>
      </c>
      <c r="B1469" t="s">
        <v>56</v>
      </c>
      <c r="C1469" t="s">
        <v>4754</v>
      </c>
      <c r="D1469" t="s">
        <v>48</v>
      </c>
      <c r="E1469" t="s">
        <v>4755</v>
      </c>
      <c r="F1469" t="s">
        <v>13094</v>
      </c>
      <c r="G1469" t="s">
        <v>30</v>
      </c>
      <c r="H1469" t="s">
        <v>17341</v>
      </c>
      <c r="I1469" s="25">
        <v>44146</v>
      </c>
      <c r="J1469" s="25">
        <v>44146</v>
      </c>
      <c r="K1469" s="25"/>
      <c r="L1469" t="s">
        <v>17342</v>
      </c>
      <c r="M1469" t="s">
        <v>19883</v>
      </c>
      <c r="N1469">
        <v>636</v>
      </c>
      <c r="O1469" t="s">
        <v>17432</v>
      </c>
      <c r="P1469" t="s">
        <v>4757</v>
      </c>
      <c r="Q1469">
        <v>3570100</v>
      </c>
      <c r="R1469" t="s">
        <v>38</v>
      </c>
      <c r="S1469" s="3" t="s">
        <v>13095</v>
      </c>
      <c r="T1469">
        <v>1310799</v>
      </c>
      <c r="U1469" t="s">
        <v>19884</v>
      </c>
    </row>
    <row r="1470" spans="1:21" hidden="1" x14ac:dyDescent="0.25">
      <c r="A1470">
        <v>1637031</v>
      </c>
      <c r="B1470" t="s">
        <v>56</v>
      </c>
      <c r="C1470" t="s">
        <v>4762</v>
      </c>
      <c r="D1470" t="s">
        <v>35</v>
      </c>
      <c r="E1470" t="s">
        <v>4763</v>
      </c>
      <c r="F1470" t="s">
        <v>13100</v>
      </c>
      <c r="G1470" t="s">
        <v>30</v>
      </c>
      <c r="H1470" t="s">
        <v>17341</v>
      </c>
      <c r="I1470" s="25">
        <v>44973</v>
      </c>
      <c r="J1470" s="25">
        <v>44979</v>
      </c>
      <c r="K1470" s="25"/>
      <c r="L1470" t="s">
        <v>17342</v>
      </c>
      <c r="M1470" t="s">
        <v>19885</v>
      </c>
      <c r="N1470">
        <v>59</v>
      </c>
      <c r="P1470" t="s">
        <v>4765</v>
      </c>
      <c r="Q1470">
        <v>3384020</v>
      </c>
      <c r="R1470" t="s">
        <v>38</v>
      </c>
      <c r="S1470" s="3" t="s">
        <v>13101</v>
      </c>
      <c r="T1470">
        <v>1311438</v>
      </c>
      <c r="U1470" t="s">
        <v>19886</v>
      </c>
    </row>
    <row r="1471" spans="1:21" hidden="1" x14ac:dyDescent="0.25">
      <c r="A1471">
        <v>1545071</v>
      </c>
      <c r="B1471" t="s">
        <v>21</v>
      </c>
      <c r="C1471" t="s">
        <v>4766</v>
      </c>
      <c r="D1471" t="s">
        <v>23</v>
      </c>
      <c r="E1471" t="s">
        <v>19887</v>
      </c>
      <c r="F1471" t="s">
        <v>13105</v>
      </c>
      <c r="G1471" t="s">
        <v>30</v>
      </c>
      <c r="H1471" t="s">
        <v>17341</v>
      </c>
      <c r="I1471" s="25">
        <v>44678</v>
      </c>
      <c r="J1471" s="25">
        <v>44680</v>
      </c>
      <c r="K1471" s="25"/>
      <c r="L1471" t="s">
        <v>17812</v>
      </c>
      <c r="M1471" t="s">
        <v>19888</v>
      </c>
      <c r="N1471">
        <v>39</v>
      </c>
      <c r="P1471" t="s">
        <v>4769</v>
      </c>
      <c r="Q1471">
        <v>4193060</v>
      </c>
      <c r="R1471" t="s">
        <v>38</v>
      </c>
      <c r="S1471" s="3" t="s">
        <v>13106</v>
      </c>
      <c r="T1471">
        <v>1444215</v>
      </c>
      <c r="U1471" t="s">
        <v>19889</v>
      </c>
    </row>
    <row r="1472" spans="1:21" hidden="1" x14ac:dyDescent="0.25">
      <c r="A1472">
        <v>1543411</v>
      </c>
      <c r="B1472" t="s">
        <v>135</v>
      </c>
      <c r="C1472" t="s">
        <v>4770</v>
      </c>
      <c r="D1472" t="s">
        <v>23</v>
      </c>
      <c r="E1472" t="s">
        <v>4771</v>
      </c>
      <c r="F1472" t="s">
        <v>13110</v>
      </c>
      <c r="G1472" t="s">
        <v>30</v>
      </c>
      <c r="H1472" t="s">
        <v>17341</v>
      </c>
      <c r="I1472" s="25">
        <v>44673</v>
      </c>
      <c r="J1472" s="25">
        <v>44676</v>
      </c>
      <c r="K1472" s="25"/>
      <c r="L1472" t="s">
        <v>17342</v>
      </c>
      <c r="M1472" t="s">
        <v>19890</v>
      </c>
      <c r="N1472">
        <v>100</v>
      </c>
      <c r="P1472" t="s">
        <v>4773</v>
      </c>
      <c r="Q1472">
        <v>8180500</v>
      </c>
      <c r="R1472" t="s">
        <v>38</v>
      </c>
      <c r="S1472" s="3" t="s">
        <v>13111</v>
      </c>
      <c r="T1472">
        <v>1444188</v>
      </c>
      <c r="U1472" t="s">
        <v>19891</v>
      </c>
    </row>
    <row r="1473" spans="1:21" hidden="1" x14ac:dyDescent="0.25">
      <c r="A1473">
        <v>1567523</v>
      </c>
      <c r="B1473" t="s">
        <v>21</v>
      </c>
      <c r="C1473" t="s">
        <v>4774</v>
      </c>
      <c r="D1473" t="s">
        <v>141</v>
      </c>
      <c r="E1473" t="s">
        <v>4775</v>
      </c>
      <c r="F1473" t="s">
        <v>13115</v>
      </c>
      <c r="G1473" t="s">
        <v>30</v>
      </c>
      <c r="H1473" t="s">
        <v>17341</v>
      </c>
      <c r="I1473" s="25">
        <v>44721</v>
      </c>
      <c r="J1473" s="25">
        <v>44735</v>
      </c>
      <c r="K1473" s="25"/>
      <c r="L1473" t="s">
        <v>17342</v>
      </c>
      <c r="M1473" t="s">
        <v>19892</v>
      </c>
      <c r="N1473">
        <v>141</v>
      </c>
      <c r="O1473" t="s">
        <v>18429</v>
      </c>
      <c r="P1473" t="s">
        <v>4777</v>
      </c>
      <c r="Q1473">
        <v>3227190</v>
      </c>
      <c r="R1473" t="s">
        <v>38</v>
      </c>
      <c r="S1473" s="3" t="s">
        <v>19893</v>
      </c>
      <c r="T1473">
        <v>1460538</v>
      </c>
      <c r="U1473" t="s">
        <v>18429</v>
      </c>
    </row>
    <row r="1474" spans="1:21" hidden="1" x14ac:dyDescent="0.25">
      <c r="A1474">
        <v>1637511</v>
      </c>
      <c r="B1474" t="s">
        <v>8777</v>
      </c>
      <c r="C1474" t="s">
        <v>4778</v>
      </c>
      <c r="D1474" t="s">
        <v>141</v>
      </c>
      <c r="E1474" t="s">
        <v>4779</v>
      </c>
      <c r="F1474" t="s">
        <v>13120</v>
      </c>
      <c r="G1474" t="s">
        <v>30</v>
      </c>
      <c r="H1474" t="s">
        <v>17341</v>
      </c>
      <c r="I1474" s="25">
        <v>44958</v>
      </c>
      <c r="J1474" s="25">
        <v>44965</v>
      </c>
      <c r="K1474" s="25"/>
      <c r="L1474" t="s">
        <v>17342</v>
      </c>
      <c r="M1474" t="s">
        <v>19894</v>
      </c>
      <c r="N1474">
        <v>840</v>
      </c>
      <c r="P1474" t="s">
        <v>4781</v>
      </c>
      <c r="Q1474">
        <v>5160030</v>
      </c>
      <c r="R1474" t="s">
        <v>38</v>
      </c>
      <c r="S1474" s="3" t="s">
        <v>13121</v>
      </c>
      <c r="T1474">
        <v>1314939</v>
      </c>
      <c r="U1474" t="s">
        <v>19895</v>
      </c>
    </row>
    <row r="1475" spans="1:21" hidden="1" x14ac:dyDescent="0.25">
      <c r="A1475">
        <v>1827284</v>
      </c>
      <c r="B1475" t="s">
        <v>61</v>
      </c>
      <c r="C1475" t="s">
        <v>4782</v>
      </c>
      <c r="D1475" t="s">
        <v>23</v>
      </c>
      <c r="E1475" t="s">
        <v>4783</v>
      </c>
      <c r="F1475" t="s">
        <v>13126</v>
      </c>
      <c r="G1475" t="s">
        <v>30</v>
      </c>
      <c r="H1475" t="s">
        <v>17341</v>
      </c>
      <c r="I1475" s="25">
        <v>45441</v>
      </c>
      <c r="J1475" s="25">
        <v>45446</v>
      </c>
      <c r="K1475" s="25"/>
      <c r="L1475" t="s">
        <v>17342</v>
      </c>
      <c r="M1475" t="s">
        <v>19896</v>
      </c>
      <c r="N1475">
        <v>40</v>
      </c>
      <c r="P1475" t="s">
        <v>4785</v>
      </c>
      <c r="Q1475">
        <v>2471050</v>
      </c>
      <c r="R1475" t="s">
        <v>38</v>
      </c>
      <c r="S1475" s="3" t="s">
        <v>13127</v>
      </c>
      <c r="T1475">
        <v>1645423</v>
      </c>
      <c r="U1475" t="s">
        <v>19897</v>
      </c>
    </row>
    <row r="1476" spans="1:21" hidden="1" x14ac:dyDescent="0.25">
      <c r="A1476">
        <v>1869900</v>
      </c>
      <c r="B1476" t="s">
        <v>46</v>
      </c>
      <c r="C1476" t="s">
        <v>13132</v>
      </c>
      <c r="D1476" t="s">
        <v>23</v>
      </c>
      <c r="E1476" t="s">
        <v>13133</v>
      </c>
      <c r="F1476" t="s">
        <v>13131</v>
      </c>
      <c r="G1476" t="s">
        <v>30</v>
      </c>
      <c r="H1476" t="s">
        <v>17341</v>
      </c>
      <c r="I1476" s="25">
        <v>45555</v>
      </c>
      <c r="J1476" s="25">
        <v>45565</v>
      </c>
      <c r="K1476" s="25"/>
      <c r="L1476" t="s">
        <v>17342</v>
      </c>
      <c r="M1476" t="s">
        <v>19898</v>
      </c>
      <c r="N1476">
        <v>500</v>
      </c>
      <c r="P1476" t="s">
        <v>13135</v>
      </c>
      <c r="Q1476">
        <v>2837000</v>
      </c>
      <c r="R1476" t="s">
        <v>38</v>
      </c>
      <c r="S1476" s="3" t="s">
        <v>13134</v>
      </c>
      <c r="T1476">
        <v>1686805</v>
      </c>
      <c r="U1476" t="s">
        <v>25</v>
      </c>
    </row>
    <row r="1477" spans="1:21" hidden="1" x14ac:dyDescent="0.25">
      <c r="A1477">
        <v>1872850</v>
      </c>
      <c r="B1477" t="s">
        <v>41</v>
      </c>
      <c r="C1477" s="3" t="s">
        <v>13146</v>
      </c>
      <c r="D1477" t="s">
        <v>48</v>
      </c>
      <c r="E1477" t="s">
        <v>4787</v>
      </c>
      <c r="F1477" t="s">
        <v>13145</v>
      </c>
      <c r="G1477" t="s">
        <v>30</v>
      </c>
      <c r="H1477" t="s">
        <v>17341</v>
      </c>
      <c r="I1477" s="25">
        <v>45671</v>
      </c>
      <c r="J1477" s="25">
        <v>45690</v>
      </c>
      <c r="K1477" s="25"/>
      <c r="L1477" t="s">
        <v>17342</v>
      </c>
      <c r="M1477" t="s">
        <v>19899</v>
      </c>
      <c r="N1477">
        <v>0</v>
      </c>
      <c r="P1477" t="s">
        <v>4789</v>
      </c>
      <c r="Q1477">
        <v>4961240</v>
      </c>
      <c r="R1477" t="s">
        <v>38</v>
      </c>
      <c r="S1477" s="3" t="s">
        <v>13148</v>
      </c>
      <c r="T1477">
        <v>1444500</v>
      </c>
      <c r="U1477" t="s">
        <v>19900</v>
      </c>
    </row>
    <row r="1478" spans="1:21" hidden="1" x14ac:dyDescent="0.25">
      <c r="A1478">
        <v>1813551</v>
      </c>
      <c r="B1478" t="s">
        <v>41</v>
      </c>
      <c r="C1478" t="s">
        <v>4786</v>
      </c>
      <c r="D1478" t="s">
        <v>23</v>
      </c>
      <c r="E1478" t="s">
        <v>4787</v>
      </c>
      <c r="F1478" t="s">
        <v>13140</v>
      </c>
      <c r="G1478" t="s">
        <v>30</v>
      </c>
      <c r="H1478" t="s">
        <v>17341</v>
      </c>
      <c r="I1478" s="25">
        <v>45426</v>
      </c>
      <c r="J1478" s="25">
        <v>45426</v>
      </c>
      <c r="K1478" s="25"/>
      <c r="L1478" t="s">
        <v>17342</v>
      </c>
      <c r="M1478" t="s">
        <v>19899</v>
      </c>
      <c r="N1478">
        <v>0</v>
      </c>
      <c r="O1478" t="s">
        <v>17417</v>
      </c>
      <c r="P1478" t="s">
        <v>4789</v>
      </c>
      <c r="Q1478">
        <v>4961240</v>
      </c>
      <c r="R1478" t="s">
        <v>38</v>
      </c>
      <c r="S1478" s="3" t="s">
        <v>13141</v>
      </c>
      <c r="T1478">
        <v>1632056</v>
      </c>
      <c r="U1478" t="s">
        <v>19901</v>
      </c>
    </row>
    <row r="1479" spans="1:21" hidden="1" x14ac:dyDescent="0.25">
      <c r="A1479">
        <v>1545211</v>
      </c>
      <c r="B1479" t="s">
        <v>56</v>
      </c>
      <c r="C1479" t="s">
        <v>4790</v>
      </c>
      <c r="D1479" t="s">
        <v>23</v>
      </c>
      <c r="E1479" t="s">
        <v>4791</v>
      </c>
      <c r="F1479" t="s">
        <v>13151</v>
      </c>
      <c r="G1479" t="s">
        <v>30</v>
      </c>
      <c r="H1479" t="s">
        <v>17341</v>
      </c>
      <c r="I1479" s="25">
        <v>44670</v>
      </c>
      <c r="J1479" s="25">
        <v>44678</v>
      </c>
      <c r="K1479" s="25"/>
      <c r="L1479" t="s">
        <v>17342</v>
      </c>
      <c r="M1479" t="s">
        <v>19902</v>
      </c>
      <c r="N1479">
        <v>666</v>
      </c>
      <c r="P1479" t="s">
        <v>56</v>
      </c>
      <c r="Q1479">
        <v>8295290</v>
      </c>
      <c r="R1479" t="s">
        <v>38</v>
      </c>
      <c r="S1479" s="3" t="s">
        <v>13152</v>
      </c>
      <c r="T1479">
        <v>1444557</v>
      </c>
      <c r="U1479" t="s">
        <v>19903</v>
      </c>
    </row>
    <row r="1480" spans="1:21" hidden="1" x14ac:dyDescent="0.25">
      <c r="A1480">
        <v>1815544</v>
      </c>
      <c r="B1480" t="s">
        <v>56</v>
      </c>
      <c r="C1480" t="s">
        <v>4793</v>
      </c>
      <c r="D1480" t="s">
        <v>23</v>
      </c>
      <c r="E1480" t="s">
        <v>4794</v>
      </c>
      <c r="F1480" t="s">
        <v>13157</v>
      </c>
      <c r="G1480" t="s">
        <v>30</v>
      </c>
      <c r="H1480" t="s">
        <v>17341</v>
      </c>
      <c r="I1480" s="25">
        <v>45420</v>
      </c>
      <c r="J1480" s="25">
        <v>45422</v>
      </c>
      <c r="K1480" s="25"/>
      <c r="L1480" t="s">
        <v>17342</v>
      </c>
      <c r="M1480" t="s">
        <v>19904</v>
      </c>
      <c r="N1480">
        <v>245</v>
      </c>
      <c r="P1480" t="s">
        <v>4796</v>
      </c>
      <c r="Q1480">
        <v>8270370</v>
      </c>
      <c r="R1480" t="s">
        <v>38</v>
      </c>
      <c r="S1480" s="3" t="s">
        <v>13158</v>
      </c>
      <c r="T1480">
        <v>1634101</v>
      </c>
      <c r="U1480" t="s">
        <v>19905</v>
      </c>
    </row>
    <row r="1481" spans="1:21" hidden="1" x14ac:dyDescent="0.25">
      <c r="A1481">
        <v>1900698</v>
      </c>
      <c r="B1481" t="s">
        <v>61</v>
      </c>
      <c r="C1481" t="s">
        <v>4797</v>
      </c>
      <c r="D1481" t="s">
        <v>23</v>
      </c>
      <c r="E1481" t="s">
        <v>4800</v>
      </c>
      <c r="F1481" t="s">
        <v>13163</v>
      </c>
      <c r="G1481" t="s">
        <v>30</v>
      </c>
      <c r="H1481" t="s">
        <v>17341</v>
      </c>
      <c r="I1481" s="25">
        <v>45594</v>
      </c>
      <c r="J1481" s="25">
        <v>45626</v>
      </c>
      <c r="K1481" s="25"/>
      <c r="L1481" t="s">
        <v>17342</v>
      </c>
      <c r="M1481" t="s">
        <v>19029</v>
      </c>
      <c r="N1481">
        <v>180</v>
      </c>
      <c r="P1481" t="s">
        <v>1196</v>
      </c>
      <c r="Q1481">
        <v>2258220</v>
      </c>
      <c r="R1481" t="s">
        <v>38</v>
      </c>
      <c r="S1481" s="3" t="s">
        <v>13164</v>
      </c>
      <c r="T1481">
        <v>1444419</v>
      </c>
      <c r="U1481" t="s">
        <v>19906</v>
      </c>
    </row>
    <row r="1482" spans="1:21" hidden="1" x14ac:dyDescent="0.25">
      <c r="A1482">
        <v>1545574</v>
      </c>
      <c r="B1482" t="s">
        <v>33</v>
      </c>
      <c r="C1482" t="s">
        <v>4799</v>
      </c>
      <c r="D1482" t="s">
        <v>23</v>
      </c>
      <c r="E1482" t="s">
        <v>4800</v>
      </c>
      <c r="F1482" t="s">
        <v>13163</v>
      </c>
      <c r="G1482" t="s">
        <v>30</v>
      </c>
      <c r="H1482" t="s">
        <v>17341</v>
      </c>
      <c r="I1482" s="25">
        <v>44670</v>
      </c>
      <c r="J1482" s="25">
        <v>44678</v>
      </c>
      <c r="K1482" s="25"/>
      <c r="L1482" t="s">
        <v>17342</v>
      </c>
      <c r="M1482" t="s">
        <v>19907</v>
      </c>
      <c r="N1482">
        <v>248</v>
      </c>
      <c r="P1482" t="s">
        <v>4802</v>
      </c>
      <c r="Q1482">
        <v>3755100</v>
      </c>
      <c r="R1482" t="s">
        <v>38</v>
      </c>
      <c r="S1482" s="3" t="s">
        <v>13167</v>
      </c>
      <c r="T1482">
        <v>1444659</v>
      </c>
      <c r="U1482" t="s">
        <v>19908</v>
      </c>
    </row>
    <row r="1483" spans="1:21" hidden="1" x14ac:dyDescent="0.25">
      <c r="A1483">
        <v>1636140</v>
      </c>
      <c r="B1483" t="s">
        <v>135</v>
      </c>
      <c r="C1483" t="s">
        <v>4803</v>
      </c>
      <c r="D1483" t="s">
        <v>141</v>
      </c>
      <c r="E1483" t="s">
        <v>4804</v>
      </c>
      <c r="F1483" t="s">
        <v>13171</v>
      </c>
      <c r="G1483" t="s">
        <v>30</v>
      </c>
      <c r="H1483" t="s">
        <v>17341</v>
      </c>
      <c r="I1483" s="25">
        <v>44903</v>
      </c>
      <c r="J1483" s="25">
        <v>44908</v>
      </c>
      <c r="K1483" s="25"/>
      <c r="L1483" t="s">
        <v>17361</v>
      </c>
      <c r="M1483" t="s">
        <v>19119</v>
      </c>
      <c r="N1483">
        <v>3452</v>
      </c>
      <c r="O1483" t="s">
        <v>19479</v>
      </c>
      <c r="P1483" t="s">
        <v>1284</v>
      </c>
      <c r="Q1483">
        <v>8160495</v>
      </c>
      <c r="R1483" t="s">
        <v>38</v>
      </c>
      <c r="S1483" s="3" t="s">
        <v>13172</v>
      </c>
      <c r="T1483">
        <v>1314933</v>
      </c>
      <c r="U1483" t="s">
        <v>19909</v>
      </c>
    </row>
    <row r="1484" spans="1:21" hidden="1" x14ac:dyDescent="0.25">
      <c r="A1484">
        <v>1543389</v>
      </c>
      <c r="B1484" t="s">
        <v>135</v>
      </c>
      <c r="C1484" t="s">
        <v>4805</v>
      </c>
      <c r="D1484" t="s">
        <v>23</v>
      </c>
      <c r="E1484" t="s">
        <v>4806</v>
      </c>
      <c r="F1484" t="s">
        <v>13177</v>
      </c>
      <c r="G1484" t="s">
        <v>30</v>
      </c>
      <c r="H1484" t="s">
        <v>17341</v>
      </c>
      <c r="I1484" s="25">
        <v>44670</v>
      </c>
      <c r="J1484" s="25">
        <v>44676</v>
      </c>
      <c r="K1484" s="25"/>
      <c r="L1484" t="s">
        <v>17342</v>
      </c>
      <c r="M1484" t="s">
        <v>19910</v>
      </c>
      <c r="N1484">
        <v>350</v>
      </c>
      <c r="P1484" t="s">
        <v>1366</v>
      </c>
      <c r="Q1484">
        <v>8031560</v>
      </c>
      <c r="R1484" t="s">
        <v>38</v>
      </c>
      <c r="S1484" s="3" t="s">
        <v>13178</v>
      </c>
      <c r="T1484">
        <v>1444200</v>
      </c>
      <c r="U1484" t="s">
        <v>19911</v>
      </c>
    </row>
    <row r="1485" spans="1:21" hidden="1" x14ac:dyDescent="0.25">
      <c r="A1485">
        <v>1633394</v>
      </c>
      <c r="B1485" t="s">
        <v>41</v>
      </c>
      <c r="C1485" t="s">
        <v>4808</v>
      </c>
      <c r="D1485" t="s">
        <v>141</v>
      </c>
      <c r="E1485" t="s">
        <v>4809</v>
      </c>
      <c r="F1485" t="s">
        <v>13182</v>
      </c>
      <c r="G1485" t="s">
        <v>30</v>
      </c>
      <c r="H1485" t="s">
        <v>17341</v>
      </c>
      <c r="I1485" s="25">
        <v>44897</v>
      </c>
      <c r="J1485" s="25">
        <v>44902</v>
      </c>
      <c r="K1485" s="25"/>
      <c r="L1485" t="s">
        <v>17361</v>
      </c>
      <c r="M1485" t="s">
        <v>19912</v>
      </c>
      <c r="N1485">
        <v>369</v>
      </c>
      <c r="P1485" t="s">
        <v>2648</v>
      </c>
      <c r="Q1485">
        <v>4965140</v>
      </c>
      <c r="R1485" t="s">
        <v>38</v>
      </c>
      <c r="S1485" s="3" t="s">
        <v>13183</v>
      </c>
      <c r="T1485">
        <v>1309777</v>
      </c>
      <c r="U1485" t="s">
        <v>19913</v>
      </c>
    </row>
    <row r="1486" spans="1:21" hidden="1" x14ac:dyDescent="0.25">
      <c r="A1486">
        <v>1369681</v>
      </c>
      <c r="B1486" t="s">
        <v>41</v>
      </c>
      <c r="C1486" t="s">
        <v>4811</v>
      </c>
      <c r="D1486" t="s">
        <v>375</v>
      </c>
      <c r="E1486" t="s">
        <v>4812</v>
      </c>
      <c r="F1486" t="s">
        <v>13188</v>
      </c>
      <c r="G1486" t="s">
        <v>30</v>
      </c>
      <c r="H1486" t="s">
        <v>17341</v>
      </c>
      <c r="I1486" s="25">
        <v>44061</v>
      </c>
      <c r="J1486" s="25">
        <v>44061</v>
      </c>
      <c r="K1486" s="25"/>
      <c r="L1486" t="s">
        <v>17342</v>
      </c>
      <c r="M1486" t="s">
        <v>19914</v>
      </c>
      <c r="N1486">
        <v>0</v>
      </c>
      <c r="O1486" t="s">
        <v>17540</v>
      </c>
      <c r="P1486" t="s">
        <v>2648</v>
      </c>
      <c r="Q1486">
        <v>4965070</v>
      </c>
      <c r="R1486" t="s">
        <v>38</v>
      </c>
      <c r="S1486" s="3" t="s">
        <v>13189</v>
      </c>
      <c r="T1486">
        <v>1307826</v>
      </c>
      <c r="U1486" t="s">
        <v>19915</v>
      </c>
    </row>
    <row r="1487" spans="1:21" hidden="1" x14ac:dyDescent="0.25">
      <c r="A1487">
        <v>1949836</v>
      </c>
      <c r="B1487" t="s">
        <v>21</v>
      </c>
      <c r="C1487" t="s">
        <v>4814</v>
      </c>
      <c r="D1487" t="s">
        <v>48</v>
      </c>
      <c r="E1487" t="s">
        <v>4815</v>
      </c>
      <c r="F1487" t="s">
        <v>13193</v>
      </c>
      <c r="G1487" t="s">
        <v>30</v>
      </c>
      <c r="H1487" t="s">
        <v>17341</v>
      </c>
      <c r="I1487" s="25">
        <v>45673</v>
      </c>
      <c r="J1487" s="25">
        <v>45690</v>
      </c>
      <c r="K1487" s="25"/>
      <c r="L1487" t="s">
        <v>17342</v>
      </c>
      <c r="M1487" t="s">
        <v>19916</v>
      </c>
      <c r="N1487">
        <v>98</v>
      </c>
      <c r="O1487" t="s">
        <v>17398</v>
      </c>
      <c r="P1487" t="s">
        <v>4817</v>
      </c>
      <c r="Q1487">
        <v>3283060</v>
      </c>
      <c r="R1487" t="s">
        <v>38</v>
      </c>
      <c r="S1487" s="3" t="s">
        <v>13194</v>
      </c>
      <c r="T1487">
        <v>1309954</v>
      </c>
      <c r="U1487" t="s">
        <v>19917</v>
      </c>
    </row>
    <row r="1488" spans="1:21" hidden="1" x14ac:dyDescent="0.25">
      <c r="A1488">
        <v>1544925</v>
      </c>
      <c r="B1488" t="s">
        <v>205</v>
      </c>
      <c r="C1488" t="s">
        <v>4818</v>
      </c>
      <c r="D1488" t="s">
        <v>23</v>
      </c>
      <c r="E1488" t="s">
        <v>4819</v>
      </c>
      <c r="F1488" t="s">
        <v>13198</v>
      </c>
      <c r="G1488" t="s">
        <v>30</v>
      </c>
      <c r="H1488" t="s">
        <v>17341</v>
      </c>
      <c r="I1488" s="25">
        <v>44644</v>
      </c>
      <c r="J1488" s="25">
        <v>44648</v>
      </c>
      <c r="K1488" s="25"/>
      <c r="L1488" t="s">
        <v>17342</v>
      </c>
      <c r="M1488" t="s">
        <v>19918</v>
      </c>
      <c r="N1488">
        <v>915</v>
      </c>
      <c r="P1488" t="s">
        <v>4821</v>
      </c>
      <c r="Q1488">
        <v>4678001</v>
      </c>
      <c r="R1488" t="s">
        <v>38</v>
      </c>
      <c r="S1488" s="3" t="s">
        <v>13199</v>
      </c>
      <c r="T1488">
        <v>1443463</v>
      </c>
      <c r="U1488" t="s">
        <v>19919</v>
      </c>
    </row>
    <row r="1489" spans="1:21" hidden="1" x14ac:dyDescent="0.25">
      <c r="A1489">
        <v>1809260</v>
      </c>
      <c r="B1489" t="s">
        <v>61</v>
      </c>
      <c r="C1489" t="s">
        <v>4822</v>
      </c>
      <c r="D1489" t="s">
        <v>23</v>
      </c>
      <c r="E1489" t="s">
        <v>2239</v>
      </c>
      <c r="F1489" t="s">
        <v>13203</v>
      </c>
      <c r="G1489" t="s">
        <v>30</v>
      </c>
      <c r="H1489" t="s">
        <v>17341</v>
      </c>
      <c r="I1489" s="25">
        <v>45399</v>
      </c>
      <c r="J1489" s="25">
        <v>45405</v>
      </c>
      <c r="K1489" s="25"/>
      <c r="L1489" t="s">
        <v>17342</v>
      </c>
      <c r="M1489" t="s">
        <v>19920</v>
      </c>
      <c r="N1489">
        <v>8</v>
      </c>
      <c r="P1489" t="s">
        <v>1895</v>
      </c>
      <c r="Q1489">
        <v>2255130</v>
      </c>
      <c r="R1489" t="s">
        <v>38</v>
      </c>
      <c r="S1489" s="3" t="s">
        <v>13204</v>
      </c>
      <c r="T1489">
        <v>1627077</v>
      </c>
      <c r="U1489" t="s">
        <v>19921</v>
      </c>
    </row>
    <row r="1490" spans="1:21" hidden="1" x14ac:dyDescent="0.25">
      <c r="A1490">
        <v>1544990</v>
      </c>
      <c r="B1490" t="s">
        <v>205</v>
      </c>
      <c r="C1490" t="s">
        <v>4824</v>
      </c>
      <c r="D1490" t="s">
        <v>23</v>
      </c>
      <c r="E1490" t="s">
        <v>4825</v>
      </c>
      <c r="F1490" t="s">
        <v>13208</v>
      </c>
      <c r="G1490" t="s">
        <v>30</v>
      </c>
      <c r="H1490" t="s">
        <v>17341</v>
      </c>
      <c r="I1490" s="25">
        <v>44676</v>
      </c>
      <c r="J1490" s="25">
        <v>44678</v>
      </c>
      <c r="K1490" s="25"/>
      <c r="L1490" t="s">
        <v>17342</v>
      </c>
      <c r="M1490" t="s">
        <v>19922</v>
      </c>
      <c r="N1490">
        <v>27</v>
      </c>
      <c r="P1490" t="s">
        <v>4827</v>
      </c>
      <c r="Q1490">
        <v>4405170</v>
      </c>
      <c r="R1490" t="s">
        <v>38</v>
      </c>
      <c r="S1490" s="3" t="s">
        <v>13209</v>
      </c>
      <c r="T1490">
        <v>1443470</v>
      </c>
      <c r="U1490" t="s">
        <v>19923</v>
      </c>
    </row>
    <row r="1491" spans="1:21" hidden="1" x14ac:dyDescent="0.25">
      <c r="A1491">
        <v>1545551</v>
      </c>
      <c r="B1491" t="s">
        <v>33</v>
      </c>
      <c r="C1491" t="s">
        <v>4828</v>
      </c>
      <c r="D1491" t="s">
        <v>23</v>
      </c>
      <c r="E1491" t="s">
        <v>4829</v>
      </c>
      <c r="F1491" t="s">
        <v>13213</v>
      </c>
      <c r="G1491" t="s">
        <v>30</v>
      </c>
      <c r="H1491" t="s">
        <v>17341</v>
      </c>
      <c r="I1491" s="25">
        <v>44732</v>
      </c>
      <c r="J1491" s="25">
        <v>44735</v>
      </c>
      <c r="K1491" s="25"/>
      <c r="L1491" t="s">
        <v>17342</v>
      </c>
      <c r="M1491" t="s">
        <v>19924</v>
      </c>
      <c r="N1491">
        <v>66</v>
      </c>
      <c r="P1491" t="s">
        <v>4831</v>
      </c>
      <c r="Q1491">
        <v>3756120</v>
      </c>
      <c r="R1491" t="s">
        <v>38</v>
      </c>
      <c r="S1491" s="3" t="s">
        <v>13214</v>
      </c>
      <c r="T1491">
        <v>1444671</v>
      </c>
      <c r="U1491" t="s">
        <v>19925</v>
      </c>
    </row>
    <row r="1492" spans="1:21" hidden="1" x14ac:dyDescent="0.25">
      <c r="A1492">
        <v>1815487</v>
      </c>
      <c r="B1492" t="s">
        <v>108</v>
      </c>
      <c r="C1492" t="s">
        <v>4832</v>
      </c>
      <c r="D1492" t="s">
        <v>23</v>
      </c>
      <c r="E1492" t="s">
        <v>4833</v>
      </c>
      <c r="F1492" t="s">
        <v>13218</v>
      </c>
      <c r="G1492" t="s">
        <v>30</v>
      </c>
      <c r="H1492" t="s">
        <v>17341</v>
      </c>
      <c r="I1492" s="25">
        <v>45419</v>
      </c>
      <c r="J1492" s="25">
        <v>45422</v>
      </c>
      <c r="K1492" s="25"/>
      <c r="L1492" t="s">
        <v>17342</v>
      </c>
      <c r="M1492" t="s">
        <v>19926</v>
      </c>
      <c r="N1492">
        <v>200</v>
      </c>
      <c r="P1492" t="s">
        <v>4044</v>
      </c>
      <c r="Q1492">
        <v>8411410</v>
      </c>
      <c r="R1492" t="s">
        <v>38</v>
      </c>
      <c r="S1492" s="3" t="s">
        <v>13219</v>
      </c>
      <c r="T1492">
        <v>1633982</v>
      </c>
      <c r="U1492" t="s">
        <v>19927</v>
      </c>
    </row>
    <row r="1493" spans="1:21" hidden="1" x14ac:dyDescent="0.25">
      <c r="A1493">
        <v>1545004</v>
      </c>
      <c r="B1493" t="s">
        <v>205</v>
      </c>
      <c r="C1493" t="s">
        <v>4835</v>
      </c>
      <c r="D1493" t="s">
        <v>23</v>
      </c>
      <c r="E1493" t="s">
        <v>4836</v>
      </c>
      <c r="F1493" t="s">
        <v>13223</v>
      </c>
      <c r="G1493" t="s">
        <v>30</v>
      </c>
      <c r="H1493" t="s">
        <v>17341</v>
      </c>
      <c r="I1493" s="25">
        <v>44645</v>
      </c>
      <c r="J1493" s="25">
        <v>44648</v>
      </c>
      <c r="K1493" s="25"/>
      <c r="L1493" t="s">
        <v>17342</v>
      </c>
      <c r="M1493" t="s">
        <v>17896</v>
      </c>
      <c r="N1493">
        <v>0</v>
      </c>
      <c r="P1493" t="s">
        <v>1106</v>
      </c>
      <c r="Q1493">
        <v>4430040</v>
      </c>
      <c r="R1493" t="s">
        <v>38</v>
      </c>
      <c r="S1493" s="3" t="s">
        <v>13224</v>
      </c>
      <c r="T1493">
        <v>1443479</v>
      </c>
      <c r="U1493" t="s">
        <v>19928</v>
      </c>
    </row>
    <row r="1494" spans="1:21" hidden="1" x14ac:dyDescent="0.25">
      <c r="A1494">
        <v>1370070</v>
      </c>
      <c r="B1494" t="s">
        <v>130</v>
      </c>
      <c r="C1494" t="s">
        <v>4837</v>
      </c>
      <c r="D1494" t="s">
        <v>48</v>
      </c>
      <c r="E1494" t="s">
        <v>4838</v>
      </c>
      <c r="F1494" t="s">
        <v>13233</v>
      </c>
      <c r="G1494" t="s">
        <v>30</v>
      </c>
      <c r="H1494" t="s">
        <v>17341</v>
      </c>
      <c r="I1494" s="25">
        <v>44074</v>
      </c>
      <c r="J1494" s="25">
        <v>44070</v>
      </c>
      <c r="K1494" s="25"/>
      <c r="L1494" t="s">
        <v>17342</v>
      </c>
      <c r="M1494" t="s">
        <v>19929</v>
      </c>
      <c r="N1494">
        <v>13</v>
      </c>
      <c r="P1494" t="s">
        <v>4838</v>
      </c>
      <c r="Q1494">
        <v>4863155</v>
      </c>
      <c r="R1494" t="s">
        <v>38</v>
      </c>
      <c r="S1494" s="3" t="s">
        <v>13234</v>
      </c>
      <c r="T1494">
        <v>1308361</v>
      </c>
      <c r="U1494" t="s">
        <v>19929</v>
      </c>
    </row>
    <row r="1495" spans="1:21" hidden="1" x14ac:dyDescent="0.25">
      <c r="A1495">
        <v>1775035</v>
      </c>
      <c r="B1495" t="s">
        <v>46</v>
      </c>
      <c r="C1495" t="s">
        <v>4840</v>
      </c>
      <c r="D1495" t="s">
        <v>23</v>
      </c>
      <c r="E1495" t="s">
        <v>4841</v>
      </c>
      <c r="F1495" t="s">
        <v>13238</v>
      </c>
      <c r="G1495" t="s">
        <v>30</v>
      </c>
      <c r="H1495" t="s">
        <v>17341</v>
      </c>
      <c r="I1495" s="25">
        <v>45453</v>
      </c>
      <c r="J1495" s="25">
        <v>45535</v>
      </c>
      <c r="K1495" s="25"/>
      <c r="L1495" t="s">
        <v>17342</v>
      </c>
      <c r="M1495" t="s">
        <v>19930</v>
      </c>
      <c r="N1495">
        <v>571</v>
      </c>
      <c r="P1495" t="s">
        <v>1954</v>
      </c>
      <c r="Q1495">
        <v>2864000</v>
      </c>
      <c r="R1495" t="s">
        <v>38</v>
      </c>
      <c r="S1495" s="3" t="s">
        <v>13239</v>
      </c>
      <c r="T1495">
        <v>1444494</v>
      </c>
      <c r="U1495" t="s">
        <v>19931</v>
      </c>
    </row>
    <row r="1496" spans="1:21" hidden="1" x14ac:dyDescent="0.25">
      <c r="A1496">
        <v>1844015</v>
      </c>
      <c r="B1496" t="s">
        <v>8777</v>
      </c>
      <c r="C1496" t="s">
        <v>4843</v>
      </c>
      <c r="D1496" t="s">
        <v>23</v>
      </c>
      <c r="E1496" t="s">
        <v>4844</v>
      </c>
      <c r="F1496" t="s">
        <v>13244</v>
      </c>
      <c r="G1496" t="s">
        <v>30</v>
      </c>
      <c r="H1496" t="s">
        <v>17341</v>
      </c>
      <c r="I1496" s="25">
        <v>45476</v>
      </c>
      <c r="J1496" s="25">
        <v>45533</v>
      </c>
      <c r="K1496" s="25"/>
      <c r="L1496" t="s">
        <v>17342</v>
      </c>
      <c r="M1496" t="s">
        <v>19932</v>
      </c>
      <c r="N1496">
        <v>560</v>
      </c>
      <c r="P1496" t="s">
        <v>3885</v>
      </c>
      <c r="Q1496">
        <v>5211210</v>
      </c>
      <c r="R1496" t="s">
        <v>38</v>
      </c>
      <c r="S1496" s="3" t="s">
        <v>13245</v>
      </c>
      <c r="T1496">
        <v>1443314</v>
      </c>
      <c r="U1496" t="s">
        <v>19933</v>
      </c>
    </row>
    <row r="1497" spans="1:21" hidden="1" x14ac:dyDescent="0.25">
      <c r="A1497">
        <v>1544969</v>
      </c>
      <c r="B1497" t="s">
        <v>46</v>
      </c>
      <c r="C1497" t="s">
        <v>4846</v>
      </c>
      <c r="D1497" t="s">
        <v>23</v>
      </c>
      <c r="E1497" t="s">
        <v>4847</v>
      </c>
      <c r="F1497" t="s">
        <v>13249</v>
      </c>
      <c r="G1497" t="s">
        <v>30</v>
      </c>
      <c r="H1497" t="s">
        <v>17341</v>
      </c>
      <c r="I1497" s="25">
        <v>44664</v>
      </c>
      <c r="J1497" s="25">
        <v>44676</v>
      </c>
      <c r="K1497" s="25"/>
      <c r="L1497" t="s">
        <v>17342</v>
      </c>
      <c r="M1497" t="s">
        <v>19934</v>
      </c>
      <c r="N1497">
        <v>40</v>
      </c>
      <c r="P1497" t="s">
        <v>1938</v>
      </c>
      <c r="Q1497">
        <v>2563040</v>
      </c>
      <c r="R1497" t="s">
        <v>38</v>
      </c>
      <c r="S1497" s="3" t="s">
        <v>13250</v>
      </c>
      <c r="T1497">
        <v>1444495</v>
      </c>
      <c r="U1497" t="s">
        <v>19935</v>
      </c>
    </row>
    <row r="1498" spans="1:21" hidden="1" x14ac:dyDescent="0.25">
      <c r="A1498">
        <v>1819786</v>
      </c>
      <c r="B1498" t="s">
        <v>196</v>
      </c>
      <c r="C1498" t="s">
        <v>4849</v>
      </c>
      <c r="D1498" t="s">
        <v>23</v>
      </c>
      <c r="E1498" t="s">
        <v>4850</v>
      </c>
      <c r="F1498" t="s">
        <v>13254</v>
      </c>
      <c r="G1498" t="s">
        <v>30</v>
      </c>
      <c r="H1498" t="s">
        <v>17341</v>
      </c>
      <c r="I1498" s="25">
        <v>45428</v>
      </c>
      <c r="J1498" s="25">
        <v>45533</v>
      </c>
      <c r="K1498" s="25"/>
      <c r="L1498" t="s">
        <v>17342</v>
      </c>
      <c r="M1498" t="s">
        <v>19936</v>
      </c>
      <c r="N1498">
        <v>179</v>
      </c>
      <c r="P1498" t="s">
        <v>4852</v>
      </c>
      <c r="Q1498">
        <v>5749250</v>
      </c>
      <c r="R1498" t="s">
        <v>38</v>
      </c>
      <c r="S1498" s="3" t="s">
        <v>13255</v>
      </c>
      <c r="T1498">
        <v>1444530</v>
      </c>
      <c r="U1498" t="s">
        <v>19937</v>
      </c>
    </row>
    <row r="1499" spans="1:21" hidden="1" x14ac:dyDescent="0.25">
      <c r="A1499">
        <v>1846334</v>
      </c>
      <c r="B1499" t="s">
        <v>41</v>
      </c>
      <c r="C1499" t="s">
        <v>4849</v>
      </c>
      <c r="D1499" t="s">
        <v>23</v>
      </c>
      <c r="E1499" t="s">
        <v>4850</v>
      </c>
      <c r="F1499" t="s">
        <v>19938</v>
      </c>
      <c r="G1499" t="s">
        <v>30</v>
      </c>
      <c r="H1499" t="s">
        <v>17341</v>
      </c>
      <c r="I1499" s="25">
        <v>45527</v>
      </c>
      <c r="J1499" s="25">
        <v>45626</v>
      </c>
      <c r="K1499" s="25"/>
      <c r="L1499" t="s">
        <v>17361</v>
      </c>
      <c r="M1499" t="s">
        <v>19939</v>
      </c>
      <c r="N1499">
        <v>678</v>
      </c>
      <c r="P1499" t="s">
        <v>906</v>
      </c>
      <c r="Q1499">
        <v>5789000</v>
      </c>
      <c r="R1499" t="s">
        <v>38</v>
      </c>
      <c r="S1499" s="3" t="s">
        <v>6371</v>
      </c>
      <c r="T1499">
        <v>1309712</v>
      </c>
      <c r="U1499" t="s">
        <v>19940</v>
      </c>
    </row>
    <row r="1500" spans="1:21" hidden="1" x14ac:dyDescent="0.25">
      <c r="A1500">
        <v>1543416</v>
      </c>
      <c r="B1500" t="s">
        <v>135</v>
      </c>
      <c r="C1500" t="s">
        <v>4853</v>
      </c>
      <c r="D1500" t="s">
        <v>23</v>
      </c>
      <c r="E1500" t="s">
        <v>4854</v>
      </c>
      <c r="F1500" t="s">
        <v>13259</v>
      </c>
      <c r="G1500" t="s">
        <v>30</v>
      </c>
      <c r="H1500" t="s">
        <v>17341</v>
      </c>
      <c r="I1500" s="25">
        <v>44684</v>
      </c>
      <c r="J1500" s="25">
        <v>44691</v>
      </c>
      <c r="K1500" s="25"/>
      <c r="L1500" t="s">
        <v>17342</v>
      </c>
      <c r="M1500" t="s">
        <v>19941</v>
      </c>
      <c r="N1500">
        <v>881</v>
      </c>
      <c r="P1500" t="s">
        <v>590</v>
      </c>
      <c r="Q1500">
        <v>8245160</v>
      </c>
      <c r="R1500" t="s">
        <v>38</v>
      </c>
      <c r="S1500" s="3" t="s">
        <v>13260</v>
      </c>
      <c r="T1500">
        <v>1444211</v>
      </c>
      <c r="U1500" t="s">
        <v>19942</v>
      </c>
    </row>
    <row r="1501" spans="1:21" hidden="1" x14ac:dyDescent="0.25">
      <c r="A1501">
        <v>1858774</v>
      </c>
      <c r="B1501" t="s">
        <v>56</v>
      </c>
      <c r="C1501" t="s">
        <v>4856</v>
      </c>
      <c r="D1501" t="s">
        <v>23</v>
      </c>
      <c r="E1501" t="s">
        <v>4857</v>
      </c>
      <c r="F1501" t="s">
        <v>13265</v>
      </c>
      <c r="G1501" t="s">
        <v>30</v>
      </c>
      <c r="H1501" t="s">
        <v>17341</v>
      </c>
      <c r="I1501" s="25">
        <v>45509</v>
      </c>
      <c r="J1501" s="25">
        <v>45626</v>
      </c>
      <c r="K1501" s="25"/>
      <c r="L1501" t="s">
        <v>17342</v>
      </c>
      <c r="M1501" t="s">
        <v>19943</v>
      </c>
      <c r="N1501">
        <v>251</v>
      </c>
      <c r="P1501" t="s">
        <v>1985</v>
      </c>
      <c r="Q1501">
        <v>8235750</v>
      </c>
      <c r="R1501" t="s">
        <v>38</v>
      </c>
      <c r="S1501" s="3" t="s">
        <v>13266</v>
      </c>
      <c r="T1501">
        <v>1444600</v>
      </c>
      <c r="U1501" t="s">
        <v>19944</v>
      </c>
    </row>
    <row r="1502" spans="1:21" hidden="1" x14ac:dyDescent="0.25">
      <c r="A1502">
        <v>1632397</v>
      </c>
      <c r="B1502" t="s">
        <v>130</v>
      </c>
      <c r="C1502" t="s">
        <v>4859</v>
      </c>
      <c r="D1502" t="s">
        <v>141</v>
      </c>
      <c r="E1502" t="s">
        <v>4860</v>
      </c>
      <c r="F1502" t="s">
        <v>13270</v>
      </c>
      <c r="G1502" t="s">
        <v>30</v>
      </c>
      <c r="H1502" t="s">
        <v>17341</v>
      </c>
      <c r="I1502" s="25">
        <v>44894</v>
      </c>
      <c r="J1502" s="25">
        <v>44897</v>
      </c>
      <c r="K1502" s="25"/>
      <c r="L1502" t="s">
        <v>17342</v>
      </c>
      <c r="M1502" t="s">
        <v>19945</v>
      </c>
      <c r="N1502">
        <v>101</v>
      </c>
      <c r="P1502" t="s">
        <v>4719</v>
      </c>
      <c r="Q1502">
        <v>4823090</v>
      </c>
      <c r="R1502" t="s">
        <v>38</v>
      </c>
      <c r="S1502" s="3" t="s">
        <v>13272</v>
      </c>
      <c r="T1502">
        <v>1305391</v>
      </c>
      <c r="U1502" t="s">
        <v>19946</v>
      </c>
    </row>
    <row r="1503" spans="1:21" hidden="1" x14ac:dyDescent="0.25">
      <c r="A1503">
        <v>1545514</v>
      </c>
      <c r="B1503" t="s">
        <v>33</v>
      </c>
      <c r="C1503" t="s">
        <v>4862</v>
      </c>
      <c r="D1503" t="s">
        <v>23</v>
      </c>
      <c r="E1503" t="s">
        <v>4863</v>
      </c>
      <c r="F1503" t="s">
        <v>13276</v>
      </c>
      <c r="G1503" t="s">
        <v>30</v>
      </c>
      <c r="H1503" t="s">
        <v>17341</v>
      </c>
      <c r="I1503" s="25">
        <v>44679</v>
      </c>
      <c r="J1503" s="25">
        <v>44680</v>
      </c>
      <c r="K1503" s="25"/>
      <c r="L1503" t="s">
        <v>17812</v>
      </c>
      <c r="M1503" t="s">
        <v>19947</v>
      </c>
      <c r="N1503">
        <v>0</v>
      </c>
      <c r="P1503" t="s">
        <v>4865</v>
      </c>
      <c r="Q1503">
        <v>3617190</v>
      </c>
      <c r="R1503" t="s">
        <v>38</v>
      </c>
      <c r="S1503" s="3" t="s">
        <v>13277</v>
      </c>
      <c r="T1503">
        <v>1444609</v>
      </c>
      <c r="U1503" t="s">
        <v>19948</v>
      </c>
    </row>
    <row r="1504" spans="1:21" hidden="1" x14ac:dyDescent="0.25">
      <c r="A1504">
        <v>1378766</v>
      </c>
      <c r="B1504" t="s">
        <v>205</v>
      </c>
      <c r="C1504" t="s">
        <v>4866</v>
      </c>
      <c r="D1504" t="s">
        <v>48</v>
      </c>
      <c r="E1504" t="s">
        <v>4867</v>
      </c>
      <c r="F1504" t="s">
        <v>13281</v>
      </c>
      <c r="G1504" t="s">
        <v>30</v>
      </c>
      <c r="H1504" t="s">
        <v>17341</v>
      </c>
      <c r="I1504" s="25">
        <v>44091</v>
      </c>
      <c r="J1504" s="25">
        <v>44084</v>
      </c>
      <c r="K1504" s="25"/>
      <c r="L1504" t="s">
        <v>17342</v>
      </c>
      <c r="M1504" t="s">
        <v>19949</v>
      </c>
      <c r="N1504">
        <v>515</v>
      </c>
      <c r="P1504" t="s">
        <v>1495</v>
      </c>
      <c r="Q1504">
        <v>4373030</v>
      </c>
      <c r="R1504" t="s">
        <v>38</v>
      </c>
      <c r="S1504" s="3" t="s">
        <v>13282</v>
      </c>
      <c r="T1504">
        <v>1316675</v>
      </c>
      <c r="U1504" t="s">
        <v>19950</v>
      </c>
    </row>
    <row r="1505" spans="1:21" hidden="1" x14ac:dyDescent="0.25">
      <c r="A1505">
        <v>1543392</v>
      </c>
      <c r="B1505" t="s">
        <v>135</v>
      </c>
      <c r="C1505" t="s">
        <v>4869</v>
      </c>
      <c r="D1505" t="s">
        <v>23</v>
      </c>
      <c r="E1505" t="s">
        <v>4870</v>
      </c>
      <c r="F1505" t="s">
        <v>13287</v>
      </c>
      <c r="G1505" t="s">
        <v>30</v>
      </c>
      <c r="H1505" t="s">
        <v>17341</v>
      </c>
      <c r="I1505" s="25">
        <v>44750</v>
      </c>
      <c r="J1505" s="25">
        <v>44753</v>
      </c>
      <c r="K1505" s="25"/>
      <c r="L1505" t="s">
        <v>17342</v>
      </c>
      <c r="M1505" t="s">
        <v>19951</v>
      </c>
      <c r="N1505">
        <v>210</v>
      </c>
      <c r="P1505" t="s">
        <v>4872</v>
      </c>
      <c r="Q1505">
        <v>3812030</v>
      </c>
      <c r="R1505" t="s">
        <v>38</v>
      </c>
      <c r="S1505" s="3" t="s">
        <v>13288</v>
      </c>
      <c r="T1505">
        <v>1444217</v>
      </c>
      <c r="U1505" t="s">
        <v>19952</v>
      </c>
    </row>
    <row r="1506" spans="1:21" hidden="1" x14ac:dyDescent="0.25">
      <c r="A1506">
        <v>1545366</v>
      </c>
      <c r="B1506" t="s">
        <v>56</v>
      </c>
      <c r="C1506" t="s">
        <v>4873</v>
      </c>
      <c r="D1506" t="s">
        <v>23</v>
      </c>
      <c r="E1506" t="s">
        <v>4874</v>
      </c>
      <c r="F1506" t="s">
        <v>13292</v>
      </c>
      <c r="G1506" t="s">
        <v>30</v>
      </c>
      <c r="H1506" t="s">
        <v>17341</v>
      </c>
      <c r="I1506" s="25">
        <v>44680</v>
      </c>
      <c r="J1506" s="25">
        <v>44683</v>
      </c>
      <c r="K1506" s="25"/>
      <c r="L1506" t="s">
        <v>17342</v>
      </c>
      <c r="M1506" t="s">
        <v>19953</v>
      </c>
      <c r="N1506">
        <v>148</v>
      </c>
      <c r="P1506" t="s">
        <v>4876</v>
      </c>
      <c r="Q1506">
        <v>8247080</v>
      </c>
      <c r="R1506" t="s">
        <v>38</v>
      </c>
      <c r="S1506" s="3" t="s">
        <v>13293</v>
      </c>
      <c r="T1506">
        <v>1444604</v>
      </c>
      <c r="U1506" t="s">
        <v>19954</v>
      </c>
    </row>
    <row r="1507" spans="1:21" hidden="1" x14ac:dyDescent="0.25">
      <c r="A1507">
        <v>1545535</v>
      </c>
      <c r="B1507" t="s">
        <v>33</v>
      </c>
      <c r="C1507" t="s">
        <v>4877</v>
      </c>
      <c r="D1507" t="s">
        <v>23</v>
      </c>
      <c r="E1507" t="s">
        <v>4878</v>
      </c>
      <c r="F1507" t="s">
        <v>13297</v>
      </c>
      <c r="G1507" t="s">
        <v>30</v>
      </c>
      <c r="H1507" t="s">
        <v>17341</v>
      </c>
      <c r="I1507" s="25">
        <v>44679</v>
      </c>
      <c r="J1507" s="25">
        <v>44680</v>
      </c>
      <c r="K1507" s="25"/>
      <c r="L1507" t="s">
        <v>17345</v>
      </c>
      <c r="M1507" t="s">
        <v>19955</v>
      </c>
      <c r="N1507">
        <v>906</v>
      </c>
      <c r="P1507" t="s">
        <v>280</v>
      </c>
      <c r="Q1507">
        <v>3679110</v>
      </c>
      <c r="R1507" t="s">
        <v>38</v>
      </c>
      <c r="S1507" s="3" t="s">
        <v>13298</v>
      </c>
      <c r="T1507">
        <v>1444611</v>
      </c>
      <c r="U1507" t="s">
        <v>19956</v>
      </c>
    </row>
    <row r="1508" spans="1:21" hidden="1" x14ac:dyDescent="0.25">
      <c r="A1508">
        <v>1545094</v>
      </c>
      <c r="B1508" t="s">
        <v>8777</v>
      </c>
      <c r="C1508" t="s">
        <v>4880</v>
      </c>
      <c r="D1508" t="s">
        <v>23</v>
      </c>
      <c r="E1508" t="s">
        <v>4881</v>
      </c>
      <c r="F1508" t="s">
        <v>13303</v>
      </c>
      <c r="G1508" t="s">
        <v>30</v>
      </c>
      <c r="H1508" t="s">
        <v>17341</v>
      </c>
      <c r="I1508" s="25">
        <v>44644</v>
      </c>
      <c r="J1508" s="25">
        <v>44648</v>
      </c>
      <c r="K1508" s="25"/>
      <c r="L1508" t="s">
        <v>17342</v>
      </c>
      <c r="M1508" t="s">
        <v>19957</v>
      </c>
      <c r="N1508">
        <v>300</v>
      </c>
      <c r="P1508" t="s">
        <v>4883</v>
      </c>
      <c r="Q1508">
        <v>2995040</v>
      </c>
      <c r="R1508" t="s">
        <v>38</v>
      </c>
      <c r="S1508" s="3" t="s">
        <v>13304</v>
      </c>
      <c r="T1508">
        <v>1443320</v>
      </c>
      <c r="U1508" t="s">
        <v>19958</v>
      </c>
    </row>
    <row r="1509" spans="1:21" hidden="1" x14ac:dyDescent="0.25">
      <c r="A1509">
        <v>1374676</v>
      </c>
      <c r="B1509" t="s">
        <v>56</v>
      </c>
      <c r="C1509" t="s">
        <v>4884</v>
      </c>
      <c r="D1509" t="s">
        <v>48</v>
      </c>
      <c r="E1509" t="s">
        <v>4885</v>
      </c>
      <c r="F1509" t="s">
        <v>13308</v>
      </c>
      <c r="G1509" t="s">
        <v>30</v>
      </c>
      <c r="H1509" t="s">
        <v>17341</v>
      </c>
      <c r="I1509" s="25">
        <v>44067</v>
      </c>
      <c r="J1509" s="25">
        <v>44067</v>
      </c>
      <c r="K1509" s="25"/>
      <c r="L1509" t="s">
        <v>17342</v>
      </c>
      <c r="M1509" t="s">
        <v>19959</v>
      </c>
      <c r="N1509">
        <v>150</v>
      </c>
      <c r="O1509" t="s">
        <v>17432</v>
      </c>
      <c r="P1509" t="s">
        <v>4887</v>
      </c>
      <c r="Q1509">
        <v>8230520</v>
      </c>
      <c r="R1509" t="s">
        <v>38</v>
      </c>
      <c r="S1509" s="3" t="s">
        <v>13309</v>
      </c>
      <c r="T1509">
        <v>1312587</v>
      </c>
      <c r="U1509" t="s">
        <v>19960</v>
      </c>
    </row>
    <row r="1510" spans="1:21" hidden="1" x14ac:dyDescent="0.25">
      <c r="A1510">
        <v>1635785</v>
      </c>
      <c r="B1510" t="s">
        <v>83</v>
      </c>
      <c r="C1510" t="s">
        <v>4888</v>
      </c>
      <c r="D1510" t="s">
        <v>35</v>
      </c>
      <c r="E1510" t="s">
        <v>4889</v>
      </c>
      <c r="F1510" t="s">
        <v>13313</v>
      </c>
      <c r="G1510" t="s">
        <v>30</v>
      </c>
      <c r="H1510" t="s">
        <v>17341</v>
      </c>
      <c r="I1510" s="25">
        <v>44985</v>
      </c>
      <c r="J1510" s="25">
        <v>44988</v>
      </c>
      <c r="K1510" s="25"/>
      <c r="L1510" t="s">
        <v>17342</v>
      </c>
      <c r="M1510" t="s">
        <v>19961</v>
      </c>
      <c r="N1510">
        <v>0</v>
      </c>
      <c r="O1510" t="s">
        <v>17376</v>
      </c>
      <c r="P1510" t="s">
        <v>4891</v>
      </c>
      <c r="Q1510">
        <v>3924120</v>
      </c>
      <c r="R1510" t="s">
        <v>38</v>
      </c>
      <c r="S1510" s="3" t="s">
        <v>13314</v>
      </c>
      <c r="T1510">
        <v>1322859</v>
      </c>
      <c r="U1510" t="s">
        <v>19962</v>
      </c>
    </row>
    <row r="1511" spans="1:21" hidden="1" x14ac:dyDescent="0.25">
      <c r="A1511">
        <v>1636788</v>
      </c>
      <c r="B1511" t="s">
        <v>83</v>
      </c>
      <c r="C1511" t="s">
        <v>4892</v>
      </c>
      <c r="D1511" t="s">
        <v>35</v>
      </c>
      <c r="E1511" t="s">
        <v>4893</v>
      </c>
      <c r="F1511" t="s">
        <v>13318</v>
      </c>
      <c r="G1511" t="s">
        <v>30</v>
      </c>
      <c r="H1511" t="s">
        <v>17341</v>
      </c>
      <c r="I1511" s="25">
        <v>44907</v>
      </c>
      <c r="J1511" s="25">
        <v>44911</v>
      </c>
      <c r="K1511" s="25"/>
      <c r="L1511" t="s">
        <v>17342</v>
      </c>
      <c r="M1511" t="s">
        <v>19963</v>
      </c>
      <c r="N1511">
        <v>345</v>
      </c>
      <c r="P1511" t="s">
        <v>2627</v>
      </c>
      <c r="Q1511">
        <v>3943090</v>
      </c>
      <c r="R1511" t="s">
        <v>38</v>
      </c>
      <c r="S1511" s="3" t="s">
        <v>13319</v>
      </c>
      <c r="T1511">
        <v>1314452</v>
      </c>
      <c r="U1511" t="s">
        <v>19964</v>
      </c>
    </row>
    <row r="1512" spans="1:21" hidden="1" x14ac:dyDescent="0.25">
      <c r="A1512">
        <v>1632122</v>
      </c>
      <c r="B1512" t="s">
        <v>108</v>
      </c>
      <c r="C1512" t="s">
        <v>4895</v>
      </c>
      <c r="D1512" t="s">
        <v>35</v>
      </c>
      <c r="E1512" t="s">
        <v>4896</v>
      </c>
      <c r="F1512" t="s">
        <v>13323</v>
      </c>
      <c r="G1512" t="s">
        <v>30</v>
      </c>
      <c r="H1512" t="s">
        <v>17341</v>
      </c>
      <c r="I1512" s="25">
        <v>44894</v>
      </c>
      <c r="J1512" s="25">
        <v>44897</v>
      </c>
      <c r="K1512" s="25"/>
      <c r="L1512" t="s">
        <v>17342</v>
      </c>
      <c r="M1512" t="s">
        <v>19965</v>
      </c>
      <c r="N1512">
        <v>58</v>
      </c>
      <c r="P1512" t="s">
        <v>4898</v>
      </c>
      <c r="Q1512">
        <v>8412010</v>
      </c>
      <c r="R1512" t="s">
        <v>38</v>
      </c>
      <c r="S1512" s="3" t="s">
        <v>13324</v>
      </c>
      <c r="T1512">
        <v>1309523</v>
      </c>
      <c r="U1512" t="s">
        <v>19966</v>
      </c>
    </row>
    <row r="1513" spans="1:21" hidden="1" x14ac:dyDescent="0.25">
      <c r="A1513">
        <v>1637025</v>
      </c>
      <c r="B1513" t="s">
        <v>135</v>
      </c>
      <c r="C1513" t="s">
        <v>4899</v>
      </c>
      <c r="D1513" t="s">
        <v>35</v>
      </c>
      <c r="E1513" t="s">
        <v>4900</v>
      </c>
      <c r="F1513" t="s">
        <v>13328</v>
      </c>
      <c r="G1513" t="s">
        <v>30</v>
      </c>
      <c r="H1513" t="s">
        <v>17341</v>
      </c>
      <c r="I1513" s="25">
        <v>44909</v>
      </c>
      <c r="J1513" s="25">
        <v>44911</v>
      </c>
      <c r="K1513" s="25"/>
      <c r="L1513" t="s">
        <v>17342</v>
      </c>
      <c r="M1513" t="s">
        <v>13540</v>
      </c>
      <c r="N1513">
        <v>15</v>
      </c>
      <c r="O1513" t="s">
        <v>17587</v>
      </c>
      <c r="P1513" t="s">
        <v>2587</v>
      </c>
      <c r="Q1513">
        <v>8180010</v>
      </c>
      <c r="R1513" t="s">
        <v>38</v>
      </c>
      <c r="S1513" s="3" t="s">
        <v>13329</v>
      </c>
      <c r="T1513">
        <v>1322949</v>
      </c>
      <c r="U1513" t="s">
        <v>19967</v>
      </c>
    </row>
    <row r="1514" spans="1:21" hidden="1" x14ac:dyDescent="0.25">
      <c r="A1514">
        <v>1378764</v>
      </c>
      <c r="B1514" t="s">
        <v>205</v>
      </c>
      <c r="C1514" t="s">
        <v>4901</v>
      </c>
      <c r="D1514" t="s">
        <v>48</v>
      </c>
      <c r="E1514" t="s">
        <v>4902</v>
      </c>
      <c r="F1514" t="s">
        <v>13332</v>
      </c>
      <c r="G1514" t="s">
        <v>30</v>
      </c>
      <c r="H1514" t="s">
        <v>17341</v>
      </c>
      <c r="I1514" s="25">
        <v>44141</v>
      </c>
      <c r="J1514" s="25">
        <v>44141</v>
      </c>
      <c r="K1514" s="25"/>
      <c r="L1514" t="s">
        <v>17342</v>
      </c>
      <c r="M1514" t="s">
        <v>19968</v>
      </c>
      <c r="N1514">
        <v>93</v>
      </c>
      <c r="P1514" t="s">
        <v>4904</v>
      </c>
      <c r="Q1514">
        <v>4475492</v>
      </c>
      <c r="R1514" t="s">
        <v>38</v>
      </c>
      <c r="S1514" s="3" t="s">
        <v>13333</v>
      </c>
      <c r="T1514">
        <v>1316596</v>
      </c>
      <c r="U1514" t="s">
        <v>19969</v>
      </c>
    </row>
    <row r="1515" spans="1:21" hidden="1" x14ac:dyDescent="0.25">
      <c r="A1515">
        <v>1632240</v>
      </c>
      <c r="B1515" t="s">
        <v>83</v>
      </c>
      <c r="C1515" t="s">
        <v>4905</v>
      </c>
      <c r="D1515" t="s">
        <v>35</v>
      </c>
      <c r="E1515" t="s">
        <v>4906</v>
      </c>
      <c r="F1515" t="s">
        <v>13337</v>
      </c>
      <c r="G1515" t="s">
        <v>30</v>
      </c>
      <c r="H1515" t="s">
        <v>17341</v>
      </c>
      <c r="I1515" s="25">
        <v>44893</v>
      </c>
      <c r="J1515" s="25">
        <v>44897</v>
      </c>
      <c r="K1515" s="25"/>
      <c r="L1515" t="s">
        <v>17342</v>
      </c>
      <c r="M1515" t="s">
        <v>13494</v>
      </c>
      <c r="N1515">
        <v>154</v>
      </c>
      <c r="O1515" t="s">
        <v>17376</v>
      </c>
      <c r="P1515" t="s">
        <v>456</v>
      </c>
      <c r="Q1515">
        <v>8340120</v>
      </c>
      <c r="R1515" t="s">
        <v>38</v>
      </c>
      <c r="S1515" s="3" t="s">
        <v>13338</v>
      </c>
      <c r="T1515">
        <v>1316760</v>
      </c>
      <c r="U1515" t="s">
        <v>19970</v>
      </c>
    </row>
    <row r="1516" spans="1:21" hidden="1" x14ac:dyDescent="0.25">
      <c r="A1516">
        <v>1813415</v>
      </c>
      <c r="B1516" t="s">
        <v>8777</v>
      </c>
      <c r="C1516" t="s">
        <v>13343</v>
      </c>
      <c r="D1516" t="s">
        <v>35</v>
      </c>
      <c r="E1516" t="s">
        <v>13344</v>
      </c>
      <c r="F1516" t="s">
        <v>13342</v>
      </c>
      <c r="G1516" t="s">
        <v>30</v>
      </c>
      <c r="H1516" t="s">
        <v>17341</v>
      </c>
      <c r="I1516" s="25">
        <v>45415</v>
      </c>
      <c r="J1516" s="25">
        <v>45418</v>
      </c>
      <c r="K1516" s="25"/>
      <c r="L1516" t="s">
        <v>17342</v>
      </c>
      <c r="M1516" t="s">
        <v>19971</v>
      </c>
      <c r="N1516">
        <v>184</v>
      </c>
      <c r="P1516" t="s">
        <v>13346</v>
      </c>
      <c r="Q1516">
        <v>5280110</v>
      </c>
      <c r="R1516" t="s">
        <v>38</v>
      </c>
      <c r="S1516" s="3" t="s">
        <v>13345</v>
      </c>
      <c r="T1516">
        <v>1629997</v>
      </c>
      <c r="U1516" t="s">
        <v>25</v>
      </c>
    </row>
    <row r="1517" spans="1:21" hidden="1" x14ac:dyDescent="0.25">
      <c r="A1517">
        <v>1370567</v>
      </c>
      <c r="B1517" t="s">
        <v>130</v>
      </c>
      <c r="C1517" t="s">
        <v>4908</v>
      </c>
      <c r="D1517" t="s">
        <v>48</v>
      </c>
      <c r="E1517" t="s">
        <v>4909</v>
      </c>
      <c r="F1517" t="s">
        <v>13351</v>
      </c>
      <c r="G1517" t="s">
        <v>30</v>
      </c>
      <c r="H1517" t="s">
        <v>17341</v>
      </c>
      <c r="I1517" s="25">
        <v>44061</v>
      </c>
      <c r="J1517" s="25">
        <v>44061</v>
      </c>
      <c r="K1517" s="25"/>
      <c r="L1517" t="s">
        <v>17342</v>
      </c>
      <c r="M1517" t="s">
        <v>19972</v>
      </c>
      <c r="N1517">
        <v>25</v>
      </c>
      <c r="P1517" t="s">
        <v>3910</v>
      </c>
      <c r="Q1517">
        <v>4782040</v>
      </c>
      <c r="R1517" t="s">
        <v>38</v>
      </c>
      <c r="S1517" s="3" t="s">
        <v>13352</v>
      </c>
      <c r="T1517">
        <v>1308743</v>
      </c>
      <c r="U1517" t="s">
        <v>19972</v>
      </c>
    </row>
    <row r="1518" spans="1:21" hidden="1" x14ac:dyDescent="0.25">
      <c r="A1518">
        <v>1375886</v>
      </c>
      <c r="B1518" t="s">
        <v>83</v>
      </c>
      <c r="C1518" t="s">
        <v>4911</v>
      </c>
      <c r="D1518" t="s">
        <v>48</v>
      </c>
      <c r="E1518" t="s">
        <v>4912</v>
      </c>
      <c r="F1518" t="s">
        <v>13356</v>
      </c>
      <c r="G1518" t="s">
        <v>30</v>
      </c>
      <c r="H1518" t="s">
        <v>17341</v>
      </c>
      <c r="I1518" s="25">
        <v>44061</v>
      </c>
      <c r="J1518" s="25">
        <v>44061</v>
      </c>
      <c r="K1518" s="25"/>
      <c r="L1518" t="s">
        <v>17361</v>
      </c>
      <c r="M1518" t="s">
        <v>13485</v>
      </c>
      <c r="N1518">
        <v>320</v>
      </c>
      <c r="O1518" t="s">
        <v>17379</v>
      </c>
      <c r="P1518" t="s">
        <v>1246</v>
      </c>
      <c r="Q1518">
        <v>8310000</v>
      </c>
      <c r="R1518" t="s">
        <v>38</v>
      </c>
      <c r="S1518" s="3" t="s">
        <v>13357</v>
      </c>
      <c r="T1518">
        <v>1314179</v>
      </c>
      <c r="U1518" t="s">
        <v>19973</v>
      </c>
    </row>
    <row r="1519" spans="1:21" hidden="1" x14ac:dyDescent="0.25">
      <c r="A1519">
        <v>1633858</v>
      </c>
      <c r="B1519" t="s">
        <v>108</v>
      </c>
      <c r="C1519" t="s">
        <v>4913</v>
      </c>
      <c r="D1519" t="s">
        <v>35</v>
      </c>
      <c r="E1519" t="s">
        <v>4914</v>
      </c>
      <c r="F1519" t="s">
        <v>13360</v>
      </c>
      <c r="G1519" t="s">
        <v>30</v>
      </c>
      <c r="H1519" t="s">
        <v>17341</v>
      </c>
      <c r="I1519" s="25">
        <v>44897</v>
      </c>
      <c r="J1519" s="25">
        <v>44902</v>
      </c>
      <c r="K1519" s="25"/>
      <c r="L1519" t="s">
        <v>17342</v>
      </c>
      <c r="M1519" t="s">
        <v>19837</v>
      </c>
      <c r="N1519">
        <v>894</v>
      </c>
      <c r="P1519" t="s">
        <v>4675</v>
      </c>
      <c r="Q1519">
        <v>8471533</v>
      </c>
      <c r="R1519" t="s">
        <v>38</v>
      </c>
      <c r="S1519" s="3" t="s">
        <v>13361</v>
      </c>
      <c r="T1519">
        <v>1309574</v>
      </c>
      <c r="U1519" t="s">
        <v>19974</v>
      </c>
    </row>
    <row r="1520" spans="1:21" hidden="1" x14ac:dyDescent="0.25">
      <c r="A1520">
        <v>1375117</v>
      </c>
      <c r="B1520" t="s">
        <v>61</v>
      </c>
      <c r="C1520" t="s">
        <v>4915</v>
      </c>
      <c r="D1520" t="s">
        <v>48</v>
      </c>
      <c r="E1520" t="s">
        <v>4916</v>
      </c>
      <c r="F1520" t="s">
        <v>13365</v>
      </c>
      <c r="G1520" t="s">
        <v>30</v>
      </c>
      <c r="H1520" t="s">
        <v>17341</v>
      </c>
      <c r="I1520" s="25">
        <v>44064</v>
      </c>
      <c r="J1520" s="25">
        <v>44064</v>
      </c>
      <c r="K1520" s="25"/>
      <c r="L1520" t="s">
        <v>17342</v>
      </c>
      <c r="M1520" t="s">
        <v>17798</v>
      </c>
      <c r="N1520">
        <v>200</v>
      </c>
      <c r="P1520" t="s">
        <v>926</v>
      </c>
      <c r="Q1520">
        <v>2365008</v>
      </c>
      <c r="R1520" t="s">
        <v>38</v>
      </c>
      <c r="S1520" s="3" t="s">
        <v>13366</v>
      </c>
      <c r="T1520">
        <v>1311488</v>
      </c>
      <c r="U1520" t="s">
        <v>17360</v>
      </c>
    </row>
    <row r="1521" spans="1:21" hidden="1" x14ac:dyDescent="0.25">
      <c r="A1521">
        <v>1942484</v>
      </c>
      <c r="B1521" t="s">
        <v>83</v>
      </c>
      <c r="C1521" t="s">
        <v>13370</v>
      </c>
      <c r="D1521" t="s">
        <v>35</v>
      </c>
      <c r="E1521" t="s">
        <v>13371</v>
      </c>
      <c r="F1521" t="s">
        <v>13369</v>
      </c>
      <c r="G1521" t="s">
        <v>30</v>
      </c>
      <c r="H1521" t="s">
        <v>17341</v>
      </c>
      <c r="I1521" s="25">
        <v>45672</v>
      </c>
      <c r="J1521" s="25">
        <v>45673</v>
      </c>
      <c r="K1521" s="25"/>
      <c r="L1521" t="s">
        <v>17342</v>
      </c>
      <c r="M1521" t="s">
        <v>19975</v>
      </c>
      <c r="N1521">
        <v>33</v>
      </c>
      <c r="P1521" t="s">
        <v>730</v>
      </c>
      <c r="Q1521">
        <v>3972000</v>
      </c>
      <c r="R1521" t="s">
        <v>38</v>
      </c>
      <c r="S1521" s="3" t="s">
        <v>13372</v>
      </c>
      <c r="T1521">
        <v>1742468</v>
      </c>
      <c r="U1521" t="s">
        <v>25</v>
      </c>
    </row>
    <row r="1522" spans="1:21" hidden="1" x14ac:dyDescent="0.25">
      <c r="A1522">
        <v>1632244</v>
      </c>
      <c r="B1522" t="s">
        <v>135</v>
      </c>
      <c r="C1522" t="s">
        <v>4917</v>
      </c>
      <c r="D1522" t="s">
        <v>35</v>
      </c>
      <c r="E1522" t="s">
        <v>4918</v>
      </c>
      <c r="F1522" t="s">
        <v>13377</v>
      </c>
      <c r="G1522" t="s">
        <v>30</v>
      </c>
      <c r="H1522" t="s">
        <v>17341</v>
      </c>
      <c r="I1522" s="25">
        <v>44893</v>
      </c>
      <c r="J1522" s="25">
        <v>44897</v>
      </c>
      <c r="K1522" s="25"/>
      <c r="L1522" t="s">
        <v>17342</v>
      </c>
      <c r="M1522" t="s">
        <v>19976</v>
      </c>
      <c r="N1522">
        <v>18</v>
      </c>
      <c r="P1522" t="s">
        <v>1304</v>
      </c>
      <c r="Q1522">
        <v>8111730</v>
      </c>
      <c r="R1522" t="s">
        <v>38</v>
      </c>
      <c r="S1522" s="3" t="s">
        <v>13378</v>
      </c>
      <c r="T1522">
        <v>1314809</v>
      </c>
      <c r="U1522" t="s">
        <v>19977</v>
      </c>
    </row>
    <row r="1523" spans="1:21" hidden="1" x14ac:dyDescent="0.25">
      <c r="A1523">
        <v>1632230</v>
      </c>
      <c r="B1523" t="s">
        <v>33</v>
      </c>
      <c r="C1523" t="s">
        <v>4920</v>
      </c>
      <c r="D1523" t="s">
        <v>35</v>
      </c>
      <c r="E1523" t="s">
        <v>4921</v>
      </c>
      <c r="F1523" t="s">
        <v>13382</v>
      </c>
      <c r="G1523" t="s">
        <v>30</v>
      </c>
      <c r="H1523" t="s">
        <v>17341</v>
      </c>
      <c r="I1523" s="25">
        <v>44893</v>
      </c>
      <c r="J1523" s="25">
        <v>44897</v>
      </c>
      <c r="K1523" s="25"/>
      <c r="L1523" t="s">
        <v>17342</v>
      </c>
      <c r="M1523" t="s">
        <v>19841</v>
      </c>
      <c r="N1523">
        <v>104</v>
      </c>
      <c r="O1523" t="s">
        <v>17347</v>
      </c>
      <c r="P1523" t="s">
        <v>4683</v>
      </c>
      <c r="Q1523">
        <v>3683040</v>
      </c>
      <c r="R1523" t="s">
        <v>38</v>
      </c>
      <c r="S1523" s="3" t="s">
        <v>13383</v>
      </c>
      <c r="T1523">
        <v>1316190</v>
      </c>
      <c r="U1523" t="s">
        <v>19978</v>
      </c>
    </row>
    <row r="1524" spans="1:21" hidden="1" x14ac:dyDescent="0.25">
      <c r="A1524">
        <v>1372707</v>
      </c>
      <c r="B1524" t="s">
        <v>41</v>
      </c>
      <c r="C1524" t="s">
        <v>4922</v>
      </c>
      <c r="D1524" t="s">
        <v>48</v>
      </c>
      <c r="E1524" t="s">
        <v>4923</v>
      </c>
      <c r="F1524" t="s">
        <v>13386</v>
      </c>
      <c r="G1524" t="s">
        <v>30</v>
      </c>
      <c r="H1524" t="s">
        <v>17341</v>
      </c>
      <c r="I1524" s="25">
        <v>44063</v>
      </c>
      <c r="J1524" s="25">
        <v>44062</v>
      </c>
      <c r="K1524" s="25"/>
      <c r="L1524" t="s">
        <v>17342</v>
      </c>
      <c r="M1524" t="s">
        <v>19979</v>
      </c>
      <c r="N1524">
        <v>395</v>
      </c>
      <c r="P1524" t="s">
        <v>4925</v>
      </c>
      <c r="Q1524">
        <v>5868670</v>
      </c>
      <c r="R1524" t="s">
        <v>38</v>
      </c>
      <c r="S1524" s="3" t="s">
        <v>13387</v>
      </c>
      <c r="T1524">
        <v>1307780</v>
      </c>
      <c r="U1524" t="s">
        <v>19980</v>
      </c>
    </row>
    <row r="1525" spans="1:21" hidden="1" x14ac:dyDescent="0.25">
      <c r="A1525">
        <v>1815453</v>
      </c>
      <c r="B1525" t="s">
        <v>61</v>
      </c>
      <c r="C1525" t="s">
        <v>4926</v>
      </c>
      <c r="D1525" t="s">
        <v>23</v>
      </c>
      <c r="E1525" t="s">
        <v>19981</v>
      </c>
      <c r="F1525" t="s">
        <v>13391</v>
      </c>
      <c r="G1525" t="s">
        <v>30</v>
      </c>
      <c r="H1525" t="s">
        <v>17341</v>
      </c>
      <c r="I1525" s="25">
        <v>45420</v>
      </c>
      <c r="J1525" s="25">
        <v>45422</v>
      </c>
      <c r="K1525" s="25"/>
      <c r="L1525" t="s">
        <v>17342</v>
      </c>
      <c r="M1525" t="s">
        <v>18187</v>
      </c>
      <c r="N1525">
        <v>717</v>
      </c>
      <c r="P1525" t="s">
        <v>3526</v>
      </c>
      <c r="Q1525">
        <v>2475000</v>
      </c>
      <c r="R1525" t="s">
        <v>38</v>
      </c>
      <c r="S1525" s="3" t="s">
        <v>13393</v>
      </c>
      <c r="T1525">
        <v>1633963</v>
      </c>
      <c r="U1525" t="s">
        <v>19982</v>
      </c>
    </row>
    <row r="1526" spans="1:21" hidden="1" x14ac:dyDescent="0.25">
      <c r="A1526">
        <v>1844624</v>
      </c>
      <c r="B1526" t="s">
        <v>21</v>
      </c>
      <c r="C1526" t="s">
        <v>4929</v>
      </c>
      <c r="D1526" t="s">
        <v>18355</v>
      </c>
      <c r="E1526" t="s">
        <v>4930</v>
      </c>
      <c r="F1526" t="s">
        <v>19983</v>
      </c>
      <c r="G1526" t="s">
        <v>30</v>
      </c>
      <c r="H1526" t="s">
        <v>17341</v>
      </c>
      <c r="I1526" s="25">
        <v>45477</v>
      </c>
      <c r="J1526" s="25">
        <v>45535</v>
      </c>
      <c r="K1526" s="25"/>
      <c r="L1526" t="s">
        <v>17342</v>
      </c>
      <c r="M1526" t="s">
        <v>17438</v>
      </c>
      <c r="N1526">
        <v>850</v>
      </c>
      <c r="P1526" t="s">
        <v>195</v>
      </c>
      <c r="Q1526">
        <v>1132010</v>
      </c>
      <c r="R1526" t="s">
        <v>38</v>
      </c>
      <c r="S1526" s="3" t="s">
        <v>13399</v>
      </c>
      <c r="T1526">
        <v>1444235</v>
      </c>
      <c r="U1526" t="s">
        <v>19984</v>
      </c>
    </row>
    <row r="1527" spans="1:21" hidden="1" x14ac:dyDescent="0.25">
      <c r="A1527">
        <v>1371249</v>
      </c>
      <c r="B1527" t="s">
        <v>108</v>
      </c>
      <c r="C1527" t="s">
        <v>4931</v>
      </c>
      <c r="D1527" t="s">
        <v>48</v>
      </c>
      <c r="E1527" t="s">
        <v>4932</v>
      </c>
      <c r="F1527" t="s">
        <v>13402</v>
      </c>
      <c r="G1527" t="s">
        <v>30</v>
      </c>
      <c r="H1527" t="s">
        <v>17341</v>
      </c>
      <c r="I1527" s="25">
        <v>44055</v>
      </c>
      <c r="J1527" s="25">
        <v>44055</v>
      </c>
      <c r="K1527" s="25"/>
      <c r="L1527" t="s">
        <v>17342</v>
      </c>
      <c r="M1527" t="s">
        <v>19985</v>
      </c>
      <c r="N1527">
        <v>14</v>
      </c>
      <c r="O1527" t="s">
        <v>18125</v>
      </c>
      <c r="P1527" t="s">
        <v>4934</v>
      </c>
      <c r="Q1527">
        <v>8452430</v>
      </c>
      <c r="R1527" t="s">
        <v>38</v>
      </c>
      <c r="S1527" s="3" t="s">
        <v>13403</v>
      </c>
      <c r="T1527">
        <v>1309205</v>
      </c>
      <c r="U1527" t="s">
        <v>19986</v>
      </c>
    </row>
    <row r="1528" spans="1:21" hidden="1" x14ac:dyDescent="0.25">
      <c r="A1528">
        <v>1635783</v>
      </c>
      <c r="B1528" t="s">
        <v>83</v>
      </c>
      <c r="C1528" t="s">
        <v>4935</v>
      </c>
      <c r="D1528" t="s">
        <v>35</v>
      </c>
      <c r="E1528" t="s">
        <v>4936</v>
      </c>
      <c r="F1528" t="s">
        <v>13407</v>
      </c>
      <c r="G1528" t="s">
        <v>30</v>
      </c>
      <c r="H1528" t="s">
        <v>17341</v>
      </c>
      <c r="I1528" s="25">
        <v>44903</v>
      </c>
      <c r="J1528" s="25">
        <v>44908</v>
      </c>
      <c r="K1528" s="25"/>
      <c r="L1528" t="s">
        <v>17342</v>
      </c>
      <c r="M1528" t="s">
        <v>19987</v>
      </c>
      <c r="N1528">
        <v>73</v>
      </c>
      <c r="O1528" t="s">
        <v>17376</v>
      </c>
      <c r="P1528" t="s">
        <v>4938</v>
      </c>
      <c r="Q1528">
        <v>8381855</v>
      </c>
      <c r="R1528" t="s">
        <v>38</v>
      </c>
      <c r="S1528" s="3" t="s">
        <v>13408</v>
      </c>
      <c r="T1528">
        <v>1314164</v>
      </c>
      <c r="U1528" t="s">
        <v>19988</v>
      </c>
    </row>
    <row r="1529" spans="1:21" hidden="1" x14ac:dyDescent="0.25">
      <c r="A1529">
        <v>1545812</v>
      </c>
      <c r="B1529" t="s">
        <v>130</v>
      </c>
      <c r="C1529" t="s">
        <v>4939</v>
      </c>
      <c r="D1529" t="s">
        <v>23</v>
      </c>
      <c r="E1529" t="s">
        <v>4940</v>
      </c>
      <c r="F1529" t="s">
        <v>13412</v>
      </c>
      <c r="G1529" t="s">
        <v>30</v>
      </c>
      <c r="H1529" t="s">
        <v>17341</v>
      </c>
      <c r="I1529" s="25">
        <v>44641</v>
      </c>
      <c r="J1529" s="25">
        <v>44641</v>
      </c>
      <c r="K1529" s="25"/>
      <c r="L1529" t="s">
        <v>17361</v>
      </c>
      <c r="M1529" t="s">
        <v>19989</v>
      </c>
      <c r="N1529">
        <v>1023</v>
      </c>
      <c r="P1529" t="s">
        <v>4942</v>
      </c>
      <c r="Q1529">
        <v>4812010</v>
      </c>
      <c r="R1529" t="s">
        <v>38</v>
      </c>
      <c r="S1529" s="3" t="s">
        <v>13413</v>
      </c>
      <c r="T1529">
        <v>1444506</v>
      </c>
      <c r="U1529" t="s">
        <v>19990</v>
      </c>
    </row>
    <row r="1530" spans="1:21" hidden="1" x14ac:dyDescent="0.25">
      <c r="A1530">
        <v>1381788</v>
      </c>
      <c r="B1530" t="s">
        <v>135</v>
      </c>
      <c r="C1530" t="s">
        <v>4943</v>
      </c>
      <c r="D1530" t="s">
        <v>48</v>
      </c>
      <c r="E1530" t="s">
        <v>4944</v>
      </c>
      <c r="F1530" t="s">
        <v>13418</v>
      </c>
      <c r="G1530" t="s">
        <v>30</v>
      </c>
      <c r="H1530" t="s">
        <v>17341</v>
      </c>
      <c r="I1530" s="25">
        <v>44127</v>
      </c>
      <c r="J1530" s="25">
        <v>44127</v>
      </c>
      <c r="K1530" s="25"/>
      <c r="L1530" t="s">
        <v>17342</v>
      </c>
      <c r="M1530" t="s">
        <v>19991</v>
      </c>
      <c r="N1530">
        <v>12</v>
      </c>
      <c r="O1530" t="s">
        <v>17406</v>
      </c>
      <c r="P1530" t="s">
        <v>4872</v>
      </c>
      <c r="Q1530">
        <v>3812110</v>
      </c>
      <c r="R1530" t="s">
        <v>38</v>
      </c>
      <c r="S1530" s="3" t="s">
        <v>13419</v>
      </c>
      <c r="T1530">
        <v>1319264</v>
      </c>
      <c r="U1530" t="s">
        <v>5016</v>
      </c>
    </row>
    <row r="1531" spans="1:21" hidden="1" x14ac:dyDescent="0.25">
      <c r="A1531">
        <v>1377747</v>
      </c>
      <c r="B1531" t="s">
        <v>61</v>
      </c>
      <c r="C1531" t="s">
        <v>4946</v>
      </c>
      <c r="D1531" t="s">
        <v>48</v>
      </c>
      <c r="E1531" t="s">
        <v>4947</v>
      </c>
      <c r="F1531" t="s">
        <v>13423</v>
      </c>
      <c r="G1531" t="s">
        <v>30</v>
      </c>
      <c r="H1531" t="s">
        <v>17341</v>
      </c>
      <c r="I1531" s="25">
        <v>44085</v>
      </c>
      <c r="J1531" s="25">
        <v>44082</v>
      </c>
      <c r="K1531" s="25"/>
      <c r="L1531" t="s">
        <v>17345</v>
      </c>
      <c r="M1531" t="s">
        <v>19992</v>
      </c>
      <c r="N1531">
        <v>30</v>
      </c>
      <c r="O1531" t="s">
        <v>17360</v>
      </c>
      <c r="P1531" t="s">
        <v>4949</v>
      </c>
      <c r="Q1531">
        <v>2134050</v>
      </c>
      <c r="R1531" t="s">
        <v>38</v>
      </c>
      <c r="S1531" s="3" t="s">
        <v>13424</v>
      </c>
      <c r="T1531">
        <v>1315576</v>
      </c>
      <c r="U1531" t="s">
        <v>19993</v>
      </c>
    </row>
    <row r="1532" spans="1:21" hidden="1" x14ac:dyDescent="0.25">
      <c r="A1532">
        <v>1541519</v>
      </c>
      <c r="B1532" t="s">
        <v>196</v>
      </c>
      <c r="C1532" t="s">
        <v>4950</v>
      </c>
      <c r="D1532" t="s">
        <v>23</v>
      </c>
      <c r="E1532" t="s">
        <v>4951</v>
      </c>
      <c r="F1532" t="s">
        <v>13428</v>
      </c>
      <c r="G1532" t="s">
        <v>30</v>
      </c>
      <c r="H1532" t="s">
        <v>17341</v>
      </c>
      <c r="I1532" s="25">
        <v>44641</v>
      </c>
      <c r="J1532" s="25">
        <v>44641</v>
      </c>
      <c r="K1532" s="25"/>
      <c r="L1532" t="s">
        <v>17342</v>
      </c>
      <c r="M1532" t="s">
        <v>19994</v>
      </c>
      <c r="N1532">
        <v>17</v>
      </c>
      <c r="P1532" t="s">
        <v>2158</v>
      </c>
      <c r="Q1532">
        <v>5368040</v>
      </c>
      <c r="R1532" t="s">
        <v>38</v>
      </c>
      <c r="S1532" s="3" t="s">
        <v>13429</v>
      </c>
      <c r="T1532">
        <v>1443130</v>
      </c>
      <c r="U1532" t="s">
        <v>19995</v>
      </c>
    </row>
    <row r="1533" spans="1:21" hidden="1" x14ac:dyDescent="0.25">
      <c r="A1533">
        <v>1541523</v>
      </c>
      <c r="B1533" t="s">
        <v>196</v>
      </c>
      <c r="C1533" t="s">
        <v>4953</v>
      </c>
      <c r="D1533" t="s">
        <v>23</v>
      </c>
      <c r="E1533" t="s">
        <v>4954</v>
      </c>
      <c r="F1533" t="s">
        <v>13433</v>
      </c>
      <c r="G1533" t="s">
        <v>30</v>
      </c>
      <c r="H1533" t="s">
        <v>17341</v>
      </c>
      <c r="I1533" s="25">
        <v>44677</v>
      </c>
      <c r="J1533" s="25">
        <v>44680</v>
      </c>
      <c r="K1533" s="25"/>
      <c r="L1533" t="s">
        <v>17342</v>
      </c>
      <c r="M1533" t="s">
        <v>19996</v>
      </c>
      <c r="N1533">
        <v>21</v>
      </c>
      <c r="P1533" t="s">
        <v>3421</v>
      </c>
      <c r="Q1533">
        <v>5373000</v>
      </c>
      <c r="R1533" t="s">
        <v>38</v>
      </c>
      <c r="S1533" s="3" t="s">
        <v>13434</v>
      </c>
      <c r="T1533">
        <v>1443134</v>
      </c>
      <c r="U1533" t="s">
        <v>19997</v>
      </c>
    </row>
    <row r="1534" spans="1:21" hidden="1" x14ac:dyDescent="0.25">
      <c r="A1534">
        <v>1545322</v>
      </c>
      <c r="B1534" t="s">
        <v>108</v>
      </c>
      <c r="C1534" t="s">
        <v>4956</v>
      </c>
      <c r="D1534" t="s">
        <v>23</v>
      </c>
      <c r="E1534" t="s">
        <v>4957</v>
      </c>
      <c r="F1534" t="s">
        <v>13438</v>
      </c>
      <c r="G1534" t="s">
        <v>30</v>
      </c>
      <c r="H1534" t="s">
        <v>17341</v>
      </c>
      <c r="I1534" s="25">
        <v>44680</v>
      </c>
      <c r="J1534" s="25">
        <v>44683</v>
      </c>
      <c r="K1534" s="25"/>
      <c r="L1534" t="s">
        <v>17342</v>
      </c>
      <c r="M1534" t="s">
        <v>19998</v>
      </c>
      <c r="N1534">
        <v>300</v>
      </c>
      <c r="P1534" t="s">
        <v>4959</v>
      </c>
      <c r="Q1534">
        <v>8474210</v>
      </c>
      <c r="R1534" t="s">
        <v>38</v>
      </c>
      <c r="S1534" s="3" t="s">
        <v>13439</v>
      </c>
      <c r="T1534">
        <v>1443519</v>
      </c>
      <c r="U1534" t="s">
        <v>19999</v>
      </c>
    </row>
    <row r="1535" spans="1:21" hidden="1" x14ac:dyDescent="0.25">
      <c r="A1535">
        <v>1382566</v>
      </c>
      <c r="B1535" t="s">
        <v>8777</v>
      </c>
      <c r="C1535" t="s">
        <v>4960</v>
      </c>
      <c r="D1535" t="s">
        <v>48</v>
      </c>
      <c r="E1535" t="s">
        <v>4961</v>
      </c>
      <c r="F1535" t="s">
        <v>13443</v>
      </c>
      <c r="G1535" t="s">
        <v>30</v>
      </c>
      <c r="H1535" t="s">
        <v>17341</v>
      </c>
      <c r="I1535" s="25">
        <v>44095</v>
      </c>
      <c r="J1535" s="25">
        <v>44095</v>
      </c>
      <c r="K1535" s="25"/>
      <c r="L1535" t="s">
        <v>17342</v>
      </c>
      <c r="M1535" t="s">
        <v>17965</v>
      </c>
      <c r="N1535">
        <v>21</v>
      </c>
      <c r="O1535" t="s">
        <v>17400</v>
      </c>
      <c r="P1535" t="s">
        <v>1226</v>
      </c>
      <c r="Q1535">
        <v>2998260</v>
      </c>
      <c r="R1535" t="s">
        <v>38</v>
      </c>
      <c r="S1535" s="3" t="s">
        <v>13444</v>
      </c>
      <c r="T1535">
        <v>1322248</v>
      </c>
      <c r="U1535" t="s">
        <v>20000</v>
      </c>
    </row>
    <row r="1536" spans="1:21" hidden="1" x14ac:dyDescent="0.25">
      <c r="A1536">
        <v>1373028</v>
      </c>
      <c r="B1536" t="s">
        <v>21</v>
      </c>
      <c r="C1536" t="s">
        <v>4962</v>
      </c>
      <c r="D1536" t="s">
        <v>48</v>
      </c>
      <c r="E1536" t="s">
        <v>4963</v>
      </c>
      <c r="F1536" t="s">
        <v>13447</v>
      </c>
      <c r="G1536" t="s">
        <v>30</v>
      </c>
      <c r="H1536" t="s">
        <v>17341</v>
      </c>
      <c r="I1536" s="25">
        <v>44063</v>
      </c>
      <c r="J1536" s="25">
        <v>44063</v>
      </c>
      <c r="K1536" s="25"/>
      <c r="L1536" t="s">
        <v>17342</v>
      </c>
      <c r="M1536" t="s">
        <v>20001</v>
      </c>
      <c r="N1536">
        <v>240</v>
      </c>
      <c r="P1536" t="s">
        <v>3910</v>
      </c>
      <c r="Q1536">
        <v>3213030</v>
      </c>
      <c r="R1536" t="s">
        <v>38</v>
      </c>
      <c r="S1536" s="3" t="s">
        <v>13448</v>
      </c>
      <c r="T1536">
        <v>1310199</v>
      </c>
      <c r="U1536" t="s">
        <v>17398</v>
      </c>
    </row>
    <row r="1537" spans="1:21" hidden="1" x14ac:dyDescent="0.25">
      <c r="A1537">
        <v>1541665</v>
      </c>
      <c r="B1537" t="s">
        <v>33</v>
      </c>
      <c r="C1537" t="s">
        <v>4965</v>
      </c>
      <c r="D1537" t="s">
        <v>23</v>
      </c>
      <c r="E1537" t="s">
        <v>20002</v>
      </c>
      <c r="F1537" t="s">
        <v>13452</v>
      </c>
      <c r="G1537" t="s">
        <v>30</v>
      </c>
      <c r="H1537" t="s">
        <v>17341</v>
      </c>
      <c r="I1537" s="25">
        <v>44678</v>
      </c>
      <c r="J1537" s="25">
        <v>44680</v>
      </c>
      <c r="K1537" s="25"/>
      <c r="L1537" t="s">
        <v>17342</v>
      </c>
      <c r="M1537" t="s">
        <v>20003</v>
      </c>
      <c r="N1537">
        <v>1050</v>
      </c>
      <c r="P1537" t="s">
        <v>4968</v>
      </c>
      <c r="Q1537">
        <v>3681000</v>
      </c>
      <c r="R1537" t="s">
        <v>38</v>
      </c>
      <c r="S1537" s="3" t="s">
        <v>13453</v>
      </c>
      <c r="T1537">
        <v>1443091</v>
      </c>
      <c r="U1537" t="s">
        <v>20004</v>
      </c>
    </row>
    <row r="1538" spans="1:21" hidden="1" x14ac:dyDescent="0.25">
      <c r="A1538">
        <v>1369365</v>
      </c>
      <c r="B1538" t="s">
        <v>196</v>
      </c>
      <c r="C1538" t="s">
        <v>4969</v>
      </c>
      <c r="D1538" t="s">
        <v>48</v>
      </c>
      <c r="E1538" t="s">
        <v>4970</v>
      </c>
      <c r="F1538" t="s">
        <v>13458</v>
      </c>
      <c r="G1538" t="s">
        <v>30</v>
      </c>
      <c r="H1538" t="s">
        <v>17341</v>
      </c>
      <c r="I1538" s="25">
        <v>44053</v>
      </c>
      <c r="J1538" s="25">
        <v>44053</v>
      </c>
      <c r="K1538" s="25"/>
      <c r="L1538" t="s">
        <v>17342</v>
      </c>
      <c r="M1538" t="s">
        <v>20005</v>
      </c>
      <c r="N1538">
        <v>290</v>
      </c>
      <c r="P1538" t="s">
        <v>4972</v>
      </c>
      <c r="Q1538">
        <v>5435030</v>
      </c>
      <c r="R1538" t="s">
        <v>38</v>
      </c>
      <c r="S1538" s="3" t="s">
        <v>13459</v>
      </c>
      <c r="T1538">
        <v>1306540</v>
      </c>
      <c r="U1538" t="s">
        <v>20005</v>
      </c>
    </row>
    <row r="1539" spans="1:21" hidden="1" x14ac:dyDescent="0.25">
      <c r="A1539">
        <v>1632703</v>
      </c>
      <c r="B1539" t="s">
        <v>46</v>
      </c>
      <c r="C1539" t="s">
        <v>4973</v>
      </c>
      <c r="D1539" t="s">
        <v>35</v>
      </c>
      <c r="E1539" t="s">
        <v>4974</v>
      </c>
      <c r="F1539" t="s">
        <v>13463</v>
      </c>
      <c r="G1539" t="s">
        <v>30</v>
      </c>
      <c r="H1539" t="s">
        <v>17341</v>
      </c>
      <c r="I1539" s="25">
        <v>44894</v>
      </c>
      <c r="J1539" s="25">
        <v>44897</v>
      </c>
      <c r="K1539" s="25"/>
      <c r="L1539" t="s">
        <v>17342</v>
      </c>
      <c r="M1539" t="s">
        <v>20006</v>
      </c>
      <c r="N1539">
        <v>35</v>
      </c>
      <c r="O1539" t="s">
        <v>17544</v>
      </c>
      <c r="P1539" t="s">
        <v>4385</v>
      </c>
      <c r="Q1539">
        <v>2652110</v>
      </c>
      <c r="R1539" t="s">
        <v>38</v>
      </c>
      <c r="S1539" s="3" t="s">
        <v>13464</v>
      </c>
      <c r="T1539">
        <v>1308581</v>
      </c>
      <c r="U1539" t="s">
        <v>20007</v>
      </c>
    </row>
    <row r="1540" spans="1:21" hidden="1" x14ac:dyDescent="0.25">
      <c r="A1540">
        <v>1370427</v>
      </c>
      <c r="B1540" t="s">
        <v>41</v>
      </c>
      <c r="C1540" t="s">
        <v>4976</v>
      </c>
      <c r="D1540" t="s">
        <v>48</v>
      </c>
      <c r="E1540" t="s">
        <v>4977</v>
      </c>
      <c r="F1540" t="s">
        <v>13468</v>
      </c>
      <c r="G1540" t="s">
        <v>30</v>
      </c>
      <c r="H1540" t="s">
        <v>17341</v>
      </c>
      <c r="I1540" s="25">
        <v>44053</v>
      </c>
      <c r="J1540" s="25">
        <v>44053</v>
      </c>
      <c r="K1540" s="25"/>
      <c r="L1540" t="s">
        <v>17342</v>
      </c>
      <c r="M1540" t="s">
        <v>20008</v>
      </c>
      <c r="N1540">
        <v>46</v>
      </c>
      <c r="P1540" t="s">
        <v>1759</v>
      </c>
      <c r="Q1540">
        <v>5790210</v>
      </c>
      <c r="R1540" t="s">
        <v>38</v>
      </c>
      <c r="S1540" s="3" t="s">
        <v>13469</v>
      </c>
      <c r="T1540">
        <v>1307914</v>
      </c>
      <c r="U1540" t="s">
        <v>17417</v>
      </c>
    </row>
    <row r="1541" spans="1:21" hidden="1" x14ac:dyDescent="0.25">
      <c r="A1541">
        <v>1632440</v>
      </c>
      <c r="B1541" t="s">
        <v>41</v>
      </c>
      <c r="C1541" t="s">
        <v>4979</v>
      </c>
      <c r="D1541" t="s">
        <v>35</v>
      </c>
      <c r="E1541" t="s">
        <v>4980</v>
      </c>
      <c r="F1541" t="s">
        <v>13473</v>
      </c>
      <c r="G1541" t="s">
        <v>30</v>
      </c>
      <c r="H1541" t="s">
        <v>17341</v>
      </c>
      <c r="I1541" s="25">
        <v>44894</v>
      </c>
      <c r="J1541" s="25">
        <v>44897</v>
      </c>
      <c r="K1541" s="25"/>
      <c r="L1541" t="s">
        <v>17342</v>
      </c>
      <c r="M1541" t="s">
        <v>20009</v>
      </c>
      <c r="N1541">
        <v>69</v>
      </c>
      <c r="P1541" t="s">
        <v>4025</v>
      </c>
      <c r="Q1541">
        <v>5775230</v>
      </c>
      <c r="R1541" t="s">
        <v>38</v>
      </c>
      <c r="S1541" s="3" t="s">
        <v>13474</v>
      </c>
      <c r="T1541">
        <v>1307484</v>
      </c>
      <c r="U1541" t="s">
        <v>20010</v>
      </c>
    </row>
    <row r="1542" spans="1:21" ht="12.75" hidden="1" customHeight="1" x14ac:dyDescent="0.25">
      <c r="A1542">
        <v>1370552</v>
      </c>
      <c r="B1542" t="s">
        <v>130</v>
      </c>
      <c r="C1542" t="s">
        <v>4982</v>
      </c>
      <c r="D1542" t="s">
        <v>48</v>
      </c>
      <c r="E1542" t="s">
        <v>4983</v>
      </c>
      <c r="F1542" t="s">
        <v>13478</v>
      </c>
      <c r="G1542" t="s">
        <v>30</v>
      </c>
      <c r="H1542" t="s">
        <v>17341</v>
      </c>
      <c r="I1542" s="25">
        <v>44056</v>
      </c>
      <c r="J1542" s="25">
        <v>44056</v>
      </c>
      <c r="K1542" s="25"/>
      <c r="L1542" t="s">
        <v>17342</v>
      </c>
      <c r="M1542" t="s">
        <v>20011</v>
      </c>
      <c r="N1542">
        <v>225</v>
      </c>
      <c r="P1542" t="s">
        <v>3955</v>
      </c>
      <c r="Q1542">
        <v>4822160</v>
      </c>
      <c r="R1542" t="s">
        <v>38</v>
      </c>
      <c r="S1542" s="3" t="s">
        <v>13479</v>
      </c>
      <c r="T1542">
        <v>1308750</v>
      </c>
      <c r="U1542" t="s">
        <v>20011</v>
      </c>
    </row>
    <row r="1543" spans="1:21" hidden="1" x14ac:dyDescent="0.25">
      <c r="I1543" s="25"/>
      <c r="J1543" s="25"/>
      <c r="K1543" s="25"/>
    </row>
    <row r="2307" spans="6:6" x14ac:dyDescent="0.25">
      <c r="F2307" s="28" t="s">
        <v>10737</v>
      </c>
    </row>
  </sheetData>
  <autoFilter ref="G1559" xr:uid="{041FC27E-377A-4055-8C50-465D5E31EED7}"/>
  <conditionalFormatting sqref="A1:A1048576">
    <cfRule type="duplicateValues" dxfId="6" priority="1"/>
  </conditionalFormatting>
  <conditionalFormatting sqref="C1:C1048576">
    <cfRule type="duplicateValues" dxfId="5" priority="2"/>
  </conditionalFormatting>
  <conditionalFormatting sqref="E1:E1048576">
    <cfRule type="duplicateValues" dxfId="4" priority="4"/>
  </conditionalFormatting>
  <conditionalFormatting sqref="F1:F1048576">
    <cfRule type="duplicateValues" dxfId="3" priority="5"/>
  </conditionalFormatting>
  <conditionalFormatting sqref="M1:M1048576">
    <cfRule type="duplicateValues" dxfId="2" priority="6"/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2413A-DC4F-4D4D-923E-4850B76EA7E3}">
  <sheetPr>
    <tabColor rgb="FFFF0000"/>
  </sheetPr>
  <dimension ref="A1:M1518"/>
  <sheetViews>
    <sheetView showGridLines="0" workbookViewId="0">
      <pane ySplit="1" topLeftCell="A1320" activePane="bottomLeft" state="frozen"/>
      <selection pane="bottomLeft" activeCell="A1355" sqref="A1355:XFD1355"/>
    </sheetView>
  </sheetViews>
  <sheetFormatPr defaultRowHeight="15" x14ac:dyDescent="0.25"/>
  <cols>
    <col min="1" max="1" width="23.5703125" bestFit="1" customWidth="1"/>
    <col min="2" max="3" width="15.140625" bestFit="1" customWidth="1"/>
    <col min="4" max="4" width="67.42578125" bestFit="1" customWidth="1"/>
    <col min="5" max="5" width="15.5703125" bestFit="1" customWidth="1"/>
    <col min="6" max="6" width="15.140625" bestFit="1" customWidth="1"/>
    <col min="7" max="7" width="18.5703125" style="2" bestFit="1" customWidth="1"/>
    <col min="8" max="8" width="12.7109375" bestFit="1" customWidth="1"/>
    <col min="9" max="9" width="33.5703125" hidden="1" customWidth="1"/>
    <col min="10" max="10" width="21.42578125" hidden="1" customWidth="1"/>
    <col min="11" max="11" width="78.5703125" bestFit="1" customWidth="1"/>
    <col min="12" max="12" width="8.85546875" customWidth="1"/>
    <col min="13" max="13" width="15.42578125" bestFit="1" customWidth="1"/>
  </cols>
  <sheetData>
    <row r="1" spans="1:13" x14ac:dyDescent="0.25">
      <c r="A1" s="10" t="s">
        <v>0</v>
      </c>
      <c r="B1" s="10" t="s">
        <v>1</v>
      </c>
      <c r="C1" s="10" t="s">
        <v>2</v>
      </c>
      <c r="D1" s="15" t="s">
        <v>17326</v>
      </c>
      <c r="E1" s="11" t="s">
        <v>4988</v>
      </c>
      <c r="F1" s="16" t="s">
        <v>13481</v>
      </c>
      <c r="G1" s="16" t="s">
        <v>4994</v>
      </c>
      <c r="H1" s="16" t="s">
        <v>20012</v>
      </c>
      <c r="I1" s="16" t="s">
        <v>20013</v>
      </c>
      <c r="J1" s="16" t="s">
        <v>20014</v>
      </c>
      <c r="K1" s="16" t="s">
        <v>20015</v>
      </c>
      <c r="L1" s="16" t="s">
        <v>20016</v>
      </c>
      <c r="M1" s="20" t="s">
        <v>20017</v>
      </c>
    </row>
    <row r="2" spans="1:13" x14ac:dyDescent="0.25">
      <c r="A2" s="12" t="s">
        <v>21</v>
      </c>
      <c r="B2" s="12" t="s">
        <v>22</v>
      </c>
      <c r="C2" s="12" t="s">
        <v>23</v>
      </c>
      <c r="D2" s="12" t="s">
        <v>24</v>
      </c>
      <c r="E2" s="14" t="s">
        <v>5010</v>
      </c>
      <c r="F2" s="12">
        <v>1545079</v>
      </c>
      <c r="G2" s="13">
        <v>110003284549692</v>
      </c>
      <c r="H2" s="12" t="s">
        <v>20018</v>
      </c>
      <c r="I2" s="12" t="s">
        <v>5016</v>
      </c>
      <c r="J2" s="12" t="s">
        <v>30</v>
      </c>
      <c r="K2" s="12" t="s">
        <v>20019</v>
      </c>
      <c r="L2" s="12">
        <v>1327001</v>
      </c>
      <c r="M2" s="21" t="s">
        <v>2515</v>
      </c>
    </row>
    <row r="3" spans="1:13" x14ac:dyDescent="0.25">
      <c r="A3" s="12" t="s">
        <v>33</v>
      </c>
      <c r="B3" s="12" t="s">
        <v>34</v>
      </c>
      <c r="C3" s="12" t="s">
        <v>35</v>
      </c>
      <c r="D3" s="12" t="s">
        <v>36</v>
      </c>
      <c r="E3" s="12" t="s">
        <v>5020</v>
      </c>
      <c r="F3" s="12">
        <v>1636662</v>
      </c>
      <c r="G3" s="13">
        <v>110002651133194</v>
      </c>
      <c r="H3" s="12" t="s">
        <v>20020</v>
      </c>
      <c r="I3" s="12" t="s">
        <v>5016</v>
      </c>
      <c r="J3" s="12" t="s">
        <v>30</v>
      </c>
      <c r="K3" s="12" t="s">
        <v>20021</v>
      </c>
      <c r="L3" s="12">
        <v>3520050</v>
      </c>
      <c r="M3" s="21" t="s">
        <v>2515</v>
      </c>
    </row>
    <row r="4" spans="1:13" x14ac:dyDescent="0.25">
      <c r="A4" s="12" t="s">
        <v>41</v>
      </c>
      <c r="B4" s="12" t="s">
        <v>42</v>
      </c>
      <c r="C4" s="12" t="s">
        <v>35</v>
      </c>
      <c r="D4" s="12" t="s">
        <v>43</v>
      </c>
      <c r="E4" s="12" t="s">
        <v>5027</v>
      </c>
      <c r="F4" s="12">
        <v>1633422</v>
      </c>
      <c r="G4" s="13">
        <v>110005511065395</v>
      </c>
      <c r="H4" s="12" t="s">
        <v>20020</v>
      </c>
      <c r="I4" s="12" t="s">
        <v>5016</v>
      </c>
      <c r="J4" s="12" t="s">
        <v>30</v>
      </c>
      <c r="K4" s="12" t="s">
        <v>20022</v>
      </c>
      <c r="L4" s="12">
        <v>5774300</v>
      </c>
      <c r="M4" s="21" t="s">
        <v>2515</v>
      </c>
    </row>
    <row r="5" spans="1:13" x14ac:dyDescent="0.25">
      <c r="A5" s="12" t="s">
        <v>46</v>
      </c>
      <c r="B5" s="12" t="s">
        <v>47</v>
      </c>
      <c r="C5" s="12" t="s">
        <v>48</v>
      </c>
      <c r="D5" s="12" t="s">
        <v>49</v>
      </c>
      <c r="E5" s="12" t="s">
        <v>5035</v>
      </c>
      <c r="F5" s="12">
        <v>1370411</v>
      </c>
      <c r="G5" s="13">
        <v>110000137041197</v>
      </c>
      <c r="H5" s="12" t="s">
        <v>20018</v>
      </c>
      <c r="I5" s="12" t="s">
        <v>5016</v>
      </c>
      <c r="J5" s="12" t="s">
        <v>30</v>
      </c>
      <c r="K5" s="12" t="s">
        <v>20023</v>
      </c>
      <c r="L5" s="12">
        <v>2965140</v>
      </c>
      <c r="M5" s="21" t="s">
        <v>2515</v>
      </c>
    </row>
    <row r="6" spans="1:13" x14ac:dyDescent="0.25">
      <c r="A6" s="12" t="s">
        <v>46</v>
      </c>
      <c r="B6" s="12" t="s">
        <v>52</v>
      </c>
      <c r="C6" s="12" t="s">
        <v>48</v>
      </c>
      <c r="D6" s="12" t="s">
        <v>53</v>
      </c>
      <c r="E6" s="12" t="s">
        <v>5043</v>
      </c>
      <c r="F6" s="12">
        <v>1551881</v>
      </c>
      <c r="G6" s="13">
        <v>110003966052792</v>
      </c>
      <c r="H6" s="12" t="s">
        <v>20018</v>
      </c>
      <c r="I6" s="12" t="s">
        <v>5016</v>
      </c>
      <c r="J6" s="12" t="s">
        <v>30</v>
      </c>
      <c r="K6" s="12" t="s">
        <v>20024</v>
      </c>
      <c r="L6" s="12">
        <v>2560150</v>
      </c>
      <c r="M6" s="21" t="s">
        <v>2515</v>
      </c>
    </row>
    <row r="7" spans="1:13" x14ac:dyDescent="0.25">
      <c r="A7" s="12" t="s">
        <v>56</v>
      </c>
      <c r="B7" s="12" t="s">
        <v>57</v>
      </c>
      <c r="C7" s="12" t="s">
        <v>35</v>
      </c>
      <c r="D7" s="12" t="s">
        <v>58</v>
      </c>
      <c r="E7" s="12" t="s">
        <v>5049</v>
      </c>
      <c r="F7" s="12">
        <v>1637053</v>
      </c>
      <c r="G7" s="13">
        <v>110002026103995</v>
      </c>
      <c r="H7" s="12" t="s">
        <v>20020</v>
      </c>
      <c r="I7" s="12" t="s">
        <v>5016</v>
      </c>
      <c r="J7" s="12" t="s">
        <v>30</v>
      </c>
      <c r="K7" s="12" t="s">
        <v>20025</v>
      </c>
      <c r="L7" s="12">
        <v>8223090</v>
      </c>
      <c r="M7" s="21" t="s">
        <v>2515</v>
      </c>
    </row>
    <row r="8" spans="1:13" x14ac:dyDescent="0.25">
      <c r="A8" s="12" t="s">
        <v>61</v>
      </c>
      <c r="B8" s="12" t="s">
        <v>62</v>
      </c>
      <c r="C8" s="12" t="s">
        <v>48</v>
      </c>
      <c r="D8" s="12" t="s">
        <v>63</v>
      </c>
      <c r="E8" s="12" t="s">
        <v>5056</v>
      </c>
      <c r="F8" s="12">
        <v>1377340</v>
      </c>
      <c r="G8" s="13">
        <v>110002203041792</v>
      </c>
      <c r="H8" s="12" t="s">
        <v>20018</v>
      </c>
      <c r="I8" s="12" t="s">
        <v>5016</v>
      </c>
      <c r="J8" s="12" t="s">
        <v>30</v>
      </c>
      <c r="K8" s="12" t="s">
        <v>20026</v>
      </c>
      <c r="L8" s="12">
        <v>2345000</v>
      </c>
      <c r="M8" s="21" t="s">
        <v>2515</v>
      </c>
    </row>
    <row r="9" spans="1:13" x14ac:dyDescent="0.25">
      <c r="A9" s="12" t="s">
        <v>56</v>
      </c>
      <c r="B9" s="12" t="s">
        <v>5065</v>
      </c>
      <c r="C9" s="12" t="s">
        <v>35</v>
      </c>
      <c r="D9" s="12" t="s">
        <v>5066</v>
      </c>
      <c r="E9" s="12" t="s">
        <v>5064</v>
      </c>
      <c r="F9" s="12">
        <v>1813466</v>
      </c>
      <c r="G9" s="13">
        <v>110002741261795</v>
      </c>
      <c r="H9" s="12" t="s">
        <v>20020</v>
      </c>
      <c r="I9" s="12" t="s">
        <v>5016</v>
      </c>
      <c r="J9" s="12" t="s">
        <v>30</v>
      </c>
      <c r="K9" s="12" t="s">
        <v>20027</v>
      </c>
      <c r="L9" s="12">
        <v>3570000</v>
      </c>
      <c r="M9" s="21" t="s">
        <v>2515</v>
      </c>
    </row>
    <row r="10" spans="1:13" x14ac:dyDescent="0.25">
      <c r="A10" s="12" t="s">
        <v>46</v>
      </c>
      <c r="B10" s="12" t="s">
        <v>67</v>
      </c>
      <c r="C10" s="12" t="s">
        <v>48</v>
      </c>
      <c r="D10" s="12" t="s">
        <v>68</v>
      </c>
      <c r="E10" s="12" t="s">
        <v>5075</v>
      </c>
      <c r="F10" s="12">
        <v>1370419</v>
      </c>
      <c r="G10" s="13">
        <v>110003966081490</v>
      </c>
      <c r="H10" s="12" t="s">
        <v>20018</v>
      </c>
      <c r="I10" s="12" t="s">
        <v>5016</v>
      </c>
      <c r="J10" s="12" t="s">
        <v>30</v>
      </c>
      <c r="K10" s="12" t="s">
        <v>20028</v>
      </c>
      <c r="L10" s="12">
        <v>2515040</v>
      </c>
      <c r="M10" s="21" t="s">
        <v>2515</v>
      </c>
    </row>
    <row r="11" spans="1:13" x14ac:dyDescent="0.25">
      <c r="A11" s="12" t="s">
        <v>33</v>
      </c>
      <c r="B11" s="12" t="s">
        <v>71</v>
      </c>
      <c r="C11" s="12" t="s">
        <v>23</v>
      </c>
      <c r="D11" s="12" t="s">
        <v>5082</v>
      </c>
      <c r="E11" s="12" t="s">
        <v>5081</v>
      </c>
      <c r="F11" s="12">
        <v>1545585</v>
      </c>
      <c r="G11" s="13">
        <v>110002026806791</v>
      </c>
      <c r="H11" s="12" t="s">
        <v>20018</v>
      </c>
      <c r="I11" s="12" t="s">
        <v>5016</v>
      </c>
      <c r="J11" s="12" t="s">
        <v>30</v>
      </c>
      <c r="K11" s="12" t="s">
        <v>20029</v>
      </c>
      <c r="L11" s="12">
        <v>8220030</v>
      </c>
      <c r="M11" s="21" t="s">
        <v>2515</v>
      </c>
    </row>
    <row r="12" spans="1:13" x14ac:dyDescent="0.25">
      <c r="A12" s="12" t="s">
        <v>205</v>
      </c>
      <c r="B12" s="14" t="s">
        <v>5089</v>
      </c>
      <c r="C12" s="12" t="s">
        <v>48</v>
      </c>
      <c r="D12" s="12" t="s">
        <v>17367</v>
      </c>
      <c r="E12" s="14" t="s">
        <v>5088</v>
      </c>
      <c r="F12" s="12">
        <v>1869920</v>
      </c>
      <c r="G12" s="13">
        <v>110005674006690</v>
      </c>
      <c r="H12" s="12" t="s">
        <v>20018</v>
      </c>
      <c r="I12" s="12" t="s">
        <v>5016</v>
      </c>
      <c r="J12" s="12" t="s">
        <v>30</v>
      </c>
      <c r="K12" s="12" t="s">
        <v>20030</v>
      </c>
      <c r="L12" s="12">
        <v>4475075</v>
      </c>
      <c r="M12" s="21" t="s">
        <v>2515</v>
      </c>
    </row>
    <row r="13" spans="1:13" x14ac:dyDescent="0.25">
      <c r="A13" s="12" t="s">
        <v>33</v>
      </c>
      <c r="B13" s="12" t="s">
        <v>75</v>
      </c>
      <c r="C13" s="12" t="s">
        <v>35</v>
      </c>
      <c r="D13" s="12" t="s">
        <v>76</v>
      </c>
      <c r="E13" s="12" t="s">
        <v>5100</v>
      </c>
      <c r="F13" s="12">
        <v>1636741</v>
      </c>
      <c r="G13" s="13">
        <v>110002741280897</v>
      </c>
      <c r="H13" s="12" t="s">
        <v>20020</v>
      </c>
      <c r="I13" s="12" t="s">
        <v>5016</v>
      </c>
      <c r="J13" s="12" t="s">
        <v>30</v>
      </c>
      <c r="K13" s="12" t="s">
        <v>20031</v>
      </c>
      <c r="L13" s="12">
        <v>3560020</v>
      </c>
      <c r="M13" s="21" t="s">
        <v>2515</v>
      </c>
    </row>
    <row r="14" spans="1:13" x14ac:dyDescent="0.25">
      <c r="A14" s="12" t="s">
        <v>21</v>
      </c>
      <c r="B14" s="12" t="s">
        <v>79</v>
      </c>
      <c r="C14" s="12" t="s">
        <v>35</v>
      </c>
      <c r="D14" s="12" t="s">
        <v>80</v>
      </c>
      <c r="E14" s="12" t="s">
        <v>5106</v>
      </c>
      <c r="F14" s="12">
        <v>1633198</v>
      </c>
      <c r="G14" s="13">
        <v>110002215267995</v>
      </c>
      <c r="H14" s="12" t="s">
        <v>20020</v>
      </c>
      <c r="I14" s="12" t="s">
        <v>5016</v>
      </c>
      <c r="J14" s="12" t="s">
        <v>30</v>
      </c>
      <c r="K14" s="12" t="s">
        <v>20032</v>
      </c>
      <c r="L14" s="12">
        <v>4253000</v>
      </c>
      <c r="M14" s="21" t="s">
        <v>2515</v>
      </c>
    </row>
    <row r="15" spans="1:13" x14ac:dyDescent="0.25">
      <c r="A15" s="12" t="s">
        <v>83</v>
      </c>
      <c r="B15" s="12" t="s">
        <v>84</v>
      </c>
      <c r="C15" s="12" t="s">
        <v>35</v>
      </c>
      <c r="D15" s="12" t="s">
        <v>85</v>
      </c>
      <c r="E15" s="12" t="s">
        <v>5112</v>
      </c>
      <c r="F15" s="12">
        <v>1635789</v>
      </c>
      <c r="G15" s="13">
        <v>110002253971491</v>
      </c>
      <c r="H15" s="12" t="s">
        <v>20020</v>
      </c>
      <c r="I15" s="12" t="s">
        <v>5016</v>
      </c>
      <c r="J15" s="12" t="s">
        <v>30</v>
      </c>
      <c r="K15" s="12" t="s">
        <v>20033</v>
      </c>
      <c r="L15" s="12">
        <v>3934000</v>
      </c>
      <c r="M15" s="21" t="s">
        <v>2515</v>
      </c>
    </row>
    <row r="16" spans="1:13" x14ac:dyDescent="0.25">
      <c r="A16" s="12" t="s">
        <v>83</v>
      </c>
      <c r="B16" s="12" t="s">
        <v>88</v>
      </c>
      <c r="C16" s="12" t="s">
        <v>35</v>
      </c>
      <c r="D16" s="12" t="s">
        <v>89</v>
      </c>
      <c r="E16" s="12" t="s">
        <v>5119</v>
      </c>
      <c r="F16" s="12">
        <v>1632250</v>
      </c>
      <c r="G16" s="13">
        <v>110002731019797</v>
      </c>
      <c r="H16" s="12" t="s">
        <v>20020</v>
      </c>
      <c r="I16" s="12" t="s">
        <v>5016</v>
      </c>
      <c r="J16" s="12" t="s">
        <v>30</v>
      </c>
      <c r="K16" s="12" t="s">
        <v>20034</v>
      </c>
      <c r="L16" s="12">
        <v>8341240</v>
      </c>
      <c r="M16" s="21" t="s">
        <v>2515</v>
      </c>
    </row>
    <row r="17" spans="1:13" x14ac:dyDescent="0.25">
      <c r="A17" s="12" t="s">
        <v>83</v>
      </c>
      <c r="B17" s="12" t="s">
        <v>92</v>
      </c>
      <c r="C17" s="12" t="s">
        <v>48</v>
      </c>
      <c r="D17" s="12" t="s">
        <v>93</v>
      </c>
      <c r="E17" s="12" t="s">
        <v>5125</v>
      </c>
      <c r="F17" s="12">
        <v>1381776</v>
      </c>
      <c r="G17" s="13">
        <v>110002731020191</v>
      </c>
      <c r="H17" s="12" t="s">
        <v>20018</v>
      </c>
      <c r="I17" s="12" t="s">
        <v>5016</v>
      </c>
      <c r="J17" s="12" t="s">
        <v>30</v>
      </c>
      <c r="K17" s="12" t="s">
        <v>20035</v>
      </c>
      <c r="L17" s="12">
        <v>8372100</v>
      </c>
      <c r="M17" s="21" t="s">
        <v>2515</v>
      </c>
    </row>
    <row r="18" spans="1:13" x14ac:dyDescent="0.25">
      <c r="A18" s="12" t="s">
        <v>33</v>
      </c>
      <c r="B18" s="12" t="s">
        <v>5132</v>
      </c>
      <c r="C18" s="12" t="s">
        <v>35</v>
      </c>
      <c r="D18" s="12" t="s">
        <v>5133</v>
      </c>
      <c r="E18" s="12" t="s">
        <v>5131</v>
      </c>
      <c r="F18" s="12">
        <v>1813384</v>
      </c>
      <c r="G18" s="13">
        <v>110003743377896</v>
      </c>
      <c r="H18" s="12" t="s">
        <v>20020</v>
      </c>
      <c r="I18" s="12" t="s">
        <v>5016</v>
      </c>
      <c r="J18" s="12" t="s">
        <v>30</v>
      </c>
      <c r="K18" s="12" t="s">
        <v>20036</v>
      </c>
      <c r="L18" s="12">
        <v>5632020</v>
      </c>
      <c r="M18" s="21" t="s">
        <v>2515</v>
      </c>
    </row>
    <row r="19" spans="1:13" x14ac:dyDescent="0.25">
      <c r="A19" s="12" t="s">
        <v>196</v>
      </c>
      <c r="B19" s="18">
        <v>19715</v>
      </c>
      <c r="C19" s="12" t="s">
        <v>35</v>
      </c>
      <c r="D19" s="12" t="s">
        <v>5142</v>
      </c>
      <c r="E19" s="12" t="s">
        <v>5140</v>
      </c>
      <c r="F19" s="12">
        <v>1813437</v>
      </c>
      <c r="G19" s="13">
        <v>110002792001596</v>
      </c>
      <c r="H19" s="12" t="s">
        <v>20020</v>
      </c>
      <c r="I19" s="12" t="s">
        <v>5016</v>
      </c>
      <c r="J19" s="12" t="s">
        <v>30</v>
      </c>
      <c r="K19" s="12" t="s">
        <v>20037</v>
      </c>
      <c r="L19" s="12">
        <v>3669030</v>
      </c>
      <c r="M19" s="21" t="s">
        <v>2515</v>
      </c>
    </row>
    <row r="20" spans="1:13" x14ac:dyDescent="0.25">
      <c r="A20" s="12" t="s">
        <v>61</v>
      </c>
      <c r="B20" s="12" t="s">
        <v>96</v>
      </c>
      <c r="C20" s="12" t="s">
        <v>23</v>
      </c>
      <c r="D20" s="12" t="s">
        <v>97</v>
      </c>
      <c r="E20" s="12" t="s">
        <v>5151</v>
      </c>
      <c r="F20" s="12">
        <v>1544901</v>
      </c>
      <c r="G20" s="13">
        <v>110002976177794</v>
      </c>
      <c r="H20" s="12" t="s">
        <v>20018</v>
      </c>
      <c r="I20" s="12" t="s">
        <v>5016</v>
      </c>
      <c r="J20" s="12" t="s">
        <v>30</v>
      </c>
      <c r="K20" s="12" t="s">
        <v>20038</v>
      </c>
      <c r="L20" s="12">
        <v>2034006</v>
      </c>
      <c r="M20" s="21" t="s">
        <v>2515</v>
      </c>
    </row>
    <row r="21" spans="1:13" x14ac:dyDescent="0.25">
      <c r="A21" s="12" t="s">
        <v>83</v>
      </c>
      <c r="B21" s="12" t="s">
        <v>100</v>
      </c>
      <c r="C21" s="12" t="s">
        <v>48</v>
      </c>
      <c r="D21" s="12" t="s">
        <v>101</v>
      </c>
      <c r="E21" s="12" t="s">
        <v>5158</v>
      </c>
      <c r="F21" s="12">
        <v>1375880</v>
      </c>
      <c r="G21" s="13">
        <v>110002702031997</v>
      </c>
      <c r="H21" s="12" t="s">
        <v>20018</v>
      </c>
      <c r="I21" s="12" t="s">
        <v>5016</v>
      </c>
      <c r="J21" s="12" t="s">
        <v>30</v>
      </c>
      <c r="K21" s="12" t="s">
        <v>20039</v>
      </c>
      <c r="L21" s="12">
        <v>3927360</v>
      </c>
      <c r="M21" s="21" t="s">
        <v>2515</v>
      </c>
    </row>
    <row r="22" spans="1:13" x14ac:dyDescent="0.25">
      <c r="A22" s="12" t="s">
        <v>41</v>
      </c>
      <c r="B22" s="12" t="s">
        <v>104</v>
      </c>
      <c r="C22" s="12" t="s">
        <v>35</v>
      </c>
      <c r="D22" s="12" t="s">
        <v>105</v>
      </c>
      <c r="E22" s="12" t="s">
        <v>5164</v>
      </c>
      <c r="F22" s="12">
        <v>1632621</v>
      </c>
      <c r="G22" s="13">
        <v>110005841009898</v>
      </c>
      <c r="H22" s="12" t="s">
        <v>20020</v>
      </c>
      <c r="I22" s="12" t="s">
        <v>5016</v>
      </c>
      <c r="J22" s="12" t="s">
        <v>30</v>
      </c>
      <c r="K22" s="12" t="s">
        <v>20040</v>
      </c>
      <c r="L22" s="12">
        <v>5767400</v>
      </c>
      <c r="M22" s="21" t="s">
        <v>2515</v>
      </c>
    </row>
    <row r="23" spans="1:13" x14ac:dyDescent="0.25">
      <c r="A23" s="12" t="s">
        <v>108</v>
      </c>
      <c r="B23" s="12" t="s">
        <v>109</v>
      </c>
      <c r="C23" s="12" t="s">
        <v>23</v>
      </c>
      <c r="D23" s="12" t="s">
        <v>110</v>
      </c>
      <c r="E23" s="12" t="s">
        <v>5170</v>
      </c>
      <c r="F23" s="12">
        <v>1545530</v>
      </c>
      <c r="G23" s="13">
        <v>110002282754495</v>
      </c>
      <c r="H23" s="12" t="s">
        <v>20018</v>
      </c>
      <c r="I23" s="12" t="s">
        <v>5016</v>
      </c>
      <c r="J23" s="12" t="s">
        <v>30</v>
      </c>
      <c r="K23" s="12" t="s">
        <v>20041</v>
      </c>
      <c r="L23" s="12">
        <v>8473270</v>
      </c>
      <c r="M23" s="21" t="s">
        <v>2515</v>
      </c>
    </row>
    <row r="24" spans="1:13" x14ac:dyDescent="0.25">
      <c r="A24" s="12" t="s">
        <v>61</v>
      </c>
      <c r="B24" s="12" t="s">
        <v>113</v>
      </c>
      <c r="C24" s="12" t="s">
        <v>35</v>
      </c>
      <c r="D24" s="12" t="s">
        <v>114</v>
      </c>
      <c r="E24" s="12" t="s">
        <v>5188</v>
      </c>
      <c r="F24" s="12">
        <v>1636095</v>
      </c>
      <c r="G24" s="13">
        <v>110002976179290</v>
      </c>
      <c r="H24" s="12" t="s">
        <v>20020</v>
      </c>
      <c r="I24" s="12" t="s">
        <v>5016</v>
      </c>
      <c r="J24" s="12" t="s">
        <v>30</v>
      </c>
      <c r="K24" s="12" t="s">
        <v>20042</v>
      </c>
      <c r="L24" s="12">
        <v>2408030</v>
      </c>
      <c r="M24" s="21" t="s">
        <v>2515</v>
      </c>
    </row>
    <row r="25" spans="1:13" x14ac:dyDescent="0.25">
      <c r="A25" s="12" t="s">
        <v>108</v>
      </c>
      <c r="B25" s="12" t="s">
        <v>117</v>
      </c>
      <c r="C25" s="12" t="s">
        <v>48</v>
      </c>
      <c r="D25" s="12" t="s">
        <v>118</v>
      </c>
      <c r="E25" s="12" t="s">
        <v>5194</v>
      </c>
      <c r="F25" s="12">
        <v>1371574</v>
      </c>
      <c r="G25" s="13">
        <v>110002282751291</v>
      </c>
      <c r="H25" s="12" t="s">
        <v>20018</v>
      </c>
      <c r="I25" s="12" t="s">
        <v>5016</v>
      </c>
      <c r="J25" s="12" t="s">
        <v>30</v>
      </c>
      <c r="K25" s="12" t="s">
        <v>20043</v>
      </c>
      <c r="L25" s="12">
        <v>8471330</v>
      </c>
      <c r="M25" s="21" t="s">
        <v>2515</v>
      </c>
    </row>
    <row r="26" spans="1:13" x14ac:dyDescent="0.25">
      <c r="A26" s="12" t="s">
        <v>21</v>
      </c>
      <c r="B26" s="12" t="s">
        <v>121</v>
      </c>
      <c r="C26" s="12" t="s">
        <v>48</v>
      </c>
      <c r="D26" s="12" t="s">
        <v>122</v>
      </c>
      <c r="E26" s="12" t="s">
        <v>5200</v>
      </c>
      <c r="F26" s="12">
        <v>1373025</v>
      </c>
      <c r="G26" s="13">
        <v>110002917006091</v>
      </c>
      <c r="H26" s="12" t="s">
        <v>20018</v>
      </c>
      <c r="I26" s="12" t="s">
        <v>5016</v>
      </c>
      <c r="J26" s="12" t="s">
        <v>30</v>
      </c>
      <c r="K26" s="12" t="s">
        <v>20044</v>
      </c>
      <c r="L26" s="12">
        <v>3206070</v>
      </c>
      <c r="M26" s="21" t="s">
        <v>2515</v>
      </c>
    </row>
    <row r="27" spans="1:13" x14ac:dyDescent="0.25">
      <c r="A27" s="12" t="s">
        <v>8777</v>
      </c>
      <c r="B27" s="12" t="s">
        <v>126</v>
      </c>
      <c r="C27" s="12" t="s">
        <v>48</v>
      </c>
      <c r="D27" s="12" t="s">
        <v>127</v>
      </c>
      <c r="E27" s="12" t="s">
        <v>5206</v>
      </c>
      <c r="F27" s="12">
        <v>1377610</v>
      </c>
      <c r="G27" s="13">
        <v>110003904052292</v>
      </c>
      <c r="H27" s="12" t="s">
        <v>20018</v>
      </c>
      <c r="I27" s="12" t="s">
        <v>5016</v>
      </c>
      <c r="J27" s="12" t="s">
        <v>30</v>
      </c>
      <c r="K27" s="12" t="s">
        <v>20045</v>
      </c>
      <c r="L27" s="12">
        <v>5110000</v>
      </c>
      <c r="M27" s="21" t="s">
        <v>2515</v>
      </c>
    </row>
    <row r="28" spans="1:13" x14ac:dyDescent="0.25">
      <c r="A28" s="12" t="s">
        <v>130</v>
      </c>
      <c r="B28" s="12" t="s">
        <v>131</v>
      </c>
      <c r="C28" s="12" t="s">
        <v>35</v>
      </c>
      <c r="D28" s="12" t="s">
        <v>132</v>
      </c>
      <c r="E28" s="12" t="s">
        <v>5213</v>
      </c>
      <c r="F28" s="12">
        <v>1632649</v>
      </c>
      <c r="G28" s="13">
        <v>110005666009197</v>
      </c>
      <c r="H28" s="12" t="s">
        <v>20020</v>
      </c>
      <c r="I28" s="12" t="s">
        <v>5016</v>
      </c>
      <c r="J28" s="12" t="s">
        <v>30</v>
      </c>
      <c r="K28" s="12" t="s">
        <v>20046</v>
      </c>
      <c r="L28" s="12">
        <v>4827250</v>
      </c>
      <c r="M28" s="21" t="s">
        <v>2515</v>
      </c>
    </row>
    <row r="29" spans="1:13" x14ac:dyDescent="0.25">
      <c r="A29" s="12" t="s">
        <v>135</v>
      </c>
      <c r="B29" s="12" t="s">
        <v>136</v>
      </c>
      <c r="C29" s="12" t="s">
        <v>48</v>
      </c>
      <c r="D29" s="12" t="s">
        <v>137</v>
      </c>
      <c r="E29" s="12" t="s">
        <v>5220</v>
      </c>
      <c r="F29" s="12">
        <v>1827972</v>
      </c>
      <c r="G29" s="13">
        <v>110002051027393</v>
      </c>
      <c r="H29" s="12" t="s">
        <v>20018</v>
      </c>
      <c r="I29" s="12" t="s">
        <v>5016</v>
      </c>
      <c r="J29" s="12" t="s">
        <v>30</v>
      </c>
      <c r="K29" s="12" t="s">
        <v>20047</v>
      </c>
      <c r="L29" s="12">
        <v>8050130</v>
      </c>
      <c r="M29" s="21" t="s">
        <v>2515</v>
      </c>
    </row>
    <row r="30" spans="1:13" x14ac:dyDescent="0.25">
      <c r="A30" s="12" t="s">
        <v>108</v>
      </c>
      <c r="B30" s="12" t="s">
        <v>140</v>
      </c>
      <c r="C30" s="12" t="s">
        <v>141</v>
      </c>
      <c r="D30" s="12" t="s">
        <v>142</v>
      </c>
      <c r="E30" s="12" t="s">
        <v>5227</v>
      </c>
      <c r="F30" s="12">
        <v>1633739</v>
      </c>
      <c r="G30" s="13">
        <v>110002282747898</v>
      </c>
      <c r="H30" s="12" t="s">
        <v>20020</v>
      </c>
      <c r="I30" s="12" t="s">
        <v>5016</v>
      </c>
      <c r="J30" s="12" t="s">
        <v>30</v>
      </c>
      <c r="K30" s="12" t="s">
        <v>20048</v>
      </c>
      <c r="L30" s="12">
        <v>8471000</v>
      </c>
      <c r="M30" s="21" t="s">
        <v>2515</v>
      </c>
    </row>
    <row r="31" spans="1:13" x14ac:dyDescent="0.25">
      <c r="A31" s="12" t="s">
        <v>56</v>
      </c>
      <c r="B31" s="12" t="s">
        <v>145</v>
      </c>
      <c r="C31" s="12" t="s">
        <v>35</v>
      </c>
      <c r="D31" s="12" t="s">
        <v>146</v>
      </c>
      <c r="E31" s="12" t="s">
        <v>5234</v>
      </c>
      <c r="F31" s="12">
        <v>1633174</v>
      </c>
      <c r="G31" s="13">
        <v>110002521044590</v>
      </c>
      <c r="H31" s="12" t="s">
        <v>20020</v>
      </c>
      <c r="I31" s="12" t="s">
        <v>5016</v>
      </c>
      <c r="J31" s="12" t="s">
        <v>30</v>
      </c>
      <c r="K31" s="12" t="s">
        <v>20049</v>
      </c>
      <c r="L31" s="12">
        <v>8257010</v>
      </c>
      <c r="M31" s="21" t="s">
        <v>2515</v>
      </c>
    </row>
    <row r="32" spans="1:13" x14ac:dyDescent="0.25">
      <c r="A32" s="12" t="s">
        <v>41</v>
      </c>
      <c r="B32" s="12" t="s">
        <v>149</v>
      </c>
      <c r="C32" s="12" t="s">
        <v>35</v>
      </c>
      <c r="D32" s="12" t="s">
        <v>150</v>
      </c>
      <c r="E32" s="12" t="s">
        <v>5240</v>
      </c>
      <c r="F32" s="12">
        <v>1632424</v>
      </c>
      <c r="G32" s="13">
        <v>110005511067096</v>
      </c>
      <c r="H32" s="12" t="s">
        <v>20020</v>
      </c>
      <c r="I32" s="12" t="s">
        <v>5016</v>
      </c>
      <c r="J32" s="12" t="s">
        <v>30</v>
      </c>
      <c r="K32" s="12" t="s">
        <v>20050</v>
      </c>
      <c r="L32" s="12">
        <v>5846290</v>
      </c>
      <c r="M32" s="21" t="s">
        <v>2515</v>
      </c>
    </row>
    <row r="33" spans="1:13" x14ac:dyDescent="0.25">
      <c r="A33" s="12" t="s">
        <v>41</v>
      </c>
      <c r="B33" s="12" t="s">
        <v>153</v>
      </c>
      <c r="C33" s="12" t="s">
        <v>23</v>
      </c>
      <c r="D33" s="12" t="s">
        <v>17413</v>
      </c>
      <c r="E33" s="12" t="s">
        <v>5246</v>
      </c>
      <c r="F33" s="12">
        <v>1541495</v>
      </c>
      <c r="G33" s="13">
        <v>110005821020993</v>
      </c>
      <c r="H33" s="12" t="s">
        <v>20018</v>
      </c>
      <c r="I33" s="12" t="s">
        <v>5016</v>
      </c>
      <c r="J33" s="12" t="s">
        <v>30</v>
      </c>
      <c r="K33" s="12" t="s">
        <v>20051</v>
      </c>
      <c r="L33" s="12">
        <v>5868040</v>
      </c>
      <c r="M33" s="21" t="s">
        <v>2515</v>
      </c>
    </row>
    <row r="34" spans="1:13" x14ac:dyDescent="0.25">
      <c r="A34" s="12" t="s">
        <v>41</v>
      </c>
      <c r="B34" s="12" t="s">
        <v>157</v>
      </c>
      <c r="C34" s="12" t="s">
        <v>48</v>
      </c>
      <c r="D34" s="12" t="s">
        <v>158</v>
      </c>
      <c r="E34" s="12" t="s">
        <v>5252</v>
      </c>
      <c r="F34" s="12">
        <v>1370204</v>
      </c>
      <c r="G34" s="13">
        <v>110005841005299</v>
      </c>
      <c r="H34" s="12" t="s">
        <v>20018</v>
      </c>
      <c r="I34" s="12" t="s">
        <v>5016</v>
      </c>
      <c r="J34" s="12" t="s">
        <v>30</v>
      </c>
      <c r="K34" s="12" t="s">
        <v>20052</v>
      </c>
      <c r="L34" s="12">
        <v>5759290</v>
      </c>
      <c r="M34" s="21" t="s">
        <v>2515</v>
      </c>
    </row>
    <row r="35" spans="1:13" x14ac:dyDescent="0.25">
      <c r="A35" s="12" t="s">
        <v>33</v>
      </c>
      <c r="B35" s="12" t="s">
        <v>161</v>
      </c>
      <c r="C35" s="12" t="s">
        <v>23</v>
      </c>
      <c r="D35" s="12" t="s">
        <v>162</v>
      </c>
      <c r="E35" s="12" t="s">
        <v>5258</v>
      </c>
      <c r="F35" s="12">
        <v>1827871</v>
      </c>
      <c r="G35" s="13">
        <v>110002546035498</v>
      </c>
      <c r="H35" s="12" t="s">
        <v>20018</v>
      </c>
      <c r="I35" s="12" t="s">
        <v>5016</v>
      </c>
      <c r="J35" s="12" t="s">
        <v>30</v>
      </c>
      <c r="K35" s="12" t="s">
        <v>20053</v>
      </c>
      <c r="L35" s="12">
        <v>3807230</v>
      </c>
      <c r="M35" s="21" t="s">
        <v>2515</v>
      </c>
    </row>
    <row r="36" spans="1:13" x14ac:dyDescent="0.25">
      <c r="A36" s="12" t="s">
        <v>130</v>
      </c>
      <c r="B36" s="12" t="s">
        <v>165</v>
      </c>
      <c r="C36" s="12" t="s">
        <v>48</v>
      </c>
      <c r="D36" s="12" t="s">
        <v>166</v>
      </c>
      <c r="E36" s="12" t="s">
        <v>5264</v>
      </c>
      <c r="F36" s="12">
        <v>1377373</v>
      </c>
      <c r="G36" s="13">
        <v>110005666010497</v>
      </c>
      <c r="H36" s="12" t="s">
        <v>20018</v>
      </c>
      <c r="I36" s="12" t="s">
        <v>5016</v>
      </c>
      <c r="J36" s="12" t="s">
        <v>30</v>
      </c>
      <c r="K36" s="12" t="s">
        <v>20054</v>
      </c>
      <c r="L36" s="12">
        <v>4777020</v>
      </c>
      <c r="M36" s="21" t="s">
        <v>2515</v>
      </c>
    </row>
    <row r="37" spans="1:13" x14ac:dyDescent="0.25">
      <c r="A37" s="12" t="s">
        <v>41</v>
      </c>
      <c r="B37" s="12" t="s">
        <v>169</v>
      </c>
      <c r="C37" s="12" t="s">
        <v>23</v>
      </c>
      <c r="D37" s="12" t="s">
        <v>17424</v>
      </c>
      <c r="E37" s="12" t="s">
        <v>5270</v>
      </c>
      <c r="F37" s="12">
        <v>1541508</v>
      </c>
      <c r="G37" s="13">
        <v>110005821012893</v>
      </c>
      <c r="H37" s="12" t="s">
        <v>20018</v>
      </c>
      <c r="I37" s="12" t="s">
        <v>5016</v>
      </c>
      <c r="J37" s="12" t="s">
        <v>30</v>
      </c>
      <c r="K37" s="12" t="s">
        <v>20055</v>
      </c>
      <c r="L37" s="12">
        <v>5791190</v>
      </c>
      <c r="M37" s="21" t="s">
        <v>2515</v>
      </c>
    </row>
    <row r="38" spans="1:13" x14ac:dyDescent="0.25">
      <c r="A38" s="12" t="s">
        <v>21</v>
      </c>
      <c r="B38" s="12" t="s">
        <v>173</v>
      </c>
      <c r="C38" s="12" t="s">
        <v>48</v>
      </c>
      <c r="D38" s="12" t="s">
        <v>174</v>
      </c>
      <c r="E38" s="12" t="s">
        <v>5276</v>
      </c>
      <c r="F38" s="12">
        <v>1372879</v>
      </c>
      <c r="G38" s="13">
        <v>110003208102992</v>
      </c>
      <c r="H38" s="12" t="s">
        <v>20018</v>
      </c>
      <c r="I38" s="12" t="s">
        <v>5016</v>
      </c>
      <c r="J38" s="12" t="s">
        <v>30</v>
      </c>
      <c r="K38" s="12" t="s">
        <v>20056</v>
      </c>
      <c r="L38" s="12">
        <v>1518080</v>
      </c>
      <c r="M38" s="21" t="s">
        <v>2515</v>
      </c>
    </row>
    <row r="39" spans="1:13" x14ac:dyDescent="0.25">
      <c r="A39" s="12" t="s">
        <v>135</v>
      </c>
      <c r="B39" s="12" t="s">
        <v>177</v>
      </c>
      <c r="C39" s="12" t="s">
        <v>48</v>
      </c>
      <c r="D39" s="12" t="s">
        <v>178</v>
      </c>
      <c r="E39" s="12" t="s">
        <v>5282</v>
      </c>
      <c r="F39" s="12">
        <v>1376000</v>
      </c>
      <c r="G39" s="13">
        <v>110002963018390</v>
      </c>
      <c r="H39" s="12" t="s">
        <v>20018</v>
      </c>
      <c r="I39" s="12" t="s">
        <v>5016</v>
      </c>
      <c r="J39" s="12" t="s">
        <v>30</v>
      </c>
      <c r="K39" s="12" t="s">
        <v>20057</v>
      </c>
      <c r="L39" s="12">
        <v>8120300</v>
      </c>
      <c r="M39" s="21" t="s">
        <v>2515</v>
      </c>
    </row>
    <row r="40" spans="1:13" x14ac:dyDescent="0.25">
      <c r="A40" s="12" t="s">
        <v>56</v>
      </c>
      <c r="B40" s="12" t="s">
        <v>181</v>
      </c>
      <c r="C40" s="12" t="s">
        <v>48</v>
      </c>
      <c r="D40" s="12" t="s">
        <v>182</v>
      </c>
      <c r="E40" s="12" t="s">
        <v>20058</v>
      </c>
      <c r="F40" s="12">
        <v>1368842</v>
      </c>
      <c r="G40" s="13">
        <v>110002097109899</v>
      </c>
      <c r="H40" s="12" t="s">
        <v>20018</v>
      </c>
      <c r="I40" s="12" t="s">
        <v>5016</v>
      </c>
      <c r="J40" s="12" t="s">
        <v>30</v>
      </c>
      <c r="K40" s="12" t="s">
        <v>20059</v>
      </c>
      <c r="L40" s="12">
        <v>3423010</v>
      </c>
      <c r="M40" s="21" t="s">
        <v>2515</v>
      </c>
    </row>
    <row r="41" spans="1:13" x14ac:dyDescent="0.25">
      <c r="A41" s="12" t="s">
        <v>61</v>
      </c>
      <c r="B41" s="12" t="s">
        <v>185</v>
      </c>
      <c r="C41" s="12" t="s">
        <v>35</v>
      </c>
      <c r="D41" s="12" t="s">
        <v>186</v>
      </c>
      <c r="E41" s="12" t="s">
        <v>5293</v>
      </c>
      <c r="F41" s="12">
        <v>1632198</v>
      </c>
      <c r="G41" s="13">
        <v>110002212046793</v>
      </c>
      <c r="H41" s="12" t="s">
        <v>20020</v>
      </c>
      <c r="I41" s="12" t="s">
        <v>5016</v>
      </c>
      <c r="J41" s="12" t="s">
        <v>30</v>
      </c>
      <c r="K41" s="12" t="s">
        <v>20060</v>
      </c>
      <c r="L41" s="12">
        <v>2226001</v>
      </c>
      <c r="M41" s="21" t="s">
        <v>2515</v>
      </c>
    </row>
    <row r="42" spans="1:13" x14ac:dyDescent="0.25">
      <c r="A42" s="12" t="s">
        <v>83</v>
      </c>
      <c r="B42" s="12" t="s">
        <v>188</v>
      </c>
      <c r="C42" s="12" t="s">
        <v>35</v>
      </c>
      <c r="D42" s="12" t="s">
        <v>189</v>
      </c>
      <c r="E42" s="12" t="s">
        <v>5299</v>
      </c>
      <c r="F42" s="12">
        <v>1636670</v>
      </c>
      <c r="G42" s="13">
        <v>110002751005090</v>
      </c>
      <c r="H42" s="12" t="s">
        <v>20020</v>
      </c>
      <c r="I42" s="12" t="s">
        <v>5016</v>
      </c>
      <c r="J42" s="12" t="s">
        <v>30</v>
      </c>
      <c r="K42" s="12" t="s">
        <v>20061</v>
      </c>
      <c r="L42" s="12">
        <v>8395330</v>
      </c>
      <c r="M42" s="21" t="s">
        <v>2515</v>
      </c>
    </row>
    <row r="43" spans="1:13" x14ac:dyDescent="0.25">
      <c r="A43" s="12" t="s">
        <v>21</v>
      </c>
      <c r="B43" s="12" t="s">
        <v>192</v>
      </c>
      <c r="C43" s="12" t="s">
        <v>48</v>
      </c>
      <c r="D43" s="12" t="s">
        <v>193</v>
      </c>
      <c r="E43" s="12" t="s">
        <v>5305</v>
      </c>
      <c r="F43" s="12">
        <v>1372953</v>
      </c>
      <c r="G43" s="13">
        <v>110003221253095</v>
      </c>
      <c r="H43" s="12" t="s">
        <v>20018</v>
      </c>
      <c r="I43" s="12" t="s">
        <v>5016</v>
      </c>
      <c r="J43" s="12" t="s">
        <v>30</v>
      </c>
      <c r="K43" s="12" t="s">
        <v>20062</v>
      </c>
      <c r="L43" s="12">
        <v>1132010</v>
      </c>
      <c r="M43" s="21" t="s">
        <v>2515</v>
      </c>
    </row>
    <row r="44" spans="1:13" x14ac:dyDescent="0.25">
      <c r="A44" s="12" t="s">
        <v>196</v>
      </c>
      <c r="B44" s="12" t="s">
        <v>197</v>
      </c>
      <c r="C44" s="12" t="s">
        <v>35</v>
      </c>
      <c r="D44" s="12" t="s">
        <v>198</v>
      </c>
      <c r="E44" s="12" t="s">
        <v>5311</v>
      </c>
      <c r="F44" s="12">
        <v>1632715</v>
      </c>
      <c r="G44" s="13">
        <v>110003782040392</v>
      </c>
      <c r="H44" s="12" t="s">
        <v>20020</v>
      </c>
      <c r="I44" s="12" t="s">
        <v>5016</v>
      </c>
      <c r="J44" s="12" t="s">
        <v>30</v>
      </c>
      <c r="K44" s="12" t="s">
        <v>20063</v>
      </c>
      <c r="L44" s="12">
        <v>5566000</v>
      </c>
      <c r="M44" s="21" t="s">
        <v>2515</v>
      </c>
    </row>
    <row r="45" spans="1:13" x14ac:dyDescent="0.25">
      <c r="A45" s="12" t="s">
        <v>130</v>
      </c>
      <c r="B45" s="12" t="s">
        <v>201</v>
      </c>
      <c r="C45" s="12" t="s">
        <v>35</v>
      </c>
      <c r="D45" s="12" t="s">
        <v>202</v>
      </c>
      <c r="E45" s="12" t="s">
        <v>5316</v>
      </c>
      <c r="F45" s="12">
        <v>1632683</v>
      </c>
      <c r="G45" s="13">
        <v>110005928036293</v>
      </c>
      <c r="H45" s="12" t="s">
        <v>20020</v>
      </c>
      <c r="I45" s="12" t="s">
        <v>5016</v>
      </c>
      <c r="J45" s="12" t="s">
        <v>30</v>
      </c>
      <c r="K45" s="12" t="s">
        <v>20064</v>
      </c>
      <c r="L45" s="12">
        <v>4837210</v>
      </c>
      <c r="M45" s="21" t="s">
        <v>2515</v>
      </c>
    </row>
    <row r="46" spans="1:13" x14ac:dyDescent="0.25">
      <c r="A46" s="12" t="s">
        <v>205</v>
      </c>
      <c r="B46" s="12" t="s">
        <v>206</v>
      </c>
      <c r="C46" s="12" t="s">
        <v>35</v>
      </c>
      <c r="D46" s="12" t="s">
        <v>207</v>
      </c>
      <c r="E46" s="12" t="s">
        <v>5322</v>
      </c>
      <c r="F46" s="12">
        <v>1636493</v>
      </c>
      <c r="G46" s="13">
        <v>110005674010697</v>
      </c>
      <c r="H46" s="12" t="s">
        <v>20020</v>
      </c>
      <c r="I46" s="12" t="s">
        <v>5016</v>
      </c>
      <c r="J46" s="12" t="s">
        <v>30</v>
      </c>
      <c r="K46" s="12" t="s">
        <v>20065</v>
      </c>
      <c r="L46" s="12">
        <v>4474240</v>
      </c>
      <c r="M46" s="21" t="s">
        <v>2515</v>
      </c>
    </row>
    <row r="47" spans="1:13" x14ac:dyDescent="0.25">
      <c r="A47" s="12" t="s">
        <v>135</v>
      </c>
      <c r="B47" s="12" t="s">
        <v>210</v>
      </c>
      <c r="C47" s="12" t="s">
        <v>48</v>
      </c>
      <c r="D47" s="12" t="s">
        <v>211</v>
      </c>
      <c r="E47" s="12" t="s">
        <v>5327</v>
      </c>
      <c r="F47" s="12">
        <v>1376245</v>
      </c>
      <c r="G47" s="13">
        <v>110002546045094</v>
      </c>
      <c r="H47" s="12" t="s">
        <v>20018</v>
      </c>
      <c r="I47" s="12" t="s">
        <v>5016</v>
      </c>
      <c r="J47" s="12" t="s">
        <v>30</v>
      </c>
      <c r="K47" s="12" t="s">
        <v>20066</v>
      </c>
      <c r="L47" s="12">
        <v>8061360</v>
      </c>
      <c r="M47" s="21" t="s">
        <v>2515</v>
      </c>
    </row>
    <row r="48" spans="1:13" x14ac:dyDescent="0.25">
      <c r="A48" s="12" t="s">
        <v>8777</v>
      </c>
      <c r="B48" s="12" t="s">
        <v>214</v>
      </c>
      <c r="C48" s="12" t="s">
        <v>35</v>
      </c>
      <c r="D48" s="12" t="s">
        <v>215</v>
      </c>
      <c r="E48" s="12" t="s">
        <v>5333</v>
      </c>
      <c r="F48" s="12">
        <v>1636784</v>
      </c>
      <c r="G48" s="13">
        <v>110003947988095</v>
      </c>
      <c r="H48" s="12" t="s">
        <v>20020</v>
      </c>
      <c r="I48" s="12" t="s">
        <v>5016</v>
      </c>
      <c r="J48" s="12" t="s">
        <v>30</v>
      </c>
      <c r="K48" s="12" t="s">
        <v>20067</v>
      </c>
      <c r="L48" s="12">
        <v>5183000</v>
      </c>
      <c r="M48" s="21" t="s">
        <v>2515</v>
      </c>
    </row>
    <row r="49" spans="1:13" x14ac:dyDescent="0.25">
      <c r="A49" s="12" t="s">
        <v>46</v>
      </c>
      <c r="B49" s="12" t="s">
        <v>218</v>
      </c>
      <c r="C49" s="12" t="s">
        <v>48</v>
      </c>
      <c r="D49" s="12" t="s">
        <v>219</v>
      </c>
      <c r="E49" s="12" t="s">
        <v>5339</v>
      </c>
      <c r="F49" s="12">
        <v>1376422</v>
      </c>
      <c r="G49" s="13">
        <v>110003922997597</v>
      </c>
      <c r="H49" s="12" t="s">
        <v>20018</v>
      </c>
      <c r="I49" s="12" t="s">
        <v>5016</v>
      </c>
      <c r="J49" s="12" t="s">
        <v>30</v>
      </c>
      <c r="K49" s="12" t="s">
        <v>20068</v>
      </c>
      <c r="L49" s="12">
        <v>2849130</v>
      </c>
      <c r="M49" s="21" t="s">
        <v>2515</v>
      </c>
    </row>
    <row r="50" spans="1:13" x14ac:dyDescent="0.25">
      <c r="A50" s="12" t="s">
        <v>33</v>
      </c>
      <c r="B50" s="12" t="s">
        <v>222</v>
      </c>
      <c r="C50" s="12" t="s">
        <v>35</v>
      </c>
      <c r="D50" s="12" t="s">
        <v>223</v>
      </c>
      <c r="E50" s="12" t="s">
        <v>5345</v>
      </c>
      <c r="F50" s="12">
        <v>1636687</v>
      </c>
      <c r="G50" s="13">
        <v>110002026101895</v>
      </c>
      <c r="H50" s="12" t="s">
        <v>20020</v>
      </c>
      <c r="I50" s="12" t="s">
        <v>5016</v>
      </c>
      <c r="J50" s="12" t="s">
        <v>30</v>
      </c>
      <c r="K50" s="12" t="s">
        <v>20069</v>
      </c>
      <c r="L50" s="12">
        <v>3685070</v>
      </c>
      <c r="M50" s="21" t="s">
        <v>2515</v>
      </c>
    </row>
    <row r="51" spans="1:13" x14ac:dyDescent="0.25">
      <c r="A51" s="12" t="s">
        <v>205</v>
      </c>
      <c r="B51" s="12" t="s">
        <v>226</v>
      </c>
      <c r="C51" s="12" t="s">
        <v>48</v>
      </c>
      <c r="D51" s="12" t="s">
        <v>227</v>
      </c>
      <c r="E51" s="12" t="s">
        <v>5351</v>
      </c>
      <c r="F51" s="12">
        <v>1381856</v>
      </c>
      <c r="G51" s="13">
        <v>110005622020691</v>
      </c>
      <c r="H51" s="12" t="s">
        <v>20018</v>
      </c>
      <c r="I51" s="12" t="s">
        <v>5016</v>
      </c>
      <c r="J51" s="12" t="s">
        <v>30</v>
      </c>
      <c r="K51" s="12" t="s">
        <v>20070</v>
      </c>
      <c r="L51" s="12">
        <v>4419140</v>
      </c>
      <c r="M51" s="21" t="s">
        <v>2515</v>
      </c>
    </row>
    <row r="52" spans="1:13" x14ac:dyDescent="0.25">
      <c r="A52" s="12" t="s">
        <v>108</v>
      </c>
      <c r="B52" s="12" t="s">
        <v>230</v>
      </c>
      <c r="C52" s="12" t="s">
        <v>35</v>
      </c>
      <c r="D52" s="12" t="s">
        <v>231</v>
      </c>
      <c r="E52" s="12" t="s">
        <v>5357</v>
      </c>
      <c r="F52" s="12">
        <v>1635772</v>
      </c>
      <c r="G52" s="13">
        <v>110002035005496</v>
      </c>
      <c r="H52" s="12" t="s">
        <v>20020</v>
      </c>
      <c r="I52" s="12" t="s">
        <v>5016</v>
      </c>
      <c r="J52" s="12" t="s">
        <v>30</v>
      </c>
      <c r="K52" s="12" t="s">
        <v>20071</v>
      </c>
      <c r="L52" s="12">
        <v>8440000</v>
      </c>
      <c r="M52" s="21" t="s">
        <v>2515</v>
      </c>
    </row>
    <row r="53" spans="1:13" x14ac:dyDescent="0.25">
      <c r="A53" s="12" t="s">
        <v>46</v>
      </c>
      <c r="B53" s="12" t="s">
        <v>234</v>
      </c>
      <c r="C53" s="12" t="s">
        <v>48</v>
      </c>
      <c r="D53" s="12" t="s">
        <v>235</v>
      </c>
      <c r="E53" s="12" t="s">
        <v>5362</v>
      </c>
      <c r="F53" s="12">
        <v>1370391</v>
      </c>
      <c r="G53" s="13">
        <v>110003922996892</v>
      </c>
      <c r="H53" s="12" t="s">
        <v>20018</v>
      </c>
      <c r="I53" s="12" t="s">
        <v>5016</v>
      </c>
      <c r="J53" s="12" t="s">
        <v>30</v>
      </c>
      <c r="K53" s="12" t="s">
        <v>20072</v>
      </c>
      <c r="L53" s="12">
        <v>2879050</v>
      </c>
      <c r="M53" s="21" t="s">
        <v>2515</v>
      </c>
    </row>
    <row r="54" spans="1:13" x14ac:dyDescent="0.25">
      <c r="A54" s="12" t="s">
        <v>108</v>
      </c>
      <c r="B54" s="12" t="s">
        <v>238</v>
      </c>
      <c r="C54" s="12" t="s">
        <v>35</v>
      </c>
      <c r="D54" s="12" t="s">
        <v>239</v>
      </c>
      <c r="E54" s="12" t="s">
        <v>5368</v>
      </c>
      <c r="F54" s="12">
        <v>1633765</v>
      </c>
      <c r="G54" s="13">
        <v>110002555301090</v>
      </c>
      <c r="H54" s="12" t="s">
        <v>20020</v>
      </c>
      <c r="I54" s="12" t="s">
        <v>5016</v>
      </c>
      <c r="J54" s="12" t="s">
        <v>30</v>
      </c>
      <c r="K54" s="12" t="s">
        <v>20073</v>
      </c>
      <c r="L54" s="12">
        <v>8472170</v>
      </c>
      <c r="M54" s="21" t="s">
        <v>2515</v>
      </c>
    </row>
    <row r="55" spans="1:13" x14ac:dyDescent="0.25">
      <c r="A55" s="12" t="s">
        <v>33</v>
      </c>
      <c r="B55" s="12" t="s">
        <v>242</v>
      </c>
      <c r="C55" s="12" t="s">
        <v>48</v>
      </c>
      <c r="D55" s="12" t="s">
        <v>243</v>
      </c>
      <c r="E55" s="12" t="s">
        <v>5374</v>
      </c>
      <c r="F55" s="12">
        <v>1377432</v>
      </c>
      <c r="G55" s="13">
        <v>110002792048592</v>
      </c>
      <c r="H55" s="12" t="s">
        <v>20018</v>
      </c>
      <c r="I55" s="12" t="s">
        <v>5016</v>
      </c>
      <c r="J55" s="12" t="s">
        <v>30</v>
      </c>
      <c r="K55" s="12" t="s">
        <v>20074</v>
      </c>
      <c r="L55" s="12">
        <v>3721080</v>
      </c>
      <c r="M55" s="21" t="s">
        <v>2515</v>
      </c>
    </row>
    <row r="56" spans="1:13" x14ac:dyDescent="0.25">
      <c r="A56" s="12" t="s">
        <v>83</v>
      </c>
      <c r="B56" s="12" t="s">
        <v>246</v>
      </c>
      <c r="C56" s="12" t="s">
        <v>48</v>
      </c>
      <c r="D56" s="12" t="s">
        <v>247</v>
      </c>
      <c r="E56" s="12" t="s">
        <v>5380</v>
      </c>
      <c r="F56" s="12">
        <v>1375908</v>
      </c>
      <c r="G56" s="13">
        <v>110002919068990</v>
      </c>
      <c r="H56" s="12" t="s">
        <v>20018</v>
      </c>
      <c r="I56" s="12" t="s">
        <v>5016</v>
      </c>
      <c r="J56" s="12" t="s">
        <v>30</v>
      </c>
      <c r="K56" s="12" t="s">
        <v>20075</v>
      </c>
      <c r="L56" s="12">
        <v>3977015</v>
      </c>
      <c r="M56" s="21" t="s">
        <v>2515</v>
      </c>
    </row>
    <row r="57" spans="1:13" x14ac:dyDescent="0.25">
      <c r="A57" s="12" t="s">
        <v>108</v>
      </c>
      <c r="B57" s="12" t="s">
        <v>250</v>
      </c>
      <c r="C57" s="12" t="s">
        <v>23</v>
      </c>
      <c r="D57" s="12" t="s">
        <v>17467</v>
      </c>
      <c r="E57" s="12" t="s">
        <v>5386</v>
      </c>
      <c r="F57" s="12">
        <v>1545624</v>
      </c>
      <c r="G57" s="13">
        <v>110002282019094</v>
      </c>
      <c r="H57" s="12" t="s">
        <v>20018</v>
      </c>
      <c r="I57" s="12" t="s">
        <v>5016</v>
      </c>
      <c r="J57" s="12" t="s">
        <v>30</v>
      </c>
      <c r="K57" s="12" t="s">
        <v>20076</v>
      </c>
      <c r="L57" s="12">
        <v>8470600</v>
      </c>
      <c r="M57" s="21" t="s">
        <v>2515</v>
      </c>
    </row>
    <row r="58" spans="1:13" x14ac:dyDescent="0.25">
      <c r="A58" s="12" t="s">
        <v>8777</v>
      </c>
      <c r="B58" s="12" t="s">
        <v>253</v>
      </c>
      <c r="C58" s="12" t="s">
        <v>48</v>
      </c>
      <c r="D58" s="12" t="s">
        <v>254</v>
      </c>
      <c r="E58" s="12" t="s">
        <v>5392</v>
      </c>
      <c r="F58" s="12">
        <v>1376378</v>
      </c>
      <c r="G58" s="13">
        <v>110003917112191</v>
      </c>
      <c r="H58" s="12" t="s">
        <v>20018</v>
      </c>
      <c r="I58" s="12" t="s">
        <v>5016</v>
      </c>
      <c r="J58" s="12" t="s">
        <v>30</v>
      </c>
      <c r="K58" s="12" t="s">
        <v>20077</v>
      </c>
      <c r="L58" s="12">
        <v>5223070</v>
      </c>
      <c r="M58" s="21" t="s">
        <v>2515</v>
      </c>
    </row>
    <row r="59" spans="1:13" x14ac:dyDescent="0.25">
      <c r="A59" s="12" t="s">
        <v>8777</v>
      </c>
      <c r="B59" s="12" t="s">
        <v>257</v>
      </c>
      <c r="C59" s="12" t="s">
        <v>35</v>
      </c>
      <c r="D59" s="12" t="s">
        <v>258</v>
      </c>
      <c r="E59" s="12" t="s">
        <v>5398</v>
      </c>
      <c r="F59" s="12">
        <v>1636564</v>
      </c>
      <c r="G59" s="13">
        <v>110003975044497</v>
      </c>
      <c r="H59" s="12" t="s">
        <v>20020</v>
      </c>
      <c r="I59" s="12" t="s">
        <v>5016</v>
      </c>
      <c r="J59" s="12" t="s">
        <v>30</v>
      </c>
      <c r="K59" s="12" t="s">
        <v>20078</v>
      </c>
      <c r="L59" s="12">
        <v>2801000</v>
      </c>
      <c r="M59" s="21" t="s">
        <v>2515</v>
      </c>
    </row>
    <row r="60" spans="1:13" x14ac:dyDescent="0.25">
      <c r="A60" s="12" t="s">
        <v>135</v>
      </c>
      <c r="B60" s="12" t="s">
        <v>261</v>
      </c>
      <c r="C60" s="12" t="s">
        <v>48</v>
      </c>
      <c r="D60" s="12" t="s">
        <v>262</v>
      </c>
      <c r="E60" s="12" t="s">
        <v>5404</v>
      </c>
      <c r="F60" s="12">
        <v>1381872</v>
      </c>
      <c r="G60" s="13">
        <v>110002025210399</v>
      </c>
      <c r="H60" s="12" t="s">
        <v>20018</v>
      </c>
      <c r="I60" s="12" t="s">
        <v>5016</v>
      </c>
      <c r="J60" s="12" t="s">
        <v>30</v>
      </c>
      <c r="K60" s="12" t="s">
        <v>20079</v>
      </c>
      <c r="L60" s="12">
        <v>8090310</v>
      </c>
      <c r="M60" s="21" t="s">
        <v>2515</v>
      </c>
    </row>
    <row r="61" spans="1:13" x14ac:dyDescent="0.25">
      <c r="A61" s="12" t="s">
        <v>196</v>
      </c>
      <c r="B61" s="12" t="s">
        <v>265</v>
      </c>
      <c r="C61" s="12" t="s">
        <v>35</v>
      </c>
      <c r="D61" s="12" t="s">
        <v>266</v>
      </c>
      <c r="E61" s="12" t="s">
        <v>5410</v>
      </c>
      <c r="F61" s="12">
        <v>1633401</v>
      </c>
      <c r="G61" s="13">
        <v>110003782038797</v>
      </c>
      <c r="H61" s="12" t="s">
        <v>20020</v>
      </c>
      <c r="I61" s="12" t="s">
        <v>5016</v>
      </c>
      <c r="J61" s="12" t="s">
        <v>30</v>
      </c>
      <c r="K61" s="12" t="s">
        <v>20080</v>
      </c>
      <c r="L61" s="12">
        <v>5546110</v>
      </c>
      <c r="M61" s="21" t="s">
        <v>2515</v>
      </c>
    </row>
    <row r="62" spans="1:13" x14ac:dyDescent="0.25">
      <c r="A62" s="12" t="s">
        <v>196</v>
      </c>
      <c r="B62" s="12" t="s">
        <v>269</v>
      </c>
      <c r="C62" s="12" t="s">
        <v>35</v>
      </c>
      <c r="D62" s="12" t="s">
        <v>270</v>
      </c>
      <c r="E62" s="12" t="s">
        <v>5415</v>
      </c>
      <c r="F62" s="12">
        <v>1632152</v>
      </c>
      <c r="G62" s="13">
        <v>110005841008794</v>
      </c>
      <c r="H62" s="12" t="s">
        <v>20020</v>
      </c>
      <c r="I62" s="12" t="s">
        <v>5016</v>
      </c>
      <c r="J62" s="12" t="s">
        <v>30</v>
      </c>
      <c r="K62" s="12" t="s">
        <v>20081</v>
      </c>
      <c r="L62" s="12">
        <v>5742100</v>
      </c>
      <c r="M62" s="21" t="s">
        <v>2515</v>
      </c>
    </row>
    <row r="63" spans="1:13" x14ac:dyDescent="0.25">
      <c r="A63" s="12" t="s">
        <v>130</v>
      </c>
      <c r="B63" s="12" t="s">
        <v>273</v>
      </c>
      <c r="C63" s="12" t="s">
        <v>35</v>
      </c>
      <c r="D63" s="12" t="s">
        <v>274</v>
      </c>
      <c r="E63" s="12" t="s">
        <v>5421</v>
      </c>
      <c r="F63" s="12">
        <v>1632692</v>
      </c>
      <c r="G63" s="13">
        <v>110005686082892</v>
      </c>
      <c r="H63" s="12" t="s">
        <v>20020</v>
      </c>
      <c r="I63" s="12" t="s">
        <v>5016</v>
      </c>
      <c r="J63" s="12" t="s">
        <v>30</v>
      </c>
      <c r="K63" s="12" t="s">
        <v>20082</v>
      </c>
      <c r="L63" s="12">
        <v>4766050</v>
      </c>
      <c r="M63" s="21" t="s">
        <v>2515</v>
      </c>
    </row>
    <row r="64" spans="1:13" x14ac:dyDescent="0.25">
      <c r="A64" s="12" t="s">
        <v>41</v>
      </c>
      <c r="B64" s="12">
        <v>0</v>
      </c>
      <c r="C64" s="12" t="s">
        <v>676</v>
      </c>
      <c r="D64" s="12" t="s">
        <v>17291</v>
      </c>
      <c r="E64" s="12" t="s">
        <v>6675</v>
      </c>
      <c r="F64" s="12">
        <v>1829713</v>
      </c>
      <c r="G64" s="13">
        <v>110005511015592</v>
      </c>
      <c r="H64" s="12" t="s">
        <v>20018</v>
      </c>
      <c r="I64" s="12" t="s">
        <v>5016</v>
      </c>
      <c r="J64" s="12" t="s">
        <v>30</v>
      </c>
      <c r="K64" s="12" t="s">
        <v>20083</v>
      </c>
      <c r="L64" s="12">
        <v>5763290</v>
      </c>
      <c r="M64" s="21" t="s">
        <v>2515</v>
      </c>
    </row>
    <row r="65" spans="1:13" x14ac:dyDescent="0.25">
      <c r="A65" s="12" t="s">
        <v>205</v>
      </c>
      <c r="B65" s="12" t="s">
        <v>17482</v>
      </c>
      <c r="C65" s="12" t="s">
        <v>0</v>
      </c>
      <c r="D65" s="12" t="s">
        <v>17483</v>
      </c>
      <c r="E65" s="14" t="s">
        <v>17484</v>
      </c>
      <c r="F65" s="12">
        <v>1869922</v>
      </c>
      <c r="G65" s="13">
        <v>110005033030099</v>
      </c>
      <c r="H65" s="12" t="s">
        <v>20020</v>
      </c>
      <c r="I65" s="12" t="s">
        <v>5016</v>
      </c>
      <c r="J65" s="12" t="s">
        <v>30</v>
      </c>
      <c r="K65" s="12" t="s">
        <v>20084</v>
      </c>
      <c r="L65" s="12">
        <v>4361090</v>
      </c>
      <c r="M65" s="21" t="s">
        <v>2515</v>
      </c>
    </row>
    <row r="66" spans="1:13" x14ac:dyDescent="0.25">
      <c r="A66" s="12" t="s">
        <v>196</v>
      </c>
      <c r="B66" s="12" t="s">
        <v>277</v>
      </c>
      <c r="C66" s="12" t="s">
        <v>23</v>
      </c>
      <c r="D66" s="12" t="s">
        <v>17486</v>
      </c>
      <c r="E66" s="12" t="s">
        <v>5434</v>
      </c>
      <c r="F66" s="12">
        <v>1541604</v>
      </c>
      <c r="G66" s="13">
        <v>110003714185798</v>
      </c>
      <c r="H66" s="12" t="s">
        <v>20018</v>
      </c>
      <c r="I66" s="12" t="s">
        <v>5016</v>
      </c>
      <c r="J66" s="12" t="s">
        <v>30</v>
      </c>
      <c r="K66" s="12" t="s">
        <v>20085</v>
      </c>
      <c r="L66" s="12">
        <v>5352090</v>
      </c>
      <c r="M66" s="21" t="s">
        <v>2515</v>
      </c>
    </row>
    <row r="67" spans="1:13" x14ac:dyDescent="0.25">
      <c r="A67" s="12" t="s">
        <v>21</v>
      </c>
      <c r="B67" s="12" t="s">
        <v>281</v>
      </c>
      <c r="C67" s="12" t="s">
        <v>35</v>
      </c>
      <c r="D67" s="12" t="s">
        <v>282</v>
      </c>
      <c r="E67" s="12" t="s">
        <v>5440</v>
      </c>
      <c r="F67" s="12">
        <v>1634675</v>
      </c>
      <c r="G67" s="13">
        <v>110002702039696</v>
      </c>
      <c r="H67" s="12" t="s">
        <v>20020</v>
      </c>
      <c r="I67" s="12" t="s">
        <v>5016</v>
      </c>
      <c r="J67" s="12" t="s">
        <v>30</v>
      </c>
      <c r="K67" s="12" t="s">
        <v>20086</v>
      </c>
      <c r="L67" s="12">
        <v>3256000</v>
      </c>
      <c r="M67" s="21" t="s">
        <v>2515</v>
      </c>
    </row>
    <row r="68" spans="1:13" x14ac:dyDescent="0.25">
      <c r="A68" s="12" t="s">
        <v>83</v>
      </c>
      <c r="B68" s="12" t="s">
        <v>285</v>
      </c>
      <c r="C68" s="12" t="s">
        <v>141</v>
      </c>
      <c r="D68" s="12" t="s">
        <v>286</v>
      </c>
      <c r="E68" s="12" t="s">
        <v>5446</v>
      </c>
      <c r="F68" s="12">
        <v>1636629</v>
      </c>
      <c r="G68" s="13">
        <v>110002731018693</v>
      </c>
      <c r="H68" s="12" t="s">
        <v>20020</v>
      </c>
      <c r="I68" s="12" t="s">
        <v>5016</v>
      </c>
      <c r="J68" s="12" t="s">
        <v>30</v>
      </c>
      <c r="K68" s="12" t="s">
        <v>20087</v>
      </c>
      <c r="L68" s="12">
        <v>8381001</v>
      </c>
      <c r="M68" s="21" t="s">
        <v>2515</v>
      </c>
    </row>
    <row r="69" spans="1:13" x14ac:dyDescent="0.25">
      <c r="A69" s="12" t="s">
        <v>196</v>
      </c>
      <c r="B69" s="12" t="s">
        <v>289</v>
      </c>
      <c r="C69" s="12" t="s">
        <v>48</v>
      </c>
      <c r="D69" s="12" t="s">
        <v>290</v>
      </c>
      <c r="E69" s="12" t="s">
        <v>5452</v>
      </c>
      <c r="F69" s="12">
        <v>1369419</v>
      </c>
      <c r="G69" s="13">
        <v>110003782039092</v>
      </c>
      <c r="H69" s="12" t="s">
        <v>20018</v>
      </c>
      <c r="I69" s="12" t="s">
        <v>5016</v>
      </c>
      <c r="J69" s="12" t="s">
        <v>30</v>
      </c>
      <c r="K69" s="12" t="s">
        <v>20088</v>
      </c>
      <c r="L69" s="12">
        <v>5545080</v>
      </c>
      <c r="M69" s="21" t="s">
        <v>2515</v>
      </c>
    </row>
    <row r="70" spans="1:13" x14ac:dyDescent="0.25">
      <c r="A70" s="12" t="s">
        <v>33</v>
      </c>
      <c r="B70" s="12" t="s">
        <v>293</v>
      </c>
      <c r="C70" s="12" t="s">
        <v>48</v>
      </c>
      <c r="D70" s="12" t="s">
        <v>294</v>
      </c>
      <c r="E70" s="12" t="s">
        <v>5457</v>
      </c>
      <c r="F70" s="12">
        <v>1377436</v>
      </c>
      <c r="G70" s="13">
        <v>110002965031890</v>
      </c>
      <c r="H70" s="12" t="s">
        <v>20018</v>
      </c>
      <c r="I70" s="12" t="s">
        <v>5016</v>
      </c>
      <c r="J70" s="12" t="s">
        <v>30</v>
      </c>
      <c r="K70" s="12" t="s">
        <v>20089</v>
      </c>
      <c r="L70" s="12">
        <v>3192060</v>
      </c>
      <c r="M70" s="21" t="s">
        <v>2515</v>
      </c>
    </row>
    <row r="71" spans="1:13" x14ac:dyDescent="0.25">
      <c r="A71" s="12" t="s">
        <v>196</v>
      </c>
      <c r="B71" s="12" t="s">
        <v>297</v>
      </c>
      <c r="C71" s="12" t="s">
        <v>298</v>
      </c>
      <c r="D71" s="12" t="s">
        <v>299</v>
      </c>
      <c r="E71" s="12" t="s">
        <v>5463</v>
      </c>
      <c r="F71" s="12">
        <v>1632662</v>
      </c>
      <c r="G71" s="13">
        <v>110003721716892</v>
      </c>
      <c r="H71" s="12" t="s">
        <v>20020</v>
      </c>
      <c r="I71" s="12" t="s">
        <v>5016</v>
      </c>
      <c r="J71" s="12" t="s">
        <v>30</v>
      </c>
      <c r="K71" s="12" t="s">
        <v>20090</v>
      </c>
      <c r="L71" s="12">
        <v>5530000</v>
      </c>
      <c r="M71" s="21" t="s">
        <v>2515</v>
      </c>
    </row>
    <row r="72" spans="1:13" x14ac:dyDescent="0.25">
      <c r="A72" s="12" t="s">
        <v>205</v>
      </c>
      <c r="B72" s="12" t="s">
        <v>302</v>
      </c>
      <c r="C72" s="12" t="s">
        <v>141</v>
      </c>
      <c r="D72" s="12" t="s">
        <v>303</v>
      </c>
      <c r="E72" s="12" t="s">
        <v>5470</v>
      </c>
      <c r="F72" s="12">
        <v>1636614</v>
      </c>
      <c r="G72" s="13">
        <v>110005674010298</v>
      </c>
      <c r="H72" s="12" t="s">
        <v>20020</v>
      </c>
      <c r="I72" s="12" t="s">
        <v>5016</v>
      </c>
      <c r="J72" s="12" t="s">
        <v>30</v>
      </c>
      <c r="K72" s="12" t="s">
        <v>20091</v>
      </c>
      <c r="L72" s="12">
        <v>4474340</v>
      </c>
      <c r="M72" s="21" t="s">
        <v>2515</v>
      </c>
    </row>
    <row r="73" spans="1:13" x14ac:dyDescent="0.25">
      <c r="A73" s="12" t="s">
        <v>21</v>
      </c>
      <c r="B73" s="12" t="s">
        <v>306</v>
      </c>
      <c r="C73" s="12" t="s">
        <v>35</v>
      </c>
      <c r="D73" s="12" t="s">
        <v>307</v>
      </c>
      <c r="E73" s="12" t="s">
        <v>5477</v>
      </c>
      <c r="F73" s="12">
        <v>1633166</v>
      </c>
      <c r="G73" s="13">
        <v>110002211053192</v>
      </c>
      <c r="H73" s="12" t="s">
        <v>20020</v>
      </c>
      <c r="I73" s="12" t="s">
        <v>5016</v>
      </c>
      <c r="J73" s="12" t="s">
        <v>30</v>
      </c>
      <c r="K73" s="12" t="s">
        <v>20092</v>
      </c>
      <c r="L73" s="12">
        <v>3245010</v>
      </c>
      <c r="M73" s="21" t="s">
        <v>2515</v>
      </c>
    </row>
    <row r="74" spans="1:13" x14ac:dyDescent="0.25">
      <c r="A74" s="12" t="s">
        <v>196</v>
      </c>
      <c r="B74" s="12" t="s">
        <v>310</v>
      </c>
      <c r="C74" s="12" t="s">
        <v>35</v>
      </c>
      <c r="D74" s="12" t="s">
        <v>311</v>
      </c>
      <c r="E74" s="12" t="s">
        <v>5483</v>
      </c>
      <c r="F74" s="12">
        <v>1633407</v>
      </c>
      <c r="G74" s="13">
        <v>110003712002190</v>
      </c>
      <c r="H74" s="12" t="s">
        <v>20020</v>
      </c>
      <c r="I74" s="12" t="s">
        <v>5016</v>
      </c>
      <c r="J74" s="12" t="s">
        <v>30</v>
      </c>
      <c r="K74" s="12" t="s">
        <v>20093</v>
      </c>
      <c r="L74" s="12">
        <v>5386070</v>
      </c>
      <c r="M74" s="21" t="s">
        <v>2515</v>
      </c>
    </row>
    <row r="75" spans="1:13" x14ac:dyDescent="0.25">
      <c r="A75" s="12" t="s">
        <v>108</v>
      </c>
      <c r="B75" s="12" t="s">
        <v>314</v>
      </c>
      <c r="C75" s="12" t="s">
        <v>48</v>
      </c>
      <c r="D75" s="12" t="s">
        <v>315</v>
      </c>
      <c r="E75" s="12" t="s">
        <v>5489</v>
      </c>
      <c r="F75" s="12">
        <v>1371589</v>
      </c>
      <c r="G75" s="13">
        <v>110002555212496</v>
      </c>
      <c r="H75" s="12" t="s">
        <v>20018</v>
      </c>
      <c r="I75" s="12" t="s">
        <v>5016</v>
      </c>
      <c r="J75" s="12" t="s">
        <v>30</v>
      </c>
      <c r="K75" s="12" t="s">
        <v>20094</v>
      </c>
      <c r="L75" s="12">
        <v>8490000</v>
      </c>
      <c r="M75" s="21" t="s">
        <v>2515</v>
      </c>
    </row>
    <row r="76" spans="1:13" x14ac:dyDescent="0.25">
      <c r="A76" s="12" t="s">
        <v>33</v>
      </c>
      <c r="B76" s="12" t="s">
        <v>318</v>
      </c>
      <c r="C76" s="12" t="s">
        <v>35</v>
      </c>
      <c r="D76" s="12" t="s">
        <v>319</v>
      </c>
      <c r="E76" s="12" t="s">
        <v>5495</v>
      </c>
      <c r="F76" s="12">
        <v>1636804</v>
      </c>
      <c r="G76" s="13">
        <v>110002026101593</v>
      </c>
      <c r="H76" s="12" t="s">
        <v>20020</v>
      </c>
      <c r="I76" s="12" t="s">
        <v>5016</v>
      </c>
      <c r="J76" s="12" t="s">
        <v>30</v>
      </c>
      <c r="K76" s="12" t="s">
        <v>20095</v>
      </c>
      <c r="L76" s="12">
        <v>3676090</v>
      </c>
      <c r="M76" s="21" t="s">
        <v>2515</v>
      </c>
    </row>
    <row r="77" spans="1:13" x14ac:dyDescent="0.25">
      <c r="A77" s="12" t="s">
        <v>8777</v>
      </c>
      <c r="B77" s="12" t="s">
        <v>322</v>
      </c>
      <c r="C77" s="12" t="s">
        <v>35</v>
      </c>
      <c r="D77" s="12" t="s">
        <v>323</v>
      </c>
      <c r="E77" s="12" t="s">
        <v>5501</v>
      </c>
      <c r="F77" s="12">
        <v>1637551</v>
      </c>
      <c r="G77" s="13">
        <v>110003904052390</v>
      </c>
      <c r="H77" s="12" t="s">
        <v>20020</v>
      </c>
      <c r="I77" s="12" t="s">
        <v>5016</v>
      </c>
      <c r="J77" s="12" t="s">
        <v>30</v>
      </c>
      <c r="K77" s="12" t="s">
        <v>20096</v>
      </c>
      <c r="L77" s="12">
        <v>5125090</v>
      </c>
      <c r="M77" s="21" t="s">
        <v>2515</v>
      </c>
    </row>
    <row r="78" spans="1:13" x14ac:dyDescent="0.25">
      <c r="A78" s="12" t="s">
        <v>205</v>
      </c>
      <c r="B78" s="12" t="s">
        <v>326</v>
      </c>
      <c r="C78" s="12" t="s">
        <v>35</v>
      </c>
      <c r="D78" s="12" t="s">
        <v>327</v>
      </c>
      <c r="E78" s="12" t="s">
        <v>5507</v>
      </c>
      <c r="F78" s="12">
        <v>1709366</v>
      </c>
      <c r="G78" s="13">
        <v>110005674011090</v>
      </c>
      <c r="H78" s="12" t="s">
        <v>20020</v>
      </c>
      <c r="I78" s="12" t="s">
        <v>5016</v>
      </c>
      <c r="J78" s="12" t="s">
        <v>30</v>
      </c>
      <c r="K78" s="12" t="s">
        <v>20097</v>
      </c>
      <c r="L78" s="12">
        <v>4475230</v>
      </c>
      <c r="M78" s="21" t="s">
        <v>2515</v>
      </c>
    </row>
    <row r="79" spans="1:13" x14ac:dyDescent="0.25">
      <c r="A79" s="12" t="s">
        <v>83</v>
      </c>
      <c r="B79" s="12" t="s">
        <v>330</v>
      </c>
      <c r="C79" s="12" t="s">
        <v>35</v>
      </c>
      <c r="D79" s="12" t="s">
        <v>331</v>
      </c>
      <c r="E79" s="12" t="s">
        <v>5512</v>
      </c>
      <c r="F79" s="12">
        <v>1635798</v>
      </c>
      <c r="G79" s="13">
        <v>110002919071192</v>
      </c>
      <c r="H79" s="12" t="s">
        <v>20020</v>
      </c>
      <c r="I79" s="12" t="s">
        <v>5016</v>
      </c>
      <c r="J79" s="12" t="s">
        <v>30</v>
      </c>
      <c r="K79" s="12" t="s">
        <v>20098</v>
      </c>
      <c r="L79" s="12">
        <v>3974050</v>
      </c>
      <c r="M79" s="21" t="s">
        <v>2515</v>
      </c>
    </row>
    <row r="80" spans="1:13" x14ac:dyDescent="0.25">
      <c r="A80" s="12" t="s">
        <v>33</v>
      </c>
      <c r="B80" s="12" t="s">
        <v>334</v>
      </c>
      <c r="C80" s="12" t="s">
        <v>23</v>
      </c>
      <c r="D80" s="12" t="s">
        <v>335</v>
      </c>
      <c r="E80" s="12" t="s">
        <v>5518</v>
      </c>
      <c r="F80" s="12">
        <v>1562144</v>
      </c>
      <c r="G80" s="13">
        <v>110002792023492</v>
      </c>
      <c r="H80" s="12" t="s">
        <v>20018</v>
      </c>
      <c r="I80" s="12" t="s">
        <v>5016</v>
      </c>
      <c r="J80" s="12" t="s">
        <v>30</v>
      </c>
      <c r="K80" s="12" t="s">
        <v>20099</v>
      </c>
      <c r="L80" s="12">
        <v>3720120</v>
      </c>
      <c r="M80" s="21" t="s">
        <v>2515</v>
      </c>
    </row>
    <row r="81" spans="1:13" x14ac:dyDescent="0.25">
      <c r="A81" s="12" t="s">
        <v>196</v>
      </c>
      <c r="B81" s="12" t="s">
        <v>338</v>
      </c>
      <c r="C81" s="12" t="s">
        <v>35</v>
      </c>
      <c r="D81" s="12" t="s">
        <v>339</v>
      </c>
      <c r="E81" s="12" t="s">
        <v>5524</v>
      </c>
      <c r="F81" s="12">
        <v>1633428</v>
      </c>
      <c r="G81" s="13">
        <v>110003721744195</v>
      </c>
      <c r="H81" s="12" t="s">
        <v>20020</v>
      </c>
      <c r="I81" s="12" t="s">
        <v>5016</v>
      </c>
      <c r="J81" s="12" t="s">
        <v>30</v>
      </c>
      <c r="K81" s="12" t="s">
        <v>20100</v>
      </c>
      <c r="L81" s="12">
        <v>5587160</v>
      </c>
      <c r="M81" s="21" t="s">
        <v>2515</v>
      </c>
    </row>
    <row r="82" spans="1:13" x14ac:dyDescent="0.25">
      <c r="A82" s="12" t="s">
        <v>33</v>
      </c>
      <c r="B82" s="12" t="s">
        <v>342</v>
      </c>
      <c r="C82" s="12" t="s">
        <v>48</v>
      </c>
      <c r="D82" s="12" t="s">
        <v>343</v>
      </c>
      <c r="E82" s="12" t="s">
        <v>5530</v>
      </c>
      <c r="F82" s="12">
        <v>1377669</v>
      </c>
      <c r="G82" s="13">
        <v>110002792048096</v>
      </c>
      <c r="H82" s="12" t="s">
        <v>20018</v>
      </c>
      <c r="I82" s="12" t="s">
        <v>5016</v>
      </c>
      <c r="J82" s="12" t="s">
        <v>30</v>
      </c>
      <c r="K82" s="12" t="s">
        <v>20101</v>
      </c>
      <c r="L82" s="12">
        <v>3673070</v>
      </c>
      <c r="M82" s="21" t="s">
        <v>2515</v>
      </c>
    </row>
    <row r="83" spans="1:13" x14ac:dyDescent="0.25">
      <c r="A83" s="12" t="s">
        <v>205</v>
      </c>
      <c r="B83" s="12" t="s">
        <v>346</v>
      </c>
      <c r="C83" s="12" t="s">
        <v>35</v>
      </c>
      <c r="D83" s="12" t="s">
        <v>347</v>
      </c>
      <c r="E83" s="12" t="s">
        <v>5536</v>
      </c>
      <c r="F83" s="12">
        <v>1637553</v>
      </c>
      <c r="G83" s="13">
        <v>110005011060696</v>
      </c>
      <c r="H83" s="12" t="s">
        <v>20020</v>
      </c>
      <c r="I83" s="12" t="s">
        <v>5016</v>
      </c>
      <c r="J83" s="12" t="s">
        <v>30</v>
      </c>
      <c r="K83" s="12" t="s">
        <v>20102</v>
      </c>
      <c r="L83" s="12">
        <v>4330060</v>
      </c>
      <c r="M83" s="21" t="s">
        <v>2515</v>
      </c>
    </row>
    <row r="84" spans="1:13" x14ac:dyDescent="0.25">
      <c r="A84" s="12" t="s">
        <v>8777</v>
      </c>
      <c r="B84" s="12" t="s">
        <v>350</v>
      </c>
      <c r="C84" s="12" t="s">
        <v>48</v>
      </c>
      <c r="D84" s="12" t="s">
        <v>351</v>
      </c>
      <c r="E84" s="12" t="s">
        <v>5542</v>
      </c>
      <c r="F84" s="12">
        <v>1377452</v>
      </c>
      <c r="G84" s="13">
        <v>110003673624598</v>
      </c>
      <c r="H84" s="12" t="s">
        <v>20018</v>
      </c>
      <c r="I84" s="12" t="s">
        <v>5016</v>
      </c>
      <c r="J84" s="12" t="s">
        <v>30</v>
      </c>
      <c r="K84" s="12" t="s">
        <v>20103</v>
      </c>
      <c r="L84" s="12">
        <v>5053070</v>
      </c>
      <c r="M84" s="21" t="s">
        <v>2515</v>
      </c>
    </row>
    <row r="85" spans="1:13" x14ac:dyDescent="0.25">
      <c r="A85" s="12" t="s">
        <v>61</v>
      </c>
      <c r="B85" s="14" t="s">
        <v>354</v>
      </c>
      <c r="C85" s="12" t="s">
        <v>48</v>
      </c>
      <c r="D85" s="12" t="s">
        <v>355</v>
      </c>
      <c r="E85" s="14" t="s">
        <v>5547</v>
      </c>
      <c r="F85" s="12">
        <v>1556168</v>
      </c>
      <c r="G85" s="13">
        <v>110002954051798</v>
      </c>
      <c r="H85" s="12" t="s">
        <v>20018</v>
      </c>
      <c r="I85" s="12" t="s">
        <v>5016</v>
      </c>
      <c r="J85" s="12" t="s">
        <v>30</v>
      </c>
      <c r="K85" s="12" t="s">
        <v>20104</v>
      </c>
      <c r="L85" s="12">
        <v>2180010</v>
      </c>
      <c r="M85" s="21" t="s">
        <v>2515</v>
      </c>
    </row>
    <row r="86" spans="1:13" x14ac:dyDescent="0.25">
      <c r="A86" s="12" t="s">
        <v>108</v>
      </c>
      <c r="B86" s="12" t="s">
        <v>358</v>
      </c>
      <c r="C86" s="12" t="s">
        <v>48</v>
      </c>
      <c r="D86" s="12" t="s">
        <v>359</v>
      </c>
      <c r="E86" s="12" t="s">
        <v>5552</v>
      </c>
      <c r="F86" s="12">
        <v>1370736</v>
      </c>
      <c r="G86" s="13">
        <v>110002035006395</v>
      </c>
      <c r="H86" s="12" t="s">
        <v>20018</v>
      </c>
      <c r="I86" s="12" t="s">
        <v>5016</v>
      </c>
      <c r="J86" s="12" t="s">
        <v>30</v>
      </c>
      <c r="K86" s="12" t="s">
        <v>20105</v>
      </c>
      <c r="L86" s="12">
        <v>8032650</v>
      </c>
      <c r="M86" s="21" t="s">
        <v>2515</v>
      </c>
    </row>
    <row r="87" spans="1:13" x14ac:dyDescent="0.25">
      <c r="A87" s="12" t="s">
        <v>21</v>
      </c>
      <c r="B87" s="12" t="s">
        <v>362</v>
      </c>
      <c r="C87" s="12" t="s">
        <v>48</v>
      </c>
      <c r="D87" s="12" t="s">
        <v>363</v>
      </c>
      <c r="E87" s="12" t="s">
        <v>5558</v>
      </c>
      <c r="F87" s="12">
        <v>1373014</v>
      </c>
      <c r="G87" s="13">
        <v>110005549136699</v>
      </c>
      <c r="H87" s="12" t="s">
        <v>20018</v>
      </c>
      <c r="I87" s="12" t="s">
        <v>5016</v>
      </c>
      <c r="J87" s="12" t="s">
        <v>30</v>
      </c>
      <c r="K87" s="12" t="s">
        <v>20106</v>
      </c>
      <c r="L87" s="12">
        <v>4105040</v>
      </c>
      <c r="M87" s="21" t="s">
        <v>2515</v>
      </c>
    </row>
    <row r="88" spans="1:13" x14ac:dyDescent="0.25">
      <c r="A88" s="12" t="s">
        <v>33</v>
      </c>
      <c r="B88" s="12" t="s">
        <v>366</v>
      </c>
      <c r="C88" s="12" t="s">
        <v>35</v>
      </c>
      <c r="D88" s="12" t="s">
        <v>367</v>
      </c>
      <c r="E88" s="12" t="s">
        <v>5564</v>
      </c>
      <c r="F88" s="12">
        <v>1632252</v>
      </c>
      <c r="G88" s="13">
        <v>110002292303992</v>
      </c>
      <c r="H88" s="12" t="s">
        <v>20020</v>
      </c>
      <c r="I88" s="12" t="s">
        <v>5016</v>
      </c>
      <c r="J88" s="12" t="s">
        <v>30</v>
      </c>
      <c r="K88" s="12" t="s">
        <v>20107</v>
      </c>
      <c r="L88" s="12">
        <v>3021020</v>
      </c>
      <c r="M88" s="21" t="s">
        <v>2515</v>
      </c>
    </row>
    <row r="89" spans="1:13" x14ac:dyDescent="0.25">
      <c r="A89" s="12" t="s">
        <v>61</v>
      </c>
      <c r="B89" s="14" t="s">
        <v>20108</v>
      </c>
      <c r="C89" s="12" t="s">
        <v>17535</v>
      </c>
      <c r="D89" s="12" t="s">
        <v>17536</v>
      </c>
      <c r="E89" s="12" t="s">
        <v>5570</v>
      </c>
      <c r="F89" s="12">
        <v>1749672</v>
      </c>
      <c r="G89" s="13">
        <v>110002218102695</v>
      </c>
      <c r="H89" s="12" t="s">
        <v>20018</v>
      </c>
      <c r="I89" s="12" t="s">
        <v>5016</v>
      </c>
      <c r="J89" s="12" t="s">
        <v>30</v>
      </c>
      <c r="K89" s="12" t="s">
        <v>20109</v>
      </c>
      <c r="L89" s="12">
        <v>2071002</v>
      </c>
      <c r="M89" s="21" t="s">
        <v>2515</v>
      </c>
    </row>
    <row r="90" spans="1:13" x14ac:dyDescent="0.25">
      <c r="A90" s="12" t="s">
        <v>41</v>
      </c>
      <c r="B90" s="12" t="s">
        <v>374</v>
      </c>
      <c r="C90" s="12" t="s">
        <v>375</v>
      </c>
      <c r="D90" s="12" t="s">
        <v>376</v>
      </c>
      <c r="E90" s="12" t="s">
        <v>5576</v>
      </c>
      <c r="F90" s="12">
        <v>1369675</v>
      </c>
      <c r="G90" s="13">
        <v>110005841005094</v>
      </c>
      <c r="H90" s="12" t="s">
        <v>20018</v>
      </c>
      <c r="I90" s="12" t="s">
        <v>5016</v>
      </c>
      <c r="J90" s="12" t="s">
        <v>30</v>
      </c>
      <c r="K90" s="12" t="s">
        <v>20110</v>
      </c>
      <c r="L90" s="12">
        <v>5760050</v>
      </c>
      <c r="M90" s="21" t="s">
        <v>2515</v>
      </c>
    </row>
    <row r="91" spans="1:13" x14ac:dyDescent="0.25">
      <c r="A91" s="12" t="s">
        <v>41</v>
      </c>
      <c r="B91" s="12" t="s">
        <v>379</v>
      </c>
      <c r="C91" s="12" t="s">
        <v>48</v>
      </c>
      <c r="D91" s="12" t="s">
        <v>380</v>
      </c>
      <c r="E91" s="12" t="s">
        <v>5582</v>
      </c>
      <c r="F91" s="12">
        <v>1369667</v>
      </c>
      <c r="G91" s="13">
        <v>110005821026398</v>
      </c>
      <c r="H91" s="12" t="s">
        <v>20018</v>
      </c>
      <c r="I91" s="12" t="s">
        <v>5016</v>
      </c>
      <c r="J91" s="12" t="s">
        <v>30</v>
      </c>
      <c r="K91" s="12" t="s">
        <v>20111</v>
      </c>
      <c r="L91" s="12">
        <v>5887000</v>
      </c>
      <c r="M91" s="21" t="s">
        <v>2515</v>
      </c>
    </row>
    <row r="92" spans="1:13" x14ac:dyDescent="0.25">
      <c r="A92" s="12" t="s">
        <v>46</v>
      </c>
      <c r="B92" s="12" t="s">
        <v>383</v>
      </c>
      <c r="C92" s="12" t="s">
        <v>35</v>
      </c>
      <c r="D92" s="12" t="s">
        <v>384</v>
      </c>
      <c r="E92" s="12" t="s">
        <v>5588</v>
      </c>
      <c r="F92" s="12">
        <v>1633871</v>
      </c>
      <c r="G92" s="13">
        <v>110003922997295</v>
      </c>
      <c r="H92" s="12" t="s">
        <v>20020</v>
      </c>
      <c r="I92" s="12" t="s">
        <v>5016</v>
      </c>
      <c r="J92" s="12" t="s">
        <v>30</v>
      </c>
      <c r="K92" s="12" t="s">
        <v>20112</v>
      </c>
      <c r="L92" s="12">
        <v>2853010</v>
      </c>
      <c r="M92" s="21" t="s">
        <v>2515</v>
      </c>
    </row>
    <row r="93" spans="1:13" x14ac:dyDescent="0.25">
      <c r="A93" s="12" t="s">
        <v>205</v>
      </c>
      <c r="B93" s="12" t="s">
        <v>387</v>
      </c>
      <c r="C93" s="12" t="s">
        <v>23</v>
      </c>
      <c r="D93" s="12" t="s">
        <v>388</v>
      </c>
      <c r="E93" s="12" t="s">
        <v>5594</v>
      </c>
      <c r="F93" s="12">
        <v>1544854</v>
      </c>
      <c r="G93" s="13">
        <v>110005622021094</v>
      </c>
      <c r="H93" s="12" t="s">
        <v>20018</v>
      </c>
      <c r="I93" s="12" t="s">
        <v>5016</v>
      </c>
      <c r="J93" s="12" t="s">
        <v>30</v>
      </c>
      <c r="K93" s="12" t="s">
        <v>20113</v>
      </c>
      <c r="L93" s="12">
        <v>4413070</v>
      </c>
      <c r="M93" s="21" t="s">
        <v>2515</v>
      </c>
    </row>
    <row r="94" spans="1:13" x14ac:dyDescent="0.25">
      <c r="A94" s="12" t="s">
        <v>46</v>
      </c>
      <c r="B94" s="12" t="s">
        <v>391</v>
      </c>
      <c r="C94" s="12" t="s">
        <v>35</v>
      </c>
      <c r="D94" s="12" t="s">
        <v>17549</v>
      </c>
      <c r="E94" s="12" t="s">
        <v>5600</v>
      </c>
      <c r="F94" s="12">
        <v>1826418</v>
      </c>
      <c r="G94" s="13">
        <v>110003966081792</v>
      </c>
      <c r="H94" s="12" t="s">
        <v>20020</v>
      </c>
      <c r="I94" s="12" t="s">
        <v>5016</v>
      </c>
      <c r="J94" s="12" t="s">
        <v>30</v>
      </c>
      <c r="K94" s="12" t="s">
        <v>20114</v>
      </c>
      <c r="L94" s="12">
        <v>2545000</v>
      </c>
      <c r="M94" s="21" t="s">
        <v>2515</v>
      </c>
    </row>
    <row r="95" spans="1:13" x14ac:dyDescent="0.25">
      <c r="A95" s="12" t="s">
        <v>130</v>
      </c>
      <c r="B95" s="12" t="s">
        <v>395</v>
      </c>
      <c r="C95" s="12" t="s">
        <v>48</v>
      </c>
      <c r="D95" s="12" t="s">
        <v>396</v>
      </c>
      <c r="E95" s="12" t="s">
        <v>5606</v>
      </c>
      <c r="F95" s="12">
        <v>1372864</v>
      </c>
      <c r="G95" s="13">
        <v>110005661200999</v>
      </c>
      <c r="H95" s="12" t="s">
        <v>20018</v>
      </c>
      <c r="I95" s="12" t="s">
        <v>5016</v>
      </c>
      <c r="J95" s="12" t="s">
        <v>30</v>
      </c>
      <c r="K95" s="12" t="s">
        <v>20115</v>
      </c>
      <c r="L95" s="12">
        <v>4813240</v>
      </c>
      <c r="M95" s="21" t="s">
        <v>2515</v>
      </c>
    </row>
    <row r="96" spans="1:13" x14ac:dyDescent="0.25">
      <c r="A96" s="12" t="s">
        <v>21</v>
      </c>
      <c r="B96" s="12" t="s">
        <v>399</v>
      </c>
      <c r="C96" s="12" t="s">
        <v>48</v>
      </c>
      <c r="D96" s="12" t="s">
        <v>400</v>
      </c>
      <c r="E96" s="12" t="s">
        <v>5612</v>
      </c>
      <c r="F96" s="12">
        <v>1373058</v>
      </c>
      <c r="G96" s="13">
        <v>110003106189398</v>
      </c>
      <c r="H96" s="12" t="s">
        <v>20018</v>
      </c>
      <c r="I96" s="12" t="s">
        <v>5016</v>
      </c>
      <c r="J96" s="12" t="s">
        <v>30</v>
      </c>
      <c r="K96" s="12" t="s">
        <v>20116</v>
      </c>
      <c r="L96" s="12">
        <v>1321010</v>
      </c>
      <c r="M96" s="21" t="s">
        <v>2515</v>
      </c>
    </row>
    <row r="97" spans="1:13" x14ac:dyDescent="0.25">
      <c r="A97" s="12" t="s">
        <v>41</v>
      </c>
      <c r="B97" s="12" t="s">
        <v>402</v>
      </c>
      <c r="C97" s="12" t="s">
        <v>48</v>
      </c>
      <c r="D97" s="12" t="s">
        <v>403</v>
      </c>
      <c r="E97" s="12" t="s">
        <v>5618</v>
      </c>
      <c r="F97" s="12">
        <v>1370032</v>
      </c>
      <c r="G97" s="13">
        <v>110005873124293</v>
      </c>
      <c r="H97" s="12" t="s">
        <v>20018</v>
      </c>
      <c r="I97" s="12" t="s">
        <v>5016</v>
      </c>
      <c r="J97" s="12" t="s">
        <v>30</v>
      </c>
      <c r="K97" s="12" t="s">
        <v>20117</v>
      </c>
      <c r="L97" s="12">
        <v>5880320</v>
      </c>
      <c r="M97" s="21" t="s">
        <v>2515</v>
      </c>
    </row>
    <row r="98" spans="1:13" x14ac:dyDescent="0.25">
      <c r="A98" s="12" t="s">
        <v>8777</v>
      </c>
      <c r="B98" s="12" t="s">
        <v>410</v>
      </c>
      <c r="C98" s="12" t="s">
        <v>35</v>
      </c>
      <c r="D98" s="12" t="s">
        <v>411</v>
      </c>
      <c r="E98" s="12" t="s">
        <v>5624</v>
      </c>
      <c r="F98" s="12">
        <v>1637110</v>
      </c>
      <c r="G98" s="13">
        <v>110003834143499</v>
      </c>
      <c r="H98" s="12" t="s">
        <v>20020</v>
      </c>
      <c r="I98" s="12" t="s">
        <v>5016</v>
      </c>
      <c r="J98" s="12" t="s">
        <v>30</v>
      </c>
      <c r="K98" s="12" t="s">
        <v>20118</v>
      </c>
      <c r="L98" s="12">
        <v>5307040</v>
      </c>
      <c r="M98" s="21" t="s">
        <v>2515</v>
      </c>
    </row>
    <row r="99" spans="1:13" x14ac:dyDescent="0.25">
      <c r="A99" s="12" t="s">
        <v>41</v>
      </c>
      <c r="B99" s="12" t="s">
        <v>414</v>
      </c>
      <c r="C99" s="12" t="s">
        <v>48</v>
      </c>
      <c r="D99" s="12" t="s">
        <v>415</v>
      </c>
      <c r="E99" s="12" t="s">
        <v>5629</v>
      </c>
      <c r="F99" s="12">
        <v>1370195</v>
      </c>
      <c r="G99" s="13">
        <v>110005873125796</v>
      </c>
      <c r="H99" s="12" t="s">
        <v>20018</v>
      </c>
      <c r="I99" s="12" t="s">
        <v>5016</v>
      </c>
      <c r="J99" s="12" t="s">
        <v>30</v>
      </c>
      <c r="K99" s="12" t="s">
        <v>20119</v>
      </c>
      <c r="L99" s="12">
        <v>5866000</v>
      </c>
      <c r="M99" s="21" t="s">
        <v>2515</v>
      </c>
    </row>
    <row r="100" spans="1:13" x14ac:dyDescent="0.25">
      <c r="A100" s="12" t="s">
        <v>61</v>
      </c>
      <c r="B100" s="12" t="s">
        <v>419</v>
      </c>
      <c r="C100" s="12" t="s">
        <v>23</v>
      </c>
      <c r="D100" s="12" t="s">
        <v>17290</v>
      </c>
      <c r="E100" s="12" t="s">
        <v>5635</v>
      </c>
      <c r="F100" s="12">
        <v>1809237</v>
      </c>
      <c r="G100" s="13">
        <v>110002976184090</v>
      </c>
      <c r="H100" s="12" t="s">
        <v>20018</v>
      </c>
      <c r="I100" s="12" t="s">
        <v>5016</v>
      </c>
      <c r="J100" s="12" t="s">
        <v>30</v>
      </c>
      <c r="K100" s="12" t="s">
        <v>20120</v>
      </c>
      <c r="L100" s="12">
        <v>2013002</v>
      </c>
      <c r="M100" s="21" t="s">
        <v>2515</v>
      </c>
    </row>
    <row r="101" spans="1:13" x14ac:dyDescent="0.25">
      <c r="A101" s="12" t="s">
        <v>21</v>
      </c>
      <c r="B101" s="14" t="s">
        <v>422</v>
      </c>
      <c r="C101" s="12" t="s">
        <v>48</v>
      </c>
      <c r="D101" s="12" t="s">
        <v>17562</v>
      </c>
      <c r="E101" s="14" t="s">
        <v>5641</v>
      </c>
      <c r="F101" s="12">
        <v>1895324</v>
      </c>
      <c r="G101" s="13">
        <v>110005051021390</v>
      </c>
      <c r="H101" s="12" t="s">
        <v>20018</v>
      </c>
      <c r="I101" s="12" t="s">
        <v>5016</v>
      </c>
      <c r="J101" s="12" t="s">
        <v>30</v>
      </c>
      <c r="K101" s="12" t="s">
        <v>20121</v>
      </c>
      <c r="L101" s="12">
        <v>4088000</v>
      </c>
      <c r="M101" s="21" t="s">
        <v>2515</v>
      </c>
    </row>
    <row r="102" spans="1:13" x14ac:dyDescent="0.25">
      <c r="A102" s="12" t="s">
        <v>21</v>
      </c>
      <c r="B102" s="12" t="s">
        <v>422</v>
      </c>
      <c r="C102" s="12" t="s">
        <v>48</v>
      </c>
      <c r="D102" s="12" t="s">
        <v>423</v>
      </c>
      <c r="E102" s="12" t="s">
        <v>5641</v>
      </c>
      <c r="F102" s="12">
        <v>1373005</v>
      </c>
      <c r="G102" s="13">
        <v>110005051007192</v>
      </c>
      <c r="H102" s="12" t="s">
        <v>20018</v>
      </c>
      <c r="I102" s="12" t="s">
        <v>5016</v>
      </c>
      <c r="J102" s="12" t="s">
        <v>30</v>
      </c>
      <c r="K102" s="12" t="s">
        <v>20121</v>
      </c>
      <c r="L102" s="12">
        <v>4088000</v>
      </c>
      <c r="M102" s="21" t="s">
        <v>2515</v>
      </c>
    </row>
    <row r="103" spans="1:13" x14ac:dyDescent="0.25">
      <c r="A103" s="12" t="s">
        <v>46</v>
      </c>
      <c r="B103" s="12" t="s">
        <v>426</v>
      </c>
      <c r="C103" s="12" t="s">
        <v>48</v>
      </c>
      <c r="D103" s="12" t="s">
        <v>427</v>
      </c>
      <c r="E103" s="12" t="s">
        <v>5653</v>
      </c>
      <c r="F103" s="12">
        <v>1370401</v>
      </c>
      <c r="G103" s="13">
        <v>110003851026799</v>
      </c>
      <c r="H103" s="12" t="s">
        <v>20018</v>
      </c>
      <c r="I103" s="12" t="s">
        <v>5016</v>
      </c>
      <c r="J103" s="12" t="s">
        <v>30</v>
      </c>
      <c r="K103" s="12" t="s">
        <v>20122</v>
      </c>
      <c r="L103" s="12">
        <v>2850040</v>
      </c>
      <c r="M103" s="21" t="s">
        <v>2515</v>
      </c>
    </row>
    <row r="104" spans="1:13" x14ac:dyDescent="0.25">
      <c r="A104" s="12" t="s">
        <v>83</v>
      </c>
      <c r="B104" s="14" t="s">
        <v>430</v>
      </c>
      <c r="C104" s="12" t="s">
        <v>23</v>
      </c>
      <c r="D104" s="12" t="s">
        <v>427</v>
      </c>
      <c r="E104" s="14" t="s">
        <v>5647</v>
      </c>
      <c r="F104" s="12">
        <v>1709029</v>
      </c>
      <c r="G104" s="13">
        <v>110002702045998</v>
      </c>
      <c r="H104" s="12" t="s">
        <v>20018</v>
      </c>
      <c r="I104" s="12" t="s">
        <v>5016</v>
      </c>
      <c r="J104" s="12" t="s">
        <v>30</v>
      </c>
      <c r="K104" s="12" t="s">
        <v>20123</v>
      </c>
      <c r="L104" s="12">
        <v>3928220</v>
      </c>
      <c r="M104" s="21" t="s">
        <v>2515</v>
      </c>
    </row>
    <row r="105" spans="1:13" x14ac:dyDescent="0.25">
      <c r="A105" s="12" t="s">
        <v>33</v>
      </c>
      <c r="B105" s="12" t="s">
        <v>432</v>
      </c>
      <c r="C105" s="12" t="s">
        <v>23</v>
      </c>
      <c r="D105" s="12" t="s">
        <v>433</v>
      </c>
      <c r="E105" s="12" t="s">
        <v>5658</v>
      </c>
      <c r="F105" s="12">
        <v>1545607</v>
      </c>
      <c r="G105" s="13">
        <v>110002651108696</v>
      </c>
      <c r="H105" s="12" t="s">
        <v>20018</v>
      </c>
      <c r="I105" s="12" t="s">
        <v>5016</v>
      </c>
      <c r="J105" s="12" t="s">
        <v>30</v>
      </c>
      <c r="K105" s="12" t="s">
        <v>20124</v>
      </c>
      <c r="L105" s="12">
        <v>3518010</v>
      </c>
      <c r="M105" s="21" t="s">
        <v>2515</v>
      </c>
    </row>
    <row r="106" spans="1:13" x14ac:dyDescent="0.25">
      <c r="A106" s="12" t="s">
        <v>108</v>
      </c>
      <c r="B106" s="12" t="s">
        <v>436</v>
      </c>
      <c r="C106" s="12" t="s">
        <v>35</v>
      </c>
      <c r="D106" s="12" t="s">
        <v>437</v>
      </c>
      <c r="E106" s="12" t="s">
        <v>5664</v>
      </c>
      <c r="F106" s="12">
        <v>1633180</v>
      </c>
      <c r="G106" s="13">
        <v>110002282751593</v>
      </c>
      <c r="H106" s="12" t="s">
        <v>20020</v>
      </c>
      <c r="I106" s="12" t="s">
        <v>5016</v>
      </c>
      <c r="J106" s="12" t="s">
        <v>30</v>
      </c>
      <c r="K106" s="12" t="s">
        <v>20125</v>
      </c>
      <c r="L106" s="12">
        <v>8475320</v>
      </c>
      <c r="M106" s="21" t="s">
        <v>2515</v>
      </c>
    </row>
    <row r="107" spans="1:13" x14ac:dyDescent="0.25">
      <c r="A107" s="12" t="s">
        <v>41</v>
      </c>
      <c r="B107" s="12" t="s">
        <v>440</v>
      </c>
      <c r="C107" s="12" t="s">
        <v>35</v>
      </c>
      <c r="D107" s="12" t="s">
        <v>441</v>
      </c>
      <c r="E107" s="12" t="s">
        <v>5670</v>
      </c>
      <c r="F107" s="12">
        <v>1633430</v>
      </c>
      <c r="G107" s="13">
        <v>110005514029594</v>
      </c>
      <c r="H107" s="12" t="s">
        <v>20020</v>
      </c>
      <c r="I107" s="12" t="s">
        <v>5016</v>
      </c>
      <c r="J107" s="12" t="s">
        <v>30</v>
      </c>
      <c r="K107" s="12" t="s">
        <v>20126</v>
      </c>
      <c r="L107" s="12">
        <v>5820200</v>
      </c>
      <c r="M107" s="21" t="s">
        <v>2515</v>
      </c>
    </row>
    <row r="108" spans="1:13" x14ac:dyDescent="0.25">
      <c r="A108" s="12" t="s">
        <v>205</v>
      </c>
      <c r="B108" s="12" t="s">
        <v>444</v>
      </c>
      <c r="C108" s="12" t="s">
        <v>445</v>
      </c>
      <c r="D108" s="12" t="s">
        <v>446</v>
      </c>
      <c r="E108" s="12" t="s">
        <v>5676</v>
      </c>
      <c r="F108" s="12">
        <v>1636668</v>
      </c>
      <c r="G108" s="13">
        <v>110005181557796</v>
      </c>
      <c r="H108" s="12" t="s">
        <v>20020</v>
      </c>
      <c r="I108" s="12" t="s">
        <v>5016</v>
      </c>
      <c r="J108" s="12" t="s">
        <v>30</v>
      </c>
      <c r="K108" s="12" t="s">
        <v>20127</v>
      </c>
      <c r="L108" s="12">
        <v>4717020</v>
      </c>
      <c r="M108" s="21" t="s">
        <v>2515</v>
      </c>
    </row>
    <row r="109" spans="1:13" x14ac:dyDescent="0.25">
      <c r="A109" s="12" t="s">
        <v>205</v>
      </c>
      <c r="B109" s="12" t="s">
        <v>449</v>
      </c>
      <c r="C109" s="12" t="s">
        <v>35</v>
      </c>
      <c r="D109" s="12" t="s">
        <v>450</v>
      </c>
      <c r="E109" s="12" t="s">
        <v>5683</v>
      </c>
      <c r="F109" s="12">
        <v>1635750</v>
      </c>
      <c r="G109" s="13">
        <v>110005611415495</v>
      </c>
      <c r="H109" s="12" t="s">
        <v>20020</v>
      </c>
      <c r="I109" s="12" t="s">
        <v>5016</v>
      </c>
      <c r="J109" s="12" t="s">
        <v>30</v>
      </c>
      <c r="K109" s="12" t="s">
        <v>20128</v>
      </c>
      <c r="L109" s="12">
        <v>4458050</v>
      </c>
      <c r="M109" s="21" t="s">
        <v>2515</v>
      </c>
    </row>
    <row r="110" spans="1:13" x14ac:dyDescent="0.25">
      <c r="A110" s="12" t="s">
        <v>83</v>
      </c>
      <c r="B110" s="12" t="s">
        <v>453</v>
      </c>
      <c r="C110" s="12" t="s">
        <v>23</v>
      </c>
      <c r="D110" s="12" t="s">
        <v>17582</v>
      </c>
      <c r="E110" s="12" t="s">
        <v>5689</v>
      </c>
      <c r="F110" s="12">
        <v>1545010</v>
      </c>
      <c r="G110" s="13">
        <v>110002919082496</v>
      </c>
      <c r="H110" s="12" t="s">
        <v>20018</v>
      </c>
      <c r="I110" s="12" t="s">
        <v>5016</v>
      </c>
      <c r="J110" s="12" t="s">
        <v>30</v>
      </c>
      <c r="K110" s="12" t="s">
        <v>20129</v>
      </c>
      <c r="L110" s="12">
        <v>8330385</v>
      </c>
      <c r="M110" s="21" t="s">
        <v>2515</v>
      </c>
    </row>
    <row r="111" spans="1:13" x14ac:dyDescent="0.25">
      <c r="A111" s="12" t="s">
        <v>83</v>
      </c>
      <c r="B111" s="12" t="s">
        <v>457</v>
      </c>
      <c r="C111" s="12" t="s">
        <v>48</v>
      </c>
      <c r="D111" s="12" t="s">
        <v>458</v>
      </c>
      <c r="E111" s="12" t="s">
        <v>5694</v>
      </c>
      <c r="F111" s="12">
        <v>1757767</v>
      </c>
      <c r="G111" s="13">
        <v>110002751017595</v>
      </c>
      <c r="H111" s="12" t="s">
        <v>20018</v>
      </c>
      <c r="I111" s="12" t="s">
        <v>5016</v>
      </c>
      <c r="J111" s="12" t="s">
        <v>30</v>
      </c>
      <c r="K111" s="12" t="s">
        <v>20130</v>
      </c>
      <c r="L111" s="12">
        <v>8395320</v>
      </c>
      <c r="M111" s="21" t="s">
        <v>2515</v>
      </c>
    </row>
    <row r="112" spans="1:13" x14ac:dyDescent="0.25">
      <c r="A112" s="12" t="s">
        <v>135</v>
      </c>
      <c r="B112" s="12" t="s">
        <v>461</v>
      </c>
      <c r="C112" s="12" t="s">
        <v>35</v>
      </c>
      <c r="D112" s="12" t="s">
        <v>462</v>
      </c>
      <c r="E112" s="12" t="s">
        <v>5699</v>
      </c>
      <c r="F112" s="12">
        <v>1637170</v>
      </c>
      <c r="G112" s="13">
        <v>110002035006492</v>
      </c>
      <c r="H112" s="12" t="s">
        <v>20020</v>
      </c>
      <c r="I112" s="12" t="s">
        <v>5016</v>
      </c>
      <c r="J112" s="12" t="s">
        <v>30</v>
      </c>
      <c r="K112" s="12" t="s">
        <v>20131</v>
      </c>
      <c r="L112" s="12">
        <v>8151710</v>
      </c>
      <c r="M112" s="21" t="s">
        <v>2515</v>
      </c>
    </row>
    <row r="113" spans="1:13" x14ac:dyDescent="0.25">
      <c r="A113" s="12" t="s">
        <v>33</v>
      </c>
      <c r="B113" s="12" t="s">
        <v>465</v>
      </c>
      <c r="C113" s="12" t="s">
        <v>23</v>
      </c>
      <c r="D113" s="12" t="s">
        <v>466</v>
      </c>
      <c r="E113" s="12" t="s">
        <v>5704</v>
      </c>
      <c r="F113" s="12">
        <v>1545616</v>
      </c>
      <c r="G113" s="13">
        <v>110002026904998</v>
      </c>
      <c r="H113" s="12" t="s">
        <v>20018</v>
      </c>
      <c r="I113" s="12" t="s">
        <v>5016</v>
      </c>
      <c r="J113" s="12" t="s">
        <v>30</v>
      </c>
      <c r="K113" s="12" t="s">
        <v>20132</v>
      </c>
      <c r="L113" s="12">
        <v>3894200</v>
      </c>
      <c r="M113" s="21" t="s">
        <v>2515</v>
      </c>
    </row>
    <row r="114" spans="1:13" x14ac:dyDescent="0.25">
      <c r="A114" s="12" t="s">
        <v>33</v>
      </c>
      <c r="B114" s="12" t="s">
        <v>469</v>
      </c>
      <c r="C114" s="12" t="s">
        <v>23</v>
      </c>
      <c r="D114" s="12" t="s">
        <v>470</v>
      </c>
      <c r="E114" s="12" t="s">
        <v>5710</v>
      </c>
      <c r="F114" s="12">
        <v>1545619</v>
      </c>
      <c r="G114" s="13">
        <v>110002292129798</v>
      </c>
      <c r="H114" s="12" t="s">
        <v>20018</v>
      </c>
      <c r="I114" s="12" t="s">
        <v>5016</v>
      </c>
      <c r="J114" s="12" t="s">
        <v>30</v>
      </c>
      <c r="K114" s="12" t="s">
        <v>20133</v>
      </c>
      <c r="L114" s="12">
        <v>3053010</v>
      </c>
      <c r="M114" s="21" t="s">
        <v>2515</v>
      </c>
    </row>
    <row r="115" spans="1:13" x14ac:dyDescent="0.25">
      <c r="A115" s="12" t="s">
        <v>8777</v>
      </c>
      <c r="B115" s="12" t="s">
        <v>473</v>
      </c>
      <c r="C115" s="12" t="s">
        <v>48</v>
      </c>
      <c r="D115" s="12" t="s">
        <v>474</v>
      </c>
      <c r="E115" s="12" t="s">
        <v>5716</v>
      </c>
      <c r="F115" s="12">
        <v>1705507</v>
      </c>
      <c r="G115" s="13">
        <v>110003947993293</v>
      </c>
      <c r="H115" s="12" t="s">
        <v>20018</v>
      </c>
      <c r="I115" s="12" t="s">
        <v>5016</v>
      </c>
      <c r="J115" s="12" t="s">
        <v>30</v>
      </c>
      <c r="K115" s="12" t="s">
        <v>20134</v>
      </c>
      <c r="L115" s="12">
        <v>2991000</v>
      </c>
      <c r="M115" s="21" t="s">
        <v>2515</v>
      </c>
    </row>
    <row r="116" spans="1:13" x14ac:dyDescent="0.25">
      <c r="A116" s="12" t="s">
        <v>41</v>
      </c>
      <c r="B116" s="12" t="s">
        <v>477</v>
      </c>
      <c r="C116" s="12" t="s">
        <v>35</v>
      </c>
      <c r="D116" s="12" t="s">
        <v>478</v>
      </c>
      <c r="E116" s="12" t="s">
        <v>5722</v>
      </c>
      <c r="F116" s="12">
        <v>1638238</v>
      </c>
      <c r="G116" s="13">
        <v>110005873125699</v>
      </c>
      <c r="H116" s="12" t="s">
        <v>20020</v>
      </c>
      <c r="I116" s="12" t="s">
        <v>5016</v>
      </c>
      <c r="J116" s="12" t="s">
        <v>30</v>
      </c>
      <c r="K116" s="12" t="s">
        <v>20135</v>
      </c>
      <c r="L116" s="12">
        <v>5880290</v>
      </c>
      <c r="M116" s="21" t="s">
        <v>2515</v>
      </c>
    </row>
    <row r="117" spans="1:13" x14ac:dyDescent="0.25">
      <c r="A117" s="12" t="s">
        <v>8777</v>
      </c>
      <c r="B117" s="12" t="s">
        <v>481</v>
      </c>
      <c r="C117" s="12" t="s">
        <v>482</v>
      </c>
      <c r="D117" s="12" t="s">
        <v>483</v>
      </c>
      <c r="E117" s="12" t="s">
        <v>5728</v>
      </c>
      <c r="F117" s="12">
        <v>1637027</v>
      </c>
      <c r="G117" s="13">
        <v>110003947993994</v>
      </c>
      <c r="H117" s="12" t="s">
        <v>20020</v>
      </c>
      <c r="I117" s="12" t="s">
        <v>5016</v>
      </c>
      <c r="J117" s="12" t="s">
        <v>30</v>
      </c>
      <c r="K117" s="12" t="s">
        <v>20136</v>
      </c>
      <c r="L117" s="12">
        <v>5186150</v>
      </c>
      <c r="M117" s="21" t="s">
        <v>2515</v>
      </c>
    </row>
    <row r="118" spans="1:13" x14ac:dyDescent="0.25">
      <c r="A118" s="12" t="s">
        <v>196</v>
      </c>
      <c r="B118" s="12" t="s">
        <v>486</v>
      </c>
      <c r="C118" s="12" t="s">
        <v>48</v>
      </c>
      <c r="D118" s="12" t="s">
        <v>487</v>
      </c>
      <c r="E118" s="12" t="s">
        <v>5735</v>
      </c>
      <c r="F118" s="12">
        <v>1369404</v>
      </c>
      <c r="G118" s="13">
        <v>110003721744390</v>
      </c>
      <c r="H118" s="12" t="s">
        <v>20018</v>
      </c>
      <c r="I118" s="12" t="s">
        <v>5016</v>
      </c>
      <c r="J118" s="12" t="s">
        <v>30</v>
      </c>
      <c r="K118" s="12" t="s">
        <v>20137</v>
      </c>
      <c r="L118" s="12">
        <v>5515040</v>
      </c>
      <c r="M118" s="21" t="s">
        <v>2515</v>
      </c>
    </row>
    <row r="119" spans="1:13" x14ac:dyDescent="0.25">
      <c r="A119" s="12" t="s">
        <v>196</v>
      </c>
      <c r="B119" s="12" t="s">
        <v>490</v>
      </c>
      <c r="C119" s="12" t="s">
        <v>48</v>
      </c>
      <c r="D119" s="12" t="s">
        <v>491</v>
      </c>
      <c r="E119" s="12" t="s">
        <v>5741</v>
      </c>
      <c r="F119" s="12">
        <v>1369367</v>
      </c>
      <c r="G119" s="13">
        <v>110003085112693</v>
      </c>
      <c r="H119" s="12" t="s">
        <v>20018</v>
      </c>
      <c r="I119" s="12" t="s">
        <v>5016</v>
      </c>
      <c r="J119" s="12" t="s">
        <v>30</v>
      </c>
      <c r="K119" s="12" t="s">
        <v>20138</v>
      </c>
      <c r="L119" s="12">
        <v>5403010</v>
      </c>
      <c r="M119" s="21" t="s">
        <v>2515</v>
      </c>
    </row>
    <row r="120" spans="1:13" x14ac:dyDescent="0.25">
      <c r="A120" s="12" t="s">
        <v>46</v>
      </c>
      <c r="B120" s="12" t="s">
        <v>494</v>
      </c>
      <c r="C120" s="12" t="s">
        <v>48</v>
      </c>
      <c r="D120" s="12" t="s">
        <v>495</v>
      </c>
      <c r="E120" s="12" t="s">
        <v>5747</v>
      </c>
      <c r="F120" s="12">
        <v>1369998</v>
      </c>
      <c r="G120" s="13">
        <v>110003966081695</v>
      </c>
      <c r="H120" s="12" t="s">
        <v>20018</v>
      </c>
      <c r="I120" s="12" t="s">
        <v>5016</v>
      </c>
      <c r="J120" s="12" t="s">
        <v>30</v>
      </c>
      <c r="K120" s="12" t="s">
        <v>20139</v>
      </c>
      <c r="L120" s="12">
        <v>2558070</v>
      </c>
      <c r="M120" s="21" t="s">
        <v>2515</v>
      </c>
    </row>
    <row r="121" spans="1:13" x14ac:dyDescent="0.25">
      <c r="A121" s="12" t="s">
        <v>83</v>
      </c>
      <c r="B121" s="12" t="s">
        <v>498</v>
      </c>
      <c r="C121" s="12" t="s">
        <v>48</v>
      </c>
      <c r="D121" s="12" t="s">
        <v>499</v>
      </c>
      <c r="E121" s="12" t="s">
        <v>5752</v>
      </c>
      <c r="F121" s="12">
        <v>1375924</v>
      </c>
      <c r="G121" s="13">
        <v>110002702033094</v>
      </c>
      <c r="H121" s="12" t="s">
        <v>20018</v>
      </c>
      <c r="I121" s="12" t="s">
        <v>5016</v>
      </c>
      <c r="J121" s="12" t="s">
        <v>30</v>
      </c>
      <c r="K121" s="12" t="s">
        <v>20140</v>
      </c>
      <c r="L121" s="12">
        <v>3978060</v>
      </c>
      <c r="M121" s="21" t="s">
        <v>2515</v>
      </c>
    </row>
    <row r="122" spans="1:13" x14ac:dyDescent="0.25">
      <c r="A122" s="12" t="s">
        <v>205</v>
      </c>
      <c r="B122" s="12" t="s">
        <v>502</v>
      </c>
      <c r="C122" s="12" t="s">
        <v>35</v>
      </c>
      <c r="D122" s="12" t="s">
        <v>503</v>
      </c>
      <c r="E122" s="12" t="s">
        <v>5759</v>
      </c>
      <c r="F122" s="12">
        <v>1635737</v>
      </c>
      <c r="G122" s="13">
        <v>110005611415398</v>
      </c>
      <c r="H122" s="12" t="s">
        <v>20020</v>
      </c>
      <c r="I122" s="12" t="s">
        <v>5016</v>
      </c>
      <c r="J122" s="12" t="s">
        <v>30</v>
      </c>
      <c r="K122" s="12" t="s">
        <v>20141</v>
      </c>
      <c r="L122" s="12">
        <v>4446160</v>
      </c>
      <c r="M122" s="21" t="s">
        <v>2515</v>
      </c>
    </row>
    <row r="123" spans="1:13" x14ac:dyDescent="0.25">
      <c r="A123" s="12" t="s">
        <v>135</v>
      </c>
      <c r="B123" s="12" t="s">
        <v>506</v>
      </c>
      <c r="C123" s="12" t="s">
        <v>35</v>
      </c>
      <c r="D123" s="12" t="s">
        <v>507</v>
      </c>
      <c r="E123" s="12" t="s">
        <v>5765</v>
      </c>
      <c r="F123" s="12">
        <v>1637144</v>
      </c>
      <c r="G123" s="13">
        <v>110002051026796</v>
      </c>
      <c r="H123" s="12" t="s">
        <v>20020</v>
      </c>
      <c r="I123" s="12" t="s">
        <v>5016</v>
      </c>
      <c r="J123" s="12" t="s">
        <v>30</v>
      </c>
      <c r="K123" s="12" t="s">
        <v>20142</v>
      </c>
      <c r="L123" s="12">
        <v>8040420</v>
      </c>
      <c r="M123" s="21" t="s">
        <v>2515</v>
      </c>
    </row>
    <row r="124" spans="1:13" x14ac:dyDescent="0.25">
      <c r="A124" s="12" t="s">
        <v>196</v>
      </c>
      <c r="B124" s="12" t="s">
        <v>510</v>
      </c>
      <c r="C124" s="12" t="s">
        <v>48</v>
      </c>
      <c r="D124" s="12" t="s">
        <v>511</v>
      </c>
      <c r="E124" s="12" t="s">
        <v>5771</v>
      </c>
      <c r="F124" s="12">
        <v>1369426</v>
      </c>
      <c r="G124" s="13">
        <v>110005841006597</v>
      </c>
      <c r="H124" s="12" t="s">
        <v>20018</v>
      </c>
      <c r="I124" s="12" t="s">
        <v>5016</v>
      </c>
      <c r="J124" s="12" t="s">
        <v>30</v>
      </c>
      <c r="K124" s="12" t="s">
        <v>20143</v>
      </c>
      <c r="L124" s="12">
        <v>5742100</v>
      </c>
      <c r="M124" s="21" t="s">
        <v>2515</v>
      </c>
    </row>
    <row r="125" spans="1:13" x14ac:dyDescent="0.25">
      <c r="A125" s="12" t="s">
        <v>108</v>
      </c>
      <c r="B125" s="12" t="s">
        <v>512</v>
      </c>
      <c r="C125" s="12" t="s">
        <v>35</v>
      </c>
      <c r="D125" s="12" t="s">
        <v>513</v>
      </c>
      <c r="E125" s="12" t="s">
        <v>5776</v>
      </c>
      <c r="F125" s="12">
        <v>1709363</v>
      </c>
      <c r="G125" s="13">
        <v>110002282756994</v>
      </c>
      <c r="H125" s="12" t="s">
        <v>20020</v>
      </c>
      <c r="I125" s="12" t="s">
        <v>5016</v>
      </c>
      <c r="J125" s="12" t="s">
        <v>30</v>
      </c>
      <c r="K125" s="12" t="s">
        <v>20144</v>
      </c>
      <c r="L125" s="12">
        <v>8485310</v>
      </c>
      <c r="M125" s="21" t="s">
        <v>2515</v>
      </c>
    </row>
    <row r="126" spans="1:13" x14ac:dyDescent="0.25">
      <c r="A126" s="12" t="s">
        <v>21</v>
      </c>
      <c r="B126" s="12" t="s">
        <v>515</v>
      </c>
      <c r="C126" s="12" t="s">
        <v>35</v>
      </c>
      <c r="D126" s="12" t="s">
        <v>516</v>
      </c>
      <c r="E126" s="12" t="s">
        <v>5782</v>
      </c>
      <c r="F126" s="12">
        <v>1717775</v>
      </c>
      <c r="G126" s="13">
        <v>110002215266395</v>
      </c>
      <c r="H126" s="12" t="s">
        <v>20020</v>
      </c>
      <c r="I126" s="12" t="s">
        <v>5016</v>
      </c>
      <c r="J126" s="12" t="s">
        <v>30</v>
      </c>
      <c r="K126" s="12" t="s">
        <v>20145</v>
      </c>
      <c r="L126" s="12">
        <v>4285040</v>
      </c>
      <c r="M126" s="21" t="s">
        <v>2515</v>
      </c>
    </row>
    <row r="127" spans="1:13" x14ac:dyDescent="0.25">
      <c r="A127" s="12" t="s">
        <v>205</v>
      </c>
      <c r="B127" s="12" t="s">
        <v>519</v>
      </c>
      <c r="C127" s="12" t="s">
        <v>35</v>
      </c>
      <c r="D127" s="12" t="s">
        <v>520</v>
      </c>
      <c r="E127" s="12" t="s">
        <v>5787</v>
      </c>
      <c r="F127" s="12">
        <v>1632246</v>
      </c>
      <c r="G127" s="13">
        <v>110005622020594</v>
      </c>
      <c r="H127" s="12" t="s">
        <v>20020</v>
      </c>
      <c r="I127" s="12" t="s">
        <v>5016</v>
      </c>
      <c r="J127" s="12" t="s">
        <v>30</v>
      </c>
      <c r="K127" s="12" t="s">
        <v>20146</v>
      </c>
      <c r="L127" s="12">
        <v>4419140</v>
      </c>
      <c r="M127" s="21" t="s">
        <v>2515</v>
      </c>
    </row>
    <row r="128" spans="1:13" x14ac:dyDescent="0.25">
      <c r="A128" s="12" t="s">
        <v>56</v>
      </c>
      <c r="B128" s="12" t="s">
        <v>521</v>
      </c>
      <c r="C128" s="12" t="s">
        <v>35</v>
      </c>
      <c r="D128" s="12" t="s">
        <v>522</v>
      </c>
      <c r="E128" s="12" t="s">
        <v>5792</v>
      </c>
      <c r="F128" s="12">
        <v>1637539</v>
      </c>
      <c r="G128" s="13">
        <v>110002051026990</v>
      </c>
      <c r="H128" s="12" t="s">
        <v>20020</v>
      </c>
      <c r="I128" s="12" t="s">
        <v>5016</v>
      </c>
      <c r="J128" s="12" t="s">
        <v>30</v>
      </c>
      <c r="K128" s="12" t="s">
        <v>20147</v>
      </c>
      <c r="L128" s="12">
        <v>8050570</v>
      </c>
      <c r="M128" s="21" t="s">
        <v>2515</v>
      </c>
    </row>
    <row r="129" spans="1:13" x14ac:dyDescent="0.25">
      <c r="A129" s="12" t="s">
        <v>41</v>
      </c>
      <c r="B129" s="12" t="s">
        <v>525</v>
      </c>
      <c r="C129" s="12" t="s">
        <v>35</v>
      </c>
      <c r="D129" s="12" t="s">
        <v>526</v>
      </c>
      <c r="E129" s="12" t="s">
        <v>5797</v>
      </c>
      <c r="F129" s="12">
        <v>1632194</v>
      </c>
      <c r="G129" s="13">
        <v>110005831026498</v>
      </c>
      <c r="H129" s="12" t="s">
        <v>20020</v>
      </c>
      <c r="I129" s="12" t="s">
        <v>5016</v>
      </c>
      <c r="J129" s="12" t="s">
        <v>30</v>
      </c>
      <c r="K129" s="12" t="s">
        <v>20148</v>
      </c>
      <c r="L129" s="12">
        <v>5874060</v>
      </c>
      <c r="M129" s="21" t="s">
        <v>2515</v>
      </c>
    </row>
    <row r="130" spans="1:13" x14ac:dyDescent="0.25">
      <c r="A130" s="12" t="s">
        <v>21</v>
      </c>
      <c r="B130" s="12" t="s">
        <v>529</v>
      </c>
      <c r="C130" s="12" t="s">
        <v>48</v>
      </c>
      <c r="D130" s="12" t="s">
        <v>530</v>
      </c>
      <c r="E130" s="12" t="s">
        <v>5802</v>
      </c>
      <c r="F130" s="12">
        <v>1371966</v>
      </c>
      <c r="G130" s="13">
        <v>110003392016292</v>
      </c>
      <c r="H130" s="12" t="s">
        <v>20018</v>
      </c>
      <c r="I130" s="12" t="s">
        <v>5016</v>
      </c>
      <c r="J130" s="12" t="s">
        <v>30</v>
      </c>
      <c r="K130" s="12" t="s">
        <v>20149</v>
      </c>
      <c r="L130" s="12">
        <v>1138040</v>
      </c>
      <c r="M130" s="21" t="s">
        <v>2515</v>
      </c>
    </row>
    <row r="131" spans="1:13" x14ac:dyDescent="0.25">
      <c r="A131" s="12" t="s">
        <v>56</v>
      </c>
      <c r="B131" s="12" t="s">
        <v>533</v>
      </c>
      <c r="C131" s="12" t="s">
        <v>48</v>
      </c>
      <c r="D131" s="12" t="s">
        <v>534</v>
      </c>
      <c r="E131" s="12" t="s">
        <v>5808</v>
      </c>
      <c r="F131" s="12">
        <v>1374320</v>
      </c>
      <c r="G131" s="13">
        <v>110002205045892</v>
      </c>
      <c r="H131" s="12" t="s">
        <v>20018</v>
      </c>
      <c r="I131" s="12" t="s">
        <v>5016</v>
      </c>
      <c r="J131" s="12" t="s">
        <v>30</v>
      </c>
      <c r="K131" s="12" t="s">
        <v>20150</v>
      </c>
      <c r="L131" s="12">
        <v>8210660</v>
      </c>
      <c r="M131" s="21" t="s">
        <v>2515</v>
      </c>
    </row>
    <row r="132" spans="1:13" x14ac:dyDescent="0.25">
      <c r="A132" s="12" t="s">
        <v>196</v>
      </c>
      <c r="B132" s="12" t="s">
        <v>536</v>
      </c>
      <c r="C132" s="12" t="s">
        <v>23</v>
      </c>
      <c r="D132" s="12" t="s">
        <v>17621</v>
      </c>
      <c r="E132" s="12" t="s">
        <v>5814</v>
      </c>
      <c r="F132" s="12">
        <v>1541624</v>
      </c>
      <c r="G132" s="13">
        <v>110003782036697</v>
      </c>
      <c r="H132" s="12" t="s">
        <v>20018</v>
      </c>
      <c r="I132" s="12" t="s">
        <v>5016</v>
      </c>
      <c r="J132" s="12" t="s">
        <v>30</v>
      </c>
      <c r="K132" s="12" t="s">
        <v>20151</v>
      </c>
      <c r="L132" s="12">
        <v>5568090</v>
      </c>
      <c r="M132" s="21" t="s">
        <v>2515</v>
      </c>
    </row>
    <row r="133" spans="1:13" x14ac:dyDescent="0.25">
      <c r="A133" s="12" t="s">
        <v>135</v>
      </c>
      <c r="B133" s="12" t="s">
        <v>540</v>
      </c>
      <c r="C133" s="12" t="s">
        <v>48</v>
      </c>
      <c r="D133" s="12" t="s">
        <v>541</v>
      </c>
      <c r="E133" s="12" t="s">
        <v>5819</v>
      </c>
      <c r="F133" s="12">
        <v>1381774</v>
      </c>
      <c r="G133" s="13">
        <v>110002297058899</v>
      </c>
      <c r="H133" s="12" t="s">
        <v>20018</v>
      </c>
      <c r="I133" s="12" t="s">
        <v>5016</v>
      </c>
      <c r="J133" s="12" t="s">
        <v>30</v>
      </c>
      <c r="K133" s="12" t="s">
        <v>20152</v>
      </c>
      <c r="L133" s="12">
        <v>8011420</v>
      </c>
      <c r="M133" s="21" t="s">
        <v>2515</v>
      </c>
    </row>
    <row r="134" spans="1:13" x14ac:dyDescent="0.25">
      <c r="A134" s="12" t="s">
        <v>8777</v>
      </c>
      <c r="B134" s="12" t="s">
        <v>544</v>
      </c>
      <c r="C134" s="12" t="s">
        <v>48</v>
      </c>
      <c r="D134" s="12" t="s">
        <v>545</v>
      </c>
      <c r="E134" s="12" t="s">
        <v>5824</v>
      </c>
      <c r="F134" s="12">
        <v>1519608</v>
      </c>
      <c r="G134" s="13">
        <v>110003971029990</v>
      </c>
      <c r="H134" s="12" t="s">
        <v>20018</v>
      </c>
      <c r="I134" s="12" t="s">
        <v>5016</v>
      </c>
      <c r="J134" s="12" t="s">
        <v>30</v>
      </c>
      <c r="K134" s="12" t="s">
        <v>20153</v>
      </c>
      <c r="L134" s="12">
        <v>2955080</v>
      </c>
      <c r="M134" s="21" t="s">
        <v>2515</v>
      </c>
    </row>
    <row r="135" spans="1:13" x14ac:dyDescent="0.25">
      <c r="A135" s="12" t="s">
        <v>108</v>
      </c>
      <c r="B135" s="12" t="s">
        <v>548</v>
      </c>
      <c r="C135" s="12" t="s">
        <v>35</v>
      </c>
      <c r="D135" s="12" t="s">
        <v>549</v>
      </c>
      <c r="E135" s="12" t="s">
        <v>5830</v>
      </c>
      <c r="F135" s="12">
        <v>1635746</v>
      </c>
      <c r="G135" s="13">
        <v>110002282752697</v>
      </c>
      <c r="H135" s="12" t="s">
        <v>20020</v>
      </c>
      <c r="I135" s="12" t="s">
        <v>5016</v>
      </c>
      <c r="J135" s="12" t="s">
        <v>30</v>
      </c>
      <c r="K135" s="12" t="s">
        <v>20154</v>
      </c>
      <c r="L135" s="12">
        <v>8474000</v>
      </c>
      <c r="M135" s="21" t="s">
        <v>2515</v>
      </c>
    </row>
    <row r="136" spans="1:13" x14ac:dyDescent="0.25">
      <c r="A136" s="12" t="s">
        <v>108</v>
      </c>
      <c r="B136" s="12" t="s">
        <v>551</v>
      </c>
      <c r="C136" s="12" t="s">
        <v>48</v>
      </c>
      <c r="D136" s="12" t="s">
        <v>552</v>
      </c>
      <c r="E136" s="12" t="s">
        <v>5836</v>
      </c>
      <c r="F136" s="12">
        <v>1695681</v>
      </c>
      <c r="G136" s="13">
        <v>110002035006891</v>
      </c>
      <c r="H136" s="12" t="s">
        <v>20018</v>
      </c>
      <c r="I136" s="12" t="s">
        <v>5016</v>
      </c>
      <c r="J136" s="12" t="s">
        <v>30</v>
      </c>
      <c r="K136" s="12" t="s">
        <v>20155</v>
      </c>
      <c r="L136" s="12">
        <v>8032370</v>
      </c>
      <c r="M136" s="21" t="s">
        <v>2515</v>
      </c>
    </row>
    <row r="137" spans="1:13" x14ac:dyDescent="0.25">
      <c r="A137" s="12" t="s">
        <v>46</v>
      </c>
      <c r="B137" s="12" t="s">
        <v>555</v>
      </c>
      <c r="C137" s="12" t="s">
        <v>35</v>
      </c>
      <c r="D137" s="12" t="s">
        <v>556</v>
      </c>
      <c r="E137" s="12" t="s">
        <v>5842</v>
      </c>
      <c r="F137" s="12">
        <v>1633815</v>
      </c>
      <c r="G137" s="13">
        <v>110003851045890</v>
      </c>
      <c r="H137" s="12" t="s">
        <v>20020</v>
      </c>
      <c r="I137" s="12" t="s">
        <v>5016</v>
      </c>
      <c r="J137" s="12" t="s">
        <v>30</v>
      </c>
      <c r="K137" s="12" t="s">
        <v>20156</v>
      </c>
      <c r="L137" s="12">
        <v>2865110</v>
      </c>
      <c r="M137" s="21" t="s">
        <v>2515</v>
      </c>
    </row>
    <row r="138" spans="1:13" x14ac:dyDescent="0.25">
      <c r="A138" s="12" t="s">
        <v>8777</v>
      </c>
      <c r="B138" s="12" t="s">
        <v>559</v>
      </c>
      <c r="C138" s="12" t="s">
        <v>48</v>
      </c>
      <c r="D138" s="12" t="s">
        <v>560</v>
      </c>
      <c r="E138" s="12" t="s">
        <v>5847</v>
      </c>
      <c r="F138" s="12">
        <v>1377620</v>
      </c>
      <c r="G138" s="13">
        <v>110003625013690</v>
      </c>
      <c r="H138" s="12" t="s">
        <v>20018</v>
      </c>
      <c r="I138" s="12" t="s">
        <v>5016</v>
      </c>
      <c r="J138" s="12" t="s">
        <v>30</v>
      </c>
      <c r="K138" s="12" t="s">
        <v>20157</v>
      </c>
      <c r="L138" s="12">
        <v>5110000</v>
      </c>
      <c r="M138" s="21" t="s">
        <v>2515</v>
      </c>
    </row>
    <row r="139" spans="1:13" x14ac:dyDescent="0.25">
      <c r="A139" s="12" t="s">
        <v>135</v>
      </c>
      <c r="B139" s="12" t="s">
        <v>561</v>
      </c>
      <c r="C139" s="12" t="s">
        <v>48</v>
      </c>
      <c r="D139" s="12" t="s">
        <v>562</v>
      </c>
      <c r="E139" s="12" t="s">
        <v>5852</v>
      </c>
      <c r="F139" s="12">
        <v>1376211</v>
      </c>
      <c r="G139" s="13">
        <v>110002051026893</v>
      </c>
      <c r="H139" s="12" t="s">
        <v>20018</v>
      </c>
      <c r="I139" s="12" t="s">
        <v>5016</v>
      </c>
      <c r="J139" s="12" t="s">
        <v>30</v>
      </c>
      <c r="K139" s="12" t="s">
        <v>20158</v>
      </c>
      <c r="L139" s="12">
        <v>8050350</v>
      </c>
      <c r="M139" s="21" t="s">
        <v>2515</v>
      </c>
    </row>
    <row r="140" spans="1:13" x14ac:dyDescent="0.25">
      <c r="A140" s="12" t="s">
        <v>8777</v>
      </c>
      <c r="B140" s="12" t="s">
        <v>565</v>
      </c>
      <c r="C140" s="12" t="s">
        <v>35</v>
      </c>
      <c r="D140" s="12" t="s">
        <v>566</v>
      </c>
      <c r="E140" s="12" t="s">
        <v>5857</v>
      </c>
      <c r="F140" s="12">
        <v>1637041</v>
      </c>
      <c r="G140" s="13">
        <v>110003947992297</v>
      </c>
      <c r="H140" s="12" t="s">
        <v>20020</v>
      </c>
      <c r="I140" s="12" t="s">
        <v>5016</v>
      </c>
      <c r="J140" s="12" t="s">
        <v>30</v>
      </c>
      <c r="K140" s="12" t="s">
        <v>20159</v>
      </c>
      <c r="L140" s="12">
        <v>2990120</v>
      </c>
      <c r="M140" s="21" t="s">
        <v>2515</v>
      </c>
    </row>
    <row r="141" spans="1:13" x14ac:dyDescent="0.25">
      <c r="A141" s="12" t="s">
        <v>21</v>
      </c>
      <c r="B141" s="12" t="s">
        <v>569</v>
      </c>
      <c r="C141" s="12" t="s">
        <v>48</v>
      </c>
      <c r="D141" s="12" t="s">
        <v>570</v>
      </c>
      <c r="E141" s="12" t="s">
        <v>5863</v>
      </c>
      <c r="F141" s="12">
        <v>1371946</v>
      </c>
      <c r="G141" s="13">
        <v>110002211053990</v>
      </c>
      <c r="H141" s="12" t="s">
        <v>20018</v>
      </c>
      <c r="I141" s="12" t="s">
        <v>5016</v>
      </c>
      <c r="J141" s="12" t="s">
        <v>30</v>
      </c>
      <c r="K141" s="12" t="s">
        <v>20160</v>
      </c>
      <c r="L141" s="12">
        <v>3240040</v>
      </c>
      <c r="M141" s="21" t="s">
        <v>2515</v>
      </c>
    </row>
    <row r="142" spans="1:13" x14ac:dyDescent="0.25">
      <c r="A142" s="12" t="s">
        <v>61</v>
      </c>
      <c r="B142" s="12" t="s">
        <v>573</v>
      </c>
      <c r="C142" s="12" t="s">
        <v>482</v>
      </c>
      <c r="D142" s="12" t="s">
        <v>574</v>
      </c>
      <c r="E142" s="12" t="s">
        <v>5869</v>
      </c>
      <c r="F142" s="12">
        <v>1636090</v>
      </c>
      <c r="G142" s="13">
        <v>110002252123993</v>
      </c>
      <c r="H142" s="12" t="s">
        <v>20020</v>
      </c>
      <c r="I142" s="12" t="s">
        <v>5016</v>
      </c>
      <c r="J142" s="12" t="s">
        <v>30</v>
      </c>
      <c r="K142" s="12" t="s">
        <v>20161</v>
      </c>
      <c r="L142" s="12">
        <v>2011000</v>
      </c>
      <c r="M142" s="21" t="s">
        <v>2515</v>
      </c>
    </row>
    <row r="143" spans="1:13" x14ac:dyDescent="0.25">
      <c r="A143" s="12" t="s">
        <v>61</v>
      </c>
      <c r="B143" s="12" t="s">
        <v>576</v>
      </c>
      <c r="C143" s="12" t="s">
        <v>35</v>
      </c>
      <c r="D143" s="12" t="s">
        <v>577</v>
      </c>
      <c r="E143" s="12" t="s">
        <v>5875</v>
      </c>
      <c r="F143" s="12">
        <v>1636179</v>
      </c>
      <c r="G143" s="13">
        <v>110002242036397</v>
      </c>
      <c r="H143" s="12" t="s">
        <v>20020</v>
      </c>
      <c r="I143" s="12" t="s">
        <v>5016</v>
      </c>
      <c r="J143" s="12" t="s">
        <v>30</v>
      </c>
      <c r="K143" s="12" t="s">
        <v>20162</v>
      </c>
      <c r="L143" s="12">
        <v>2237000</v>
      </c>
      <c r="M143" s="21" t="s">
        <v>2515</v>
      </c>
    </row>
    <row r="144" spans="1:13" x14ac:dyDescent="0.25">
      <c r="A144" s="12" t="s">
        <v>33</v>
      </c>
      <c r="B144" s="12" t="s">
        <v>580</v>
      </c>
      <c r="C144" s="12" t="s">
        <v>35</v>
      </c>
      <c r="D144" s="12" t="s">
        <v>581</v>
      </c>
      <c r="E144" s="12" t="s">
        <v>5881</v>
      </c>
      <c r="F144" s="12">
        <v>1636813</v>
      </c>
      <c r="G144" s="13">
        <v>110002026102395</v>
      </c>
      <c r="H144" s="12" t="s">
        <v>20020</v>
      </c>
      <c r="I144" s="12" t="s">
        <v>5016</v>
      </c>
      <c r="J144" s="12" t="s">
        <v>30</v>
      </c>
      <c r="K144" s="12" t="s">
        <v>20163</v>
      </c>
      <c r="L144" s="12">
        <v>3687060</v>
      </c>
      <c r="M144" s="21" t="s">
        <v>2515</v>
      </c>
    </row>
    <row r="145" spans="1:13" x14ac:dyDescent="0.25">
      <c r="A145" s="12" t="s">
        <v>83</v>
      </c>
      <c r="B145" s="12" t="s">
        <v>584</v>
      </c>
      <c r="C145" s="12" t="s">
        <v>48</v>
      </c>
      <c r="D145" s="12" t="s">
        <v>585</v>
      </c>
      <c r="E145" s="12" t="s">
        <v>5887</v>
      </c>
      <c r="F145" s="12">
        <v>1378810</v>
      </c>
      <c r="G145" s="13">
        <v>110002919073195</v>
      </c>
      <c r="H145" s="12" t="s">
        <v>20018</v>
      </c>
      <c r="I145" s="12" t="s">
        <v>5016</v>
      </c>
      <c r="J145" s="12" t="s">
        <v>30</v>
      </c>
      <c r="K145" s="12" t="s">
        <v>20164</v>
      </c>
      <c r="L145" s="12">
        <v>3977414</v>
      </c>
      <c r="M145" s="21" t="s">
        <v>2515</v>
      </c>
    </row>
    <row r="146" spans="1:13" x14ac:dyDescent="0.25">
      <c r="A146" s="12" t="s">
        <v>135</v>
      </c>
      <c r="B146" s="12" t="s">
        <v>587</v>
      </c>
      <c r="C146" s="12" t="s">
        <v>48</v>
      </c>
      <c r="D146" s="12" t="s">
        <v>588</v>
      </c>
      <c r="E146" s="12" t="s">
        <v>5893</v>
      </c>
      <c r="F146" s="12">
        <v>1381778</v>
      </c>
      <c r="G146" s="13">
        <v>110002051027792</v>
      </c>
      <c r="H146" s="12" t="s">
        <v>20018</v>
      </c>
      <c r="I146" s="12" t="s">
        <v>5016</v>
      </c>
      <c r="J146" s="12" t="s">
        <v>30</v>
      </c>
      <c r="K146" s="12" t="s">
        <v>20165</v>
      </c>
      <c r="L146" s="12">
        <v>8240620</v>
      </c>
      <c r="M146" s="21" t="s">
        <v>2515</v>
      </c>
    </row>
    <row r="147" spans="1:13" x14ac:dyDescent="0.25">
      <c r="A147" s="12" t="s">
        <v>56</v>
      </c>
      <c r="B147" s="12" t="s">
        <v>591</v>
      </c>
      <c r="C147" s="12" t="s">
        <v>48</v>
      </c>
      <c r="D147" s="12" t="s">
        <v>592</v>
      </c>
      <c r="E147" s="12" t="s">
        <v>5899</v>
      </c>
      <c r="F147" s="12">
        <v>1374300</v>
      </c>
      <c r="G147" s="13">
        <v>110002205046392</v>
      </c>
      <c r="H147" s="12" t="s">
        <v>20018</v>
      </c>
      <c r="I147" s="12" t="s">
        <v>5016</v>
      </c>
      <c r="J147" s="12" t="s">
        <v>30</v>
      </c>
      <c r="K147" s="12" t="s">
        <v>20166</v>
      </c>
      <c r="L147" s="12">
        <v>8253250</v>
      </c>
      <c r="M147" s="21" t="s">
        <v>2515</v>
      </c>
    </row>
    <row r="148" spans="1:13" x14ac:dyDescent="0.25">
      <c r="A148" s="12" t="s">
        <v>41</v>
      </c>
      <c r="B148" s="12" t="s">
        <v>595</v>
      </c>
      <c r="C148" s="12" t="s">
        <v>48</v>
      </c>
      <c r="D148" s="12" t="s">
        <v>596</v>
      </c>
      <c r="E148" s="12" t="s">
        <v>5905</v>
      </c>
      <c r="F148" s="12">
        <v>1548961</v>
      </c>
      <c r="G148" s="13">
        <v>110005873122096</v>
      </c>
      <c r="H148" s="12" t="s">
        <v>20018</v>
      </c>
      <c r="I148" s="12" t="s">
        <v>5016</v>
      </c>
      <c r="J148" s="12" t="s">
        <v>30</v>
      </c>
      <c r="K148" s="12" t="s">
        <v>20167</v>
      </c>
      <c r="L148" s="12">
        <v>5885370</v>
      </c>
      <c r="M148" s="21" t="s">
        <v>2515</v>
      </c>
    </row>
    <row r="149" spans="1:13" x14ac:dyDescent="0.25">
      <c r="A149" s="12" t="s">
        <v>56</v>
      </c>
      <c r="B149" s="12" t="s">
        <v>599</v>
      </c>
      <c r="C149" s="12" t="s">
        <v>23</v>
      </c>
      <c r="D149" s="12" t="s">
        <v>600</v>
      </c>
      <c r="E149" s="12" t="s">
        <v>5911</v>
      </c>
      <c r="F149" s="12">
        <v>1545230</v>
      </c>
      <c r="G149" s="13">
        <v>110002521005790</v>
      </c>
      <c r="H149" s="12" t="s">
        <v>20018</v>
      </c>
      <c r="I149" s="12" t="s">
        <v>5016</v>
      </c>
      <c r="J149" s="12" t="s">
        <v>30</v>
      </c>
      <c r="K149" s="12" t="s">
        <v>20168</v>
      </c>
      <c r="L149" s="12">
        <v>8255040</v>
      </c>
      <c r="M149" s="21" t="s">
        <v>2515</v>
      </c>
    </row>
    <row r="150" spans="1:13" x14ac:dyDescent="0.25">
      <c r="A150" s="12" t="s">
        <v>56</v>
      </c>
      <c r="B150" s="12" t="s">
        <v>603</v>
      </c>
      <c r="C150" s="12" t="s">
        <v>141</v>
      </c>
      <c r="D150" s="12" t="s">
        <v>604</v>
      </c>
      <c r="E150" s="12" t="s">
        <v>5916</v>
      </c>
      <c r="F150" s="12">
        <v>1637534</v>
      </c>
      <c r="G150" s="13">
        <v>110002253971793</v>
      </c>
      <c r="H150" s="12" t="s">
        <v>20020</v>
      </c>
      <c r="I150" s="12" t="s">
        <v>5016</v>
      </c>
      <c r="J150" s="12" t="s">
        <v>30</v>
      </c>
      <c r="K150" s="12" t="s">
        <v>20169</v>
      </c>
      <c r="L150" s="12">
        <v>3572020</v>
      </c>
      <c r="M150" s="21" t="s">
        <v>2515</v>
      </c>
    </row>
    <row r="151" spans="1:13" x14ac:dyDescent="0.25">
      <c r="A151" s="12" t="s">
        <v>130</v>
      </c>
      <c r="B151" s="12" t="s">
        <v>607</v>
      </c>
      <c r="C151" s="12" t="s">
        <v>48</v>
      </c>
      <c r="D151" s="12" t="s">
        <v>608</v>
      </c>
      <c r="E151" s="12" t="s">
        <v>5921</v>
      </c>
      <c r="F151" s="12">
        <v>1370579</v>
      </c>
      <c r="G151" s="13">
        <v>110005976012595</v>
      </c>
      <c r="H151" s="12" t="s">
        <v>20018</v>
      </c>
      <c r="I151" s="12" t="s">
        <v>5016</v>
      </c>
      <c r="J151" s="12" t="s">
        <v>30</v>
      </c>
      <c r="K151" s="12" t="s">
        <v>20170</v>
      </c>
      <c r="L151" s="12">
        <v>4850240</v>
      </c>
      <c r="M151" s="21" t="s">
        <v>2515</v>
      </c>
    </row>
    <row r="152" spans="1:13" x14ac:dyDescent="0.25">
      <c r="A152" s="12" t="s">
        <v>83</v>
      </c>
      <c r="B152" s="12" t="s">
        <v>611</v>
      </c>
      <c r="C152" s="12" t="s">
        <v>35</v>
      </c>
      <c r="D152" s="12" t="s">
        <v>612</v>
      </c>
      <c r="E152" s="12" t="s">
        <v>5927</v>
      </c>
      <c r="F152" s="12">
        <v>1637456</v>
      </c>
      <c r="G152" s="13">
        <v>110002702032098</v>
      </c>
      <c r="H152" s="12" t="s">
        <v>20020</v>
      </c>
      <c r="I152" s="12" t="s">
        <v>5016</v>
      </c>
      <c r="J152" s="12" t="s">
        <v>30</v>
      </c>
      <c r="K152" s="12" t="s">
        <v>20171</v>
      </c>
      <c r="L152" s="12">
        <v>3980050</v>
      </c>
      <c r="M152" s="21" t="s">
        <v>2515</v>
      </c>
    </row>
    <row r="153" spans="1:13" x14ac:dyDescent="0.25">
      <c r="A153" s="12" t="s">
        <v>46</v>
      </c>
      <c r="B153" s="12" t="s">
        <v>615</v>
      </c>
      <c r="C153" s="12" t="s">
        <v>48</v>
      </c>
      <c r="D153" s="12" t="s">
        <v>616</v>
      </c>
      <c r="E153" s="12" t="s">
        <v>5932</v>
      </c>
      <c r="F153" s="12">
        <v>1372900</v>
      </c>
      <c r="G153" s="13">
        <v>110003851046790</v>
      </c>
      <c r="H153" s="12" t="s">
        <v>20018</v>
      </c>
      <c r="I153" s="12" t="s">
        <v>5016</v>
      </c>
      <c r="J153" s="12" t="s">
        <v>30</v>
      </c>
      <c r="K153" s="12" t="s">
        <v>20172</v>
      </c>
      <c r="L153" s="12">
        <v>2882030</v>
      </c>
      <c r="M153" s="21" t="s">
        <v>2515</v>
      </c>
    </row>
    <row r="154" spans="1:13" x14ac:dyDescent="0.25">
      <c r="A154" s="12" t="s">
        <v>205</v>
      </c>
      <c r="B154" s="12" t="s">
        <v>618</v>
      </c>
      <c r="C154" s="12" t="s">
        <v>35</v>
      </c>
      <c r="D154" s="12" t="s">
        <v>619</v>
      </c>
      <c r="E154" s="12" t="s">
        <v>5937</v>
      </c>
      <c r="F154" s="12">
        <v>1636571</v>
      </c>
      <c r="G154" s="13">
        <v>110005588033498</v>
      </c>
      <c r="H154" s="12" t="s">
        <v>20020</v>
      </c>
      <c r="I154" s="12" t="s">
        <v>5016</v>
      </c>
      <c r="J154" s="12" t="s">
        <v>30</v>
      </c>
      <c r="K154" s="12" t="s">
        <v>20173</v>
      </c>
      <c r="L154" s="12">
        <v>4323010</v>
      </c>
      <c r="M154" s="21" t="s">
        <v>2515</v>
      </c>
    </row>
    <row r="155" spans="1:13" x14ac:dyDescent="0.25">
      <c r="A155" s="12" t="s">
        <v>135</v>
      </c>
      <c r="B155" s="12" t="s">
        <v>622</v>
      </c>
      <c r="C155" s="12" t="s">
        <v>35</v>
      </c>
      <c r="D155" s="12" t="s">
        <v>623</v>
      </c>
      <c r="E155" s="12" t="s">
        <v>5942</v>
      </c>
      <c r="F155" s="12">
        <v>1637023</v>
      </c>
      <c r="G155" s="13">
        <v>110002025210593</v>
      </c>
      <c r="H155" s="12" t="s">
        <v>20020</v>
      </c>
      <c r="I155" s="12" t="s">
        <v>5016</v>
      </c>
      <c r="J155" s="12" t="s">
        <v>30</v>
      </c>
      <c r="K155" s="12" t="s">
        <v>20174</v>
      </c>
      <c r="L155" s="12">
        <v>8190000</v>
      </c>
      <c r="M155" s="21" t="s">
        <v>2515</v>
      </c>
    </row>
    <row r="156" spans="1:13" x14ac:dyDescent="0.25">
      <c r="A156" s="12" t="s">
        <v>21</v>
      </c>
      <c r="B156" s="12" t="s">
        <v>626</v>
      </c>
      <c r="C156" s="12" t="s">
        <v>48</v>
      </c>
      <c r="D156" s="12" t="s">
        <v>627</v>
      </c>
      <c r="E156" s="12" t="s">
        <v>5948</v>
      </c>
      <c r="F156" s="12">
        <v>1372945</v>
      </c>
      <c r="G156" s="13">
        <v>110003221390890</v>
      </c>
      <c r="H156" s="12" t="s">
        <v>20018</v>
      </c>
      <c r="I156" s="12" t="s">
        <v>5016</v>
      </c>
      <c r="J156" s="12" t="s">
        <v>30</v>
      </c>
      <c r="K156" s="12" t="s">
        <v>20175</v>
      </c>
      <c r="L156" s="12">
        <v>1045000</v>
      </c>
      <c r="M156" s="21" t="s">
        <v>2515</v>
      </c>
    </row>
    <row r="157" spans="1:13" x14ac:dyDescent="0.25">
      <c r="A157" s="12" t="s">
        <v>83</v>
      </c>
      <c r="B157" s="12" t="s">
        <v>630</v>
      </c>
      <c r="C157" s="12" t="s">
        <v>35</v>
      </c>
      <c r="D157" s="12" t="s">
        <v>631</v>
      </c>
      <c r="E157" s="12" t="s">
        <v>5953</v>
      </c>
      <c r="F157" s="12">
        <v>1637505</v>
      </c>
      <c r="G157" s="13">
        <v>110002702036395</v>
      </c>
      <c r="H157" s="12" t="s">
        <v>20020</v>
      </c>
      <c r="I157" s="12" t="s">
        <v>5016</v>
      </c>
      <c r="J157" s="12" t="s">
        <v>30</v>
      </c>
      <c r="K157" s="12" t="s">
        <v>20176</v>
      </c>
      <c r="L157" s="12">
        <v>3983080</v>
      </c>
      <c r="M157" s="21" t="s">
        <v>2515</v>
      </c>
    </row>
    <row r="158" spans="1:13" x14ac:dyDescent="0.25">
      <c r="A158" s="12" t="s">
        <v>46</v>
      </c>
      <c r="B158" s="12" t="s">
        <v>633</v>
      </c>
      <c r="C158" s="12" t="s">
        <v>35</v>
      </c>
      <c r="D158" s="12" t="s">
        <v>634</v>
      </c>
      <c r="E158" s="12" t="s">
        <v>5959</v>
      </c>
      <c r="F158" s="12">
        <v>1632108</v>
      </c>
      <c r="G158" s="13">
        <v>110003966083396</v>
      </c>
      <c r="H158" s="12" t="s">
        <v>20020</v>
      </c>
      <c r="I158" s="12" t="s">
        <v>5016</v>
      </c>
      <c r="J158" s="12" t="s">
        <v>30</v>
      </c>
      <c r="K158" s="12" t="s">
        <v>20177</v>
      </c>
      <c r="L158" s="12">
        <v>2557120</v>
      </c>
      <c r="M158" s="21" t="s">
        <v>2515</v>
      </c>
    </row>
    <row r="159" spans="1:13" x14ac:dyDescent="0.25">
      <c r="A159" s="12" t="s">
        <v>33</v>
      </c>
      <c r="B159" s="12" t="s">
        <v>637</v>
      </c>
      <c r="C159" s="12" t="s">
        <v>35</v>
      </c>
      <c r="D159" s="12" t="s">
        <v>638</v>
      </c>
      <c r="E159" s="12" t="s">
        <v>5965</v>
      </c>
      <c r="F159" s="12">
        <v>1636501</v>
      </c>
      <c r="G159" s="13">
        <v>110002792047596</v>
      </c>
      <c r="H159" s="12" t="s">
        <v>20020</v>
      </c>
      <c r="I159" s="12" t="s">
        <v>5016</v>
      </c>
      <c r="J159" s="12" t="s">
        <v>30</v>
      </c>
      <c r="K159" s="12" t="s">
        <v>20178</v>
      </c>
      <c r="L159" s="12">
        <v>3567000</v>
      </c>
      <c r="M159" s="21" t="s">
        <v>2515</v>
      </c>
    </row>
    <row r="160" spans="1:13" x14ac:dyDescent="0.25">
      <c r="A160" s="12" t="s">
        <v>33</v>
      </c>
      <c r="B160" s="12" t="s">
        <v>641</v>
      </c>
      <c r="C160" s="12" t="s">
        <v>35</v>
      </c>
      <c r="D160" s="12" t="s">
        <v>642</v>
      </c>
      <c r="E160" s="12" t="s">
        <v>5971</v>
      </c>
      <c r="F160" s="12">
        <v>1637565</v>
      </c>
      <c r="G160" s="13">
        <v>110005873125591</v>
      </c>
      <c r="H160" s="12" t="s">
        <v>20020</v>
      </c>
      <c r="I160" s="12" t="s">
        <v>5016</v>
      </c>
      <c r="J160" s="12" t="s">
        <v>30</v>
      </c>
      <c r="K160" s="12" t="s">
        <v>20179</v>
      </c>
      <c r="L160" s="12">
        <v>3065025</v>
      </c>
      <c r="M160" s="21" t="s">
        <v>2515</v>
      </c>
    </row>
    <row r="161" spans="1:13" x14ac:dyDescent="0.25">
      <c r="A161" s="12" t="s">
        <v>205</v>
      </c>
      <c r="B161" s="12" t="s">
        <v>645</v>
      </c>
      <c r="C161" s="12" t="s">
        <v>48</v>
      </c>
      <c r="D161" s="12" t="s">
        <v>646</v>
      </c>
      <c r="E161" s="12" t="s">
        <v>5976</v>
      </c>
      <c r="F161" s="12">
        <v>1378768</v>
      </c>
      <c r="G161" s="13">
        <v>110005611414197</v>
      </c>
      <c r="H161" s="12" t="s">
        <v>20018</v>
      </c>
      <c r="I161" s="12" t="s">
        <v>5016</v>
      </c>
      <c r="J161" s="12" t="s">
        <v>30</v>
      </c>
      <c r="K161" s="12" t="s">
        <v>20180</v>
      </c>
      <c r="L161" s="12">
        <v>4467110</v>
      </c>
      <c r="M161" s="21" t="s">
        <v>2515</v>
      </c>
    </row>
    <row r="162" spans="1:13" x14ac:dyDescent="0.25">
      <c r="A162" s="12" t="s">
        <v>61</v>
      </c>
      <c r="B162" s="12" t="s">
        <v>649</v>
      </c>
      <c r="C162" s="12" t="s">
        <v>48</v>
      </c>
      <c r="D162" s="12" t="s">
        <v>650</v>
      </c>
      <c r="E162" s="12" t="s">
        <v>5981</v>
      </c>
      <c r="F162" s="12">
        <v>1377741</v>
      </c>
      <c r="G162" s="13">
        <v>110002976179193</v>
      </c>
      <c r="H162" s="12" t="s">
        <v>20018</v>
      </c>
      <c r="I162" s="12" t="s">
        <v>5016</v>
      </c>
      <c r="J162" s="12" t="s">
        <v>30</v>
      </c>
      <c r="K162" s="12" t="s">
        <v>20181</v>
      </c>
      <c r="L162" s="12">
        <v>2043080</v>
      </c>
      <c r="M162" s="21" t="s">
        <v>2515</v>
      </c>
    </row>
    <row r="163" spans="1:13" x14ac:dyDescent="0.25">
      <c r="A163" s="12" t="s">
        <v>196</v>
      </c>
      <c r="B163" s="12" t="s">
        <v>652</v>
      </c>
      <c r="C163" s="12" t="s">
        <v>35</v>
      </c>
      <c r="D163" s="12" t="s">
        <v>653</v>
      </c>
      <c r="E163" s="12" t="s">
        <v>5997</v>
      </c>
      <c r="F163" s="12">
        <v>1632144</v>
      </c>
      <c r="G163" s="13">
        <v>110003743032996</v>
      </c>
      <c r="H163" s="12" t="s">
        <v>20020</v>
      </c>
      <c r="I163" s="12" t="s">
        <v>5016</v>
      </c>
      <c r="J163" s="12" t="s">
        <v>30</v>
      </c>
      <c r="K163" s="12" t="s">
        <v>20182</v>
      </c>
      <c r="L163" s="12">
        <v>5626001</v>
      </c>
      <c r="M163" s="21" t="s">
        <v>2515</v>
      </c>
    </row>
    <row r="164" spans="1:13" x14ac:dyDescent="0.25">
      <c r="A164" s="12" t="s">
        <v>56</v>
      </c>
      <c r="B164" s="12" t="s">
        <v>656</v>
      </c>
      <c r="C164" s="12" t="s">
        <v>35</v>
      </c>
      <c r="D164" s="12" t="s">
        <v>657</v>
      </c>
      <c r="E164" s="12" t="s">
        <v>6003</v>
      </c>
      <c r="F164" s="12">
        <v>1637085</v>
      </c>
      <c r="G164" s="13">
        <v>110002557040595</v>
      </c>
      <c r="H164" s="12" t="s">
        <v>20020</v>
      </c>
      <c r="I164" s="12" t="s">
        <v>5016</v>
      </c>
      <c r="J164" s="12" t="s">
        <v>30</v>
      </c>
      <c r="K164" s="12" t="s">
        <v>20183</v>
      </c>
      <c r="L164" s="12">
        <v>8420130</v>
      </c>
      <c r="M164" s="21" t="s">
        <v>2515</v>
      </c>
    </row>
    <row r="165" spans="1:13" x14ac:dyDescent="0.25">
      <c r="A165" s="12" t="s">
        <v>21</v>
      </c>
      <c r="B165" s="12" t="s">
        <v>6010</v>
      </c>
      <c r="C165" s="12" t="s">
        <v>35</v>
      </c>
      <c r="D165" s="12" t="s">
        <v>6011</v>
      </c>
      <c r="E165" s="12" t="s">
        <v>6009</v>
      </c>
      <c r="F165" s="12">
        <v>1813461</v>
      </c>
      <c r="G165" s="13">
        <v>110002946028197</v>
      </c>
      <c r="H165" s="12" t="s">
        <v>20020</v>
      </c>
      <c r="I165" s="12" t="s">
        <v>5016</v>
      </c>
      <c r="J165" s="12" t="s">
        <v>30</v>
      </c>
      <c r="K165" s="12" t="s">
        <v>20184</v>
      </c>
      <c r="L165" s="12">
        <v>4296100</v>
      </c>
      <c r="M165" s="21" t="s">
        <v>2515</v>
      </c>
    </row>
    <row r="166" spans="1:13" x14ac:dyDescent="0.25">
      <c r="A166" s="12" t="s">
        <v>135</v>
      </c>
      <c r="B166" s="12" t="s">
        <v>659</v>
      </c>
      <c r="C166" s="12" t="s">
        <v>23</v>
      </c>
      <c r="D166" s="12" t="s">
        <v>17683</v>
      </c>
      <c r="E166" s="12" t="s">
        <v>6018</v>
      </c>
      <c r="F166" s="12">
        <v>1542502</v>
      </c>
      <c r="G166" s="13">
        <v>110002963040396</v>
      </c>
      <c r="H166" s="12" t="s">
        <v>20018</v>
      </c>
      <c r="I166" s="12" t="s">
        <v>5016</v>
      </c>
      <c r="J166" s="12" t="s">
        <v>30</v>
      </c>
      <c r="K166" s="12" t="s">
        <v>20185</v>
      </c>
      <c r="L166" s="12">
        <v>8151400</v>
      </c>
      <c r="M166" s="21" t="s">
        <v>2515</v>
      </c>
    </row>
    <row r="167" spans="1:13" x14ac:dyDescent="0.25">
      <c r="A167" s="12" t="s">
        <v>61</v>
      </c>
      <c r="B167" s="12" t="s">
        <v>663</v>
      </c>
      <c r="C167" s="12" t="s">
        <v>35</v>
      </c>
      <c r="D167" s="12" t="s">
        <v>664</v>
      </c>
      <c r="E167" s="12" t="s">
        <v>6023</v>
      </c>
      <c r="F167" s="12">
        <v>1636131</v>
      </c>
      <c r="G167" s="13">
        <v>110002954056498</v>
      </c>
      <c r="H167" s="12" t="s">
        <v>20020</v>
      </c>
      <c r="I167" s="12" t="s">
        <v>5016</v>
      </c>
      <c r="J167" s="12" t="s">
        <v>30</v>
      </c>
      <c r="K167" s="12" t="s">
        <v>20186</v>
      </c>
      <c r="L167" s="12">
        <v>2166100</v>
      </c>
      <c r="M167" s="21" t="s">
        <v>2515</v>
      </c>
    </row>
    <row r="168" spans="1:13" x14ac:dyDescent="0.25">
      <c r="A168" s="12" t="s">
        <v>205</v>
      </c>
      <c r="B168" s="12" t="s">
        <v>667</v>
      </c>
      <c r="C168" s="12" t="s">
        <v>35</v>
      </c>
      <c r="D168" s="12" t="s">
        <v>668</v>
      </c>
      <c r="E168" s="12" t="s">
        <v>6029</v>
      </c>
      <c r="F168" s="12">
        <v>1636681</v>
      </c>
      <c r="G168" s="13">
        <v>110005033023190</v>
      </c>
      <c r="H168" s="12" t="s">
        <v>20020</v>
      </c>
      <c r="I168" s="12" t="s">
        <v>5016</v>
      </c>
      <c r="J168" s="12" t="s">
        <v>30</v>
      </c>
      <c r="K168" s="12" t="s">
        <v>20187</v>
      </c>
      <c r="L168" s="12">
        <v>4351010</v>
      </c>
      <c r="M168" s="21" t="s">
        <v>2515</v>
      </c>
    </row>
    <row r="169" spans="1:13" x14ac:dyDescent="0.25">
      <c r="A169" s="12" t="s">
        <v>33</v>
      </c>
      <c r="B169" s="12" t="s">
        <v>671</v>
      </c>
      <c r="C169" s="12" t="s">
        <v>35</v>
      </c>
      <c r="D169" s="12" t="s">
        <v>672</v>
      </c>
      <c r="E169" s="12" t="s">
        <v>6035</v>
      </c>
      <c r="F169" s="12">
        <v>1632168</v>
      </c>
      <c r="G169" s="13">
        <v>110002781017194</v>
      </c>
      <c r="H169" s="12" t="s">
        <v>20020</v>
      </c>
      <c r="I169" s="12" t="s">
        <v>5016</v>
      </c>
      <c r="J169" s="12" t="s">
        <v>30</v>
      </c>
      <c r="K169" s="12" t="s">
        <v>20188</v>
      </c>
      <c r="L169" s="12">
        <v>3524030</v>
      </c>
      <c r="M169" s="21" t="s">
        <v>2515</v>
      </c>
    </row>
    <row r="170" spans="1:13" x14ac:dyDescent="0.25">
      <c r="A170" s="12" t="s">
        <v>41</v>
      </c>
      <c r="B170" s="12" t="s">
        <v>706</v>
      </c>
      <c r="C170" s="12" t="s">
        <v>48</v>
      </c>
      <c r="D170" s="12" t="s">
        <v>707</v>
      </c>
      <c r="E170" s="12" t="s">
        <v>6041</v>
      </c>
      <c r="F170" s="12">
        <v>1370210</v>
      </c>
      <c r="G170" s="13">
        <v>110005841009693</v>
      </c>
      <c r="H170" s="12" t="s">
        <v>20018</v>
      </c>
      <c r="I170" s="12" t="s">
        <v>5016</v>
      </c>
      <c r="J170" s="12" t="s">
        <v>30</v>
      </c>
      <c r="K170" s="12" t="s">
        <v>20189</v>
      </c>
      <c r="L170" s="12">
        <v>5754020</v>
      </c>
      <c r="M170" s="21" t="s">
        <v>2515</v>
      </c>
    </row>
    <row r="171" spans="1:13" x14ac:dyDescent="0.25">
      <c r="A171" s="12" t="s">
        <v>83</v>
      </c>
      <c r="B171" s="12" t="s">
        <v>719</v>
      </c>
      <c r="C171" s="12" t="s">
        <v>23</v>
      </c>
      <c r="D171" s="12" t="s">
        <v>720</v>
      </c>
      <c r="E171" s="12" t="s">
        <v>6047</v>
      </c>
      <c r="F171" s="12">
        <v>1545028</v>
      </c>
      <c r="G171" s="13">
        <v>110002919082399</v>
      </c>
      <c r="H171" s="12" t="s">
        <v>20018</v>
      </c>
      <c r="I171" s="12" t="s">
        <v>5016</v>
      </c>
      <c r="J171" s="12" t="s">
        <v>30</v>
      </c>
      <c r="K171" s="12" t="s">
        <v>20190</v>
      </c>
      <c r="L171" s="12">
        <v>3975050</v>
      </c>
      <c r="M171" s="21" t="s">
        <v>2515</v>
      </c>
    </row>
    <row r="172" spans="1:13" x14ac:dyDescent="0.25">
      <c r="A172" s="12" t="s">
        <v>41</v>
      </c>
      <c r="B172" s="12" t="s">
        <v>723</v>
      </c>
      <c r="C172" s="12" t="s">
        <v>48</v>
      </c>
      <c r="D172" s="12" t="s">
        <v>724</v>
      </c>
      <c r="E172" s="12" t="s">
        <v>6053</v>
      </c>
      <c r="F172" s="12">
        <v>1369976</v>
      </c>
      <c r="G172" s="13">
        <v>110005831025793</v>
      </c>
      <c r="H172" s="12" t="s">
        <v>20018</v>
      </c>
      <c r="I172" s="12" t="s">
        <v>5016</v>
      </c>
      <c r="J172" s="12" t="s">
        <v>30</v>
      </c>
      <c r="K172" s="12" t="s">
        <v>20191</v>
      </c>
      <c r="L172" s="12">
        <v>4942080</v>
      </c>
      <c r="M172" s="21" t="s">
        <v>2515</v>
      </c>
    </row>
    <row r="173" spans="1:13" x14ac:dyDescent="0.25">
      <c r="A173" s="12" t="s">
        <v>83</v>
      </c>
      <c r="B173" s="12" t="s">
        <v>727</v>
      </c>
      <c r="C173" s="12" t="s">
        <v>48</v>
      </c>
      <c r="D173" s="12" t="s">
        <v>728</v>
      </c>
      <c r="E173" s="12" t="s">
        <v>6059</v>
      </c>
      <c r="F173" s="12">
        <v>1381798</v>
      </c>
      <c r="G173" s="13">
        <v>110002919007192</v>
      </c>
      <c r="H173" s="12" t="s">
        <v>20018</v>
      </c>
      <c r="I173" s="12" t="s">
        <v>5016</v>
      </c>
      <c r="J173" s="12" t="s">
        <v>30</v>
      </c>
      <c r="K173" s="12" t="s">
        <v>20192</v>
      </c>
      <c r="L173" s="12">
        <v>3973050</v>
      </c>
      <c r="M173" s="21" t="s">
        <v>2515</v>
      </c>
    </row>
    <row r="174" spans="1:13" x14ac:dyDescent="0.25">
      <c r="A174" s="12" t="s">
        <v>33</v>
      </c>
      <c r="B174" s="12" t="s">
        <v>731</v>
      </c>
      <c r="C174" s="12" t="s">
        <v>48</v>
      </c>
      <c r="D174" s="12" t="s">
        <v>732</v>
      </c>
      <c r="E174" s="12" t="s">
        <v>6065</v>
      </c>
      <c r="F174" s="12">
        <v>1378031</v>
      </c>
      <c r="G174" s="13">
        <v>110002546043199</v>
      </c>
      <c r="H174" s="12" t="s">
        <v>20018</v>
      </c>
      <c r="I174" s="12" t="s">
        <v>5016</v>
      </c>
      <c r="J174" s="12" t="s">
        <v>30</v>
      </c>
      <c r="K174" s="12" t="s">
        <v>20193</v>
      </c>
      <c r="L174" s="12">
        <v>3805000</v>
      </c>
      <c r="M174" s="21" t="s">
        <v>2515</v>
      </c>
    </row>
    <row r="175" spans="1:13" x14ac:dyDescent="0.25">
      <c r="A175" s="12" t="s">
        <v>21</v>
      </c>
      <c r="B175" s="12" t="s">
        <v>735</v>
      </c>
      <c r="C175" s="12" t="s">
        <v>35</v>
      </c>
      <c r="D175" s="12" t="s">
        <v>736</v>
      </c>
      <c r="E175" s="12" t="s">
        <v>6071</v>
      </c>
      <c r="F175" s="12">
        <v>1634794</v>
      </c>
      <c r="G175" s="13">
        <v>110002211052897</v>
      </c>
      <c r="H175" s="12" t="s">
        <v>20020</v>
      </c>
      <c r="I175" s="12" t="s">
        <v>5016</v>
      </c>
      <c r="J175" s="12" t="s">
        <v>30</v>
      </c>
      <c r="K175" s="12" t="s">
        <v>20194</v>
      </c>
      <c r="L175" s="12">
        <v>3240040</v>
      </c>
      <c r="M175" s="21" t="s">
        <v>2515</v>
      </c>
    </row>
    <row r="176" spans="1:13" x14ac:dyDescent="0.25">
      <c r="A176" s="12" t="s">
        <v>108</v>
      </c>
      <c r="B176" s="12" t="s">
        <v>737</v>
      </c>
      <c r="C176" s="12" t="s">
        <v>35</v>
      </c>
      <c r="D176" s="12" t="s">
        <v>738</v>
      </c>
      <c r="E176" s="12" t="s">
        <v>6075</v>
      </c>
      <c r="F176" s="12">
        <v>1633178</v>
      </c>
      <c r="G176" s="13">
        <v>110002282748690</v>
      </c>
      <c r="H176" s="12" t="s">
        <v>20020</v>
      </c>
      <c r="I176" s="12" t="s">
        <v>5016</v>
      </c>
      <c r="J176" s="12" t="s">
        <v>30</v>
      </c>
      <c r="K176" s="12" t="s">
        <v>20195</v>
      </c>
      <c r="L176" s="12">
        <v>8470790</v>
      </c>
      <c r="M176" s="21" t="s">
        <v>2515</v>
      </c>
    </row>
    <row r="177" spans="1:13" x14ac:dyDescent="0.25">
      <c r="A177" s="12" t="s">
        <v>56</v>
      </c>
      <c r="B177" s="12" t="s">
        <v>740</v>
      </c>
      <c r="C177" s="12" t="s">
        <v>35</v>
      </c>
      <c r="D177" s="12" t="s">
        <v>741</v>
      </c>
      <c r="E177" s="12" t="s">
        <v>6081</v>
      </c>
      <c r="F177" s="12">
        <v>1709349</v>
      </c>
      <c r="G177" s="13">
        <v>110002741282490</v>
      </c>
      <c r="H177" s="12" t="s">
        <v>20020</v>
      </c>
      <c r="I177" s="12" t="s">
        <v>5016</v>
      </c>
      <c r="J177" s="12" t="s">
        <v>30</v>
      </c>
      <c r="K177" s="12" t="s">
        <v>20196</v>
      </c>
      <c r="L177" s="12">
        <v>8270001</v>
      </c>
      <c r="M177" s="21" t="s">
        <v>2515</v>
      </c>
    </row>
    <row r="178" spans="1:13" x14ac:dyDescent="0.25">
      <c r="A178" s="12" t="s">
        <v>130</v>
      </c>
      <c r="B178" s="12" t="s">
        <v>744</v>
      </c>
      <c r="C178" s="12" t="s">
        <v>48</v>
      </c>
      <c r="D178" s="12" t="s">
        <v>745</v>
      </c>
      <c r="E178" s="12" t="s">
        <v>6087</v>
      </c>
      <c r="F178" s="12">
        <v>1535746</v>
      </c>
      <c r="G178" s="13">
        <v>110005928027693</v>
      </c>
      <c r="H178" s="12" t="s">
        <v>20018</v>
      </c>
      <c r="I178" s="12" t="s">
        <v>5016</v>
      </c>
      <c r="J178" s="12" t="s">
        <v>30</v>
      </c>
      <c r="K178" s="12" t="s">
        <v>20197</v>
      </c>
      <c r="L178" s="12">
        <v>4844590</v>
      </c>
      <c r="M178" s="21" t="s">
        <v>2515</v>
      </c>
    </row>
    <row r="179" spans="1:13" x14ac:dyDescent="0.25">
      <c r="A179" s="12" t="s">
        <v>41</v>
      </c>
      <c r="B179" s="14" t="s">
        <v>748</v>
      </c>
      <c r="C179" s="12" t="s">
        <v>23</v>
      </c>
      <c r="D179" s="12" t="s">
        <v>749</v>
      </c>
      <c r="E179" s="14" t="s">
        <v>6093</v>
      </c>
      <c r="F179" s="12">
        <v>1818292</v>
      </c>
      <c r="G179" s="13">
        <v>110005841001692</v>
      </c>
      <c r="H179" s="12" t="s">
        <v>20018</v>
      </c>
      <c r="I179" s="12" t="s">
        <v>5016</v>
      </c>
      <c r="J179" s="12" t="s">
        <v>30</v>
      </c>
      <c r="K179" s="12" t="s">
        <v>20198</v>
      </c>
      <c r="L179" s="12">
        <v>5734050</v>
      </c>
      <c r="M179" s="21" t="s">
        <v>2515</v>
      </c>
    </row>
    <row r="180" spans="1:13" x14ac:dyDescent="0.25">
      <c r="A180" s="12" t="s">
        <v>56</v>
      </c>
      <c r="B180" s="12" t="s">
        <v>752</v>
      </c>
      <c r="C180" s="12" t="s">
        <v>35</v>
      </c>
      <c r="D180" s="12" t="s">
        <v>753</v>
      </c>
      <c r="E180" s="12" t="s">
        <v>6099</v>
      </c>
      <c r="F180" s="12">
        <v>1637058</v>
      </c>
      <c r="G180" s="13">
        <v>110002205028394</v>
      </c>
      <c r="H180" s="12" t="s">
        <v>20020</v>
      </c>
      <c r="I180" s="12" t="s">
        <v>5016</v>
      </c>
      <c r="J180" s="12" t="s">
        <v>30</v>
      </c>
      <c r="K180" s="12" t="s">
        <v>20199</v>
      </c>
      <c r="L180" s="12">
        <v>8225000</v>
      </c>
      <c r="M180" s="21" t="s">
        <v>2515</v>
      </c>
    </row>
    <row r="181" spans="1:13" x14ac:dyDescent="0.25">
      <c r="A181" s="12" t="s">
        <v>130</v>
      </c>
      <c r="B181" s="12" t="s">
        <v>756</v>
      </c>
      <c r="C181" s="12" t="s">
        <v>35</v>
      </c>
      <c r="D181" s="12" t="s">
        <v>757</v>
      </c>
      <c r="E181" s="12" t="s">
        <v>6105</v>
      </c>
      <c r="F181" s="12">
        <v>1632736</v>
      </c>
      <c r="G181" s="13">
        <v>110005526008295</v>
      </c>
      <c r="H181" s="12" t="s">
        <v>20020</v>
      </c>
      <c r="I181" s="12" t="s">
        <v>5016</v>
      </c>
      <c r="J181" s="12" t="s">
        <v>30</v>
      </c>
      <c r="K181" s="12" t="s">
        <v>20200</v>
      </c>
      <c r="L181" s="12">
        <v>4859100</v>
      </c>
      <c r="M181" s="21" t="s">
        <v>2515</v>
      </c>
    </row>
    <row r="182" spans="1:13" x14ac:dyDescent="0.25">
      <c r="A182" s="12" t="s">
        <v>205</v>
      </c>
      <c r="B182" s="12" t="s">
        <v>764</v>
      </c>
      <c r="C182" s="12" t="s">
        <v>48</v>
      </c>
      <c r="D182" s="12" t="s">
        <v>761</v>
      </c>
      <c r="E182" s="12" t="s">
        <v>6116</v>
      </c>
      <c r="F182" s="12">
        <v>1378760</v>
      </c>
      <c r="G182" s="13">
        <v>110005622020292</v>
      </c>
      <c r="H182" s="12" t="s">
        <v>20018</v>
      </c>
      <c r="I182" s="12" t="s">
        <v>5016</v>
      </c>
      <c r="J182" s="12" t="s">
        <v>30</v>
      </c>
      <c r="K182" s="12" t="s">
        <v>20201</v>
      </c>
      <c r="L182" s="12">
        <v>4417100</v>
      </c>
      <c r="M182" s="21" t="s">
        <v>2515</v>
      </c>
    </row>
    <row r="183" spans="1:13" x14ac:dyDescent="0.25">
      <c r="A183" s="12" t="s">
        <v>130</v>
      </c>
      <c r="B183" s="12" t="s">
        <v>760</v>
      </c>
      <c r="C183" s="12" t="s">
        <v>23</v>
      </c>
      <c r="D183" s="12" t="s">
        <v>761</v>
      </c>
      <c r="E183" s="12" t="s">
        <v>6110</v>
      </c>
      <c r="F183" s="12">
        <v>1545644</v>
      </c>
      <c r="G183" s="13">
        <v>110005666729696</v>
      </c>
      <c r="H183" s="12" t="s">
        <v>20018</v>
      </c>
      <c r="I183" s="12" t="s">
        <v>5016</v>
      </c>
      <c r="J183" s="12" t="s">
        <v>30</v>
      </c>
      <c r="K183" s="12" t="s">
        <v>20202</v>
      </c>
      <c r="L183" s="12">
        <v>4784145</v>
      </c>
      <c r="M183" s="21" t="s">
        <v>2515</v>
      </c>
    </row>
    <row r="184" spans="1:13" x14ac:dyDescent="0.25">
      <c r="A184" s="12" t="s">
        <v>56</v>
      </c>
      <c r="B184" s="12" t="s">
        <v>766</v>
      </c>
      <c r="C184" s="12" t="s">
        <v>141</v>
      </c>
      <c r="D184" s="12" t="s">
        <v>767</v>
      </c>
      <c r="E184" s="12" t="s">
        <v>6122</v>
      </c>
      <c r="F184" s="12">
        <v>1709416</v>
      </c>
      <c r="G184" s="13">
        <v>110002026618294</v>
      </c>
      <c r="H184" s="12" t="s">
        <v>20020</v>
      </c>
      <c r="I184" s="12" t="s">
        <v>5016</v>
      </c>
      <c r="J184" s="12" t="s">
        <v>30</v>
      </c>
      <c r="K184" s="12" t="s">
        <v>20203</v>
      </c>
      <c r="L184" s="12">
        <v>8225380</v>
      </c>
      <c r="M184" s="21" t="s">
        <v>2515</v>
      </c>
    </row>
    <row r="185" spans="1:13" x14ac:dyDescent="0.25">
      <c r="A185" s="12" t="s">
        <v>8777</v>
      </c>
      <c r="B185" s="12" t="s">
        <v>769</v>
      </c>
      <c r="C185" s="12" t="s">
        <v>35</v>
      </c>
      <c r="D185" s="12" t="s">
        <v>770</v>
      </c>
      <c r="E185" s="12" t="s">
        <v>6128</v>
      </c>
      <c r="F185" s="12">
        <v>1637186</v>
      </c>
      <c r="G185" s="13">
        <v>110003917111594</v>
      </c>
      <c r="H185" s="12" t="s">
        <v>20020</v>
      </c>
      <c r="I185" s="12" t="s">
        <v>5016</v>
      </c>
      <c r="J185" s="12" t="s">
        <v>30</v>
      </c>
      <c r="K185" s="12" t="s">
        <v>20204</v>
      </c>
      <c r="L185" s="12">
        <v>5212000</v>
      </c>
      <c r="M185" s="21" t="s">
        <v>2515</v>
      </c>
    </row>
    <row r="186" spans="1:13" x14ac:dyDescent="0.25">
      <c r="A186" s="12" t="s">
        <v>205</v>
      </c>
      <c r="B186" s="12" t="s">
        <v>773</v>
      </c>
      <c r="C186" s="12" t="s">
        <v>23</v>
      </c>
      <c r="D186" s="12" t="s">
        <v>774</v>
      </c>
      <c r="E186" s="12" t="s">
        <v>6133</v>
      </c>
      <c r="F186" s="12">
        <v>1545021</v>
      </c>
      <c r="G186" s="13">
        <v>110005611417498</v>
      </c>
      <c r="H186" s="12" t="s">
        <v>20018</v>
      </c>
      <c r="I186" s="12" t="s">
        <v>5016</v>
      </c>
      <c r="J186" s="12" t="s">
        <v>30</v>
      </c>
      <c r="K186" s="12" t="s">
        <v>20205</v>
      </c>
      <c r="L186" s="12">
        <v>4463060</v>
      </c>
      <c r="M186" s="21" t="s">
        <v>2515</v>
      </c>
    </row>
    <row r="187" spans="1:13" x14ac:dyDescent="0.25">
      <c r="A187" s="12" t="s">
        <v>108</v>
      </c>
      <c r="B187" s="12" t="s">
        <v>777</v>
      </c>
      <c r="C187" s="12" t="s">
        <v>23</v>
      </c>
      <c r="D187" s="12" t="s">
        <v>778</v>
      </c>
      <c r="E187" s="12" t="s">
        <v>6138</v>
      </c>
      <c r="F187" s="12">
        <v>1810589</v>
      </c>
      <c r="G187" s="13">
        <v>110002282004690</v>
      </c>
      <c r="H187" s="12" t="s">
        <v>20018</v>
      </c>
      <c r="I187" s="12" t="s">
        <v>5016</v>
      </c>
      <c r="J187" s="12" t="s">
        <v>30</v>
      </c>
      <c r="K187" s="12" t="s">
        <v>20206</v>
      </c>
      <c r="L187" s="12">
        <v>8470790</v>
      </c>
      <c r="M187" s="21" t="s">
        <v>2515</v>
      </c>
    </row>
    <row r="188" spans="1:13" x14ac:dyDescent="0.25">
      <c r="A188" s="12" t="s">
        <v>41</v>
      </c>
      <c r="B188" s="12" t="s">
        <v>779</v>
      </c>
      <c r="C188" s="12" t="s">
        <v>48</v>
      </c>
      <c r="D188" s="12" t="s">
        <v>780</v>
      </c>
      <c r="E188" s="12" t="s">
        <v>6143</v>
      </c>
      <c r="F188" s="12">
        <v>1632433</v>
      </c>
      <c r="G188" s="13">
        <v>110005831025394</v>
      </c>
      <c r="H188" s="12" t="s">
        <v>20020</v>
      </c>
      <c r="I188" s="12" t="s">
        <v>5016</v>
      </c>
      <c r="J188" s="12" t="s">
        <v>30</v>
      </c>
      <c r="K188" s="12" t="s">
        <v>20207</v>
      </c>
      <c r="L188" s="12">
        <v>4939010</v>
      </c>
      <c r="M188" s="21" t="s">
        <v>2515</v>
      </c>
    </row>
    <row r="189" spans="1:13" x14ac:dyDescent="0.25">
      <c r="A189" s="12" t="s">
        <v>41</v>
      </c>
      <c r="B189" s="12" t="s">
        <v>779</v>
      </c>
      <c r="C189" s="12" t="s">
        <v>48</v>
      </c>
      <c r="D189" s="12" t="s">
        <v>780</v>
      </c>
      <c r="E189" s="12" t="s">
        <v>19229</v>
      </c>
      <c r="F189" s="12">
        <v>1369982</v>
      </c>
      <c r="G189" s="13">
        <v>110005831026099</v>
      </c>
      <c r="H189" s="12" t="s">
        <v>20018</v>
      </c>
      <c r="I189" s="12" t="s">
        <v>5016</v>
      </c>
      <c r="J189" s="12" t="s">
        <v>30</v>
      </c>
      <c r="K189" s="12" t="s">
        <v>20208</v>
      </c>
      <c r="L189" s="12">
        <v>4939010</v>
      </c>
      <c r="M189" s="21" t="s">
        <v>2515</v>
      </c>
    </row>
    <row r="190" spans="1:13" x14ac:dyDescent="0.25">
      <c r="A190" s="12" t="s">
        <v>108</v>
      </c>
      <c r="B190" s="12" t="s">
        <v>783</v>
      </c>
      <c r="C190" s="12" t="s">
        <v>141</v>
      </c>
      <c r="D190" s="12" t="s">
        <v>784</v>
      </c>
      <c r="E190" s="12" t="s">
        <v>6150</v>
      </c>
      <c r="F190" s="12">
        <v>1635775</v>
      </c>
      <c r="G190" s="13">
        <v>110002282749599</v>
      </c>
      <c r="H190" s="12" t="s">
        <v>20020</v>
      </c>
      <c r="I190" s="12" t="s">
        <v>5016</v>
      </c>
      <c r="J190" s="12" t="s">
        <v>30</v>
      </c>
      <c r="K190" s="12" t="s">
        <v>20209</v>
      </c>
      <c r="L190" s="12">
        <v>8473604</v>
      </c>
      <c r="M190" s="21" t="s">
        <v>2515</v>
      </c>
    </row>
    <row r="191" spans="1:13" x14ac:dyDescent="0.25">
      <c r="A191" s="12" t="s">
        <v>135</v>
      </c>
      <c r="B191" s="12" t="s">
        <v>787</v>
      </c>
      <c r="C191" s="12" t="s">
        <v>35</v>
      </c>
      <c r="D191" s="12" t="s">
        <v>788</v>
      </c>
      <c r="E191" s="12" t="s">
        <v>6156</v>
      </c>
      <c r="F191" s="12">
        <v>1637654</v>
      </c>
      <c r="G191" s="13">
        <v>110002702031393</v>
      </c>
      <c r="H191" s="12" t="s">
        <v>20020</v>
      </c>
      <c r="I191" s="12" t="s">
        <v>5016</v>
      </c>
      <c r="J191" s="12" t="s">
        <v>30</v>
      </c>
      <c r="K191" s="12" t="s">
        <v>20210</v>
      </c>
      <c r="L191" s="12">
        <v>3928240</v>
      </c>
      <c r="M191" s="21" t="s">
        <v>2515</v>
      </c>
    </row>
    <row r="192" spans="1:13" x14ac:dyDescent="0.25">
      <c r="A192" s="12" t="s">
        <v>56</v>
      </c>
      <c r="B192" s="14" t="s">
        <v>790</v>
      </c>
      <c r="C192" s="12" t="s">
        <v>3167</v>
      </c>
      <c r="D192" s="12" t="s">
        <v>791</v>
      </c>
      <c r="E192" s="14" t="s">
        <v>6162</v>
      </c>
      <c r="F192" s="12">
        <v>1767370</v>
      </c>
      <c r="G192" s="13">
        <v>110002097119096</v>
      </c>
      <c r="H192" s="12" t="s">
        <v>20020</v>
      </c>
      <c r="I192" s="12" t="s">
        <v>5016</v>
      </c>
      <c r="J192" s="12" t="s">
        <v>30</v>
      </c>
      <c r="K192" s="12" t="s">
        <v>20211</v>
      </c>
      <c r="L192" s="12">
        <v>3432000</v>
      </c>
      <c r="M192" s="21" t="s">
        <v>2515</v>
      </c>
    </row>
    <row r="193" spans="1:13" x14ac:dyDescent="0.25">
      <c r="A193" s="12" t="s">
        <v>21</v>
      </c>
      <c r="B193" s="12" t="s">
        <v>794</v>
      </c>
      <c r="C193" s="12" t="s">
        <v>48</v>
      </c>
      <c r="D193" s="12" t="s">
        <v>795</v>
      </c>
      <c r="E193" s="12" t="s">
        <v>6168</v>
      </c>
      <c r="F193" s="12">
        <v>1373164</v>
      </c>
      <c r="G193" s="13">
        <v>110002215190690</v>
      </c>
      <c r="H193" s="12" t="s">
        <v>20018</v>
      </c>
      <c r="I193" s="12" t="s">
        <v>5016</v>
      </c>
      <c r="J193" s="12" t="s">
        <v>30</v>
      </c>
      <c r="K193" s="12" t="s">
        <v>20212</v>
      </c>
      <c r="L193" s="12">
        <v>4231004</v>
      </c>
      <c r="M193" s="21" t="s">
        <v>2515</v>
      </c>
    </row>
    <row r="194" spans="1:13" x14ac:dyDescent="0.25">
      <c r="A194" s="12" t="s">
        <v>56</v>
      </c>
      <c r="B194" s="12" t="s">
        <v>798</v>
      </c>
      <c r="C194" s="12" t="s">
        <v>48</v>
      </c>
      <c r="D194" s="12" t="s">
        <v>799</v>
      </c>
      <c r="E194" s="12" t="s">
        <v>6173</v>
      </c>
      <c r="F194" s="12">
        <v>1374690</v>
      </c>
      <c r="G194" s="13">
        <v>110002282749890</v>
      </c>
      <c r="H194" s="12" t="s">
        <v>20018</v>
      </c>
      <c r="I194" s="12" t="s">
        <v>5016</v>
      </c>
      <c r="J194" s="12" t="s">
        <v>30</v>
      </c>
      <c r="K194" s="12" t="s">
        <v>20213</v>
      </c>
      <c r="L194" s="12">
        <v>8390870</v>
      </c>
      <c r="M194" s="21" t="s">
        <v>2515</v>
      </c>
    </row>
    <row r="195" spans="1:13" x14ac:dyDescent="0.25">
      <c r="A195" s="12" t="s">
        <v>196</v>
      </c>
      <c r="B195" s="12" t="s">
        <v>802</v>
      </c>
      <c r="C195" s="12" t="s">
        <v>48</v>
      </c>
      <c r="D195" s="12" t="s">
        <v>803</v>
      </c>
      <c r="E195" s="12" t="s">
        <v>6178</v>
      </c>
      <c r="F195" s="12">
        <v>1369479</v>
      </c>
      <c r="G195" s="13">
        <v>110003782038290</v>
      </c>
      <c r="H195" s="12" t="s">
        <v>20018</v>
      </c>
      <c r="I195" s="12" t="s">
        <v>5016</v>
      </c>
      <c r="J195" s="12" t="s">
        <v>30</v>
      </c>
      <c r="K195" s="12" t="s">
        <v>20214</v>
      </c>
      <c r="L195" s="12">
        <v>5574450</v>
      </c>
      <c r="M195" s="21" t="s">
        <v>2515</v>
      </c>
    </row>
    <row r="196" spans="1:13" x14ac:dyDescent="0.25">
      <c r="A196" s="12" t="s">
        <v>196</v>
      </c>
      <c r="B196" s="12" t="s">
        <v>806</v>
      </c>
      <c r="C196" s="12" t="s">
        <v>23</v>
      </c>
      <c r="D196" s="12" t="s">
        <v>17732</v>
      </c>
      <c r="E196" s="12" t="s">
        <v>6183</v>
      </c>
      <c r="F196" s="12">
        <v>1541628</v>
      </c>
      <c r="G196" s="13">
        <v>110003751003894</v>
      </c>
      <c r="H196" s="12" t="s">
        <v>20018</v>
      </c>
      <c r="I196" s="12" t="s">
        <v>5016</v>
      </c>
      <c r="J196" s="12" t="s">
        <v>30</v>
      </c>
      <c r="K196" s="12" t="s">
        <v>20215</v>
      </c>
      <c r="L196" s="12">
        <v>5528220</v>
      </c>
      <c r="M196" s="21" t="s">
        <v>2515</v>
      </c>
    </row>
    <row r="197" spans="1:13" x14ac:dyDescent="0.25">
      <c r="A197" s="12" t="s">
        <v>8777</v>
      </c>
      <c r="B197" s="12" t="s">
        <v>810</v>
      </c>
      <c r="C197" s="12" t="s">
        <v>23</v>
      </c>
      <c r="D197" s="12" t="s">
        <v>811</v>
      </c>
      <c r="E197" s="12" t="s">
        <v>6188</v>
      </c>
      <c r="F197" s="12">
        <v>1827850</v>
      </c>
      <c r="G197" s="13">
        <v>110003971037992</v>
      </c>
      <c r="H197" s="12" t="s">
        <v>20018</v>
      </c>
      <c r="I197" s="12" t="s">
        <v>5016</v>
      </c>
      <c r="J197" s="12" t="s">
        <v>30</v>
      </c>
      <c r="K197" s="12" t="s">
        <v>20216</v>
      </c>
      <c r="L197" s="12">
        <v>2955080</v>
      </c>
      <c r="M197" s="21" t="s">
        <v>2515</v>
      </c>
    </row>
    <row r="198" spans="1:13" x14ac:dyDescent="0.25">
      <c r="A198" s="12" t="s">
        <v>56</v>
      </c>
      <c r="B198" s="12" t="s">
        <v>812</v>
      </c>
      <c r="C198" s="12" t="s">
        <v>35</v>
      </c>
      <c r="D198" s="12" t="s">
        <v>813</v>
      </c>
      <c r="E198" s="12" t="s">
        <v>6194</v>
      </c>
      <c r="F198" s="12">
        <v>1632186</v>
      </c>
      <c r="G198" s="13">
        <v>110002557029591</v>
      </c>
      <c r="H198" s="12" t="s">
        <v>20020</v>
      </c>
      <c r="I198" s="12" t="s">
        <v>5016</v>
      </c>
      <c r="J198" s="12" t="s">
        <v>30</v>
      </c>
      <c r="K198" s="12" t="s">
        <v>20217</v>
      </c>
      <c r="L198" s="12">
        <v>8420650</v>
      </c>
      <c r="M198" s="21" t="s">
        <v>2515</v>
      </c>
    </row>
    <row r="199" spans="1:13" x14ac:dyDescent="0.25">
      <c r="A199" s="12" t="s">
        <v>83</v>
      </c>
      <c r="B199" s="12" t="s">
        <v>816</v>
      </c>
      <c r="C199" s="12" t="s">
        <v>35</v>
      </c>
      <c r="D199" s="12" t="s">
        <v>817</v>
      </c>
      <c r="E199" s="12" t="s">
        <v>6200</v>
      </c>
      <c r="F199" s="12">
        <v>1636649</v>
      </c>
      <c r="G199" s="13">
        <v>110002253950494</v>
      </c>
      <c r="H199" s="12" t="s">
        <v>20020</v>
      </c>
      <c r="I199" s="12" t="s">
        <v>5016</v>
      </c>
      <c r="J199" s="12" t="s">
        <v>30</v>
      </c>
      <c r="K199" s="12" t="s">
        <v>20218</v>
      </c>
      <c r="L199" s="12">
        <v>3923085</v>
      </c>
      <c r="M199" s="21" t="s">
        <v>2515</v>
      </c>
    </row>
    <row r="200" spans="1:13" x14ac:dyDescent="0.25">
      <c r="A200" s="12" t="s">
        <v>83</v>
      </c>
      <c r="B200" s="12" t="s">
        <v>820</v>
      </c>
      <c r="C200" s="12" t="s">
        <v>35</v>
      </c>
      <c r="D200" s="12" t="s">
        <v>821</v>
      </c>
      <c r="E200" s="12" t="s">
        <v>6206</v>
      </c>
      <c r="F200" s="12">
        <v>1637525</v>
      </c>
      <c r="G200" s="13">
        <v>110002731014990</v>
      </c>
      <c r="H200" s="12" t="s">
        <v>20020</v>
      </c>
      <c r="I200" s="12" t="s">
        <v>5016</v>
      </c>
      <c r="J200" s="12" t="s">
        <v>30</v>
      </c>
      <c r="K200" s="12" t="s">
        <v>20219</v>
      </c>
      <c r="L200" s="12">
        <v>8380320</v>
      </c>
      <c r="M200" s="21" t="s">
        <v>2515</v>
      </c>
    </row>
    <row r="201" spans="1:13" x14ac:dyDescent="0.25">
      <c r="A201" s="12" t="s">
        <v>83</v>
      </c>
      <c r="B201" s="14" t="s">
        <v>822</v>
      </c>
      <c r="C201" s="12" t="s">
        <v>48</v>
      </c>
      <c r="D201" s="12" t="s">
        <v>823</v>
      </c>
      <c r="E201" s="14" t="s">
        <v>6212</v>
      </c>
      <c r="F201" s="12">
        <v>1871687</v>
      </c>
      <c r="G201" s="13">
        <v>110002702043995</v>
      </c>
      <c r="H201" s="12" t="s">
        <v>20018</v>
      </c>
      <c r="I201" s="12" t="s">
        <v>5016</v>
      </c>
      <c r="J201" s="12" t="s">
        <v>30</v>
      </c>
      <c r="K201" s="12" t="s">
        <v>20220</v>
      </c>
      <c r="L201" s="12">
        <v>3260000</v>
      </c>
      <c r="M201" s="21" t="s">
        <v>2515</v>
      </c>
    </row>
    <row r="202" spans="1:13" x14ac:dyDescent="0.25">
      <c r="A202" s="12" t="s">
        <v>46</v>
      </c>
      <c r="B202" s="12" t="s">
        <v>826</v>
      </c>
      <c r="C202" s="12" t="s">
        <v>48</v>
      </c>
      <c r="D202" s="12" t="s">
        <v>827</v>
      </c>
      <c r="E202" s="12" t="s">
        <v>6218</v>
      </c>
      <c r="F202" s="12">
        <v>1370108</v>
      </c>
      <c r="G202" s="13">
        <v>110003851037499</v>
      </c>
      <c r="H202" s="12" t="s">
        <v>20018</v>
      </c>
      <c r="I202" s="12" t="s">
        <v>5016</v>
      </c>
      <c r="J202" s="12" t="s">
        <v>30</v>
      </c>
      <c r="K202" s="12" t="s">
        <v>20221</v>
      </c>
      <c r="L202" s="12">
        <v>2675070</v>
      </c>
      <c r="M202" s="21" t="s">
        <v>2515</v>
      </c>
    </row>
    <row r="203" spans="1:13" x14ac:dyDescent="0.25">
      <c r="A203" s="12" t="s">
        <v>205</v>
      </c>
      <c r="B203" s="12" t="s">
        <v>830</v>
      </c>
      <c r="C203" s="12" t="s">
        <v>35</v>
      </c>
      <c r="D203" s="12" t="s">
        <v>831</v>
      </c>
      <c r="E203" s="12" t="s">
        <v>6224</v>
      </c>
      <c r="F203" s="12">
        <v>1636583</v>
      </c>
      <c r="G203" s="13">
        <v>110005033023092</v>
      </c>
      <c r="H203" s="12" t="s">
        <v>20020</v>
      </c>
      <c r="I203" s="12" t="s">
        <v>5016</v>
      </c>
      <c r="J203" s="12" t="s">
        <v>30</v>
      </c>
      <c r="K203" s="12" t="s">
        <v>20222</v>
      </c>
      <c r="L203" s="12">
        <v>4635022</v>
      </c>
      <c r="M203" s="21" t="s">
        <v>2515</v>
      </c>
    </row>
    <row r="204" spans="1:13" x14ac:dyDescent="0.25">
      <c r="A204" s="12" t="s">
        <v>46</v>
      </c>
      <c r="B204" s="12" t="s">
        <v>834</v>
      </c>
      <c r="C204" s="12" t="s">
        <v>48</v>
      </c>
      <c r="D204" s="12" t="s">
        <v>835</v>
      </c>
      <c r="E204" s="12" t="s">
        <v>6230</v>
      </c>
      <c r="F204" s="12">
        <v>1373182</v>
      </c>
      <c r="G204" s="13">
        <v>110003851047290</v>
      </c>
      <c r="H204" s="12" t="s">
        <v>20018</v>
      </c>
      <c r="I204" s="12" t="s">
        <v>5016</v>
      </c>
      <c r="J204" s="12" t="s">
        <v>30</v>
      </c>
      <c r="K204" s="12" t="s">
        <v>20223</v>
      </c>
      <c r="L204" s="12">
        <v>2873250</v>
      </c>
      <c r="M204" s="21" t="s">
        <v>2515</v>
      </c>
    </row>
    <row r="205" spans="1:13" x14ac:dyDescent="0.25">
      <c r="A205" s="12" t="s">
        <v>46</v>
      </c>
      <c r="B205" s="12" t="s">
        <v>838</v>
      </c>
      <c r="C205" s="12" t="s">
        <v>48</v>
      </c>
      <c r="D205" s="12" t="s">
        <v>839</v>
      </c>
      <c r="E205" s="12" t="s">
        <v>6236</v>
      </c>
      <c r="F205" s="12">
        <v>1370405</v>
      </c>
      <c r="G205" s="13">
        <v>110003851045998</v>
      </c>
      <c r="H205" s="12" t="s">
        <v>20018</v>
      </c>
      <c r="I205" s="12" t="s">
        <v>5016</v>
      </c>
      <c r="J205" s="12" t="s">
        <v>30</v>
      </c>
      <c r="K205" s="12" t="s">
        <v>20224</v>
      </c>
      <c r="L205" s="12">
        <v>2878080</v>
      </c>
      <c r="M205" s="21" t="s">
        <v>2515</v>
      </c>
    </row>
    <row r="206" spans="1:13" x14ac:dyDescent="0.25">
      <c r="A206" s="12" t="s">
        <v>205</v>
      </c>
      <c r="B206" s="12" t="s">
        <v>842</v>
      </c>
      <c r="C206" s="12" t="s">
        <v>48</v>
      </c>
      <c r="D206" s="12" t="s">
        <v>843</v>
      </c>
      <c r="E206" s="12" t="s">
        <v>6242</v>
      </c>
      <c r="F206" s="12">
        <v>1378776</v>
      </c>
      <c r="G206" s="13">
        <v>110005686314190</v>
      </c>
      <c r="H206" s="12" t="s">
        <v>20018</v>
      </c>
      <c r="I206" s="12" t="s">
        <v>5016</v>
      </c>
      <c r="J206" s="12" t="s">
        <v>30</v>
      </c>
      <c r="K206" s="12" t="s">
        <v>20225</v>
      </c>
      <c r="L206" s="12">
        <v>4752010</v>
      </c>
      <c r="M206" s="21" t="s">
        <v>2515</v>
      </c>
    </row>
    <row r="207" spans="1:13" x14ac:dyDescent="0.25">
      <c r="A207" s="12" t="s">
        <v>83</v>
      </c>
      <c r="B207" s="12" t="s">
        <v>846</v>
      </c>
      <c r="C207" s="12" t="s">
        <v>35</v>
      </c>
      <c r="D207" s="12" t="s">
        <v>847</v>
      </c>
      <c r="E207" s="12" t="s">
        <v>6248</v>
      </c>
      <c r="F207" s="12">
        <v>1637454</v>
      </c>
      <c r="G207" s="13">
        <v>110002702033191</v>
      </c>
      <c r="H207" s="12" t="s">
        <v>20020</v>
      </c>
      <c r="I207" s="12" t="s">
        <v>5016</v>
      </c>
      <c r="J207" s="12" t="s">
        <v>30</v>
      </c>
      <c r="K207" s="12" t="s">
        <v>20226</v>
      </c>
      <c r="L207" s="12">
        <v>3982190</v>
      </c>
      <c r="M207" s="21" t="s">
        <v>2515</v>
      </c>
    </row>
    <row r="208" spans="1:13" x14ac:dyDescent="0.25">
      <c r="A208" s="12" t="s">
        <v>196</v>
      </c>
      <c r="B208" s="12" t="s">
        <v>849</v>
      </c>
      <c r="C208" s="12" t="s">
        <v>35</v>
      </c>
      <c r="D208" s="12" t="s">
        <v>850</v>
      </c>
      <c r="E208" s="12" t="s">
        <v>6254</v>
      </c>
      <c r="F208" s="12">
        <v>1633443</v>
      </c>
      <c r="G208" s="13">
        <v>110003714197990</v>
      </c>
      <c r="H208" s="12" t="s">
        <v>20020</v>
      </c>
      <c r="I208" s="12" t="s">
        <v>5016</v>
      </c>
      <c r="J208" s="12" t="s">
        <v>30</v>
      </c>
      <c r="K208" s="12" t="s">
        <v>20227</v>
      </c>
      <c r="L208" s="12">
        <v>5382040</v>
      </c>
      <c r="M208" s="21" t="s">
        <v>2515</v>
      </c>
    </row>
    <row r="209" spans="1:13" x14ac:dyDescent="0.25">
      <c r="A209" s="12" t="s">
        <v>21</v>
      </c>
      <c r="B209" s="12" t="s">
        <v>853</v>
      </c>
      <c r="C209" s="12" t="s">
        <v>48</v>
      </c>
      <c r="D209" s="12" t="s">
        <v>854</v>
      </c>
      <c r="E209" s="12" t="s">
        <v>6260</v>
      </c>
      <c r="F209" s="12">
        <v>1815380</v>
      </c>
      <c r="G209" s="13">
        <v>110002211051890</v>
      </c>
      <c r="H209" s="12" t="s">
        <v>20018</v>
      </c>
      <c r="I209" s="12" t="s">
        <v>5016</v>
      </c>
      <c r="J209" s="12" t="s">
        <v>30</v>
      </c>
      <c r="K209" s="12" t="s">
        <v>20228</v>
      </c>
      <c r="L209" s="12">
        <v>3244090</v>
      </c>
      <c r="M209" s="21" t="s">
        <v>2515</v>
      </c>
    </row>
    <row r="210" spans="1:13" x14ac:dyDescent="0.25">
      <c r="A210" s="12" t="s">
        <v>21</v>
      </c>
      <c r="B210" s="14" t="s">
        <v>853</v>
      </c>
      <c r="C210" s="12" t="s">
        <v>48</v>
      </c>
      <c r="D210" s="12" t="s">
        <v>854</v>
      </c>
      <c r="E210" s="14" t="s">
        <v>6260</v>
      </c>
      <c r="F210" s="12">
        <v>1849931</v>
      </c>
      <c r="G210" s="13">
        <v>110002211038690</v>
      </c>
      <c r="H210" s="12" t="s">
        <v>20018</v>
      </c>
      <c r="I210" s="12" t="s">
        <v>5016</v>
      </c>
      <c r="J210" s="12" t="s">
        <v>30</v>
      </c>
      <c r="K210" s="12" t="s">
        <v>20228</v>
      </c>
      <c r="L210" s="12">
        <v>3244090</v>
      </c>
      <c r="M210" s="21" t="s">
        <v>2515</v>
      </c>
    </row>
    <row r="211" spans="1:13" x14ac:dyDescent="0.25">
      <c r="A211" s="12" t="s">
        <v>41</v>
      </c>
      <c r="B211" s="12" t="s">
        <v>856</v>
      </c>
      <c r="C211" s="12" t="s">
        <v>23</v>
      </c>
      <c r="D211" s="12" t="s">
        <v>857</v>
      </c>
      <c r="E211" s="12" t="s">
        <v>6266</v>
      </c>
      <c r="F211" s="12">
        <v>1544960</v>
      </c>
      <c r="G211" s="13">
        <v>110005511073894</v>
      </c>
      <c r="H211" s="12" t="s">
        <v>20018</v>
      </c>
      <c r="I211" s="12" t="s">
        <v>5016</v>
      </c>
      <c r="J211" s="12" t="s">
        <v>30</v>
      </c>
      <c r="K211" s="12" t="s">
        <v>20229</v>
      </c>
      <c r="L211" s="12">
        <v>5774300</v>
      </c>
      <c r="M211" s="21" t="s">
        <v>2515</v>
      </c>
    </row>
    <row r="212" spans="1:13" x14ac:dyDescent="0.25">
      <c r="A212" s="12" t="s">
        <v>56</v>
      </c>
      <c r="B212" s="12" t="s">
        <v>858</v>
      </c>
      <c r="C212" s="12" t="s">
        <v>48</v>
      </c>
      <c r="D212" s="12" t="s">
        <v>859</v>
      </c>
      <c r="E212" s="12" t="s">
        <v>6270</v>
      </c>
      <c r="F212" s="12">
        <v>1374636</v>
      </c>
      <c r="G212" s="13">
        <v>110002521044191</v>
      </c>
      <c r="H212" s="12" t="s">
        <v>20018</v>
      </c>
      <c r="I212" s="12" t="s">
        <v>5016</v>
      </c>
      <c r="J212" s="12" t="s">
        <v>30</v>
      </c>
      <c r="K212" s="12" t="s">
        <v>20230</v>
      </c>
      <c r="L212" s="12">
        <v>8253110</v>
      </c>
      <c r="M212" s="21" t="s">
        <v>2515</v>
      </c>
    </row>
    <row r="213" spans="1:13" x14ac:dyDescent="0.25">
      <c r="A213" s="12" t="s">
        <v>196</v>
      </c>
      <c r="B213" s="12" t="s">
        <v>1463</v>
      </c>
      <c r="C213" s="12" t="s">
        <v>0</v>
      </c>
      <c r="D213" s="12" t="s">
        <v>196</v>
      </c>
      <c r="E213" s="12" t="s">
        <v>6275</v>
      </c>
      <c r="F213" s="12">
        <v>1700787</v>
      </c>
      <c r="G213" s="13">
        <v>110003721719298</v>
      </c>
      <c r="H213" s="12" t="s">
        <v>20020</v>
      </c>
      <c r="I213" s="12" t="s">
        <v>5016</v>
      </c>
      <c r="J213" s="12" t="s">
        <v>30</v>
      </c>
      <c r="K213" s="12" t="s">
        <v>20231</v>
      </c>
      <c r="L213" s="12">
        <v>5615010</v>
      </c>
      <c r="M213" s="21" t="s">
        <v>2515</v>
      </c>
    </row>
    <row r="214" spans="1:13" x14ac:dyDescent="0.25">
      <c r="A214" s="12" t="s">
        <v>196</v>
      </c>
      <c r="B214" s="12" t="s">
        <v>861</v>
      </c>
      <c r="C214" s="12" t="s">
        <v>141</v>
      </c>
      <c r="D214" s="12" t="s">
        <v>862</v>
      </c>
      <c r="E214" s="12" t="s">
        <v>6282</v>
      </c>
      <c r="F214" s="12">
        <v>1632431</v>
      </c>
      <c r="G214" s="13">
        <v>110003735023690</v>
      </c>
      <c r="H214" s="12" t="s">
        <v>20020</v>
      </c>
      <c r="I214" s="12" t="s">
        <v>5016</v>
      </c>
      <c r="J214" s="12" t="s">
        <v>30</v>
      </c>
      <c r="K214" s="12" t="s">
        <v>20232</v>
      </c>
      <c r="L214" s="12">
        <v>5588001</v>
      </c>
      <c r="M214" s="21" t="s">
        <v>2515</v>
      </c>
    </row>
    <row r="215" spans="1:13" x14ac:dyDescent="0.25">
      <c r="A215" s="12" t="s">
        <v>56</v>
      </c>
      <c r="B215" s="12" t="s">
        <v>865</v>
      </c>
      <c r="C215" s="12" t="s">
        <v>23</v>
      </c>
      <c r="D215" s="12" t="s">
        <v>866</v>
      </c>
      <c r="E215" s="12" t="s">
        <v>6290</v>
      </c>
      <c r="F215" s="12">
        <v>1815192</v>
      </c>
      <c r="G215" s="13">
        <v>110002205021896</v>
      </c>
      <c r="H215" s="12" t="s">
        <v>20018</v>
      </c>
      <c r="I215" s="12" t="s">
        <v>5016</v>
      </c>
      <c r="J215" s="12" t="s">
        <v>30</v>
      </c>
      <c r="K215" s="12" t="s">
        <v>20233</v>
      </c>
      <c r="L215" s="12">
        <v>8215460</v>
      </c>
      <c r="M215" s="21" t="s">
        <v>2515</v>
      </c>
    </row>
    <row r="216" spans="1:13" x14ac:dyDescent="0.25">
      <c r="A216" s="12" t="s">
        <v>205</v>
      </c>
      <c r="B216" s="12" t="s">
        <v>868</v>
      </c>
      <c r="C216" s="12" t="s">
        <v>35</v>
      </c>
      <c r="D216" s="12" t="s">
        <v>869</v>
      </c>
      <c r="E216" s="12" t="s">
        <v>6296</v>
      </c>
      <c r="F216" s="12">
        <v>1637451</v>
      </c>
      <c r="G216" s="13">
        <v>110005588033390</v>
      </c>
      <c r="H216" s="12" t="s">
        <v>20020</v>
      </c>
      <c r="I216" s="12" t="s">
        <v>5016</v>
      </c>
      <c r="J216" s="12" t="s">
        <v>30</v>
      </c>
      <c r="K216" s="12" t="s">
        <v>20234</v>
      </c>
      <c r="L216" s="12">
        <v>4309011</v>
      </c>
      <c r="M216" s="21" t="s">
        <v>2515</v>
      </c>
    </row>
    <row r="217" spans="1:13" x14ac:dyDescent="0.25">
      <c r="A217" s="12" t="s">
        <v>46</v>
      </c>
      <c r="B217" s="12" t="s">
        <v>872</v>
      </c>
      <c r="C217" s="12" t="s">
        <v>48</v>
      </c>
      <c r="D217" s="12" t="s">
        <v>873</v>
      </c>
      <c r="E217" s="12" t="s">
        <v>6302</v>
      </c>
      <c r="F217" s="12">
        <v>1377371</v>
      </c>
      <c r="G217" s="13">
        <v>110003851048199</v>
      </c>
      <c r="H217" s="12" t="s">
        <v>20018</v>
      </c>
      <c r="I217" s="12" t="s">
        <v>5016</v>
      </c>
      <c r="J217" s="12" t="s">
        <v>30</v>
      </c>
      <c r="K217" s="12" t="s">
        <v>20235</v>
      </c>
      <c r="L217" s="12">
        <v>2875020</v>
      </c>
      <c r="M217" s="21" t="s">
        <v>2515</v>
      </c>
    </row>
    <row r="218" spans="1:13" x14ac:dyDescent="0.25">
      <c r="A218" s="12" t="s">
        <v>108</v>
      </c>
      <c r="B218" s="12" t="s">
        <v>876</v>
      </c>
      <c r="C218" s="12" t="s">
        <v>35</v>
      </c>
      <c r="D218" s="12" t="s">
        <v>877</v>
      </c>
      <c r="E218" s="12" t="s">
        <v>6307</v>
      </c>
      <c r="F218" s="12">
        <v>1635767</v>
      </c>
      <c r="G218" s="13">
        <v>110002282748894</v>
      </c>
      <c r="H218" s="12" t="s">
        <v>20020</v>
      </c>
      <c r="I218" s="12" t="s">
        <v>5016</v>
      </c>
      <c r="J218" s="12" t="s">
        <v>30</v>
      </c>
      <c r="K218" s="12" t="s">
        <v>20236</v>
      </c>
      <c r="L218" s="12">
        <v>8485020</v>
      </c>
      <c r="M218" s="21" t="s">
        <v>2515</v>
      </c>
    </row>
    <row r="219" spans="1:13" x14ac:dyDescent="0.25">
      <c r="A219" s="12" t="s">
        <v>46</v>
      </c>
      <c r="B219" s="12" t="s">
        <v>879</v>
      </c>
      <c r="C219" s="12" t="s">
        <v>35</v>
      </c>
      <c r="D219" s="12" t="s">
        <v>880</v>
      </c>
      <c r="E219" s="12" t="s">
        <v>6313</v>
      </c>
      <c r="F219" s="12">
        <v>1633892</v>
      </c>
      <c r="G219" s="13">
        <v>110003971036392</v>
      </c>
      <c r="H219" s="12" t="s">
        <v>20020</v>
      </c>
      <c r="I219" s="12" t="s">
        <v>5016</v>
      </c>
      <c r="J219" s="12" t="s">
        <v>30</v>
      </c>
      <c r="K219" s="12" t="s">
        <v>20237</v>
      </c>
      <c r="L219" s="12">
        <v>2808000</v>
      </c>
      <c r="M219" s="21" t="s">
        <v>2515</v>
      </c>
    </row>
    <row r="220" spans="1:13" x14ac:dyDescent="0.25">
      <c r="A220" s="12" t="s">
        <v>33</v>
      </c>
      <c r="B220" s="12" t="s">
        <v>883</v>
      </c>
      <c r="C220" s="12" t="s">
        <v>35</v>
      </c>
      <c r="D220" s="12" t="s">
        <v>884</v>
      </c>
      <c r="E220" s="12" t="s">
        <v>6319</v>
      </c>
      <c r="F220" s="12">
        <v>1636637</v>
      </c>
      <c r="G220" s="13">
        <v>110002792047693</v>
      </c>
      <c r="H220" s="12" t="s">
        <v>20020</v>
      </c>
      <c r="I220" s="12" t="s">
        <v>5016</v>
      </c>
      <c r="J220" s="12" t="s">
        <v>30</v>
      </c>
      <c r="K220" s="12" t="s">
        <v>20238</v>
      </c>
      <c r="L220" s="12">
        <v>3552010</v>
      </c>
      <c r="M220" s="21" t="s">
        <v>2515</v>
      </c>
    </row>
    <row r="221" spans="1:13" x14ac:dyDescent="0.25">
      <c r="A221" s="12" t="s">
        <v>205</v>
      </c>
      <c r="B221" s="12" t="s">
        <v>887</v>
      </c>
      <c r="C221" s="12" t="s">
        <v>35</v>
      </c>
      <c r="D221" s="12" t="s">
        <v>888</v>
      </c>
      <c r="E221" s="12" t="s">
        <v>6325</v>
      </c>
      <c r="F221" s="12">
        <v>1636745</v>
      </c>
      <c r="G221" s="13">
        <v>110005033016991</v>
      </c>
      <c r="H221" s="12" t="s">
        <v>20020</v>
      </c>
      <c r="I221" s="12" t="s">
        <v>5016</v>
      </c>
      <c r="J221" s="12" t="s">
        <v>30</v>
      </c>
      <c r="K221" s="12" t="s">
        <v>20239</v>
      </c>
      <c r="L221" s="12">
        <v>4630010</v>
      </c>
      <c r="M221" s="21" t="s">
        <v>2515</v>
      </c>
    </row>
    <row r="222" spans="1:13" x14ac:dyDescent="0.25">
      <c r="A222" s="12" t="s">
        <v>196</v>
      </c>
      <c r="B222" s="12" t="s">
        <v>891</v>
      </c>
      <c r="C222" s="12" t="s">
        <v>48</v>
      </c>
      <c r="D222" s="12" t="s">
        <v>892</v>
      </c>
      <c r="E222" s="12" t="s">
        <v>6331</v>
      </c>
      <c r="F222" s="12">
        <v>1369423</v>
      </c>
      <c r="G222" s="13">
        <v>110003782041097</v>
      </c>
      <c r="H222" s="12" t="s">
        <v>20018</v>
      </c>
      <c r="I222" s="12" t="s">
        <v>5016</v>
      </c>
      <c r="J222" s="12" t="s">
        <v>30</v>
      </c>
      <c r="K222" s="12" t="s">
        <v>20240</v>
      </c>
      <c r="L222" s="12">
        <v>5563090</v>
      </c>
      <c r="M222" s="21" t="s">
        <v>2515</v>
      </c>
    </row>
    <row r="223" spans="1:13" x14ac:dyDescent="0.25">
      <c r="A223" s="12" t="s">
        <v>108</v>
      </c>
      <c r="B223" s="12" t="s">
        <v>6338</v>
      </c>
      <c r="C223" s="12" t="s">
        <v>35</v>
      </c>
      <c r="D223" s="12" t="s">
        <v>6339</v>
      </c>
      <c r="E223" s="12" t="s">
        <v>6337</v>
      </c>
      <c r="F223" s="12">
        <v>1813449</v>
      </c>
      <c r="G223" s="13">
        <v>110002282017296</v>
      </c>
      <c r="H223" s="12" t="s">
        <v>20020</v>
      </c>
      <c r="I223" s="12" t="s">
        <v>5016</v>
      </c>
      <c r="J223" s="12" t="s">
        <v>30</v>
      </c>
      <c r="K223" s="12" t="s">
        <v>20241</v>
      </c>
      <c r="L223" s="12">
        <v>8470600</v>
      </c>
      <c r="M223" s="21" t="s">
        <v>2515</v>
      </c>
    </row>
    <row r="224" spans="1:13" x14ac:dyDescent="0.25">
      <c r="A224" s="12" t="s">
        <v>205</v>
      </c>
      <c r="B224" s="12" t="s">
        <v>895</v>
      </c>
      <c r="C224" s="12" t="s">
        <v>141</v>
      </c>
      <c r="D224" s="12" t="s">
        <v>896</v>
      </c>
      <c r="E224" s="12" t="s">
        <v>6344</v>
      </c>
      <c r="F224" s="12">
        <v>1636616</v>
      </c>
      <c r="G224" s="13">
        <v>110005622017291</v>
      </c>
      <c r="H224" s="12" t="s">
        <v>20020</v>
      </c>
      <c r="I224" s="12" t="s">
        <v>5016</v>
      </c>
      <c r="J224" s="12" t="s">
        <v>30</v>
      </c>
      <c r="K224" s="12" t="s">
        <v>20242</v>
      </c>
      <c r="L224" s="12">
        <v>4325001</v>
      </c>
      <c r="M224" s="21" t="s">
        <v>2515</v>
      </c>
    </row>
    <row r="225" spans="1:13" x14ac:dyDescent="0.25">
      <c r="A225" s="12" t="s">
        <v>130</v>
      </c>
      <c r="B225" s="12" t="s">
        <v>897</v>
      </c>
      <c r="C225" s="12" t="s">
        <v>48</v>
      </c>
      <c r="D225" s="12" t="s">
        <v>898</v>
      </c>
      <c r="E225" s="12" t="s">
        <v>6351</v>
      </c>
      <c r="F225" s="12">
        <v>1370096</v>
      </c>
      <c r="G225" s="13">
        <v>110005526009593</v>
      </c>
      <c r="H225" s="12" t="s">
        <v>20018</v>
      </c>
      <c r="I225" s="12" t="s">
        <v>5016</v>
      </c>
      <c r="J225" s="12" t="s">
        <v>30</v>
      </c>
      <c r="K225" s="12" t="s">
        <v>20243</v>
      </c>
      <c r="L225" s="12">
        <v>4870500</v>
      </c>
      <c r="M225" s="21" t="s">
        <v>2515</v>
      </c>
    </row>
    <row r="226" spans="1:13" x14ac:dyDescent="0.25">
      <c r="A226" s="12" t="s">
        <v>41</v>
      </c>
      <c r="B226" s="12" t="s">
        <v>675</v>
      </c>
      <c r="C226" s="12" t="s">
        <v>0</v>
      </c>
      <c r="D226" s="12" t="s">
        <v>41</v>
      </c>
      <c r="E226" s="12" t="s">
        <v>6357</v>
      </c>
      <c r="F226" s="12">
        <v>1637929</v>
      </c>
      <c r="G226" s="13" t="s">
        <v>20244</v>
      </c>
      <c r="H226" s="12" t="s">
        <v>20020</v>
      </c>
      <c r="I226" s="12" t="s">
        <v>5016</v>
      </c>
      <c r="J226" s="12" t="s">
        <v>30</v>
      </c>
      <c r="K226" s="12" t="s">
        <v>20245</v>
      </c>
      <c r="L226" s="12">
        <v>5801000</v>
      </c>
      <c r="M226" s="21" t="s">
        <v>2515</v>
      </c>
    </row>
    <row r="227" spans="1:13" x14ac:dyDescent="0.25">
      <c r="A227" s="12" t="s">
        <v>41</v>
      </c>
      <c r="B227" s="12" t="s">
        <v>901</v>
      </c>
      <c r="C227" s="12" t="s">
        <v>48</v>
      </c>
      <c r="D227" s="12" t="s">
        <v>41</v>
      </c>
      <c r="E227" s="12" t="s">
        <v>6363</v>
      </c>
      <c r="F227" s="12">
        <v>1369996</v>
      </c>
      <c r="G227" s="13">
        <v>110005841007992</v>
      </c>
      <c r="H227" s="12" t="s">
        <v>20018</v>
      </c>
      <c r="I227" s="12" t="s">
        <v>5016</v>
      </c>
      <c r="J227" s="12" t="s">
        <v>30</v>
      </c>
      <c r="K227" s="12" t="s">
        <v>20246</v>
      </c>
      <c r="L227" s="12">
        <v>5788310</v>
      </c>
      <c r="M227" s="21" t="s">
        <v>2515</v>
      </c>
    </row>
    <row r="228" spans="1:13" x14ac:dyDescent="0.25">
      <c r="A228" s="12" t="s">
        <v>41</v>
      </c>
      <c r="B228" s="12" t="s">
        <v>907</v>
      </c>
      <c r="C228" s="12" t="s">
        <v>35</v>
      </c>
      <c r="D228" s="12" t="s">
        <v>908</v>
      </c>
      <c r="E228" s="12" t="s">
        <v>6376</v>
      </c>
      <c r="F228" s="12">
        <v>1633405</v>
      </c>
      <c r="G228" s="13">
        <v>110005821020691</v>
      </c>
      <c r="H228" s="12" t="s">
        <v>20020</v>
      </c>
      <c r="I228" s="12" t="s">
        <v>5016</v>
      </c>
      <c r="J228" s="12" t="s">
        <v>30</v>
      </c>
      <c r="K228" s="12" t="s">
        <v>20247</v>
      </c>
      <c r="L228" s="12">
        <v>5885680</v>
      </c>
      <c r="M228" s="21" t="s">
        <v>2515</v>
      </c>
    </row>
    <row r="229" spans="1:13" x14ac:dyDescent="0.25">
      <c r="A229" s="12" t="s">
        <v>41</v>
      </c>
      <c r="B229" s="12" t="s">
        <v>910</v>
      </c>
      <c r="C229" s="12" t="s">
        <v>35</v>
      </c>
      <c r="D229" s="12" t="s">
        <v>911</v>
      </c>
      <c r="E229" s="12" t="s">
        <v>6381</v>
      </c>
      <c r="F229" s="12">
        <v>1633355</v>
      </c>
      <c r="G229" s="13">
        <v>110005821027890</v>
      </c>
      <c r="H229" s="12" t="s">
        <v>20020</v>
      </c>
      <c r="I229" s="12" t="s">
        <v>5016</v>
      </c>
      <c r="J229" s="12" t="s">
        <v>30</v>
      </c>
      <c r="K229" s="12" t="s">
        <v>20248</v>
      </c>
      <c r="L229" s="12">
        <v>5887000</v>
      </c>
      <c r="M229" s="21" t="s">
        <v>2515</v>
      </c>
    </row>
    <row r="230" spans="1:13" x14ac:dyDescent="0.25">
      <c r="A230" s="12" t="s">
        <v>41</v>
      </c>
      <c r="B230" s="12" t="s">
        <v>912</v>
      </c>
      <c r="C230" s="12" t="s">
        <v>48</v>
      </c>
      <c r="D230" s="12" t="s">
        <v>913</v>
      </c>
      <c r="E230" s="12" t="s">
        <v>6385</v>
      </c>
      <c r="F230" s="12">
        <v>1369710</v>
      </c>
      <c r="G230" s="13">
        <v>110005841008999</v>
      </c>
      <c r="H230" s="12" t="s">
        <v>20018</v>
      </c>
      <c r="I230" s="12" t="s">
        <v>5016</v>
      </c>
      <c r="J230" s="12" t="s">
        <v>30</v>
      </c>
      <c r="K230" s="12" t="s">
        <v>20249</v>
      </c>
      <c r="L230" s="12">
        <v>5767340</v>
      </c>
      <c r="M230" s="21" t="s">
        <v>2515</v>
      </c>
    </row>
    <row r="231" spans="1:13" x14ac:dyDescent="0.25">
      <c r="A231" s="12" t="s">
        <v>130</v>
      </c>
      <c r="B231" s="12" t="s">
        <v>915</v>
      </c>
      <c r="C231" s="12" t="s">
        <v>48</v>
      </c>
      <c r="D231" s="12" t="s">
        <v>916</v>
      </c>
      <c r="E231" s="12" t="s">
        <v>6390</v>
      </c>
      <c r="F231" s="12">
        <v>1370554</v>
      </c>
      <c r="G231" s="13">
        <v>110005976012498</v>
      </c>
      <c r="H231" s="12" t="s">
        <v>20018</v>
      </c>
      <c r="I231" s="12" t="s">
        <v>5016</v>
      </c>
      <c r="J231" s="12" t="s">
        <v>30</v>
      </c>
      <c r="K231" s="12" t="s">
        <v>20250</v>
      </c>
      <c r="L231" s="12">
        <v>4849032</v>
      </c>
      <c r="M231" s="21" t="s">
        <v>2515</v>
      </c>
    </row>
    <row r="232" spans="1:13" x14ac:dyDescent="0.25">
      <c r="A232" s="12" t="s">
        <v>8777</v>
      </c>
      <c r="B232" s="12" t="s">
        <v>919</v>
      </c>
      <c r="C232" s="12" t="s">
        <v>35</v>
      </c>
      <c r="D232" s="12" t="s">
        <v>920</v>
      </c>
      <c r="E232" s="12" t="s">
        <v>6396</v>
      </c>
      <c r="F232" s="12">
        <v>1636624</v>
      </c>
      <c r="G232" s="13">
        <v>110003917111799</v>
      </c>
      <c r="H232" s="12" t="s">
        <v>20020</v>
      </c>
      <c r="I232" s="12" t="s">
        <v>5016</v>
      </c>
      <c r="J232" s="12" t="s">
        <v>30</v>
      </c>
      <c r="K232" s="12" t="s">
        <v>20251</v>
      </c>
      <c r="L232" s="12">
        <v>5207050</v>
      </c>
      <c r="M232" s="21" t="s">
        <v>2515</v>
      </c>
    </row>
    <row r="233" spans="1:13" x14ac:dyDescent="0.25">
      <c r="A233" s="12" t="s">
        <v>61</v>
      </c>
      <c r="B233" s="12" t="s">
        <v>923</v>
      </c>
      <c r="C233" s="12" t="s">
        <v>23</v>
      </c>
      <c r="D233" s="12" t="s">
        <v>17797</v>
      </c>
      <c r="E233" s="12" t="s">
        <v>6402</v>
      </c>
      <c r="F233" s="12">
        <v>1546007</v>
      </c>
      <c r="G233" s="13">
        <v>110002995006398</v>
      </c>
      <c r="H233" s="12" t="s">
        <v>20018</v>
      </c>
      <c r="I233" s="12" t="s">
        <v>5016</v>
      </c>
      <c r="J233" s="12" t="s">
        <v>30</v>
      </c>
      <c r="K233" s="12" t="s">
        <v>20252</v>
      </c>
      <c r="L233" s="12">
        <v>2365008</v>
      </c>
      <c r="M233" s="21" t="s">
        <v>2515</v>
      </c>
    </row>
    <row r="234" spans="1:13" x14ac:dyDescent="0.25">
      <c r="A234" s="12" t="s">
        <v>41</v>
      </c>
      <c r="B234" s="12" t="s">
        <v>927</v>
      </c>
      <c r="C234" s="12" t="s">
        <v>141</v>
      </c>
      <c r="D234" s="12" t="s">
        <v>928</v>
      </c>
      <c r="E234" s="12" t="s">
        <v>6407</v>
      </c>
      <c r="F234" s="12">
        <v>1633386</v>
      </c>
      <c r="G234" s="13">
        <v>110005821026797</v>
      </c>
      <c r="H234" s="12" t="s">
        <v>20020</v>
      </c>
      <c r="I234" s="12" t="s">
        <v>5016</v>
      </c>
      <c r="J234" s="12" t="s">
        <v>30</v>
      </c>
      <c r="K234" s="12" t="s">
        <v>20253</v>
      </c>
      <c r="L234" s="12">
        <v>5856020</v>
      </c>
      <c r="M234" s="21" t="s">
        <v>2515</v>
      </c>
    </row>
    <row r="235" spans="1:13" x14ac:dyDescent="0.25">
      <c r="A235" s="12" t="s">
        <v>41</v>
      </c>
      <c r="B235" s="12" t="s">
        <v>931</v>
      </c>
      <c r="C235" s="12" t="s">
        <v>375</v>
      </c>
      <c r="D235" s="12" t="s">
        <v>418</v>
      </c>
      <c r="E235" s="12" t="s">
        <v>6413</v>
      </c>
      <c r="F235" s="12">
        <v>1368873</v>
      </c>
      <c r="G235" s="13">
        <v>110005873126393</v>
      </c>
      <c r="H235" s="12" t="s">
        <v>20018</v>
      </c>
      <c r="I235" s="12" t="s">
        <v>5016</v>
      </c>
      <c r="J235" s="12" t="s">
        <v>30</v>
      </c>
      <c r="K235" s="12" t="s">
        <v>20254</v>
      </c>
      <c r="L235" s="12">
        <v>5866000</v>
      </c>
      <c r="M235" s="21" t="s">
        <v>2515</v>
      </c>
    </row>
    <row r="236" spans="1:13" x14ac:dyDescent="0.25">
      <c r="A236" s="12" t="s">
        <v>41</v>
      </c>
      <c r="B236" s="12" t="s">
        <v>932</v>
      </c>
      <c r="C236" s="12" t="s">
        <v>141</v>
      </c>
      <c r="D236" s="12" t="s">
        <v>933</v>
      </c>
      <c r="E236" s="12" t="s">
        <v>6418</v>
      </c>
      <c r="F236" s="12">
        <v>1633438</v>
      </c>
      <c r="G236" s="13">
        <v>110005873125192</v>
      </c>
      <c r="H236" s="12" t="s">
        <v>20020</v>
      </c>
      <c r="I236" s="12" t="s">
        <v>5016</v>
      </c>
      <c r="J236" s="12" t="s">
        <v>30</v>
      </c>
      <c r="K236" s="12" t="s">
        <v>20255</v>
      </c>
      <c r="L236" s="12">
        <v>5867380</v>
      </c>
      <c r="M236" s="21" t="s">
        <v>2515</v>
      </c>
    </row>
    <row r="237" spans="1:13" x14ac:dyDescent="0.25">
      <c r="A237" s="12" t="s">
        <v>130</v>
      </c>
      <c r="B237" s="12" t="s">
        <v>936</v>
      </c>
      <c r="C237" s="12" t="s">
        <v>0</v>
      </c>
      <c r="D237" s="12" t="s">
        <v>130</v>
      </c>
      <c r="E237" s="12" t="s">
        <v>6425</v>
      </c>
      <c r="F237" s="12">
        <v>1637931</v>
      </c>
      <c r="G237" s="13" t="s">
        <v>20244</v>
      </c>
      <c r="H237" s="12" t="s">
        <v>20020</v>
      </c>
      <c r="I237" s="12" t="s">
        <v>5016</v>
      </c>
      <c r="J237" s="12" t="s">
        <v>30</v>
      </c>
      <c r="K237" s="12" t="s">
        <v>20256</v>
      </c>
      <c r="L237" s="12">
        <v>4773170</v>
      </c>
      <c r="M237" s="21" t="s">
        <v>2515</v>
      </c>
    </row>
    <row r="238" spans="1:13" x14ac:dyDescent="0.25">
      <c r="A238" s="12" t="s">
        <v>135</v>
      </c>
      <c r="B238" s="12" t="s">
        <v>939</v>
      </c>
      <c r="C238" s="12" t="s">
        <v>35</v>
      </c>
      <c r="D238" s="12" t="s">
        <v>940</v>
      </c>
      <c r="E238" s="12" t="s">
        <v>6430</v>
      </c>
      <c r="F238" s="12">
        <v>1753689</v>
      </c>
      <c r="G238" s="13">
        <v>110002025200997</v>
      </c>
      <c r="H238" s="12" t="s">
        <v>20020</v>
      </c>
      <c r="I238" s="12" t="s">
        <v>5016</v>
      </c>
      <c r="J238" s="12" t="s">
        <v>30</v>
      </c>
      <c r="K238" s="12" t="s">
        <v>20257</v>
      </c>
      <c r="L238" s="12">
        <v>8190350</v>
      </c>
      <c r="M238" s="21" t="s">
        <v>2515</v>
      </c>
    </row>
    <row r="239" spans="1:13" x14ac:dyDescent="0.25">
      <c r="A239" s="12" t="s">
        <v>205</v>
      </c>
      <c r="B239" s="12" t="s">
        <v>943</v>
      </c>
      <c r="C239" s="12" t="s">
        <v>35</v>
      </c>
      <c r="D239" s="12" t="s">
        <v>944</v>
      </c>
      <c r="E239" s="12" t="s">
        <v>6436</v>
      </c>
      <c r="F239" s="12">
        <v>1637477</v>
      </c>
      <c r="G239" s="13">
        <v>110005622019499</v>
      </c>
      <c r="H239" s="12" t="s">
        <v>20020</v>
      </c>
      <c r="I239" s="12" t="s">
        <v>5016</v>
      </c>
      <c r="J239" s="12" t="s">
        <v>30</v>
      </c>
      <c r="K239" s="12" t="s">
        <v>20258</v>
      </c>
      <c r="L239" s="12">
        <v>4426000</v>
      </c>
      <c r="M239" s="21" t="s">
        <v>2515</v>
      </c>
    </row>
    <row r="240" spans="1:13" x14ac:dyDescent="0.25">
      <c r="A240" s="12" t="s">
        <v>56</v>
      </c>
      <c r="B240" s="12" t="s">
        <v>947</v>
      </c>
      <c r="C240" s="12" t="s">
        <v>35</v>
      </c>
      <c r="D240" s="12" t="s">
        <v>948</v>
      </c>
      <c r="E240" s="12" t="s">
        <v>6442</v>
      </c>
      <c r="F240" s="12">
        <v>1637488</v>
      </c>
      <c r="G240" s="13">
        <v>110002741265294</v>
      </c>
      <c r="H240" s="12" t="s">
        <v>20020</v>
      </c>
      <c r="I240" s="12" t="s">
        <v>5016</v>
      </c>
      <c r="J240" s="12" t="s">
        <v>30</v>
      </c>
      <c r="K240" s="12" t="s">
        <v>20259</v>
      </c>
      <c r="L240" s="12">
        <v>3584000</v>
      </c>
      <c r="M240" s="21" t="s">
        <v>2515</v>
      </c>
    </row>
    <row r="241" spans="1:13" x14ac:dyDescent="0.25">
      <c r="A241" s="12" t="s">
        <v>83</v>
      </c>
      <c r="B241" s="14" t="s">
        <v>951</v>
      </c>
      <c r="C241" s="12" t="s">
        <v>3167</v>
      </c>
      <c r="D241" s="12" t="s">
        <v>17811</v>
      </c>
      <c r="E241" s="14" t="s">
        <v>6448</v>
      </c>
      <c r="F241" s="12">
        <v>1867226</v>
      </c>
      <c r="G241" s="13">
        <v>110002731025991</v>
      </c>
      <c r="H241" s="12" t="s">
        <v>20020</v>
      </c>
      <c r="I241" s="12" t="s">
        <v>5016</v>
      </c>
      <c r="J241" s="12" t="s">
        <v>30</v>
      </c>
      <c r="K241" s="12" t="s">
        <v>20260</v>
      </c>
      <c r="L241" s="12">
        <v>8343320</v>
      </c>
      <c r="M241" s="21" t="s">
        <v>2515</v>
      </c>
    </row>
    <row r="242" spans="1:13" x14ac:dyDescent="0.25">
      <c r="A242" s="12" t="s">
        <v>205</v>
      </c>
      <c r="B242" s="12" t="s">
        <v>955</v>
      </c>
      <c r="C242" s="12" t="s">
        <v>35</v>
      </c>
      <c r="D242" s="12" t="s">
        <v>956</v>
      </c>
      <c r="E242" s="12" t="s">
        <v>6454</v>
      </c>
      <c r="F242" s="12">
        <v>1636575</v>
      </c>
      <c r="G242" s="13">
        <v>110005686228196</v>
      </c>
      <c r="H242" s="12" t="s">
        <v>20020</v>
      </c>
      <c r="I242" s="12" t="s">
        <v>5016</v>
      </c>
      <c r="J242" s="12" t="s">
        <v>30</v>
      </c>
      <c r="K242" s="12" t="s">
        <v>20261</v>
      </c>
      <c r="L242" s="12">
        <v>4747050</v>
      </c>
      <c r="M242" s="21" t="s">
        <v>2515</v>
      </c>
    </row>
    <row r="243" spans="1:13" x14ac:dyDescent="0.25">
      <c r="A243" s="12" t="s">
        <v>41</v>
      </c>
      <c r="B243" s="12" t="s">
        <v>959</v>
      </c>
      <c r="C243" s="12" t="s">
        <v>48</v>
      </c>
      <c r="D243" s="12" t="s">
        <v>960</v>
      </c>
      <c r="E243" s="12" t="s">
        <v>6459</v>
      </c>
      <c r="F243" s="12">
        <v>1370042</v>
      </c>
      <c r="G243" s="13">
        <v>110005511067495</v>
      </c>
      <c r="H243" s="12" t="s">
        <v>20018</v>
      </c>
      <c r="I243" s="12" t="s">
        <v>5016</v>
      </c>
      <c r="J243" s="12" t="s">
        <v>30</v>
      </c>
      <c r="K243" s="12" t="s">
        <v>20262</v>
      </c>
      <c r="L243" s="12">
        <v>5775200</v>
      </c>
      <c r="M243" s="21" t="s">
        <v>2515</v>
      </c>
    </row>
    <row r="244" spans="1:13" x14ac:dyDescent="0.25">
      <c r="A244" s="12" t="s">
        <v>130</v>
      </c>
      <c r="B244" s="12" t="s">
        <v>963</v>
      </c>
      <c r="C244" s="12" t="s">
        <v>48</v>
      </c>
      <c r="D244" s="12" t="s">
        <v>964</v>
      </c>
      <c r="E244" s="12" t="s">
        <v>6465</v>
      </c>
      <c r="F244" s="12">
        <v>1370565</v>
      </c>
      <c r="G244" s="13">
        <v>110005686100297</v>
      </c>
      <c r="H244" s="12" t="s">
        <v>20018</v>
      </c>
      <c r="I244" s="12" t="s">
        <v>5016</v>
      </c>
      <c r="J244" s="12" t="s">
        <v>30</v>
      </c>
      <c r="K244" s="12" t="s">
        <v>20263</v>
      </c>
      <c r="L244" s="12">
        <v>4760010</v>
      </c>
      <c r="M244" s="21" t="s">
        <v>2515</v>
      </c>
    </row>
    <row r="245" spans="1:13" x14ac:dyDescent="0.25">
      <c r="A245" s="12" t="s">
        <v>21</v>
      </c>
      <c r="B245" s="12" t="s">
        <v>967</v>
      </c>
      <c r="C245" s="12" t="s">
        <v>48</v>
      </c>
      <c r="D245" s="12" t="s">
        <v>968</v>
      </c>
      <c r="E245" s="12" t="s">
        <v>6471</v>
      </c>
      <c r="F245" s="12">
        <v>1371972</v>
      </c>
      <c r="G245" s="13">
        <v>110005058015999</v>
      </c>
      <c r="H245" s="12" t="s">
        <v>20018</v>
      </c>
      <c r="I245" s="12" t="s">
        <v>5016</v>
      </c>
      <c r="J245" s="12" t="s">
        <v>30</v>
      </c>
      <c r="K245" s="12" t="s">
        <v>20264</v>
      </c>
      <c r="L245" s="12">
        <v>4293000</v>
      </c>
      <c r="M245" s="21" t="s">
        <v>2515</v>
      </c>
    </row>
    <row r="246" spans="1:13" x14ac:dyDescent="0.25">
      <c r="A246" s="12" t="s">
        <v>130</v>
      </c>
      <c r="B246" s="12" t="s">
        <v>971</v>
      </c>
      <c r="C246" s="12" t="s">
        <v>35</v>
      </c>
      <c r="D246" s="12" t="s">
        <v>972</v>
      </c>
      <c r="E246" s="12" t="s">
        <v>6476</v>
      </c>
      <c r="F246" s="12">
        <v>1632096</v>
      </c>
      <c r="G246" s="13">
        <v>110005928037095</v>
      </c>
      <c r="H246" s="12" t="s">
        <v>20020</v>
      </c>
      <c r="I246" s="12" t="s">
        <v>5016</v>
      </c>
      <c r="J246" s="12" t="s">
        <v>30</v>
      </c>
      <c r="K246" s="12" t="s">
        <v>20265</v>
      </c>
      <c r="L246" s="12">
        <v>4860110</v>
      </c>
      <c r="M246" s="21" t="s">
        <v>2515</v>
      </c>
    </row>
    <row r="247" spans="1:13" x14ac:dyDescent="0.25">
      <c r="A247" s="12" t="s">
        <v>61</v>
      </c>
      <c r="B247" s="12" t="s">
        <v>975</v>
      </c>
      <c r="C247" s="12" t="s">
        <v>48</v>
      </c>
      <c r="D247" s="12" t="s">
        <v>976</v>
      </c>
      <c r="E247" s="12" t="s">
        <v>6481</v>
      </c>
      <c r="F247" s="12">
        <v>1636097</v>
      </c>
      <c r="G247" s="13">
        <v>110002212047196</v>
      </c>
      <c r="H247" s="12" t="s">
        <v>20020</v>
      </c>
      <c r="I247" s="12" t="s">
        <v>5016</v>
      </c>
      <c r="J247" s="12" t="s">
        <v>30</v>
      </c>
      <c r="K247" s="12" t="s">
        <v>20266</v>
      </c>
      <c r="L247" s="12">
        <v>2132000</v>
      </c>
      <c r="M247" s="21" t="s">
        <v>2515</v>
      </c>
    </row>
    <row r="248" spans="1:13" x14ac:dyDescent="0.25">
      <c r="A248" s="12" t="s">
        <v>61</v>
      </c>
      <c r="B248" s="12" t="s">
        <v>975</v>
      </c>
      <c r="C248" s="12" t="s">
        <v>48</v>
      </c>
      <c r="D248" s="12" t="s">
        <v>976</v>
      </c>
      <c r="E248" s="12" t="s">
        <v>6481</v>
      </c>
      <c r="F248" s="12">
        <v>1377753</v>
      </c>
      <c r="G248" s="13">
        <v>110002212046297</v>
      </c>
      <c r="H248" s="12" t="s">
        <v>20018</v>
      </c>
      <c r="I248" s="12" t="s">
        <v>5016</v>
      </c>
      <c r="J248" s="12" t="s">
        <v>30</v>
      </c>
      <c r="K248" s="12" t="s">
        <v>20267</v>
      </c>
      <c r="L248" s="12">
        <v>2132000</v>
      </c>
      <c r="M248" s="21" t="s">
        <v>2515</v>
      </c>
    </row>
    <row r="249" spans="1:13" x14ac:dyDescent="0.25">
      <c r="A249" s="12" t="s">
        <v>83</v>
      </c>
      <c r="B249" s="12" t="s">
        <v>979</v>
      </c>
      <c r="C249" s="12" t="s">
        <v>48</v>
      </c>
      <c r="D249" s="12" t="s">
        <v>980</v>
      </c>
      <c r="E249" s="12" t="s">
        <v>6488</v>
      </c>
      <c r="F249" s="12">
        <v>1375899</v>
      </c>
      <c r="G249" s="13">
        <v>110002919070293</v>
      </c>
      <c r="H249" s="12" t="s">
        <v>20018</v>
      </c>
      <c r="I249" s="12" t="s">
        <v>5016</v>
      </c>
      <c r="J249" s="12" t="s">
        <v>30</v>
      </c>
      <c r="K249" s="12" t="s">
        <v>20268</v>
      </c>
      <c r="L249" s="12">
        <v>3977360</v>
      </c>
      <c r="M249" s="21" t="s">
        <v>2515</v>
      </c>
    </row>
    <row r="250" spans="1:13" x14ac:dyDescent="0.25">
      <c r="A250" s="12" t="s">
        <v>56</v>
      </c>
      <c r="B250" s="12" t="s">
        <v>983</v>
      </c>
      <c r="C250" s="12" t="s">
        <v>48</v>
      </c>
      <c r="D250" s="12" t="s">
        <v>984</v>
      </c>
      <c r="E250" s="12" t="s">
        <v>6494</v>
      </c>
      <c r="F250" s="12">
        <v>1374304</v>
      </c>
      <c r="G250" s="13">
        <v>110002521044493</v>
      </c>
      <c r="H250" s="12" t="s">
        <v>20018</v>
      </c>
      <c r="I250" s="12" t="s">
        <v>5016</v>
      </c>
      <c r="J250" s="12" t="s">
        <v>30</v>
      </c>
      <c r="K250" s="12" t="s">
        <v>20269</v>
      </c>
      <c r="L250" s="12">
        <v>8253280</v>
      </c>
      <c r="M250" s="21" t="s">
        <v>2515</v>
      </c>
    </row>
    <row r="251" spans="1:13" x14ac:dyDescent="0.25">
      <c r="A251" s="12" t="s">
        <v>135</v>
      </c>
      <c r="B251" s="12" t="s">
        <v>987</v>
      </c>
      <c r="C251" s="12" t="s">
        <v>35</v>
      </c>
      <c r="D251" s="12" t="s">
        <v>988</v>
      </c>
      <c r="E251" s="12" t="s">
        <v>6500</v>
      </c>
      <c r="F251" s="12">
        <v>1709450</v>
      </c>
      <c r="G251" s="13">
        <v>110002963006899</v>
      </c>
      <c r="H251" s="12" t="s">
        <v>20020</v>
      </c>
      <c r="I251" s="12" t="s">
        <v>5016</v>
      </c>
      <c r="J251" s="12" t="s">
        <v>30</v>
      </c>
      <c r="K251" s="12" t="s">
        <v>20270</v>
      </c>
      <c r="L251" s="12">
        <v>8120000</v>
      </c>
      <c r="M251" s="21" t="s">
        <v>2515</v>
      </c>
    </row>
    <row r="252" spans="1:13" x14ac:dyDescent="0.25">
      <c r="A252" s="12" t="s">
        <v>108</v>
      </c>
      <c r="B252" s="12" t="s">
        <v>990</v>
      </c>
      <c r="C252" s="12" t="s">
        <v>48</v>
      </c>
      <c r="D252" s="12" t="s">
        <v>991</v>
      </c>
      <c r="E252" s="12" t="s">
        <v>6505</v>
      </c>
      <c r="F252" s="12">
        <v>1371576</v>
      </c>
      <c r="G252" s="13">
        <v>110002282752492</v>
      </c>
      <c r="H252" s="12" t="s">
        <v>20018</v>
      </c>
      <c r="I252" s="12" t="s">
        <v>5016</v>
      </c>
      <c r="J252" s="12" t="s">
        <v>30</v>
      </c>
      <c r="K252" s="12" t="s">
        <v>20271</v>
      </c>
      <c r="L252" s="12">
        <v>8471100</v>
      </c>
      <c r="M252" s="21" t="s">
        <v>2515</v>
      </c>
    </row>
    <row r="253" spans="1:13" x14ac:dyDescent="0.25">
      <c r="A253" s="12" t="s">
        <v>41</v>
      </c>
      <c r="B253" s="12" t="s">
        <v>993</v>
      </c>
      <c r="C253" s="12" t="s">
        <v>375</v>
      </c>
      <c r="D253" s="12" t="s">
        <v>994</v>
      </c>
      <c r="E253" s="12" t="s">
        <v>6510</v>
      </c>
      <c r="F253" s="12">
        <v>1369972</v>
      </c>
      <c r="G253" s="13">
        <v>110005831018690</v>
      </c>
      <c r="H253" s="12" t="s">
        <v>20018</v>
      </c>
      <c r="I253" s="12" t="s">
        <v>5016</v>
      </c>
      <c r="J253" s="12" t="s">
        <v>30</v>
      </c>
      <c r="K253" s="12" t="s">
        <v>20272</v>
      </c>
      <c r="L253" s="12">
        <v>4940070</v>
      </c>
      <c r="M253" s="21" t="s">
        <v>2515</v>
      </c>
    </row>
    <row r="254" spans="1:13" x14ac:dyDescent="0.25">
      <c r="A254" s="12" t="s">
        <v>83</v>
      </c>
      <c r="B254" s="12" t="s">
        <v>997</v>
      </c>
      <c r="C254" s="12" t="s">
        <v>48</v>
      </c>
      <c r="D254" s="12" t="s">
        <v>998</v>
      </c>
      <c r="E254" s="12" t="s">
        <v>6516</v>
      </c>
      <c r="F254" s="12">
        <v>1381756</v>
      </c>
      <c r="G254" s="13">
        <v>110002751013697</v>
      </c>
      <c r="H254" s="12" t="s">
        <v>20018</v>
      </c>
      <c r="I254" s="12" t="s">
        <v>5016</v>
      </c>
      <c r="J254" s="12" t="s">
        <v>30</v>
      </c>
      <c r="K254" s="12" t="s">
        <v>20273</v>
      </c>
      <c r="L254" s="12">
        <v>8390000</v>
      </c>
      <c r="M254" s="21" t="s">
        <v>2515</v>
      </c>
    </row>
    <row r="255" spans="1:13" x14ac:dyDescent="0.25">
      <c r="A255" s="12" t="s">
        <v>8777</v>
      </c>
      <c r="B255" s="12" t="s">
        <v>1001</v>
      </c>
      <c r="C255" s="12" t="s">
        <v>48</v>
      </c>
      <c r="D255" s="12" t="s">
        <v>1002</v>
      </c>
      <c r="E255" s="12" t="s">
        <v>6528</v>
      </c>
      <c r="F255" s="12">
        <v>1376325</v>
      </c>
      <c r="G255" s="13">
        <v>110003917112493</v>
      </c>
      <c r="H255" s="12" t="s">
        <v>20018</v>
      </c>
      <c r="I255" s="12" t="s">
        <v>5016</v>
      </c>
      <c r="J255" s="12" t="s">
        <v>30</v>
      </c>
      <c r="K255" s="12" t="s">
        <v>20274</v>
      </c>
      <c r="L255" s="12">
        <v>5201070</v>
      </c>
      <c r="M255" s="21" t="s">
        <v>2515</v>
      </c>
    </row>
    <row r="256" spans="1:13" x14ac:dyDescent="0.25">
      <c r="A256" s="12" t="s">
        <v>196</v>
      </c>
      <c r="B256" s="12" t="s">
        <v>1004</v>
      </c>
      <c r="C256" s="12" t="s">
        <v>48</v>
      </c>
      <c r="D256" s="12" t="s">
        <v>1005</v>
      </c>
      <c r="E256" s="12" t="s">
        <v>6534</v>
      </c>
      <c r="F256" s="12">
        <v>1369477</v>
      </c>
      <c r="G256" s="13">
        <v>110003712002092</v>
      </c>
      <c r="H256" s="12" t="s">
        <v>20018</v>
      </c>
      <c r="I256" s="12" t="s">
        <v>5016</v>
      </c>
      <c r="J256" s="12" t="s">
        <v>30</v>
      </c>
      <c r="K256" s="12" t="s">
        <v>20275</v>
      </c>
      <c r="L256" s="12">
        <v>5387070</v>
      </c>
      <c r="M256" s="21" t="s">
        <v>2515</v>
      </c>
    </row>
    <row r="257" spans="1:13" x14ac:dyDescent="0.25">
      <c r="A257" s="12" t="s">
        <v>41</v>
      </c>
      <c r="B257" s="12" t="s">
        <v>1008</v>
      </c>
      <c r="C257" s="12" t="s">
        <v>35</v>
      </c>
      <c r="D257" s="12" t="s">
        <v>1009</v>
      </c>
      <c r="E257" s="12" t="s">
        <v>6540</v>
      </c>
      <c r="F257" s="12">
        <v>1632639</v>
      </c>
      <c r="G257" s="13">
        <v>110005514026994</v>
      </c>
      <c r="H257" s="12" t="s">
        <v>20020</v>
      </c>
      <c r="I257" s="12" t="s">
        <v>5016</v>
      </c>
      <c r="J257" s="12" t="s">
        <v>30</v>
      </c>
      <c r="K257" s="12" t="s">
        <v>20276</v>
      </c>
      <c r="L257" s="12">
        <v>4931070</v>
      </c>
      <c r="M257" s="21" t="s">
        <v>2515</v>
      </c>
    </row>
    <row r="258" spans="1:13" x14ac:dyDescent="0.25">
      <c r="A258" s="12" t="s">
        <v>196</v>
      </c>
      <c r="B258" s="12" t="s">
        <v>1012</v>
      </c>
      <c r="C258" s="12" t="s">
        <v>48</v>
      </c>
      <c r="D258" s="12" t="s">
        <v>1013</v>
      </c>
      <c r="E258" s="12" t="s">
        <v>6545</v>
      </c>
      <c r="F258" s="12">
        <v>1369400</v>
      </c>
      <c r="G258" s="13">
        <v>110003782041194</v>
      </c>
      <c r="H258" s="12" t="s">
        <v>20018</v>
      </c>
      <c r="I258" s="12" t="s">
        <v>5016</v>
      </c>
      <c r="J258" s="12" t="s">
        <v>30</v>
      </c>
      <c r="K258" s="12" t="s">
        <v>20277</v>
      </c>
      <c r="L258" s="12">
        <v>5567050</v>
      </c>
      <c r="M258" s="21" t="s">
        <v>2515</v>
      </c>
    </row>
    <row r="259" spans="1:13" x14ac:dyDescent="0.25">
      <c r="A259" s="12" t="s">
        <v>21</v>
      </c>
      <c r="B259" s="12" t="s">
        <v>1015</v>
      </c>
      <c r="C259" s="12" t="s">
        <v>48</v>
      </c>
      <c r="D259" s="12" t="s">
        <v>1016</v>
      </c>
      <c r="E259" s="12" t="s">
        <v>6551</v>
      </c>
      <c r="F259" s="12">
        <v>1537135</v>
      </c>
      <c r="G259" s="13">
        <v>110002702016696</v>
      </c>
      <c r="H259" s="12" t="s">
        <v>20018</v>
      </c>
      <c r="I259" s="12" t="s">
        <v>5016</v>
      </c>
      <c r="J259" s="12" t="s">
        <v>30</v>
      </c>
      <c r="K259" s="12" t="s">
        <v>20278</v>
      </c>
      <c r="L259" s="12">
        <v>3256040</v>
      </c>
      <c r="M259" s="21" t="s">
        <v>2515</v>
      </c>
    </row>
    <row r="260" spans="1:13" x14ac:dyDescent="0.25">
      <c r="A260" s="12" t="s">
        <v>41</v>
      </c>
      <c r="B260" s="12" t="s">
        <v>1018</v>
      </c>
      <c r="C260" s="12" t="s">
        <v>141</v>
      </c>
      <c r="D260" s="12" t="s">
        <v>13489</v>
      </c>
      <c r="E260" s="12" t="s">
        <v>6557</v>
      </c>
      <c r="F260" s="12">
        <v>1819205</v>
      </c>
      <c r="G260" s="13">
        <v>110005511064992</v>
      </c>
      <c r="H260" s="12" t="s">
        <v>20020</v>
      </c>
      <c r="I260" s="12" t="s">
        <v>5016</v>
      </c>
      <c r="J260" s="12" t="s">
        <v>30</v>
      </c>
      <c r="K260" s="12" t="s">
        <v>20279</v>
      </c>
      <c r="L260" s="12">
        <v>5841160</v>
      </c>
      <c r="M260" s="21" t="s">
        <v>2515</v>
      </c>
    </row>
    <row r="261" spans="1:13" x14ac:dyDescent="0.25">
      <c r="A261" s="12" t="s">
        <v>41</v>
      </c>
      <c r="B261" s="12" t="s">
        <v>1022</v>
      </c>
      <c r="C261" s="12" t="s">
        <v>375</v>
      </c>
      <c r="D261" s="12" t="s">
        <v>1023</v>
      </c>
      <c r="E261" s="12" t="s">
        <v>6563</v>
      </c>
      <c r="F261" s="12">
        <v>1368879</v>
      </c>
      <c r="G261" s="13">
        <v>110005511065697</v>
      </c>
      <c r="H261" s="12" t="s">
        <v>20018</v>
      </c>
      <c r="I261" s="12" t="s">
        <v>5016</v>
      </c>
      <c r="J261" s="12" t="s">
        <v>30</v>
      </c>
      <c r="K261" s="12" t="s">
        <v>20280</v>
      </c>
      <c r="L261" s="12">
        <v>5842090</v>
      </c>
      <c r="M261" s="21" t="s">
        <v>2515</v>
      </c>
    </row>
    <row r="262" spans="1:13" x14ac:dyDescent="0.25">
      <c r="A262" s="12" t="s">
        <v>1114</v>
      </c>
      <c r="B262" s="12">
        <v>0</v>
      </c>
      <c r="C262" s="12" t="s">
        <v>676</v>
      </c>
      <c r="D262" s="12" t="s">
        <v>17312</v>
      </c>
      <c r="E262" s="12" t="s">
        <v>17313</v>
      </c>
      <c r="F262" s="12">
        <v>1829708</v>
      </c>
      <c r="G262" s="13">
        <v>110003257003595</v>
      </c>
      <c r="H262" s="12" t="s">
        <v>20020</v>
      </c>
      <c r="I262" s="12" t="s">
        <v>5016</v>
      </c>
      <c r="J262" s="12" t="s">
        <v>30</v>
      </c>
      <c r="K262" s="12" t="s">
        <v>20281</v>
      </c>
      <c r="L262" s="12">
        <v>1246050</v>
      </c>
      <c r="M262" s="21" t="s">
        <v>2515</v>
      </c>
    </row>
    <row r="263" spans="1:13" x14ac:dyDescent="0.25">
      <c r="A263" s="12" t="s">
        <v>46</v>
      </c>
      <c r="B263" s="12" t="s">
        <v>1026</v>
      </c>
      <c r="C263" s="12" t="s">
        <v>23</v>
      </c>
      <c r="D263" s="12" t="s">
        <v>1027</v>
      </c>
      <c r="E263" s="12" t="s">
        <v>6576</v>
      </c>
      <c r="F263" s="12">
        <v>1809186</v>
      </c>
      <c r="G263" s="13">
        <v>110003966026791</v>
      </c>
      <c r="H263" s="12" t="s">
        <v>20018</v>
      </c>
      <c r="I263" s="12" t="s">
        <v>5016</v>
      </c>
      <c r="J263" s="12" t="s">
        <v>30</v>
      </c>
      <c r="K263" s="12" t="s">
        <v>20282</v>
      </c>
      <c r="L263" s="12">
        <v>2510030</v>
      </c>
      <c r="M263" s="21" t="s">
        <v>2515</v>
      </c>
    </row>
    <row r="264" spans="1:13" x14ac:dyDescent="0.25">
      <c r="A264" s="12" t="s">
        <v>205</v>
      </c>
      <c r="B264" s="12" t="s">
        <v>1029</v>
      </c>
      <c r="C264" s="12" t="s">
        <v>48</v>
      </c>
      <c r="D264" s="12" t="s">
        <v>1030</v>
      </c>
      <c r="E264" s="12" t="s">
        <v>6582</v>
      </c>
      <c r="F264" s="12">
        <v>1382584</v>
      </c>
      <c r="G264" s="13">
        <v>110005588033595</v>
      </c>
      <c r="H264" s="12" t="s">
        <v>20018</v>
      </c>
      <c r="I264" s="12" t="s">
        <v>5016</v>
      </c>
      <c r="J264" s="12" t="s">
        <v>30</v>
      </c>
      <c r="K264" s="12" t="s">
        <v>20283</v>
      </c>
      <c r="L264" s="12">
        <v>4323070</v>
      </c>
      <c r="M264" s="21" t="s">
        <v>2515</v>
      </c>
    </row>
    <row r="265" spans="1:13" x14ac:dyDescent="0.25">
      <c r="A265" s="12" t="s">
        <v>33</v>
      </c>
      <c r="B265" s="12" t="s">
        <v>1032</v>
      </c>
      <c r="C265" s="12" t="s">
        <v>48</v>
      </c>
      <c r="D265" s="12" t="s">
        <v>1033</v>
      </c>
      <c r="E265" s="12" t="s">
        <v>6588</v>
      </c>
      <c r="F265" s="12">
        <v>1548856</v>
      </c>
      <c r="G265" s="13">
        <v>110003227078899</v>
      </c>
      <c r="H265" s="12" t="s">
        <v>20018</v>
      </c>
      <c r="I265" s="12" t="s">
        <v>5016</v>
      </c>
      <c r="J265" s="12" t="s">
        <v>30</v>
      </c>
      <c r="K265" s="12" t="s">
        <v>20284</v>
      </c>
      <c r="L265" s="12">
        <v>3034070</v>
      </c>
      <c r="M265" s="21" t="s">
        <v>2515</v>
      </c>
    </row>
    <row r="266" spans="1:13" x14ac:dyDescent="0.25">
      <c r="A266" s="12" t="s">
        <v>21</v>
      </c>
      <c r="B266" s="12" t="s">
        <v>1036</v>
      </c>
      <c r="C266" s="12" t="s">
        <v>35</v>
      </c>
      <c r="D266" s="12" t="s">
        <v>1037</v>
      </c>
      <c r="E266" s="12" t="s">
        <v>6594</v>
      </c>
      <c r="F266" s="12">
        <v>1637106</v>
      </c>
      <c r="G266" s="13">
        <v>110002331041892</v>
      </c>
      <c r="H266" s="12" t="s">
        <v>20020</v>
      </c>
      <c r="I266" s="12" t="s">
        <v>5016</v>
      </c>
      <c r="J266" s="12" t="s">
        <v>30</v>
      </c>
      <c r="K266" s="12" t="s">
        <v>20285</v>
      </c>
      <c r="L266" s="12">
        <v>4191140</v>
      </c>
      <c r="M266" s="21" t="s">
        <v>2515</v>
      </c>
    </row>
    <row r="267" spans="1:13" x14ac:dyDescent="0.25">
      <c r="A267" s="12" t="s">
        <v>61</v>
      </c>
      <c r="B267" s="12" t="s">
        <v>6601</v>
      </c>
      <c r="C267" s="12" t="s">
        <v>35</v>
      </c>
      <c r="D267" s="12" t="s">
        <v>6602</v>
      </c>
      <c r="E267" s="12" t="s">
        <v>6600</v>
      </c>
      <c r="F267" s="12">
        <v>1813417</v>
      </c>
      <c r="G267" s="13">
        <v>110002242027398</v>
      </c>
      <c r="H267" s="12" t="s">
        <v>20020</v>
      </c>
      <c r="I267" s="12" t="s">
        <v>5016</v>
      </c>
      <c r="J267" s="12" t="s">
        <v>30</v>
      </c>
      <c r="K267" s="12" t="s">
        <v>20286</v>
      </c>
      <c r="L267" s="12">
        <v>2321170</v>
      </c>
      <c r="M267" s="21" t="s">
        <v>2515</v>
      </c>
    </row>
    <row r="268" spans="1:13" x14ac:dyDescent="0.25">
      <c r="A268" s="12" t="s">
        <v>130</v>
      </c>
      <c r="B268" s="12" t="s">
        <v>1040</v>
      </c>
      <c r="C268" s="12" t="s">
        <v>48</v>
      </c>
      <c r="D268" s="12" t="s">
        <v>1041</v>
      </c>
      <c r="E268" s="12" t="s">
        <v>6616</v>
      </c>
      <c r="F268" s="12">
        <v>1370563</v>
      </c>
      <c r="G268" s="13">
        <v>110005928041190</v>
      </c>
      <c r="H268" s="12" t="s">
        <v>20018</v>
      </c>
      <c r="I268" s="12" t="s">
        <v>5016</v>
      </c>
      <c r="J268" s="12" t="s">
        <v>30</v>
      </c>
      <c r="K268" s="12" t="s">
        <v>20287</v>
      </c>
      <c r="L268" s="12">
        <v>4830020</v>
      </c>
      <c r="M268" s="21" t="s">
        <v>2515</v>
      </c>
    </row>
    <row r="269" spans="1:13" x14ac:dyDescent="0.25">
      <c r="A269" s="12" t="s">
        <v>46</v>
      </c>
      <c r="B269" s="12" t="s">
        <v>1044</v>
      </c>
      <c r="C269" s="12" t="s">
        <v>35</v>
      </c>
      <c r="D269" s="12" t="s">
        <v>1041</v>
      </c>
      <c r="E269" s="12" t="s">
        <v>6610</v>
      </c>
      <c r="F269" s="12">
        <v>1632104</v>
      </c>
      <c r="G269" s="13">
        <v>110003851047095</v>
      </c>
      <c r="H269" s="12" t="s">
        <v>20020</v>
      </c>
      <c r="I269" s="12" t="s">
        <v>5016</v>
      </c>
      <c r="J269" s="12" t="s">
        <v>30</v>
      </c>
      <c r="K269" s="12" t="s">
        <v>20288</v>
      </c>
      <c r="L269" s="12">
        <v>2874140</v>
      </c>
      <c r="M269" s="21" t="s">
        <v>2515</v>
      </c>
    </row>
    <row r="270" spans="1:13" x14ac:dyDescent="0.25">
      <c r="A270" s="12" t="s">
        <v>41</v>
      </c>
      <c r="B270" s="12" t="s">
        <v>1046</v>
      </c>
      <c r="C270" s="12" t="s">
        <v>48</v>
      </c>
      <c r="D270" s="12" t="s">
        <v>1047</v>
      </c>
      <c r="E270" s="12" t="s">
        <v>6622</v>
      </c>
      <c r="F270" s="12">
        <v>1370208</v>
      </c>
      <c r="G270" s="13">
        <v>110005841009596</v>
      </c>
      <c r="H270" s="12" t="s">
        <v>20018</v>
      </c>
      <c r="I270" s="12" t="s">
        <v>5016</v>
      </c>
      <c r="J270" s="12" t="s">
        <v>30</v>
      </c>
      <c r="K270" s="12" t="s">
        <v>20289</v>
      </c>
      <c r="L270" s="12">
        <v>5762120</v>
      </c>
      <c r="M270" s="21" t="s">
        <v>2515</v>
      </c>
    </row>
    <row r="271" spans="1:13" x14ac:dyDescent="0.25">
      <c r="A271" s="12" t="s">
        <v>21</v>
      </c>
      <c r="B271" s="12" t="s">
        <v>1049</v>
      </c>
      <c r="C271" s="12" t="s">
        <v>35</v>
      </c>
      <c r="D271" s="12" t="s">
        <v>1050</v>
      </c>
      <c r="E271" s="12" t="s">
        <v>6628</v>
      </c>
      <c r="F271" s="12">
        <v>1633176</v>
      </c>
      <c r="G271" s="13">
        <v>110003208068190</v>
      </c>
      <c r="H271" s="12" t="s">
        <v>20020</v>
      </c>
      <c r="I271" s="12" t="s">
        <v>5016</v>
      </c>
      <c r="J271" s="12" t="s">
        <v>30</v>
      </c>
      <c r="K271" s="12" t="s">
        <v>20290</v>
      </c>
      <c r="L271" s="12">
        <v>1514020</v>
      </c>
      <c r="M271" s="21" t="s">
        <v>2515</v>
      </c>
    </row>
    <row r="272" spans="1:13" x14ac:dyDescent="0.25">
      <c r="A272" s="12" t="s">
        <v>33</v>
      </c>
      <c r="B272" s="12" t="s">
        <v>1053</v>
      </c>
      <c r="C272" s="12" t="s">
        <v>35</v>
      </c>
      <c r="D272" s="12" t="s">
        <v>1054</v>
      </c>
      <c r="E272" s="12" t="s">
        <v>6633</v>
      </c>
      <c r="F272" s="12">
        <v>1636482</v>
      </c>
      <c r="G272" s="13">
        <v>110002792038295</v>
      </c>
      <c r="H272" s="12" t="s">
        <v>20020</v>
      </c>
      <c r="I272" s="12" t="s">
        <v>5016</v>
      </c>
      <c r="J272" s="12" t="s">
        <v>30</v>
      </c>
      <c r="K272" s="12" t="s">
        <v>20291</v>
      </c>
      <c r="L272" s="12">
        <v>3721090</v>
      </c>
      <c r="M272" s="21" t="s">
        <v>2515</v>
      </c>
    </row>
    <row r="273" spans="1:13" x14ac:dyDescent="0.25">
      <c r="A273" s="12" t="s">
        <v>83</v>
      </c>
      <c r="B273" s="12" t="s">
        <v>1056</v>
      </c>
      <c r="C273" s="12" t="s">
        <v>48</v>
      </c>
      <c r="D273" s="12" t="s">
        <v>1057</v>
      </c>
      <c r="E273" s="12" t="s">
        <v>6638</v>
      </c>
      <c r="F273" s="12">
        <v>1375916</v>
      </c>
      <c r="G273" s="13">
        <v>110002919069597</v>
      </c>
      <c r="H273" s="12" t="s">
        <v>20018</v>
      </c>
      <c r="I273" s="12" t="s">
        <v>5016</v>
      </c>
      <c r="J273" s="12" t="s">
        <v>30</v>
      </c>
      <c r="K273" s="12" t="s">
        <v>20292</v>
      </c>
      <c r="L273" s="12">
        <v>3951090</v>
      </c>
      <c r="M273" s="21" t="s">
        <v>2515</v>
      </c>
    </row>
    <row r="274" spans="1:13" x14ac:dyDescent="0.25">
      <c r="A274" s="12" t="s">
        <v>46</v>
      </c>
      <c r="B274" s="12" t="s">
        <v>1060</v>
      </c>
      <c r="C274" s="12" t="s">
        <v>35</v>
      </c>
      <c r="D274" s="12" t="s">
        <v>1061</v>
      </c>
      <c r="E274" s="12" t="s">
        <v>6644</v>
      </c>
      <c r="F274" s="12">
        <v>1633889</v>
      </c>
      <c r="G274" s="13">
        <v>110003851037693</v>
      </c>
      <c r="H274" s="12" t="s">
        <v>20020</v>
      </c>
      <c r="I274" s="12" t="s">
        <v>5016</v>
      </c>
      <c r="J274" s="12" t="s">
        <v>30</v>
      </c>
      <c r="K274" s="12" t="s">
        <v>20293</v>
      </c>
      <c r="L274" s="12">
        <v>2873250</v>
      </c>
      <c r="M274" s="21" t="s">
        <v>2515</v>
      </c>
    </row>
    <row r="275" spans="1:13" x14ac:dyDescent="0.25">
      <c r="A275" s="12" t="s">
        <v>56</v>
      </c>
      <c r="B275" s="14" t="s">
        <v>1062</v>
      </c>
      <c r="C275" s="12" t="s">
        <v>48</v>
      </c>
      <c r="D275" s="12" t="s">
        <v>17868</v>
      </c>
      <c r="E275" s="14" t="s">
        <v>6649</v>
      </c>
      <c r="F275" s="12">
        <v>1546567</v>
      </c>
      <c r="G275" s="13">
        <v>110002521035095</v>
      </c>
      <c r="H275" s="12" t="s">
        <v>20018</v>
      </c>
      <c r="I275" s="12" t="s">
        <v>5016</v>
      </c>
      <c r="J275" s="12" t="s">
        <v>30</v>
      </c>
      <c r="K275" s="12" t="s">
        <v>20294</v>
      </c>
      <c r="L275" s="12">
        <v>8295300</v>
      </c>
      <c r="M275" s="21" t="s">
        <v>2515</v>
      </c>
    </row>
    <row r="276" spans="1:13" x14ac:dyDescent="0.25">
      <c r="A276" s="12" t="s">
        <v>108</v>
      </c>
      <c r="B276" s="12" t="s">
        <v>1065</v>
      </c>
      <c r="C276" s="12" t="s">
        <v>676</v>
      </c>
      <c r="D276" s="12" t="s">
        <v>1066</v>
      </c>
      <c r="E276" s="12" t="s">
        <v>6655</v>
      </c>
      <c r="F276" s="12">
        <v>1816183</v>
      </c>
      <c r="G276" s="13">
        <v>110002557021590</v>
      </c>
      <c r="H276" s="12" t="s">
        <v>20020</v>
      </c>
      <c r="I276" s="12" t="s">
        <v>5016</v>
      </c>
      <c r="J276" s="12" t="s">
        <v>30</v>
      </c>
      <c r="K276" s="12" t="s">
        <v>20295</v>
      </c>
      <c r="L276" s="12">
        <v>8410130</v>
      </c>
      <c r="M276" s="21" t="s">
        <v>2515</v>
      </c>
    </row>
    <row r="277" spans="1:13" x14ac:dyDescent="0.25">
      <c r="A277" s="12" t="s">
        <v>41</v>
      </c>
      <c r="B277" s="12" t="s">
        <v>17482</v>
      </c>
      <c r="C277" s="12" t="s">
        <v>0</v>
      </c>
      <c r="D277" s="12" t="s">
        <v>6664</v>
      </c>
      <c r="E277" s="14" t="s">
        <v>6666</v>
      </c>
      <c r="F277" s="12">
        <v>1869905</v>
      </c>
      <c r="G277" s="13">
        <v>110005851061990</v>
      </c>
      <c r="H277" s="12" t="s">
        <v>20020</v>
      </c>
      <c r="I277" s="12" t="s">
        <v>5016</v>
      </c>
      <c r="J277" s="12" t="s">
        <v>30</v>
      </c>
      <c r="K277" s="12" t="s">
        <v>20296</v>
      </c>
      <c r="L277" s="12">
        <v>5835001</v>
      </c>
      <c r="M277" s="21" t="s">
        <v>2515</v>
      </c>
    </row>
    <row r="278" spans="1:13" x14ac:dyDescent="0.25">
      <c r="A278" s="12" t="s">
        <v>33</v>
      </c>
      <c r="B278" s="12" t="s">
        <v>17482</v>
      </c>
      <c r="C278" s="12" t="s">
        <v>0</v>
      </c>
      <c r="D278" s="12" t="s">
        <v>6677</v>
      </c>
      <c r="E278" s="14" t="s">
        <v>6675</v>
      </c>
      <c r="F278" s="12">
        <v>1869914</v>
      </c>
      <c r="G278" s="13">
        <v>110002792040290</v>
      </c>
      <c r="H278" s="12" t="s">
        <v>20020</v>
      </c>
      <c r="I278" s="12" t="s">
        <v>5016</v>
      </c>
      <c r="J278" s="12" t="s">
        <v>30</v>
      </c>
      <c r="K278" s="12" t="s">
        <v>20297</v>
      </c>
      <c r="L278" s="12">
        <v>3670080</v>
      </c>
      <c r="M278" s="21" t="s">
        <v>2515</v>
      </c>
    </row>
    <row r="279" spans="1:13" x14ac:dyDescent="0.25">
      <c r="A279" s="12" t="s">
        <v>56</v>
      </c>
      <c r="B279" s="12" t="s">
        <v>17482</v>
      </c>
      <c r="C279" s="12" t="s">
        <v>0</v>
      </c>
      <c r="D279" s="12" t="s">
        <v>17876</v>
      </c>
      <c r="E279" s="14" t="s">
        <v>17877</v>
      </c>
      <c r="F279" s="12">
        <v>1869902</v>
      </c>
      <c r="G279" s="13">
        <v>110002741289991</v>
      </c>
      <c r="H279" s="12" t="s">
        <v>20020</v>
      </c>
      <c r="I279" s="12" t="s">
        <v>5016</v>
      </c>
      <c r="J279" s="12" t="s">
        <v>30</v>
      </c>
      <c r="K279" s="12" t="s">
        <v>20298</v>
      </c>
      <c r="L279" s="12">
        <v>8275000</v>
      </c>
      <c r="M279" s="21" t="s">
        <v>2515</v>
      </c>
    </row>
    <row r="280" spans="1:13" x14ac:dyDescent="0.25">
      <c r="A280" s="12" t="s">
        <v>83</v>
      </c>
      <c r="B280" s="12" t="s">
        <v>1073</v>
      </c>
      <c r="C280" s="12" t="s">
        <v>48</v>
      </c>
      <c r="D280" s="12" t="s">
        <v>1074</v>
      </c>
      <c r="E280" s="12" t="s">
        <v>6695</v>
      </c>
      <c r="F280" s="12">
        <v>1375955</v>
      </c>
      <c r="G280" s="13">
        <v>110002919068590</v>
      </c>
      <c r="H280" s="12" t="s">
        <v>20018</v>
      </c>
      <c r="I280" s="12" t="s">
        <v>5016</v>
      </c>
      <c r="J280" s="12" t="s">
        <v>30</v>
      </c>
      <c r="K280" s="12" t="s">
        <v>20299</v>
      </c>
      <c r="L280" s="12">
        <v>8320120</v>
      </c>
      <c r="M280" s="21" t="s">
        <v>2515</v>
      </c>
    </row>
    <row r="281" spans="1:13" x14ac:dyDescent="0.25">
      <c r="A281" s="12" t="s">
        <v>83</v>
      </c>
      <c r="B281" s="12" t="s">
        <v>1077</v>
      </c>
      <c r="C281" s="12" t="s">
        <v>23</v>
      </c>
      <c r="D281" s="12" t="s">
        <v>1078</v>
      </c>
      <c r="E281" s="12" t="s">
        <v>6700</v>
      </c>
      <c r="F281" s="12">
        <v>1827864</v>
      </c>
      <c r="G281" s="13">
        <v>110002702040295</v>
      </c>
      <c r="H281" s="12" t="s">
        <v>20018</v>
      </c>
      <c r="I281" s="12" t="s">
        <v>5016</v>
      </c>
      <c r="J281" s="12" t="s">
        <v>30</v>
      </c>
      <c r="K281" s="12" t="s">
        <v>20300</v>
      </c>
      <c r="L281" s="12">
        <v>3978070</v>
      </c>
      <c r="M281" s="21" t="s">
        <v>2515</v>
      </c>
    </row>
    <row r="282" spans="1:13" x14ac:dyDescent="0.25">
      <c r="A282" s="12" t="s">
        <v>108</v>
      </c>
      <c r="B282" s="12" t="s">
        <v>1081</v>
      </c>
      <c r="C282" s="12" t="s">
        <v>35</v>
      </c>
      <c r="D282" s="12" t="s">
        <v>1082</v>
      </c>
      <c r="E282" s="12" t="s">
        <v>6706</v>
      </c>
      <c r="F282" s="12">
        <v>1633906</v>
      </c>
      <c r="G282" s="13">
        <v>110002555301693</v>
      </c>
      <c r="H282" s="12" t="s">
        <v>20020</v>
      </c>
      <c r="I282" s="12" t="s">
        <v>5016</v>
      </c>
      <c r="J282" s="12" t="s">
        <v>30</v>
      </c>
      <c r="K282" s="12" t="s">
        <v>20301</v>
      </c>
      <c r="L282" s="12">
        <v>8421107</v>
      </c>
      <c r="M282" s="21" t="s">
        <v>2515</v>
      </c>
    </row>
    <row r="283" spans="1:13" x14ac:dyDescent="0.25">
      <c r="A283" s="12" t="s">
        <v>61</v>
      </c>
      <c r="B283" s="12" t="s">
        <v>1085</v>
      </c>
      <c r="C283" s="12" t="s">
        <v>23</v>
      </c>
      <c r="D283" s="12" t="s">
        <v>17884</v>
      </c>
      <c r="E283" s="12" t="s">
        <v>6711</v>
      </c>
      <c r="F283" s="12">
        <v>1810582</v>
      </c>
      <c r="G283" s="13">
        <v>110002203026297</v>
      </c>
      <c r="H283" s="12" t="s">
        <v>20018</v>
      </c>
      <c r="I283" s="12" t="s">
        <v>5016</v>
      </c>
      <c r="J283" s="12" t="s">
        <v>30</v>
      </c>
      <c r="K283" s="12" t="s">
        <v>20302</v>
      </c>
      <c r="L283" s="12">
        <v>2355270</v>
      </c>
      <c r="M283" s="21" t="s">
        <v>2515</v>
      </c>
    </row>
    <row r="284" spans="1:13" x14ac:dyDescent="0.25">
      <c r="A284" s="12" t="s">
        <v>61</v>
      </c>
      <c r="B284" s="12" t="s">
        <v>1089</v>
      </c>
      <c r="C284" s="12" t="s">
        <v>35</v>
      </c>
      <c r="D284" s="12" t="s">
        <v>1090</v>
      </c>
      <c r="E284" s="12" t="s">
        <v>6717</v>
      </c>
      <c r="F284" s="12">
        <v>1632212</v>
      </c>
      <c r="G284" s="13">
        <v>110002954097399</v>
      </c>
      <c r="H284" s="12" t="s">
        <v>20020</v>
      </c>
      <c r="I284" s="12" t="s">
        <v>5016</v>
      </c>
      <c r="J284" s="12" t="s">
        <v>30</v>
      </c>
      <c r="K284" s="12" t="s">
        <v>20303</v>
      </c>
      <c r="L284" s="12">
        <v>2181190</v>
      </c>
      <c r="M284" s="21" t="s">
        <v>2515</v>
      </c>
    </row>
    <row r="285" spans="1:13" x14ac:dyDescent="0.25">
      <c r="A285" s="12" t="s">
        <v>135</v>
      </c>
      <c r="B285" s="12" t="s">
        <v>1093</v>
      </c>
      <c r="C285" s="12" t="s">
        <v>48</v>
      </c>
      <c r="D285" s="12" t="s">
        <v>1094</v>
      </c>
      <c r="E285" s="12" t="s">
        <v>6722</v>
      </c>
      <c r="F285" s="12">
        <v>1376237</v>
      </c>
      <c r="G285" s="13">
        <v>110002025209897</v>
      </c>
      <c r="H285" s="12" t="s">
        <v>20018</v>
      </c>
      <c r="I285" s="12" t="s">
        <v>5016</v>
      </c>
      <c r="J285" s="12" t="s">
        <v>30</v>
      </c>
      <c r="K285" s="12" t="s">
        <v>20304</v>
      </c>
      <c r="L285" s="12">
        <v>8090590</v>
      </c>
      <c r="M285" s="21" t="s">
        <v>2515</v>
      </c>
    </row>
    <row r="286" spans="1:13" x14ac:dyDescent="0.25">
      <c r="A286" s="12" t="s">
        <v>56</v>
      </c>
      <c r="B286" s="12" t="s">
        <v>1096</v>
      </c>
      <c r="C286" s="12" t="s">
        <v>23</v>
      </c>
      <c r="D286" s="12" t="s">
        <v>17892</v>
      </c>
      <c r="E286" s="12" t="s">
        <v>6727</v>
      </c>
      <c r="F286" s="12">
        <v>1545395</v>
      </c>
      <c r="G286" s="13">
        <v>110002741290299</v>
      </c>
      <c r="H286" s="12" t="s">
        <v>20018</v>
      </c>
      <c r="I286" s="12" t="s">
        <v>5016</v>
      </c>
      <c r="J286" s="12" t="s">
        <v>30</v>
      </c>
      <c r="K286" s="12" t="s">
        <v>20305</v>
      </c>
      <c r="L286" s="12">
        <v>8285340</v>
      </c>
      <c r="M286" s="21" t="s">
        <v>2515</v>
      </c>
    </row>
    <row r="287" spans="1:13" x14ac:dyDescent="0.25">
      <c r="A287" s="12" t="s">
        <v>61</v>
      </c>
      <c r="B287" s="12" t="s">
        <v>1099</v>
      </c>
      <c r="C287" s="12" t="s">
        <v>48</v>
      </c>
      <c r="D287" s="12" t="s">
        <v>1100</v>
      </c>
      <c r="E287" s="12" t="s">
        <v>6733</v>
      </c>
      <c r="F287" s="12">
        <v>1375111</v>
      </c>
      <c r="G287" s="13">
        <v>110002242035692</v>
      </c>
      <c r="H287" s="12" t="s">
        <v>20018</v>
      </c>
      <c r="I287" s="12" t="s">
        <v>5016</v>
      </c>
      <c r="J287" s="12" t="s">
        <v>30</v>
      </c>
      <c r="K287" s="12" t="s">
        <v>20306</v>
      </c>
      <c r="L287" s="12">
        <v>2281209</v>
      </c>
      <c r="M287" s="21" t="s">
        <v>2515</v>
      </c>
    </row>
    <row r="288" spans="1:13" x14ac:dyDescent="0.25">
      <c r="A288" s="12" t="s">
        <v>205</v>
      </c>
      <c r="B288" s="12" t="s">
        <v>1103</v>
      </c>
      <c r="C288" s="12" t="s">
        <v>48</v>
      </c>
      <c r="D288" s="12" t="s">
        <v>1104</v>
      </c>
      <c r="E288" s="12" t="s">
        <v>6739</v>
      </c>
      <c r="F288" s="12">
        <v>1376386</v>
      </c>
      <c r="G288" s="13">
        <v>110005611414693</v>
      </c>
      <c r="H288" s="12" t="s">
        <v>20018</v>
      </c>
      <c r="I288" s="12" t="s">
        <v>5016</v>
      </c>
      <c r="J288" s="12" t="s">
        <v>30</v>
      </c>
      <c r="K288" s="12" t="s">
        <v>20307</v>
      </c>
      <c r="L288" s="12">
        <v>4430040</v>
      </c>
      <c r="M288" s="21" t="s">
        <v>2515</v>
      </c>
    </row>
    <row r="289" spans="1:13" x14ac:dyDescent="0.25">
      <c r="A289" s="12" t="s">
        <v>21</v>
      </c>
      <c r="B289" s="12" t="s">
        <v>1107</v>
      </c>
      <c r="C289" s="12" t="s">
        <v>35</v>
      </c>
      <c r="D289" s="12" t="s">
        <v>1108</v>
      </c>
      <c r="E289" s="12" t="s">
        <v>6744</v>
      </c>
      <c r="F289" s="12">
        <v>1634790</v>
      </c>
      <c r="G289" s="13">
        <v>110003106254394</v>
      </c>
      <c r="H289" s="12" t="s">
        <v>20020</v>
      </c>
      <c r="I289" s="12" t="s">
        <v>5016</v>
      </c>
      <c r="J289" s="12" t="s">
        <v>30</v>
      </c>
      <c r="K289" s="12" t="s">
        <v>20308</v>
      </c>
      <c r="L289" s="12">
        <v>1321010</v>
      </c>
      <c r="M289" s="21" t="s">
        <v>2515</v>
      </c>
    </row>
    <row r="290" spans="1:13" x14ac:dyDescent="0.25">
      <c r="A290" s="12" t="s">
        <v>61</v>
      </c>
      <c r="B290" s="12" t="s">
        <v>1110</v>
      </c>
      <c r="C290" s="12" t="s">
        <v>676</v>
      </c>
      <c r="D290" s="12" t="s">
        <v>1111</v>
      </c>
      <c r="E290" s="12" t="s">
        <v>6749</v>
      </c>
      <c r="F290" s="12">
        <v>1637953</v>
      </c>
      <c r="G290" s="13">
        <v>110002976180698</v>
      </c>
      <c r="H290" s="12" t="s">
        <v>20020</v>
      </c>
      <c r="I290" s="12" t="s">
        <v>5016</v>
      </c>
      <c r="J290" s="12" t="s">
        <v>30</v>
      </c>
      <c r="K290" s="12" t="s">
        <v>20309</v>
      </c>
      <c r="L290" s="12">
        <v>2408130</v>
      </c>
      <c r="M290" s="21" t="s">
        <v>2515</v>
      </c>
    </row>
    <row r="291" spans="1:13" x14ac:dyDescent="0.25">
      <c r="A291" s="12" t="s">
        <v>1114</v>
      </c>
      <c r="B291" s="12" t="s">
        <v>1115</v>
      </c>
      <c r="C291" s="12" t="s">
        <v>676</v>
      </c>
      <c r="D291" s="12" t="s">
        <v>1116</v>
      </c>
      <c r="E291" s="12" t="s">
        <v>6683</v>
      </c>
      <c r="F291" s="12">
        <v>1637921</v>
      </c>
      <c r="G291" s="13">
        <v>110005549067298</v>
      </c>
      <c r="H291" s="12" t="s">
        <v>20020</v>
      </c>
      <c r="I291" s="12" t="s">
        <v>5016</v>
      </c>
      <c r="J291" s="12" t="s">
        <v>30</v>
      </c>
      <c r="K291" s="12" t="s">
        <v>20310</v>
      </c>
      <c r="L291" s="12">
        <v>4022000</v>
      </c>
      <c r="M291" s="21" t="s">
        <v>2515</v>
      </c>
    </row>
    <row r="292" spans="1:13" x14ac:dyDescent="0.25">
      <c r="A292" s="12" t="s">
        <v>41</v>
      </c>
      <c r="B292" s="12" t="s">
        <v>1119</v>
      </c>
      <c r="C292" s="12" t="s">
        <v>298</v>
      </c>
      <c r="D292" s="12" t="s">
        <v>1120</v>
      </c>
      <c r="E292" s="12" t="s">
        <v>6756</v>
      </c>
      <c r="F292" s="12">
        <v>1633456</v>
      </c>
      <c r="G292" s="13">
        <v>110005511068394</v>
      </c>
      <c r="H292" s="12" t="s">
        <v>20020</v>
      </c>
      <c r="I292" s="12" t="s">
        <v>5016</v>
      </c>
      <c r="J292" s="12" t="s">
        <v>30</v>
      </c>
      <c r="K292" s="12" t="s">
        <v>20311</v>
      </c>
      <c r="L292" s="12">
        <v>5854060</v>
      </c>
      <c r="M292" s="21" t="s">
        <v>2515</v>
      </c>
    </row>
    <row r="293" spans="1:13" x14ac:dyDescent="0.25">
      <c r="A293" s="12" t="s">
        <v>33</v>
      </c>
      <c r="B293" s="12" t="s">
        <v>1123</v>
      </c>
      <c r="C293" s="12" t="s">
        <v>298</v>
      </c>
      <c r="D293" s="12" t="s">
        <v>1124</v>
      </c>
      <c r="E293" s="12" t="s">
        <v>6760</v>
      </c>
      <c r="F293" s="12">
        <v>1637079</v>
      </c>
      <c r="G293" s="13">
        <v>110002546052791</v>
      </c>
      <c r="H293" s="12" t="s">
        <v>20020</v>
      </c>
      <c r="I293" s="12" t="s">
        <v>5016</v>
      </c>
      <c r="J293" s="12" t="s">
        <v>30</v>
      </c>
      <c r="K293" s="12" t="s">
        <v>20312</v>
      </c>
      <c r="L293" s="12">
        <v>3806010</v>
      </c>
      <c r="M293" s="21" t="s">
        <v>2515</v>
      </c>
    </row>
    <row r="294" spans="1:13" x14ac:dyDescent="0.25">
      <c r="A294" s="12" t="s">
        <v>83</v>
      </c>
      <c r="B294" s="12" t="s">
        <v>1126</v>
      </c>
      <c r="C294" s="12" t="s">
        <v>298</v>
      </c>
      <c r="D294" s="12" t="s">
        <v>1127</v>
      </c>
      <c r="E294" s="12" t="s">
        <v>6767</v>
      </c>
      <c r="F294" s="12">
        <v>1748916</v>
      </c>
      <c r="G294" s="13">
        <v>110002731017999</v>
      </c>
      <c r="H294" s="12" t="s">
        <v>20020</v>
      </c>
      <c r="I294" s="12" t="s">
        <v>5016</v>
      </c>
      <c r="J294" s="12" t="s">
        <v>30</v>
      </c>
      <c r="K294" s="12" t="s">
        <v>20313</v>
      </c>
      <c r="L294" s="12">
        <v>8380045</v>
      </c>
      <c r="M294" s="21" t="s">
        <v>2515</v>
      </c>
    </row>
    <row r="295" spans="1:13" x14ac:dyDescent="0.25">
      <c r="A295" s="12" t="s">
        <v>83</v>
      </c>
      <c r="B295" s="12" t="s">
        <v>1126</v>
      </c>
      <c r="C295" s="12" t="s">
        <v>298</v>
      </c>
      <c r="D295" s="12" t="s">
        <v>1127</v>
      </c>
      <c r="E295" s="12" t="s">
        <v>17323</v>
      </c>
      <c r="F295" s="12">
        <v>1637530</v>
      </c>
      <c r="G295" s="13">
        <v>110002919071893</v>
      </c>
      <c r="H295" s="12" t="s">
        <v>20020</v>
      </c>
      <c r="I295" s="12" t="s">
        <v>5016</v>
      </c>
      <c r="J295" s="12" t="s">
        <v>30</v>
      </c>
      <c r="K295" s="12" t="s">
        <v>20314</v>
      </c>
      <c r="L295" s="12">
        <v>8341420</v>
      </c>
      <c r="M295" s="21" t="s">
        <v>2515</v>
      </c>
    </row>
    <row r="296" spans="1:13" x14ac:dyDescent="0.25">
      <c r="A296" s="12" t="s">
        <v>56</v>
      </c>
      <c r="B296" s="12" t="s">
        <v>1128</v>
      </c>
      <c r="C296" s="12" t="s">
        <v>298</v>
      </c>
      <c r="D296" s="12" t="s">
        <v>1129</v>
      </c>
      <c r="E296" s="12" t="s">
        <v>6777</v>
      </c>
      <c r="F296" s="12">
        <v>1637482</v>
      </c>
      <c r="G296" s="13">
        <v>110002741282792</v>
      </c>
      <c r="H296" s="12" t="s">
        <v>20020</v>
      </c>
      <c r="I296" s="12" t="s">
        <v>5016</v>
      </c>
      <c r="J296" s="12" t="s">
        <v>30</v>
      </c>
      <c r="K296" s="12" t="s">
        <v>20315</v>
      </c>
      <c r="L296" s="12">
        <v>3450001</v>
      </c>
      <c r="M296" s="21" t="s">
        <v>2515</v>
      </c>
    </row>
    <row r="297" spans="1:13" x14ac:dyDescent="0.25">
      <c r="A297" s="12" t="s">
        <v>61</v>
      </c>
      <c r="B297" s="12" t="s">
        <v>1132</v>
      </c>
      <c r="C297" s="12" t="s">
        <v>298</v>
      </c>
      <c r="D297" s="12" t="s">
        <v>1133</v>
      </c>
      <c r="E297" s="12" t="s">
        <v>6784</v>
      </c>
      <c r="F297" s="12">
        <v>1636183</v>
      </c>
      <c r="G297" s="13">
        <v>110002232017292</v>
      </c>
      <c r="H297" s="12" t="s">
        <v>20020</v>
      </c>
      <c r="I297" s="12" t="s">
        <v>5016</v>
      </c>
      <c r="J297" s="12" t="s">
        <v>30</v>
      </c>
      <c r="K297" s="12" t="s">
        <v>20316</v>
      </c>
      <c r="L297" s="12">
        <v>2422200</v>
      </c>
      <c r="M297" s="21" t="s">
        <v>2515</v>
      </c>
    </row>
    <row r="298" spans="1:13" x14ac:dyDescent="0.25">
      <c r="A298" s="12" t="s">
        <v>61</v>
      </c>
      <c r="B298" s="12" t="s">
        <v>1136</v>
      </c>
      <c r="C298" s="12" t="s">
        <v>298</v>
      </c>
      <c r="D298" s="12" t="s">
        <v>1137</v>
      </c>
      <c r="E298" s="12" t="s">
        <v>6790</v>
      </c>
      <c r="F298" s="12">
        <v>1636175</v>
      </c>
      <c r="G298" s="13">
        <v>110002212045290</v>
      </c>
      <c r="H298" s="12" t="s">
        <v>20020</v>
      </c>
      <c r="I298" s="12" t="s">
        <v>5016</v>
      </c>
      <c r="J298" s="12" t="s">
        <v>30</v>
      </c>
      <c r="K298" s="12" t="s">
        <v>20317</v>
      </c>
      <c r="L298" s="12">
        <v>2139020</v>
      </c>
      <c r="M298" s="21" t="s">
        <v>2515</v>
      </c>
    </row>
    <row r="299" spans="1:13" x14ac:dyDescent="0.25">
      <c r="A299" s="12" t="s">
        <v>135</v>
      </c>
      <c r="B299" s="12" t="s">
        <v>1140</v>
      </c>
      <c r="C299" s="12" t="s">
        <v>1141</v>
      </c>
      <c r="D299" s="12" t="s">
        <v>1142</v>
      </c>
      <c r="E299" s="12" t="s">
        <v>6796</v>
      </c>
      <c r="F299" s="12">
        <v>1637960</v>
      </c>
      <c r="G299" s="13" t="s">
        <v>20244</v>
      </c>
      <c r="H299" s="12" t="s">
        <v>20020</v>
      </c>
      <c r="I299" s="12" t="s">
        <v>5016</v>
      </c>
      <c r="J299" s="12" t="s">
        <v>30</v>
      </c>
      <c r="K299" s="12" t="s">
        <v>20318</v>
      </c>
      <c r="L299" s="12">
        <v>8021090</v>
      </c>
      <c r="M299" s="21" t="s">
        <v>2515</v>
      </c>
    </row>
    <row r="300" spans="1:13" x14ac:dyDescent="0.25">
      <c r="A300" s="12" t="s">
        <v>41</v>
      </c>
      <c r="B300" s="12" t="s">
        <v>6802</v>
      </c>
      <c r="C300" s="12" t="s">
        <v>35</v>
      </c>
      <c r="D300" s="12" t="s">
        <v>6803</v>
      </c>
      <c r="E300" s="12" t="s">
        <v>6801</v>
      </c>
      <c r="F300" s="12">
        <v>1813400</v>
      </c>
      <c r="G300" s="13">
        <v>110005821030794</v>
      </c>
      <c r="H300" s="12" t="s">
        <v>20020</v>
      </c>
      <c r="I300" s="12" t="s">
        <v>5016</v>
      </c>
      <c r="J300" s="12" t="s">
        <v>30</v>
      </c>
      <c r="K300" s="12" t="s">
        <v>20319</v>
      </c>
      <c r="L300" s="12">
        <v>5894440</v>
      </c>
      <c r="M300" s="21" t="s">
        <v>2515</v>
      </c>
    </row>
    <row r="301" spans="1:13" x14ac:dyDescent="0.25">
      <c r="A301" s="12" t="s">
        <v>33</v>
      </c>
      <c r="B301" s="12" t="s">
        <v>1145</v>
      </c>
      <c r="C301" s="12" t="s">
        <v>48</v>
      </c>
      <c r="D301" s="12" t="s">
        <v>1146</v>
      </c>
      <c r="E301" s="12" t="s">
        <v>6808</v>
      </c>
      <c r="F301" s="12">
        <v>1546603</v>
      </c>
      <c r="G301" s="13">
        <v>110002741291198</v>
      </c>
      <c r="H301" s="12" t="s">
        <v>20018</v>
      </c>
      <c r="I301" s="12" t="s">
        <v>5016</v>
      </c>
      <c r="J301" s="12" t="s">
        <v>30</v>
      </c>
      <c r="K301" s="12" t="s">
        <v>20320</v>
      </c>
      <c r="L301" s="12">
        <v>3561010</v>
      </c>
      <c r="M301" s="21" t="s">
        <v>2515</v>
      </c>
    </row>
    <row r="302" spans="1:13" x14ac:dyDescent="0.25">
      <c r="A302" s="12" t="s">
        <v>135</v>
      </c>
      <c r="B302" s="12" t="s">
        <v>1149</v>
      </c>
      <c r="C302" s="12" t="s">
        <v>23</v>
      </c>
      <c r="D302" s="12" t="s">
        <v>1150</v>
      </c>
      <c r="E302" s="12" t="s">
        <v>6814</v>
      </c>
      <c r="F302" s="12">
        <v>1542511</v>
      </c>
      <c r="G302" s="13">
        <v>110002963039690</v>
      </c>
      <c r="H302" s="12" t="s">
        <v>20018</v>
      </c>
      <c r="I302" s="12" t="s">
        <v>5016</v>
      </c>
      <c r="J302" s="12" t="s">
        <v>30</v>
      </c>
      <c r="K302" s="12" t="s">
        <v>20321</v>
      </c>
      <c r="L302" s="12">
        <v>8141350</v>
      </c>
      <c r="M302" s="21" t="s">
        <v>2515</v>
      </c>
    </row>
    <row r="303" spans="1:13" x14ac:dyDescent="0.25">
      <c r="A303" s="12" t="s">
        <v>41</v>
      </c>
      <c r="B303" s="12" t="s">
        <v>1153</v>
      </c>
      <c r="C303" s="12" t="s">
        <v>48</v>
      </c>
      <c r="D303" s="12" t="s">
        <v>1154</v>
      </c>
      <c r="E303" s="12" t="s">
        <v>6820</v>
      </c>
      <c r="F303" s="12">
        <v>1369665</v>
      </c>
      <c r="G303" s="13">
        <v>110005873124994</v>
      </c>
      <c r="H303" s="12" t="s">
        <v>20018</v>
      </c>
      <c r="I303" s="12" t="s">
        <v>5016</v>
      </c>
      <c r="J303" s="12" t="s">
        <v>30</v>
      </c>
      <c r="K303" s="12" t="s">
        <v>20322</v>
      </c>
      <c r="L303" s="12">
        <v>5879000</v>
      </c>
      <c r="M303" s="21" t="s">
        <v>2515</v>
      </c>
    </row>
    <row r="304" spans="1:13" x14ac:dyDescent="0.25">
      <c r="A304" s="12" t="s">
        <v>41</v>
      </c>
      <c r="B304" s="12" t="s">
        <v>1161</v>
      </c>
      <c r="C304" s="12" t="s">
        <v>48</v>
      </c>
      <c r="D304" s="12" t="s">
        <v>1158</v>
      </c>
      <c r="E304" s="12" t="s">
        <v>6832</v>
      </c>
      <c r="F304" s="12">
        <v>1372744</v>
      </c>
      <c r="G304" s="13">
        <v>110005899012794</v>
      </c>
      <c r="H304" s="12" t="s">
        <v>20018</v>
      </c>
      <c r="I304" s="12" t="s">
        <v>5016</v>
      </c>
      <c r="J304" s="12" t="s">
        <v>30</v>
      </c>
      <c r="K304" s="12" t="s">
        <v>20323</v>
      </c>
      <c r="L304" s="12">
        <v>4961160</v>
      </c>
      <c r="M304" s="21" t="s">
        <v>2515</v>
      </c>
    </row>
    <row r="305" spans="1:13" x14ac:dyDescent="0.25">
      <c r="A305" s="12" t="s">
        <v>41</v>
      </c>
      <c r="B305" s="12" t="s">
        <v>1157</v>
      </c>
      <c r="C305" s="12" t="s">
        <v>35</v>
      </c>
      <c r="D305" s="12" t="s">
        <v>1158</v>
      </c>
      <c r="E305" s="12" t="s">
        <v>6826</v>
      </c>
      <c r="F305" s="12">
        <v>1632635</v>
      </c>
      <c r="G305" s="13">
        <v>110005899010791</v>
      </c>
      <c r="H305" s="12" t="s">
        <v>20020</v>
      </c>
      <c r="I305" s="12" t="s">
        <v>5016</v>
      </c>
      <c r="J305" s="12" t="s">
        <v>30</v>
      </c>
      <c r="K305" s="12" t="s">
        <v>20324</v>
      </c>
      <c r="L305" s="12">
        <v>4960020</v>
      </c>
      <c r="M305" s="21" t="s">
        <v>2515</v>
      </c>
    </row>
    <row r="306" spans="1:13" x14ac:dyDescent="0.25">
      <c r="A306" s="12" t="s">
        <v>8777</v>
      </c>
      <c r="B306" s="12" t="s">
        <v>1164</v>
      </c>
      <c r="C306" s="12" t="s">
        <v>35</v>
      </c>
      <c r="D306" s="12" t="s">
        <v>1165</v>
      </c>
      <c r="E306" s="12" t="s">
        <v>6837</v>
      </c>
      <c r="F306" s="12">
        <v>1709462</v>
      </c>
      <c r="G306" s="13">
        <v>110003904053493</v>
      </c>
      <c r="H306" s="12" t="s">
        <v>20020</v>
      </c>
      <c r="I306" s="12" t="s">
        <v>5016</v>
      </c>
      <c r="J306" s="12" t="s">
        <v>30</v>
      </c>
      <c r="K306" s="12" t="s">
        <v>20325</v>
      </c>
      <c r="L306" s="12">
        <v>5164015</v>
      </c>
      <c r="M306" s="21" t="s">
        <v>2515</v>
      </c>
    </row>
    <row r="307" spans="1:13" x14ac:dyDescent="0.25">
      <c r="A307" s="12" t="s">
        <v>8777</v>
      </c>
      <c r="B307" s="12" t="s">
        <v>1168</v>
      </c>
      <c r="C307" s="12" t="s">
        <v>48</v>
      </c>
      <c r="D307" s="12" t="s">
        <v>1169</v>
      </c>
      <c r="E307" s="12" t="s">
        <v>6843</v>
      </c>
      <c r="F307" s="12">
        <v>1378294</v>
      </c>
      <c r="G307" s="13">
        <v>110003904052195</v>
      </c>
      <c r="H307" s="12" t="s">
        <v>20018</v>
      </c>
      <c r="I307" s="12" t="s">
        <v>5016</v>
      </c>
      <c r="J307" s="12" t="s">
        <v>30</v>
      </c>
      <c r="K307" s="12" t="s">
        <v>20326</v>
      </c>
      <c r="L307" s="12">
        <v>5135370</v>
      </c>
      <c r="M307" s="21" t="s">
        <v>2515</v>
      </c>
    </row>
    <row r="308" spans="1:13" x14ac:dyDescent="0.25">
      <c r="A308" s="12" t="s">
        <v>83</v>
      </c>
      <c r="B308" s="12" t="s">
        <v>1172</v>
      </c>
      <c r="C308" s="12" t="s">
        <v>48</v>
      </c>
      <c r="D308" s="12" t="s">
        <v>1173</v>
      </c>
      <c r="E308" s="12" t="s">
        <v>6849</v>
      </c>
      <c r="F308" s="12">
        <v>1376259</v>
      </c>
      <c r="G308" s="13">
        <v>110002702033698</v>
      </c>
      <c r="H308" s="12" t="s">
        <v>20018</v>
      </c>
      <c r="I308" s="12" t="s">
        <v>5016</v>
      </c>
      <c r="J308" s="12" t="s">
        <v>30</v>
      </c>
      <c r="K308" s="12" t="s">
        <v>20327</v>
      </c>
      <c r="L308" s="12">
        <v>3928130</v>
      </c>
      <c r="M308" s="21" t="s">
        <v>2515</v>
      </c>
    </row>
    <row r="309" spans="1:13" x14ac:dyDescent="0.25">
      <c r="A309" s="12" t="s">
        <v>135</v>
      </c>
      <c r="B309" s="12" t="s">
        <v>1176</v>
      </c>
      <c r="C309" s="12" t="s">
        <v>35</v>
      </c>
      <c r="D309" s="12" t="s">
        <v>1177</v>
      </c>
      <c r="E309" s="12" t="s">
        <v>6855</v>
      </c>
      <c r="F309" s="12">
        <v>1637122</v>
      </c>
      <c r="G309" s="13">
        <v>110002963046394</v>
      </c>
      <c r="H309" s="12" t="s">
        <v>20020</v>
      </c>
      <c r="I309" s="12" t="s">
        <v>5016</v>
      </c>
      <c r="J309" s="12" t="s">
        <v>30</v>
      </c>
      <c r="K309" s="12" t="s">
        <v>20328</v>
      </c>
      <c r="L309" s="12">
        <v>8152110</v>
      </c>
      <c r="M309" s="21" t="s">
        <v>2515</v>
      </c>
    </row>
    <row r="310" spans="1:13" x14ac:dyDescent="0.25">
      <c r="A310" s="12" t="s">
        <v>83</v>
      </c>
      <c r="B310" s="12" t="s">
        <v>1180</v>
      </c>
      <c r="C310" s="12" t="s">
        <v>48</v>
      </c>
      <c r="D310" s="12" t="s">
        <v>1181</v>
      </c>
      <c r="E310" s="12" t="s">
        <v>6861</v>
      </c>
      <c r="F310" s="12">
        <v>1375894</v>
      </c>
      <c r="G310" s="13">
        <v>110002702031890</v>
      </c>
      <c r="H310" s="12" t="s">
        <v>20018</v>
      </c>
      <c r="I310" s="12" t="s">
        <v>5016</v>
      </c>
      <c r="J310" s="12" t="s">
        <v>30</v>
      </c>
      <c r="K310" s="12" t="s">
        <v>20329</v>
      </c>
      <c r="L310" s="12">
        <v>3928220</v>
      </c>
      <c r="M310" s="21" t="s">
        <v>2515</v>
      </c>
    </row>
    <row r="311" spans="1:13" x14ac:dyDescent="0.25">
      <c r="A311" s="12" t="s">
        <v>205</v>
      </c>
      <c r="B311" s="12" t="s">
        <v>1182</v>
      </c>
      <c r="C311" s="12" t="s">
        <v>35</v>
      </c>
      <c r="D311" s="12" t="s">
        <v>1183</v>
      </c>
      <c r="E311" s="12" t="s">
        <v>6866</v>
      </c>
      <c r="F311" s="12">
        <v>1636677</v>
      </c>
      <c r="G311" s="13">
        <v>110005044050592</v>
      </c>
      <c r="H311" s="12" t="s">
        <v>20020</v>
      </c>
      <c r="I311" s="12" t="s">
        <v>5016</v>
      </c>
      <c r="J311" s="12" t="s">
        <v>30</v>
      </c>
      <c r="K311" s="12" t="s">
        <v>20330</v>
      </c>
      <c r="L311" s="12">
        <v>4616003</v>
      </c>
      <c r="M311" s="21" t="s">
        <v>2515</v>
      </c>
    </row>
    <row r="312" spans="1:13" x14ac:dyDescent="0.25">
      <c r="A312" s="12" t="s">
        <v>41</v>
      </c>
      <c r="B312" s="12" t="s">
        <v>1186</v>
      </c>
      <c r="C312" s="12" t="s">
        <v>23</v>
      </c>
      <c r="D312" s="12" t="s">
        <v>17942</v>
      </c>
      <c r="E312" s="12" t="s">
        <v>6872</v>
      </c>
      <c r="F312" s="12">
        <v>1544971</v>
      </c>
      <c r="G312" s="13">
        <v>110005841027098</v>
      </c>
      <c r="H312" s="12" t="s">
        <v>20018</v>
      </c>
      <c r="I312" s="12" t="s">
        <v>5016</v>
      </c>
      <c r="J312" s="12" t="s">
        <v>30</v>
      </c>
      <c r="K312" s="12" t="s">
        <v>20331</v>
      </c>
      <c r="L312" s="12">
        <v>5759210</v>
      </c>
      <c r="M312" s="21" t="s">
        <v>2515</v>
      </c>
    </row>
    <row r="313" spans="1:13" x14ac:dyDescent="0.25">
      <c r="A313" s="12" t="s">
        <v>56</v>
      </c>
      <c r="B313" s="12" t="s">
        <v>1190</v>
      </c>
      <c r="C313" s="12" t="s">
        <v>48</v>
      </c>
      <c r="D313" s="12" t="s">
        <v>1191</v>
      </c>
      <c r="E313" s="12" t="s">
        <v>6877</v>
      </c>
      <c r="F313" s="12">
        <v>1374640</v>
      </c>
      <c r="G313" s="13">
        <v>110002026102891</v>
      </c>
      <c r="H313" s="12" t="s">
        <v>20018</v>
      </c>
      <c r="I313" s="12" t="s">
        <v>5016</v>
      </c>
      <c r="J313" s="12" t="s">
        <v>30</v>
      </c>
      <c r="K313" s="12" t="s">
        <v>20332</v>
      </c>
      <c r="L313" s="12">
        <v>8225390</v>
      </c>
      <c r="M313" s="21" t="s">
        <v>2515</v>
      </c>
    </row>
    <row r="314" spans="1:13" x14ac:dyDescent="0.25">
      <c r="A314" s="12" t="s">
        <v>205</v>
      </c>
      <c r="B314" s="12" t="s">
        <v>1193</v>
      </c>
      <c r="C314" s="12" t="s">
        <v>48</v>
      </c>
      <c r="D314" s="12" t="s">
        <v>1194</v>
      </c>
      <c r="E314" s="12" t="s">
        <v>6882</v>
      </c>
      <c r="F314" s="12">
        <v>1378762</v>
      </c>
      <c r="G314" s="13">
        <v>110005622020497</v>
      </c>
      <c r="H314" s="12" t="s">
        <v>20018</v>
      </c>
      <c r="I314" s="12" t="s">
        <v>5016</v>
      </c>
      <c r="J314" s="12" t="s">
        <v>30</v>
      </c>
      <c r="K314" s="12" t="s">
        <v>20333</v>
      </c>
      <c r="L314" s="12">
        <v>4428010</v>
      </c>
      <c r="M314" s="21" t="s">
        <v>2515</v>
      </c>
    </row>
    <row r="315" spans="1:13" x14ac:dyDescent="0.25">
      <c r="A315" s="12" t="s">
        <v>196</v>
      </c>
      <c r="B315" s="12" t="s">
        <v>1197</v>
      </c>
      <c r="C315" s="12" t="s">
        <v>23</v>
      </c>
      <c r="D315" s="12" t="s">
        <v>1198</v>
      </c>
      <c r="E315" s="12" t="s">
        <v>6888</v>
      </c>
      <c r="F315" s="12">
        <v>1541630</v>
      </c>
      <c r="G315" s="13">
        <v>110003782045491</v>
      </c>
      <c r="H315" s="12" t="s">
        <v>20018</v>
      </c>
      <c r="I315" s="12" t="s">
        <v>5016</v>
      </c>
      <c r="J315" s="12" t="s">
        <v>30</v>
      </c>
      <c r="K315" s="12" t="s">
        <v>20334</v>
      </c>
      <c r="L315" s="12">
        <v>5574450</v>
      </c>
      <c r="M315" s="21" t="s">
        <v>2515</v>
      </c>
    </row>
    <row r="316" spans="1:13" x14ac:dyDescent="0.25">
      <c r="A316" s="12" t="s">
        <v>83</v>
      </c>
      <c r="B316" s="12" t="s">
        <v>1199</v>
      </c>
      <c r="C316" s="12" t="s">
        <v>35</v>
      </c>
      <c r="D316" s="12" t="s">
        <v>1200</v>
      </c>
      <c r="E316" s="12" t="s">
        <v>6892</v>
      </c>
      <c r="F316" s="12">
        <v>1637519</v>
      </c>
      <c r="G316" s="13">
        <v>110002919069090</v>
      </c>
      <c r="H316" s="12" t="s">
        <v>20020</v>
      </c>
      <c r="I316" s="12" t="s">
        <v>5016</v>
      </c>
      <c r="J316" s="12" t="s">
        <v>30</v>
      </c>
      <c r="K316" s="12" t="s">
        <v>20335</v>
      </c>
      <c r="L316" s="12">
        <v>8311080</v>
      </c>
      <c r="M316" s="21" t="s">
        <v>2515</v>
      </c>
    </row>
    <row r="317" spans="1:13" x14ac:dyDescent="0.25">
      <c r="A317" s="12" t="s">
        <v>21</v>
      </c>
      <c r="B317" s="12" t="s">
        <v>1202</v>
      </c>
      <c r="C317" s="12" t="s">
        <v>48</v>
      </c>
      <c r="D317" s="12" t="s">
        <v>1203</v>
      </c>
      <c r="E317" s="12" t="s">
        <v>6897</v>
      </c>
      <c r="F317" s="12">
        <v>1371948</v>
      </c>
      <c r="G317" s="13">
        <v>110002215268290</v>
      </c>
      <c r="H317" s="12" t="s">
        <v>20018</v>
      </c>
      <c r="I317" s="12" t="s">
        <v>5016</v>
      </c>
      <c r="J317" s="12" t="s">
        <v>30</v>
      </c>
      <c r="K317" s="12" t="s">
        <v>20336</v>
      </c>
      <c r="L317" s="12">
        <v>4235200</v>
      </c>
      <c r="M317" s="21" t="s">
        <v>2515</v>
      </c>
    </row>
    <row r="318" spans="1:13" x14ac:dyDescent="0.25">
      <c r="A318" s="12" t="s">
        <v>130</v>
      </c>
      <c r="B318" s="12" t="s">
        <v>1206</v>
      </c>
      <c r="C318" s="12" t="s">
        <v>141</v>
      </c>
      <c r="D318" s="12" t="s">
        <v>1207</v>
      </c>
      <c r="E318" s="12" t="s">
        <v>6902</v>
      </c>
      <c r="F318" s="12">
        <v>1632403</v>
      </c>
      <c r="G318" s="13">
        <v>110005666009693</v>
      </c>
      <c r="H318" s="12" t="s">
        <v>20020</v>
      </c>
      <c r="I318" s="12" t="s">
        <v>5016</v>
      </c>
      <c r="J318" s="12" t="s">
        <v>30</v>
      </c>
      <c r="K318" s="12" t="s">
        <v>20337</v>
      </c>
      <c r="L318" s="12">
        <v>4777000</v>
      </c>
      <c r="M318" s="21" t="s">
        <v>2515</v>
      </c>
    </row>
    <row r="319" spans="1:13" x14ac:dyDescent="0.25">
      <c r="A319" s="12" t="s">
        <v>61</v>
      </c>
      <c r="B319" s="12" t="s">
        <v>1210</v>
      </c>
      <c r="C319" s="12" t="s">
        <v>48</v>
      </c>
      <c r="D319" s="12" t="s">
        <v>1211</v>
      </c>
      <c r="E319" s="12" t="s">
        <v>6910</v>
      </c>
      <c r="F319" s="12">
        <v>1376453</v>
      </c>
      <c r="G319" s="13">
        <v>110002212046696</v>
      </c>
      <c r="H319" s="12" t="s">
        <v>20018</v>
      </c>
      <c r="I319" s="12" t="s">
        <v>5016</v>
      </c>
      <c r="J319" s="12" t="s">
        <v>30</v>
      </c>
      <c r="K319" s="12" t="s">
        <v>20338</v>
      </c>
      <c r="L319" s="12">
        <v>2161080</v>
      </c>
      <c r="M319" s="21" t="s">
        <v>2515</v>
      </c>
    </row>
    <row r="320" spans="1:13" x14ac:dyDescent="0.25">
      <c r="A320" s="12" t="s">
        <v>61</v>
      </c>
      <c r="B320" s="12" t="s">
        <v>1214</v>
      </c>
      <c r="C320" s="12" t="s">
        <v>23</v>
      </c>
      <c r="D320" s="12" t="s">
        <v>1215</v>
      </c>
      <c r="E320" s="12" t="s">
        <v>6915</v>
      </c>
      <c r="F320" s="12">
        <v>1812329</v>
      </c>
      <c r="G320" s="13">
        <v>110002954061297</v>
      </c>
      <c r="H320" s="12" t="s">
        <v>20018</v>
      </c>
      <c r="I320" s="12" t="s">
        <v>5016</v>
      </c>
      <c r="J320" s="12" t="s">
        <v>30</v>
      </c>
      <c r="K320" s="12" t="s">
        <v>20339</v>
      </c>
      <c r="L320" s="12">
        <v>2169290</v>
      </c>
      <c r="M320" s="21" t="s">
        <v>2515</v>
      </c>
    </row>
    <row r="321" spans="1:13" x14ac:dyDescent="0.25">
      <c r="A321" s="12" t="s">
        <v>135</v>
      </c>
      <c r="B321" s="12" t="s">
        <v>1218</v>
      </c>
      <c r="C321" s="12" t="s">
        <v>23</v>
      </c>
      <c r="D321" s="12" t="s">
        <v>1219</v>
      </c>
      <c r="E321" s="12" t="s">
        <v>6921</v>
      </c>
      <c r="F321" s="12">
        <v>1542514</v>
      </c>
      <c r="G321" s="13">
        <v>110002297044090</v>
      </c>
      <c r="H321" s="12" t="s">
        <v>20018</v>
      </c>
      <c r="I321" s="12" t="s">
        <v>5016</v>
      </c>
      <c r="J321" s="12" t="s">
        <v>30</v>
      </c>
      <c r="K321" s="12" t="s">
        <v>20340</v>
      </c>
      <c r="L321" s="12">
        <v>8061380</v>
      </c>
      <c r="M321" s="21" t="s">
        <v>2515</v>
      </c>
    </row>
    <row r="322" spans="1:13" x14ac:dyDescent="0.25">
      <c r="A322" s="12" t="s">
        <v>108</v>
      </c>
      <c r="B322" s="12" t="s">
        <v>1221</v>
      </c>
      <c r="C322" s="12" t="s">
        <v>23</v>
      </c>
      <c r="D322" s="12" t="s">
        <v>144</v>
      </c>
      <c r="E322" s="12" t="s">
        <v>6927</v>
      </c>
      <c r="F322" s="12">
        <v>1545199</v>
      </c>
      <c r="G322" s="13">
        <v>110002282756196</v>
      </c>
      <c r="H322" s="12" t="s">
        <v>20018</v>
      </c>
      <c r="I322" s="12" t="s">
        <v>5016</v>
      </c>
      <c r="J322" s="12" t="s">
        <v>30</v>
      </c>
      <c r="K322" s="12" t="s">
        <v>20341</v>
      </c>
      <c r="L322" s="12">
        <v>8470250</v>
      </c>
      <c r="M322" s="21" t="s">
        <v>2515</v>
      </c>
    </row>
    <row r="323" spans="1:13" x14ac:dyDescent="0.25">
      <c r="A323" s="12" t="s">
        <v>108</v>
      </c>
      <c r="B323" s="12" t="s">
        <v>6934</v>
      </c>
      <c r="C323" s="12" t="s">
        <v>48</v>
      </c>
      <c r="D323" s="12" t="s">
        <v>17297</v>
      </c>
      <c r="E323" s="12" t="s">
        <v>6933</v>
      </c>
      <c r="F323" s="12">
        <v>1829723</v>
      </c>
      <c r="G323" s="13">
        <v>110002282019493</v>
      </c>
      <c r="H323" s="12" t="s">
        <v>20018</v>
      </c>
      <c r="I323" s="12" t="s">
        <v>5016</v>
      </c>
      <c r="J323" s="12" t="s">
        <v>30</v>
      </c>
      <c r="K323" s="12" t="s">
        <v>20342</v>
      </c>
      <c r="L323" s="12">
        <v>8473533</v>
      </c>
      <c r="M323" s="21" t="s">
        <v>2515</v>
      </c>
    </row>
    <row r="324" spans="1:13" x14ac:dyDescent="0.25">
      <c r="A324" s="12" t="s">
        <v>8777</v>
      </c>
      <c r="B324" s="12" t="s">
        <v>1223</v>
      </c>
      <c r="C324" s="12" t="s">
        <v>35</v>
      </c>
      <c r="D324" s="12" t="s">
        <v>1224</v>
      </c>
      <c r="E324" s="12" t="s">
        <v>6942</v>
      </c>
      <c r="F324" s="12">
        <v>1636592</v>
      </c>
      <c r="G324" s="13">
        <v>110003947995296</v>
      </c>
      <c r="H324" s="12" t="s">
        <v>20020</v>
      </c>
      <c r="I324" s="12" t="s">
        <v>5016</v>
      </c>
      <c r="J324" s="12" t="s">
        <v>30</v>
      </c>
      <c r="K324" s="12" t="s">
        <v>20343</v>
      </c>
      <c r="L324" s="12">
        <v>2998260</v>
      </c>
      <c r="M324" s="21" t="s">
        <v>2515</v>
      </c>
    </row>
    <row r="325" spans="1:13" x14ac:dyDescent="0.25">
      <c r="A325" s="12" t="s">
        <v>8777</v>
      </c>
      <c r="B325" s="12" t="s">
        <v>1227</v>
      </c>
      <c r="C325" s="12" t="s">
        <v>23</v>
      </c>
      <c r="D325" s="12" t="s">
        <v>1224</v>
      </c>
      <c r="E325" s="12" t="s">
        <v>6947</v>
      </c>
      <c r="F325" s="12">
        <v>1826393</v>
      </c>
      <c r="G325" s="13">
        <v>110003947998694</v>
      </c>
      <c r="H325" s="12" t="s">
        <v>20018</v>
      </c>
      <c r="I325" s="12" t="s">
        <v>5016</v>
      </c>
      <c r="J325" s="12" t="s">
        <v>30</v>
      </c>
      <c r="K325" s="12" t="s">
        <v>20344</v>
      </c>
      <c r="L325" s="12">
        <v>2998270</v>
      </c>
      <c r="M325" s="21" t="s">
        <v>2515</v>
      </c>
    </row>
    <row r="326" spans="1:13" x14ac:dyDescent="0.25">
      <c r="A326" s="12" t="s">
        <v>130</v>
      </c>
      <c r="B326" s="14" t="s">
        <v>1230</v>
      </c>
      <c r="C326" s="12" t="s">
        <v>48</v>
      </c>
      <c r="D326" s="12" t="s">
        <v>1231</v>
      </c>
      <c r="E326" s="14" t="s">
        <v>6952</v>
      </c>
      <c r="F326" s="12">
        <v>1691473</v>
      </c>
      <c r="G326" s="13">
        <v>110005686310496</v>
      </c>
      <c r="H326" s="12" t="s">
        <v>20018</v>
      </c>
      <c r="I326" s="12" t="s">
        <v>5016</v>
      </c>
      <c r="J326" s="12" t="s">
        <v>30</v>
      </c>
      <c r="K326" s="12" t="s">
        <v>20345</v>
      </c>
      <c r="L326" s="12">
        <v>4773170</v>
      </c>
      <c r="M326" s="21" t="s">
        <v>2515</v>
      </c>
    </row>
    <row r="327" spans="1:13" x14ac:dyDescent="0.25">
      <c r="A327" s="12" t="s">
        <v>41</v>
      </c>
      <c r="B327" s="12" t="s">
        <v>1232</v>
      </c>
      <c r="C327" s="12" t="s">
        <v>48</v>
      </c>
      <c r="D327" s="12" t="s">
        <v>1233</v>
      </c>
      <c r="E327" s="12" t="s">
        <v>6957</v>
      </c>
      <c r="F327" s="12">
        <v>1372694</v>
      </c>
      <c r="G327" s="13">
        <v>110005514029993</v>
      </c>
      <c r="H327" s="12" t="s">
        <v>20018</v>
      </c>
      <c r="I327" s="12" t="s">
        <v>5016</v>
      </c>
      <c r="J327" s="12" t="s">
        <v>30</v>
      </c>
      <c r="K327" s="12" t="s">
        <v>20346</v>
      </c>
      <c r="L327" s="12">
        <v>4932060</v>
      </c>
      <c r="M327" s="21" t="s">
        <v>2515</v>
      </c>
    </row>
    <row r="328" spans="1:13" x14ac:dyDescent="0.25">
      <c r="A328" s="12" t="s">
        <v>41</v>
      </c>
      <c r="B328" s="12" t="s">
        <v>1236</v>
      </c>
      <c r="C328" s="12" t="s">
        <v>48</v>
      </c>
      <c r="D328" s="12" t="s">
        <v>1237</v>
      </c>
      <c r="E328" s="12" t="s">
        <v>6962</v>
      </c>
      <c r="F328" s="12">
        <v>1548836</v>
      </c>
      <c r="G328" s="13">
        <v>110005514009992</v>
      </c>
      <c r="H328" s="12" t="s">
        <v>20018</v>
      </c>
      <c r="I328" s="12" t="s">
        <v>5016</v>
      </c>
      <c r="J328" s="12" t="s">
        <v>30</v>
      </c>
      <c r="K328" s="12" t="s">
        <v>20347</v>
      </c>
      <c r="L328" s="12">
        <v>1454080</v>
      </c>
      <c r="M328" s="21" t="s">
        <v>2515</v>
      </c>
    </row>
    <row r="329" spans="1:13" x14ac:dyDescent="0.25">
      <c r="A329" s="12" t="s">
        <v>130</v>
      </c>
      <c r="B329" s="12" t="s">
        <v>6968</v>
      </c>
      <c r="C329" s="12" t="s">
        <v>35</v>
      </c>
      <c r="D329" s="12" t="s">
        <v>17971</v>
      </c>
      <c r="E329" s="12" t="s">
        <v>6967</v>
      </c>
      <c r="F329" s="12">
        <v>1813434</v>
      </c>
      <c r="G329" s="13">
        <v>110005976002093</v>
      </c>
      <c r="H329" s="12" t="s">
        <v>20020</v>
      </c>
      <c r="I329" s="12" t="s">
        <v>5016</v>
      </c>
      <c r="J329" s="12" t="s">
        <v>30</v>
      </c>
      <c r="K329" s="12" t="s">
        <v>20348</v>
      </c>
      <c r="L329" s="12">
        <v>4852006</v>
      </c>
      <c r="M329" s="21" t="s">
        <v>2515</v>
      </c>
    </row>
    <row r="330" spans="1:13" x14ac:dyDescent="0.25">
      <c r="A330" s="12" t="s">
        <v>108</v>
      </c>
      <c r="B330" s="12" t="s">
        <v>1239</v>
      </c>
      <c r="C330" s="12" t="s">
        <v>35</v>
      </c>
      <c r="D330" s="12" t="s">
        <v>1240</v>
      </c>
      <c r="E330" s="12" t="s">
        <v>6975</v>
      </c>
      <c r="F330" s="12">
        <v>1635724</v>
      </c>
      <c r="G330" s="13">
        <v>110002282751399</v>
      </c>
      <c r="H330" s="12" t="s">
        <v>20020</v>
      </c>
      <c r="I330" s="12" t="s">
        <v>5016</v>
      </c>
      <c r="J330" s="12" t="s">
        <v>30</v>
      </c>
      <c r="K330" s="12" t="s">
        <v>20349</v>
      </c>
      <c r="L330" s="12">
        <v>8485440</v>
      </c>
      <c r="M330" s="21" t="s">
        <v>2515</v>
      </c>
    </row>
    <row r="331" spans="1:13" x14ac:dyDescent="0.25">
      <c r="A331" s="12" t="s">
        <v>83</v>
      </c>
      <c r="B331" s="12" t="s">
        <v>1243</v>
      </c>
      <c r="C331" s="12" t="s">
        <v>35</v>
      </c>
      <c r="D331" s="12" t="s">
        <v>1244</v>
      </c>
      <c r="E331" s="12" t="s">
        <v>6981</v>
      </c>
      <c r="F331" s="12">
        <v>1637532</v>
      </c>
      <c r="G331" s="13">
        <v>110002751013190</v>
      </c>
      <c r="H331" s="12" t="s">
        <v>20020</v>
      </c>
      <c r="I331" s="12" t="s">
        <v>5016</v>
      </c>
      <c r="J331" s="12" t="s">
        <v>30</v>
      </c>
      <c r="K331" s="12" t="s">
        <v>20350</v>
      </c>
      <c r="L331" s="12">
        <v>8310000</v>
      </c>
      <c r="M331" s="21" t="s">
        <v>2515</v>
      </c>
    </row>
    <row r="332" spans="1:13" x14ac:dyDescent="0.25">
      <c r="A332" s="12" t="s">
        <v>61</v>
      </c>
      <c r="B332" s="12" t="s">
        <v>1247</v>
      </c>
      <c r="C332" s="12" t="s">
        <v>48</v>
      </c>
      <c r="D332" s="12" t="s">
        <v>1248</v>
      </c>
      <c r="E332" s="12" t="s">
        <v>6987</v>
      </c>
      <c r="F332" s="12">
        <v>1375203</v>
      </c>
      <c r="G332" s="13">
        <v>110002232017594</v>
      </c>
      <c r="H332" s="12" t="s">
        <v>20018</v>
      </c>
      <c r="I332" s="12" t="s">
        <v>5016</v>
      </c>
      <c r="J332" s="12" t="s">
        <v>30</v>
      </c>
      <c r="K332" s="12" t="s">
        <v>20351</v>
      </c>
      <c r="L332" s="12">
        <v>2635170</v>
      </c>
      <c r="M332" s="21" t="s">
        <v>2515</v>
      </c>
    </row>
    <row r="333" spans="1:13" x14ac:dyDescent="0.25">
      <c r="A333" s="12" t="s">
        <v>135</v>
      </c>
      <c r="B333" s="12" t="s">
        <v>1251</v>
      </c>
      <c r="C333" s="12" t="s">
        <v>48</v>
      </c>
      <c r="D333" s="12" t="s">
        <v>1252</v>
      </c>
      <c r="E333" s="12" t="s">
        <v>6992</v>
      </c>
      <c r="F333" s="12">
        <v>1376227</v>
      </c>
      <c r="G333" s="13">
        <v>110002297058295</v>
      </c>
      <c r="H333" s="12" t="s">
        <v>20018</v>
      </c>
      <c r="I333" s="12" t="s">
        <v>5016</v>
      </c>
      <c r="J333" s="12" t="s">
        <v>30</v>
      </c>
      <c r="K333" s="12" t="s">
        <v>20352</v>
      </c>
      <c r="L333" s="12">
        <v>8070050</v>
      </c>
      <c r="M333" s="21" t="s">
        <v>2515</v>
      </c>
    </row>
    <row r="334" spans="1:13" x14ac:dyDescent="0.25">
      <c r="A334" s="12" t="s">
        <v>41</v>
      </c>
      <c r="B334" s="12" t="s">
        <v>1255</v>
      </c>
      <c r="C334" s="12" t="s">
        <v>35</v>
      </c>
      <c r="D334" s="12" t="s">
        <v>1256</v>
      </c>
      <c r="E334" s="12" t="s">
        <v>6997</v>
      </c>
      <c r="F334" s="12">
        <v>1632651</v>
      </c>
      <c r="G334" s="13">
        <v>110005831026790</v>
      </c>
      <c r="H334" s="12" t="s">
        <v>20020</v>
      </c>
      <c r="I334" s="12" t="s">
        <v>5016</v>
      </c>
      <c r="J334" s="12" t="s">
        <v>30</v>
      </c>
      <c r="K334" s="12" t="s">
        <v>20353</v>
      </c>
      <c r="L334" s="12">
        <v>4942080</v>
      </c>
      <c r="M334" s="21" t="s">
        <v>2515</v>
      </c>
    </row>
    <row r="335" spans="1:13" x14ac:dyDescent="0.25">
      <c r="A335" s="12" t="s">
        <v>8777</v>
      </c>
      <c r="B335" s="12" t="s">
        <v>1257</v>
      </c>
      <c r="C335" s="12" t="s">
        <v>48</v>
      </c>
      <c r="D335" s="12" t="s">
        <v>1258</v>
      </c>
      <c r="E335" s="12" t="s">
        <v>7002</v>
      </c>
      <c r="F335" s="12">
        <v>1375833</v>
      </c>
      <c r="G335" s="13">
        <v>110003947991991</v>
      </c>
      <c r="H335" s="12" t="s">
        <v>20018</v>
      </c>
      <c r="I335" s="12" t="s">
        <v>5016</v>
      </c>
      <c r="J335" s="12" t="s">
        <v>30</v>
      </c>
      <c r="K335" s="12" t="s">
        <v>20354</v>
      </c>
      <c r="L335" s="12">
        <v>5187060</v>
      </c>
      <c r="M335" s="21" t="s">
        <v>2515</v>
      </c>
    </row>
    <row r="336" spans="1:13" x14ac:dyDescent="0.25">
      <c r="A336" s="12" t="s">
        <v>21</v>
      </c>
      <c r="B336" s="12" t="s">
        <v>1261</v>
      </c>
      <c r="C336" s="12" t="s">
        <v>35</v>
      </c>
      <c r="D336" s="12" t="s">
        <v>1262</v>
      </c>
      <c r="E336" s="12" t="s">
        <v>7007</v>
      </c>
      <c r="F336" s="12">
        <v>1634679</v>
      </c>
      <c r="G336" s="13">
        <v>110002211052994</v>
      </c>
      <c r="H336" s="12" t="s">
        <v>20020</v>
      </c>
      <c r="I336" s="12" t="s">
        <v>5016</v>
      </c>
      <c r="J336" s="12" t="s">
        <v>30</v>
      </c>
      <c r="K336" s="12" t="s">
        <v>20355</v>
      </c>
      <c r="L336" s="12">
        <v>3261040</v>
      </c>
      <c r="M336" s="21" t="s">
        <v>2515</v>
      </c>
    </row>
    <row r="337" spans="1:13" x14ac:dyDescent="0.25">
      <c r="A337" s="12" t="s">
        <v>56</v>
      </c>
      <c r="B337" s="12" t="s">
        <v>1265</v>
      </c>
      <c r="C337" s="12" t="s">
        <v>35</v>
      </c>
      <c r="D337" s="12" t="s">
        <v>1266</v>
      </c>
      <c r="E337" s="12" t="s">
        <v>7013</v>
      </c>
      <c r="F337" s="12">
        <v>1632220</v>
      </c>
      <c r="G337" s="13">
        <v>110002282751097</v>
      </c>
      <c r="H337" s="12" t="s">
        <v>20020</v>
      </c>
      <c r="I337" s="12" t="s">
        <v>5016</v>
      </c>
      <c r="J337" s="12" t="s">
        <v>30</v>
      </c>
      <c r="K337" s="12" t="s">
        <v>20356</v>
      </c>
      <c r="L337" s="12">
        <v>8485475</v>
      </c>
      <c r="M337" s="21" t="s">
        <v>2515</v>
      </c>
    </row>
    <row r="338" spans="1:13" x14ac:dyDescent="0.25">
      <c r="A338" s="12" t="s">
        <v>83</v>
      </c>
      <c r="B338" s="12" t="s">
        <v>1268</v>
      </c>
      <c r="C338" s="12" t="s">
        <v>48</v>
      </c>
      <c r="D338" s="12" t="s">
        <v>1269</v>
      </c>
      <c r="E338" s="12" t="s">
        <v>7018</v>
      </c>
      <c r="F338" s="12">
        <v>1815566</v>
      </c>
      <c r="G338" s="13">
        <v>110002702034597</v>
      </c>
      <c r="H338" s="12" t="s">
        <v>20018</v>
      </c>
      <c r="I338" s="12" t="s">
        <v>5016</v>
      </c>
      <c r="J338" s="12" t="s">
        <v>30</v>
      </c>
      <c r="K338" s="12" t="s">
        <v>20357</v>
      </c>
      <c r="L338" s="12">
        <v>3922040</v>
      </c>
      <c r="M338" s="21" t="s">
        <v>2515</v>
      </c>
    </row>
    <row r="339" spans="1:13" x14ac:dyDescent="0.25">
      <c r="A339" s="12" t="s">
        <v>21</v>
      </c>
      <c r="B339" s="12" t="s">
        <v>1272</v>
      </c>
      <c r="C339" s="12" t="s">
        <v>298</v>
      </c>
      <c r="D339" s="12" t="s">
        <v>1273</v>
      </c>
      <c r="E339" s="12" t="s">
        <v>7024</v>
      </c>
      <c r="F339" s="12">
        <v>1634787</v>
      </c>
      <c r="G339" s="13">
        <v>110002331043097</v>
      </c>
      <c r="H339" s="12" t="s">
        <v>20020</v>
      </c>
      <c r="I339" s="12" t="s">
        <v>5016</v>
      </c>
      <c r="J339" s="12" t="s">
        <v>30</v>
      </c>
      <c r="K339" s="12" t="s">
        <v>20358</v>
      </c>
      <c r="L339" s="12">
        <v>4193310</v>
      </c>
      <c r="M339" s="21" t="s">
        <v>2515</v>
      </c>
    </row>
    <row r="340" spans="1:13" x14ac:dyDescent="0.25">
      <c r="A340" s="12" t="s">
        <v>196</v>
      </c>
      <c r="B340" s="12" t="s">
        <v>1276</v>
      </c>
      <c r="C340" s="12" t="s">
        <v>48</v>
      </c>
      <c r="D340" s="12" t="s">
        <v>1277</v>
      </c>
      <c r="E340" s="12" t="s">
        <v>7029</v>
      </c>
      <c r="F340" s="12">
        <v>1369634</v>
      </c>
      <c r="G340" s="13">
        <v>110003782040490</v>
      </c>
      <c r="H340" s="12" t="s">
        <v>20018</v>
      </c>
      <c r="I340" s="12" t="s">
        <v>5016</v>
      </c>
      <c r="J340" s="12" t="s">
        <v>30</v>
      </c>
      <c r="K340" s="12" t="s">
        <v>20359</v>
      </c>
      <c r="L340" s="12">
        <v>5374070</v>
      </c>
      <c r="M340" s="21" t="s">
        <v>2515</v>
      </c>
    </row>
    <row r="341" spans="1:13" x14ac:dyDescent="0.25">
      <c r="A341" s="12" t="s">
        <v>135</v>
      </c>
      <c r="B341" s="12" t="s">
        <v>1280</v>
      </c>
      <c r="C341" s="12" t="s">
        <v>1281</v>
      </c>
      <c r="D341" s="12" t="s">
        <v>1282</v>
      </c>
      <c r="E341" s="12" t="s">
        <v>13029</v>
      </c>
      <c r="F341" s="12">
        <v>1637923</v>
      </c>
      <c r="G341" s="13">
        <v>110002297059690</v>
      </c>
      <c r="H341" s="12" t="s">
        <v>20020</v>
      </c>
      <c r="I341" s="12" t="s">
        <v>5016</v>
      </c>
      <c r="J341" s="12" t="s">
        <v>30</v>
      </c>
      <c r="K341" s="12" t="s">
        <v>20360</v>
      </c>
      <c r="L341" s="12">
        <v>8010100</v>
      </c>
      <c r="M341" s="21" t="s">
        <v>2515</v>
      </c>
    </row>
    <row r="342" spans="1:13" x14ac:dyDescent="0.25">
      <c r="A342" s="12" t="s">
        <v>83</v>
      </c>
      <c r="B342" s="12" t="s">
        <v>1285</v>
      </c>
      <c r="C342" s="12" t="s">
        <v>35</v>
      </c>
      <c r="D342" s="12" t="s">
        <v>1286</v>
      </c>
      <c r="E342" s="12" t="s">
        <v>7035</v>
      </c>
      <c r="F342" s="12">
        <v>1637563</v>
      </c>
      <c r="G342" s="13">
        <v>110002731020094</v>
      </c>
      <c r="H342" s="12" t="s">
        <v>20020</v>
      </c>
      <c r="I342" s="12" t="s">
        <v>5016</v>
      </c>
      <c r="J342" s="12" t="s">
        <v>30</v>
      </c>
      <c r="K342" s="12" t="s">
        <v>20361</v>
      </c>
      <c r="L342" s="12">
        <v>8370030</v>
      </c>
      <c r="M342" s="21" t="s">
        <v>2515</v>
      </c>
    </row>
    <row r="343" spans="1:13" x14ac:dyDescent="0.25">
      <c r="A343" s="12" t="s">
        <v>130</v>
      </c>
      <c r="B343" s="12" t="s">
        <v>1289</v>
      </c>
      <c r="C343" s="12" t="s">
        <v>23</v>
      </c>
      <c r="D343" s="12" t="s">
        <v>17995</v>
      </c>
      <c r="E343" s="12" t="s">
        <v>7040</v>
      </c>
      <c r="F343" s="12">
        <v>1545637</v>
      </c>
      <c r="G343" s="13">
        <v>110005976009390</v>
      </c>
      <c r="H343" s="12" t="s">
        <v>20018</v>
      </c>
      <c r="I343" s="12" t="s">
        <v>5016</v>
      </c>
      <c r="J343" s="12" t="s">
        <v>30</v>
      </c>
      <c r="K343" s="12" t="s">
        <v>20362</v>
      </c>
      <c r="L343" s="12">
        <v>4840280</v>
      </c>
      <c r="M343" s="21" t="s">
        <v>2515</v>
      </c>
    </row>
    <row r="344" spans="1:13" x14ac:dyDescent="0.25">
      <c r="A344" s="12" t="s">
        <v>196</v>
      </c>
      <c r="B344" s="12" t="s">
        <v>1293</v>
      </c>
      <c r="C344" s="12" t="s">
        <v>23</v>
      </c>
      <c r="D344" s="12" t="s">
        <v>805</v>
      </c>
      <c r="E344" s="12" t="s">
        <v>7046</v>
      </c>
      <c r="F344" s="12">
        <v>1541626</v>
      </c>
      <c r="G344" s="13">
        <v>110003782036298</v>
      </c>
      <c r="H344" s="12" t="s">
        <v>20018</v>
      </c>
      <c r="I344" s="12" t="s">
        <v>5016</v>
      </c>
      <c r="J344" s="12" t="s">
        <v>30</v>
      </c>
      <c r="K344" s="12" t="s">
        <v>20363</v>
      </c>
      <c r="L344" s="12">
        <v>5574450</v>
      </c>
      <c r="M344" s="21" t="s">
        <v>2515</v>
      </c>
    </row>
    <row r="345" spans="1:13" x14ac:dyDescent="0.25">
      <c r="A345" s="12" t="s">
        <v>56</v>
      </c>
      <c r="B345" s="12" t="s">
        <v>1294</v>
      </c>
      <c r="C345" s="12" t="s">
        <v>48</v>
      </c>
      <c r="D345" s="12" t="s">
        <v>1295</v>
      </c>
      <c r="E345" s="12" t="s">
        <v>7050</v>
      </c>
      <c r="F345" s="12">
        <v>1374717</v>
      </c>
      <c r="G345" s="13">
        <v>110002026102794</v>
      </c>
      <c r="H345" s="12" t="s">
        <v>20018</v>
      </c>
      <c r="I345" s="12" t="s">
        <v>5016</v>
      </c>
      <c r="J345" s="12" t="s">
        <v>30</v>
      </c>
      <c r="K345" s="12" t="s">
        <v>20364</v>
      </c>
      <c r="L345" s="12">
        <v>8220152</v>
      </c>
      <c r="M345" s="21" t="s">
        <v>2515</v>
      </c>
    </row>
    <row r="346" spans="1:13" x14ac:dyDescent="0.25">
      <c r="A346" s="12" t="s">
        <v>83</v>
      </c>
      <c r="B346" s="12" t="s">
        <v>1297</v>
      </c>
      <c r="C346" s="12" t="s">
        <v>48</v>
      </c>
      <c r="D346" s="12" t="s">
        <v>1298</v>
      </c>
      <c r="E346" s="12" t="s">
        <v>7055</v>
      </c>
      <c r="F346" s="12">
        <v>1375896</v>
      </c>
      <c r="G346" s="13">
        <v>110002751013093</v>
      </c>
      <c r="H346" s="12" t="s">
        <v>20018</v>
      </c>
      <c r="I346" s="12" t="s">
        <v>5016</v>
      </c>
      <c r="J346" s="12" t="s">
        <v>30</v>
      </c>
      <c r="K346" s="12" t="s">
        <v>20365</v>
      </c>
      <c r="L346" s="12">
        <v>8311410</v>
      </c>
      <c r="M346" s="21" t="s">
        <v>2515</v>
      </c>
    </row>
    <row r="347" spans="1:13" x14ac:dyDescent="0.25">
      <c r="A347" s="12" t="s">
        <v>135</v>
      </c>
      <c r="B347" s="12" t="s">
        <v>1301</v>
      </c>
      <c r="C347" s="12" t="s">
        <v>23</v>
      </c>
      <c r="D347" s="12" t="s">
        <v>1302</v>
      </c>
      <c r="E347" s="12" t="s">
        <v>7060</v>
      </c>
      <c r="F347" s="12">
        <v>1542467</v>
      </c>
      <c r="G347" s="13">
        <v>110002963035490</v>
      </c>
      <c r="H347" s="12" t="s">
        <v>20018</v>
      </c>
      <c r="I347" s="12" t="s">
        <v>5016</v>
      </c>
      <c r="J347" s="12" t="s">
        <v>30</v>
      </c>
      <c r="K347" s="12" t="s">
        <v>20366</v>
      </c>
      <c r="L347" s="12">
        <v>8111765</v>
      </c>
      <c r="M347" s="21" t="s">
        <v>2515</v>
      </c>
    </row>
    <row r="348" spans="1:13" x14ac:dyDescent="0.25">
      <c r="A348" s="12" t="s">
        <v>41</v>
      </c>
      <c r="B348" s="12" t="s">
        <v>1305</v>
      </c>
      <c r="C348" s="12" t="s">
        <v>48</v>
      </c>
      <c r="D348" s="12" t="s">
        <v>1306</v>
      </c>
      <c r="E348" s="12" t="s">
        <v>7065</v>
      </c>
      <c r="F348" s="12">
        <v>1368834</v>
      </c>
      <c r="G348" s="13">
        <v>110005821022597</v>
      </c>
      <c r="H348" s="12" t="s">
        <v>20018</v>
      </c>
      <c r="I348" s="12" t="s">
        <v>5016</v>
      </c>
      <c r="J348" s="12" t="s">
        <v>30</v>
      </c>
      <c r="K348" s="12" t="s">
        <v>20367</v>
      </c>
      <c r="L348" s="12">
        <v>5886410</v>
      </c>
      <c r="M348" s="21" t="s">
        <v>2515</v>
      </c>
    </row>
    <row r="349" spans="1:13" x14ac:dyDescent="0.25">
      <c r="A349" s="12" t="s">
        <v>108</v>
      </c>
      <c r="B349" s="12" t="s">
        <v>1309</v>
      </c>
      <c r="C349" s="12" t="s">
        <v>23</v>
      </c>
      <c r="D349" s="12" t="s">
        <v>1310</v>
      </c>
      <c r="E349" s="12" t="s">
        <v>7070</v>
      </c>
      <c r="F349" s="12">
        <v>1819647</v>
      </c>
      <c r="G349" s="13">
        <v>110002555211295</v>
      </c>
      <c r="H349" s="12" t="s">
        <v>20018</v>
      </c>
      <c r="I349" s="12" t="s">
        <v>5016</v>
      </c>
      <c r="J349" s="12" t="s">
        <v>30</v>
      </c>
      <c r="K349" s="12" t="s">
        <v>20368</v>
      </c>
      <c r="L349" s="12">
        <v>8490020</v>
      </c>
      <c r="M349" s="21" t="s">
        <v>2515</v>
      </c>
    </row>
    <row r="350" spans="1:13" x14ac:dyDescent="0.25">
      <c r="A350" s="12" t="s">
        <v>8777</v>
      </c>
      <c r="B350" s="12" t="s">
        <v>1313</v>
      </c>
      <c r="C350" s="12" t="s">
        <v>48</v>
      </c>
      <c r="D350" s="12" t="s">
        <v>1314</v>
      </c>
      <c r="E350" s="12" t="s">
        <v>7075</v>
      </c>
      <c r="F350" s="12">
        <v>1376359</v>
      </c>
      <c r="G350" s="13">
        <v>110003971035493</v>
      </c>
      <c r="H350" s="12" t="s">
        <v>20018</v>
      </c>
      <c r="I350" s="12" t="s">
        <v>5016</v>
      </c>
      <c r="J350" s="12" t="s">
        <v>30</v>
      </c>
      <c r="K350" s="12" t="s">
        <v>20369</v>
      </c>
      <c r="L350" s="12">
        <v>2815040</v>
      </c>
      <c r="M350" s="21" t="s">
        <v>2515</v>
      </c>
    </row>
    <row r="351" spans="1:13" x14ac:dyDescent="0.25">
      <c r="A351" s="12" t="s">
        <v>1114</v>
      </c>
      <c r="B351" s="12" t="s">
        <v>1317</v>
      </c>
      <c r="C351" s="12" t="s">
        <v>676</v>
      </c>
      <c r="D351" s="12" t="s">
        <v>1318</v>
      </c>
      <c r="E351" s="12" t="s">
        <v>6569</v>
      </c>
      <c r="F351" s="12">
        <v>1749239</v>
      </c>
      <c r="G351" s="13">
        <v>110003673049690</v>
      </c>
      <c r="H351" s="12" t="s">
        <v>20020</v>
      </c>
      <c r="I351" s="12" t="s">
        <v>5016</v>
      </c>
      <c r="J351" s="12" t="s">
        <v>30</v>
      </c>
      <c r="K351" s="12" t="s">
        <v>20370</v>
      </c>
      <c r="L351" s="12">
        <v>1256020</v>
      </c>
      <c r="M351" s="21" t="s">
        <v>2515</v>
      </c>
    </row>
    <row r="352" spans="1:13" x14ac:dyDescent="0.25">
      <c r="A352" s="12" t="s">
        <v>130</v>
      </c>
      <c r="B352" s="12" t="s">
        <v>1321</v>
      </c>
      <c r="C352" s="12" t="s">
        <v>35</v>
      </c>
      <c r="D352" s="12" t="s">
        <v>1322</v>
      </c>
      <c r="E352" s="12" t="s">
        <v>7085</v>
      </c>
      <c r="F352" s="12">
        <v>1633776</v>
      </c>
      <c r="G352" s="13">
        <v>110005526005695</v>
      </c>
      <c r="H352" s="12" t="s">
        <v>20020</v>
      </c>
      <c r="I352" s="12" t="s">
        <v>5016</v>
      </c>
      <c r="J352" s="12" t="s">
        <v>30</v>
      </c>
      <c r="K352" s="12" t="s">
        <v>20371</v>
      </c>
      <c r="L352" s="12">
        <v>4858140</v>
      </c>
      <c r="M352" s="21" t="s">
        <v>2515</v>
      </c>
    </row>
    <row r="353" spans="1:13" x14ac:dyDescent="0.25">
      <c r="A353" s="12" t="s">
        <v>205</v>
      </c>
      <c r="B353" s="12" t="s">
        <v>1330</v>
      </c>
      <c r="C353" s="12" t="s">
        <v>48</v>
      </c>
      <c r="D353" s="12" t="s">
        <v>1331</v>
      </c>
      <c r="E353" s="12" t="s">
        <v>7091</v>
      </c>
      <c r="F353" s="12">
        <v>1816175</v>
      </c>
      <c r="G353" s="13">
        <v>110005562024890</v>
      </c>
      <c r="H353" s="12" t="s">
        <v>20018</v>
      </c>
      <c r="I353" s="12" t="s">
        <v>5016</v>
      </c>
      <c r="J353" s="12" t="s">
        <v>30</v>
      </c>
      <c r="K353" s="12" t="s">
        <v>20372</v>
      </c>
      <c r="L353" s="12">
        <v>4657001</v>
      </c>
      <c r="M353" s="21" t="s">
        <v>2515</v>
      </c>
    </row>
    <row r="354" spans="1:13" x14ac:dyDescent="0.25">
      <c r="A354" s="12" t="s">
        <v>205</v>
      </c>
      <c r="B354" s="12" t="s">
        <v>1330</v>
      </c>
      <c r="C354" s="12" t="s">
        <v>48</v>
      </c>
      <c r="D354" s="12" t="s">
        <v>1331</v>
      </c>
      <c r="E354" s="12" t="s">
        <v>7091</v>
      </c>
      <c r="F354" s="12">
        <v>1378786</v>
      </c>
      <c r="G354" s="13">
        <v>110005562133690</v>
      </c>
      <c r="H354" s="12" t="s">
        <v>20018</v>
      </c>
      <c r="I354" s="12" t="s">
        <v>5016</v>
      </c>
      <c r="J354" s="12" t="s">
        <v>30</v>
      </c>
      <c r="K354" s="12" t="s">
        <v>20373</v>
      </c>
      <c r="L354" s="12">
        <v>4653030</v>
      </c>
      <c r="M354" s="21" t="s">
        <v>2515</v>
      </c>
    </row>
    <row r="355" spans="1:13" x14ac:dyDescent="0.25">
      <c r="A355" s="12" t="s">
        <v>8777</v>
      </c>
      <c r="B355" s="12" t="s">
        <v>1334</v>
      </c>
      <c r="C355" s="12" t="s">
        <v>141</v>
      </c>
      <c r="D355" s="12" t="s">
        <v>1335</v>
      </c>
      <c r="E355" s="12" t="s">
        <v>7100</v>
      </c>
      <c r="F355" s="12">
        <v>1783601</v>
      </c>
      <c r="G355" s="13">
        <v>110003971040896</v>
      </c>
      <c r="H355" s="12" t="s">
        <v>20374</v>
      </c>
      <c r="I355" s="12" t="s">
        <v>5016</v>
      </c>
      <c r="J355" s="12" t="s">
        <v>30</v>
      </c>
      <c r="K355" s="12" t="s">
        <v>20375</v>
      </c>
      <c r="L355" s="12">
        <v>2815000</v>
      </c>
      <c r="M355" s="21" t="s">
        <v>2515</v>
      </c>
    </row>
    <row r="356" spans="1:13" x14ac:dyDescent="0.25">
      <c r="A356" s="12" t="s">
        <v>33</v>
      </c>
      <c r="B356" s="12" t="s">
        <v>1339</v>
      </c>
      <c r="C356" s="12" t="s">
        <v>48</v>
      </c>
      <c r="D356" s="12" t="s">
        <v>1340</v>
      </c>
      <c r="E356" s="12" t="s">
        <v>7107</v>
      </c>
      <c r="F356" s="12">
        <v>1377438</v>
      </c>
      <c r="G356" s="13">
        <v>110002965031190</v>
      </c>
      <c r="H356" s="12" t="s">
        <v>20018</v>
      </c>
      <c r="I356" s="12" t="s">
        <v>5016</v>
      </c>
      <c r="J356" s="12" t="s">
        <v>30</v>
      </c>
      <c r="K356" s="12" t="s">
        <v>20376</v>
      </c>
      <c r="L356" s="12">
        <v>3350040</v>
      </c>
      <c r="M356" s="21" t="s">
        <v>2515</v>
      </c>
    </row>
    <row r="357" spans="1:13" x14ac:dyDescent="0.25">
      <c r="A357" s="12" t="s">
        <v>56</v>
      </c>
      <c r="B357" s="12" t="s">
        <v>1343</v>
      </c>
      <c r="C357" s="12" t="s">
        <v>35</v>
      </c>
      <c r="D357" s="12" t="s">
        <v>1344</v>
      </c>
      <c r="E357" s="12" t="s">
        <v>7112</v>
      </c>
      <c r="F357" s="12">
        <v>1632214</v>
      </c>
      <c r="G357" s="13">
        <v>110002741282199</v>
      </c>
      <c r="H357" s="12" t="s">
        <v>20020</v>
      </c>
      <c r="I357" s="12" t="s">
        <v>5016</v>
      </c>
      <c r="J357" s="12" t="s">
        <v>30</v>
      </c>
      <c r="K357" s="12" t="s">
        <v>20377</v>
      </c>
      <c r="L357" s="12">
        <v>3577040</v>
      </c>
      <c r="M357" s="21" t="s">
        <v>2515</v>
      </c>
    </row>
    <row r="358" spans="1:13" x14ac:dyDescent="0.25">
      <c r="A358" s="12" t="s">
        <v>56</v>
      </c>
      <c r="B358" s="12" t="s">
        <v>1347</v>
      </c>
      <c r="C358" s="12" t="s">
        <v>23</v>
      </c>
      <c r="D358" s="12" t="s">
        <v>18023</v>
      </c>
      <c r="E358" s="12" t="s">
        <v>7117</v>
      </c>
      <c r="F358" s="12">
        <v>1816135</v>
      </c>
      <c r="G358" s="13">
        <v>110002253977490</v>
      </c>
      <c r="H358" s="12" t="s">
        <v>20018</v>
      </c>
      <c r="I358" s="12" t="s">
        <v>5016</v>
      </c>
      <c r="J358" s="12" t="s">
        <v>30</v>
      </c>
      <c r="K358" s="12" t="s">
        <v>20378</v>
      </c>
      <c r="L358" s="12">
        <v>3478007</v>
      </c>
      <c r="M358" s="21" t="s">
        <v>2515</v>
      </c>
    </row>
    <row r="359" spans="1:13" x14ac:dyDescent="0.25">
      <c r="A359" s="12" t="s">
        <v>135</v>
      </c>
      <c r="B359" s="12" t="s">
        <v>1351</v>
      </c>
      <c r="C359" s="12" t="s">
        <v>48</v>
      </c>
      <c r="D359" s="12" t="s">
        <v>1352</v>
      </c>
      <c r="E359" s="12" t="s">
        <v>7123</v>
      </c>
      <c r="F359" s="12">
        <v>1375994</v>
      </c>
      <c r="G359" s="13">
        <v>110002297052092</v>
      </c>
      <c r="H359" s="12" t="s">
        <v>20018</v>
      </c>
      <c r="I359" s="12" t="s">
        <v>5016</v>
      </c>
      <c r="J359" s="12" t="s">
        <v>30</v>
      </c>
      <c r="K359" s="12" t="s">
        <v>20379</v>
      </c>
      <c r="L359" s="12">
        <v>8061020</v>
      </c>
      <c r="M359" s="21" t="s">
        <v>2515</v>
      </c>
    </row>
    <row r="360" spans="1:13" x14ac:dyDescent="0.25">
      <c r="A360" s="12" t="s">
        <v>61</v>
      </c>
      <c r="B360" s="12" t="s">
        <v>1355</v>
      </c>
      <c r="C360" s="12" t="s">
        <v>23</v>
      </c>
      <c r="D360" s="12" t="s">
        <v>18027</v>
      </c>
      <c r="E360" s="12" t="s">
        <v>7128</v>
      </c>
      <c r="F360" s="12">
        <v>1544922</v>
      </c>
      <c r="G360" s="13">
        <v>110002203016992</v>
      </c>
      <c r="H360" s="12" t="s">
        <v>20018</v>
      </c>
      <c r="I360" s="12" t="s">
        <v>5016</v>
      </c>
      <c r="J360" s="12" t="s">
        <v>30</v>
      </c>
      <c r="K360" s="12" t="s">
        <v>20380</v>
      </c>
      <c r="L360" s="12">
        <v>2409060</v>
      </c>
      <c r="M360" s="21" t="s">
        <v>2515</v>
      </c>
    </row>
    <row r="361" spans="1:13" x14ac:dyDescent="0.25">
      <c r="A361" s="12" t="s">
        <v>205</v>
      </c>
      <c r="B361" s="12" t="s">
        <v>1359</v>
      </c>
      <c r="C361" s="12" t="s">
        <v>48</v>
      </c>
      <c r="D361" s="12" t="s">
        <v>1360</v>
      </c>
      <c r="E361" s="12" t="s">
        <v>7134</v>
      </c>
      <c r="F361" s="12">
        <v>1376376</v>
      </c>
      <c r="G361" s="13">
        <v>110005562134696</v>
      </c>
      <c r="H361" s="12" t="s">
        <v>20018</v>
      </c>
      <c r="I361" s="12" t="s">
        <v>5016</v>
      </c>
      <c r="J361" s="12" t="s">
        <v>30</v>
      </c>
      <c r="K361" s="12" t="s">
        <v>20381</v>
      </c>
      <c r="L361" s="12">
        <v>4386000</v>
      </c>
      <c r="M361" s="21" t="s">
        <v>2515</v>
      </c>
    </row>
    <row r="362" spans="1:13" x14ac:dyDescent="0.25">
      <c r="A362" s="12" t="s">
        <v>135</v>
      </c>
      <c r="B362" s="12" t="s">
        <v>1363</v>
      </c>
      <c r="C362" s="12" t="s">
        <v>23</v>
      </c>
      <c r="D362" s="12" t="s">
        <v>1364</v>
      </c>
      <c r="E362" s="12" t="s">
        <v>7140</v>
      </c>
      <c r="F362" s="12">
        <v>1542517</v>
      </c>
      <c r="G362" s="13">
        <v>110002025209099</v>
      </c>
      <c r="H362" s="12" t="s">
        <v>20018</v>
      </c>
      <c r="I362" s="12" t="s">
        <v>5016</v>
      </c>
      <c r="J362" s="12" t="s">
        <v>30</v>
      </c>
      <c r="K362" s="12" t="s">
        <v>20382</v>
      </c>
      <c r="L362" s="12">
        <v>8030190</v>
      </c>
      <c r="M362" s="21" t="s">
        <v>2515</v>
      </c>
    </row>
    <row r="363" spans="1:13" x14ac:dyDescent="0.25">
      <c r="A363" s="12" t="s">
        <v>41</v>
      </c>
      <c r="B363" s="12" t="s">
        <v>1367</v>
      </c>
      <c r="C363" s="12" t="s">
        <v>35</v>
      </c>
      <c r="D363" s="12" t="s">
        <v>1368</v>
      </c>
      <c r="E363" s="12" t="s">
        <v>7145</v>
      </c>
      <c r="F363" s="12">
        <v>1632092</v>
      </c>
      <c r="G363" s="13">
        <v>110005511064593</v>
      </c>
      <c r="H363" s="12" t="s">
        <v>20020</v>
      </c>
      <c r="I363" s="12" t="s">
        <v>5016</v>
      </c>
      <c r="J363" s="12" t="s">
        <v>30</v>
      </c>
      <c r="K363" s="12" t="s">
        <v>20383</v>
      </c>
      <c r="L363" s="12">
        <v>5781310</v>
      </c>
      <c r="M363" s="21" t="s">
        <v>2515</v>
      </c>
    </row>
    <row r="364" spans="1:13" x14ac:dyDescent="0.25">
      <c r="A364" s="12" t="s">
        <v>196</v>
      </c>
      <c r="B364" s="12" t="s">
        <v>1371</v>
      </c>
      <c r="C364" s="12" t="s">
        <v>35</v>
      </c>
      <c r="D364" s="12" t="s">
        <v>1372</v>
      </c>
      <c r="E364" s="12" t="s">
        <v>7150</v>
      </c>
      <c r="F364" s="12">
        <v>1632722</v>
      </c>
      <c r="G364" s="13">
        <v>110003782039599</v>
      </c>
      <c r="H364" s="12" t="s">
        <v>20020</v>
      </c>
      <c r="I364" s="12" t="s">
        <v>5016</v>
      </c>
      <c r="J364" s="12" t="s">
        <v>30</v>
      </c>
      <c r="K364" s="12" t="s">
        <v>20384</v>
      </c>
      <c r="L364" s="12">
        <v>5565090</v>
      </c>
      <c r="M364" s="21" t="s">
        <v>2515</v>
      </c>
    </row>
    <row r="365" spans="1:13" x14ac:dyDescent="0.25">
      <c r="A365" s="12" t="s">
        <v>135</v>
      </c>
      <c r="B365" s="12" t="s">
        <v>1374</v>
      </c>
      <c r="C365" s="12" t="s">
        <v>48</v>
      </c>
      <c r="D365" s="12" t="s">
        <v>1375</v>
      </c>
      <c r="E365" s="12" t="s">
        <v>7164</v>
      </c>
      <c r="F365" s="12">
        <v>1533712</v>
      </c>
      <c r="G365" s="13">
        <v>110002156003095</v>
      </c>
      <c r="H365" s="12" t="s">
        <v>20018</v>
      </c>
      <c r="I365" s="12" t="s">
        <v>5016</v>
      </c>
      <c r="J365" s="12" t="s">
        <v>30</v>
      </c>
      <c r="K365" s="12" t="s">
        <v>20385</v>
      </c>
      <c r="L365" s="12">
        <v>8111760</v>
      </c>
      <c r="M365" s="21" t="s">
        <v>2515</v>
      </c>
    </row>
    <row r="366" spans="1:13" x14ac:dyDescent="0.25">
      <c r="A366" s="12" t="s">
        <v>130</v>
      </c>
      <c r="B366" s="12" t="s">
        <v>7170</v>
      </c>
      <c r="C366" s="12" t="s">
        <v>375</v>
      </c>
      <c r="D366" s="12" t="s">
        <v>7171</v>
      </c>
      <c r="E366" s="12" t="s">
        <v>7169</v>
      </c>
      <c r="F366" s="12">
        <v>1830117</v>
      </c>
      <c r="G366" s="13">
        <v>110005976006099</v>
      </c>
      <c r="H366" s="12" t="s">
        <v>20018</v>
      </c>
      <c r="I366" s="12" t="s">
        <v>5016</v>
      </c>
      <c r="J366" s="12" t="s">
        <v>30</v>
      </c>
      <c r="K366" s="12" t="s">
        <v>20386</v>
      </c>
      <c r="L366" s="12">
        <v>4849120</v>
      </c>
      <c r="M366" s="21" t="s">
        <v>2515</v>
      </c>
    </row>
    <row r="367" spans="1:13" x14ac:dyDescent="0.25">
      <c r="A367" s="12" t="s">
        <v>196</v>
      </c>
      <c r="B367" s="12" t="s">
        <v>1377</v>
      </c>
      <c r="C367" s="12" t="s">
        <v>48</v>
      </c>
      <c r="D367" s="12" t="s">
        <v>1378</v>
      </c>
      <c r="E367" s="12" t="s">
        <v>7178</v>
      </c>
      <c r="F367" s="12">
        <v>1369385</v>
      </c>
      <c r="G367" s="13">
        <v>110003743228793</v>
      </c>
      <c r="H367" s="12" t="s">
        <v>20018</v>
      </c>
      <c r="I367" s="12" t="s">
        <v>5016</v>
      </c>
      <c r="J367" s="12" t="s">
        <v>30</v>
      </c>
      <c r="K367" s="12" t="s">
        <v>20387</v>
      </c>
      <c r="L367" s="12">
        <v>5626001</v>
      </c>
      <c r="M367" s="21" t="s">
        <v>2515</v>
      </c>
    </row>
    <row r="368" spans="1:13" x14ac:dyDescent="0.25">
      <c r="A368" s="12" t="s">
        <v>135</v>
      </c>
      <c r="B368" s="12" t="s">
        <v>1379</v>
      </c>
      <c r="C368" s="12" t="s">
        <v>35</v>
      </c>
      <c r="D368" s="12" t="s">
        <v>1380</v>
      </c>
      <c r="E368" s="12" t="s">
        <v>7182</v>
      </c>
      <c r="F368" s="12">
        <v>1637180</v>
      </c>
      <c r="G368" s="13">
        <v>110002035007499</v>
      </c>
      <c r="H368" s="12" t="s">
        <v>20020</v>
      </c>
      <c r="I368" s="12" t="s">
        <v>5016</v>
      </c>
      <c r="J368" s="12" t="s">
        <v>30</v>
      </c>
      <c r="K368" s="12" t="s">
        <v>20388</v>
      </c>
      <c r="L368" s="12">
        <v>8150040</v>
      </c>
      <c r="M368" s="21" t="s">
        <v>2515</v>
      </c>
    </row>
    <row r="369" spans="1:13" x14ac:dyDescent="0.25">
      <c r="A369" s="12" t="s">
        <v>130</v>
      </c>
      <c r="B369" s="12" t="s">
        <v>1383</v>
      </c>
      <c r="C369" s="12" t="s">
        <v>35</v>
      </c>
      <c r="D369" s="12" t="s">
        <v>1384</v>
      </c>
      <c r="E369" s="12" t="s">
        <v>7191</v>
      </c>
      <c r="F369" s="12">
        <v>1632094</v>
      </c>
      <c r="G369" s="13">
        <v>110005976011998</v>
      </c>
      <c r="H369" s="12" t="s">
        <v>20020</v>
      </c>
      <c r="I369" s="12" t="s">
        <v>5016</v>
      </c>
      <c r="J369" s="12" t="s">
        <v>30</v>
      </c>
      <c r="K369" s="12" t="s">
        <v>20389</v>
      </c>
      <c r="L369" s="12">
        <v>4851340</v>
      </c>
      <c r="M369" s="21" t="s">
        <v>2515</v>
      </c>
    </row>
    <row r="370" spans="1:13" x14ac:dyDescent="0.25">
      <c r="A370" s="12" t="s">
        <v>56</v>
      </c>
      <c r="B370" s="12" t="s">
        <v>1387</v>
      </c>
      <c r="C370" s="12" t="s">
        <v>23</v>
      </c>
      <c r="D370" s="12" t="s">
        <v>18048</v>
      </c>
      <c r="E370" s="12" t="s">
        <v>7196</v>
      </c>
      <c r="F370" s="12">
        <v>1545202</v>
      </c>
      <c r="G370" s="13">
        <v>110002253977392</v>
      </c>
      <c r="H370" s="12" t="s">
        <v>20018</v>
      </c>
      <c r="I370" s="12" t="s">
        <v>5016</v>
      </c>
      <c r="J370" s="12" t="s">
        <v>30</v>
      </c>
      <c r="K370" s="12" t="s">
        <v>20390</v>
      </c>
      <c r="L370" s="12">
        <v>3906000</v>
      </c>
      <c r="M370" s="21" t="s">
        <v>2515</v>
      </c>
    </row>
    <row r="371" spans="1:13" x14ac:dyDescent="0.25">
      <c r="A371" s="12" t="s">
        <v>41</v>
      </c>
      <c r="B371" s="12" t="s">
        <v>1391</v>
      </c>
      <c r="C371" s="12" t="s">
        <v>48</v>
      </c>
      <c r="D371" s="12" t="s">
        <v>1392</v>
      </c>
      <c r="E371" s="12" t="s">
        <v>7202</v>
      </c>
      <c r="F371" s="12">
        <v>1370030</v>
      </c>
      <c r="G371" s="13">
        <v>110005821019294</v>
      </c>
      <c r="H371" s="12" t="s">
        <v>20018</v>
      </c>
      <c r="I371" s="12" t="s">
        <v>5016</v>
      </c>
      <c r="J371" s="12" t="s">
        <v>30</v>
      </c>
      <c r="K371" s="12" t="s">
        <v>20391</v>
      </c>
      <c r="L371" s="12">
        <v>5888050</v>
      </c>
      <c r="M371" s="21" t="s">
        <v>2515</v>
      </c>
    </row>
    <row r="372" spans="1:13" x14ac:dyDescent="0.25">
      <c r="A372" s="12" t="s">
        <v>83</v>
      </c>
      <c r="B372" s="12" t="s">
        <v>1395</v>
      </c>
      <c r="C372" s="12" t="s">
        <v>48</v>
      </c>
      <c r="D372" s="12" t="s">
        <v>1396</v>
      </c>
      <c r="E372" s="12" t="s">
        <v>7207</v>
      </c>
      <c r="F372" s="12">
        <v>1381814</v>
      </c>
      <c r="G372" s="13">
        <v>110002702035291</v>
      </c>
      <c r="H372" s="12" t="s">
        <v>20018</v>
      </c>
      <c r="I372" s="12" t="s">
        <v>5016</v>
      </c>
      <c r="J372" s="12" t="s">
        <v>30</v>
      </c>
      <c r="K372" s="12" t="s">
        <v>20392</v>
      </c>
      <c r="L372" s="12">
        <v>3985000</v>
      </c>
      <c r="M372" s="21" t="s">
        <v>2515</v>
      </c>
    </row>
    <row r="373" spans="1:13" x14ac:dyDescent="0.25">
      <c r="A373" s="12" t="s">
        <v>56</v>
      </c>
      <c r="B373" s="14" t="s">
        <v>1398</v>
      </c>
      <c r="C373" s="12" t="s">
        <v>35</v>
      </c>
      <c r="D373" s="12" t="s">
        <v>1399</v>
      </c>
      <c r="E373" s="14" t="s">
        <v>7213</v>
      </c>
      <c r="F373" s="12">
        <v>1838710</v>
      </c>
      <c r="G373" s="13">
        <v>110002741264492</v>
      </c>
      <c r="H373" s="12" t="s">
        <v>20020</v>
      </c>
      <c r="I373" s="12" t="s">
        <v>5016</v>
      </c>
      <c r="J373" s="12" t="s">
        <v>30</v>
      </c>
      <c r="K373" s="12" t="s">
        <v>20393</v>
      </c>
      <c r="L373" s="12">
        <v>8280000</v>
      </c>
      <c r="M373" s="21" t="s">
        <v>2515</v>
      </c>
    </row>
    <row r="374" spans="1:13" x14ac:dyDescent="0.25">
      <c r="A374" s="12" t="s">
        <v>135</v>
      </c>
      <c r="B374" s="12" t="s">
        <v>1401</v>
      </c>
      <c r="C374" s="12" t="s">
        <v>482</v>
      </c>
      <c r="D374" s="12" t="s">
        <v>1402</v>
      </c>
      <c r="E374" s="12" t="s">
        <v>7218</v>
      </c>
      <c r="F374" s="12">
        <v>1637102</v>
      </c>
      <c r="G374" s="13">
        <v>110002297059194</v>
      </c>
      <c r="H374" s="12" t="s">
        <v>20020</v>
      </c>
      <c r="I374" s="12" t="s">
        <v>5016</v>
      </c>
      <c r="J374" s="12" t="s">
        <v>30</v>
      </c>
      <c r="K374" s="12" t="s">
        <v>20394</v>
      </c>
      <c r="L374" s="12">
        <v>8010100</v>
      </c>
      <c r="M374" s="21" t="s">
        <v>2515</v>
      </c>
    </row>
    <row r="375" spans="1:13" x14ac:dyDescent="0.25">
      <c r="A375" s="12" t="s">
        <v>41</v>
      </c>
      <c r="B375" s="12" t="s">
        <v>1403</v>
      </c>
      <c r="C375" s="12" t="s">
        <v>35</v>
      </c>
      <c r="D375" s="12" t="s">
        <v>1404</v>
      </c>
      <c r="E375" s="12" t="s">
        <v>7223</v>
      </c>
      <c r="F375" s="12">
        <v>1633434</v>
      </c>
      <c r="G375" s="13">
        <v>110005851036090</v>
      </c>
      <c r="H375" s="12" t="s">
        <v>20020</v>
      </c>
      <c r="I375" s="12" t="s">
        <v>5016</v>
      </c>
      <c r="J375" s="12" t="s">
        <v>30</v>
      </c>
      <c r="K375" s="12" t="s">
        <v>20395</v>
      </c>
      <c r="L375" s="12">
        <v>5814190</v>
      </c>
      <c r="M375" s="21" t="s">
        <v>2515</v>
      </c>
    </row>
    <row r="376" spans="1:13" x14ac:dyDescent="0.25">
      <c r="A376" s="12" t="s">
        <v>21</v>
      </c>
      <c r="B376" s="12" t="s">
        <v>1407</v>
      </c>
      <c r="C376" s="12" t="s">
        <v>48</v>
      </c>
      <c r="D376" s="12" t="s">
        <v>1408</v>
      </c>
      <c r="E376" s="12" t="s">
        <v>7228</v>
      </c>
      <c r="F376" s="12">
        <v>1372959</v>
      </c>
      <c r="G376" s="13">
        <v>110002215010293</v>
      </c>
      <c r="H376" s="12" t="s">
        <v>20018</v>
      </c>
      <c r="I376" s="12" t="s">
        <v>5016</v>
      </c>
      <c r="J376" s="12" t="s">
        <v>30</v>
      </c>
      <c r="K376" s="12" t="s">
        <v>20396</v>
      </c>
      <c r="L376" s="12">
        <v>4261140</v>
      </c>
      <c r="M376" s="21" t="s">
        <v>2515</v>
      </c>
    </row>
    <row r="377" spans="1:13" x14ac:dyDescent="0.25">
      <c r="A377" s="12" t="s">
        <v>33</v>
      </c>
      <c r="B377" s="12" t="s">
        <v>1411</v>
      </c>
      <c r="C377" s="12" t="s">
        <v>23</v>
      </c>
      <c r="D377" s="12" t="s">
        <v>1412</v>
      </c>
      <c r="E377" s="12" t="s">
        <v>7233</v>
      </c>
      <c r="F377" s="12">
        <v>1562147</v>
      </c>
      <c r="G377" s="13">
        <v>110002546038691</v>
      </c>
      <c r="H377" s="12" t="s">
        <v>20018</v>
      </c>
      <c r="I377" s="12" t="s">
        <v>5016</v>
      </c>
      <c r="J377" s="12" t="s">
        <v>30</v>
      </c>
      <c r="K377" s="12" t="s">
        <v>20397</v>
      </c>
      <c r="L377" s="12">
        <v>3801060</v>
      </c>
      <c r="M377" s="21" t="s">
        <v>2515</v>
      </c>
    </row>
    <row r="378" spans="1:13" x14ac:dyDescent="0.25">
      <c r="A378" s="12" t="s">
        <v>56</v>
      </c>
      <c r="B378" s="12" t="s">
        <v>1414</v>
      </c>
      <c r="C378" s="12" t="s">
        <v>48</v>
      </c>
      <c r="D378" s="12" t="s">
        <v>1415</v>
      </c>
      <c r="E378" s="12" t="s">
        <v>7239</v>
      </c>
      <c r="F378" s="12">
        <v>1368846</v>
      </c>
      <c r="G378" s="13">
        <v>110002521020195</v>
      </c>
      <c r="H378" s="12" t="s">
        <v>20018</v>
      </c>
      <c r="I378" s="12" t="s">
        <v>5016</v>
      </c>
      <c r="J378" s="12" t="s">
        <v>30</v>
      </c>
      <c r="K378" s="12" t="s">
        <v>20398</v>
      </c>
      <c r="L378" s="12">
        <v>8255500</v>
      </c>
      <c r="M378" s="21" t="s">
        <v>2515</v>
      </c>
    </row>
    <row r="379" spans="1:13" x14ac:dyDescent="0.25">
      <c r="A379" s="12" t="s">
        <v>196</v>
      </c>
      <c r="B379" s="12" t="s">
        <v>1417</v>
      </c>
      <c r="C379" s="12" t="s">
        <v>35</v>
      </c>
      <c r="D379" s="12" t="s">
        <v>1418</v>
      </c>
      <c r="E379" s="12" t="s">
        <v>7244</v>
      </c>
      <c r="F379" s="12">
        <v>1632154</v>
      </c>
      <c r="G379" s="13">
        <v>110003721744292</v>
      </c>
      <c r="H379" s="12" t="s">
        <v>20020</v>
      </c>
      <c r="I379" s="12" t="s">
        <v>5016</v>
      </c>
      <c r="J379" s="12" t="s">
        <v>30</v>
      </c>
      <c r="K379" s="12" t="s">
        <v>20399</v>
      </c>
      <c r="L379" s="12">
        <v>5517020</v>
      </c>
      <c r="M379" s="21" t="s">
        <v>2515</v>
      </c>
    </row>
    <row r="380" spans="1:13" x14ac:dyDescent="0.25">
      <c r="A380" s="12" t="s">
        <v>21</v>
      </c>
      <c r="B380" s="12" t="s">
        <v>7250</v>
      </c>
      <c r="C380" s="12" t="s">
        <v>35</v>
      </c>
      <c r="D380" s="12" t="s">
        <v>7251</v>
      </c>
      <c r="E380" s="12" t="s">
        <v>7249</v>
      </c>
      <c r="F380" s="12">
        <v>1813441</v>
      </c>
      <c r="G380" s="13">
        <v>110003221349696</v>
      </c>
      <c r="H380" s="12" t="s">
        <v>20020</v>
      </c>
      <c r="I380" s="12" t="s">
        <v>5016</v>
      </c>
      <c r="J380" s="12" t="s">
        <v>30</v>
      </c>
      <c r="K380" s="12" t="s">
        <v>20400</v>
      </c>
      <c r="L380" s="12">
        <v>1131000</v>
      </c>
      <c r="M380" s="21" t="s">
        <v>2515</v>
      </c>
    </row>
    <row r="381" spans="1:13" x14ac:dyDescent="0.25">
      <c r="A381" s="12" t="s">
        <v>61</v>
      </c>
      <c r="B381" s="12" t="s">
        <v>1421</v>
      </c>
      <c r="C381" s="12" t="s">
        <v>482</v>
      </c>
      <c r="D381" s="12" t="s">
        <v>1422</v>
      </c>
      <c r="E381" s="12" t="s">
        <v>7257</v>
      </c>
      <c r="F381" s="12">
        <v>1636168</v>
      </c>
      <c r="G381" s="13">
        <v>110002252142793</v>
      </c>
      <c r="H381" s="12" t="s">
        <v>20020</v>
      </c>
      <c r="I381" s="12" t="s">
        <v>5016</v>
      </c>
      <c r="J381" s="12" t="s">
        <v>30</v>
      </c>
      <c r="K381" s="12" t="s">
        <v>20401</v>
      </c>
      <c r="L381" s="12">
        <v>2011000</v>
      </c>
      <c r="M381" s="21" t="s">
        <v>2515</v>
      </c>
    </row>
    <row r="382" spans="1:13" x14ac:dyDescent="0.25">
      <c r="A382" s="12" t="s">
        <v>41</v>
      </c>
      <c r="B382" s="12" t="s">
        <v>1423</v>
      </c>
      <c r="C382" s="12" t="s">
        <v>35</v>
      </c>
      <c r="D382" s="12" t="s">
        <v>1424</v>
      </c>
      <c r="E382" s="12" t="s">
        <v>7262</v>
      </c>
      <c r="F382" s="12">
        <v>1632210</v>
      </c>
      <c r="G382" s="13">
        <v>110005831026196</v>
      </c>
      <c r="H382" s="12" t="s">
        <v>20020</v>
      </c>
      <c r="I382" s="12" t="s">
        <v>5016</v>
      </c>
      <c r="J382" s="12" t="s">
        <v>30</v>
      </c>
      <c r="K382" s="12" t="s">
        <v>20402</v>
      </c>
      <c r="L382" s="12">
        <v>4937210</v>
      </c>
      <c r="M382" s="21" t="s">
        <v>2515</v>
      </c>
    </row>
    <row r="383" spans="1:13" x14ac:dyDescent="0.25">
      <c r="A383" s="12" t="s">
        <v>108</v>
      </c>
      <c r="B383" s="12" t="s">
        <v>1427</v>
      </c>
      <c r="C383" s="12" t="s">
        <v>35</v>
      </c>
      <c r="D383" s="12" t="s">
        <v>1428</v>
      </c>
      <c r="E383" s="12" t="s">
        <v>7267</v>
      </c>
      <c r="F383" s="12">
        <v>1635716</v>
      </c>
      <c r="G383" s="13">
        <v>110002557039090</v>
      </c>
      <c r="H383" s="12" t="s">
        <v>20020</v>
      </c>
      <c r="I383" s="12" t="s">
        <v>5016</v>
      </c>
      <c r="J383" s="12" t="s">
        <v>30</v>
      </c>
      <c r="K383" s="12" t="s">
        <v>13497</v>
      </c>
      <c r="L383" s="12">
        <v>8451550</v>
      </c>
      <c r="M383" s="21" t="s">
        <v>2515</v>
      </c>
    </row>
    <row r="384" spans="1:13" x14ac:dyDescent="0.25">
      <c r="A384" s="12" t="s">
        <v>8777</v>
      </c>
      <c r="B384" s="12" t="s">
        <v>1431</v>
      </c>
      <c r="C384" s="12" t="s">
        <v>35</v>
      </c>
      <c r="D384" s="12" t="s">
        <v>1432</v>
      </c>
      <c r="E384" s="12" t="s">
        <v>7273</v>
      </c>
      <c r="F384" s="12">
        <v>1637108</v>
      </c>
      <c r="G384" s="13">
        <v>110003834142697</v>
      </c>
      <c r="H384" s="12" t="s">
        <v>20020</v>
      </c>
      <c r="I384" s="12" t="s">
        <v>5016</v>
      </c>
      <c r="J384" s="12" t="s">
        <v>30</v>
      </c>
      <c r="K384" s="12" t="s">
        <v>20403</v>
      </c>
      <c r="L384" s="12">
        <v>5305031</v>
      </c>
      <c r="M384" s="21" t="s">
        <v>2515</v>
      </c>
    </row>
    <row r="385" spans="1:13" x14ac:dyDescent="0.25">
      <c r="A385" s="12" t="s">
        <v>135</v>
      </c>
      <c r="B385" s="12" t="s">
        <v>1435</v>
      </c>
      <c r="C385" s="12" t="s">
        <v>48</v>
      </c>
      <c r="D385" s="12" t="s">
        <v>1436</v>
      </c>
      <c r="E385" s="12" t="s">
        <v>7279</v>
      </c>
      <c r="F385" s="12">
        <v>1381846</v>
      </c>
      <c r="G385" s="13">
        <v>110002051027490</v>
      </c>
      <c r="H385" s="12" t="s">
        <v>20018</v>
      </c>
      <c r="I385" s="12" t="s">
        <v>5016</v>
      </c>
      <c r="J385" s="12" t="s">
        <v>30</v>
      </c>
      <c r="K385" s="12" t="s">
        <v>20404</v>
      </c>
      <c r="L385" s="12">
        <v>8241250</v>
      </c>
      <c r="M385" s="21" t="s">
        <v>2515</v>
      </c>
    </row>
    <row r="386" spans="1:13" x14ac:dyDescent="0.25">
      <c r="A386" s="12" t="s">
        <v>61</v>
      </c>
      <c r="B386" s="12" t="s">
        <v>1439</v>
      </c>
      <c r="C386" s="12" t="s">
        <v>48</v>
      </c>
      <c r="D386" s="12" t="s">
        <v>1440</v>
      </c>
      <c r="E386" s="12" t="s">
        <v>7285</v>
      </c>
      <c r="F386" s="12">
        <v>1375113</v>
      </c>
      <c r="G386" s="13">
        <v>110002203041598</v>
      </c>
      <c r="H386" s="12" t="s">
        <v>20018</v>
      </c>
      <c r="I386" s="12" t="s">
        <v>5016</v>
      </c>
      <c r="J386" s="12" t="s">
        <v>30</v>
      </c>
      <c r="K386" s="12" t="s">
        <v>20405</v>
      </c>
      <c r="L386" s="12">
        <v>2356170</v>
      </c>
      <c r="M386" s="21" t="s">
        <v>2515</v>
      </c>
    </row>
    <row r="387" spans="1:13" x14ac:dyDescent="0.25">
      <c r="A387" s="12" t="s">
        <v>33</v>
      </c>
      <c r="B387" s="12" t="s">
        <v>1443</v>
      </c>
      <c r="C387" s="12" t="s">
        <v>48</v>
      </c>
      <c r="D387" s="12" t="s">
        <v>1444</v>
      </c>
      <c r="E387" s="12" t="s">
        <v>7290</v>
      </c>
      <c r="F387" s="12">
        <v>1376467</v>
      </c>
      <c r="G387" s="13">
        <v>110002026103693</v>
      </c>
      <c r="H387" s="12" t="s">
        <v>20018</v>
      </c>
      <c r="I387" s="12" t="s">
        <v>5016</v>
      </c>
      <c r="J387" s="12" t="s">
        <v>30</v>
      </c>
      <c r="K387" s="12" t="s">
        <v>20406</v>
      </c>
      <c r="L387" s="12">
        <v>3694010</v>
      </c>
      <c r="M387" s="21" t="s">
        <v>2515</v>
      </c>
    </row>
    <row r="388" spans="1:13" x14ac:dyDescent="0.25">
      <c r="A388" s="12" t="s">
        <v>33</v>
      </c>
      <c r="B388" s="12" t="s">
        <v>1447</v>
      </c>
      <c r="C388" s="12" t="s">
        <v>48</v>
      </c>
      <c r="D388" s="12" t="s">
        <v>1448</v>
      </c>
      <c r="E388" s="12" t="s">
        <v>7296</v>
      </c>
      <c r="F388" s="12">
        <v>1375233</v>
      </c>
      <c r="G388" s="13">
        <v>110002546047097</v>
      </c>
      <c r="H388" s="12" t="s">
        <v>20018</v>
      </c>
      <c r="I388" s="12" t="s">
        <v>5016</v>
      </c>
      <c r="J388" s="12" t="s">
        <v>30</v>
      </c>
      <c r="K388" s="12" t="s">
        <v>20407</v>
      </c>
      <c r="L388" s="12">
        <v>3823100</v>
      </c>
      <c r="M388" s="21" t="s">
        <v>2515</v>
      </c>
    </row>
    <row r="389" spans="1:13" x14ac:dyDescent="0.25">
      <c r="A389" s="12" t="s">
        <v>41</v>
      </c>
      <c r="B389" s="12" t="s">
        <v>1451</v>
      </c>
      <c r="C389" s="12" t="s">
        <v>48</v>
      </c>
      <c r="D389" s="12" t="s">
        <v>1452</v>
      </c>
      <c r="E389" s="12" t="s">
        <v>7302</v>
      </c>
      <c r="F389" s="12">
        <v>1370439</v>
      </c>
      <c r="G389" s="13">
        <v>110005514030991</v>
      </c>
      <c r="H389" s="12" t="s">
        <v>20018</v>
      </c>
      <c r="I389" s="12" t="s">
        <v>5016</v>
      </c>
      <c r="J389" s="12" t="s">
        <v>30</v>
      </c>
      <c r="K389" s="12" t="s">
        <v>20408</v>
      </c>
      <c r="L389" s="12">
        <v>4911030</v>
      </c>
      <c r="M389" s="21" t="s">
        <v>2515</v>
      </c>
    </row>
    <row r="390" spans="1:13" x14ac:dyDescent="0.25">
      <c r="A390" s="12" t="s">
        <v>130</v>
      </c>
      <c r="B390" s="12" t="s">
        <v>710</v>
      </c>
      <c r="C390" s="12" t="s">
        <v>676</v>
      </c>
      <c r="D390" s="12" t="s">
        <v>7309</v>
      </c>
      <c r="E390" s="12" t="s">
        <v>7308</v>
      </c>
      <c r="F390" s="12">
        <v>1637949</v>
      </c>
      <c r="G390" s="13" t="s">
        <v>20244</v>
      </c>
      <c r="H390" s="12" t="s">
        <v>20020</v>
      </c>
      <c r="I390" s="12" t="s">
        <v>5016</v>
      </c>
      <c r="J390" s="12" t="s">
        <v>30</v>
      </c>
      <c r="K390" s="12" t="s">
        <v>20409</v>
      </c>
      <c r="L390" s="12">
        <v>4776003</v>
      </c>
      <c r="M390" s="21" t="s">
        <v>2515</v>
      </c>
    </row>
    <row r="391" spans="1:13" x14ac:dyDescent="0.25">
      <c r="A391" s="12" t="s">
        <v>108</v>
      </c>
      <c r="B391" s="12" t="s">
        <v>18080</v>
      </c>
      <c r="C391" s="12" t="s">
        <v>676</v>
      </c>
      <c r="D391" s="12" t="s">
        <v>1455</v>
      </c>
      <c r="E391" s="12" t="s">
        <v>17281</v>
      </c>
      <c r="F391" s="12">
        <v>1717432</v>
      </c>
      <c r="G391" s="13">
        <v>110002557043390</v>
      </c>
      <c r="H391" s="12" t="s">
        <v>20020</v>
      </c>
      <c r="I391" s="12" t="s">
        <v>5016</v>
      </c>
      <c r="J391" s="12" t="s">
        <v>30</v>
      </c>
      <c r="K391" s="12" t="s">
        <v>20410</v>
      </c>
      <c r="L391" s="12">
        <v>8410160</v>
      </c>
      <c r="M391" s="21" t="s">
        <v>2515</v>
      </c>
    </row>
    <row r="392" spans="1:13" x14ac:dyDescent="0.25">
      <c r="A392" s="12" t="s">
        <v>83</v>
      </c>
      <c r="B392" s="12" t="s">
        <v>1457</v>
      </c>
      <c r="C392" s="12" t="s">
        <v>35</v>
      </c>
      <c r="D392" s="12" t="s">
        <v>1458</v>
      </c>
      <c r="E392" s="12" t="s">
        <v>7316</v>
      </c>
      <c r="F392" s="12">
        <v>1637523</v>
      </c>
      <c r="G392" s="13">
        <v>110002731019991</v>
      </c>
      <c r="H392" s="12" t="s">
        <v>20020</v>
      </c>
      <c r="I392" s="12" t="s">
        <v>5016</v>
      </c>
      <c r="J392" s="12" t="s">
        <v>30</v>
      </c>
      <c r="K392" s="12" t="s">
        <v>20411</v>
      </c>
      <c r="L392" s="12">
        <v>8380200</v>
      </c>
      <c r="M392" s="21" t="s">
        <v>2515</v>
      </c>
    </row>
    <row r="393" spans="1:13" x14ac:dyDescent="0.25">
      <c r="A393" s="12" t="s">
        <v>56</v>
      </c>
      <c r="B393" s="12" t="s">
        <v>1461</v>
      </c>
      <c r="C393" s="12" t="s">
        <v>0</v>
      </c>
      <c r="D393" s="12" t="s">
        <v>1462</v>
      </c>
      <c r="E393" s="12" t="s">
        <v>13618</v>
      </c>
      <c r="F393" s="12">
        <v>1637925</v>
      </c>
      <c r="G393" s="13">
        <v>110002741282296</v>
      </c>
      <c r="H393" s="12" t="s">
        <v>20020</v>
      </c>
      <c r="I393" s="12" t="s">
        <v>5016</v>
      </c>
      <c r="J393" s="12" t="s">
        <v>30</v>
      </c>
      <c r="K393" s="12" t="s">
        <v>20412</v>
      </c>
      <c r="L393" s="12">
        <v>3450001</v>
      </c>
      <c r="M393" s="21" t="s">
        <v>2515</v>
      </c>
    </row>
    <row r="394" spans="1:13" x14ac:dyDescent="0.25">
      <c r="A394" s="12" t="s">
        <v>56</v>
      </c>
      <c r="B394" s="14" t="s">
        <v>1461</v>
      </c>
      <c r="C394" s="12" t="s">
        <v>0</v>
      </c>
      <c r="D394" s="12" t="s">
        <v>1462</v>
      </c>
      <c r="E394" s="14" t="s">
        <v>7321</v>
      </c>
      <c r="F394" s="12">
        <v>1882145</v>
      </c>
      <c r="G394" s="13">
        <v>110002741254195</v>
      </c>
      <c r="H394" s="12" t="s">
        <v>20020</v>
      </c>
      <c r="I394" s="12" t="s">
        <v>5016</v>
      </c>
      <c r="J394" s="12" t="s">
        <v>30</v>
      </c>
      <c r="K394" s="12" t="s">
        <v>20413</v>
      </c>
      <c r="L394" s="12">
        <v>8270000</v>
      </c>
      <c r="M394" s="21" t="s">
        <v>2515</v>
      </c>
    </row>
    <row r="395" spans="1:13" x14ac:dyDescent="0.25">
      <c r="A395" s="12" t="s">
        <v>1114</v>
      </c>
      <c r="B395" s="12" t="s">
        <v>1476</v>
      </c>
      <c r="C395" s="12" t="s">
        <v>676</v>
      </c>
      <c r="D395" s="12" t="s">
        <v>1477</v>
      </c>
      <c r="E395" s="12" t="s">
        <v>7331</v>
      </c>
      <c r="F395" s="12">
        <v>1638003</v>
      </c>
      <c r="G395" s="13" t="s">
        <v>20244</v>
      </c>
      <c r="H395" s="12" t="s">
        <v>20020</v>
      </c>
      <c r="I395" s="12" t="s">
        <v>5016</v>
      </c>
      <c r="J395" s="12" t="s">
        <v>30</v>
      </c>
      <c r="K395" s="12" t="s">
        <v>20414</v>
      </c>
      <c r="L395" s="12">
        <v>1228200</v>
      </c>
      <c r="M395" s="21" t="s">
        <v>2515</v>
      </c>
    </row>
    <row r="396" spans="1:13" x14ac:dyDescent="0.25">
      <c r="A396" s="12" t="s">
        <v>1114</v>
      </c>
      <c r="B396" s="12" t="s">
        <v>1480</v>
      </c>
      <c r="C396" s="12" t="s">
        <v>676</v>
      </c>
      <c r="D396" s="12" t="s">
        <v>1481</v>
      </c>
      <c r="E396" s="12" t="s">
        <v>7337</v>
      </c>
      <c r="F396" s="12">
        <v>1637945</v>
      </c>
      <c r="G396" s="13" t="s">
        <v>20244</v>
      </c>
      <c r="H396" s="12" t="s">
        <v>20020</v>
      </c>
      <c r="I396" s="12" t="s">
        <v>5016</v>
      </c>
      <c r="J396" s="12" t="s">
        <v>30</v>
      </c>
      <c r="K396" s="12" t="s">
        <v>20415</v>
      </c>
      <c r="L396" s="12">
        <v>1009905</v>
      </c>
      <c r="M396" s="21" t="s">
        <v>2515</v>
      </c>
    </row>
    <row r="397" spans="1:13" x14ac:dyDescent="0.25">
      <c r="A397" s="12" t="s">
        <v>33</v>
      </c>
      <c r="B397" s="12" t="s">
        <v>1484</v>
      </c>
      <c r="C397" s="12" t="s">
        <v>48</v>
      </c>
      <c r="D397" s="12" t="s">
        <v>1485</v>
      </c>
      <c r="E397" s="12" t="s">
        <v>17320</v>
      </c>
      <c r="F397" s="12">
        <v>1377671</v>
      </c>
      <c r="G397" s="13">
        <v>110002097112091</v>
      </c>
      <c r="H397" s="12" t="s">
        <v>20018</v>
      </c>
      <c r="I397" s="12" t="s">
        <v>5016</v>
      </c>
      <c r="J397" s="12" t="s">
        <v>30</v>
      </c>
      <c r="K397" s="12" t="s">
        <v>20416</v>
      </c>
      <c r="L397" s="12">
        <v>3318000</v>
      </c>
      <c r="M397" s="21" t="s">
        <v>2515</v>
      </c>
    </row>
    <row r="398" spans="1:13" x14ac:dyDescent="0.25">
      <c r="A398" s="12" t="s">
        <v>41</v>
      </c>
      <c r="B398" s="12" t="s">
        <v>1488</v>
      </c>
      <c r="C398" s="12" t="s">
        <v>48</v>
      </c>
      <c r="D398" s="12" t="s">
        <v>1489</v>
      </c>
      <c r="E398" s="12" t="s">
        <v>7342</v>
      </c>
      <c r="F398" s="12">
        <v>1368864</v>
      </c>
      <c r="G398" s="13">
        <v>110005821027998</v>
      </c>
      <c r="H398" s="12" t="s">
        <v>20018</v>
      </c>
      <c r="I398" s="12" t="s">
        <v>5016</v>
      </c>
      <c r="J398" s="12" t="s">
        <v>30</v>
      </c>
      <c r="K398" s="12" t="s">
        <v>20417</v>
      </c>
      <c r="L398" s="12">
        <v>5892360</v>
      </c>
      <c r="M398" s="21" t="s">
        <v>2515</v>
      </c>
    </row>
    <row r="399" spans="1:13" x14ac:dyDescent="0.25">
      <c r="A399" s="12" t="s">
        <v>46</v>
      </c>
      <c r="B399" s="12" t="s">
        <v>7348</v>
      </c>
      <c r="C399" s="12" t="s">
        <v>375</v>
      </c>
      <c r="D399" s="12" t="s">
        <v>7349</v>
      </c>
      <c r="E399" s="12" t="s">
        <v>7347</v>
      </c>
      <c r="F399" s="12">
        <v>1829726</v>
      </c>
      <c r="G399" s="13">
        <v>110003851051092</v>
      </c>
      <c r="H399" s="12" t="s">
        <v>20018</v>
      </c>
      <c r="I399" s="12" t="s">
        <v>5016</v>
      </c>
      <c r="J399" s="12" t="s">
        <v>30</v>
      </c>
      <c r="K399" s="12" t="s">
        <v>20418</v>
      </c>
      <c r="L399" s="12">
        <v>2881070</v>
      </c>
      <c r="M399" s="21" t="s">
        <v>2515</v>
      </c>
    </row>
    <row r="400" spans="1:13" x14ac:dyDescent="0.25">
      <c r="A400" s="12" t="s">
        <v>205</v>
      </c>
      <c r="B400" s="12" t="s">
        <v>1492</v>
      </c>
      <c r="C400" s="12" t="s">
        <v>23</v>
      </c>
      <c r="D400" s="12" t="s">
        <v>7357</v>
      </c>
      <c r="E400" s="12" t="s">
        <v>7356</v>
      </c>
      <c r="F400" s="12">
        <v>1545042</v>
      </c>
      <c r="G400" s="13">
        <v>110005562059791</v>
      </c>
      <c r="H400" s="12" t="s">
        <v>20018</v>
      </c>
      <c r="I400" s="12" t="s">
        <v>5016</v>
      </c>
      <c r="J400" s="12" t="s">
        <v>30</v>
      </c>
      <c r="K400" s="12" t="s">
        <v>20419</v>
      </c>
      <c r="L400" s="12">
        <v>4374020</v>
      </c>
      <c r="M400" s="21" t="s">
        <v>2515</v>
      </c>
    </row>
    <row r="401" spans="1:13" x14ac:dyDescent="0.25">
      <c r="A401" s="12" t="s">
        <v>83</v>
      </c>
      <c r="B401" s="12" t="s">
        <v>1496</v>
      </c>
      <c r="C401" s="12" t="s">
        <v>23</v>
      </c>
      <c r="D401" s="12" t="s">
        <v>1497</v>
      </c>
      <c r="E401" s="12" t="s">
        <v>7363</v>
      </c>
      <c r="F401" s="12">
        <v>1828107</v>
      </c>
      <c r="G401" s="13">
        <v>110002731022690</v>
      </c>
      <c r="H401" s="12" t="s">
        <v>20018</v>
      </c>
      <c r="I401" s="12" t="s">
        <v>5016</v>
      </c>
      <c r="J401" s="12" t="s">
        <v>30</v>
      </c>
      <c r="K401" s="12" t="s">
        <v>20420</v>
      </c>
      <c r="L401" s="12">
        <v>8341000</v>
      </c>
      <c r="M401" s="21" t="s">
        <v>2515</v>
      </c>
    </row>
    <row r="402" spans="1:13" x14ac:dyDescent="0.25">
      <c r="A402" s="12" t="s">
        <v>41</v>
      </c>
      <c r="B402" s="12" t="s">
        <v>1499</v>
      </c>
      <c r="C402" s="12" t="s">
        <v>35</v>
      </c>
      <c r="D402" s="12" t="s">
        <v>1500</v>
      </c>
      <c r="E402" s="12" t="s">
        <v>7369</v>
      </c>
      <c r="F402" s="12">
        <v>1632124</v>
      </c>
      <c r="G402" s="13">
        <v>110005873125397</v>
      </c>
      <c r="H402" s="12" t="s">
        <v>20020</v>
      </c>
      <c r="I402" s="12" t="s">
        <v>5016</v>
      </c>
      <c r="J402" s="12" t="s">
        <v>30</v>
      </c>
      <c r="K402" s="12" t="s">
        <v>20421</v>
      </c>
      <c r="L402" s="12">
        <v>5869270</v>
      </c>
      <c r="M402" s="21" t="s">
        <v>2515</v>
      </c>
    </row>
    <row r="403" spans="1:13" x14ac:dyDescent="0.25">
      <c r="A403" s="12" t="s">
        <v>108</v>
      </c>
      <c r="B403" s="12" t="s">
        <v>1503</v>
      </c>
      <c r="C403" s="12" t="s">
        <v>48</v>
      </c>
      <c r="D403" s="12" t="s">
        <v>1504</v>
      </c>
      <c r="E403" s="12" t="s">
        <v>7375</v>
      </c>
      <c r="F403" s="12">
        <v>1370747</v>
      </c>
      <c r="G403" s="13">
        <v>110002282748991</v>
      </c>
      <c r="H403" s="12" t="s">
        <v>20018</v>
      </c>
      <c r="I403" s="12" t="s">
        <v>5016</v>
      </c>
      <c r="J403" s="12" t="s">
        <v>30</v>
      </c>
      <c r="K403" s="12" t="s">
        <v>20422</v>
      </c>
      <c r="L403" s="12">
        <v>8490580</v>
      </c>
      <c r="M403" s="21" t="s">
        <v>2515</v>
      </c>
    </row>
    <row r="404" spans="1:13" x14ac:dyDescent="0.25">
      <c r="A404" s="12" t="s">
        <v>135</v>
      </c>
      <c r="B404" s="12" t="s">
        <v>1507</v>
      </c>
      <c r="C404" s="12" t="s">
        <v>48</v>
      </c>
      <c r="D404" s="12" t="s">
        <v>1508</v>
      </c>
      <c r="E404" s="12" t="s">
        <v>7381</v>
      </c>
      <c r="F404" s="12">
        <v>1381820</v>
      </c>
      <c r="G404" s="13">
        <v>110002963049393</v>
      </c>
      <c r="H404" s="12" t="s">
        <v>20018</v>
      </c>
      <c r="I404" s="12" t="s">
        <v>5016</v>
      </c>
      <c r="J404" s="12" t="s">
        <v>30</v>
      </c>
      <c r="K404" s="12" t="s">
        <v>20423</v>
      </c>
      <c r="L404" s="12">
        <v>8152100</v>
      </c>
      <c r="M404" s="21" t="s">
        <v>2515</v>
      </c>
    </row>
    <row r="405" spans="1:13" x14ac:dyDescent="0.25">
      <c r="A405" s="12" t="s">
        <v>135</v>
      </c>
      <c r="B405" s="12" t="s">
        <v>1510</v>
      </c>
      <c r="C405" s="12" t="s">
        <v>23</v>
      </c>
      <c r="D405" s="12" t="s">
        <v>1511</v>
      </c>
      <c r="E405" s="12" t="s">
        <v>7386</v>
      </c>
      <c r="F405" s="12">
        <v>1542545</v>
      </c>
      <c r="G405" s="13">
        <v>110002963036593</v>
      </c>
      <c r="H405" s="12" t="s">
        <v>20018</v>
      </c>
      <c r="I405" s="12" t="s">
        <v>5016</v>
      </c>
      <c r="J405" s="12" t="s">
        <v>30</v>
      </c>
      <c r="K405" s="12" t="s">
        <v>20424</v>
      </c>
      <c r="L405" s="12">
        <v>8122440</v>
      </c>
      <c r="M405" s="21" t="s">
        <v>2515</v>
      </c>
    </row>
    <row r="406" spans="1:13" x14ac:dyDescent="0.25">
      <c r="A406" s="12" t="s">
        <v>205</v>
      </c>
      <c r="B406" s="12" t="s">
        <v>1514</v>
      </c>
      <c r="C406" s="12" t="s">
        <v>48</v>
      </c>
      <c r="D406" s="12" t="s">
        <v>1515</v>
      </c>
      <c r="E406" s="12" t="s">
        <v>7392</v>
      </c>
      <c r="F406" s="12">
        <v>1819258</v>
      </c>
      <c r="G406" s="13">
        <v>110005622019790</v>
      </c>
      <c r="H406" s="12" t="s">
        <v>20018</v>
      </c>
      <c r="I406" s="12" t="s">
        <v>5016</v>
      </c>
      <c r="J406" s="12" t="s">
        <v>30</v>
      </c>
      <c r="K406" s="12" t="s">
        <v>20425</v>
      </c>
      <c r="L406" s="12">
        <v>4421000</v>
      </c>
      <c r="M406" s="21" t="s">
        <v>2515</v>
      </c>
    </row>
    <row r="407" spans="1:13" x14ac:dyDescent="0.25">
      <c r="A407" s="12" t="s">
        <v>205</v>
      </c>
      <c r="B407" s="12" t="s">
        <v>1514</v>
      </c>
      <c r="C407" s="12" t="s">
        <v>48</v>
      </c>
      <c r="D407" s="12" t="s">
        <v>1515</v>
      </c>
      <c r="E407" s="12" t="s">
        <v>7392</v>
      </c>
      <c r="F407" s="12">
        <v>1376404</v>
      </c>
      <c r="G407" s="13">
        <v>110005622019790</v>
      </c>
      <c r="H407" s="12" t="s">
        <v>20018</v>
      </c>
      <c r="I407" s="12" t="s">
        <v>5016</v>
      </c>
      <c r="J407" s="12" t="s">
        <v>30</v>
      </c>
      <c r="K407" s="12" t="s">
        <v>20426</v>
      </c>
      <c r="L407" s="12">
        <v>4408000</v>
      </c>
      <c r="M407" s="21" t="s">
        <v>2515</v>
      </c>
    </row>
    <row r="408" spans="1:13" x14ac:dyDescent="0.25">
      <c r="A408" s="12" t="s">
        <v>56</v>
      </c>
      <c r="B408" s="12" t="s">
        <v>1517</v>
      </c>
      <c r="C408" s="12" t="s">
        <v>23</v>
      </c>
      <c r="D408" s="12" t="s">
        <v>1518</v>
      </c>
      <c r="E408" s="12" t="s">
        <v>7397</v>
      </c>
      <c r="F408" s="12">
        <v>1545036</v>
      </c>
      <c r="G408" s="13">
        <v>110002741290191</v>
      </c>
      <c r="H408" s="12" t="s">
        <v>20018</v>
      </c>
      <c r="I408" s="12" t="s">
        <v>5016</v>
      </c>
      <c r="J408" s="12" t="s">
        <v>30</v>
      </c>
      <c r="K408" s="12" t="s">
        <v>20427</v>
      </c>
      <c r="L408" s="12">
        <v>8285190</v>
      </c>
      <c r="M408" s="21" t="s">
        <v>2515</v>
      </c>
    </row>
    <row r="409" spans="1:13" x14ac:dyDescent="0.25">
      <c r="A409" s="12" t="s">
        <v>33</v>
      </c>
      <c r="B409" s="12" t="s">
        <v>1110</v>
      </c>
      <c r="C409" s="12" t="s">
        <v>676</v>
      </c>
      <c r="D409" s="12" t="s">
        <v>1520</v>
      </c>
      <c r="E409" s="12" t="s">
        <v>6675</v>
      </c>
      <c r="F409" s="12">
        <v>1637966</v>
      </c>
      <c r="G409" s="13" t="s">
        <v>20244</v>
      </c>
      <c r="H409" s="12" t="s">
        <v>20020</v>
      </c>
      <c r="I409" s="12" t="s">
        <v>5016</v>
      </c>
      <c r="J409" s="12" t="s">
        <v>30</v>
      </c>
      <c r="K409" s="12" t="s">
        <v>20428</v>
      </c>
      <c r="L409" s="12">
        <v>3670000</v>
      </c>
      <c r="M409" s="21" t="s">
        <v>2515</v>
      </c>
    </row>
    <row r="410" spans="1:13" x14ac:dyDescent="0.25">
      <c r="A410" s="12" t="s">
        <v>130</v>
      </c>
      <c r="B410" s="12" t="s">
        <v>1522</v>
      </c>
      <c r="C410" s="12" t="s">
        <v>23</v>
      </c>
      <c r="D410" s="12" t="s">
        <v>1523</v>
      </c>
      <c r="E410" s="12" t="s">
        <v>7405</v>
      </c>
      <c r="F410" s="12">
        <v>1545676</v>
      </c>
      <c r="G410" s="13">
        <v>110005661200794</v>
      </c>
      <c r="H410" s="12" t="s">
        <v>20018</v>
      </c>
      <c r="I410" s="12" t="s">
        <v>5016</v>
      </c>
      <c r="J410" s="12" t="s">
        <v>30</v>
      </c>
      <c r="K410" s="12" t="s">
        <v>20429</v>
      </c>
      <c r="L410" s="12">
        <v>4842470</v>
      </c>
      <c r="M410" s="21" t="s">
        <v>2515</v>
      </c>
    </row>
    <row r="411" spans="1:13" x14ac:dyDescent="0.25">
      <c r="A411" s="12" t="s">
        <v>130</v>
      </c>
      <c r="B411" s="12" t="s">
        <v>1110</v>
      </c>
      <c r="C411" s="12" t="s">
        <v>676</v>
      </c>
      <c r="D411" s="12" t="s">
        <v>7411</v>
      </c>
      <c r="E411" s="12" t="s">
        <v>6675</v>
      </c>
      <c r="F411" s="12">
        <v>1829717</v>
      </c>
      <c r="G411" s="13">
        <v>110005666710995</v>
      </c>
      <c r="H411" s="12" t="s">
        <v>20018</v>
      </c>
      <c r="I411" s="12" t="s">
        <v>5016</v>
      </c>
      <c r="J411" s="12" t="s">
        <v>30</v>
      </c>
      <c r="K411" s="12" t="s">
        <v>20430</v>
      </c>
      <c r="L411" s="12">
        <v>4803040</v>
      </c>
      <c r="M411" s="21" t="s">
        <v>2515</v>
      </c>
    </row>
    <row r="412" spans="1:13" x14ac:dyDescent="0.25">
      <c r="A412" s="12" t="s">
        <v>108</v>
      </c>
      <c r="B412" s="12" t="s">
        <v>679</v>
      </c>
      <c r="C412" s="12" t="s">
        <v>0</v>
      </c>
      <c r="D412" s="12" t="s">
        <v>7422</v>
      </c>
      <c r="E412" s="12" t="s">
        <v>7424</v>
      </c>
      <c r="F412" s="12">
        <v>1637943</v>
      </c>
      <c r="G412" s="13" t="s">
        <v>20244</v>
      </c>
      <c r="H412" s="12" t="s">
        <v>20020</v>
      </c>
      <c r="I412" s="12" t="s">
        <v>5016</v>
      </c>
      <c r="J412" s="12" t="s">
        <v>30</v>
      </c>
      <c r="K412" s="12" t="s">
        <v>20431</v>
      </c>
      <c r="L412" s="12">
        <v>8410131</v>
      </c>
      <c r="M412" s="21" t="s">
        <v>2515</v>
      </c>
    </row>
    <row r="413" spans="1:13" x14ac:dyDescent="0.25">
      <c r="A413" s="12" t="s">
        <v>21</v>
      </c>
      <c r="B413" s="12">
        <v>0</v>
      </c>
      <c r="C413" s="12" t="s">
        <v>676</v>
      </c>
      <c r="D413" s="12" t="s">
        <v>17307</v>
      </c>
      <c r="E413" s="12" t="s">
        <v>17308</v>
      </c>
      <c r="F413" s="12">
        <v>1830025</v>
      </c>
      <c r="G413" s="13">
        <v>110002211038797</v>
      </c>
      <c r="H413" s="12" t="s">
        <v>20020</v>
      </c>
      <c r="I413" s="12" t="s">
        <v>5016</v>
      </c>
      <c r="J413" s="12" t="s">
        <v>30</v>
      </c>
      <c r="K413" s="12" t="s">
        <v>20432</v>
      </c>
      <c r="L413" s="12">
        <v>3264010</v>
      </c>
      <c r="M413" s="21" t="s">
        <v>2515</v>
      </c>
    </row>
    <row r="414" spans="1:13" x14ac:dyDescent="0.25">
      <c r="A414" s="12" t="s">
        <v>61</v>
      </c>
      <c r="B414" s="12">
        <v>0</v>
      </c>
      <c r="C414" s="12" t="s">
        <v>676</v>
      </c>
      <c r="D414" s="12" t="s">
        <v>17310</v>
      </c>
      <c r="E414" s="12" t="s">
        <v>17311</v>
      </c>
      <c r="F414" s="12">
        <v>1830105</v>
      </c>
      <c r="G414" s="13">
        <v>110002212036496</v>
      </c>
      <c r="H414" s="12" t="s">
        <v>20020</v>
      </c>
      <c r="I414" s="12" t="s">
        <v>5016</v>
      </c>
      <c r="J414" s="12" t="s">
        <v>30</v>
      </c>
      <c r="K414" s="12" t="s">
        <v>20433</v>
      </c>
      <c r="L414" s="12">
        <v>2142000</v>
      </c>
      <c r="M414" s="21" t="s">
        <v>2515</v>
      </c>
    </row>
    <row r="415" spans="1:13" x14ac:dyDescent="0.25">
      <c r="A415" s="12" t="s">
        <v>33</v>
      </c>
      <c r="B415" s="12">
        <v>0</v>
      </c>
      <c r="C415" s="12" t="s">
        <v>676</v>
      </c>
      <c r="D415" s="12" t="s">
        <v>17305</v>
      </c>
      <c r="E415" s="12" t="s">
        <v>17306</v>
      </c>
      <c r="F415" s="12">
        <v>1830042</v>
      </c>
      <c r="G415" s="13">
        <v>110002651130691</v>
      </c>
      <c r="H415" s="12" t="s">
        <v>20020</v>
      </c>
      <c r="I415" s="12" t="s">
        <v>5016</v>
      </c>
      <c r="J415" s="12" t="s">
        <v>30</v>
      </c>
      <c r="K415" s="12" t="s">
        <v>20434</v>
      </c>
      <c r="L415" s="12">
        <v>3535000</v>
      </c>
      <c r="M415" s="21" t="s">
        <v>2515</v>
      </c>
    </row>
    <row r="416" spans="1:13" x14ac:dyDescent="0.25">
      <c r="A416" s="12" t="s">
        <v>135</v>
      </c>
      <c r="B416" s="12" t="s">
        <v>1110</v>
      </c>
      <c r="C416" s="12" t="s">
        <v>676</v>
      </c>
      <c r="D416" s="12" t="s">
        <v>17309</v>
      </c>
      <c r="E416" s="12" t="s">
        <v>6675</v>
      </c>
      <c r="F416" s="12">
        <v>1830099</v>
      </c>
      <c r="G416" s="13">
        <v>110002297063795</v>
      </c>
      <c r="H416" s="12" t="s">
        <v>20020</v>
      </c>
      <c r="I416" s="12" t="s">
        <v>5016</v>
      </c>
      <c r="J416" s="12" t="s">
        <v>30</v>
      </c>
      <c r="K416" s="12" t="s">
        <v>20435</v>
      </c>
      <c r="L416" s="12">
        <v>8020360</v>
      </c>
      <c r="M416" s="21" t="s">
        <v>2515</v>
      </c>
    </row>
    <row r="417" spans="1:13" x14ac:dyDescent="0.25">
      <c r="A417" s="12" t="s">
        <v>46</v>
      </c>
      <c r="B417" s="12" t="s">
        <v>1529</v>
      </c>
      <c r="C417" s="12" t="s">
        <v>48</v>
      </c>
      <c r="D417" s="12" t="s">
        <v>1530</v>
      </c>
      <c r="E417" s="12" t="s">
        <v>20436</v>
      </c>
      <c r="F417" s="12">
        <v>1372933</v>
      </c>
      <c r="G417" s="13">
        <v>110003851048490</v>
      </c>
      <c r="H417" s="12" t="s">
        <v>20018</v>
      </c>
      <c r="I417" s="12" t="s">
        <v>5016</v>
      </c>
      <c r="J417" s="12" t="s">
        <v>30</v>
      </c>
      <c r="K417" s="12" t="s">
        <v>20437</v>
      </c>
      <c r="L417" s="12">
        <v>2865050</v>
      </c>
      <c r="M417" s="21" t="s">
        <v>2515</v>
      </c>
    </row>
    <row r="418" spans="1:13" x14ac:dyDescent="0.25">
      <c r="A418" s="12" t="s">
        <v>108</v>
      </c>
      <c r="B418" s="12" t="s">
        <v>1533</v>
      </c>
      <c r="C418" s="12" t="s">
        <v>48</v>
      </c>
      <c r="D418" s="12" t="s">
        <v>1534</v>
      </c>
      <c r="E418" s="12" t="s">
        <v>7479</v>
      </c>
      <c r="F418" s="12">
        <v>1371077</v>
      </c>
      <c r="G418" s="13">
        <v>110000137107790</v>
      </c>
      <c r="H418" s="12" t="s">
        <v>20018</v>
      </c>
      <c r="I418" s="12" t="s">
        <v>5016</v>
      </c>
      <c r="J418" s="12" t="s">
        <v>30</v>
      </c>
      <c r="K418" s="12" t="s">
        <v>20438</v>
      </c>
      <c r="L418" s="12">
        <v>8475330</v>
      </c>
      <c r="M418" s="21" t="s">
        <v>2515</v>
      </c>
    </row>
    <row r="419" spans="1:13" x14ac:dyDescent="0.25">
      <c r="A419" s="12" t="s">
        <v>135</v>
      </c>
      <c r="B419" s="12" t="s">
        <v>1536</v>
      </c>
      <c r="C419" s="12" t="s">
        <v>23</v>
      </c>
      <c r="D419" s="12" t="s">
        <v>18127</v>
      </c>
      <c r="E419" s="12" t="s">
        <v>7484</v>
      </c>
      <c r="F419" s="12">
        <v>1828492</v>
      </c>
      <c r="G419" s="13">
        <v>110002026905790</v>
      </c>
      <c r="H419" s="12" t="s">
        <v>20018</v>
      </c>
      <c r="I419" s="12" t="s">
        <v>5016</v>
      </c>
      <c r="J419" s="12" t="s">
        <v>30</v>
      </c>
      <c r="K419" s="12" t="s">
        <v>20439</v>
      </c>
      <c r="L419" s="12">
        <v>8051560</v>
      </c>
      <c r="M419" s="21" t="s">
        <v>2515</v>
      </c>
    </row>
    <row r="420" spans="1:13" x14ac:dyDescent="0.25">
      <c r="A420" s="12" t="s">
        <v>33</v>
      </c>
      <c r="B420" s="12" t="s">
        <v>1539</v>
      </c>
      <c r="C420" s="12" t="s">
        <v>48</v>
      </c>
      <c r="D420" s="12" t="s">
        <v>1540</v>
      </c>
      <c r="E420" s="12" t="s">
        <v>7490</v>
      </c>
      <c r="F420" s="12">
        <v>1378465</v>
      </c>
      <c r="G420" s="13">
        <v>110002097112296</v>
      </c>
      <c r="H420" s="12" t="s">
        <v>20018</v>
      </c>
      <c r="I420" s="12" t="s">
        <v>5016</v>
      </c>
      <c r="J420" s="12" t="s">
        <v>30</v>
      </c>
      <c r="K420" s="12" t="s">
        <v>20440</v>
      </c>
      <c r="L420" s="12">
        <v>3086050</v>
      </c>
      <c r="M420" s="21" t="s">
        <v>2515</v>
      </c>
    </row>
    <row r="421" spans="1:13" x14ac:dyDescent="0.25">
      <c r="A421" s="12" t="s">
        <v>196</v>
      </c>
      <c r="B421" s="12" t="s">
        <v>1543</v>
      </c>
      <c r="C421" s="12" t="s">
        <v>35</v>
      </c>
      <c r="D421" s="12" t="s">
        <v>1544</v>
      </c>
      <c r="E421" s="12" t="s">
        <v>7495</v>
      </c>
      <c r="F421" s="12">
        <v>1632158</v>
      </c>
      <c r="G421" s="13">
        <v>110003782024796</v>
      </c>
      <c r="H421" s="12" t="s">
        <v>20020</v>
      </c>
      <c r="I421" s="12" t="s">
        <v>5016</v>
      </c>
      <c r="J421" s="12" t="s">
        <v>30</v>
      </c>
      <c r="K421" s="12" t="s">
        <v>20441</v>
      </c>
      <c r="L421" s="12">
        <v>5563120</v>
      </c>
      <c r="M421" s="21" t="s">
        <v>2515</v>
      </c>
    </row>
    <row r="422" spans="1:13" x14ac:dyDescent="0.25">
      <c r="A422" s="12" t="s">
        <v>61</v>
      </c>
      <c r="B422" s="12" t="s">
        <v>1546</v>
      </c>
      <c r="C422" s="12" t="s">
        <v>48</v>
      </c>
      <c r="D422" s="12" t="s">
        <v>1547</v>
      </c>
      <c r="E422" s="12" t="s">
        <v>7501</v>
      </c>
      <c r="F422" s="12">
        <v>1546785</v>
      </c>
      <c r="G422" s="13">
        <v>110002954065993</v>
      </c>
      <c r="H422" s="12" t="s">
        <v>20018</v>
      </c>
      <c r="I422" s="12" t="s">
        <v>5016</v>
      </c>
      <c r="J422" s="12" t="s">
        <v>30</v>
      </c>
      <c r="K422" s="12" t="s">
        <v>20442</v>
      </c>
      <c r="L422" s="12">
        <v>2169290</v>
      </c>
      <c r="M422" s="21" t="s">
        <v>2515</v>
      </c>
    </row>
    <row r="423" spans="1:13" x14ac:dyDescent="0.25">
      <c r="A423" s="12" t="s">
        <v>83</v>
      </c>
      <c r="B423" s="12" t="s">
        <v>1548</v>
      </c>
      <c r="C423" s="12" t="s">
        <v>48</v>
      </c>
      <c r="D423" s="12" t="s">
        <v>1549</v>
      </c>
      <c r="E423" s="12" t="s">
        <v>7505</v>
      </c>
      <c r="F423" s="12">
        <v>1381806</v>
      </c>
      <c r="G423" s="13">
        <v>110002919070390</v>
      </c>
      <c r="H423" s="12" t="s">
        <v>20018</v>
      </c>
      <c r="I423" s="12" t="s">
        <v>5016</v>
      </c>
      <c r="J423" s="12" t="s">
        <v>30</v>
      </c>
      <c r="K423" s="12" t="s">
        <v>20443</v>
      </c>
      <c r="L423" s="12">
        <v>3977220</v>
      </c>
      <c r="M423" s="21" t="s">
        <v>2515</v>
      </c>
    </row>
    <row r="424" spans="1:13" x14ac:dyDescent="0.25">
      <c r="A424" s="12" t="s">
        <v>8777</v>
      </c>
      <c r="B424" s="12" t="s">
        <v>1552</v>
      </c>
      <c r="C424" s="12" t="s">
        <v>35</v>
      </c>
      <c r="D424" s="12" t="s">
        <v>1553</v>
      </c>
      <c r="E424" s="12" t="s">
        <v>7511</v>
      </c>
      <c r="F424" s="12">
        <v>1377083</v>
      </c>
      <c r="G424" s="13">
        <v>110003916611690</v>
      </c>
      <c r="H424" s="12" t="s">
        <v>20018</v>
      </c>
      <c r="I424" s="12" t="s">
        <v>5016</v>
      </c>
      <c r="J424" s="12" t="s">
        <v>30</v>
      </c>
      <c r="K424" s="12" t="s">
        <v>20444</v>
      </c>
      <c r="L424" s="12">
        <v>5269060</v>
      </c>
      <c r="M424" s="21" t="s">
        <v>2515</v>
      </c>
    </row>
    <row r="425" spans="1:13" x14ac:dyDescent="0.25">
      <c r="A425" s="12" t="s">
        <v>8777</v>
      </c>
      <c r="B425" s="12" t="s">
        <v>1552</v>
      </c>
      <c r="C425" s="12" t="s">
        <v>35</v>
      </c>
      <c r="D425" s="12" t="s">
        <v>1553</v>
      </c>
      <c r="E425" s="12" t="s">
        <v>7511</v>
      </c>
      <c r="F425" s="12">
        <v>1636491</v>
      </c>
      <c r="G425" s="13">
        <v>110003916613090</v>
      </c>
      <c r="H425" s="12" t="s">
        <v>20020</v>
      </c>
      <c r="I425" s="12" t="s">
        <v>5016</v>
      </c>
      <c r="J425" s="12" t="s">
        <v>30</v>
      </c>
      <c r="K425" s="12" t="s">
        <v>20445</v>
      </c>
      <c r="L425" s="12">
        <v>5269060</v>
      </c>
      <c r="M425" s="21" t="s">
        <v>2515</v>
      </c>
    </row>
    <row r="426" spans="1:13" x14ac:dyDescent="0.25">
      <c r="A426" s="12" t="s">
        <v>33</v>
      </c>
      <c r="B426" s="12" t="s">
        <v>1556</v>
      </c>
      <c r="C426" s="12" t="s">
        <v>35</v>
      </c>
      <c r="D426" s="12" t="s">
        <v>1557</v>
      </c>
      <c r="E426" s="12" t="s">
        <v>7517</v>
      </c>
      <c r="F426" s="12">
        <v>1632260</v>
      </c>
      <c r="G426" s="13">
        <v>110002641105295</v>
      </c>
      <c r="H426" s="12" t="s">
        <v>20020</v>
      </c>
      <c r="I426" s="12" t="s">
        <v>5016</v>
      </c>
      <c r="J426" s="12" t="s">
        <v>30</v>
      </c>
      <c r="K426" s="12" t="s">
        <v>20446</v>
      </c>
      <c r="L426" s="12">
        <v>3714050</v>
      </c>
      <c r="M426" s="21" t="s">
        <v>2515</v>
      </c>
    </row>
    <row r="427" spans="1:13" x14ac:dyDescent="0.25">
      <c r="A427" s="12" t="s">
        <v>135</v>
      </c>
      <c r="B427" s="12" t="s">
        <v>1560</v>
      </c>
      <c r="C427" s="12" t="s">
        <v>48</v>
      </c>
      <c r="D427" s="12" t="s">
        <v>1561</v>
      </c>
      <c r="E427" s="12" t="s">
        <v>7522</v>
      </c>
      <c r="F427" s="12">
        <v>1376239</v>
      </c>
      <c r="G427" s="13">
        <v>110002963045398</v>
      </c>
      <c r="H427" s="12" t="s">
        <v>20018</v>
      </c>
      <c r="I427" s="12" t="s">
        <v>5016</v>
      </c>
      <c r="J427" s="12" t="s">
        <v>30</v>
      </c>
      <c r="K427" s="12" t="s">
        <v>20447</v>
      </c>
      <c r="L427" s="12">
        <v>8130110</v>
      </c>
      <c r="M427" s="21" t="s">
        <v>2515</v>
      </c>
    </row>
    <row r="428" spans="1:13" x14ac:dyDescent="0.25">
      <c r="A428" s="12" t="s">
        <v>41</v>
      </c>
      <c r="B428" s="12" t="s">
        <v>1564</v>
      </c>
      <c r="C428" s="12" t="s">
        <v>35</v>
      </c>
      <c r="D428" s="12" t="s">
        <v>1565</v>
      </c>
      <c r="E428" s="12" t="s">
        <v>7527</v>
      </c>
      <c r="F428" s="12">
        <v>1632725</v>
      </c>
      <c r="G428" s="13">
        <v>110005899010996</v>
      </c>
      <c r="H428" s="12" t="s">
        <v>20020</v>
      </c>
      <c r="I428" s="12" t="s">
        <v>5016</v>
      </c>
      <c r="J428" s="12" t="s">
        <v>30</v>
      </c>
      <c r="K428" s="12" t="s">
        <v>20448</v>
      </c>
      <c r="L428" s="12">
        <v>4951000</v>
      </c>
      <c r="M428" s="21" t="s">
        <v>2515</v>
      </c>
    </row>
    <row r="429" spans="1:13" x14ac:dyDescent="0.25">
      <c r="A429" s="12" t="s">
        <v>33</v>
      </c>
      <c r="B429" s="12" t="s">
        <v>1568</v>
      </c>
      <c r="C429" s="12" t="s">
        <v>23</v>
      </c>
      <c r="D429" s="12" t="s">
        <v>1569</v>
      </c>
      <c r="E429" s="12" t="s">
        <v>7532</v>
      </c>
      <c r="F429" s="12">
        <v>1545473</v>
      </c>
      <c r="G429" s="13">
        <v>110002280045993</v>
      </c>
      <c r="H429" s="12" t="s">
        <v>20018</v>
      </c>
      <c r="I429" s="12" t="s">
        <v>5016</v>
      </c>
      <c r="J429" s="12" t="s">
        <v>30</v>
      </c>
      <c r="K429" s="12" t="s">
        <v>20449</v>
      </c>
      <c r="L429" s="12">
        <v>3693040</v>
      </c>
      <c r="M429" s="21" t="s">
        <v>2515</v>
      </c>
    </row>
    <row r="430" spans="1:13" x14ac:dyDescent="0.25">
      <c r="A430" s="12" t="s">
        <v>61</v>
      </c>
      <c r="B430" s="12" t="s">
        <v>1572</v>
      </c>
      <c r="C430" s="12" t="s">
        <v>35</v>
      </c>
      <c r="D430" s="12" t="s">
        <v>1573</v>
      </c>
      <c r="E430" s="12" t="s">
        <v>7547</v>
      </c>
      <c r="F430" s="12">
        <v>1636171</v>
      </c>
      <c r="G430" s="13">
        <v>110002242036192</v>
      </c>
      <c r="H430" s="12" t="s">
        <v>20020</v>
      </c>
      <c r="I430" s="12" t="s">
        <v>5016</v>
      </c>
      <c r="J430" s="12" t="s">
        <v>30</v>
      </c>
      <c r="K430" s="12" t="s">
        <v>20450</v>
      </c>
      <c r="L430" s="12">
        <v>2256090</v>
      </c>
      <c r="M430" s="21" t="s">
        <v>2515</v>
      </c>
    </row>
    <row r="431" spans="1:13" x14ac:dyDescent="0.25">
      <c r="A431" s="12" t="s">
        <v>61</v>
      </c>
      <c r="B431" s="12" t="s">
        <v>1575</v>
      </c>
      <c r="C431" s="12" t="s">
        <v>48</v>
      </c>
      <c r="D431" s="12" t="s">
        <v>1576</v>
      </c>
      <c r="E431" s="12" t="s">
        <v>7553</v>
      </c>
      <c r="F431" s="12">
        <v>1377751</v>
      </c>
      <c r="G431" s="13">
        <v>110002242035595</v>
      </c>
      <c r="H431" s="12" t="s">
        <v>20018</v>
      </c>
      <c r="I431" s="12" t="s">
        <v>5016</v>
      </c>
      <c r="J431" s="12" t="s">
        <v>30</v>
      </c>
      <c r="K431" s="12" t="s">
        <v>20451</v>
      </c>
      <c r="L431" s="12">
        <v>2229001</v>
      </c>
      <c r="M431" s="21" t="s">
        <v>2515</v>
      </c>
    </row>
    <row r="432" spans="1:13" x14ac:dyDescent="0.25">
      <c r="A432" s="12" t="s">
        <v>41</v>
      </c>
      <c r="B432" s="12" t="s">
        <v>1579</v>
      </c>
      <c r="C432" s="12" t="s">
        <v>23</v>
      </c>
      <c r="D432" s="12" t="s">
        <v>7560</v>
      </c>
      <c r="E432" s="12" t="s">
        <v>7559</v>
      </c>
      <c r="F432" s="12">
        <v>1544976</v>
      </c>
      <c r="G432" s="13">
        <v>110005589161899</v>
      </c>
      <c r="H432" s="12" t="s">
        <v>20018</v>
      </c>
      <c r="I432" s="12" t="s">
        <v>5016</v>
      </c>
      <c r="J432" s="12" t="s">
        <v>30</v>
      </c>
      <c r="K432" s="12" t="s">
        <v>20452</v>
      </c>
      <c r="L432" s="12">
        <v>4134001</v>
      </c>
      <c r="M432" s="21" t="s">
        <v>2515</v>
      </c>
    </row>
    <row r="433" spans="1:13" x14ac:dyDescent="0.25">
      <c r="A433" s="12" t="s">
        <v>46</v>
      </c>
      <c r="B433" s="12" t="s">
        <v>1583</v>
      </c>
      <c r="C433" s="12" t="s">
        <v>48</v>
      </c>
      <c r="D433" s="12" t="s">
        <v>1584</v>
      </c>
      <c r="E433" s="12" t="s">
        <v>7566</v>
      </c>
      <c r="F433" s="12">
        <v>1370495</v>
      </c>
      <c r="G433" s="13">
        <v>110003966081199</v>
      </c>
      <c r="H433" s="12" t="s">
        <v>20018</v>
      </c>
      <c r="I433" s="12" t="s">
        <v>5016</v>
      </c>
      <c r="J433" s="12" t="s">
        <v>30</v>
      </c>
      <c r="K433" s="12" t="s">
        <v>20453</v>
      </c>
      <c r="L433" s="12">
        <v>2533011</v>
      </c>
      <c r="M433" s="21" t="s">
        <v>2515</v>
      </c>
    </row>
    <row r="434" spans="1:13" x14ac:dyDescent="0.25">
      <c r="A434" s="12" t="s">
        <v>108</v>
      </c>
      <c r="B434" s="12" t="s">
        <v>1587</v>
      </c>
      <c r="C434" s="12" t="s">
        <v>48</v>
      </c>
      <c r="D434" s="12" t="s">
        <v>1588</v>
      </c>
      <c r="E434" s="12" t="s">
        <v>7572</v>
      </c>
      <c r="F434" s="12">
        <v>1371085</v>
      </c>
      <c r="G434" s="13">
        <v>110002282749491</v>
      </c>
      <c r="H434" s="12" t="s">
        <v>20018</v>
      </c>
      <c r="I434" s="12" t="s">
        <v>5016</v>
      </c>
      <c r="J434" s="12" t="s">
        <v>30</v>
      </c>
      <c r="K434" s="12" t="s">
        <v>20454</v>
      </c>
      <c r="L434" s="12">
        <v>8485020</v>
      </c>
      <c r="M434" s="21" t="s">
        <v>2515</v>
      </c>
    </row>
    <row r="435" spans="1:13" x14ac:dyDescent="0.25">
      <c r="A435" s="12" t="s">
        <v>56</v>
      </c>
      <c r="B435" s="12" t="s">
        <v>1590</v>
      </c>
      <c r="C435" s="12" t="s">
        <v>35</v>
      </c>
      <c r="D435" s="12" t="s">
        <v>1591</v>
      </c>
      <c r="E435" s="12" t="s">
        <v>7577</v>
      </c>
      <c r="F435" s="12">
        <v>1637033</v>
      </c>
      <c r="G435" s="13">
        <v>110002741282890</v>
      </c>
      <c r="H435" s="12" t="s">
        <v>20020</v>
      </c>
      <c r="I435" s="12" t="s">
        <v>5016</v>
      </c>
      <c r="J435" s="12" t="s">
        <v>30</v>
      </c>
      <c r="K435" s="12" t="s">
        <v>20455</v>
      </c>
      <c r="L435" s="12">
        <v>3583170</v>
      </c>
      <c r="M435" s="21" t="s">
        <v>2515</v>
      </c>
    </row>
    <row r="436" spans="1:13" x14ac:dyDescent="0.25">
      <c r="A436" s="12" t="s">
        <v>196</v>
      </c>
      <c r="B436" s="12" t="s">
        <v>1594</v>
      </c>
      <c r="C436" s="12" t="s">
        <v>35</v>
      </c>
      <c r="D436" s="12" t="s">
        <v>1595</v>
      </c>
      <c r="E436" s="12" t="s">
        <v>7582</v>
      </c>
      <c r="F436" s="12">
        <v>1633378</v>
      </c>
      <c r="G436" s="13">
        <v>110003782038690</v>
      </c>
      <c r="H436" s="12" t="s">
        <v>20020</v>
      </c>
      <c r="I436" s="12" t="s">
        <v>5016</v>
      </c>
      <c r="J436" s="12" t="s">
        <v>30</v>
      </c>
      <c r="K436" s="12" t="s">
        <v>20456</v>
      </c>
      <c r="L436" s="12">
        <v>5564200</v>
      </c>
      <c r="M436" s="21" t="s">
        <v>2515</v>
      </c>
    </row>
    <row r="437" spans="1:13" x14ac:dyDescent="0.25">
      <c r="A437" s="12" t="s">
        <v>41</v>
      </c>
      <c r="B437" s="12" t="s">
        <v>1599</v>
      </c>
      <c r="C437" s="12" t="s">
        <v>23</v>
      </c>
      <c r="D437" s="12" t="s">
        <v>1600</v>
      </c>
      <c r="E437" s="12" t="s">
        <v>7592</v>
      </c>
      <c r="F437" s="12">
        <v>1544981</v>
      </c>
      <c r="G437" s="13">
        <v>110005873119699</v>
      </c>
      <c r="H437" s="12" t="s">
        <v>20018</v>
      </c>
      <c r="I437" s="12" t="s">
        <v>5016</v>
      </c>
      <c r="J437" s="12" t="s">
        <v>30</v>
      </c>
      <c r="K437" s="12" t="s">
        <v>20457</v>
      </c>
      <c r="L437" s="12">
        <v>5884100</v>
      </c>
      <c r="M437" s="21" t="s">
        <v>2515</v>
      </c>
    </row>
    <row r="438" spans="1:13" x14ac:dyDescent="0.25">
      <c r="A438" s="12" t="s">
        <v>8777</v>
      </c>
      <c r="B438" s="12" t="s">
        <v>1603</v>
      </c>
      <c r="C438" s="12" t="s">
        <v>35</v>
      </c>
      <c r="D438" s="12" t="s">
        <v>1604</v>
      </c>
      <c r="E438" s="12" t="s">
        <v>7597</v>
      </c>
      <c r="F438" s="12">
        <v>1637561</v>
      </c>
      <c r="G438" s="13">
        <v>110003971035396</v>
      </c>
      <c r="H438" s="12" t="s">
        <v>20020</v>
      </c>
      <c r="I438" s="12" t="s">
        <v>5016</v>
      </c>
      <c r="J438" s="12" t="s">
        <v>30</v>
      </c>
      <c r="K438" s="12" t="s">
        <v>20458</v>
      </c>
      <c r="L438" s="12">
        <v>2989095</v>
      </c>
      <c r="M438" s="21" t="s">
        <v>2515</v>
      </c>
    </row>
    <row r="439" spans="1:13" x14ac:dyDescent="0.25">
      <c r="A439" s="12" t="s">
        <v>46</v>
      </c>
      <c r="B439" s="12" t="s">
        <v>1606</v>
      </c>
      <c r="C439" s="12" t="s">
        <v>35</v>
      </c>
      <c r="D439" s="12" t="s">
        <v>1607</v>
      </c>
      <c r="E439" s="12" t="s">
        <v>7603</v>
      </c>
      <c r="F439" s="12">
        <v>1637791</v>
      </c>
      <c r="G439" s="13">
        <v>110003931080099</v>
      </c>
      <c r="H439" s="12" t="s">
        <v>20020</v>
      </c>
      <c r="I439" s="12" t="s">
        <v>5016</v>
      </c>
      <c r="J439" s="12" t="s">
        <v>30</v>
      </c>
      <c r="K439" s="12" t="s">
        <v>20459</v>
      </c>
      <c r="L439" s="12">
        <v>2727000</v>
      </c>
      <c r="M439" s="21" t="s">
        <v>2515</v>
      </c>
    </row>
    <row r="440" spans="1:13" x14ac:dyDescent="0.25">
      <c r="A440" s="12" t="s">
        <v>56</v>
      </c>
      <c r="B440" s="12" t="s">
        <v>1610</v>
      </c>
      <c r="C440" s="12" t="s">
        <v>23</v>
      </c>
      <c r="D440" s="12" t="s">
        <v>17303</v>
      </c>
      <c r="E440" s="12" t="s">
        <v>17304</v>
      </c>
      <c r="F440" s="12">
        <v>1812263</v>
      </c>
      <c r="G440" s="13">
        <v>110002026110096</v>
      </c>
      <c r="H440" s="12" t="s">
        <v>20018</v>
      </c>
      <c r="I440" s="12" t="s">
        <v>5016</v>
      </c>
      <c r="J440" s="12" t="s">
        <v>30</v>
      </c>
      <c r="K440" s="12" t="s">
        <v>20460</v>
      </c>
      <c r="L440" s="12">
        <v>8223120</v>
      </c>
      <c r="M440" s="21" t="s">
        <v>2515</v>
      </c>
    </row>
    <row r="441" spans="1:13" x14ac:dyDescent="0.25">
      <c r="A441" s="12" t="s">
        <v>108</v>
      </c>
      <c r="B441" s="12" t="s">
        <v>1614</v>
      </c>
      <c r="C441" s="12" t="s">
        <v>35</v>
      </c>
      <c r="D441" s="12" t="s">
        <v>1615</v>
      </c>
      <c r="E441" s="12" t="s">
        <v>7613</v>
      </c>
      <c r="F441" s="12">
        <v>1635769</v>
      </c>
      <c r="G441" s="13">
        <v>110002555302690</v>
      </c>
      <c r="H441" s="12" t="s">
        <v>20020</v>
      </c>
      <c r="I441" s="12" t="s">
        <v>5016</v>
      </c>
      <c r="J441" s="12" t="s">
        <v>30</v>
      </c>
      <c r="K441" s="12" t="s">
        <v>20461</v>
      </c>
      <c r="L441" s="12">
        <v>8473020</v>
      </c>
      <c r="M441" s="21" t="s">
        <v>2515</v>
      </c>
    </row>
    <row r="442" spans="1:13" x14ac:dyDescent="0.25">
      <c r="A442" s="12" t="s">
        <v>83</v>
      </c>
      <c r="B442" s="12" t="s">
        <v>1618</v>
      </c>
      <c r="C442" s="12" t="s">
        <v>48</v>
      </c>
      <c r="D442" s="12" t="s">
        <v>1619</v>
      </c>
      <c r="E442" s="12" t="s">
        <v>7619</v>
      </c>
      <c r="F442" s="12">
        <v>1381893</v>
      </c>
      <c r="G442" s="13">
        <v>110002919069996</v>
      </c>
      <c r="H442" s="12" t="s">
        <v>20018</v>
      </c>
      <c r="I442" s="12" t="s">
        <v>5016</v>
      </c>
      <c r="J442" s="12" t="s">
        <v>30</v>
      </c>
      <c r="K442" s="12" t="s">
        <v>20462</v>
      </c>
      <c r="L442" s="12">
        <v>3963100</v>
      </c>
      <c r="M442" s="21" t="s">
        <v>2515</v>
      </c>
    </row>
    <row r="443" spans="1:13" x14ac:dyDescent="0.25">
      <c r="A443" s="12" t="s">
        <v>108</v>
      </c>
      <c r="B443" s="12" t="s">
        <v>1622</v>
      </c>
      <c r="C443" s="12" t="s">
        <v>48</v>
      </c>
      <c r="D443" s="12" t="s">
        <v>1623</v>
      </c>
      <c r="E443" s="12" t="s">
        <v>7625</v>
      </c>
      <c r="F443" s="12">
        <v>1557246</v>
      </c>
      <c r="G443" s="13">
        <v>110002282756897</v>
      </c>
      <c r="H443" s="12" t="s">
        <v>20018</v>
      </c>
      <c r="I443" s="12" t="s">
        <v>5016</v>
      </c>
      <c r="J443" s="12" t="s">
        <v>30</v>
      </c>
      <c r="K443" s="12" t="s">
        <v>20463</v>
      </c>
      <c r="L443" s="12">
        <v>8471740</v>
      </c>
      <c r="M443" s="21" t="s">
        <v>2515</v>
      </c>
    </row>
    <row r="444" spans="1:13" x14ac:dyDescent="0.25">
      <c r="A444" s="12" t="s">
        <v>108</v>
      </c>
      <c r="B444" s="12" t="s">
        <v>1625</v>
      </c>
      <c r="C444" s="12" t="s">
        <v>48</v>
      </c>
      <c r="D444" s="12" t="s">
        <v>1626</v>
      </c>
      <c r="E444" s="12" t="s">
        <v>7630</v>
      </c>
      <c r="F444" s="12">
        <v>1371117</v>
      </c>
      <c r="G444" s="13">
        <v>110002282751895</v>
      </c>
      <c r="H444" s="12" t="s">
        <v>20018</v>
      </c>
      <c r="I444" s="12" t="s">
        <v>5016</v>
      </c>
      <c r="J444" s="12" t="s">
        <v>30</v>
      </c>
      <c r="K444" s="12" t="s">
        <v>20464</v>
      </c>
      <c r="L444" s="12">
        <v>8485280</v>
      </c>
      <c r="M444" s="21" t="s">
        <v>2515</v>
      </c>
    </row>
    <row r="445" spans="1:13" x14ac:dyDescent="0.25">
      <c r="A445" s="12" t="s">
        <v>8777</v>
      </c>
      <c r="B445" s="12" t="s">
        <v>1628</v>
      </c>
      <c r="C445" s="12" t="s">
        <v>23</v>
      </c>
      <c r="D445" s="12" t="s">
        <v>1629</v>
      </c>
      <c r="E445" s="12" t="s">
        <v>7636</v>
      </c>
      <c r="F445" s="12">
        <v>1828525</v>
      </c>
      <c r="G445" s="13">
        <v>110003971038190</v>
      </c>
      <c r="H445" s="12" t="s">
        <v>20018</v>
      </c>
      <c r="I445" s="12" t="s">
        <v>5016</v>
      </c>
      <c r="J445" s="12" t="s">
        <v>30</v>
      </c>
      <c r="K445" s="12" t="s">
        <v>20465</v>
      </c>
      <c r="L445" s="12">
        <v>2815040</v>
      </c>
      <c r="M445" s="21" t="s">
        <v>2515</v>
      </c>
    </row>
    <row r="446" spans="1:13" x14ac:dyDescent="0.25">
      <c r="A446" s="12" t="s">
        <v>108</v>
      </c>
      <c r="B446" s="12" t="s">
        <v>1630</v>
      </c>
      <c r="C446" s="12" t="s">
        <v>48</v>
      </c>
      <c r="D446" s="12" t="s">
        <v>1631</v>
      </c>
      <c r="E446" s="12" t="s">
        <v>7641</v>
      </c>
      <c r="F446" s="12">
        <v>1370752</v>
      </c>
      <c r="G446" s="13">
        <v>110002035001393</v>
      </c>
      <c r="H446" s="12" t="s">
        <v>20018</v>
      </c>
      <c r="I446" s="12" t="s">
        <v>5016</v>
      </c>
      <c r="J446" s="12" t="s">
        <v>30</v>
      </c>
      <c r="K446" s="12" t="s">
        <v>20466</v>
      </c>
      <c r="L446" s="12">
        <v>8430027</v>
      </c>
      <c r="M446" s="21" t="s">
        <v>2515</v>
      </c>
    </row>
    <row r="447" spans="1:13" x14ac:dyDescent="0.25">
      <c r="A447" s="12" t="s">
        <v>130</v>
      </c>
      <c r="B447" s="12" t="s">
        <v>1634</v>
      </c>
      <c r="C447" s="12" t="s">
        <v>35</v>
      </c>
      <c r="D447" s="12" t="s">
        <v>1635</v>
      </c>
      <c r="E447" s="12" t="s">
        <v>7646</v>
      </c>
      <c r="F447" s="12">
        <v>1633793</v>
      </c>
      <c r="G447" s="13">
        <v>110005526006292</v>
      </c>
      <c r="H447" s="12" t="s">
        <v>20020</v>
      </c>
      <c r="I447" s="12" t="s">
        <v>5016</v>
      </c>
      <c r="J447" s="12" t="s">
        <v>30</v>
      </c>
      <c r="K447" s="12" t="s">
        <v>20467</v>
      </c>
      <c r="L447" s="12">
        <v>4858580</v>
      </c>
      <c r="M447" s="21" t="s">
        <v>2515</v>
      </c>
    </row>
    <row r="448" spans="1:13" x14ac:dyDescent="0.25">
      <c r="A448" s="12" t="s">
        <v>83</v>
      </c>
      <c r="B448" s="12" t="s">
        <v>1637</v>
      </c>
      <c r="C448" s="12" t="s">
        <v>23</v>
      </c>
      <c r="D448" s="12" t="s">
        <v>1638</v>
      </c>
      <c r="E448" s="12" t="s">
        <v>7652</v>
      </c>
      <c r="F448" s="12">
        <v>1816120</v>
      </c>
      <c r="G448" s="13">
        <v>110002919071397</v>
      </c>
      <c r="H448" s="12" t="s">
        <v>20018</v>
      </c>
      <c r="I448" s="12" t="s">
        <v>5016</v>
      </c>
      <c r="J448" s="12" t="s">
        <v>30</v>
      </c>
      <c r="K448" s="12" t="s">
        <v>20468</v>
      </c>
      <c r="L448" s="12">
        <v>8330260</v>
      </c>
      <c r="M448" s="21" t="s">
        <v>2515</v>
      </c>
    </row>
    <row r="449" spans="1:13" x14ac:dyDescent="0.25">
      <c r="A449" s="12" t="s">
        <v>205</v>
      </c>
      <c r="B449" s="12" t="s">
        <v>1641</v>
      </c>
      <c r="C449" s="12" t="s">
        <v>35</v>
      </c>
      <c r="D449" s="12" t="s">
        <v>1642</v>
      </c>
      <c r="E449" s="12" t="s">
        <v>7658</v>
      </c>
      <c r="F449" s="12">
        <v>1637557</v>
      </c>
      <c r="G449" s="13">
        <v>110005562136796</v>
      </c>
      <c r="H449" s="12" t="s">
        <v>20020</v>
      </c>
      <c r="I449" s="12" t="s">
        <v>5016</v>
      </c>
      <c r="J449" s="12" t="s">
        <v>30</v>
      </c>
      <c r="K449" s="12" t="s">
        <v>20469</v>
      </c>
      <c r="L449" s="12">
        <v>4405190</v>
      </c>
      <c r="M449" s="21" t="s">
        <v>2515</v>
      </c>
    </row>
    <row r="450" spans="1:13" x14ac:dyDescent="0.25">
      <c r="A450" s="12" t="s">
        <v>33</v>
      </c>
      <c r="B450" s="14" t="s">
        <v>1597</v>
      </c>
      <c r="C450" s="12" t="s">
        <v>48</v>
      </c>
      <c r="D450" s="12" t="s">
        <v>17276</v>
      </c>
      <c r="E450" s="14" t="s">
        <v>7588</v>
      </c>
      <c r="F450" s="12">
        <v>1687683</v>
      </c>
      <c r="G450" s="13">
        <v>110002292143596</v>
      </c>
      <c r="H450" s="12" t="s">
        <v>20018</v>
      </c>
      <c r="I450" s="12" t="s">
        <v>5016</v>
      </c>
      <c r="J450" s="12" t="s">
        <v>30</v>
      </c>
      <c r="K450" s="12" t="s">
        <v>20470</v>
      </c>
      <c r="L450" s="12">
        <v>3021020</v>
      </c>
      <c r="M450" s="21" t="s">
        <v>2515</v>
      </c>
    </row>
    <row r="451" spans="1:13" x14ac:dyDescent="0.25">
      <c r="A451" s="12" t="s">
        <v>61</v>
      </c>
      <c r="B451" s="14" t="s">
        <v>3523</v>
      </c>
      <c r="C451" s="12" t="s">
        <v>48</v>
      </c>
      <c r="D451" s="12" t="s">
        <v>17279</v>
      </c>
      <c r="E451" s="14" t="s">
        <v>10886</v>
      </c>
      <c r="F451" s="12">
        <v>1889581</v>
      </c>
      <c r="G451" s="13">
        <v>110002203053898</v>
      </c>
      <c r="H451" s="12" t="s">
        <v>20018</v>
      </c>
      <c r="I451" s="12" t="s">
        <v>5016</v>
      </c>
      <c r="J451" s="12" t="s">
        <v>30</v>
      </c>
      <c r="K451" s="12" t="s">
        <v>20471</v>
      </c>
      <c r="L451" s="12">
        <v>2475002</v>
      </c>
      <c r="M451" s="21" t="s">
        <v>2515</v>
      </c>
    </row>
    <row r="452" spans="1:13" x14ac:dyDescent="0.25">
      <c r="A452" s="12" t="s">
        <v>33</v>
      </c>
      <c r="B452" s="12" t="s">
        <v>1645</v>
      </c>
      <c r="C452" s="12" t="s">
        <v>35</v>
      </c>
      <c r="D452" s="12" t="s">
        <v>1646</v>
      </c>
      <c r="E452" s="12" t="s">
        <v>7663</v>
      </c>
      <c r="F452" s="12">
        <v>1636633</v>
      </c>
      <c r="G452" s="13">
        <v>110002965031793</v>
      </c>
      <c r="H452" s="12" t="s">
        <v>20020</v>
      </c>
      <c r="I452" s="12" t="s">
        <v>5016</v>
      </c>
      <c r="J452" s="12" t="s">
        <v>30</v>
      </c>
      <c r="K452" s="12" t="s">
        <v>20472</v>
      </c>
      <c r="L452" s="12">
        <v>3350010</v>
      </c>
      <c r="M452" s="21" t="s">
        <v>2515</v>
      </c>
    </row>
    <row r="453" spans="1:13" x14ac:dyDescent="0.25">
      <c r="A453" s="12" t="s">
        <v>83</v>
      </c>
      <c r="B453" s="12" t="s">
        <v>1648</v>
      </c>
      <c r="C453" s="12" t="s">
        <v>35</v>
      </c>
      <c r="D453" s="12" t="s">
        <v>1649</v>
      </c>
      <c r="E453" s="12" t="s">
        <v>7669</v>
      </c>
      <c r="F453" s="12">
        <v>1637060</v>
      </c>
      <c r="G453" s="13">
        <v>110002702029097</v>
      </c>
      <c r="H453" s="12" t="s">
        <v>20020</v>
      </c>
      <c r="I453" s="12" t="s">
        <v>5016</v>
      </c>
      <c r="J453" s="12" t="s">
        <v>30</v>
      </c>
      <c r="K453" s="12" t="s">
        <v>20473</v>
      </c>
      <c r="L453" s="12">
        <v>3272000</v>
      </c>
      <c r="M453" s="21" t="s">
        <v>2515</v>
      </c>
    </row>
    <row r="454" spans="1:13" x14ac:dyDescent="0.25">
      <c r="A454" s="12" t="s">
        <v>196</v>
      </c>
      <c r="B454" s="12" t="s">
        <v>1652</v>
      </c>
      <c r="C454" s="12" t="s">
        <v>48</v>
      </c>
      <c r="D454" s="12" t="s">
        <v>1653</v>
      </c>
      <c r="E454" s="12" t="s">
        <v>7675</v>
      </c>
      <c r="F454" s="12">
        <v>1369406</v>
      </c>
      <c r="G454" s="13">
        <v>110003721744497</v>
      </c>
      <c r="H454" s="12" t="s">
        <v>20018</v>
      </c>
      <c r="I454" s="12" t="s">
        <v>5016</v>
      </c>
      <c r="J454" s="12" t="s">
        <v>30</v>
      </c>
      <c r="K454" s="12" t="s">
        <v>20474</v>
      </c>
      <c r="L454" s="12">
        <v>5590020</v>
      </c>
      <c r="M454" s="21" t="s">
        <v>2515</v>
      </c>
    </row>
    <row r="455" spans="1:13" x14ac:dyDescent="0.25">
      <c r="A455" s="12" t="s">
        <v>61</v>
      </c>
      <c r="B455" s="12" t="s">
        <v>1656</v>
      </c>
      <c r="C455" s="12" t="s">
        <v>35</v>
      </c>
      <c r="D455" s="12" t="s">
        <v>1657</v>
      </c>
      <c r="E455" s="12" t="s">
        <v>7680</v>
      </c>
      <c r="F455" s="12">
        <v>1636161</v>
      </c>
      <c r="G455" s="13">
        <v>110002212044596</v>
      </c>
      <c r="H455" s="12" t="s">
        <v>20020</v>
      </c>
      <c r="I455" s="12" t="s">
        <v>5016</v>
      </c>
      <c r="J455" s="12" t="s">
        <v>30</v>
      </c>
      <c r="K455" s="12" t="s">
        <v>20475</v>
      </c>
      <c r="L455" s="12">
        <v>2139020</v>
      </c>
      <c r="M455" s="21" t="s">
        <v>2515</v>
      </c>
    </row>
    <row r="456" spans="1:13" x14ac:dyDescent="0.25">
      <c r="A456" s="12" t="s">
        <v>21</v>
      </c>
      <c r="B456" s="12" t="s">
        <v>1658</v>
      </c>
      <c r="C456" s="12" t="s">
        <v>23</v>
      </c>
      <c r="D456" s="12" t="s">
        <v>1659</v>
      </c>
      <c r="E456" s="12" t="s">
        <v>7684</v>
      </c>
      <c r="F456" s="12">
        <v>1815356</v>
      </c>
      <c r="G456" s="13">
        <v>110002211056892</v>
      </c>
      <c r="H456" s="12" t="s">
        <v>20018</v>
      </c>
      <c r="I456" s="12" t="s">
        <v>5016</v>
      </c>
      <c r="J456" s="12" t="s">
        <v>30</v>
      </c>
      <c r="K456" s="12" t="s">
        <v>20476</v>
      </c>
      <c r="L456" s="12">
        <v>3284080</v>
      </c>
      <c r="M456" s="21" t="s">
        <v>2515</v>
      </c>
    </row>
    <row r="457" spans="1:13" x14ac:dyDescent="0.25">
      <c r="A457" s="12" t="s">
        <v>61</v>
      </c>
      <c r="B457" s="12" t="s">
        <v>1662</v>
      </c>
      <c r="C457" s="12" t="s">
        <v>48</v>
      </c>
      <c r="D457" s="12" t="s">
        <v>1663</v>
      </c>
      <c r="E457" s="12" t="s">
        <v>7689</v>
      </c>
      <c r="F457" s="12">
        <v>1375129</v>
      </c>
      <c r="G457" s="13">
        <v>110002232016792</v>
      </c>
      <c r="H457" s="12" t="s">
        <v>20018</v>
      </c>
      <c r="I457" s="12" t="s">
        <v>5016</v>
      </c>
      <c r="J457" s="12" t="s">
        <v>30</v>
      </c>
      <c r="K457" s="12" t="s">
        <v>20477</v>
      </c>
      <c r="L457" s="12">
        <v>2440060</v>
      </c>
      <c r="M457" s="21" t="s">
        <v>2515</v>
      </c>
    </row>
    <row r="458" spans="1:13" x14ac:dyDescent="0.25">
      <c r="A458" s="12" t="s">
        <v>130</v>
      </c>
      <c r="B458" s="12" t="s">
        <v>7695</v>
      </c>
      <c r="C458" s="12" t="s">
        <v>48</v>
      </c>
      <c r="D458" s="12" t="s">
        <v>7696</v>
      </c>
      <c r="E458" s="12" t="s">
        <v>7694</v>
      </c>
      <c r="F458" s="12">
        <v>1748986</v>
      </c>
      <c r="G458" s="13">
        <v>110005661009695</v>
      </c>
      <c r="H458" s="12" t="s">
        <v>20020</v>
      </c>
      <c r="I458" s="12" t="s">
        <v>5016</v>
      </c>
      <c r="J458" s="12" t="s">
        <v>30</v>
      </c>
      <c r="K458" s="12" t="s">
        <v>20478</v>
      </c>
      <c r="L458" s="12">
        <v>4842100</v>
      </c>
      <c r="M458" s="21" t="s">
        <v>2515</v>
      </c>
    </row>
    <row r="459" spans="1:13" x14ac:dyDescent="0.25">
      <c r="A459" s="12" t="s">
        <v>8777</v>
      </c>
      <c r="B459" s="12" t="s">
        <v>1667</v>
      </c>
      <c r="C459" s="12" t="s">
        <v>35</v>
      </c>
      <c r="D459" s="12" t="s">
        <v>1668</v>
      </c>
      <c r="E459" s="12" t="s">
        <v>7704</v>
      </c>
      <c r="F459" s="12">
        <v>1636781</v>
      </c>
      <c r="G459" s="13">
        <v>110003943113094</v>
      </c>
      <c r="H459" s="12" t="s">
        <v>20020</v>
      </c>
      <c r="I459" s="12" t="s">
        <v>5016</v>
      </c>
      <c r="J459" s="12" t="s">
        <v>30</v>
      </c>
      <c r="K459" s="12" t="s">
        <v>20479</v>
      </c>
      <c r="L459" s="12">
        <v>2984090</v>
      </c>
      <c r="M459" s="21" t="s">
        <v>2515</v>
      </c>
    </row>
    <row r="460" spans="1:13" x14ac:dyDescent="0.25">
      <c r="A460" s="12" t="s">
        <v>46</v>
      </c>
      <c r="B460" s="14" t="s">
        <v>1671</v>
      </c>
      <c r="C460" s="12" t="s">
        <v>48</v>
      </c>
      <c r="D460" s="12" t="s">
        <v>18202</v>
      </c>
      <c r="E460" s="14" t="s">
        <v>7711</v>
      </c>
      <c r="F460" s="12">
        <v>1748208</v>
      </c>
      <c r="G460" s="13">
        <v>110002239016593</v>
      </c>
      <c r="H460" s="12" t="s">
        <v>20018</v>
      </c>
      <c r="I460" s="12" t="s">
        <v>5016</v>
      </c>
      <c r="J460" s="12" t="s">
        <v>30</v>
      </c>
      <c r="K460" s="12" t="s">
        <v>20480</v>
      </c>
      <c r="L460" s="12">
        <v>2539000</v>
      </c>
      <c r="M460" s="21" t="s">
        <v>2515</v>
      </c>
    </row>
    <row r="461" spans="1:13" x14ac:dyDescent="0.25">
      <c r="A461" s="12" t="s">
        <v>135</v>
      </c>
      <c r="B461" s="12" t="s">
        <v>1674</v>
      </c>
      <c r="C461" s="12" t="s">
        <v>48</v>
      </c>
      <c r="D461" s="12" t="s">
        <v>1675</v>
      </c>
      <c r="E461" s="12" t="s">
        <v>7717</v>
      </c>
      <c r="F461" s="12">
        <v>1382708</v>
      </c>
      <c r="G461" s="13">
        <v>110002026103790</v>
      </c>
      <c r="H461" s="12" t="s">
        <v>20018</v>
      </c>
      <c r="I461" s="12" t="s">
        <v>5016</v>
      </c>
      <c r="J461" s="12" t="s">
        <v>30</v>
      </c>
      <c r="K461" s="12" t="s">
        <v>20481</v>
      </c>
      <c r="L461" s="12">
        <v>8051080</v>
      </c>
      <c r="M461" s="21" t="s">
        <v>2515</v>
      </c>
    </row>
    <row r="462" spans="1:13" x14ac:dyDescent="0.25">
      <c r="A462" s="12" t="s">
        <v>135</v>
      </c>
      <c r="B462" s="12" t="s">
        <v>1678</v>
      </c>
      <c r="C462" s="12" t="s">
        <v>35</v>
      </c>
      <c r="D462" s="12" t="s">
        <v>1679</v>
      </c>
      <c r="E462" s="12" t="s">
        <v>7722</v>
      </c>
      <c r="F462" s="12">
        <v>1637131</v>
      </c>
      <c r="G462" s="13">
        <v>110002297058597</v>
      </c>
      <c r="H462" s="12" t="s">
        <v>20020</v>
      </c>
      <c r="I462" s="12" t="s">
        <v>5016</v>
      </c>
      <c r="J462" s="12" t="s">
        <v>30</v>
      </c>
      <c r="K462" s="12" t="s">
        <v>20482</v>
      </c>
      <c r="L462" s="12">
        <v>8070280</v>
      </c>
      <c r="M462" s="21" t="s">
        <v>2515</v>
      </c>
    </row>
    <row r="463" spans="1:13" x14ac:dyDescent="0.25">
      <c r="A463" s="12" t="s">
        <v>46</v>
      </c>
      <c r="B463" s="12" t="s">
        <v>1681</v>
      </c>
      <c r="C463" s="12" t="s">
        <v>35</v>
      </c>
      <c r="D463" s="12" t="s">
        <v>1682</v>
      </c>
      <c r="E463" s="12" t="s">
        <v>7737</v>
      </c>
      <c r="F463" s="12">
        <v>1632114</v>
      </c>
      <c r="G463" s="13">
        <v>110003975043792</v>
      </c>
      <c r="H463" s="12" t="s">
        <v>20020</v>
      </c>
      <c r="I463" s="12" t="s">
        <v>5016</v>
      </c>
      <c r="J463" s="12" t="s">
        <v>30</v>
      </c>
      <c r="K463" s="12" t="s">
        <v>20483</v>
      </c>
      <c r="L463" s="12">
        <v>2967050</v>
      </c>
      <c r="M463" s="21" t="s">
        <v>2515</v>
      </c>
    </row>
    <row r="464" spans="1:13" x14ac:dyDescent="0.25">
      <c r="A464" s="12" t="s">
        <v>61</v>
      </c>
      <c r="B464" s="12" t="s">
        <v>1684</v>
      </c>
      <c r="C464" s="12" t="s">
        <v>23</v>
      </c>
      <c r="D464" s="12" t="s">
        <v>18212</v>
      </c>
      <c r="E464" s="12" t="s">
        <v>7743</v>
      </c>
      <c r="F464" s="12">
        <v>1810573</v>
      </c>
      <c r="G464" s="13">
        <v>110002203014493</v>
      </c>
      <c r="H464" s="12" t="s">
        <v>20018</v>
      </c>
      <c r="I464" s="12" t="s">
        <v>5016</v>
      </c>
      <c r="J464" s="12" t="s">
        <v>30</v>
      </c>
      <c r="K464" s="12" t="s">
        <v>20484</v>
      </c>
      <c r="L464" s="12">
        <v>2318230</v>
      </c>
      <c r="M464" s="21" t="s">
        <v>2515</v>
      </c>
    </row>
    <row r="465" spans="1:13" x14ac:dyDescent="0.25">
      <c r="A465" s="12" t="s">
        <v>8777</v>
      </c>
      <c r="B465" s="12" t="s">
        <v>1690</v>
      </c>
      <c r="C465" s="12" t="s">
        <v>35</v>
      </c>
      <c r="D465" s="12" t="s">
        <v>1688</v>
      </c>
      <c r="E465" s="12" t="s">
        <v>7753</v>
      </c>
      <c r="F465" s="12">
        <v>1636612</v>
      </c>
      <c r="G465" s="13">
        <v>110003971034691</v>
      </c>
      <c r="H465" s="12" t="s">
        <v>20020</v>
      </c>
      <c r="I465" s="12" t="s">
        <v>5016</v>
      </c>
      <c r="J465" s="12" t="s">
        <v>30</v>
      </c>
      <c r="K465" s="12" t="s">
        <v>20485</v>
      </c>
      <c r="L465" s="12">
        <v>2820020</v>
      </c>
      <c r="M465" s="21" t="s">
        <v>2515</v>
      </c>
    </row>
    <row r="466" spans="1:13" x14ac:dyDescent="0.25">
      <c r="A466" s="12" t="s">
        <v>56</v>
      </c>
      <c r="B466" s="12" t="s">
        <v>1687</v>
      </c>
      <c r="C466" s="12" t="s">
        <v>48</v>
      </c>
      <c r="D466" s="12" t="s">
        <v>1688</v>
      </c>
      <c r="E466" s="12" t="s">
        <v>7748</v>
      </c>
      <c r="F466" s="12">
        <v>1374308</v>
      </c>
      <c r="G466" s="13">
        <v>110002205045698</v>
      </c>
      <c r="H466" s="12" t="s">
        <v>20018</v>
      </c>
      <c r="I466" s="12" t="s">
        <v>5016</v>
      </c>
      <c r="J466" s="12" t="s">
        <v>30</v>
      </c>
      <c r="K466" s="12" t="s">
        <v>20486</v>
      </c>
      <c r="L466" s="12">
        <v>8250580</v>
      </c>
      <c r="M466" s="21" t="s">
        <v>2515</v>
      </c>
    </row>
    <row r="467" spans="1:13" x14ac:dyDescent="0.25">
      <c r="A467" s="12" t="s">
        <v>8777</v>
      </c>
      <c r="B467" s="12" t="s">
        <v>1693</v>
      </c>
      <c r="C467" s="12" t="s">
        <v>35</v>
      </c>
      <c r="D467" s="12" t="s">
        <v>1694</v>
      </c>
      <c r="E467" s="12" t="s">
        <v>7767</v>
      </c>
      <c r="F467" s="12">
        <v>1637541</v>
      </c>
      <c r="G467" s="13">
        <v>110003947991797</v>
      </c>
      <c r="H467" s="12" t="s">
        <v>20020</v>
      </c>
      <c r="I467" s="12" t="s">
        <v>5016</v>
      </c>
      <c r="J467" s="12" t="s">
        <v>30</v>
      </c>
      <c r="K467" s="12" t="s">
        <v>20487</v>
      </c>
      <c r="L467" s="12">
        <v>5185400</v>
      </c>
      <c r="M467" s="21" t="s">
        <v>2515</v>
      </c>
    </row>
    <row r="468" spans="1:13" x14ac:dyDescent="0.25">
      <c r="A468" s="12" t="s">
        <v>108</v>
      </c>
      <c r="B468" s="12" t="s">
        <v>1697</v>
      </c>
      <c r="C468" s="12" t="s">
        <v>1141</v>
      </c>
      <c r="D468" s="12" t="s">
        <v>1698</v>
      </c>
      <c r="E468" s="12" t="s">
        <v>7771</v>
      </c>
      <c r="F468" s="12">
        <v>1637955</v>
      </c>
      <c r="G468" s="13" t="s">
        <v>20244</v>
      </c>
      <c r="H468" s="12" t="s">
        <v>20020</v>
      </c>
      <c r="I468" s="12" t="s">
        <v>5016</v>
      </c>
      <c r="J468" s="12" t="s">
        <v>30</v>
      </c>
      <c r="K468" s="12" t="s">
        <v>20488</v>
      </c>
      <c r="L468" s="12">
        <v>8471000</v>
      </c>
      <c r="M468" s="21" t="s">
        <v>2515</v>
      </c>
    </row>
    <row r="469" spans="1:13" x14ac:dyDescent="0.25">
      <c r="A469" s="12" t="s">
        <v>61</v>
      </c>
      <c r="B469" s="12" t="s">
        <v>1699</v>
      </c>
      <c r="C469" s="12" t="s">
        <v>35</v>
      </c>
      <c r="D469" s="12" t="s">
        <v>1700</v>
      </c>
      <c r="E469" s="12" t="s">
        <v>7776</v>
      </c>
      <c r="F469" s="12">
        <v>1636116</v>
      </c>
      <c r="G469" s="13">
        <v>110002203041997</v>
      </c>
      <c r="H469" s="12" t="s">
        <v>20020</v>
      </c>
      <c r="I469" s="12" t="s">
        <v>5016</v>
      </c>
      <c r="J469" s="12" t="s">
        <v>30</v>
      </c>
      <c r="K469" s="12" t="s">
        <v>20489</v>
      </c>
      <c r="L469" s="12">
        <v>2350013</v>
      </c>
      <c r="M469" s="21" t="s">
        <v>2515</v>
      </c>
    </row>
    <row r="470" spans="1:13" x14ac:dyDescent="0.25">
      <c r="A470" s="12" t="s">
        <v>8777</v>
      </c>
      <c r="B470" s="12" t="s">
        <v>1703</v>
      </c>
      <c r="C470" s="12" t="s">
        <v>35</v>
      </c>
      <c r="D470" s="12" t="s">
        <v>1704</v>
      </c>
      <c r="E470" s="12" t="s">
        <v>7787</v>
      </c>
      <c r="F470" s="12">
        <v>1636590</v>
      </c>
      <c r="G470" s="13">
        <v>110003714025898</v>
      </c>
      <c r="H470" s="12" t="s">
        <v>20020</v>
      </c>
      <c r="I470" s="12" t="s">
        <v>5016</v>
      </c>
      <c r="J470" s="12" t="s">
        <v>30</v>
      </c>
      <c r="K470" s="12" t="s">
        <v>20490</v>
      </c>
      <c r="L470" s="12">
        <v>5338080</v>
      </c>
      <c r="M470" s="21" t="s">
        <v>2515</v>
      </c>
    </row>
    <row r="471" spans="1:13" x14ac:dyDescent="0.25">
      <c r="A471" s="12" t="s">
        <v>8777</v>
      </c>
      <c r="B471" s="12" t="s">
        <v>1707</v>
      </c>
      <c r="C471" s="12" t="s">
        <v>35</v>
      </c>
      <c r="D471" s="12" t="s">
        <v>1708</v>
      </c>
      <c r="E471" s="12" t="s">
        <v>7792</v>
      </c>
      <c r="F471" s="12">
        <v>1637098</v>
      </c>
      <c r="G471" s="13">
        <v>110003947988290</v>
      </c>
      <c r="H471" s="12" t="s">
        <v>20020</v>
      </c>
      <c r="I471" s="12" t="s">
        <v>5016</v>
      </c>
      <c r="J471" s="12" t="s">
        <v>30</v>
      </c>
      <c r="K471" s="12" t="s">
        <v>20491</v>
      </c>
      <c r="L471" s="12">
        <v>2994060</v>
      </c>
      <c r="M471" s="21" t="s">
        <v>2515</v>
      </c>
    </row>
    <row r="472" spans="1:13" x14ac:dyDescent="0.25">
      <c r="A472" s="12" t="s">
        <v>8777</v>
      </c>
      <c r="B472" s="12" t="s">
        <v>1710</v>
      </c>
      <c r="C472" s="12" t="s">
        <v>48</v>
      </c>
      <c r="D472" s="12" t="s">
        <v>1711</v>
      </c>
      <c r="E472" s="12" t="s">
        <v>6521</v>
      </c>
      <c r="F472" s="12">
        <v>1633762</v>
      </c>
      <c r="G472" s="13">
        <v>110003947992998</v>
      </c>
      <c r="H472" s="12" t="s">
        <v>20020</v>
      </c>
      <c r="I472" s="12" t="s">
        <v>5016</v>
      </c>
      <c r="J472" s="12" t="s">
        <v>30</v>
      </c>
      <c r="K472" s="12" t="s">
        <v>20492</v>
      </c>
      <c r="L472" s="12">
        <v>2992210</v>
      </c>
      <c r="M472" s="21" t="s">
        <v>2515</v>
      </c>
    </row>
    <row r="473" spans="1:13" x14ac:dyDescent="0.25">
      <c r="A473" s="12" t="s">
        <v>8777</v>
      </c>
      <c r="B473" s="12" t="s">
        <v>1714</v>
      </c>
      <c r="C473" s="12" t="s">
        <v>48</v>
      </c>
      <c r="D473" s="12" t="s">
        <v>1715</v>
      </c>
      <c r="E473" s="12" t="s">
        <v>7797</v>
      </c>
      <c r="F473" s="12">
        <v>1377058</v>
      </c>
      <c r="G473" s="13">
        <v>110003904053094</v>
      </c>
      <c r="H473" s="12" t="s">
        <v>20018</v>
      </c>
      <c r="I473" s="12" t="s">
        <v>5016</v>
      </c>
      <c r="J473" s="12" t="s">
        <v>30</v>
      </c>
      <c r="K473" s="12" t="s">
        <v>20493</v>
      </c>
      <c r="L473" s="12">
        <v>5164015</v>
      </c>
      <c r="M473" s="21" t="s">
        <v>2515</v>
      </c>
    </row>
    <row r="474" spans="1:13" x14ac:dyDescent="0.25">
      <c r="A474" s="12" t="s">
        <v>8777</v>
      </c>
      <c r="B474" s="12" t="s">
        <v>1716</v>
      </c>
      <c r="C474" s="12" t="s">
        <v>35</v>
      </c>
      <c r="D474" s="12" t="s">
        <v>1717</v>
      </c>
      <c r="E474" s="12" t="s">
        <v>7802</v>
      </c>
      <c r="F474" s="12">
        <v>1633908</v>
      </c>
      <c r="G474" s="13">
        <v>110003834076490</v>
      </c>
      <c r="H474" s="12" t="s">
        <v>20020</v>
      </c>
      <c r="I474" s="12" t="s">
        <v>5016</v>
      </c>
      <c r="J474" s="12" t="s">
        <v>30</v>
      </c>
      <c r="K474" s="12" t="s">
        <v>20494</v>
      </c>
      <c r="L474" s="12">
        <v>5121060</v>
      </c>
      <c r="M474" s="21" t="s">
        <v>2515</v>
      </c>
    </row>
    <row r="475" spans="1:13" x14ac:dyDescent="0.25">
      <c r="A475" s="12" t="s">
        <v>41</v>
      </c>
      <c r="B475" s="12" t="s">
        <v>1719</v>
      </c>
      <c r="C475" s="12" t="s">
        <v>35</v>
      </c>
      <c r="D475" s="12" t="s">
        <v>1720</v>
      </c>
      <c r="E475" s="12" t="s">
        <v>7807</v>
      </c>
      <c r="F475" s="12">
        <v>1633411</v>
      </c>
      <c r="G475" s="13">
        <v>110005873120190</v>
      </c>
      <c r="H475" s="12" t="s">
        <v>20020</v>
      </c>
      <c r="I475" s="12" t="s">
        <v>5016</v>
      </c>
      <c r="J475" s="12" t="s">
        <v>30</v>
      </c>
      <c r="K475" s="12" t="s">
        <v>20495</v>
      </c>
      <c r="L475" s="12">
        <v>5885190</v>
      </c>
      <c r="M475" s="21" t="s">
        <v>2515</v>
      </c>
    </row>
    <row r="476" spans="1:13" x14ac:dyDescent="0.25">
      <c r="A476" s="12" t="s">
        <v>196</v>
      </c>
      <c r="B476" s="12" t="s">
        <v>1723</v>
      </c>
      <c r="C476" s="12" t="s">
        <v>35</v>
      </c>
      <c r="D476" s="12" t="s">
        <v>1724</v>
      </c>
      <c r="E476" s="12" t="s">
        <v>7813</v>
      </c>
      <c r="F476" s="12">
        <v>1633458</v>
      </c>
      <c r="G476" s="13">
        <v>110003714024395</v>
      </c>
      <c r="H476" s="12" t="s">
        <v>20020</v>
      </c>
      <c r="I476" s="12" t="s">
        <v>5016</v>
      </c>
      <c r="J476" s="12" t="s">
        <v>30</v>
      </c>
      <c r="K476" s="12" t="s">
        <v>20496</v>
      </c>
      <c r="L476" s="12">
        <v>5352080</v>
      </c>
      <c r="M476" s="21" t="s">
        <v>2515</v>
      </c>
    </row>
    <row r="477" spans="1:13" x14ac:dyDescent="0.25">
      <c r="A477" s="12" t="s">
        <v>61</v>
      </c>
      <c r="B477" s="12" t="s">
        <v>1727</v>
      </c>
      <c r="C477" s="12" t="s">
        <v>48</v>
      </c>
      <c r="D477" s="12" t="s">
        <v>1728</v>
      </c>
      <c r="E477" s="12" t="s">
        <v>7818</v>
      </c>
      <c r="F477" s="12">
        <v>1535827</v>
      </c>
      <c r="G477" s="13">
        <v>110002203051399</v>
      </c>
      <c r="H477" s="12" t="s">
        <v>20018</v>
      </c>
      <c r="I477" s="12" t="s">
        <v>5016</v>
      </c>
      <c r="J477" s="12" t="s">
        <v>30</v>
      </c>
      <c r="K477" s="12" t="s">
        <v>20497</v>
      </c>
      <c r="L477" s="12">
        <v>2351000</v>
      </c>
      <c r="M477" s="21" t="s">
        <v>2515</v>
      </c>
    </row>
    <row r="478" spans="1:13" x14ac:dyDescent="0.25">
      <c r="A478" s="12" t="s">
        <v>8777</v>
      </c>
      <c r="B478" s="12" t="s">
        <v>1731</v>
      </c>
      <c r="C478" s="12" t="s">
        <v>48</v>
      </c>
      <c r="D478" s="12" t="s">
        <v>1732</v>
      </c>
      <c r="E478" s="12" t="s">
        <v>7824</v>
      </c>
      <c r="F478" s="12">
        <v>1377459</v>
      </c>
      <c r="G478" s="13">
        <v>110003971034799</v>
      </c>
      <c r="H478" s="12" t="s">
        <v>20018</v>
      </c>
      <c r="I478" s="12" t="s">
        <v>5016</v>
      </c>
      <c r="J478" s="12" t="s">
        <v>30</v>
      </c>
      <c r="K478" s="12" t="s">
        <v>20498</v>
      </c>
      <c r="L478" s="12">
        <v>2942030</v>
      </c>
      <c r="M478" s="21" t="s">
        <v>2515</v>
      </c>
    </row>
    <row r="479" spans="1:13" x14ac:dyDescent="0.25">
      <c r="A479" s="12" t="s">
        <v>21</v>
      </c>
      <c r="B479" s="12" t="s">
        <v>1735</v>
      </c>
      <c r="C479" s="12" t="s">
        <v>35</v>
      </c>
      <c r="D479" s="12" t="s">
        <v>1736</v>
      </c>
      <c r="E479" s="12" t="s">
        <v>7829</v>
      </c>
      <c r="F479" s="12">
        <v>1637104</v>
      </c>
      <c r="G479" s="13">
        <v>110002946034294</v>
      </c>
      <c r="H479" s="12" t="s">
        <v>20020</v>
      </c>
      <c r="I479" s="12" t="s">
        <v>5016</v>
      </c>
      <c r="J479" s="12" t="s">
        <v>30</v>
      </c>
      <c r="K479" s="12" t="s">
        <v>20499</v>
      </c>
      <c r="L479" s="12">
        <v>4163010</v>
      </c>
      <c r="M479" s="21" t="s">
        <v>2515</v>
      </c>
    </row>
    <row r="480" spans="1:13" x14ac:dyDescent="0.25">
      <c r="A480" s="12" t="s">
        <v>8777</v>
      </c>
      <c r="B480" s="12" t="s">
        <v>1738</v>
      </c>
      <c r="C480" s="12" t="s">
        <v>48</v>
      </c>
      <c r="D480" s="12" t="s">
        <v>1739</v>
      </c>
      <c r="E480" s="12" t="s">
        <v>7835</v>
      </c>
      <c r="F480" s="12">
        <v>1378306</v>
      </c>
      <c r="G480" s="13">
        <v>110003971035698</v>
      </c>
      <c r="H480" s="12" t="s">
        <v>20018</v>
      </c>
      <c r="I480" s="12" t="s">
        <v>5016</v>
      </c>
      <c r="J480" s="12" t="s">
        <v>30</v>
      </c>
      <c r="K480" s="12" t="s">
        <v>20500</v>
      </c>
      <c r="L480" s="12">
        <v>2977090</v>
      </c>
      <c r="M480" s="21" t="s">
        <v>2515</v>
      </c>
    </row>
    <row r="481" spans="1:13" x14ac:dyDescent="0.25">
      <c r="A481" s="12" t="s">
        <v>135</v>
      </c>
      <c r="B481" s="12" t="s">
        <v>1742</v>
      </c>
      <c r="C481" s="12" t="s">
        <v>35</v>
      </c>
      <c r="D481" s="12" t="s">
        <v>1743</v>
      </c>
      <c r="E481" s="12" t="s">
        <v>7841</v>
      </c>
      <c r="F481" s="12">
        <v>1637135</v>
      </c>
      <c r="G481" s="13">
        <v>110002035006590</v>
      </c>
      <c r="H481" s="12" t="s">
        <v>20020</v>
      </c>
      <c r="I481" s="12" t="s">
        <v>5016</v>
      </c>
      <c r="J481" s="12" t="s">
        <v>30</v>
      </c>
      <c r="K481" s="12" t="s">
        <v>20501</v>
      </c>
      <c r="L481" s="12">
        <v>8151300</v>
      </c>
      <c r="M481" s="21" t="s">
        <v>2515</v>
      </c>
    </row>
    <row r="482" spans="1:13" x14ac:dyDescent="0.25">
      <c r="A482" s="12" t="s">
        <v>33</v>
      </c>
      <c r="B482" s="12" t="s">
        <v>1746</v>
      </c>
      <c r="C482" s="12" t="s">
        <v>48</v>
      </c>
      <c r="D482" s="12" t="s">
        <v>1747</v>
      </c>
      <c r="E482" s="12" t="s">
        <v>7846</v>
      </c>
      <c r="F482" s="12">
        <v>1378437</v>
      </c>
      <c r="G482" s="13">
        <v>110002026102999</v>
      </c>
      <c r="H482" s="12" t="s">
        <v>20018</v>
      </c>
      <c r="I482" s="12" t="s">
        <v>5016</v>
      </c>
      <c r="J482" s="12" t="s">
        <v>30</v>
      </c>
      <c r="K482" s="12" t="s">
        <v>20502</v>
      </c>
      <c r="L482" s="12">
        <v>3690010</v>
      </c>
      <c r="M482" s="21" t="s">
        <v>2515</v>
      </c>
    </row>
    <row r="483" spans="1:13" x14ac:dyDescent="0.25">
      <c r="A483" s="12" t="s">
        <v>135</v>
      </c>
      <c r="B483" s="12" t="s">
        <v>1749</v>
      </c>
      <c r="C483" s="12" t="s">
        <v>35</v>
      </c>
      <c r="D483" s="12" t="s">
        <v>1750</v>
      </c>
      <c r="E483" s="12" t="s">
        <v>7852</v>
      </c>
      <c r="F483" s="12">
        <v>1637152</v>
      </c>
      <c r="G483" s="13">
        <v>110002963049091</v>
      </c>
      <c r="H483" s="12" t="s">
        <v>20020</v>
      </c>
      <c r="I483" s="12" t="s">
        <v>5016</v>
      </c>
      <c r="J483" s="12" t="s">
        <v>30</v>
      </c>
      <c r="K483" s="12" t="s">
        <v>20503</v>
      </c>
      <c r="L483" s="12">
        <v>8142010</v>
      </c>
      <c r="M483" s="21" t="s">
        <v>2515</v>
      </c>
    </row>
    <row r="484" spans="1:13" x14ac:dyDescent="0.25">
      <c r="A484" s="12" t="s">
        <v>33</v>
      </c>
      <c r="B484" s="12" t="s">
        <v>1752</v>
      </c>
      <c r="C484" s="12" t="s">
        <v>35</v>
      </c>
      <c r="D484" s="12" t="s">
        <v>1753</v>
      </c>
      <c r="E484" s="12" t="s">
        <v>7857</v>
      </c>
      <c r="F484" s="12">
        <v>1637498</v>
      </c>
      <c r="G484" s="13">
        <v>110002292301396</v>
      </c>
      <c r="H484" s="12" t="s">
        <v>20020</v>
      </c>
      <c r="I484" s="12" t="s">
        <v>5016</v>
      </c>
      <c r="J484" s="12" t="s">
        <v>30</v>
      </c>
      <c r="K484" s="12" t="s">
        <v>20504</v>
      </c>
      <c r="L484" s="12">
        <v>3166000</v>
      </c>
      <c r="M484" s="21" t="s">
        <v>2515</v>
      </c>
    </row>
    <row r="485" spans="1:13" x14ac:dyDescent="0.25">
      <c r="A485" s="12" t="s">
        <v>33</v>
      </c>
      <c r="B485" s="12" t="s">
        <v>1752</v>
      </c>
      <c r="C485" s="12" t="s">
        <v>35</v>
      </c>
      <c r="D485" s="12" t="s">
        <v>1753</v>
      </c>
      <c r="E485" s="12" t="s">
        <v>7857</v>
      </c>
      <c r="F485" s="12">
        <v>1637494</v>
      </c>
      <c r="G485" s="13">
        <v>110002292272590</v>
      </c>
      <c r="H485" s="12" t="s">
        <v>20020</v>
      </c>
      <c r="I485" s="12" t="s">
        <v>5016</v>
      </c>
      <c r="J485" s="12" t="s">
        <v>30</v>
      </c>
      <c r="K485" s="12" t="s">
        <v>20505</v>
      </c>
      <c r="L485" s="12">
        <v>3166000</v>
      </c>
      <c r="M485" s="21" t="s">
        <v>2515</v>
      </c>
    </row>
    <row r="486" spans="1:13" x14ac:dyDescent="0.25">
      <c r="A486" s="12" t="s">
        <v>41</v>
      </c>
      <c r="B486" s="12" t="s">
        <v>1756</v>
      </c>
      <c r="C486" s="12" t="s">
        <v>35</v>
      </c>
      <c r="D486" s="12" t="s">
        <v>1757</v>
      </c>
      <c r="E486" s="12" t="s">
        <v>7863</v>
      </c>
      <c r="F486" s="12">
        <v>1633360</v>
      </c>
      <c r="G486" s="13">
        <v>110005841008190</v>
      </c>
      <c r="H486" s="12" t="s">
        <v>20020</v>
      </c>
      <c r="I486" s="12" t="s">
        <v>5016</v>
      </c>
      <c r="J486" s="12" t="s">
        <v>30</v>
      </c>
      <c r="K486" s="12" t="s">
        <v>20506</v>
      </c>
      <c r="L486" s="12">
        <v>5790140</v>
      </c>
      <c r="M486" s="21" t="s">
        <v>2515</v>
      </c>
    </row>
    <row r="487" spans="1:13" x14ac:dyDescent="0.25">
      <c r="A487" s="12" t="s">
        <v>21</v>
      </c>
      <c r="B487" s="12" t="s">
        <v>1760</v>
      </c>
      <c r="C487" s="12" t="s">
        <v>35</v>
      </c>
      <c r="D487" s="12" t="s">
        <v>1761</v>
      </c>
      <c r="E487" s="12" t="s">
        <v>7869</v>
      </c>
      <c r="F487" s="12">
        <v>1634658</v>
      </c>
      <c r="G487" s="13">
        <v>110005549136397</v>
      </c>
      <c r="H487" s="12" t="s">
        <v>20020</v>
      </c>
      <c r="I487" s="12" t="s">
        <v>5016</v>
      </c>
      <c r="J487" s="12" t="s">
        <v>30</v>
      </c>
      <c r="K487" s="12" t="s">
        <v>20507</v>
      </c>
      <c r="L487" s="12">
        <v>4109010</v>
      </c>
      <c r="M487" s="21" t="s">
        <v>2515</v>
      </c>
    </row>
    <row r="488" spans="1:13" x14ac:dyDescent="0.25">
      <c r="A488" s="12" t="s">
        <v>21</v>
      </c>
      <c r="B488" s="12" t="s">
        <v>1764</v>
      </c>
      <c r="C488" s="12" t="s">
        <v>48</v>
      </c>
      <c r="D488" s="12" t="s">
        <v>1765</v>
      </c>
      <c r="E488" s="12" t="s">
        <v>7874</v>
      </c>
      <c r="F488" s="12">
        <v>1371927</v>
      </c>
      <c r="G488" s="13">
        <v>110002331042490</v>
      </c>
      <c r="H488" s="12" t="s">
        <v>20018</v>
      </c>
      <c r="I488" s="12" t="s">
        <v>5016</v>
      </c>
      <c r="J488" s="12" t="s">
        <v>30</v>
      </c>
      <c r="K488" s="12" t="s">
        <v>20508</v>
      </c>
      <c r="L488" s="12">
        <v>4194260</v>
      </c>
      <c r="M488" s="21" t="s">
        <v>2515</v>
      </c>
    </row>
    <row r="489" spans="1:13" x14ac:dyDescent="0.25">
      <c r="A489" s="12" t="s">
        <v>135</v>
      </c>
      <c r="B489" s="12" t="s">
        <v>1768</v>
      </c>
      <c r="C489" s="12" t="s">
        <v>48</v>
      </c>
      <c r="D489" s="12" t="s">
        <v>1769</v>
      </c>
      <c r="E489" s="12" t="s">
        <v>7879</v>
      </c>
      <c r="F489" s="12">
        <v>1376213</v>
      </c>
      <c r="G489" s="13">
        <v>110002035006298</v>
      </c>
      <c r="H489" s="12" t="s">
        <v>20018</v>
      </c>
      <c r="I489" s="12" t="s">
        <v>5016</v>
      </c>
      <c r="J489" s="12" t="s">
        <v>30</v>
      </c>
      <c r="K489" s="12" t="s">
        <v>20509</v>
      </c>
      <c r="L489" s="12">
        <v>8031240</v>
      </c>
      <c r="M489" s="21" t="s">
        <v>2515</v>
      </c>
    </row>
    <row r="490" spans="1:13" x14ac:dyDescent="0.25">
      <c r="A490" s="12" t="s">
        <v>83</v>
      </c>
      <c r="B490" s="12" t="s">
        <v>1771</v>
      </c>
      <c r="C490" s="12" t="s">
        <v>35</v>
      </c>
      <c r="D490" s="12" t="s">
        <v>1772</v>
      </c>
      <c r="E490" s="12" t="s">
        <v>7884</v>
      </c>
      <c r="F490" s="12">
        <v>1635802</v>
      </c>
      <c r="G490" s="13">
        <v>110002919069791</v>
      </c>
      <c r="H490" s="12" t="s">
        <v>20020</v>
      </c>
      <c r="I490" s="12" t="s">
        <v>5016</v>
      </c>
      <c r="J490" s="12" t="s">
        <v>30</v>
      </c>
      <c r="K490" s="12" t="s">
        <v>20510</v>
      </c>
      <c r="L490" s="12">
        <v>3974100</v>
      </c>
      <c r="M490" s="21" t="s">
        <v>2515</v>
      </c>
    </row>
    <row r="491" spans="1:13" x14ac:dyDescent="0.25">
      <c r="A491" s="12" t="s">
        <v>21</v>
      </c>
      <c r="B491" s="12" t="s">
        <v>1774</v>
      </c>
      <c r="C491" s="12" t="s">
        <v>48</v>
      </c>
      <c r="D491" s="12" t="s">
        <v>1775</v>
      </c>
      <c r="E491" s="12" t="s">
        <v>7889</v>
      </c>
      <c r="F491" s="12">
        <v>1372876</v>
      </c>
      <c r="G491" s="13">
        <v>110003208103093</v>
      </c>
      <c r="H491" s="12" t="s">
        <v>20018</v>
      </c>
      <c r="I491" s="12" t="s">
        <v>5016</v>
      </c>
      <c r="J491" s="12" t="s">
        <v>30</v>
      </c>
      <c r="K491" s="12" t="s">
        <v>20511</v>
      </c>
      <c r="L491" s="12">
        <v>1536000</v>
      </c>
      <c r="M491" s="21" t="s">
        <v>2515</v>
      </c>
    </row>
    <row r="492" spans="1:13" x14ac:dyDescent="0.25">
      <c r="A492" s="12" t="s">
        <v>41</v>
      </c>
      <c r="B492" s="12" t="s">
        <v>1778</v>
      </c>
      <c r="C492" s="12" t="s">
        <v>141</v>
      </c>
      <c r="D492" s="12" t="s">
        <v>1779</v>
      </c>
      <c r="E492" s="12" t="s">
        <v>7895</v>
      </c>
      <c r="F492" s="12">
        <v>1633390</v>
      </c>
      <c r="G492" s="13">
        <v>110005873125494</v>
      </c>
      <c r="H492" s="12" t="s">
        <v>20020</v>
      </c>
      <c r="I492" s="12" t="s">
        <v>5016</v>
      </c>
      <c r="J492" s="12" t="s">
        <v>30</v>
      </c>
      <c r="K492" s="12" t="s">
        <v>20512</v>
      </c>
      <c r="L492" s="12">
        <v>5879000</v>
      </c>
      <c r="M492" s="21" t="s">
        <v>2515</v>
      </c>
    </row>
    <row r="493" spans="1:13" x14ac:dyDescent="0.25">
      <c r="A493" s="12" t="s">
        <v>83</v>
      </c>
      <c r="B493" s="12" t="s">
        <v>1780</v>
      </c>
      <c r="C493" s="12" t="s">
        <v>35</v>
      </c>
      <c r="D493" s="12" t="s">
        <v>1781</v>
      </c>
      <c r="E493" s="12" t="s">
        <v>7910</v>
      </c>
      <c r="F493" s="12">
        <v>1636646</v>
      </c>
      <c r="G493" s="13">
        <v>110002731020299</v>
      </c>
      <c r="H493" s="12" t="s">
        <v>20020</v>
      </c>
      <c r="I493" s="12" t="s">
        <v>5016</v>
      </c>
      <c r="J493" s="12" t="s">
        <v>30</v>
      </c>
      <c r="K493" s="12" t="s">
        <v>20513</v>
      </c>
      <c r="L493" s="12">
        <v>8380045</v>
      </c>
      <c r="M493" s="21" t="s">
        <v>2515</v>
      </c>
    </row>
    <row r="494" spans="1:13" x14ac:dyDescent="0.25">
      <c r="A494" s="12" t="s">
        <v>83</v>
      </c>
      <c r="B494" s="12" t="s">
        <v>1784</v>
      </c>
      <c r="C494" s="12" t="s">
        <v>48</v>
      </c>
      <c r="D494" s="12" t="s">
        <v>1785</v>
      </c>
      <c r="E494" s="12" t="s">
        <v>7914</v>
      </c>
      <c r="F494" s="12">
        <v>1375875</v>
      </c>
      <c r="G494" s="13">
        <v>110002731019193</v>
      </c>
      <c r="H494" s="12" t="s">
        <v>20018</v>
      </c>
      <c r="I494" s="12" t="s">
        <v>5016</v>
      </c>
      <c r="J494" s="12" t="s">
        <v>30</v>
      </c>
      <c r="K494" s="12" t="s">
        <v>20514</v>
      </c>
      <c r="L494" s="12">
        <v>8341070</v>
      </c>
      <c r="M494" s="21" t="s">
        <v>2515</v>
      </c>
    </row>
    <row r="495" spans="1:13" x14ac:dyDescent="0.25">
      <c r="A495" s="12" t="s">
        <v>46</v>
      </c>
      <c r="B495" s="12" t="s">
        <v>1788</v>
      </c>
      <c r="C495" s="12" t="s">
        <v>48</v>
      </c>
      <c r="D495" s="12" t="s">
        <v>1789</v>
      </c>
      <c r="E495" s="12" t="s">
        <v>7919</v>
      </c>
      <c r="F495" s="12">
        <v>1370389</v>
      </c>
      <c r="G495" s="13">
        <v>110003922996990</v>
      </c>
      <c r="H495" s="12" t="s">
        <v>20018</v>
      </c>
      <c r="I495" s="12" t="s">
        <v>5016</v>
      </c>
      <c r="J495" s="12" t="s">
        <v>30</v>
      </c>
      <c r="K495" s="12" t="s">
        <v>20515</v>
      </c>
      <c r="L495" s="12">
        <v>2842280</v>
      </c>
      <c r="M495" s="21" t="s">
        <v>2515</v>
      </c>
    </row>
    <row r="496" spans="1:13" x14ac:dyDescent="0.25">
      <c r="A496" s="12" t="s">
        <v>61</v>
      </c>
      <c r="B496" s="12" t="s">
        <v>1791</v>
      </c>
      <c r="C496" s="12" t="s">
        <v>48</v>
      </c>
      <c r="D496" s="12" t="s">
        <v>1792</v>
      </c>
      <c r="E496" s="12" t="s">
        <v>7925</v>
      </c>
      <c r="F496" s="12">
        <v>1375097</v>
      </c>
      <c r="G496" s="13">
        <v>110002954097194</v>
      </c>
      <c r="H496" s="12" t="s">
        <v>20018</v>
      </c>
      <c r="I496" s="12" t="s">
        <v>5016</v>
      </c>
      <c r="J496" s="12" t="s">
        <v>30</v>
      </c>
      <c r="K496" s="12" t="s">
        <v>20516</v>
      </c>
      <c r="L496" s="12">
        <v>2181190</v>
      </c>
      <c r="M496" s="21" t="s">
        <v>2515</v>
      </c>
    </row>
    <row r="497" spans="1:13" x14ac:dyDescent="0.25">
      <c r="A497" s="12" t="s">
        <v>8777</v>
      </c>
      <c r="B497" s="12" t="s">
        <v>1793</v>
      </c>
      <c r="C497" s="12" t="s">
        <v>48</v>
      </c>
      <c r="D497" s="12" t="s">
        <v>1794</v>
      </c>
      <c r="E497" s="12" t="s">
        <v>7929</v>
      </c>
      <c r="F497" s="12">
        <v>1377464</v>
      </c>
      <c r="G497" s="13">
        <v>110003947992092</v>
      </c>
      <c r="H497" s="12" t="s">
        <v>20018</v>
      </c>
      <c r="I497" s="12" t="s">
        <v>5016</v>
      </c>
      <c r="J497" s="12" t="s">
        <v>30</v>
      </c>
      <c r="K497" s="12" t="s">
        <v>20517</v>
      </c>
      <c r="L497" s="12">
        <v>2993000</v>
      </c>
      <c r="M497" s="21" t="s">
        <v>2515</v>
      </c>
    </row>
    <row r="498" spans="1:13" x14ac:dyDescent="0.25">
      <c r="A498" s="12" t="s">
        <v>135</v>
      </c>
      <c r="B498" s="12" t="s">
        <v>1796</v>
      </c>
      <c r="C498" s="12" t="s">
        <v>35</v>
      </c>
      <c r="D498" s="12" t="s">
        <v>1797</v>
      </c>
      <c r="E498" s="12" t="s">
        <v>7935</v>
      </c>
      <c r="F498" s="12">
        <v>1636757</v>
      </c>
      <c r="G498" s="13">
        <v>110002035007294</v>
      </c>
      <c r="H498" s="12" t="s">
        <v>20020</v>
      </c>
      <c r="I498" s="12" t="s">
        <v>5016</v>
      </c>
      <c r="J498" s="12" t="s">
        <v>30</v>
      </c>
      <c r="K498" s="12" t="s">
        <v>20518</v>
      </c>
      <c r="L498" s="12">
        <v>8032450</v>
      </c>
      <c r="M498" s="21" t="s">
        <v>2515</v>
      </c>
    </row>
    <row r="499" spans="1:13" x14ac:dyDescent="0.25">
      <c r="A499" s="12" t="s">
        <v>8777</v>
      </c>
      <c r="B499" s="12" t="s">
        <v>1799</v>
      </c>
      <c r="C499" s="12" t="s">
        <v>35</v>
      </c>
      <c r="D499" s="12" t="s">
        <v>1800</v>
      </c>
      <c r="E499" s="12" t="s">
        <v>7941</v>
      </c>
      <c r="F499" s="12">
        <v>1637555</v>
      </c>
      <c r="G499" s="13">
        <v>110003917112299</v>
      </c>
      <c r="H499" s="12" t="s">
        <v>20020</v>
      </c>
      <c r="I499" s="12" t="s">
        <v>5016</v>
      </c>
      <c r="J499" s="12" t="s">
        <v>30</v>
      </c>
      <c r="K499" s="12" t="s">
        <v>20519</v>
      </c>
      <c r="L499" s="12">
        <v>5211060</v>
      </c>
      <c r="M499" s="21" t="s">
        <v>2515</v>
      </c>
    </row>
    <row r="500" spans="1:13" x14ac:dyDescent="0.25">
      <c r="A500" s="12" t="s">
        <v>196</v>
      </c>
      <c r="B500" s="12" t="s">
        <v>1803</v>
      </c>
      <c r="C500" s="12" t="s">
        <v>48</v>
      </c>
      <c r="D500" s="12" t="s">
        <v>1804</v>
      </c>
      <c r="E500" s="12" t="s">
        <v>7946</v>
      </c>
      <c r="F500" s="12">
        <v>1369391</v>
      </c>
      <c r="G500" s="13">
        <v>110003751005293</v>
      </c>
      <c r="H500" s="12" t="s">
        <v>20018</v>
      </c>
      <c r="I500" s="12" t="s">
        <v>5016</v>
      </c>
      <c r="J500" s="12" t="s">
        <v>30</v>
      </c>
      <c r="K500" s="12" t="s">
        <v>20520</v>
      </c>
      <c r="L500" s="12">
        <v>5528200</v>
      </c>
      <c r="M500" s="21" t="s">
        <v>2515</v>
      </c>
    </row>
    <row r="501" spans="1:13" x14ac:dyDescent="0.25">
      <c r="A501" s="12" t="s">
        <v>33</v>
      </c>
      <c r="B501" s="12" t="s">
        <v>1806</v>
      </c>
      <c r="C501" s="12" t="s">
        <v>48</v>
      </c>
      <c r="D501" s="12" t="s">
        <v>1807</v>
      </c>
      <c r="E501" s="12" t="s">
        <v>7951</v>
      </c>
      <c r="F501" s="12">
        <v>1375229</v>
      </c>
      <c r="G501" s="13">
        <v>110002546045493</v>
      </c>
      <c r="H501" s="12" t="s">
        <v>20018</v>
      </c>
      <c r="I501" s="12" t="s">
        <v>5016</v>
      </c>
      <c r="J501" s="12" t="s">
        <v>30</v>
      </c>
      <c r="K501" s="12" t="s">
        <v>20521</v>
      </c>
      <c r="L501" s="12">
        <v>3820000</v>
      </c>
      <c r="M501" s="21" t="s">
        <v>2515</v>
      </c>
    </row>
    <row r="502" spans="1:13" x14ac:dyDescent="0.25">
      <c r="A502" s="12" t="s">
        <v>61</v>
      </c>
      <c r="B502" s="12" t="s">
        <v>1810</v>
      </c>
      <c r="C502" s="12" t="s">
        <v>23</v>
      </c>
      <c r="D502" s="12" t="s">
        <v>1811</v>
      </c>
      <c r="E502" s="12" t="s">
        <v>7956</v>
      </c>
      <c r="F502" s="12">
        <v>1810004</v>
      </c>
      <c r="G502" s="13">
        <v>110002212026490</v>
      </c>
      <c r="H502" s="12" t="s">
        <v>20018</v>
      </c>
      <c r="I502" s="12" t="s">
        <v>5016</v>
      </c>
      <c r="J502" s="12" t="s">
        <v>30</v>
      </c>
      <c r="K502" s="12" t="s">
        <v>20522</v>
      </c>
      <c r="L502" s="12">
        <v>2161140</v>
      </c>
      <c r="M502" s="21" t="s">
        <v>2515</v>
      </c>
    </row>
    <row r="503" spans="1:13" x14ac:dyDescent="0.25">
      <c r="A503" s="12" t="s">
        <v>33</v>
      </c>
      <c r="B503" s="12" t="s">
        <v>1814</v>
      </c>
      <c r="C503" s="12" t="s">
        <v>35</v>
      </c>
      <c r="D503" s="12" t="s">
        <v>1815</v>
      </c>
      <c r="E503" s="12" t="s">
        <v>7961</v>
      </c>
      <c r="F503" s="12">
        <v>1636664</v>
      </c>
      <c r="G503" s="13">
        <v>110002792047499</v>
      </c>
      <c r="H503" s="12" t="s">
        <v>20020</v>
      </c>
      <c r="I503" s="12" t="s">
        <v>5016</v>
      </c>
      <c r="J503" s="12" t="s">
        <v>30</v>
      </c>
      <c r="K503" s="12" t="s">
        <v>20523</v>
      </c>
      <c r="L503" s="12">
        <v>3546010</v>
      </c>
      <c r="M503" s="21" t="s">
        <v>2515</v>
      </c>
    </row>
    <row r="504" spans="1:13" x14ac:dyDescent="0.25">
      <c r="A504" s="12" t="s">
        <v>135</v>
      </c>
      <c r="B504" s="12" t="s">
        <v>1818</v>
      </c>
      <c r="C504" s="12" t="s">
        <v>35</v>
      </c>
      <c r="D504" s="12" t="s">
        <v>1819</v>
      </c>
      <c r="E504" s="12" t="s">
        <v>7967</v>
      </c>
      <c r="F504" s="12">
        <v>1637190</v>
      </c>
      <c r="G504" s="13">
        <v>110002025209692</v>
      </c>
      <c r="H504" s="12" t="s">
        <v>20020</v>
      </c>
      <c r="I504" s="12" t="s">
        <v>5016</v>
      </c>
      <c r="J504" s="12" t="s">
        <v>30</v>
      </c>
      <c r="K504" s="12" t="s">
        <v>20524</v>
      </c>
      <c r="L504" s="12">
        <v>8190460</v>
      </c>
      <c r="M504" s="21" t="s">
        <v>2515</v>
      </c>
    </row>
    <row r="505" spans="1:13" x14ac:dyDescent="0.25">
      <c r="A505" s="12" t="s">
        <v>61</v>
      </c>
      <c r="B505" s="12" t="s">
        <v>1821</v>
      </c>
      <c r="C505" s="12" t="s">
        <v>48</v>
      </c>
      <c r="D505" s="12" t="s">
        <v>1822</v>
      </c>
      <c r="E505" s="12" t="s">
        <v>7972</v>
      </c>
      <c r="F505" s="12">
        <v>1377696</v>
      </c>
      <c r="G505" s="13">
        <v>110002242035196</v>
      </c>
      <c r="H505" s="12" t="s">
        <v>20018</v>
      </c>
      <c r="I505" s="12" t="s">
        <v>5016</v>
      </c>
      <c r="J505" s="12" t="s">
        <v>30</v>
      </c>
      <c r="K505" s="12" t="s">
        <v>20525</v>
      </c>
      <c r="L505" s="12">
        <v>2278020</v>
      </c>
      <c r="M505" s="21" t="s">
        <v>2515</v>
      </c>
    </row>
    <row r="506" spans="1:13" x14ac:dyDescent="0.25">
      <c r="A506" s="12" t="s">
        <v>83</v>
      </c>
      <c r="B506" s="12" t="s">
        <v>1825</v>
      </c>
      <c r="C506" s="12" t="s">
        <v>35</v>
      </c>
      <c r="D506" s="12" t="s">
        <v>1826</v>
      </c>
      <c r="E506" s="12" t="s">
        <v>7978</v>
      </c>
      <c r="F506" s="12">
        <v>1637464</v>
      </c>
      <c r="G506" s="13">
        <v>110002702032497</v>
      </c>
      <c r="H506" s="12" t="s">
        <v>20020</v>
      </c>
      <c r="I506" s="12" t="s">
        <v>5016</v>
      </c>
      <c r="J506" s="12" t="s">
        <v>30</v>
      </c>
      <c r="K506" s="12" t="s">
        <v>20526</v>
      </c>
      <c r="L506" s="12">
        <v>3918000</v>
      </c>
      <c r="M506" s="21" t="s">
        <v>2515</v>
      </c>
    </row>
    <row r="507" spans="1:13" x14ac:dyDescent="0.25">
      <c r="A507" s="12" t="s">
        <v>130</v>
      </c>
      <c r="B507" s="12" t="s">
        <v>1829</v>
      </c>
      <c r="C507" s="12" t="s">
        <v>35</v>
      </c>
      <c r="D507" s="12" t="s">
        <v>1830</v>
      </c>
      <c r="E507" s="12" t="s">
        <v>7984</v>
      </c>
      <c r="F507" s="12">
        <v>1632098</v>
      </c>
      <c r="G507" s="13">
        <v>110005928041394</v>
      </c>
      <c r="H507" s="12" t="s">
        <v>20020</v>
      </c>
      <c r="I507" s="12" t="s">
        <v>5016</v>
      </c>
      <c r="J507" s="12" t="s">
        <v>30</v>
      </c>
      <c r="K507" s="12" t="s">
        <v>20527</v>
      </c>
      <c r="L507" s="12">
        <v>4860320</v>
      </c>
      <c r="M507" s="21" t="s">
        <v>2515</v>
      </c>
    </row>
    <row r="508" spans="1:13" x14ac:dyDescent="0.25">
      <c r="A508" s="12" t="s">
        <v>56</v>
      </c>
      <c r="B508" s="12" t="s">
        <v>1833</v>
      </c>
      <c r="C508" s="12" t="s">
        <v>48</v>
      </c>
      <c r="D508" s="12" t="s">
        <v>1834</v>
      </c>
      <c r="E508" s="12" t="s">
        <v>7989</v>
      </c>
      <c r="F508" s="12">
        <v>1374688</v>
      </c>
      <c r="G508" s="13">
        <v>110002205044098</v>
      </c>
      <c r="H508" s="12" t="s">
        <v>20018</v>
      </c>
      <c r="I508" s="12" t="s">
        <v>5016</v>
      </c>
      <c r="J508" s="12" t="s">
        <v>30</v>
      </c>
      <c r="K508" s="12" t="s">
        <v>20528</v>
      </c>
      <c r="L508" s="12">
        <v>8290000</v>
      </c>
      <c r="M508" s="21" t="s">
        <v>2515</v>
      </c>
    </row>
    <row r="509" spans="1:13" x14ac:dyDescent="0.25">
      <c r="A509" s="12" t="s">
        <v>56</v>
      </c>
      <c r="B509" s="12" t="s">
        <v>1837</v>
      </c>
      <c r="C509" s="12" t="s">
        <v>48</v>
      </c>
      <c r="D509" s="12" t="s">
        <v>1838</v>
      </c>
      <c r="E509" s="12" t="s">
        <v>7995</v>
      </c>
      <c r="F509" s="12">
        <v>1374310</v>
      </c>
      <c r="G509" s="13">
        <v>110002557038892</v>
      </c>
      <c r="H509" s="12" t="s">
        <v>20018</v>
      </c>
      <c r="I509" s="12" t="s">
        <v>5016</v>
      </c>
      <c r="J509" s="12" t="s">
        <v>30</v>
      </c>
      <c r="K509" s="12" t="s">
        <v>20529</v>
      </c>
      <c r="L509" s="12">
        <v>8420660</v>
      </c>
      <c r="M509" s="21" t="s">
        <v>2515</v>
      </c>
    </row>
    <row r="510" spans="1:13" x14ac:dyDescent="0.25">
      <c r="A510" s="12" t="s">
        <v>56</v>
      </c>
      <c r="B510" s="12" t="s">
        <v>1840</v>
      </c>
      <c r="C510" s="12" t="s">
        <v>141</v>
      </c>
      <c r="D510" s="12" t="s">
        <v>1841</v>
      </c>
      <c r="E510" s="12" t="s">
        <v>8000</v>
      </c>
      <c r="F510" s="12">
        <v>1709414</v>
      </c>
      <c r="G510" s="13">
        <v>110002211052196</v>
      </c>
      <c r="H510" s="12" t="s">
        <v>20020</v>
      </c>
      <c r="I510" s="12" t="s">
        <v>5016</v>
      </c>
      <c r="J510" s="12" t="s">
        <v>30</v>
      </c>
      <c r="K510" s="12" t="s">
        <v>20530</v>
      </c>
      <c r="L510" s="12">
        <v>3385150</v>
      </c>
      <c r="M510" s="21" t="s">
        <v>2515</v>
      </c>
    </row>
    <row r="511" spans="1:13" x14ac:dyDescent="0.25">
      <c r="A511" s="12" t="s">
        <v>83</v>
      </c>
      <c r="B511" s="12" t="s">
        <v>1844</v>
      </c>
      <c r="C511" s="12" t="s">
        <v>35</v>
      </c>
      <c r="D511" s="12" t="s">
        <v>1845</v>
      </c>
      <c r="E511" s="12" t="s">
        <v>8006</v>
      </c>
      <c r="F511" s="12">
        <v>1635779</v>
      </c>
      <c r="G511" s="13">
        <v>110002751013794</v>
      </c>
      <c r="H511" s="12" t="s">
        <v>20020</v>
      </c>
      <c r="I511" s="12" t="s">
        <v>5016</v>
      </c>
      <c r="J511" s="12" t="s">
        <v>30</v>
      </c>
      <c r="K511" s="12" t="s">
        <v>20531</v>
      </c>
      <c r="L511" s="12">
        <v>8310430</v>
      </c>
      <c r="M511" s="21" t="s">
        <v>2515</v>
      </c>
    </row>
    <row r="512" spans="1:13" x14ac:dyDescent="0.25">
      <c r="A512" s="12" t="s">
        <v>41</v>
      </c>
      <c r="B512" s="12" t="s">
        <v>1847</v>
      </c>
      <c r="C512" s="12" t="s">
        <v>48</v>
      </c>
      <c r="D512" s="12" t="s">
        <v>1848</v>
      </c>
      <c r="E512" s="12" t="s">
        <v>8012</v>
      </c>
      <c r="F512" s="12">
        <v>1370177</v>
      </c>
      <c r="G512" s="13">
        <v>110005831025998</v>
      </c>
      <c r="H512" s="12" t="s">
        <v>20018</v>
      </c>
      <c r="I512" s="12" t="s">
        <v>5016</v>
      </c>
      <c r="J512" s="12" t="s">
        <v>30</v>
      </c>
      <c r="K512" s="12" t="s">
        <v>20532</v>
      </c>
      <c r="L512" s="12">
        <v>4940140</v>
      </c>
      <c r="M512" s="21" t="s">
        <v>2515</v>
      </c>
    </row>
    <row r="513" spans="1:13" x14ac:dyDescent="0.25">
      <c r="A513" s="12" t="s">
        <v>83</v>
      </c>
      <c r="B513" s="12" t="s">
        <v>1850</v>
      </c>
      <c r="C513" s="12" t="s">
        <v>48</v>
      </c>
      <c r="D513" s="12" t="s">
        <v>1851</v>
      </c>
      <c r="E513" s="12" t="s">
        <v>8018</v>
      </c>
      <c r="F513" s="12">
        <v>1546599</v>
      </c>
      <c r="G513" s="13">
        <v>110002731022798</v>
      </c>
      <c r="H513" s="12" t="s">
        <v>20018</v>
      </c>
      <c r="I513" s="12" t="s">
        <v>5016</v>
      </c>
      <c r="J513" s="12" t="s">
        <v>30</v>
      </c>
      <c r="K513" s="12" t="s">
        <v>20533</v>
      </c>
      <c r="L513" s="12">
        <v>8371150</v>
      </c>
      <c r="M513" s="21" t="s">
        <v>2515</v>
      </c>
    </row>
    <row r="514" spans="1:13" x14ac:dyDescent="0.25">
      <c r="A514" s="12" t="s">
        <v>56</v>
      </c>
      <c r="B514" s="12" t="s">
        <v>1853</v>
      </c>
      <c r="C514" s="12" t="s">
        <v>35</v>
      </c>
      <c r="D514" s="12" t="s">
        <v>1854</v>
      </c>
      <c r="E514" s="12" t="s">
        <v>8023</v>
      </c>
      <c r="F514" s="12">
        <v>1632218</v>
      </c>
      <c r="G514" s="13">
        <v>110002741281591</v>
      </c>
      <c r="H514" s="12" t="s">
        <v>20020</v>
      </c>
      <c r="I514" s="12" t="s">
        <v>5016</v>
      </c>
      <c r="J514" s="12" t="s">
        <v>30</v>
      </c>
      <c r="K514" s="12" t="s">
        <v>20534</v>
      </c>
      <c r="L514" s="12">
        <v>3579160</v>
      </c>
      <c r="M514" s="21" t="s">
        <v>2515</v>
      </c>
    </row>
    <row r="515" spans="1:13" x14ac:dyDescent="0.25">
      <c r="A515" s="12" t="s">
        <v>21</v>
      </c>
      <c r="B515" s="12" t="s">
        <v>1857</v>
      </c>
      <c r="C515" s="12" t="s">
        <v>35</v>
      </c>
      <c r="D515" s="12" t="s">
        <v>1858</v>
      </c>
      <c r="E515" s="12" t="s">
        <v>8028</v>
      </c>
      <c r="F515" s="12">
        <v>1709365</v>
      </c>
      <c r="G515" s="13">
        <v>110002702031199</v>
      </c>
      <c r="H515" s="12" t="s">
        <v>20020</v>
      </c>
      <c r="I515" s="12" t="s">
        <v>5016</v>
      </c>
      <c r="J515" s="12" t="s">
        <v>30</v>
      </c>
      <c r="K515" s="12" t="s">
        <v>20535</v>
      </c>
      <c r="L515" s="12">
        <v>3254330</v>
      </c>
      <c r="M515" s="21" t="s">
        <v>2515</v>
      </c>
    </row>
    <row r="516" spans="1:13" x14ac:dyDescent="0.25">
      <c r="A516" s="12" t="s">
        <v>33</v>
      </c>
      <c r="B516" s="12" t="s">
        <v>1861</v>
      </c>
      <c r="C516" s="12" t="s">
        <v>35</v>
      </c>
      <c r="D516" s="12" t="s">
        <v>1862</v>
      </c>
      <c r="E516" s="12" t="s">
        <v>8033</v>
      </c>
      <c r="F516" s="12">
        <v>1637077</v>
      </c>
      <c r="G516" s="13">
        <v>110002792101590</v>
      </c>
      <c r="H516" s="12" t="s">
        <v>20020</v>
      </c>
      <c r="I516" s="12" t="s">
        <v>5016</v>
      </c>
      <c r="J516" s="12" t="s">
        <v>30</v>
      </c>
      <c r="K516" s="12" t="s">
        <v>20536</v>
      </c>
      <c r="L516" s="12">
        <v>3626000</v>
      </c>
      <c r="M516" s="21" t="s">
        <v>2515</v>
      </c>
    </row>
    <row r="517" spans="1:13" x14ac:dyDescent="0.25">
      <c r="A517" s="12" t="s">
        <v>205</v>
      </c>
      <c r="B517" s="12" t="s">
        <v>1865</v>
      </c>
      <c r="C517" s="12" t="s">
        <v>298</v>
      </c>
      <c r="D517" s="12" t="s">
        <v>1866</v>
      </c>
      <c r="E517" s="12" t="s">
        <v>8038</v>
      </c>
      <c r="F517" s="12">
        <v>1637549</v>
      </c>
      <c r="G517" s="13">
        <v>110005631021093</v>
      </c>
      <c r="H517" s="12" t="s">
        <v>20020</v>
      </c>
      <c r="I517" s="12" t="s">
        <v>5016</v>
      </c>
      <c r="J517" s="12" t="s">
        <v>30</v>
      </c>
      <c r="K517" s="12" t="s">
        <v>20537</v>
      </c>
      <c r="L517" s="12">
        <v>4437060</v>
      </c>
      <c r="M517" s="21" t="s">
        <v>2515</v>
      </c>
    </row>
    <row r="518" spans="1:13" x14ac:dyDescent="0.25">
      <c r="A518" s="12" t="s">
        <v>205</v>
      </c>
      <c r="B518" s="12" t="s">
        <v>1869</v>
      </c>
      <c r="C518" s="12" t="s">
        <v>48</v>
      </c>
      <c r="D518" s="12" t="s">
        <v>1870</v>
      </c>
      <c r="E518" s="12" t="s">
        <v>8043</v>
      </c>
      <c r="F518" s="12">
        <v>1378780</v>
      </c>
      <c r="G518" s="13">
        <v>110005631014399</v>
      </c>
      <c r="H518" s="12" t="s">
        <v>20018</v>
      </c>
      <c r="I518" s="12" t="s">
        <v>5016</v>
      </c>
      <c r="J518" s="12" t="s">
        <v>30</v>
      </c>
      <c r="K518" s="12" t="s">
        <v>20538</v>
      </c>
      <c r="L518" s="12">
        <v>4693210</v>
      </c>
      <c r="M518" s="21" t="s">
        <v>2515</v>
      </c>
    </row>
    <row r="519" spans="1:13" x14ac:dyDescent="0.25">
      <c r="A519" s="12" t="s">
        <v>61</v>
      </c>
      <c r="B519" s="12" t="s">
        <v>1873</v>
      </c>
      <c r="C519" s="12" t="s">
        <v>23</v>
      </c>
      <c r="D519" s="12" t="s">
        <v>18312</v>
      </c>
      <c r="E519" s="12" t="s">
        <v>8048</v>
      </c>
      <c r="F519" s="12">
        <v>1544986</v>
      </c>
      <c r="G519" s="13">
        <v>110002242040297</v>
      </c>
      <c r="H519" s="12" t="s">
        <v>20018</v>
      </c>
      <c r="I519" s="12" t="s">
        <v>5016</v>
      </c>
      <c r="J519" s="12" t="s">
        <v>30</v>
      </c>
      <c r="K519" s="12" t="s">
        <v>20539</v>
      </c>
      <c r="L519" s="12">
        <v>2234000</v>
      </c>
      <c r="M519" s="21" t="s">
        <v>2515</v>
      </c>
    </row>
    <row r="520" spans="1:13" x14ac:dyDescent="0.25">
      <c r="A520" s="12" t="s">
        <v>21</v>
      </c>
      <c r="B520" s="12" t="s">
        <v>1876</v>
      </c>
      <c r="C520" s="12" t="s">
        <v>35</v>
      </c>
      <c r="D520" s="12" t="s">
        <v>1877</v>
      </c>
      <c r="E520" s="12" t="s">
        <v>8054</v>
      </c>
      <c r="F520" s="12">
        <v>1634804</v>
      </c>
      <c r="G520" s="13">
        <v>110002215266697</v>
      </c>
      <c r="H520" s="12" t="s">
        <v>20020</v>
      </c>
      <c r="I520" s="12" t="s">
        <v>5016</v>
      </c>
      <c r="J520" s="12" t="s">
        <v>30</v>
      </c>
      <c r="K520" s="12" t="s">
        <v>20540</v>
      </c>
      <c r="L520" s="12">
        <v>4224010</v>
      </c>
      <c r="M520" s="21" t="s">
        <v>2515</v>
      </c>
    </row>
    <row r="521" spans="1:13" x14ac:dyDescent="0.25">
      <c r="A521" s="12" t="s">
        <v>21</v>
      </c>
      <c r="B521" s="12" t="s">
        <v>1880</v>
      </c>
      <c r="C521" s="12" t="s">
        <v>23</v>
      </c>
      <c r="D521" s="12" t="s">
        <v>18317</v>
      </c>
      <c r="E521" s="12" t="s">
        <v>8060</v>
      </c>
      <c r="F521" s="12">
        <v>1545059</v>
      </c>
      <c r="G521" s="13">
        <v>110005058019692</v>
      </c>
      <c r="H521" s="12" t="s">
        <v>20018</v>
      </c>
      <c r="I521" s="12" t="s">
        <v>5016</v>
      </c>
      <c r="J521" s="12" t="s">
        <v>30</v>
      </c>
      <c r="K521" s="12" t="s">
        <v>20541</v>
      </c>
      <c r="L521" s="12">
        <v>4315050</v>
      </c>
      <c r="M521" s="21" t="s">
        <v>2515</v>
      </c>
    </row>
    <row r="522" spans="1:13" x14ac:dyDescent="0.25">
      <c r="A522" s="12" t="s">
        <v>41</v>
      </c>
      <c r="B522" s="12" t="s">
        <v>1884</v>
      </c>
      <c r="C522" s="12" t="s">
        <v>35</v>
      </c>
      <c r="D522" s="12" t="s">
        <v>1885</v>
      </c>
      <c r="E522" s="12" t="s">
        <v>8066</v>
      </c>
      <c r="F522" s="12">
        <v>1638073</v>
      </c>
      <c r="G522" s="13">
        <v>110003743032791</v>
      </c>
      <c r="H522" s="12" t="s">
        <v>20020</v>
      </c>
      <c r="I522" s="12" t="s">
        <v>5016</v>
      </c>
      <c r="J522" s="12" t="s">
        <v>30</v>
      </c>
      <c r="K522" s="12" t="s">
        <v>20542</v>
      </c>
      <c r="L522" s="12">
        <v>5728050</v>
      </c>
      <c r="M522" s="21" t="s">
        <v>2515</v>
      </c>
    </row>
    <row r="523" spans="1:13" x14ac:dyDescent="0.25">
      <c r="A523" s="12" t="s">
        <v>56</v>
      </c>
      <c r="B523" s="12" t="s">
        <v>1888</v>
      </c>
      <c r="C523" s="12" t="s">
        <v>48</v>
      </c>
      <c r="D523" s="12" t="s">
        <v>1889</v>
      </c>
      <c r="E523" s="12" t="s">
        <v>8071</v>
      </c>
      <c r="F523" s="12">
        <v>1374296</v>
      </c>
      <c r="G523" s="13">
        <v>110002211052790</v>
      </c>
      <c r="H523" s="12" t="s">
        <v>20018</v>
      </c>
      <c r="I523" s="12" t="s">
        <v>5016</v>
      </c>
      <c r="J523" s="12" t="s">
        <v>30</v>
      </c>
      <c r="K523" s="12" t="s">
        <v>20543</v>
      </c>
      <c r="L523" s="12">
        <v>3359025</v>
      </c>
      <c r="M523" s="21" t="s">
        <v>2515</v>
      </c>
    </row>
    <row r="524" spans="1:13" x14ac:dyDescent="0.25">
      <c r="A524" s="12" t="s">
        <v>61</v>
      </c>
      <c r="B524" s="12" t="s">
        <v>1892</v>
      </c>
      <c r="C524" s="12" t="s">
        <v>35</v>
      </c>
      <c r="D524" s="12" t="s">
        <v>1893</v>
      </c>
      <c r="E524" s="12" t="s">
        <v>8076</v>
      </c>
      <c r="F524" s="12">
        <v>1636159</v>
      </c>
      <c r="G524" s="13">
        <v>110002212045096</v>
      </c>
      <c r="H524" s="12" t="s">
        <v>20020</v>
      </c>
      <c r="I524" s="12" t="s">
        <v>5016</v>
      </c>
      <c r="J524" s="12" t="s">
        <v>30</v>
      </c>
      <c r="K524" s="12" t="s">
        <v>20544</v>
      </c>
      <c r="L524" s="12">
        <v>2206001</v>
      </c>
      <c r="M524" s="21" t="s">
        <v>2515</v>
      </c>
    </row>
    <row r="525" spans="1:13" x14ac:dyDescent="0.25">
      <c r="A525" s="12" t="s">
        <v>46</v>
      </c>
      <c r="B525" s="12" t="s">
        <v>1896</v>
      </c>
      <c r="C525" s="12" t="s">
        <v>35</v>
      </c>
      <c r="D525" s="12" t="s">
        <v>1897</v>
      </c>
      <c r="E525" s="12" t="s">
        <v>8082</v>
      </c>
      <c r="F525" s="12">
        <v>1632112</v>
      </c>
      <c r="G525" s="13">
        <v>110003851046390</v>
      </c>
      <c r="H525" s="12" t="s">
        <v>20020</v>
      </c>
      <c r="I525" s="12" t="s">
        <v>5016</v>
      </c>
      <c r="J525" s="12" t="s">
        <v>30</v>
      </c>
      <c r="K525" s="12" t="s">
        <v>20545</v>
      </c>
      <c r="L525" s="12">
        <v>2673000</v>
      </c>
      <c r="M525" s="21" t="s">
        <v>2515</v>
      </c>
    </row>
    <row r="526" spans="1:13" x14ac:dyDescent="0.25">
      <c r="A526" s="12" t="s">
        <v>46</v>
      </c>
      <c r="B526" s="12" t="s">
        <v>1900</v>
      </c>
      <c r="C526" s="12" t="s">
        <v>141</v>
      </c>
      <c r="D526" s="12" t="s">
        <v>1901</v>
      </c>
      <c r="E526" s="12" t="s">
        <v>8088</v>
      </c>
      <c r="F526" s="12">
        <v>1701491</v>
      </c>
      <c r="G526" s="13">
        <v>110003975005793</v>
      </c>
      <c r="H526" s="12" t="s">
        <v>20374</v>
      </c>
      <c r="I526" s="12" t="s">
        <v>5016</v>
      </c>
      <c r="J526" s="12" t="s">
        <v>30</v>
      </c>
      <c r="K526" s="12" t="s">
        <v>20546</v>
      </c>
      <c r="L526" s="12">
        <v>2832240</v>
      </c>
      <c r="M526" s="21" t="s">
        <v>2515</v>
      </c>
    </row>
    <row r="527" spans="1:13" x14ac:dyDescent="0.25">
      <c r="A527" s="12" t="s">
        <v>46</v>
      </c>
      <c r="B527" s="12" t="s">
        <v>1468</v>
      </c>
      <c r="C527" s="12" t="s">
        <v>0</v>
      </c>
      <c r="D527" s="12" t="s">
        <v>8095</v>
      </c>
      <c r="E527" s="12" t="s">
        <v>8094</v>
      </c>
      <c r="F527" s="12">
        <v>1734246</v>
      </c>
      <c r="G527" s="13">
        <v>110003611184497</v>
      </c>
      <c r="H527" s="12" t="s">
        <v>20020</v>
      </c>
      <c r="I527" s="12" t="s">
        <v>5016</v>
      </c>
      <c r="J527" s="12" t="s">
        <v>30</v>
      </c>
      <c r="K527" s="12" t="s">
        <v>20547</v>
      </c>
      <c r="L527" s="12">
        <v>5040000</v>
      </c>
      <c r="M527" s="21" t="s">
        <v>2515</v>
      </c>
    </row>
    <row r="528" spans="1:13" x14ac:dyDescent="0.25">
      <c r="A528" s="12" t="s">
        <v>108</v>
      </c>
      <c r="B528" s="12" t="s">
        <v>1904</v>
      </c>
      <c r="C528" s="12" t="s">
        <v>48</v>
      </c>
      <c r="D528" s="12" t="s">
        <v>1905</v>
      </c>
      <c r="E528" s="12" t="s">
        <v>8102</v>
      </c>
      <c r="F528" s="12">
        <v>1551992</v>
      </c>
      <c r="G528" s="13">
        <v>110002282751496</v>
      </c>
      <c r="H528" s="12" t="s">
        <v>20018</v>
      </c>
      <c r="I528" s="12" t="s">
        <v>5016</v>
      </c>
      <c r="J528" s="12" t="s">
        <v>30</v>
      </c>
      <c r="K528" s="12" t="s">
        <v>20548</v>
      </c>
      <c r="L528" s="12">
        <v>8490640</v>
      </c>
      <c r="M528" s="21" t="s">
        <v>2515</v>
      </c>
    </row>
    <row r="529" spans="1:13" x14ac:dyDescent="0.25">
      <c r="A529" s="12" t="s">
        <v>56</v>
      </c>
      <c r="B529" s="12" t="s">
        <v>1908</v>
      </c>
      <c r="C529" s="12" t="s">
        <v>23</v>
      </c>
      <c r="D529" s="12" t="s">
        <v>18334</v>
      </c>
      <c r="E529" s="12" t="s">
        <v>8116</v>
      </c>
      <c r="F529" s="12">
        <v>1544962</v>
      </c>
      <c r="G529" s="13">
        <v>110002211056990</v>
      </c>
      <c r="H529" s="12" t="s">
        <v>20018</v>
      </c>
      <c r="I529" s="12" t="s">
        <v>5016</v>
      </c>
      <c r="J529" s="12" t="s">
        <v>30</v>
      </c>
      <c r="K529" s="12" t="s">
        <v>20549</v>
      </c>
      <c r="L529" s="12">
        <v>3462100</v>
      </c>
      <c r="M529" s="21" t="s">
        <v>2515</v>
      </c>
    </row>
    <row r="530" spans="1:13" x14ac:dyDescent="0.25">
      <c r="A530" s="12" t="s">
        <v>21</v>
      </c>
      <c r="B530" s="14" t="s">
        <v>1912</v>
      </c>
      <c r="C530" s="12" t="s">
        <v>48</v>
      </c>
      <c r="D530" s="12" t="s">
        <v>1913</v>
      </c>
      <c r="E530" s="14" t="s">
        <v>8121</v>
      </c>
      <c r="F530" s="12">
        <v>1900756</v>
      </c>
      <c r="G530" s="13">
        <v>110003257203098</v>
      </c>
      <c r="H530" s="12" t="s">
        <v>20018</v>
      </c>
      <c r="I530" s="12" t="s">
        <v>5016</v>
      </c>
      <c r="J530" s="12" t="s">
        <v>30</v>
      </c>
      <c r="K530" s="12" t="s">
        <v>20550</v>
      </c>
      <c r="L530" s="12">
        <v>1302000</v>
      </c>
      <c r="M530" s="21" t="s">
        <v>2515</v>
      </c>
    </row>
    <row r="531" spans="1:13" x14ac:dyDescent="0.25">
      <c r="A531" s="12" t="s">
        <v>8777</v>
      </c>
      <c r="B531" s="12" t="s">
        <v>1915</v>
      </c>
      <c r="C531" s="12" t="s">
        <v>35</v>
      </c>
      <c r="D531" s="12" t="s">
        <v>1916</v>
      </c>
      <c r="E531" s="12" t="s">
        <v>8127</v>
      </c>
      <c r="F531" s="12">
        <v>1636776</v>
      </c>
      <c r="G531" s="13">
        <v>110003904051296</v>
      </c>
      <c r="H531" s="12" t="s">
        <v>20020</v>
      </c>
      <c r="I531" s="12" t="s">
        <v>5016</v>
      </c>
      <c r="J531" s="12" t="s">
        <v>30</v>
      </c>
      <c r="K531" s="12" t="s">
        <v>20551</v>
      </c>
      <c r="L531" s="12">
        <v>5140040</v>
      </c>
      <c r="M531" s="21" t="s">
        <v>2515</v>
      </c>
    </row>
    <row r="532" spans="1:13" x14ac:dyDescent="0.25">
      <c r="A532" s="12" t="s">
        <v>8777</v>
      </c>
      <c r="B532" s="12" t="s">
        <v>1919</v>
      </c>
      <c r="C532" s="12" t="s">
        <v>35</v>
      </c>
      <c r="D532" s="12" t="s">
        <v>1920</v>
      </c>
      <c r="E532" s="12" t="s">
        <v>8132</v>
      </c>
      <c r="F532" s="12">
        <v>1636581</v>
      </c>
      <c r="G532" s="13">
        <v>110003904051997</v>
      </c>
      <c r="H532" s="12" t="s">
        <v>20020</v>
      </c>
      <c r="I532" s="12" t="s">
        <v>5016</v>
      </c>
      <c r="J532" s="12" t="s">
        <v>30</v>
      </c>
      <c r="K532" s="12" t="s">
        <v>20552</v>
      </c>
      <c r="L532" s="12">
        <v>5128030</v>
      </c>
      <c r="M532" s="21" t="s">
        <v>2515</v>
      </c>
    </row>
    <row r="533" spans="1:13" x14ac:dyDescent="0.25">
      <c r="A533" s="12" t="s">
        <v>46</v>
      </c>
      <c r="B533" s="12" t="s">
        <v>1923</v>
      </c>
      <c r="C533" s="12" t="s">
        <v>35</v>
      </c>
      <c r="D533" s="12" t="s">
        <v>1924</v>
      </c>
      <c r="E533" s="12" t="s">
        <v>8137</v>
      </c>
      <c r="F533" s="12">
        <v>1634633</v>
      </c>
      <c r="G533" s="13">
        <v>110002239027897</v>
      </c>
      <c r="H533" s="12" t="s">
        <v>20020</v>
      </c>
      <c r="I533" s="12" t="s">
        <v>5016</v>
      </c>
      <c r="J533" s="12" t="s">
        <v>30</v>
      </c>
      <c r="K533" s="12" t="s">
        <v>20553</v>
      </c>
      <c r="L533" s="12">
        <v>2539000</v>
      </c>
      <c r="M533" s="21" t="s">
        <v>2515</v>
      </c>
    </row>
    <row r="534" spans="1:13" x14ac:dyDescent="0.25">
      <c r="A534" s="12" t="s">
        <v>61</v>
      </c>
      <c r="B534" s="12" t="s">
        <v>1925</v>
      </c>
      <c r="C534" s="12" t="s">
        <v>35</v>
      </c>
      <c r="D534" s="12" t="s">
        <v>1926</v>
      </c>
      <c r="E534" s="12" t="s">
        <v>8142</v>
      </c>
      <c r="F534" s="12">
        <v>1636185</v>
      </c>
      <c r="G534" s="13">
        <v>110002232017390</v>
      </c>
      <c r="H534" s="12" t="s">
        <v>20020</v>
      </c>
      <c r="I534" s="12" t="s">
        <v>5016</v>
      </c>
      <c r="J534" s="12" t="s">
        <v>30</v>
      </c>
      <c r="K534" s="12" t="s">
        <v>20554</v>
      </c>
      <c r="L534" s="12">
        <v>2422200</v>
      </c>
      <c r="M534" s="21" t="s">
        <v>2515</v>
      </c>
    </row>
    <row r="535" spans="1:13" x14ac:dyDescent="0.25">
      <c r="A535" s="12" t="s">
        <v>205</v>
      </c>
      <c r="B535" s="12" t="s">
        <v>1927</v>
      </c>
      <c r="C535" s="12" t="s">
        <v>48</v>
      </c>
      <c r="D535" s="12" t="s">
        <v>1928</v>
      </c>
      <c r="E535" s="12" t="s">
        <v>8146</v>
      </c>
      <c r="F535" s="12">
        <v>1368912</v>
      </c>
      <c r="G535" s="13">
        <v>110005044202295</v>
      </c>
      <c r="H535" s="12" t="s">
        <v>20018</v>
      </c>
      <c r="I535" s="12" t="s">
        <v>5016</v>
      </c>
      <c r="J535" s="12" t="s">
        <v>30</v>
      </c>
      <c r="K535" s="12" t="s">
        <v>20555</v>
      </c>
      <c r="L535" s="12">
        <v>4622000</v>
      </c>
      <c r="M535" s="21" t="s">
        <v>2515</v>
      </c>
    </row>
    <row r="536" spans="1:13" x14ac:dyDescent="0.25">
      <c r="A536" s="12" t="s">
        <v>21</v>
      </c>
      <c r="B536" s="12" t="s">
        <v>1931</v>
      </c>
      <c r="C536" s="12" t="s">
        <v>23</v>
      </c>
      <c r="D536" s="12" t="s">
        <v>1932</v>
      </c>
      <c r="E536" s="12" t="s">
        <v>8152</v>
      </c>
      <c r="F536" s="12">
        <v>1544866</v>
      </c>
      <c r="G536" s="13">
        <v>110002341011899</v>
      </c>
      <c r="H536" s="12" t="s">
        <v>20018</v>
      </c>
      <c r="I536" s="12" t="s">
        <v>5016</v>
      </c>
      <c r="J536" s="12" t="s">
        <v>30</v>
      </c>
      <c r="K536" s="12" t="s">
        <v>20556</v>
      </c>
      <c r="L536" s="12">
        <v>3150020</v>
      </c>
      <c r="M536" s="21" t="s">
        <v>2515</v>
      </c>
    </row>
    <row r="537" spans="1:13" x14ac:dyDescent="0.25">
      <c r="A537" s="12" t="s">
        <v>130</v>
      </c>
      <c r="B537" s="12" t="s">
        <v>1935</v>
      </c>
      <c r="C537" s="12" t="s">
        <v>35</v>
      </c>
      <c r="D537" s="12" t="s">
        <v>1936</v>
      </c>
      <c r="E537" s="12" t="s">
        <v>8158</v>
      </c>
      <c r="F537" s="12">
        <v>1632655</v>
      </c>
      <c r="G537" s="13">
        <v>110005666008697</v>
      </c>
      <c r="H537" s="12" t="s">
        <v>20020</v>
      </c>
      <c r="I537" s="12" t="s">
        <v>5016</v>
      </c>
      <c r="J537" s="12" t="s">
        <v>30</v>
      </c>
      <c r="K537" s="12" t="s">
        <v>20557</v>
      </c>
      <c r="L537" s="12">
        <v>4809240</v>
      </c>
      <c r="M537" s="21" t="s">
        <v>2515</v>
      </c>
    </row>
    <row r="538" spans="1:13" x14ac:dyDescent="0.25">
      <c r="A538" s="12" t="s">
        <v>41</v>
      </c>
      <c r="B538" s="12" t="s">
        <v>1939</v>
      </c>
      <c r="C538" s="12" t="s">
        <v>48</v>
      </c>
      <c r="D538" s="12" t="s">
        <v>1940</v>
      </c>
      <c r="E538" s="12" t="s">
        <v>8163</v>
      </c>
      <c r="F538" s="12">
        <v>1369340</v>
      </c>
      <c r="G538" s="13">
        <v>110005821025898</v>
      </c>
      <c r="H538" s="12" t="s">
        <v>20018</v>
      </c>
      <c r="I538" s="12" t="s">
        <v>5016</v>
      </c>
      <c r="J538" s="12" t="s">
        <v>30</v>
      </c>
      <c r="K538" s="12" t="s">
        <v>20558</v>
      </c>
      <c r="L538" s="12">
        <v>5857370</v>
      </c>
      <c r="M538" s="21" t="s">
        <v>2515</v>
      </c>
    </row>
    <row r="539" spans="1:13" x14ac:dyDescent="0.25">
      <c r="A539" s="12" t="s">
        <v>130</v>
      </c>
      <c r="B539" s="12" t="s">
        <v>1943</v>
      </c>
      <c r="C539" s="12" t="s">
        <v>23</v>
      </c>
      <c r="D539" s="12" t="s">
        <v>18352</v>
      </c>
      <c r="E539" s="12" t="s">
        <v>8169</v>
      </c>
      <c r="F539" s="12">
        <v>1545679</v>
      </c>
      <c r="G539" s="13">
        <v>110005666731690</v>
      </c>
      <c r="H539" s="12" t="s">
        <v>20018</v>
      </c>
      <c r="I539" s="12" t="s">
        <v>5016</v>
      </c>
      <c r="J539" s="12" t="s">
        <v>30</v>
      </c>
      <c r="K539" s="12" t="s">
        <v>20559</v>
      </c>
      <c r="L539" s="12">
        <v>4810010</v>
      </c>
      <c r="M539" s="21" t="s">
        <v>2515</v>
      </c>
    </row>
    <row r="540" spans="1:13" x14ac:dyDescent="0.25">
      <c r="A540" s="12" t="s">
        <v>108</v>
      </c>
      <c r="B540" s="14" t="s">
        <v>1947</v>
      </c>
      <c r="C540" s="12" t="s">
        <v>18355</v>
      </c>
      <c r="D540" s="12" t="s">
        <v>1948</v>
      </c>
      <c r="E540" s="14" t="s">
        <v>8174</v>
      </c>
      <c r="F540" s="12">
        <v>1834450</v>
      </c>
      <c r="G540" s="13">
        <v>110002557033297</v>
      </c>
      <c r="H540" s="12" t="s">
        <v>20018</v>
      </c>
      <c r="I540" s="12" t="s">
        <v>5016</v>
      </c>
      <c r="J540" s="12" t="s">
        <v>30</v>
      </c>
      <c r="K540" s="12" t="s">
        <v>20560</v>
      </c>
      <c r="L540" s="12">
        <v>8460230</v>
      </c>
      <c r="M540" s="21" t="s">
        <v>2515</v>
      </c>
    </row>
    <row r="541" spans="1:13" x14ac:dyDescent="0.25">
      <c r="A541" s="12" t="s">
        <v>46</v>
      </c>
      <c r="B541" s="12" t="s">
        <v>1951</v>
      </c>
      <c r="C541" s="12" t="s">
        <v>35</v>
      </c>
      <c r="D541" s="12" t="s">
        <v>1952</v>
      </c>
      <c r="E541" s="12" t="s">
        <v>8180</v>
      </c>
      <c r="F541" s="12">
        <v>1632110</v>
      </c>
      <c r="G541" s="13">
        <v>110003922997392</v>
      </c>
      <c r="H541" s="12" t="s">
        <v>20020</v>
      </c>
      <c r="I541" s="12" t="s">
        <v>5016</v>
      </c>
      <c r="J541" s="12" t="s">
        <v>30</v>
      </c>
      <c r="K541" s="12" t="s">
        <v>20561</v>
      </c>
      <c r="L541" s="12">
        <v>2845160</v>
      </c>
      <c r="M541" s="21" t="s">
        <v>2515</v>
      </c>
    </row>
    <row r="542" spans="1:13" x14ac:dyDescent="0.25">
      <c r="A542" s="12" t="s">
        <v>108</v>
      </c>
      <c r="B542" s="12" t="s">
        <v>1955</v>
      </c>
      <c r="C542" s="12" t="s">
        <v>48</v>
      </c>
      <c r="D542" s="12" t="s">
        <v>1956</v>
      </c>
      <c r="E542" s="12" t="s">
        <v>8192</v>
      </c>
      <c r="F542" s="12">
        <v>1371113</v>
      </c>
      <c r="G542" s="13">
        <v>110002555208898</v>
      </c>
      <c r="H542" s="12" t="s">
        <v>20018</v>
      </c>
      <c r="I542" s="12" t="s">
        <v>5016</v>
      </c>
      <c r="J542" s="12" t="s">
        <v>30</v>
      </c>
      <c r="K542" s="12" t="s">
        <v>20562</v>
      </c>
      <c r="L542" s="12">
        <v>8473010</v>
      </c>
      <c r="M542" s="21" t="s">
        <v>2515</v>
      </c>
    </row>
    <row r="543" spans="1:13" x14ac:dyDescent="0.25">
      <c r="A543" s="12" t="s">
        <v>108</v>
      </c>
      <c r="B543" s="12" t="s">
        <v>1958</v>
      </c>
      <c r="C543" s="12" t="s">
        <v>48</v>
      </c>
      <c r="D543" s="12" t="s">
        <v>1959</v>
      </c>
      <c r="E543" s="12" t="s">
        <v>8198</v>
      </c>
      <c r="F543" s="12">
        <v>1371587</v>
      </c>
      <c r="G543" s="13">
        <v>110002557040498</v>
      </c>
      <c r="H543" s="12" t="s">
        <v>20018</v>
      </c>
      <c r="I543" s="12" t="s">
        <v>5016</v>
      </c>
      <c r="J543" s="12" t="s">
        <v>30</v>
      </c>
      <c r="K543" s="12" t="s">
        <v>20563</v>
      </c>
      <c r="L543" s="12">
        <v>8460180</v>
      </c>
      <c r="M543" s="21" t="s">
        <v>2515</v>
      </c>
    </row>
    <row r="544" spans="1:13" x14ac:dyDescent="0.25">
      <c r="A544" s="12" t="s">
        <v>41</v>
      </c>
      <c r="B544" s="12" t="s">
        <v>1961</v>
      </c>
      <c r="C544" s="12" t="s">
        <v>35</v>
      </c>
      <c r="D544" s="12" t="s">
        <v>1962</v>
      </c>
      <c r="E544" s="12" t="s">
        <v>8204</v>
      </c>
      <c r="F544" s="12">
        <v>1632130</v>
      </c>
      <c r="G544" s="13">
        <v>110005511065190</v>
      </c>
      <c r="H544" s="12" t="s">
        <v>20020</v>
      </c>
      <c r="I544" s="12" t="s">
        <v>5016</v>
      </c>
      <c r="J544" s="12" t="s">
        <v>30</v>
      </c>
      <c r="K544" s="12" t="s">
        <v>20564</v>
      </c>
      <c r="L544" s="12">
        <v>5854080</v>
      </c>
      <c r="M544" s="21" t="s">
        <v>2515</v>
      </c>
    </row>
    <row r="545" spans="1:13" x14ac:dyDescent="0.25">
      <c r="A545" s="12" t="s">
        <v>196</v>
      </c>
      <c r="B545" s="12" t="s">
        <v>1965</v>
      </c>
      <c r="C545" s="12" t="s">
        <v>48</v>
      </c>
      <c r="D545" s="12" t="s">
        <v>1966</v>
      </c>
      <c r="E545" s="12" t="s">
        <v>8209</v>
      </c>
      <c r="F545" s="12">
        <v>1369469</v>
      </c>
      <c r="G545" s="13">
        <v>110003782040597</v>
      </c>
      <c r="H545" s="12" t="s">
        <v>20018</v>
      </c>
      <c r="I545" s="12" t="s">
        <v>5016</v>
      </c>
      <c r="J545" s="12" t="s">
        <v>30</v>
      </c>
      <c r="K545" s="12" t="s">
        <v>20565</v>
      </c>
      <c r="L545" s="12">
        <v>5583030</v>
      </c>
      <c r="M545" s="21" t="s">
        <v>2515</v>
      </c>
    </row>
    <row r="546" spans="1:13" x14ac:dyDescent="0.25">
      <c r="A546" s="12" t="s">
        <v>46</v>
      </c>
      <c r="B546" s="12" t="s">
        <v>1969</v>
      </c>
      <c r="C546" s="12" t="s">
        <v>35</v>
      </c>
      <c r="D546" s="12" t="s">
        <v>1970</v>
      </c>
      <c r="E546" s="12" t="s">
        <v>8214</v>
      </c>
      <c r="F546" s="12">
        <v>1632710</v>
      </c>
      <c r="G546" s="13">
        <v>110003851047990</v>
      </c>
      <c r="H546" s="12" t="s">
        <v>20020</v>
      </c>
      <c r="I546" s="12" t="s">
        <v>5016</v>
      </c>
      <c r="J546" s="12" t="s">
        <v>30</v>
      </c>
      <c r="K546" s="12" t="s">
        <v>20566</v>
      </c>
      <c r="L546" s="12">
        <v>2721200</v>
      </c>
      <c r="M546" s="21" t="s">
        <v>2515</v>
      </c>
    </row>
    <row r="547" spans="1:13" x14ac:dyDescent="0.25">
      <c r="A547" s="12" t="s">
        <v>56</v>
      </c>
      <c r="B547" s="12" t="s">
        <v>1973</v>
      </c>
      <c r="C547" s="12" t="s">
        <v>35</v>
      </c>
      <c r="D547" s="12" t="s">
        <v>1974</v>
      </c>
      <c r="E547" s="12" t="s">
        <v>8220</v>
      </c>
      <c r="F547" s="12">
        <v>1637484</v>
      </c>
      <c r="G547" s="13">
        <v>110002097111095</v>
      </c>
      <c r="H547" s="12" t="s">
        <v>20020</v>
      </c>
      <c r="I547" s="12" t="s">
        <v>5016</v>
      </c>
      <c r="J547" s="12" t="s">
        <v>30</v>
      </c>
      <c r="K547" s="12" t="s">
        <v>20567</v>
      </c>
      <c r="L547" s="12">
        <v>3423000</v>
      </c>
      <c r="M547" s="21" t="s">
        <v>2515</v>
      </c>
    </row>
    <row r="548" spans="1:13" x14ac:dyDescent="0.25">
      <c r="A548" s="12" t="s">
        <v>61</v>
      </c>
      <c r="B548" s="12" t="s">
        <v>1977</v>
      </c>
      <c r="C548" s="12" t="s">
        <v>48</v>
      </c>
      <c r="D548" s="12" t="s">
        <v>18371</v>
      </c>
      <c r="E548" s="12" t="s">
        <v>8226</v>
      </c>
      <c r="F548" s="12">
        <v>1665866</v>
      </c>
      <c r="G548" s="13">
        <v>110002203057893</v>
      </c>
      <c r="H548" s="12" t="s">
        <v>20018</v>
      </c>
      <c r="I548" s="12" t="s">
        <v>5016</v>
      </c>
      <c r="J548" s="12" t="s">
        <v>30</v>
      </c>
      <c r="K548" s="12" t="s">
        <v>20568</v>
      </c>
      <c r="L548" s="12">
        <v>2409050</v>
      </c>
      <c r="M548" s="21" t="s">
        <v>2515</v>
      </c>
    </row>
    <row r="549" spans="1:13" x14ac:dyDescent="0.25">
      <c r="A549" s="12" t="s">
        <v>108</v>
      </c>
      <c r="B549" s="12" t="s">
        <v>8233</v>
      </c>
      <c r="C549" s="12" t="s">
        <v>35</v>
      </c>
      <c r="D549" s="12" t="s">
        <v>8234</v>
      </c>
      <c r="E549" s="12" t="s">
        <v>8232</v>
      </c>
      <c r="F549" s="12">
        <v>1813456</v>
      </c>
      <c r="G549" s="13">
        <v>110002557040790</v>
      </c>
      <c r="H549" s="12" t="s">
        <v>20020</v>
      </c>
      <c r="I549" s="12" t="s">
        <v>5016</v>
      </c>
      <c r="J549" s="12" t="s">
        <v>30</v>
      </c>
      <c r="K549" s="12" t="s">
        <v>20569</v>
      </c>
      <c r="L549" s="12">
        <v>8451060</v>
      </c>
      <c r="M549" s="21" t="s">
        <v>2515</v>
      </c>
    </row>
    <row r="550" spans="1:13" x14ac:dyDescent="0.25">
      <c r="A550" s="12" t="s">
        <v>83</v>
      </c>
      <c r="B550" s="12" t="s">
        <v>1980</v>
      </c>
      <c r="C550" s="12" t="s">
        <v>35</v>
      </c>
      <c r="D550" s="12" t="s">
        <v>1981</v>
      </c>
      <c r="E550" s="12" t="s">
        <v>8240</v>
      </c>
      <c r="F550" s="12">
        <v>1636749</v>
      </c>
      <c r="G550" s="13">
        <v>110002919069490</v>
      </c>
      <c r="H550" s="12" t="s">
        <v>20020</v>
      </c>
      <c r="I550" s="12" t="s">
        <v>5016</v>
      </c>
      <c r="J550" s="12" t="s">
        <v>30</v>
      </c>
      <c r="K550" s="12" t="s">
        <v>20570</v>
      </c>
      <c r="L550" s="12">
        <v>3977414</v>
      </c>
      <c r="M550" s="21" t="s">
        <v>2515</v>
      </c>
    </row>
    <row r="551" spans="1:13" x14ac:dyDescent="0.25">
      <c r="A551" s="12" t="s">
        <v>56</v>
      </c>
      <c r="B551" s="12" t="s">
        <v>1982</v>
      </c>
      <c r="C551" s="12" t="s">
        <v>48</v>
      </c>
      <c r="D551" s="12" t="s">
        <v>1983</v>
      </c>
      <c r="E551" s="12" t="s">
        <v>8244</v>
      </c>
      <c r="F551" s="12">
        <v>1374289</v>
      </c>
      <c r="G551" s="13">
        <v>110002051026699</v>
      </c>
      <c r="H551" s="12" t="s">
        <v>20018</v>
      </c>
      <c r="I551" s="12" t="s">
        <v>5016</v>
      </c>
      <c r="J551" s="12" t="s">
        <v>30</v>
      </c>
      <c r="K551" s="12" t="s">
        <v>20571</v>
      </c>
      <c r="L551" s="12">
        <v>8235590</v>
      </c>
      <c r="M551" s="21" t="s">
        <v>2515</v>
      </c>
    </row>
    <row r="552" spans="1:13" x14ac:dyDescent="0.25">
      <c r="A552" s="12" t="s">
        <v>56</v>
      </c>
      <c r="B552" s="12" t="s">
        <v>1986</v>
      </c>
      <c r="C552" s="12" t="s">
        <v>48</v>
      </c>
      <c r="D552" s="12" t="s">
        <v>1987</v>
      </c>
      <c r="E552" s="12" t="s">
        <v>8250</v>
      </c>
      <c r="F552" s="12">
        <v>1374638</v>
      </c>
      <c r="G552" s="13">
        <v>110002521105697</v>
      </c>
      <c r="H552" s="12" t="s">
        <v>20018</v>
      </c>
      <c r="I552" s="12" t="s">
        <v>5016</v>
      </c>
      <c r="J552" s="12" t="s">
        <v>30</v>
      </c>
      <c r="K552" s="12" t="s">
        <v>20572</v>
      </c>
      <c r="L552" s="12">
        <v>8265300</v>
      </c>
      <c r="M552" s="21" t="s">
        <v>2515</v>
      </c>
    </row>
    <row r="553" spans="1:13" x14ac:dyDescent="0.25">
      <c r="A553" s="12" t="s">
        <v>135</v>
      </c>
      <c r="B553" s="12" t="s">
        <v>1989</v>
      </c>
      <c r="C553" s="12" t="s">
        <v>48</v>
      </c>
      <c r="D553" s="12" t="s">
        <v>1990</v>
      </c>
      <c r="E553" s="12" t="s">
        <v>8255</v>
      </c>
      <c r="F553" s="12">
        <v>1376231</v>
      </c>
      <c r="G553" s="13">
        <v>110002297058392</v>
      </c>
      <c r="H553" s="12" t="s">
        <v>20018</v>
      </c>
      <c r="I553" s="12" t="s">
        <v>5016</v>
      </c>
      <c r="J553" s="12" t="s">
        <v>30</v>
      </c>
      <c r="K553" s="12" t="s">
        <v>20573</v>
      </c>
      <c r="L553" s="12">
        <v>8061290</v>
      </c>
      <c r="M553" s="21" t="s">
        <v>2515</v>
      </c>
    </row>
    <row r="554" spans="1:13" x14ac:dyDescent="0.25">
      <c r="A554" s="12" t="s">
        <v>56</v>
      </c>
      <c r="B554" s="12" t="s">
        <v>1992</v>
      </c>
      <c r="C554" s="12" t="s">
        <v>23</v>
      </c>
      <c r="D554" s="12" t="s">
        <v>1993</v>
      </c>
      <c r="E554" s="12" t="s">
        <v>8260</v>
      </c>
      <c r="F554" s="12">
        <v>1544988</v>
      </c>
      <c r="G554" s="13">
        <v>110002026804691</v>
      </c>
      <c r="H554" s="12" t="s">
        <v>20018</v>
      </c>
      <c r="I554" s="12" t="s">
        <v>5016</v>
      </c>
      <c r="J554" s="12" t="s">
        <v>30</v>
      </c>
      <c r="K554" s="12" t="s">
        <v>20574</v>
      </c>
      <c r="L554" s="12">
        <v>8220152</v>
      </c>
      <c r="M554" s="21" t="s">
        <v>2515</v>
      </c>
    </row>
    <row r="555" spans="1:13" x14ac:dyDescent="0.25">
      <c r="A555" s="12" t="s">
        <v>33</v>
      </c>
      <c r="B555" s="12" t="s">
        <v>1994</v>
      </c>
      <c r="C555" s="12" t="s">
        <v>48</v>
      </c>
      <c r="D555" s="12" t="s">
        <v>1995</v>
      </c>
      <c r="E555" s="12" t="s">
        <v>8264</v>
      </c>
      <c r="F555" s="12">
        <v>1378430</v>
      </c>
      <c r="G555" s="13">
        <v>110002097115791</v>
      </c>
      <c r="H555" s="12" t="s">
        <v>20018</v>
      </c>
      <c r="I555" s="12" t="s">
        <v>5016</v>
      </c>
      <c r="J555" s="12" t="s">
        <v>30</v>
      </c>
      <c r="K555" s="12" t="s">
        <v>20575</v>
      </c>
      <c r="L555" s="12">
        <v>3322080</v>
      </c>
      <c r="M555" s="21" t="s">
        <v>2515</v>
      </c>
    </row>
    <row r="556" spans="1:13" x14ac:dyDescent="0.25">
      <c r="A556" s="12" t="s">
        <v>33</v>
      </c>
      <c r="B556" s="12" t="s">
        <v>1998</v>
      </c>
      <c r="C556" s="12" t="s">
        <v>48</v>
      </c>
      <c r="D556" s="12" t="s">
        <v>1999</v>
      </c>
      <c r="E556" s="12" t="s">
        <v>8269</v>
      </c>
      <c r="F556" s="12">
        <v>1378457</v>
      </c>
      <c r="G556" s="13">
        <v>110002621111796</v>
      </c>
      <c r="H556" s="12" t="s">
        <v>20018</v>
      </c>
      <c r="I556" s="12" t="s">
        <v>5016</v>
      </c>
      <c r="J556" s="12" t="s">
        <v>30</v>
      </c>
      <c r="K556" s="12" t="s">
        <v>20576</v>
      </c>
      <c r="L556" s="12">
        <v>3725040</v>
      </c>
      <c r="M556" s="21" t="s">
        <v>2515</v>
      </c>
    </row>
    <row r="557" spans="1:13" x14ac:dyDescent="0.25">
      <c r="A557" s="12" t="s">
        <v>135</v>
      </c>
      <c r="B557" s="12" t="s">
        <v>2002</v>
      </c>
      <c r="C557" s="12" t="s">
        <v>48</v>
      </c>
      <c r="D557" s="12" t="s">
        <v>2003</v>
      </c>
      <c r="E557" s="12" t="s">
        <v>8274</v>
      </c>
      <c r="F557" s="12">
        <v>1375996</v>
      </c>
      <c r="G557" s="13">
        <v>110002035004899</v>
      </c>
      <c r="H557" s="12" t="s">
        <v>20018</v>
      </c>
      <c r="I557" s="12" t="s">
        <v>5016</v>
      </c>
      <c r="J557" s="12" t="s">
        <v>30</v>
      </c>
      <c r="K557" s="12" t="s">
        <v>20577</v>
      </c>
      <c r="L557" s="12">
        <v>8030290</v>
      </c>
      <c r="M557" s="21" t="s">
        <v>2515</v>
      </c>
    </row>
    <row r="558" spans="1:13" x14ac:dyDescent="0.25">
      <c r="A558" s="12" t="s">
        <v>130</v>
      </c>
      <c r="B558" s="12" t="s">
        <v>2005</v>
      </c>
      <c r="C558" s="12" t="s">
        <v>48</v>
      </c>
      <c r="D558" s="12" t="s">
        <v>2006</v>
      </c>
      <c r="E558" s="12" t="s">
        <v>8280</v>
      </c>
      <c r="F558" s="12">
        <v>1373157</v>
      </c>
      <c r="G558" s="13">
        <v>110005928041297</v>
      </c>
      <c r="H558" s="12" t="s">
        <v>20018</v>
      </c>
      <c r="I558" s="12" t="s">
        <v>5016</v>
      </c>
      <c r="J558" s="12" t="s">
        <v>30</v>
      </c>
      <c r="K558" s="12" t="s">
        <v>20578</v>
      </c>
      <c r="L558" s="12">
        <v>4845200</v>
      </c>
      <c r="M558" s="21" t="s">
        <v>2515</v>
      </c>
    </row>
    <row r="559" spans="1:13" x14ac:dyDescent="0.25">
      <c r="A559" s="12" t="s">
        <v>83</v>
      </c>
      <c r="B559" s="12" t="s">
        <v>2011</v>
      </c>
      <c r="C559" s="12" t="s">
        <v>35</v>
      </c>
      <c r="D559" s="12" t="s">
        <v>2010</v>
      </c>
      <c r="E559" s="12" t="s">
        <v>8285</v>
      </c>
      <c r="F559" s="12">
        <v>1635777</v>
      </c>
      <c r="G559" s="13">
        <v>110002702033493</v>
      </c>
      <c r="H559" s="12" t="s">
        <v>20020</v>
      </c>
      <c r="I559" s="12" t="s">
        <v>5016</v>
      </c>
      <c r="J559" s="12" t="s">
        <v>30</v>
      </c>
      <c r="K559" s="12" t="s">
        <v>20579</v>
      </c>
      <c r="L559" s="12">
        <v>3928130</v>
      </c>
      <c r="M559" s="21" t="s">
        <v>2515</v>
      </c>
    </row>
    <row r="560" spans="1:13" x14ac:dyDescent="0.25">
      <c r="A560" s="12" t="s">
        <v>21</v>
      </c>
      <c r="B560" s="12" t="s">
        <v>2009</v>
      </c>
      <c r="C560" s="12" t="s">
        <v>23</v>
      </c>
      <c r="D560" s="12" t="s">
        <v>18386</v>
      </c>
      <c r="E560" s="12" t="s">
        <v>8289</v>
      </c>
      <c r="F560" s="12">
        <v>1545064</v>
      </c>
      <c r="G560" s="13">
        <v>110005549508391</v>
      </c>
      <c r="H560" s="12" t="s">
        <v>20018</v>
      </c>
      <c r="I560" s="12" t="s">
        <v>5016</v>
      </c>
      <c r="J560" s="12" t="s">
        <v>30</v>
      </c>
      <c r="K560" s="12" t="s">
        <v>20580</v>
      </c>
      <c r="L560" s="12">
        <v>4022001</v>
      </c>
      <c r="M560" s="21" t="s">
        <v>2515</v>
      </c>
    </row>
    <row r="561" spans="1:13" x14ac:dyDescent="0.25">
      <c r="A561" s="12" t="s">
        <v>108</v>
      </c>
      <c r="B561" s="12" t="s">
        <v>714</v>
      </c>
      <c r="C561" s="12" t="s">
        <v>0</v>
      </c>
      <c r="D561" s="12" t="s">
        <v>108</v>
      </c>
      <c r="E561" s="12" t="s">
        <v>8293</v>
      </c>
      <c r="F561" s="12">
        <v>1637996</v>
      </c>
      <c r="G561" s="13" t="s">
        <v>20244</v>
      </c>
      <c r="H561" s="12" t="s">
        <v>20020</v>
      </c>
      <c r="I561" s="12" t="s">
        <v>5016</v>
      </c>
      <c r="J561" s="12" t="s">
        <v>30</v>
      </c>
      <c r="K561" s="12" t="s">
        <v>20581</v>
      </c>
      <c r="L561" s="12">
        <v>8410131</v>
      </c>
      <c r="M561" s="21" t="s">
        <v>2515</v>
      </c>
    </row>
    <row r="562" spans="1:13" x14ac:dyDescent="0.25">
      <c r="A562" s="12" t="s">
        <v>108</v>
      </c>
      <c r="B562" s="12" t="s">
        <v>1065</v>
      </c>
      <c r="C562" s="12" t="s">
        <v>676</v>
      </c>
      <c r="D562" s="12" t="s">
        <v>17292</v>
      </c>
      <c r="E562" s="12" t="s">
        <v>6655</v>
      </c>
      <c r="F562" s="12">
        <v>1748921</v>
      </c>
      <c r="G562" s="13">
        <v>110002557021191</v>
      </c>
      <c r="H562" s="12" t="s">
        <v>20020</v>
      </c>
      <c r="I562" s="12" t="s">
        <v>5016</v>
      </c>
      <c r="J562" s="12" t="s">
        <v>30</v>
      </c>
      <c r="K562" s="12" t="s">
        <v>20582</v>
      </c>
      <c r="L562" s="12">
        <v>8410130</v>
      </c>
      <c r="M562" s="21" t="s">
        <v>2515</v>
      </c>
    </row>
    <row r="563" spans="1:13" x14ac:dyDescent="0.25">
      <c r="A563" s="12" t="s">
        <v>41</v>
      </c>
      <c r="B563" s="12" t="s">
        <v>2012</v>
      </c>
      <c r="C563" s="12" t="s">
        <v>141</v>
      </c>
      <c r="D563" s="12" t="s">
        <v>2013</v>
      </c>
      <c r="E563" s="12" t="s">
        <v>8297</v>
      </c>
      <c r="F563" s="12">
        <v>1633454</v>
      </c>
      <c r="G563" s="13">
        <v>110005831025890</v>
      </c>
      <c r="H563" s="12" t="s">
        <v>20020</v>
      </c>
      <c r="I563" s="12" t="s">
        <v>5016</v>
      </c>
      <c r="J563" s="12" t="s">
        <v>30</v>
      </c>
      <c r="K563" s="12" t="s">
        <v>20583</v>
      </c>
      <c r="L563" s="12">
        <v>4941172</v>
      </c>
      <c r="M563" s="21" t="s">
        <v>2515</v>
      </c>
    </row>
    <row r="564" spans="1:13" x14ac:dyDescent="0.25">
      <c r="A564" s="12" t="s">
        <v>33</v>
      </c>
      <c r="B564" s="14" t="s">
        <v>2016</v>
      </c>
      <c r="C564" s="12" t="s">
        <v>35</v>
      </c>
      <c r="D564" s="12" t="s">
        <v>2017</v>
      </c>
      <c r="E564" s="14" t="s">
        <v>8303</v>
      </c>
      <c r="F564" s="12">
        <v>1689998</v>
      </c>
      <c r="G564" s="13">
        <v>110002641501298</v>
      </c>
      <c r="H564" s="12" t="s">
        <v>20020</v>
      </c>
      <c r="I564" s="12" t="s">
        <v>5016</v>
      </c>
      <c r="J564" s="12" t="s">
        <v>30</v>
      </c>
      <c r="K564" s="12" t="s">
        <v>20584</v>
      </c>
      <c r="L564" s="12">
        <v>3732010</v>
      </c>
      <c r="M564" s="21" t="s">
        <v>2515</v>
      </c>
    </row>
    <row r="565" spans="1:13" x14ac:dyDescent="0.25">
      <c r="A565" s="12" t="s">
        <v>46</v>
      </c>
      <c r="B565" s="12" t="s">
        <v>2020</v>
      </c>
      <c r="C565" s="12" t="s">
        <v>23</v>
      </c>
      <c r="D565" s="12" t="s">
        <v>2021</v>
      </c>
      <c r="E565" s="12" t="s">
        <v>8309</v>
      </c>
      <c r="F565" s="12">
        <v>1810489</v>
      </c>
      <c r="G565" s="13">
        <v>110002239023697</v>
      </c>
      <c r="H565" s="12" t="s">
        <v>20018</v>
      </c>
      <c r="I565" s="12" t="s">
        <v>5016</v>
      </c>
      <c r="J565" s="12" t="s">
        <v>30</v>
      </c>
      <c r="K565" s="12" t="s">
        <v>20585</v>
      </c>
      <c r="L565" s="12">
        <v>2567200</v>
      </c>
      <c r="M565" s="21" t="s">
        <v>2515</v>
      </c>
    </row>
    <row r="566" spans="1:13" x14ac:dyDescent="0.25">
      <c r="A566" s="12" t="s">
        <v>33</v>
      </c>
      <c r="B566" s="12" t="s">
        <v>2024</v>
      </c>
      <c r="C566" s="12" t="s">
        <v>48</v>
      </c>
      <c r="D566" s="12" t="s">
        <v>2025</v>
      </c>
      <c r="E566" s="12" t="s">
        <v>8314</v>
      </c>
      <c r="F566" s="12">
        <v>1377426</v>
      </c>
      <c r="G566" s="13">
        <v>110002292300691</v>
      </c>
      <c r="H566" s="12" t="s">
        <v>20018</v>
      </c>
      <c r="I566" s="12" t="s">
        <v>5016</v>
      </c>
      <c r="J566" s="12" t="s">
        <v>30</v>
      </c>
      <c r="K566" s="12" t="s">
        <v>20586</v>
      </c>
      <c r="L566" s="12">
        <v>3014020</v>
      </c>
      <c r="M566" s="21" t="s">
        <v>2515</v>
      </c>
    </row>
    <row r="567" spans="1:13" x14ac:dyDescent="0.25">
      <c r="A567" s="12" t="s">
        <v>56</v>
      </c>
      <c r="B567" s="12" t="s">
        <v>2028</v>
      </c>
      <c r="C567" s="12" t="s">
        <v>35</v>
      </c>
      <c r="D567" s="12" t="s">
        <v>2029</v>
      </c>
      <c r="E567" s="12" t="s">
        <v>8319</v>
      </c>
      <c r="F567" s="12">
        <v>1637088</v>
      </c>
      <c r="G567" s="13">
        <v>110002097111290</v>
      </c>
      <c r="H567" s="12" t="s">
        <v>20020</v>
      </c>
      <c r="I567" s="12" t="s">
        <v>5016</v>
      </c>
      <c r="J567" s="12" t="s">
        <v>30</v>
      </c>
      <c r="K567" s="12" t="s">
        <v>20587</v>
      </c>
      <c r="L567" s="12">
        <v>3444090</v>
      </c>
      <c r="M567" s="21" t="s">
        <v>2515</v>
      </c>
    </row>
    <row r="568" spans="1:13" x14ac:dyDescent="0.25">
      <c r="A568" s="12" t="s">
        <v>8777</v>
      </c>
      <c r="B568" s="12" t="s">
        <v>2032</v>
      </c>
      <c r="C568" s="12" t="s">
        <v>482</v>
      </c>
      <c r="D568" s="12" t="s">
        <v>2033</v>
      </c>
      <c r="E568" s="12" t="s">
        <v>8324</v>
      </c>
      <c r="F568" s="12">
        <v>1637075</v>
      </c>
      <c r="G568" s="13">
        <v>110003971032893</v>
      </c>
      <c r="H568" s="12" t="s">
        <v>20020</v>
      </c>
      <c r="I568" s="12" t="s">
        <v>5016</v>
      </c>
      <c r="J568" s="12" t="s">
        <v>30</v>
      </c>
      <c r="K568" s="12" t="s">
        <v>20588</v>
      </c>
      <c r="L568" s="12">
        <v>2945000</v>
      </c>
      <c r="M568" s="21" t="s">
        <v>2515</v>
      </c>
    </row>
    <row r="569" spans="1:13" x14ac:dyDescent="0.25">
      <c r="A569" s="12" t="s">
        <v>41</v>
      </c>
      <c r="B569" s="12" t="s">
        <v>2036</v>
      </c>
      <c r="C569" s="12" t="s">
        <v>48</v>
      </c>
      <c r="D569" s="12" t="s">
        <v>2037</v>
      </c>
      <c r="E569" s="12" t="s">
        <v>8330</v>
      </c>
      <c r="F569" s="12">
        <v>1370036</v>
      </c>
      <c r="G569" s="13">
        <v>110005511067991</v>
      </c>
      <c r="H569" s="12" t="s">
        <v>20018</v>
      </c>
      <c r="I569" s="12" t="s">
        <v>5016</v>
      </c>
      <c r="J569" s="12" t="s">
        <v>30</v>
      </c>
      <c r="K569" s="12" t="s">
        <v>20589</v>
      </c>
      <c r="L569" s="12">
        <v>5783040</v>
      </c>
      <c r="M569" s="21" t="s">
        <v>2515</v>
      </c>
    </row>
    <row r="570" spans="1:13" x14ac:dyDescent="0.25">
      <c r="A570" s="12" t="s">
        <v>41</v>
      </c>
      <c r="B570" s="12" t="s">
        <v>1579</v>
      </c>
      <c r="C570" s="12" t="s">
        <v>23</v>
      </c>
      <c r="D570" s="12" t="s">
        <v>18401</v>
      </c>
      <c r="E570" s="12" t="s">
        <v>18402</v>
      </c>
      <c r="F570" s="12">
        <v>1545335</v>
      </c>
      <c r="G570" s="13">
        <v>110005511073398</v>
      </c>
      <c r="H570" s="12" t="s">
        <v>20018</v>
      </c>
      <c r="I570" s="12" t="s">
        <v>5016</v>
      </c>
      <c r="J570" s="12" t="s">
        <v>30</v>
      </c>
      <c r="K570" s="12" t="s">
        <v>20590</v>
      </c>
      <c r="L570" s="12">
        <v>5850270</v>
      </c>
      <c r="M570" s="21" t="s">
        <v>2515</v>
      </c>
    </row>
    <row r="571" spans="1:13" x14ac:dyDescent="0.25">
      <c r="A571" s="12" t="s">
        <v>205</v>
      </c>
      <c r="B571" s="12" t="s">
        <v>2041</v>
      </c>
      <c r="C571" s="12" t="s">
        <v>35</v>
      </c>
      <c r="D571" s="12" t="s">
        <v>2042</v>
      </c>
      <c r="E571" s="12" t="s">
        <v>8339</v>
      </c>
      <c r="F571" s="12">
        <v>1635743</v>
      </c>
      <c r="G571" s="13">
        <v>110005622023593</v>
      </c>
      <c r="H571" s="12" t="s">
        <v>20020</v>
      </c>
      <c r="I571" s="12" t="s">
        <v>5016</v>
      </c>
      <c r="J571" s="12" t="s">
        <v>30</v>
      </c>
      <c r="K571" s="12" t="s">
        <v>20591</v>
      </c>
      <c r="L571" s="12">
        <v>4412090</v>
      </c>
      <c r="M571" s="21" t="s">
        <v>2515</v>
      </c>
    </row>
    <row r="572" spans="1:13" x14ac:dyDescent="0.25">
      <c r="A572" s="12" t="s">
        <v>56</v>
      </c>
      <c r="B572" s="12" t="s">
        <v>2044</v>
      </c>
      <c r="C572" s="12" t="s">
        <v>35</v>
      </c>
      <c r="D572" s="12" t="s">
        <v>2045</v>
      </c>
      <c r="E572" s="12" t="s">
        <v>8345</v>
      </c>
      <c r="F572" s="12">
        <v>1637486</v>
      </c>
      <c r="G572" s="13">
        <v>110002205046996</v>
      </c>
      <c r="H572" s="12" t="s">
        <v>20020</v>
      </c>
      <c r="I572" s="12" t="s">
        <v>5016</v>
      </c>
      <c r="J572" s="12" t="s">
        <v>30</v>
      </c>
      <c r="K572" s="12" t="s">
        <v>20592</v>
      </c>
      <c r="L572" s="12">
        <v>8210530</v>
      </c>
      <c r="M572" s="21" t="s">
        <v>2515</v>
      </c>
    </row>
    <row r="573" spans="1:13" x14ac:dyDescent="0.25">
      <c r="A573" s="12" t="s">
        <v>130</v>
      </c>
      <c r="B573" s="12" t="s">
        <v>2048</v>
      </c>
      <c r="C573" s="12" t="s">
        <v>35</v>
      </c>
      <c r="D573" s="12" t="s">
        <v>2049</v>
      </c>
      <c r="E573" s="12" t="s">
        <v>8350</v>
      </c>
      <c r="F573" s="12">
        <v>1632126</v>
      </c>
      <c r="G573" s="13">
        <v>110005686185896</v>
      </c>
      <c r="H573" s="12" t="s">
        <v>20020</v>
      </c>
      <c r="I573" s="12" t="s">
        <v>5016</v>
      </c>
      <c r="J573" s="12" t="s">
        <v>30</v>
      </c>
      <c r="K573" s="12" t="s">
        <v>20593</v>
      </c>
      <c r="L573" s="12">
        <v>4773170</v>
      </c>
      <c r="M573" s="21" t="s">
        <v>2515</v>
      </c>
    </row>
    <row r="574" spans="1:13" x14ac:dyDescent="0.25">
      <c r="A574" s="12" t="s">
        <v>21</v>
      </c>
      <c r="B574" s="12" t="s">
        <v>2050</v>
      </c>
      <c r="C574" s="12" t="s">
        <v>48</v>
      </c>
      <c r="D574" s="12" t="s">
        <v>2051</v>
      </c>
      <c r="E574" s="12" t="s">
        <v>8354</v>
      </c>
      <c r="F574" s="12">
        <v>1373011</v>
      </c>
      <c r="G574" s="13">
        <v>110003884068199</v>
      </c>
      <c r="H574" s="12" t="s">
        <v>20018</v>
      </c>
      <c r="I574" s="12" t="s">
        <v>5016</v>
      </c>
      <c r="J574" s="12" t="s">
        <v>30</v>
      </c>
      <c r="K574" s="12" t="s">
        <v>20594</v>
      </c>
      <c r="L574" s="12">
        <v>4005030</v>
      </c>
      <c r="M574" s="21" t="s">
        <v>2515</v>
      </c>
    </row>
    <row r="575" spans="1:13" x14ac:dyDescent="0.25">
      <c r="A575" s="12" t="s">
        <v>21</v>
      </c>
      <c r="B575" s="12" t="s">
        <v>2054</v>
      </c>
      <c r="C575" s="12" t="s">
        <v>445</v>
      </c>
      <c r="D575" s="12" t="s">
        <v>2055</v>
      </c>
      <c r="E575" s="12" t="s">
        <v>8359</v>
      </c>
      <c r="F575" s="12">
        <v>1637081</v>
      </c>
      <c r="G575" s="13">
        <v>110005549031390</v>
      </c>
      <c r="H575" s="12" t="s">
        <v>20020</v>
      </c>
      <c r="I575" s="12" t="s">
        <v>5016</v>
      </c>
      <c r="J575" s="12" t="s">
        <v>30</v>
      </c>
      <c r="K575" s="12" t="s">
        <v>20595</v>
      </c>
      <c r="L575" s="12">
        <v>4109000</v>
      </c>
      <c r="M575" s="21" t="s">
        <v>2515</v>
      </c>
    </row>
    <row r="576" spans="1:13" x14ac:dyDescent="0.25">
      <c r="A576" s="12" t="s">
        <v>135</v>
      </c>
      <c r="B576" s="12" t="s">
        <v>2058</v>
      </c>
      <c r="C576" s="12" t="s">
        <v>48</v>
      </c>
      <c r="D576" s="12" t="s">
        <v>2059</v>
      </c>
      <c r="E576" s="12" t="s">
        <v>8365</v>
      </c>
      <c r="F576" s="12">
        <v>1529428</v>
      </c>
      <c r="G576" s="13">
        <v>110002297067197</v>
      </c>
      <c r="H576" s="12" t="s">
        <v>20018</v>
      </c>
      <c r="I576" s="12" t="s">
        <v>5016</v>
      </c>
      <c r="J576" s="12" t="s">
        <v>30</v>
      </c>
      <c r="K576" s="12" t="s">
        <v>20596</v>
      </c>
      <c r="L576" s="12">
        <v>8021480</v>
      </c>
      <c r="M576" s="21" t="s">
        <v>2515</v>
      </c>
    </row>
    <row r="577" spans="1:13" x14ac:dyDescent="0.25">
      <c r="A577" s="12" t="s">
        <v>205</v>
      </c>
      <c r="B577" s="12" t="s">
        <v>2062</v>
      </c>
      <c r="C577" s="12" t="s">
        <v>23</v>
      </c>
      <c r="D577" s="12" t="s">
        <v>2063</v>
      </c>
      <c r="E577" s="12" t="s">
        <v>8371</v>
      </c>
      <c r="F577" s="12">
        <v>1545066</v>
      </c>
      <c r="G577" s="13">
        <v>110005588008590</v>
      </c>
      <c r="H577" s="12" t="s">
        <v>20018</v>
      </c>
      <c r="I577" s="12" t="s">
        <v>5016</v>
      </c>
      <c r="J577" s="12" t="s">
        <v>30</v>
      </c>
      <c r="K577" s="12" t="s">
        <v>20597</v>
      </c>
      <c r="L577" s="12">
        <v>4324240</v>
      </c>
      <c r="M577" s="21" t="s">
        <v>2515</v>
      </c>
    </row>
    <row r="578" spans="1:13" x14ac:dyDescent="0.25">
      <c r="A578" s="12" t="s">
        <v>61</v>
      </c>
      <c r="B578" s="14" t="s">
        <v>2066</v>
      </c>
      <c r="C578" s="12" t="s">
        <v>35</v>
      </c>
      <c r="D578" s="12" t="s">
        <v>18417</v>
      </c>
      <c r="E578" s="14" t="s">
        <v>8376</v>
      </c>
      <c r="F578" s="12">
        <v>1909992</v>
      </c>
      <c r="G578" s="13">
        <v>110002218106593</v>
      </c>
      <c r="H578" s="12" t="s">
        <v>20020</v>
      </c>
      <c r="I578" s="12" t="s">
        <v>5016</v>
      </c>
      <c r="J578" s="12" t="s">
        <v>30</v>
      </c>
      <c r="K578" s="12" t="s">
        <v>20598</v>
      </c>
      <c r="L578" s="12">
        <v>2077080</v>
      </c>
      <c r="M578" s="21" t="s">
        <v>2515</v>
      </c>
    </row>
    <row r="579" spans="1:13" x14ac:dyDescent="0.25">
      <c r="A579" s="12" t="s">
        <v>108</v>
      </c>
      <c r="B579" s="12" t="s">
        <v>2070</v>
      </c>
      <c r="C579" s="12" t="s">
        <v>48</v>
      </c>
      <c r="D579" s="12" t="s">
        <v>2071</v>
      </c>
      <c r="E579" s="12" t="s">
        <v>8382</v>
      </c>
      <c r="F579" s="12">
        <v>1528354</v>
      </c>
      <c r="G579" s="13">
        <v>110002557035290</v>
      </c>
      <c r="H579" s="12" t="s">
        <v>20018</v>
      </c>
      <c r="I579" s="12" t="s">
        <v>5016</v>
      </c>
      <c r="J579" s="12" t="s">
        <v>30</v>
      </c>
      <c r="K579" s="12" t="s">
        <v>20599</v>
      </c>
      <c r="L579" s="12">
        <v>8440180</v>
      </c>
      <c r="M579" s="21" t="s">
        <v>2515</v>
      </c>
    </row>
    <row r="580" spans="1:13" x14ac:dyDescent="0.25">
      <c r="A580" s="12" t="s">
        <v>135</v>
      </c>
      <c r="B580" s="14" t="s">
        <v>2074</v>
      </c>
      <c r="C580" s="12" t="s">
        <v>23</v>
      </c>
      <c r="D580" s="12" t="s">
        <v>2075</v>
      </c>
      <c r="E580" s="14" t="s">
        <v>8387</v>
      </c>
      <c r="F580" s="12">
        <v>1904444</v>
      </c>
      <c r="G580" s="13">
        <v>110002025200792</v>
      </c>
      <c r="H580" s="12" t="s">
        <v>20018</v>
      </c>
      <c r="I580" s="12" t="s">
        <v>5016</v>
      </c>
      <c r="J580" s="12" t="s">
        <v>30</v>
      </c>
      <c r="K580" s="12" t="s">
        <v>20600</v>
      </c>
      <c r="L580" s="12">
        <v>8090460</v>
      </c>
      <c r="M580" s="21" t="s">
        <v>2515</v>
      </c>
    </row>
    <row r="581" spans="1:13" x14ac:dyDescent="0.25">
      <c r="A581" s="12" t="s">
        <v>108</v>
      </c>
      <c r="B581" s="12" t="s">
        <v>2077</v>
      </c>
      <c r="C581" s="12" t="s">
        <v>35</v>
      </c>
      <c r="D581" s="12" t="s">
        <v>2078</v>
      </c>
      <c r="E581" s="12" t="s">
        <v>8392</v>
      </c>
      <c r="F581" s="12">
        <v>1633844</v>
      </c>
      <c r="G581" s="13">
        <v>110002282751194</v>
      </c>
      <c r="H581" s="12" t="s">
        <v>20020</v>
      </c>
      <c r="I581" s="12" t="s">
        <v>5016</v>
      </c>
      <c r="J581" s="12" t="s">
        <v>30</v>
      </c>
      <c r="K581" s="12" t="s">
        <v>20601</v>
      </c>
      <c r="L581" s="12">
        <v>8485460</v>
      </c>
      <c r="M581" s="21" t="s">
        <v>2515</v>
      </c>
    </row>
    <row r="582" spans="1:13" x14ac:dyDescent="0.25">
      <c r="A582" s="12" t="s">
        <v>61</v>
      </c>
      <c r="B582" s="12" t="s">
        <v>2080</v>
      </c>
      <c r="C582" s="12" t="s">
        <v>35</v>
      </c>
      <c r="D582" s="12" t="s">
        <v>2081</v>
      </c>
      <c r="E582" s="12" t="s">
        <v>8398</v>
      </c>
      <c r="F582" s="12">
        <v>1632204</v>
      </c>
      <c r="G582" s="13">
        <v>110002995009192</v>
      </c>
      <c r="H582" s="12" t="s">
        <v>20020</v>
      </c>
      <c r="I582" s="12" t="s">
        <v>5016</v>
      </c>
      <c r="J582" s="12" t="s">
        <v>30</v>
      </c>
      <c r="K582" s="12" t="s">
        <v>20602</v>
      </c>
      <c r="L582" s="12">
        <v>2365010</v>
      </c>
      <c r="M582" s="21" t="s">
        <v>2515</v>
      </c>
    </row>
    <row r="583" spans="1:13" x14ac:dyDescent="0.25">
      <c r="A583" s="12" t="s">
        <v>21</v>
      </c>
      <c r="B583" s="12" t="s">
        <v>2084</v>
      </c>
      <c r="C583" s="12" t="s">
        <v>141</v>
      </c>
      <c r="D583" s="12" t="s">
        <v>2085</v>
      </c>
      <c r="E583" s="12" t="s">
        <v>8404</v>
      </c>
      <c r="F583" s="12">
        <v>1637798</v>
      </c>
      <c r="G583" s="13">
        <v>110002946034790</v>
      </c>
      <c r="H583" s="12" t="s">
        <v>20020</v>
      </c>
      <c r="I583" s="12" t="s">
        <v>5016</v>
      </c>
      <c r="J583" s="12" t="s">
        <v>30</v>
      </c>
      <c r="K583" s="12" t="s">
        <v>20603</v>
      </c>
      <c r="L583" s="12">
        <v>4232000</v>
      </c>
      <c r="M583" s="21" t="s">
        <v>2515</v>
      </c>
    </row>
    <row r="584" spans="1:13" x14ac:dyDescent="0.25">
      <c r="A584" s="12" t="s">
        <v>135</v>
      </c>
      <c r="B584" s="12" t="s">
        <v>2088</v>
      </c>
      <c r="C584" s="12" t="s">
        <v>35</v>
      </c>
      <c r="D584" s="12" t="s">
        <v>2089</v>
      </c>
      <c r="E584" s="12" t="s">
        <v>8410</v>
      </c>
      <c r="F584" s="12">
        <v>1637118</v>
      </c>
      <c r="G584" s="13">
        <v>110002963046092</v>
      </c>
      <c r="H584" s="12" t="s">
        <v>20020</v>
      </c>
      <c r="I584" s="12" t="s">
        <v>5016</v>
      </c>
      <c r="J584" s="12" t="s">
        <v>30</v>
      </c>
      <c r="K584" s="12" t="s">
        <v>20604</v>
      </c>
      <c r="L584" s="12">
        <v>8131360</v>
      </c>
      <c r="M584" s="21" t="s">
        <v>2515</v>
      </c>
    </row>
    <row r="585" spans="1:13" x14ac:dyDescent="0.25">
      <c r="A585" s="12" t="s">
        <v>135</v>
      </c>
      <c r="B585" s="12" t="s">
        <v>2092</v>
      </c>
      <c r="C585" s="12" t="s">
        <v>35</v>
      </c>
      <c r="D585" s="12" t="s">
        <v>2093</v>
      </c>
      <c r="E585" s="12" t="s">
        <v>8416</v>
      </c>
      <c r="F585" s="12">
        <v>1637116</v>
      </c>
      <c r="G585" s="13">
        <v>110002035006697</v>
      </c>
      <c r="H585" s="12" t="s">
        <v>20020</v>
      </c>
      <c r="I585" s="12" t="s">
        <v>5016</v>
      </c>
      <c r="J585" s="12" t="s">
        <v>30</v>
      </c>
      <c r="K585" s="12" t="s">
        <v>20605</v>
      </c>
      <c r="L585" s="12">
        <v>8160090</v>
      </c>
      <c r="M585" s="21" t="s">
        <v>2515</v>
      </c>
    </row>
    <row r="586" spans="1:13" x14ac:dyDescent="0.25">
      <c r="A586" s="12" t="s">
        <v>8777</v>
      </c>
      <c r="B586" s="12" t="s">
        <v>2095</v>
      </c>
      <c r="C586" s="12" t="s">
        <v>35</v>
      </c>
      <c r="D586" s="12" t="s">
        <v>2096</v>
      </c>
      <c r="E586" s="12" t="s">
        <v>8421</v>
      </c>
      <c r="F586" s="12">
        <v>1637129</v>
      </c>
      <c r="G586" s="13">
        <v>110003904055690</v>
      </c>
      <c r="H586" s="12" t="s">
        <v>20020</v>
      </c>
      <c r="I586" s="12" t="s">
        <v>5016</v>
      </c>
      <c r="J586" s="12" t="s">
        <v>30</v>
      </c>
      <c r="K586" s="12" t="s">
        <v>20606</v>
      </c>
      <c r="L586" s="12">
        <v>5158000</v>
      </c>
      <c r="M586" s="21" t="s">
        <v>2515</v>
      </c>
    </row>
    <row r="587" spans="1:13" x14ac:dyDescent="0.25">
      <c r="A587" s="12" t="s">
        <v>83</v>
      </c>
      <c r="B587" s="12" t="s">
        <v>2099</v>
      </c>
      <c r="C587" s="12" t="s">
        <v>35</v>
      </c>
      <c r="D587" s="12" t="s">
        <v>2100</v>
      </c>
      <c r="E587" s="12" t="s">
        <v>8426</v>
      </c>
      <c r="F587" s="12">
        <v>1636652</v>
      </c>
      <c r="G587" s="13">
        <v>110002211053397</v>
      </c>
      <c r="H587" s="12" t="s">
        <v>20020</v>
      </c>
      <c r="I587" s="12" t="s">
        <v>5016</v>
      </c>
      <c r="J587" s="12" t="s">
        <v>30</v>
      </c>
      <c r="K587" s="12" t="s">
        <v>20607</v>
      </c>
      <c r="L587" s="12">
        <v>3389050</v>
      </c>
      <c r="M587" s="21" t="s">
        <v>2515</v>
      </c>
    </row>
    <row r="588" spans="1:13" x14ac:dyDescent="0.25">
      <c r="A588" s="12" t="s">
        <v>33</v>
      </c>
      <c r="B588" s="12" t="s">
        <v>2103</v>
      </c>
      <c r="C588" s="12" t="s">
        <v>35</v>
      </c>
      <c r="D588" s="12" t="s">
        <v>2104</v>
      </c>
      <c r="E588" s="12" t="s">
        <v>8432</v>
      </c>
      <c r="F588" s="12">
        <v>1636736</v>
      </c>
      <c r="G588" s="13">
        <v>110002546044497</v>
      </c>
      <c r="H588" s="12" t="s">
        <v>20020</v>
      </c>
      <c r="I588" s="12" t="s">
        <v>5016</v>
      </c>
      <c r="J588" s="12" t="s">
        <v>30</v>
      </c>
      <c r="K588" s="12" t="s">
        <v>20608</v>
      </c>
      <c r="L588" s="12">
        <v>3757050</v>
      </c>
      <c r="M588" s="21" t="s">
        <v>2515</v>
      </c>
    </row>
    <row r="589" spans="1:13" x14ac:dyDescent="0.25">
      <c r="A589" s="12" t="s">
        <v>8777</v>
      </c>
      <c r="B589" s="12" t="s">
        <v>2107</v>
      </c>
      <c r="C589" s="12" t="s">
        <v>35</v>
      </c>
      <c r="D589" s="12" t="s">
        <v>2108</v>
      </c>
      <c r="E589" s="12" t="s">
        <v>8438</v>
      </c>
      <c r="F589" s="12">
        <v>1636642</v>
      </c>
      <c r="G589" s="13">
        <v>110003947992890</v>
      </c>
      <c r="H589" s="12" t="s">
        <v>20020</v>
      </c>
      <c r="I589" s="12" t="s">
        <v>5016</v>
      </c>
      <c r="J589" s="12" t="s">
        <v>30</v>
      </c>
      <c r="K589" s="12" t="s">
        <v>20609</v>
      </c>
      <c r="L589" s="12">
        <v>5181280</v>
      </c>
      <c r="M589" s="21" t="s">
        <v>2515</v>
      </c>
    </row>
    <row r="590" spans="1:13" x14ac:dyDescent="0.25">
      <c r="A590" s="12" t="s">
        <v>83</v>
      </c>
      <c r="B590" s="12" t="s">
        <v>2111</v>
      </c>
      <c r="C590" s="12" t="s">
        <v>48</v>
      </c>
      <c r="D590" s="12" t="s">
        <v>2112</v>
      </c>
      <c r="E590" s="12" t="s">
        <v>8444</v>
      </c>
      <c r="F590" s="12">
        <v>1381812</v>
      </c>
      <c r="G590" s="13">
        <v>110002919071290</v>
      </c>
      <c r="H590" s="12" t="s">
        <v>20018</v>
      </c>
      <c r="I590" s="12" t="s">
        <v>5016</v>
      </c>
      <c r="J590" s="12" t="s">
        <v>30</v>
      </c>
      <c r="K590" s="12" t="s">
        <v>20610</v>
      </c>
      <c r="L590" s="12">
        <v>8330430</v>
      </c>
      <c r="M590" s="21" t="s">
        <v>2515</v>
      </c>
    </row>
    <row r="591" spans="1:13" x14ac:dyDescent="0.25">
      <c r="A591" s="12" t="s">
        <v>83</v>
      </c>
      <c r="B591" s="12" t="s">
        <v>2114</v>
      </c>
      <c r="C591" s="12" t="s">
        <v>35</v>
      </c>
      <c r="D591" s="12" t="s">
        <v>2115</v>
      </c>
      <c r="E591" s="12" t="s">
        <v>8450</v>
      </c>
      <c r="F591" s="12">
        <v>1632136</v>
      </c>
      <c r="G591" s="13">
        <v>110002731024596</v>
      </c>
      <c r="H591" s="12" t="s">
        <v>20020</v>
      </c>
      <c r="I591" s="12" t="s">
        <v>5016</v>
      </c>
      <c r="J591" s="12" t="s">
        <v>30</v>
      </c>
      <c r="K591" s="12" t="s">
        <v>20611</v>
      </c>
      <c r="L591" s="12">
        <v>8371400</v>
      </c>
      <c r="M591" s="21" t="s">
        <v>2515</v>
      </c>
    </row>
    <row r="592" spans="1:13" x14ac:dyDescent="0.25">
      <c r="A592" s="12" t="s">
        <v>33</v>
      </c>
      <c r="B592" s="12" t="s">
        <v>2118</v>
      </c>
      <c r="C592" s="12" t="s">
        <v>35</v>
      </c>
      <c r="D592" s="12" t="s">
        <v>2119</v>
      </c>
      <c r="E592" s="12" t="s">
        <v>7782</v>
      </c>
      <c r="F592" s="12">
        <v>1637473</v>
      </c>
      <c r="G592" s="13">
        <v>110003227070391</v>
      </c>
      <c r="H592" s="12" t="s">
        <v>20020</v>
      </c>
      <c r="I592" s="12" t="s">
        <v>5016</v>
      </c>
      <c r="J592" s="12" t="s">
        <v>30</v>
      </c>
      <c r="K592" s="12" t="s">
        <v>20612</v>
      </c>
      <c r="L592" s="12">
        <v>3034070</v>
      </c>
      <c r="M592" s="21" t="s">
        <v>2515</v>
      </c>
    </row>
    <row r="593" spans="1:13" x14ac:dyDescent="0.25">
      <c r="A593" s="12" t="s">
        <v>83</v>
      </c>
      <c r="B593" s="12" t="s">
        <v>2120</v>
      </c>
      <c r="C593" s="12" t="s">
        <v>35</v>
      </c>
      <c r="D593" s="12" t="s">
        <v>2121</v>
      </c>
      <c r="E593" s="12" t="s">
        <v>8455</v>
      </c>
      <c r="F593" s="12">
        <v>1636753</v>
      </c>
      <c r="G593" s="13">
        <v>110002702034791</v>
      </c>
      <c r="H593" s="12" t="s">
        <v>20020</v>
      </c>
      <c r="I593" s="12" t="s">
        <v>5016</v>
      </c>
      <c r="J593" s="12" t="s">
        <v>30</v>
      </c>
      <c r="K593" s="12" t="s">
        <v>20613</v>
      </c>
      <c r="L593" s="12">
        <v>3978000</v>
      </c>
      <c r="M593" s="21" t="s">
        <v>2515</v>
      </c>
    </row>
    <row r="594" spans="1:13" x14ac:dyDescent="0.25">
      <c r="A594" s="12" t="s">
        <v>41</v>
      </c>
      <c r="B594" s="12" t="s">
        <v>2123</v>
      </c>
      <c r="C594" s="12" t="s">
        <v>35</v>
      </c>
      <c r="D594" s="12" t="s">
        <v>2124</v>
      </c>
      <c r="E594" s="12" t="s">
        <v>8461</v>
      </c>
      <c r="F594" s="12">
        <v>1633350</v>
      </c>
      <c r="G594" s="13">
        <v>110005873124595</v>
      </c>
      <c r="H594" s="12" t="s">
        <v>20020</v>
      </c>
      <c r="I594" s="12" t="s">
        <v>5016</v>
      </c>
      <c r="J594" s="12" t="s">
        <v>30</v>
      </c>
      <c r="K594" s="12" t="s">
        <v>20614</v>
      </c>
      <c r="L594" s="12">
        <v>5877200</v>
      </c>
      <c r="M594" s="21" t="s">
        <v>2515</v>
      </c>
    </row>
    <row r="595" spans="1:13" x14ac:dyDescent="0.25">
      <c r="A595" s="12" t="s">
        <v>21</v>
      </c>
      <c r="B595" s="12" t="s">
        <v>2127</v>
      </c>
      <c r="C595" s="12" t="s">
        <v>35</v>
      </c>
      <c r="D595" s="12" t="s">
        <v>2128</v>
      </c>
      <c r="E595" s="12" t="s">
        <v>8466</v>
      </c>
      <c r="F595" s="12">
        <v>1633172</v>
      </c>
      <c r="G595" s="13">
        <v>110002331043194</v>
      </c>
      <c r="H595" s="12" t="s">
        <v>20020</v>
      </c>
      <c r="I595" s="12" t="s">
        <v>5016</v>
      </c>
      <c r="J595" s="12" t="s">
        <v>30</v>
      </c>
      <c r="K595" s="12" t="s">
        <v>20615</v>
      </c>
      <c r="L595" s="12">
        <v>4193050</v>
      </c>
      <c r="M595" s="21" t="s">
        <v>2515</v>
      </c>
    </row>
    <row r="596" spans="1:13" x14ac:dyDescent="0.25">
      <c r="A596" s="12" t="s">
        <v>135</v>
      </c>
      <c r="B596" s="12" t="s">
        <v>2130</v>
      </c>
      <c r="C596" s="12" t="s">
        <v>23</v>
      </c>
      <c r="D596" s="12" t="s">
        <v>18452</v>
      </c>
      <c r="E596" s="12" t="s">
        <v>8471</v>
      </c>
      <c r="F596" s="12">
        <v>1542553</v>
      </c>
      <c r="G596" s="13">
        <v>110002025202191</v>
      </c>
      <c r="H596" s="12" t="s">
        <v>20018</v>
      </c>
      <c r="I596" s="12" t="s">
        <v>5016</v>
      </c>
      <c r="J596" s="12" t="s">
        <v>30</v>
      </c>
      <c r="K596" s="12" t="s">
        <v>20616</v>
      </c>
      <c r="L596" s="12">
        <v>8190000</v>
      </c>
      <c r="M596" s="21" t="s">
        <v>2515</v>
      </c>
    </row>
    <row r="597" spans="1:13" x14ac:dyDescent="0.25">
      <c r="A597" s="12" t="s">
        <v>61</v>
      </c>
      <c r="B597" s="12" t="s">
        <v>2133</v>
      </c>
      <c r="C597" s="12" t="s">
        <v>35</v>
      </c>
      <c r="D597" s="12" t="s">
        <v>2134</v>
      </c>
      <c r="E597" s="12" t="s">
        <v>8475</v>
      </c>
      <c r="F597" s="12">
        <v>1709424</v>
      </c>
      <c r="G597" s="13">
        <v>110002995010794</v>
      </c>
      <c r="H597" s="12" t="s">
        <v>20020</v>
      </c>
      <c r="I597" s="12" t="s">
        <v>5016</v>
      </c>
      <c r="J597" s="12" t="s">
        <v>30</v>
      </c>
      <c r="K597" s="12" t="s">
        <v>20617</v>
      </c>
      <c r="L597" s="12">
        <v>2360010</v>
      </c>
      <c r="M597" s="21" t="s">
        <v>2515</v>
      </c>
    </row>
    <row r="598" spans="1:13" x14ac:dyDescent="0.25">
      <c r="A598" s="12" t="s">
        <v>8777</v>
      </c>
      <c r="B598" s="12" t="s">
        <v>2137</v>
      </c>
      <c r="C598" s="12" t="s">
        <v>23</v>
      </c>
      <c r="D598" s="12" t="s">
        <v>2138</v>
      </c>
      <c r="E598" s="12" t="s">
        <v>8481</v>
      </c>
      <c r="F598" s="12">
        <v>1827869</v>
      </c>
      <c r="G598" s="13">
        <v>110003916611097</v>
      </c>
      <c r="H598" s="12" t="s">
        <v>20018</v>
      </c>
      <c r="I598" s="12" t="s">
        <v>5016</v>
      </c>
      <c r="J598" s="12" t="s">
        <v>30</v>
      </c>
      <c r="K598" s="12" t="s">
        <v>20618</v>
      </c>
      <c r="L598" s="12">
        <v>5269010</v>
      </c>
      <c r="M598" s="21" t="s">
        <v>2515</v>
      </c>
    </row>
    <row r="599" spans="1:13" x14ac:dyDescent="0.25">
      <c r="A599" s="12" t="s">
        <v>33</v>
      </c>
      <c r="B599" s="12" t="s">
        <v>2140</v>
      </c>
      <c r="C599" s="12" t="s">
        <v>141</v>
      </c>
      <c r="D599" s="12" t="s">
        <v>2141</v>
      </c>
      <c r="E599" s="12" t="s">
        <v>8486</v>
      </c>
      <c r="F599" s="12">
        <v>1774593</v>
      </c>
      <c r="G599" s="13">
        <v>110002741103090</v>
      </c>
      <c r="H599" s="12" t="s">
        <v>20020</v>
      </c>
      <c r="I599" s="12" t="s">
        <v>5016</v>
      </c>
      <c r="J599" s="12" t="s">
        <v>30</v>
      </c>
      <c r="K599" s="12" t="s">
        <v>20619</v>
      </c>
      <c r="L599" s="12">
        <v>3589070</v>
      </c>
      <c r="M599" s="21" t="s">
        <v>2515</v>
      </c>
    </row>
    <row r="600" spans="1:13" x14ac:dyDescent="0.25">
      <c r="A600" s="12" t="s">
        <v>46</v>
      </c>
      <c r="B600" s="12" t="s">
        <v>2144</v>
      </c>
      <c r="C600" s="12" t="s">
        <v>35</v>
      </c>
      <c r="D600" s="12" t="s">
        <v>2145</v>
      </c>
      <c r="E600" s="12" t="s">
        <v>8492</v>
      </c>
      <c r="F600" s="12">
        <v>1633774</v>
      </c>
      <c r="G600" s="13">
        <v>110003966083094</v>
      </c>
      <c r="H600" s="12" t="s">
        <v>20020</v>
      </c>
      <c r="I600" s="12" t="s">
        <v>5016</v>
      </c>
      <c r="J600" s="12" t="s">
        <v>30</v>
      </c>
      <c r="K600" s="12" t="s">
        <v>20620</v>
      </c>
      <c r="L600" s="12">
        <v>2564010</v>
      </c>
      <c r="M600" s="21" t="s">
        <v>2515</v>
      </c>
    </row>
    <row r="601" spans="1:13" x14ac:dyDescent="0.25">
      <c r="A601" s="12" t="s">
        <v>33</v>
      </c>
      <c r="B601" s="12" t="s">
        <v>2148</v>
      </c>
      <c r="C601" s="12" t="s">
        <v>35</v>
      </c>
      <c r="D601" s="12" t="s">
        <v>2149</v>
      </c>
      <c r="E601" s="12" t="s">
        <v>8497</v>
      </c>
      <c r="F601" s="12">
        <v>1709472</v>
      </c>
      <c r="G601" s="13">
        <v>110002741262996</v>
      </c>
      <c r="H601" s="12" t="s">
        <v>20020</v>
      </c>
      <c r="I601" s="12" t="s">
        <v>5016</v>
      </c>
      <c r="J601" s="12" t="s">
        <v>30</v>
      </c>
      <c r="K601" s="12" t="s">
        <v>20621</v>
      </c>
      <c r="L601" s="12">
        <v>3557000</v>
      </c>
      <c r="M601" s="21" t="s">
        <v>2515</v>
      </c>
    </row>
    <row r="602" spans="1:13" x14ac:dyDescent="0.25">
      <c r="A602" s="12" t="s">
        <v>33</v>
      </c>
      <c r="B602" s="12" t="s">
        <v>2151</v>
      </c>
      <c r="C602" s="12" t="s">
        <v>48</v>
      </c>
      <c r="D602" s="12" t="s">
        <v>2152</v>
      </c>
      <c r="E602" s="12" t="s">
        <v>8503</v>
      </c>
      <c r="F602" s="12">
        <v>1378053</v>
      </c>
      <c r="G602" s="13">
        <v>110002741284990</v>
      </c>
      <c r="H602" s="12" t="s">
        <v>20018</v>
      </c>
      <c r="I602" s="12" t="s">
        <v>5016</v>
      </c>
      <c r="J602" s="12" t="s">
        <v>30</v>
      </c>
      <c r="K602" s="12" t="s">
        <v>20622</v>
      </c>
      <c r="L602" s="12">
        <v>3568050</v>
      </c>
      <c r="M602" s="21" t="s">
        <v>2515</v>
      </c>
    </row>
    <row r="603" spans="1:13" x14ac:dyDescent="0.25">
      <c r="A603" s="12" t="s">
        <v>196</v>
      </c>
      <c r="B603" s="12" t="s">
        <v>2155</v>
      </c>
      <c r="C603" s="12" t="s">
        <v>35</v>
      </c>
      <c r="D603" s="12" t="s">
        <v>2156</v>
      </c>
      <c r="E603" s="12" t="s">
        <v>8508</v>
      </c>
      <c r="F603" s="12">
        <v>1633447</v>
      </c>
      <c r="G603" s="13">
        <v>110003735023193</v>
      </c>
      <c r="H603" s="12" t="s">
        <v>20020</v>
      </c>
      <c r="I603" s="12" t="s">
        <v>5016</v>
      </c>
      <c r="J603" s="12" t="s">
        <v>30</v>
      </c>
      <c r="K603" s="12" t="s">
        <v>20623</v>
      </c>
      <c r="L603" s="12">
        <v>5368020</v>
      </c>
      <c r="M603" s="21" t="s">
        <v>2515</v>
      </c>
    </row>
    <row r="604" spans="1:13" x14ac:dyDescent="0.25">
      <c r="A604" s="12" t="s">
        <v>21</v>
      </c>
      <c r="B604" s="12" t="s">
        <v>2159</v>
      </c>
      <c r="C604" s="12" t="s">
        <v>23</v>
      </c>
      <c r="D604" s="12" t="s">
        <v>2160</v>
      </c>
      <c r="E604" s="12" t="s">
        <v>8514</v>
      </c>
      <c r="F604" s="12">
        <v>1544956</v>
      </c>
      <c r="G604" s="13">
        <v>110003208080395</v>
      </c>
      <c r="H604" s="12" t="s">
        <v>20018</v>
      </c>
      <c r="I604" s="12" t="s">
        <v>5016</v>
      </c>
      <c r="J604" s="12" t="s">
        <v>30</v>
      </c>
      <c r="K604" s="12" t="s">
        <v>20624</v>
      </c>
      <c r="L604" s="12">
        <v>1532001</v>
      </c>
      <c r="M604" s="21" t="s">
        <v>2515</v>
      </c>
    </row>
    <row r="605" spans="1:13" x14ac:dyDescent="0.25">
      <c r="A605" s="12" t="s">
        <v>108</v>
      </c>
      <c r="B605" s="12" t="s">
        <v>2163</v>
      </c>
      <c r="C605" s="12" t="s">
        <v>35</v>
      </c>
      <c r="D605" s="12" t="s">
        <v>2164</v>
      </c>
      <c r="E605" s="12" t="s">
        <v>8520</v>
      </c>
      <c r="F605" s="12">
        <v>1637094</v>
      </c>
      <c r="G605" s="13">
        <v>110002557044590</v>
      </c>
      <c r="H605" s="12" t="s">
        <v>20020</v>
      </c>
      <c r="I605" s="12" t="s">
        <v>5016</v>
      </c>
      <c r="J605" s="12" t="s">
        <v>30</v>
      </c>
      <c r="K605" s="12" t="s">
        <v>20625</v>
      </c>
      <c r="L605" s="12">
        <v>8440180</v>
      </c>
      <c r="M605" s="21" t="s">
        <v>2515</v>
      </c>
    </row>
    <row r="606" spans="1:13" x14ac:dyDescent="0.25">
      <c r="A606" s="12" t="s">
        <v>21</v>
      </c>
      <c r="B606" s="12" t="s">
        <v>2165</v>
      </c>
      <c r="C606" s="12" t="s">
        <v>48</v>
      </c>
      <c r="D606" s="12" t="s">
        <v>2166</v>
      </c>
      <c r="E606" s="12" t="s">
        <v>8525</v>
      </c>
      <c r="F606" s="12">
        <v>1373001</v>
      </c>
      <c r="G606" s="13">
        <v>110005044011899</v>
      </c>
      <c r="H606" s="12" t="s">
        <v>20018</v>
      </c>
      <c r="I606" s="12" t="s">
        <v>5016</v>
      </c>
      <c r="J606" s="12" t="s">
        <v>30</v>
      </c>
      <c r="K606" s="12" t="s">
        <v>20626</v>
      </c>
      <c r="L606" s="12">
        <v>4523016</v>
      </c>
      <c r="M606" s="21" t="s">
        <v>2515</v>
      </c>
    </row>
    <row r="607" spans="1:13" x14ac:dyDescent="0.25">
      <c r="A607" s="12" t="s">
        <v>83</v>
      </c>
      <c r="B607" s="12" t="s">
        <v>2168</v>
      </c>
      <c r="C607" s="12" t="s">
        <v>48</v>
      </c>
      <c r="D607" s="12" t="s">
        <v>2169</v>
      </c>
      <c r="E607" s="12" t="s">
        <v>8531</v>
      </c>
      <c r="F607" s="12">
        <v>1375922</v>
      </c>
      <c r="G607" s="13">
        <v>110002731019096</v>
      </c>
      <c r="H607" s="12" t="s">
        <v>20018</v>
      </c>
      <c r="I607" s="12" t="s">
        <v>5016</v>
      </c>
      <c r="J607" s="12" t="s">
        <v>30</v>
      </c>
      <c r="K607" s="12" t="s">
        <v>20627</v>
      </c>
      <c r="L607" s="12">
        <v>8381770</v>
      </c>
      <c r="M607" s="21" t="s">
        <v>2515</v>
      </c>
    </row>
    <row r="608" spans="1:13" x14ac:dyDescent="0.25">
      <c r="A608" s="12" t="s">
        <v>135</v>
      </c>
      <c r="B608" s="12" t="s">
        <v>2172</v>
      </c>
      <c r="C608" s="12" t="s">
        <v>23</v>
      </c>
      <c r="D608" s="12" t="s">
        <v>18471</v>
      </c>
      <c r="E608" s="12" t="s">
        <v>8536</v>
      </c>
      <c r="F608" s="12">
        <v>1542523</v>
      </c>
      <c r="G608" s="13">
        <v>110002035009394</v>
      </c>
      <c r="H608" s="12" t="s">
        <v>20018</v>
      </c>
      <c r="I608" s="12" t="s">
        <v>5016</v>
      </c>
      <c r="J608" s="12" t="s">
        <v>30</v>
      </c>
      <c r="K608" s="12" t="s">
        <v>20628</v>
      </c>
      <c r="L608" s="12">
        <v>8150280</v>
      </c>
      <c r="M608" s="21" t="s">
        <v>2515</v>
      </c>
    </row>
    <row r="609" spans="1:13" x14ac:dyDescent="0.25">
      <c r="A609" s="12" t="s">
        <v>196</v>
      </c>
      <c r="B609" s="12" t="s">
        <v>2176</v>
      </c>
      <c r="C609" s="12" t="s">
        <v>35</v>
      </c>
      <c r="D609" s="12" t="s">
        <v>2177</v>
      </c>
      <c r="E609" s="12" t="s">
        <v>8541</v>
      </c>
      <c r="F609" s="12">
        <v>1632190</v>
      </c>
      <c r="G609" s="13">
        <v>110003782041399</v>
      </c>
      <c r="H609" s="12" t="s">
        <v>20020</v>
      </c>
      <c r="I609" s="12" t="s">
        <v>5016</v>
      </c>
      <c r="J609" s="12" t="s">
        <v>30</v>
      </c>
      <c r="K609" s="12" t="s">
        <v>20629</v>
      </c>
      <c r="L609" s="12">
        <v>5564100</v>
      </c>
      <c r="M609" s="21" t="s">
        <v>2515</v>
      </c>
    </row>
    <row r="610" spans="1:13" x14ac:dyDescent="0.25">
      <c r="A610" s="12" t="s">
        <v>108</v>
      </c>
      <c r="B610" s="12" t="s">
        <v>2180</v>
      </c>
      <c r="C610" s="12" t="s">
        <v>141</v>
      </c>
      <c r="D610" s="12" t="s">
        <v>2181</v>
      </c>
      <c r="E610" s="12" t="s">
        <v>8546</v>
      </c>
      <c r="F610" s="12">
        <v>1633784</v>
      </c>
      <c r="G610" s="13">
        <v>110002555301596</v>
      </c>
      <c r="H610" s="12" t="s">
        <v>20020</v>
      </c>
      <c r="I610" s="12" t="s">
        <v>5016</v>
      </c>
      <c r="J610" s="12" t="s">
        <v>30</v>
      </c>
      <c r="K610" s="12" t="s">
        <v>20630</v>
      </c>
      <c r="L610" s="12">
        <v>8472721</v>
      </c>
      <c r="M610" s="21" t="s">
        <v>2515</v>
      </c>
    </row>
    <row r="611" spans="1:13" x14ac:dyDescent="0.25">
      <c r="A611" s="12" t="s">
        <v>108</v>
      </c>
      <c r="B611" s="12" t="s">
        <v>2184</v>
      </c>
      <c r="C611" s="12" t="s">
        <v>23</v>
      </c>
      <c r="D611" s="12" t="s">
        <v>2181</v>
      </c>
      <c r="E611" s="12" t="s">
        <v>8552</v>
      </c>
      <c r="F611" s="12">
        <v>1545166</v>
      </c>
      <c r="G611" s="13">
        <v>110002555211198</v>
      </c>
      <c r="H611" s="12" t="s">
        <v>20018</v>
      </c>
      <c r="I611" s="12" t="s">
        <v>5016</v>
      </c>
      <c r="J611" s="12" t="s">
        <v>30</v>
      </c>
      <c r="K611" s="12" t="s">
        <v>20631</v>
      </c>
      <c r="L611" s="12">
        <v>8472610</v>
      </c>
      <c r="M611" s="21" t="s">
        <v>2515</v>
      </c>
    </row>
    <row r="612" spans="1:13" x14ac:dyDescent="0.25">
      <c r="A612" s="12" t="s">
        <v>108</v>
      </c>
      <c r="B612" s="12" t="s">
        <v>2186</v>
      </c>
      <c r="C612" s="12" t="s">
        <v>23</v>
      </c>
      <c r="D612" s="12" t="s">
        <v>2187</v>
      </c>
      <c r="E612" s="12" t="s">
        <v>8558</v>
      </c>
      <c r="F612" s="12">
        <v>1545317</v>
      </c>
      <c r="G612" s="13">
        <v>110002282754991</v>
      </c>
      <c r="H612" s="12" t="s">
        <v>20018</v>
      </c>
      <c r="I612" s="12" t="s">
        <v>5016</v>
      </c>
      <c r="J612" s="12" t="s">
        <v>30</v>
      </c>
      <c r="K612" s="12" t="s">
        <v>20632</v>
      </c>
      <c r="L612" s="12">
        <v>8474220</v>
      </c>
      <c r="M612" s="21" t="s">
        <v>2515</v>
      </c>
    </row>
    <row r="613" spans="1:13" x14ac:dyDescent="0.25">
      <c r="A613" s="12" t="s">
        <v>21</v>
      </c>
      <c r="B613" s="12" t="s">
        <v>8564</v>
      </c>
      <c r="C613" s="12" t="s">
        <v>23</v>
      </c>
      <c r="D613" s="12" t="s">
        <v>425</v>
      </c>
      <c r="E613" s="12" t="s">
        <v>8563</v>
      </c>
      <c r="F613" s="12">
        <v>1829730</v>
      </c>
      <c r="G613" s="13">
        <v>110005051000791</v>
      </c>
      <c r="H613" s="12" t="s">
        <v>20018</v>
      </c>
      <c r="I613" s="12" t="s">
        <v>5016</v>
      </c>
      <c r="J613" s="12" t="s">
        <v>30</v>
      </c>
      <c r="K613" s="12" t="s">
        <v>20633</v>
      </c>
      <c r="L613" s="12">
        <v>4075020</v>
      </c>
      <c r="M613" s="21" t="s">
        <v>2515</v>
      </c>
    </row>
    <row r="614" spans="1:13" x14ac:dyDescent="0.25">
      <c r="A614" s="12" t="s">
        <v>21</v>
      </c>
      <c r="B614" s="12" t="s">
        <v>2190</v>
      </c>
      <c r="C614" s="12" t="s">
        <v>23</v>
      </c>
      <c r="D614" s="12" t="s">
        <v>2191</v>
      </c>
      <c r="E614" s="12" t="s">
        <v>8580</v>
      </c>
      <c r="F614" s="12">
        <v>1544935</v>
      </c>
      <c r="G614" s="13">
        <v>110002331039790</v>
      </c>
      <c r="H614" s="12" t="s">
        <v>20018</v>
      </c>
      <c r="I614" s="12" t="s">
        <v>5016</v>
      </c>
      <c r="J614" s="12" t="s">
        <v>30</v>
      </c>
      <c r="K614" s="12" t="s">
        <v>20634</v>
      </c>
      <c r="L614" s="12">
        <v>4173150</v>
      </c>
      <c r="M614" s="21" t="s">
        <v>2515</v>
      </c>
    </row>
    <row r="615" spans="1:13" x14ac:dyDescent="0.25">
      <c r="A615" s="12" t="s">
        <v>83</v>
      </c>
      <c r="B615" s="12" t="s">
        <v>2194</v>
      </c>
      <c r="C615" s="12" t="s">
        <v>23</v>
      </c>
      <c r="D615" s="12" t="s">
        <v>2195</v>
      </c>
      <c r="E615" s="12" t="s">
        <v>8585</v>
      </c>
      <c r="F615" s="12">
        <v>1832188</v>
      </c>
      <c r="G615" s="13">
        <v>110002253971890</v>
      </c>
      <c r="H615" s="12" t="s">
        <v>20018</v>
      </c>
      <c r="I615" s="12" t="s">
        <v>5016</v>
      </c>
      <c r="J615" s="12" t="s">
        <v>30</v>
      </c>
      <c r="K615" s="12" t="s">
        <v>20635</v>
      </c>
      <c r="L615" s="12">
        <v>3933000</v>
      </c>
      <c r="M615" s="21" t="s">
        <v>2515</v>
      </c>
    </row>
    <row r="616" spans="1:13" x14ac:dyDescent="0.25">
      <c r="A616" s="12" t="s">
        <v>21</v>
      </c>
      <c r="B616" s="12" t="s">
        <v>2198</v>
      </c>
      <c r="C616" s="12" t="s">
        <v>23</v>
      </c>
      <c r="D616" s="12" t="s">
        <v>2199</v>
      </c>
      <c r="E616" s="12" t="s">
        <v>8590</v>
      </c>
      <c r="F616" s="12">
        <v>1545176</v>
      </c>
      <c r="G616" s="13">
        <v>110002945201499</v>
      </c>
      <c r="H616" s="12" t="s">
        <v>20018</v>
      </c>
      <c r="I616" s="12" t="s">
        <v>5016</v>
      </c>
      <c r="J616" s="12" t="s">
        <v>30</v>
      </c>
      <c r="K616" s="12" t="s">
        <v>20636</v>
      </c>
      <c r="L616" s="12">
        <v>4240110</v>
      </c>
      <c r="M616" s="21" t="s">
        <v>2515</v>
      </c>
    </row>
    <row r="617" spans="1:13" x14ac:dyDescent="0.25">
      <c r="A617" s="12" t="s">
        <v>21</v>
      </c>
      <c r="B617" s="12" t="s">
        <v>683</v>
      </c>
      <c r="C617" s="12" t="s">
        <v>0</v>
      </c>
      <c r="D617" s="12" t="s">
        <v>21</v>
      </c>
      <c r="E617" s="12" t="s">
        <v>8598</v>
      </c>
      <c r="F617" s="12">
        <v>1637941</v>
      </c>
      <c r="G617" s="13" t="s">
        <v>20244</v>
      </c>
      <c r="H617" s="12" t="s">
        <v>20020</v>
      </c>
      <c r="I617" s="12" t="s">
        <v>5016</v>
      </c>
      <c r="J617" s="12" t="s">
        <v>30</v>
      </c>
      <c r="K617" s="12" t="s">
        <v>20637</v>
      </c>
      <c r="L617" s="12">
        <v>4025012</v>
      </c>
      <c r="M617" s="21" t="s">
        <v>2515</v>
      </c>
    </row>
    <row r="618" spans="1:13" x14ac:dyDescent="0.25">
      <c r="A618" s="12" t="s">
        <v>21</v>
      </c>
      <c r="B618" s="12" t="s">
        <v>7436</v>
      </c>
      <c r="C618" s="12" t="s">
        <v>0</v>
      </c>
      <c r="D618" s="12" t="s">
        <v>21</v>
      </c>
      <c r="E618" s="12" t="s">
        <v>7435</v>
      </c>
      <c r="F618" s="12">
        <v>1761971</v>
      </c>
      <c r="G618" s="13">
        <v>110005589208992</v>
      </c>
      <c r="H618" s="12" t="s">
        <v>20020</v>
      </c>
      <c r="I618" s="12" t="s">
        <v>5016</v>
      </c>
      <c r="J618" s="12" t="s">
        <v>30</v>
      </c>
      <c r="K618" s="12" t="s">
        <v>20638</v>
      </c>
      <c r="L618" s="12">
        <v>4053040</v>
      </c>
      <c r="M618" s="21" t="s">
        <v>2515</v>
      </c>
    </row>
    <row r="619" spans="1:13" x14ac:dyDescent="0.25">
      <c r="A619" s="12" t="s">
        <v>41</v>
      </c>
      <c r="B619" s="12" t="s">
        <v>2202</v>
      </c>
      <c r="C619" s="12" t="s">
        <v>35</v>
      </c>
      <c r="D619" s="12" t="s">
        <v>2203</v>
      </c>
      <c r="E619" s="12" t="s">
        <v>8604</v>
      </c>
      <c r="F619" s="12">
        <v>1632090</v>
      </c>
      <c r="G619" s="13">
        <v>110005821027696</v>
      </c>
      <c r="H619" s="12" t="s">
        <v>20020</v>
      </c>
      <c r="I619" s="12" t="s">
        <v>5016</v>
      </c>
      <c r="J619" s="12" t="s">
        <v>30</v>
      </c>
      <c r="K619" s="12" t="s">
        <v>20639</v>
      </c>
      <c r="L619" s="12">
        <v>5892360</v>
      </c>
      <c r="M619" s="21" t="s">
        <v>2515</v>
      </c>
    </row>
    <row r="620" spans="1:13" x14ac:dyDescent="0.25">
      <c r="A620" s="12" t="s">
        <v>196</v>
      </c>
      <c r="B620" s="12" t="s">
        <v>2204</v>
      </c>
      <c r="C620" s="12" t="s">
        <v>375</v>
      </c>
      <c r="D620" s="12" t="s">
        <v>2205</v>
      </c>
      <c r="E620" s="12" t="s">
        <v>8609</v>
      </c>
      <c r="F620" s="12">
        <v>1369678</v>
      </c>
      <c r="G620" s="13">
        <v>110003743248298</v>
      </c>
      <c r="H620" s="12" t="s">
        <v>20018</v>
      </c>
      <c r="I620" s="12" t="s">
        <v>5016</v>
      </c>
      <c r="J620" s="12" t="s">
        <v>30</v>
      </c>
      <c r="K620" s="12" t="s">
        <v>20640</v>
      </c>
      <c r="L620" s="12">
        <v>5706300</v>
      </c>
      <c r="M620" s="21" t="s">
        <v>2515</v>
      </c>
    </row>
    <row r="621" spans="1:13" x14ac:dyDescent="0.25">
      <c r="A621" s="12" t="s">
        <v>33</v>
      </c>
      <c r="B621" s="12" t="s">
        <v>2208</v>
      </c>
      <c r="C621" s="12" t="s">
        <v>48</v>
      </c>
      <c r="D621" s="12" t="s">
        <v>2209</v>
      </c>
      <c r="E621" s="12" t="s">
        <v>8614</v>
      </c>
      <c r="F621" s="12">
        <v>1378044</v>
      </c>
      <c r="G621" s="13">
        <v>110002097111796</v>
      </c>
      <c r="H621" s="12" t="s">
        <v>20018</v>
      </c>
      <c r="I621" s="12" t="s">
        <v>5016</v>
      </c>
      <c r="J621" s="12" t="s">
        <v>30</v>
      </c>
      <c r="K621" s="12" t="s">
        <v>20641</v>
      </c>
      <c r="L621" s="12">
        <v>3306000</v>
      </c>
      <c r="M621" s="21" t="s">
        <v>2515</v>
      </c>
    </row>
    <row r="622" spans="1:13" x14ac:dyDescent="0.25">
      <c r="A622" s="12" t="s">
        <v>8777</v>
      </c>
      <c r="B622" s="12" t="s">
        <v>2212</v>
      </c>
      <c r="C622" s="12" t="s">
        <v>35</v>
      </c>
      <c r="D622" s="12" t="s">
        <v>2213</v>
      </c>
      <c r="E622" s="12" t="s">
        <v>8620</v>
      </c>
      <c r="F622" s="12">
        <v>1633767</v>
      </c>
      <c r="G622" s="13">
        <v>110003947992599</v>
      </c>
      <c r="H622" s="12" t="s">
        <v>20020</v>
      </c>
      <c r="I622" s="12" t="s">
        <v>5016</v>
      </c>
      <c r="J622" s="12" t="s">
        <v>30</v>
      </c>
      <c r="K622" s="12" t="s">
        <v>20642</v>
      </c>
      <c r="L622" s="12">
        <v>5184300</v>
      </c>
      <c r="M622" s="21" t="s">
        <v>2515</v>
      </c>
    </row>
    <row r="623" spans="1:13" x14ac:dyDescent="0.25">
      <c r="A623" s="12" t="s">
        <v>21</v>
      </c>
      <c r="B623" s="12" t="s">
        <v>2216</v>
      </c>
      <c r="C623" s="12" t="s">
        <v>35</v>
      </c>
      <c r="D623" s="12" t="s">
        <v>2217</v>
      </c>
      <c r="E623" s="12" t="s">
        <v>8626</v>
      </c>
      <c r="F623" s="12">
        <v>1634800</v>
      </c>
      <c r="G623" s="13">
        <v>110002341000390</v>
      </c>
      <c r="H623" s="12" t="s">
        <v>20020</v>
      </c>
      <c r="I623" s="12" t="s">
        <v>5016</v>
      </c>
      <c r="J623" s="12" t="s">
        <v>30</v>
      </c>
      <c r="K623" s="12" t="s">
        <v>20643</v>
      </c>
      <c r="L623" s="12">
        <v>3152150</v>
      </c>
      <c r="M623" s="21" t="s">
        <v>2515</v>
      </c>
    </row>
    <row r="624" spans="1:13" x14ac:dyDescent="0.25">
      <c r="A624" s="12" t="s">
        <v>33</v>
      </c>
      <c r="B624" s="12" t="s">
        <v>2220</v>
      </c>
      <c r="C624" s="12" t="s">
        <v>48</v>
      </c>
      <c r="D624" s="12" t="s">
        <v>2221</v>
      </c>
      <c r="E624" s="12" t="s">
        <v>8631</v>
      </c>
      <c r="F624" s="12">
        <v>1378727</v>
      </c>
      <c r="G624" s="13">
        <v>110002026103391</v>
      </c>
      <c r="H624" s="12" t="s">
        <v>20018</v>
      </c>
      <c r="I624" s="12" t="s">
        <v>5016</v>
      </c>
      <c r="J624" s="12" t="s">
        <v>30</v>
      </c>
      <c r="K624" s="12" t="s">
        <v>20644</v>
      </c>
      <c r="L624" s="12">
        <v>3679020</v>
      </c>
      <c r="M624" s="21" t="s">
        <v>2515</v>
      </c>
    </row>
    <row r="625" spans="1:13" x14ac:dyDescent="0.25">
      <c r="A625" s="12" t="s">
        <v>196</v>
      </c>
      <c r="B625" s="12" t="s">
        <v>2223</v>
      </c>
      <c r="C625" s="12" t="s">
        <v>48</v>
      </c>
      <c r="D625" s="12" t="s">
        <v>2224</v>
      </c>
      <c r="E625" s="12" t="s">
        <v>8637</v>
      </c>
      <c r="F625" s="12">
        <v>1369373</v>
      </c>
      <c r="G625" s="13">
        <v>110005507008692</v>
      </c>
      <c r="H625" s="12" t="s">
        <v>20018</v>
      </c>
      <c r="I625" s="12" t="s">
        <v>5016</v>
      </c>
      <c r="J625" s="12" t="s">
        <v>30</v>
      </c>
      <c r="K625" s="12" t="s">
        <v>20645</v>
      </c>
      <c r="L625" s="12">
        <v>4563004</v>
      </c>
      <c r="M625" s="21" t="s">
        <v>2515</v>
      </c>
    </row>
    <row r="626" spans="1:13" x14ac:dyDescent="0.25">
      <c r="A626" s="12" t="s">
        <v>205</v>
      </c>
      <c r="B626" s="12" t="s">
        <v>2227</v>
      </c>
      <c r="C626" s="12" t="s">
        <v>35</v>
      </c>
      <c r="D626" s="12" t="s">
        <v>2228</v>
      </c>
      <c r="E626" s="12" t="s">
        <v>8643</v>
      </c>
      <c r="F626" s="12">
        <v>1636499</v>
      </c>
      <c r="G626" s="13">
        <v>110005611410396</v>
      </c>
      <c r="H626" s="12" t="s">
        <v>20020</v>
      </c>
      <c r="I626" s="12" t="s">
        <v>5016</v>
      </c>
      <c r="J626" s="12" t="s">
        <v>30</v>
      </c>
      <c r="K626" s="12" t="s">
        <v>20646</v>
      </c>
      <c r="L626" s="12">
        <v>4467245</v>
      </c>
      <c r="M626" s="21" t="s">
        <v>2515</v>
      </c>
    </row>
    <row r="627" spans="1:13" x14ac:dyDescent="0.25">
      <c r="A627" s="12" t="s">
        <v>21</v>
      </c>
      <c r="B627" s="12" t="s">
        <v>2231</v>
      </c>
      <c r="C627" s="12" t="s">
        <v>48</v>
      </c>
      <c r="D627" s="12" t="s">
        <v>2232</v>
      </c>
      <c r="E627" s="12" t="s">
        <v>8648</v>
      </c>
      <c r="F627" s="12">
        <v>1372986</v>
      </c>
      <c r="G627" s="13">
        <v>110002215266492</v>
      </c>
      <c r="H627" s="12" t="s">
        <v>20018</v>
      </c>
      <c r="I627" s="12" t="s">
        <v>5016</v>
      </c>
      <c r="J627" s="12" t="s">
        <v>30</v>
      </c>
      <c r="K627" s="12" t="s">
        <v>20647</v>
      </c>
      <c r="L627" s="12">
        <v>4221000</v>
      </c>
      <c r="M627" s="21" t="s">
        <v>2515</v>
      </c>
    </row>
    <row r="628" spans="1:13" x14ac:dyDescent="0.25">
      <c r="A628" s="12" t="s">
        <v>21</v>
      </c>
      <c r="B628" s="12" t="s">
        <v>2234</v>
      </c>
      <c r="C628" s="12" t="s">
        <v>48</v>
      </c>
      <c r="D628" s="12" t="s">
        <v>2235</v>
      </c>
      <c r="E628" s="12" t="s">
        <v>8654</v>
      </c>
      <c r="F628" s="12">
        <v>1371941</v>
      </c>
      <c r="G628" s="13">
        <v>110002215267294</v>
      </c>
      <c r="H628" s="12" t="s">
        <v>20018</v>
      </c>
      <c r="I628" s="12" t="s">
        <v>5016</v>
      </c>
      <c r="J628" s="12" t="s">
        <v>30</v>
      </c>
      <c r="K628" s="12" t="s">
        <v>20648</v>
      </c>
      <c r="L628" s="12">
        <v>4232000</v>
      </c>
      <c r="M628" s="21" t="s">
        <v>2515</v>
      </c>
    </row>
    <row r="629" spans="1:13" x14ac:dyDescent="0.25">
      <c r="A629" s="12" t="s">
        <v>61</v>
      </c>
      <c r="B629" s="12" t="s">
        <v>2236</v>
      </c>
      <c r="C629" s="12" t="s">
        <v>48</v>
      </c>
      <c r="D629" s="12" t="s">
        <v>2237</v>
      </c>
      <c r="E629" s="12" t="s">
        <v>8659</v>
      </c>
      <c r="F629" s="12">
        <v>1377743</v>
      </c>
      <c r="G629" s="13">
        <v>110002212046190</v>
      </c>
      <c r="H629" s="12" t="s">
        <v>20018</v>
      </c>
      <c r="I629" s="12" t="s">
        <v>5016</v>
      </c>
      <c r="J629" s="12" t="s">
        <v>30</v>
      </c>
      <c r="K629" s="12" t="s">
        <v>20649</v>
      </c>
      <c r="L629" s="12">
        <v>2201003</v>
      </c>
      <c r="M629" s="21" t="s">
        <v>2515</v>
      </c>
    </row>
    <row r="630" spans="1:13" x14ac:dyDescent="0.25">
      <c r="A630" s="12" t="s">
        <v>83</v>
      </c>
      <c r="B630" s="12" t="s">
        <v>2240</v>
      </c>
      <c r="C630" s="12" t="s">
        <v>35</v>
      </c>
      <c r="D630" s="12" t="s">
        <v>2241</v>
      </c>
      <c r="E630" s="12" t="s">
        <v>8665</v>
      </c>
      <c r="F630" s="12">
        <v>1636791</v>
      </c>
      <c r="G630" s="13">
        <v>110002702032799</v>
      </c>
      <c r="H630" s="12" t="s">
        <v>20020</v>
      </c>
      <c r="I630" s="12" t="s">
        <v>5016</v>
      </c>
      <c r="J630" s="12" t="s">
        <v>30</v>
      </c>
      <c r="K630" s="12" t="s">
        <v>20650</v>
      </c>
      <c r="L630" s="12">
        <v>3928220</v>
      </c>
      <c r="M630" s="21" t="s">
        <v>2515</v>
      </c>
    </row>
    <row r="631" spans="1:13" x14ac:dyDescent="0.25">
      <c r="A631" s="12" t="s">
        <v>135</v>
      </c>
      <c r="B631" s="12" t="s">
        <v>2242</v>
      </c>
      <c r="C631" s="12" t="s">
        <v>35</v>
      </c>
      <c r="D631" s="12" t="s">
        <v>2243</v>
      </c>
      <c r="E631" s="12" t="s">
        <v>8669</v>
      </c>
      <c r="F631" s="12">
        <v>1637140</v>
      </c>
      <c r="G631" s="13">
        <v>110002963047692</v>
      </c>
      <c r="H631" s="12" t="s">
        <v>20020</v>
      </c>
      <c r="I631" s="12" t="s">
        <v>5016</v>
      </c>
      <c r="J631" s="12" t="s">
        <v>30</v>
      </c>
      <c r="K631" s="12" t="s">
        <v>20651</v>
      </c>
      <c r="L631" s="12">
        <v>8121001</v>
      </c>
      <c r="M631" s="21" t="s">
        <v>2515</v>
      </c>
    </row>
    <row r="632" spans="1:13" x14ac:dyDescent="0.25">
      <c r="A632" s="12" t="s">
        <v>135</v>
      </c>
      <c r="B632" s="12" t="s">
        <v>2246</v>
      </c>
      <c r="C632" s="12" t="s">
        <v>48</v>
      </c>
      <c r="D632" s="12" t="s">
        <v>2247</v>
      </c>
      <c r="E632" s="12" t="s">
        <v>8674</v>
      </c>
      <c r="F632" s="12">
        <v>1376317</v>
      </c>
      <c r="G632" s="13">
        <v>110002963047099</v>
      </c>
      <c r="H632" s="12" t="s">
        <v>20018</v>
      </c>
      <c r="I632" s="12" t="s">
        <v>5016</v>
      </c>
      <c r="J632" s="12" t="s">
        <v>30</v>
      </c>
      <c r="K632" s="12" t="s">
        <v>20652</v>
      </c>
      <c r="L632" s="12">
        <v>8111540</v>
      </c>
      <c r="M632" s="21" t="s">
        <v>2515</v>
      </c>
    </row>
    <row r="633" spans="1:13" x14ac:dyDescent="0.25">
      <c r="A633" s="12" t="s">
        <v>61</v>
      </c>
      <c r="B633" s="12" t="s">
        <v>2250</v>
      </c>
      <c r="C633" s="12" t="s">
        <v>141</v>
      </c>
      <c r="D633" s="12" t="s">
        <v>1109</v>
      </c>
      <c r="E633" s="12" t="s">
        <v>8680</v>
      </c>
      <c r="F633" s="12">
        <v>1636121</v>
      </c>
      <c r="G633" s="13">
        <v>110002242032090</v>
      </c>
      <c r="H633" s="12" t="s">
        <v>20020</v>
      </c>
      <c r="I633" s="12" t="s">
        <v>5016</v>
      </c>
      <c r="J633" s="12" t="s">
        <v>30</v>
      </c>
      <c r="K633" s="12" t="s">
        <v>20653</v>
      </c>
      <c r="L633" s="12">
        <v>2276010</v>
      </c>
      <c r="M633" s="21" t="s">
        <v>2515</v>
      </c>
    </row>
    <row r="634" spans="1:13" x14ac:dyDescent="0.25">
      <c r="A634" s="12" t="s">
        <v>61</v>
      </c>
      <c r="B634" s="12" t="s">
        <v>687</v>
      </c>
      <c r="C634" s="12" t="s">
        <v>0</v>
      </c>
      <c r="D634" s="12" t="s">
        <v>8685</v>
      </c>
      <c r="E634" s="12" t="s">
        <v>7449</v>
      </c>
      <c r="F634" s="12">
        <v>1638333</v>
      </c>
      <c r="G634" s="13">
        <v>110002212048699</v>
      </c>
      <c r="H634" s="12" t="s">
        <v>20020</v>
      </c>
      <c r="I634" s="12" t="s">
        <v>5016</v>
      </c>
      <c r="J634" s="12" t="s">
        <v>30</v>
      </c>
      <c r="K634" s="12" t="s">
        <v>20654</v>
      </c>
      <c r="L634" s="12">
        <v>2304002</v>
      </c>
      <c r="M634" s="21" t="s">
        <v>2515</v>
      </c>
    </row>
    <row r="635" spans="1:13" x14ac:dyDescent="0.25">
      <c r="A635" s="12" t="s">
        <v>56</v>
      </c>
      <c r="B635" s="12" t="s">
        <v>2253</v>
      </c>
      <c r="C635" s="12" t="s">
        <v>23</v>
      </c>
      <c r="D635" s="12" t="s">
        <v>2254</v>
      </c>
      <c r="E635" s="12" t="s">
        <v>8691</v>
      </c>
      <c r="F635" s="12">
        <v>1816160</v>
      </c>
      <c r="G635" s="13">
        <v>110002521039198</v>
      </c>
      <c r="H635" s="12" t="s">
        <v>20018</v>
      </c>
      <c r="I635" s="12" t="s">
        <v>5016</v>
      </c>
      <c r="J635" s="12" t="s">
        <v>30</v>
      </c>
      <c r="K635" s="12" t="s">
        <v>20655</v>
      </c>
      <c r="L635" s="12">
        <v>8253110</v>
      </c>
      <c r="M635" s="21" t="s">
        <v>2515</v>
      </c>
    </row>
    <row r="636" spans="1:13" x14ac:dyDescent="0.25">
      <c r="A636" s="12" t="s">
        <v>33</v>
      </c>
      <c r="B636" s="12" t="s">
        <v>2255</v>
      </c>
      <c r="C636" s="12" t="s">
        <v>35</v>
      </c>
      <c r="D636" s="12" t="s">
        <v>2256</v>
      </c>
      <c r="E636" s="12" t="s">
        <v>8697</v>
      </c>
      <c r="F636" s="12">
        <v>1632262</v>
      </c>
      <c r="G636" s="13">
        <v>110002097111990</v>
      </c>
      <c r="H636" s="12" t="s">
        <v>20020</v>
      </c>
      <c r="I636" s="12" t="s">
        <v>5016</v>
      </c>
      <c r="J636" s="12" t="s">
        <v>30</v>
      </c>
      <c r="K636" s="12" t="s">
        <v>20656</v>
      </c>
      <c r="L636" s="12">
        <v>3310000</v>
      </c>
      <c r="M636" s="21" t="s">
        <v>2515</v>
      </c>
    </row>
    <row r="637" spans="1:13" x14ac:dyDescent="0.25">
      <c r="A637" s="12" t="s">
        <v>8777</v>
      </c>
      <c r="B637" s="12" t="s">
        <v>2258</v>
      </c>
      <c r="C637" s="12" t="s">
        <v>23</v>
      </c>
      <c r="D637" s="12" t="s">
        <v>18519</v>
      </c>
      <c r="E637" s="12" t="s">
        <v>8702</v>
      </c>
      <c r="F637" s="12">
        <v>1541677</v>
      </c>
      <c r="G637" s="13">
        <v>110003917114992</v>
      </c>
      <c r="H637" s="12" t="s">
        <v>20018</v>
      </c>
      <c r="I637" s="12" t="s">
        <v>5016</v>
      </c>
      <c r="J637" s="12" t="s">
        <v>30</v>
      </c>
      <c r="K637" s="12" t="s">
        <v>20657</v>
      </c>
      <c r="L637" s="12">
        <v>5206110</v>
      </c>
      <c r="M637" s="21" t="s">
        <v>2515</v>
      </c>
    </row>
    <row r="638" spans="1:13" x14ac:dyDescent="0.25">
      <c r="A638" s="12" t="s">
        <v>8777</v>
      </c>
      <c r="B638" s="12" t="s">
        <v>2262</v>
      </c>
      <c r="C638" s="12" t="s">
        <v>48</v>
      </c>
      <c r="D638" s="12" t="s">
        <v>2263</v>
      </c>
      <c r="E638" s="12" t="s">
        <v>8707</v>
      </c>
      <c r="F638" s="12">
        <v>1377093</v>
      </c>
      <c r="G638" s="13">
        <v>110003714198091</v>
      </c>
      <c r="H638" s="12" t="s">
        <v>20018</v>
      </c>
      <c r="I638" s="12" t="s">
        <v>5016</v>
      </c>
      <c r="J638" s="12" t="s">
        <v>30</v>
      </c>
      <c r="K638" s="12" t="s">
        <v>20658</v>
      </c>
      <c r="L638" s="12">
        <v>5323000</v>
      </c>
      <c r="M638" s="21" t="s">
        <v>2515</v>
      </c>
    </row>
    <row r="639" spans="1:13" x14ac:dyDescent="0.25">
      <c r="A639" s="12" t="s">
        <v>8777</v>
      </c>
      <c r="B639" s="12" t="s">
        <v>2265</v>
      </c>
      <c r="C639" s="12" t="s">
        <v>141</v>
      </c>
      <c r="D639" s="12" t="s">
        <v>2266</v>
      </c>
      <c r="E639" s="12" t="s">
        <v>8712</v>
      </c>
      <c r="F639" s="12">
        <v>1637515</v>
      </c>
      <c r="G639" s="13">
        <v>110003714198490</v>
      </c>
      <c r="H639" s="12" t="s">
        <v>20020</v>
      </c>
      <c r="I639" s="12" t="s">
        <v>5016</v>
      </c>
      <c r="J639" s="12" t="s">
        <v>30</v>
      </c>
      <c r="K639" s="12" t="s">
        <v>20659</v>
      </c>
      <c r="L639" s="12">
        <v>5347010</v>
      </c>
      <c r="M639" s="21" t="s">
        <v>2515</v>
      </c>
    </row>
    <row r="640" spans="1:13" x14ac:dyDescent="0.25">
      <c r="A640" s="12" t="s">
        <v>8777</v>
      </c>
      <c r="B640" s="12" t="s">
        <v>2273</v>
      </c>
      <c r="C640" s="12" t="s">
        <v>35</v>
      </c>
      <c r="D640" s="12" t="s">
        <v>2274</v>
      </c>
      <c r="E640" s="12" t="s">
        <v>8732</v>
      </c>
      <c r="F640" s="12">
        <v>1633757</v>
      </c>
      <c r="G640" s="13">
        <v>110003904052497</v>
      </c>
      <c r="H640" s="12" t="s">
        <v>20020</v>
      </c>
      <c r="I640" s="12" t="s">
        <v>5016</v>
      </c>
      <c r="J640" s="12" t="s">
        <v>30</v>
      </c>
      <c r="K640" s="12" t="s">
        <v>20660</v>
      </c>
      <c r="L640" s="12">
        <v>5135000</v>
      </c>
      <c r="M640" s="21" t="s">
        <v>2515</v>
      </c>
    </row>
    <row r="641" spans="1:13" x14ac:dyDescent="0.25">
      <c r="A641" s="12" t="s">
        <v>108</v>
      </c>
      <c r="B641" s="12" t="s">
        <v>2277</v>
      </c>
      <c r="C641" s="12" t="s">
        <v>141</v>
      </c>
      <c r="D641" s="12" t="s">
        <v>2278</v>
      </c>
      <c r="E641" s="12" t="s">
        <v>8738</v>
      </c>
      <c r="F641" s="12">
        <v>1633798</v>
      </c>
      <c r="G641" s="13">
        <v>110002026101399</v>
      </c>
      <c r="H641" s="12" t="s">
        <v>20020</v>
      </c>
      <c r="I641" s="12" t="s">
        <v>5016</v>
      </c>
      <c r="J641" s="12" t="s">
        <v>30</v>
      </c>
      <c r="K641" s="12" t="s">
        <v>20661</v>
      </c>
      <c r="L641" s="12">
        <v>8200000</v>
      </c>
      <c r="M641" s="21" t="s">
        <v>2515</v>
      </c>
    </row>
    <row r="642" spans="1:13" x14ac:dyDescent="0.25">
      <c r="A642" s="12" t="s">
        <v>8777</v>
      </c>
      <c r="B642" s="12" t="s">
        <v>2281</v>
      </c>
      <c r="C642" s="12" t="s">
        <v>23</v>
      </c>
      <c r="D642" s="12" t="s">
        <v>2282</v>
      </c>
      <c r="E642" s="12" t="s">
        <v>8743</v>
      </c>
      <c r="F642" s="12">
        <v>1828857</v>
      </c>
      <c r="G642" s="13">
        <v>110003673482599</v>
      </c>
      <c r="H642" s="12" t="s">
        <v>20018</v>
      </c>
      <c r="I642" s="12" t="s">
        <v>5016</v>
      </c>
      <c r="J642" s="12" t="s">
        <v>30</v>
      </c>
      <c r="K642" s="12" t="s">
        <v>20662</v>
      </c>
      <c r="L642" s="12">
        <v>5052000</v>
      </c>
      <c r="M642" s="21" t="s">
        <v>2515</v>
      </c>
    </row>
    <row r="643" spans="1:13" x14ac:dyDescent="0.25">
      <c r="A643" s="12" t="s">
        <v>8777</v>
      </c>
      <c r="B643" s="12" t="s">
        <v>2285</v>
      </c>
      <c r="C643" s="12" t="s">
        <v>48</v>
      </c>
      <c r="D643" s="12" t="s">
        <v>2286</v>
      </c>
      <c r="E643" s="12" t="s">
        <v>8749</v>
      </c>
      <c r="F643" s="12">
        <v>1376487</v>
      </c>
      <c r="G643" s="13">
        <v>110003947992190</v>
      </c>
      <c r="H643" s="12" t="s">
        <v>20018</v>
      </c>
      <c r="I643" s="12" t="s">
        <v>5016</v>
      </c>
      <c r="J643" s="12" t="s">
        <v>30</v>
      </c>
      <c r="K643" s="12" t="s">
        <v>20663</v>
      </c>
      <c r="L643" s="12">
        <v>2996195</v>
      </c>
      <c r="M643" s="21" t="s">
        <v>2515</v>
      </c>
    </row>
    <row r="644" spans="1:13" x14ac:dyDescent="0.25">
      <c r="A644" s="12" t="s">
        <v>41</v>
      </c>
      <c r="B644" s="12" t="s">
        <v>2289</v>
      </c>
      <c r="C644" s="12" t="s">
        <v>48</v>
      </c>
      <c r="D644" s="12" t="s">
        <v>2290</v>
      </c>
      <c r="E644" s="12" t="s">
        <v>8754</v>
      </c>
      <c r="F644" s="12">
        <v>1549982</v>
      </c>
      <c r="G644" s="13">
        <v>110005831028091</v>
      </c>
      <c r="H644" s="12" t="s">
        <v>20018</v>
      </c>
      <c r="I644" s="12" t="s">
        <v>5016</v>
      </c>
      <c r="J644" s="12" t="s">
        <v>30</v>
      </c>
      <c r="K644" s="12" t="s">
        <v>20664</v>
      </c>
      <c r="L644" s="12">
        <v>4937080</v>
      </c>
      <c r="M644" s="21" t="s">
        <v>2515</v>
      </c>
    </row>
    <row r="645" spans="1:13" x14ac:dyDescent="0.25">
      <c r="A645" s="12" t="s">
        <v>205</v>
      </c>
      <c r="B645" s="12" t="s">
        <v>406</v>
      </c>
      <c r="C645" s="12" t="s">
        <v>48</v>
      </c>
      <c r="D645" s="12" t="s">
        <v>8759</v>
      </c>
      <c r="E645" s="12" t="s">
        <v>8758</v>
      </c>
      <c r="F645" s="12">
        <v>1378778</v>
      </c>
      <c r="G645" s="13">
        <v>110005686315897</v>
      </c>
      <c r="H645" s="12" t="s">
        <v>20018</v>
      </c>
      <c r="I645" s="12" t="s">
        <v>5016</v>
      </c>
      <c r="J645" s="12" t="s">
        <v>30</v>
      </c>
      <c r="K645" s="12" t="s">
        <v>20665</v>
      </c>
      <c r="L645" s="12">
        <v>4675040</v>
      </c>
      <c r="M645" s="21" t="s">
        <v>2515</v>
      </c>
    </row>
    <row r="646" spans="1:13" x14ac:dyDescent="0.25">
      <c r="A646" s="12" t="s">
        <v>61</v>
      </c>
      <c r="B646" s="12" t="s">
        <v>2292</v>
      </c>
      <c r="C646" s="12" t="s">
        <v>48</v>
      </c>
      <c r="D646" s="12" t="s">
        <v>2293</v>
      </c>
      <c r="E646" s="12" t="s">
        <v>8764</v>
      </c>
      <c r="F646" s="12">
        <v>1537966</v>
      </c>
      <c r="G646" s="13">
        <v>110002203052093</v>
      </c>
      <c r="H646" s="12" t="s">
        <v>20018</v>
      </c>
      <c r="I646" s="12" t="s">
        <v>5016</v>
      </c>
      <c r="J646" s="12" t="s">
        <v>30</v>
      </c>
      <c r="K646" s="12" t="s">
        <v>20666</v>
      </c>
      <c r="L646" s="12">
        <v>2322210</v>
      </c>
      <c r="M646" s="21" t="s">
        <v>2515</v>
      </c>
    </row>
    <row r="647" spans="1:13" x14ac:dyDescent="0.25">
      <c r="A647" s="12" t="s">
        <v>33</v>
      </c>
      <c r="B647" s="12" t="s">
        <v>2296</v>
      </c>
      <c r="C647" s="12" t="s">
        <v>35</v>
      </c>
      <c r="D647" s="12" t="s">
        <v>2297</v>
      </c>
      <c r="E647" s="12" t="s">
        <v>8769</v>
      </c>
      <c r="F647" s="12">
        <v>1636738</v>
      </c>
      <c r="G647" s="13">
        <v>110002546043997</v>
      </c>
      <c r="H647" s="12" t="s">
        <v>20020</v>
      </c>
      <c r="I647" s="12" t="s">
        <v>5016</v>
      </c>
      <c r="J647" s="12" t="s">
        <v>30</v>
      </c>
      <c r="K647" s="12" t="s">
        <v>20667</v>
      </c>
      <c r="L647" s="12">
        <v>3817000</v>
      </c>
      <c r="M647" s="21" t="s">
        <v>2515</v>
      </c>
    </row>
    <row r="648" spans="1:13" x14ac:dyDescent="0.25">
      <c r="A648" s="12" t="s">
        <v>8777</v>
      </c>
      <c r="B648" s="12" t="s">
        <v>3060</v>
      </c>
      <c r="C648" s="12" t="s">
        <v>3061</v>
      </c>
      <c r="D648" s="12" t="s">
        <v>8776</v>
      </c>
      <c r="E648" s="12" t="s">
        <v>8775</v>
      </c>
      <c r="F648" s="12">
        <v>1810082</v>
      </c>
      <c r="G648" s="13">
        <v>110003904037897</v>
      </c>
      <c r="H648" s="12" t="s">
        <v>20018</v>
      </c>
      <c r="I648" s="12" t="s">
        <v>5016</v>
      </c>
      <c r="J648" s="12" t="s">
        <v>30</v>
      </c>
      <c r="K648" s="12" t="s">
        <v>20668</v>
      </c>
      <c r="L648" s="12">
        <v>5177100</v>
      </c>
      <c r="M648" s="21" t="s">
        <v>2515</v>
      </c>
    </row>
    <row r="649" spans="1:13" x14ac:dyDescent="0.25">
      <c r="A649" s="12" t="s">
        <v>83</v>
      </c>
      <c r="B649" s="12" t="s">
        <v>2300</v>
      </c>
      <c r="C649" s="12" t="s">
        <v>23</v>
      </c>
      <c r="D649" s="12" t="s">
        <v>2301</v>
      </c>
      <c r="E649" s="12" t="s">
        <v>8782</v>
      </c>
      <c r="F649" s="12">
        <v>1545115</v>
      </c>
      <c r="G649" s="13">
        <v>110002919041293</v>
      </c>
      <c r="H649" s="12" t="s">
        <v>20018</v>
      </c>
      <c r="I649" s="12" t="s">
        <v>5016</v>
      </c>
      <c r="J649" s="12" t="s">
        <v>30</v>
      </c>
      <c r="K649" s="12" t="s">
        <v>20669</v>
      </c>
      <c r="L649" s="12">
        <v>3978230</v>
      </c>
      <c r="M649" s="21" t="s">
        <v>2515</v>
      </c>
    </row>
    <row r="650" spans="1:13" x14ac:dyDescent="0.25">
      <c r="A650" s="12" t="s">
        <v>205</v>
      </c>
      <c r="B650" s="12" t="s">
        <v>2303</v>
      </c>
      <c r="C650" s="12" t="s">
        <v>48</v>
      </c>
      <c r="D650" s="12" t="s">
        <v>2304</v>
      </c>
      <c r="E650" s="12" t="s">
        <v>8787</v>
      </c>
      <c r="F650" s="12">
        <v>1376388</v>
      </c>
      <c r="G650" s="13">
        <v>110005622020195</v>
      </c>
      <c r="H650" s="12" t="s">
        <v>20018</v>
      </c>
      <c r="I650" s="12" t="s">
        <v>5016</v>
      </c>
      <c r="J650" s="12" t="s">
        <v>30</v>
      </c>
      <c r="K650" s="12" t="s">
        <v>20670</v>
      </c>
      <c r="L650" s="12">
        <v>4428000</v>
      </c>
      <c r="M650" s="21" t="s">
        <v>2515</v>
      </c>
    </row>
    <row r="651" spans="1:13" x14ac:dyDescent="0.25">
      <c r="A651" s="12" t="s">
        <v>41</v>
      </c>
      <c r="B651" s="12" t="s">
        <v>2305</v>
      </c>
      <c r="C651" s="12" t="s">
        <v>375</v>
      </c>
      <c r="D651" s="12" t="s">
        <v>2306</v>
      </c>
      <c r="E651" s="12" t="s">
        <v>8793</v>
      </c>
      <c r="F651" s="12">
        <v>1369692</v>
      </c>
      <c r="G651" s="13">
        <v>110005831026897</v>
      </c>
      <c r="H651" s="12" t="s">
        <v>20018</v>
      </c>
      <c r="I651" s="12" t="s">
        <v>5016</v>
      </c>
      <c r="J651" s="12" t="s">
        <v>30</v>
      </c>
      <c r="K651" s="12" t="s">
        <v>20671</v>
      </c>
      <c r="L651" s="12">
        <v>4948030</v>
      </c>
      <c r="M651" s="21" t="s">
        <v>2515</v>
      </c>
    </row>
    <row r="652" spans="1:13" x14ac:dyDescent="0.25">
      <c r="A652" s="12" t="s">
        <v>205</v>
      </c>
      <c r="B652" s="12" t="s">
        <v>2309</v>
      </c>
      <c r="C652" s="12" t="s">
        <v>48</v>
      </c>
      <c r="D652" s="12" t="s">
        <v>2310</v>
      </c>
      <c r="E652" s="12" t="s">
        <v>8799</v>
      </c>
      <c r="F652" s="12">
        <v>1378770</v>
      </c>
      <c r="G652" s="13">
        <v>110005674010395</v>
      </c>
      <c r="H652" s="12" t="s">
        <v>20018</v>
      </c>
      <c r="I652" s="12" t="s">
        <v>5016</v>
      </c>
      <c r="J652" s="12" t="s">
        <v>30</v>
      </c>
      <c r="K652" s="12" t="s">
        <v>20672</v>
      </c>
      <c r="L652" s="12">
        <v>4470310</v>
      </c>
      <c r="M652" s="21" t="s">
        <v>2515</v>
      </c>
    </row>
    <row r="653" spans="1:13" x14ac:dyDescent="0.25">
      <c r="A653" s="12" t="s">
        <v>135</v>
      </c>
      <c r="B653" s="12" t="s">
        <v>2312</v>
      </c>
      <c r="C653" s="12" t="s">
        <v>23</v>
      </c>
      <c r="D653" s="12" t="s">
        <v>2313</v>
      </c>
      <c r="E653" s="12" t="s">
        <v>8804</v>
      </c>
      <c r="F653" s="12">
        <v>1813548</v>
      </c>
      <c r="G653" s="13">
        <v>110002963032393</v>
      </c>
      <c r="H653" s="12" t="s">
        <v>20018</v>
      </c>
      <c r="I653" s="12" t="s">
        <v>5016</v>
      </c>
      <c r="J653" s="12" t="s">
        <v>30</v>
      </c>
      <c r="K653" s="12" t="s">
        <v>20673</v>
      </c>
      <c r="L653" s="12">
        <v>8121180</v>
      </c>
      <c r="M653" s="21" t="s">
        <v>2515</v>
      </c>
    </row>
    <row r="654" spans="1:13" x14ac:dyDescent="0.25">
      <c r="A654" s="12" t="s">
        <v>135</v>
      </c>
      <c r="B654" s="12" t="s">
        <v>2315</v>
      </c>
      <c r="C654" s="12" t="s">
        <v>23</v>
      </c>
      <c r="D654" s="12" t="s">
        <v>2316</v>
      </c>
      <c r="E654" s="12" t="s">
        <v>8809</v>
      </c>
      <c r="F654" s="12">
        <v>1829040</v>
      </c>
      <c r="G654" s="13">
        <v>110002963035694</v>
      </c>
      <c r="H654" s="12" t="s">
        <v>20018</v>
      </c>
      <c r="I654" s="12" t="s">
        <v>5016</v>
      </c>
      <c r="J654" s="12" t="s">
        <v>30</v>
      </c>
      <c r="K654" s="12" t="s">
        <v>20674</v>
      </c>
      <c r="L654" s="12">
        <v>8120460</v>
      </c>
      <c r="M654" s="21" t="s">
        <v>2515</v>
      </c>
    </row>
    <row r="655" spans="1:13" x14ac:dyDescent="0.25">
      <c r="A655" s="12" t="s">
        <v>135</v>
      </c>
      <c r="B655" s="12" t="s">
        <v>2318</v>
      </c>
      <c r="C655" s="12" t="s">
        <v>23</v>
      </c>
      <c r="D655" s="12" t="s">
        <v>2319</v>
      </c>
      <c r="E655" s="12" t="s">
        <v>8815</v>
      </c>
      <c r="F655" s="12">
        <v>1542525</v>
      </c>
      <c r="G655" s="13">
        <v>110002035016692</v>
      </c>
      <c r="H655" s="12" t="s">
        <v>20018</v>
      </c>
      <c r="I655" s="12" t="s">
        <v>5016</v>
      </c>
      <c r="J655" s="12" t="s">
        <v>30</v>
      </c>
      <c r="K655" s="12" t="s">
        <v>20675</v>
      </c>
      <c r="L655" s="12">
        <v>8151710</v>
      </c>
      <c r="M655" s="21" t="s">
        <v>2515</v>
      </c>
    </row>
    <row r="656" spans="1:13" x14ac:dyDescent="0.25">
      <c r="A656" s="12" t="s">
        <v>41</v>
      </c>
      <c r="B656" s="12" t="s">
        <v>2320</v>
      </c>
      <c r="C656" s="12" t="s">
        <v>23</v>
      </c>
      <c r="D656" s="12" t="s">
        <v>2321</v>
      </c>
      <c r="E656" s="12" t="s">
        <v>8819</v>
      </c>
      <c r="F656" s="12">
        <v>1545419</v>
      </c>
      <c r="G656" s="13">
        <v>110005899005992</v>
      </c>
      <c r="H656" s="12" t="s">
        <v>20018</v>
      </c>
      <c r="I656" s="12" t="s">
        <v>5016</v>
      </c>
      <c r="J656" s="12" t="s">
        <v>30</v>
      </c>
      <c r="K656" s="12" t="s">
        <v>20676</v>
      </c>
      <c r="L656" s="12">
        <v>4960090</v>
      </c>
      <c r="M656" s="21" t="s">
        <v>2515</v>
      </c>
    </row>
    <row r="657" spans="1:13" x14ac:dyDescent="0.25">
      <c r="A657" s="12" t="s">
        <v>21</v>
      </c>
      <c r="B657" s="12" t="s">
        <v>2327</v>
      </c>
      <c r="C657" s="12" t="s">
        <v>23</v>
      </c>
      <c r="D657" s="12" t="s">
        <v>2328</v>
      </c>
      <c r="E657" s="12" t="s">
        <v>8829</v>
      </c>
      <c r="F657" s="12">
        <v>1816112</v>
      </c>
      <c r="G657" s="13">
        <v>110002331038190</v>
      </c>
      <c r="H657" s="12" t="s">
        <v>20018</v>
      </c>
      <c r="I657" s="12" t="s">
        <v>5016</v>
      </c>
      <c r="J657" s="12" t="s">
        <v>30</v>
      </c>
      <c r="K657" s="12" t="s">
        <v>20677</v>
      </c>
      <c r="L657" s="12">
        <v>4191290</v>
      </c>
      <c r="M657" s="21" t="s">
        <v>2515</v>
      </c>
    </row>
    <row r="658" spans="1:13" x14ac:dyDescent="0.25">
      <c r="A658" s="12" t="s">
        <v>83</v>
      </c>
      <c r="B658" s="12" t="s">
        <v>2331</v>
      </c>
      <c r="C658" s="12" t="s">
        <v>23</v>
      </c>
      <c r="D658" s="12" t="s">
        <v>2332</v>
      </c>
      <c r="E658" s="12" t="s">
        <v>8834</v>
      </c>
      <c r="F658" s="12">
        <v>1816132</v>
      </c>
      <c r="G658" s="13">
        <v>110002919081597</v>
      </c>
      <c r="H658" s="12" t="s">
        <v>20018</v>
      </c>
      <c r="I658" s="12" t="s">
        <v>5016</v>
      </c>
      <c r="J658" s="12" t="s">
        <v>30</v>
      </c>
      <c r="K658" s="12" t="s">
        <v>20678</v>
      </c>
      <c r="L658" s="12">
        <v>3968010</v>
      </c>
      <c r="M658" s="21" t="s">
        <v>2515</v>
      </c>
    </row>
    <row r="659" spans="1:13" x14ac:dyDescent="0.25">
      <c r="A659" s="12" t="s">
        <v>83</v>
      </c>
      <c r="B659" s="12" t="s">
        <v>2335</v>
      </c>
      <c r="C659" s="12" t="s">
        <v>23</v>
      </c>
      <c r="D659" s="12" t="s">
        <v>2336</v>
      </c>
      <c r="E659" s="12" t="s">
        <v>8840</v>
      </c>
      <c r="F659" s="12">
        <v>1542453</v>
      </c>
      <c r="G659" s="13">
        <v>110002751015797</v>
      </c>
      <c r="H659" s="12" t="s">
        <v>20018</v>
      </c>
      <c r="I659" s="12" t="s">
        <v>5016</v>
      </c>
      <c r="J659" s="12" t="s">
        <v>30</v>
      </c>
      <c r="K659" s="12" t="s">
        <v>20679</v>
      </c>
      <c r="L659" s="12">
        <v>8310240</v>
      </c>
      <c r="M659" s="21" t="s">
        <v>2515</v>
      </c>
    </row>
    <row r="660" spans="1:13" x14ac:dyDescent="0.25">
      <c r="A660" s="12" t="s">
        <v>33</v>
      </c>
      <c r="B660" s="12" t="s">
        <v>2338</v>
      </c>
      <c r="C660" s="12" t="s">
        <v>23</v>
      </c>
      <c r="D660" s="12" t="s">
        <v>2339</v>
      </c>
      <c r="E660" s="12" t="s">
        <v>8845</v>
      </c>
      <c r="F660" s="12">
        <v>1545479</v>
      </c>
      <c r="G660" s="13">
        <v>110002026800190</v>
      </c>
      <c r="H660" s="12" t="s">
        <v>20018</v>
      </c>
      <c r="I660" s="12" t="s">
        <v>5016</v>
      </c>
      <c r="J660" s="12" t="s">
        <v>30</v>
      </c>
      <c r="K660" s="12" t="s">
        <v>20680</v>
      </c>
      <c r="L660" s="12">
        <v>3887040</v>
      </c>
      <c r="M660" s="21" t="s">
        <v>2515</v>
      </c>
    </row>
    <row r="661" spans="1:13" x14ac:dyDescent="0.25">
      <c r="A661" s="12" t="s">
        <v>8777</v>
      </c>
      <c r="B661" s="12" t="s">
        <v>2342</v>
      </c>
      <c r="C661" s="12" t="s">
        <v>48</v>
      </c>
      <c r="D661" s="12" t="s">
        <v>772</v>
      </c>
      <c r="E661" s="12" t="s">
        <v>8854</v>
      </c>
      <c r="F661" s="12">
        <v>1381741</v>
      </c>
      <c r="G661" s="13">
        <v>110003917112795</v>
      </c>
      <c r="H661" s="12" t="s">
        <v>20018</v>
      </c>
      <c r="I661" s="12" t="s">
        <v>5016</v>
      </c>
      <c r="J661" s="12" t="s">
        <v>30</v>
      </c>
      <c r="K661" s="12" t="s">
        <v>20681</v>
      </c>
      <c r="L661" s="12">
        <v>5209000</v>
      </c>
      <c r="M661" s="21" t="s">
        <v>2515</v>
      </c>
    </row>
    <row r="662" spans="1:13" x14ac:dyDescent="0.25">
      <c r="A662" s="12" t="s">
        <v>8777</v>
      </c>
      <c r="B662" s="12" t="s">
        <v>8850</v>
      </c>
      <c r="C662" s="12" t="s">
        <v>35</v>
      </c>
      <c r="D662" s="12" t="s">
        <v>772</v>
      </c>
      <c r="E662" s="12" t="s">
        <v>17317</v>
      </c>
      <c r="F662" s="12">
        <v>1897913</v>
      </c>
      <c r="G662" s="13">
        <v>110003917109492</v>
      </c>
      <c r="H662" s="12" t="s">
        <v>20020</v>
      </c>
      <c r="I662" s="12" t="s">
        <v>5016</v>
      </c>
      <c r="J662" s="12" t="s">
        <v>30</v>
      </c>
      <c r="K662" s="12" t="s">
        <v>20682</v>
      </c>
      <c r="L662" s="12">
        <v>5209000</v>
      </c>
      <c r="M662" s="21" t="s">
        <v>2515</v>
      </c>
    </row>
    <row r="663" spans="1:13" x14ac:dyDescent="0.25">
      <c r="A663" s="12" t="s">
        <v>83</v>
      </c>
      <c r="B663" s="12" t="s">
        <v>2343</v>
      </c>
      <c r="C663" s="12" t="s">
        <v>48</v>
      </c>
      <c r="D663" s="12" t="s">
        <v>2344</v>
      </c>
      <c r="E663" s="12" t="s">
        <v>8859</v>
      </c>
      <c r="F663" s="12">
        <v>1528278</v>
      </c>
      <c r="G663" s="13">
        <v>110002731014590</v>
      </c>
      <c r="H663" s="12" t="s">
        <v>20018</v>
      </c>
      <c r="I663" s="12" t="s">
        <v>5016</v>
      </c>
      <c r="J663" s="12" t="s">
        <v>30</v>
      </c>
      <c r="K663" s="12" t="s">
        <v>20683</v>
      </c>
      <c r="L663" s="12">
        <v>8344220</v>
      </c>
      <c r="M663" s="21" t="s">
        <v>2515</v>
      </c>
    </row>
    <row r="664" spans="1:13" x14ac:dyDescent="0.25">
      <c r="A664" s="12" t="s">
        <v>46</v>
      </c>
      <c r="B664" s="12" t="s">
        <v>2346</v>
      </c>
      <c r="C664" s="12" t="s">
        <v>35</v>
      </c>
      <c r="D664" s="12" t="s">
        <v>2347</v>
      </c>
      <c r="E664" s="12" t="s">
        <v>8865</v>
      </c>
      <c r="F664" s="12">
        <v>1632705</v>
      </c>
      <c r="G664" s="13">
        <v>110003971035094</v>
      </c>
      <c r="H664" s="12" t="s">
        <v>20020</v>
      </c>
      <c r="I664" s="12" t="s">
        <v>5016</v>
      </c>
      <c r="J664" s="12" t="s">
        <v>30</v>
      </c>
      <c r="K664" s="12" t="s">
        <v>20684</v>
      </c>
      <c r="L664" s="12">
        <v>2858050</v>
      </c>
      <c r="M664" s="21" t="s">
        <v>2515</v>
      </c>
    </row>
    <row r="665" spans="1:13" x14ac:dyDescent="0.25">
      <c r="A665" s="12" t="s">
        <v>83</v>
      </c>
      <c r="B665" s="12" t="s">
        <v>2350</v>
      </c>
      <c r="C665" s="12" t="s">
        <v>35</v>
      </c>
      <c r="D665" s="12" t="s">
        <v>2351</v>
      </c>
      <c r="E665" s="12" t="s">
        <v>8871</v>
      </c>
      <c r="F665" s="12">
        <v>1632254</v>
      </c>
      <c r="G665" s="13">
        <v>110002731018898</v>
      </c>
      <c r="H665" s="12" t="s">
        <v>20020</v>
      </c>
      <c r="I665" s="12" t="s">
        <v>5016</v>
      </c>
      <c r="J665" s="12" t="s">
        <v>30</v>
      </c>
      <c r="K665" s="12" t="s">
        <v>20685</v>
      </c>
      <c r="L665" s="12">
        <v>8372100</v>
      </c>
      <c r="M665" s="21" t="s">
        <v>2515</v>
      </c>
    </row>
    <row r="666" spans="1:13" x14ac:dyDescent="0.25">
      <c r="A666" s="12" t="s">
        <v>8777</v>
      </c>
      <c r="B666" s="12" t="s">
        <v>2352</v>
      </c>
      <c r="C666" s="12" t="s">
        <v>23</v>
      </c>
      <c r="D666" s="12" t="s">
        <v>2353</v>
      </c>
      <c r="E666" s="12" t="s">
        <v>8875</v>
      </c>
      <c r="F666" s="12">
        <v>1541592</v>
      </c>
      <c r="G666" s="13">
        <v>110003947998295</v>
      </c>
      <c r="H666" s="12" t="s">
        <v>20018</v>
      </c>
      <c r="I666" s="12" t="s">
        <v>5016</v>
      </c>
      <c r="J666" s="12" t="s">
        <v>30</v>
      </c>
      <c r="K666" s="12" t="s">
        <v>20686</v>
      </c>
      <c r="L666" s="12">
        <v>2996120</v>
      </c>
      <c r="M666" s="21" t="s">
        <v>2515</v>
      </c>
    </row>
    <row r="667" spans="1:13" x14ac:dyDescent="0.25">
      <c r="A667" s="12" t="s">
        <v>41</v>
      </c>
      <c r="B667" s="12" t="s">
        <v>2355</v>
      </c>
      <c r="C667" s="12" t="s">
        <v>375</v>
      </c>
      <c r="D667" s="12" t="s">
        <v>2356</v>
      </c>
      <c r="E667" s="12" t="s">
        <v>8880</v>
      </c>
      <c r="F667" s="12">
        <v>1368888</v>
      </c>
      <c r="G667" s="13">
        <v>110005841009499</v>
      </c>
      <c r="H667" s="12" t="s">
        <v>20018</v>
      </c>
      <c r="I667" s="12" t="s">
        <v>5016</v>
      </c>
      <c r="J667" s="12" t="s">
        <v>30</v>
      </c>
      <c r="K667" s="12" t="s">
        <v>20687</v>
      </c>
      <c r="L667" s="12">
        <v>5752001</v>
      </c>
      <c r="M667" s="21" t="s">
        <v>2515</v>
      </c>
    </row>
    <row r="668" spans="1:13" x14ac:dyDescent="0.25">
      <c r="A668" s="12" t="s">
        <v>61</v>
      </c>
      <c r="B668" s="12" t="s">
        <v>2359</v>
      </c>
      <c r="C668" s="12" t="s">
        <v>23</v>
      </c>
      <c r="D668" s="12" t="s">
        <v>2360</v>
      </c>
      <c r="E668" s="12" t="s">
        <v>8885</v>
      </c>
      <c r="F668" s="12">
        <v>1545001</v>
      </c>
      <c r="G668" s="13">
        <v>110002995006592</v>
      </c>
      <c r="H668" s="12" t="s">
        <v>20018</v>
      </c>
      <c r="I668" s="12" t="s">
        <v>5016</v>
      </c>
      <c r="J668" s="12" t="s">
        <v>30</v>
      </c>
      <c r="K668" s="12" t="s">
        <v>20688</v>
      </c>
      <c r="L668" s="12">
        <v>2367010</v>
      </c>
      <c r="M668" s="21" t="s">
        <v>2515</v>
      </c>
    </row>
    <row r="669" spans="1:13" x14ac:dyDescent="0.25">
      <c r="A669" s="12" t="s">
        <v>196</v>
      </c>
      <c r="B669" s="12" t="s">
        <v>2363</v>
      </c>
      <c r="C669" s="12" t="s">
        <v>23</v>
      </c>
      <c r="D669" s="12" t="s">
        <v>2364</v>
      </c>
      <c r="E669" s="12" t="s">
        <v>8891</v>
      </c>
      <c r="F669" s="12">
        <v>1541598</v>
      </c>
      <c r="G669" s="13">
        <v>110003743352699</v>
      </c>
      <c r="H669" s="12" t="s">
        <v>20018</v>
      </c>
      <c r="I669" s="12" t="s">
        <v>5016</v>
      </c>
      <c r="J669" s="12" t="s">
        <v>30</v>
      </c>
      <c r="K669" s="12" t="s">
        <v>20689</v>
      </c>
      <c r="L669" s="12">
        <v>5541200</v>
      </c>
      <c r="M669" s="21" t="s">
        <v>2515</v>
      </c>
    </row>
    <row r="670" spans="1:13" x14ac:dyDescent="0.25">
      <c r="A670" s="12" t="s">
        <v>41</v>
      </c>
      <c r="B670" s="12" t="s">
        <v>2367</v>
      </c>
      <c r="C670" s="12" t="s">
        <v>23</v>
      </c>
      <c r="D670" s="12" t="s">
        <v>2368</v>
      </c>
      <c r="E670" s="12" t="s">
        <v>8896</v>
      </c>
      <c r="F670" s="12">
        <v>1545349</v>
      </c>
      <c r="G670" s="13">
        <v>110005831019491</v>
      </c>
      <c r="H670" s="12" t="s">
        <v>20018</v>
      </c>
      <c r="I670" s="12" t="s">
        <v>5016</v>
      </c>
      <c r="J670" s="12" t="s">
        <v>30</v>
      </c>
      <c r="K670" s="12" t="s">
        <v>20690</v>
      </c>
      <c r="L670" s="12">
        <v>4935120</v>
      </c>
      <c r="M670" s="21" t="s">
        <v>2515</v>
      </c>
    </row>
    <row r="671" spans="1:13" x14ac:dyDescent="0.25">
      <c r="A671" s="12" t="s">
        <v>41</v>
      </c>
      <c r="B671" s="12" t="s">
        <v>2371</v>
      </c>
      <c r="C671" s="12" t="s">
        <v>375</v>
      </c>
      <c r="D671" s="12" t="s">
        <v>2372</v>
      </c>
      <c r="E671" s="12" t="s">
        <v>8902</v>
      </c>
      <c r="F671" s="12">
        <v>1370062</v>
      </c>
      <c r="G671" s="13">
        <v>110005821026495</v>
      </c>
      <c r="H671" s="12" t="s">
        <v>20018</v>
      </c>
      <c r="I671" s="12" t="s">
        <v>5016</v>
      </c>
      <c r="J671" s="12" t="s">
        <v>30</v>
      </c>
      <c r="K671" s="12" t="s">
        <v>20691</v>
      </c>
      <c r="L671" s="12">
        <v>5886140</v>
      </c>
      <c r="M671" s="21" t="s">
        <v>2515</v>
      </c>
    </row>
    <row r="672" spans="1:13" x14ac:dyDescent="0.25">
      <c r="A672" s="12" t="s">
        <v>130</v>
      </c>
      <c r="B672" s="12" t="s">
        <v>2375</v>
      </c>
      <c r="C672" s="12" t="s">
        <v>23</v>
      </c>
      <c r="D672" s="12" t="s">
        <v>2376</v>
      </c>
      <c r="E672" s="12" t="s">
        <v>8907</v>
      </c>
      <c r="F672" s="12">
        <v>1545697</v>
      </c>
      <c r="G672" s="13">
        <v>110005976011394</v>
      </c>
      <c r="H672" s="12" t="s">
        <v>20018</v>
      </c>
      <c r="I672" s="12" t="s">
        <v>5016</v>
      </c>
      <c r="J672" s="12" t="s">
        <v>30</v>
      </c>
      <c r="K672" s="12" t="s">
        <v>20692</v>
      </c>
      <c r="L672" s="12">
        <v>4851002</v>
      </c>
      <c r="M672" s="21" t="s">
        <v>2515</v>
      </c>
    </row>
    <row r="673" spans="1:13" x14ac:dyDescent="0.25">
      <c r="A673" s="12" t="s">
        <v>135</v>
      </c>
      <c r="B673" s="12" t="s">
        <v>2379</v>
      </c>
      <c r="C673" s="12" t="s">
        <v>23</v>
      </c>
      <c r="D673" s="12" t="s">
        <v>2380</v>
      </c>
      <c r="E673" s="12" t="s">
        <v>8912</v>
      </c>
      <c r="F673" s="12">
        <v>1828854</v>
      </c>
      <c r="G673" s="13">
        <v>110002963036798</v>
      </c>
      <c r="H673" s="12" t="s">
        <v>20018</v>
      </c>
      <c r="I673" s="12" t="s">
        <v>5016</v>
      </c>
      <c r="J673" s="12" t="s">
        <v>30</v>
      </c>
      <c r="K673" s="12" t="s">
        <v>20693</v>
      </c>
      <c r="L673" s="12">
        <v>8143070</v>
      </c>
      <c r="M673" s="21" t="s">
        <v>2515</v>
      </c>
    </row>
    <row r="674" spans="1:13" x14ac:dyDescent="0.25">
      <c r="A674" s="12" t="s">
        <v>8777</v>
      </c>
      <c r="B674" s="12" t="s">
        <v>2383</v>
      </c>
      <c r="C674" s="12" t="s">
        <v>48</v>
      </c>
      <c r="D674" s="12" t="s">
        <v>2384</v>
      </c>
      <c r="E674" s="12" t="s">
        <v>8917</v>
      </c>
      <c r="F674" s="12">
        <v>1381790</v>
      </c>
      <c r="G674" s="13">
        <v>110003834144797</v>
      </c>
      <c r="H674" s="12" t="s">
        <v>20018</v>
      </c>
      <c r="I674" s="12" t="s">
        <v>5016</v>
      </c>
      <c r="J674" s="12" t="s">
        <v>30</v>
      </c>
      <c r="K674" s="12" t="s">
        <v>20694</v>
      </c>
      <c r="L674" s="12">
        <v>5142100</v>
      </c>
      <c r="M674" s="21" t="s">
        <v>2515</v>
      </c>
    </row>
    <row r="675" spans="1:13" x14ac:dyDescent="0.25">
      <c r="A675" s="12" t="s">
        <v>61</v>
      </c>
      <c r="B675" s="12" t="s">
        <v>2386</v>
      </c>
      <c r="C675" s="12" t="s">
        <v>35</v>
      </c>
      <c r="D675" s="12" t="s">
        <v>2387</v>
      </c>
      <c r="E675" s="12" t="s">
        <v>8922</v>
      </c>
      <c r="F675" s="12">
        <v>1709439</v>
      </c>
      <c r="G675" s="13">
        <v>110002995010891</v>
      </c>
      <c r="H675" s="12" t="s">
        <v>20020</v>
      </c>
      <c r="I675" s="12" t="s">
        <v>5016</v>
      </c>
      <c r="J675" s="12" t="s">
        <v>30</v>
      </c>
      <c r="K675" s="12" t="s">
        <v>20695</v>
      </c>
      <c r="L675" s="12">
        <v>2363155</v>
      </c>
      <c r="M675" s="21" t="s">
        <v>2515</v>
      </c>
    </row>
    <row r="676" spans="1:13" x14ac:dyDescent="0.25">
      <c r="A676" s="12" t="s">
        <v>130</v>
      </c>
      <c r="B676" s="12" t="s">
        <v>2390</v>
      </c>
      <c r="C676" s="12" t="s">
        <v>48</v>
      </c>
      <c r="D676" s="12" t="s">
        <v>8928</v>
      </c>
      <c r="E676" s="12" t="s">
        <v>8927</v>
      </c>
      <c r="F676" s="12">
        <v>1370081</v>
      </c>
      <c r="G676" s="13">
        <v>110005976013699</v>
      </c>
      <c r="H676" s="12" t="s">
        <v>20018</v>
      </c>
      <c r="I676" s="12" t="s">
        <v>5016</v>
      </c>
      <c r="J676" s="12" t="s">
        <v>30</v>
      </c>
      <c r="K676" s="12" t="s">
        <v>20696</v>
      </c>
      <c r="L676" s="12">
        <v>4849032</v>
      </c>
      <c r="M676" s="21" t="s">
        <v>2515</v>
      </c>
    </row>
    <row r="677" spans="1:13" x14ac:dyDescent="0.25">
      <c r="A677" s="12" t="s">
        <v>46</v>
      </c>
      <c r="B677" s="12" t="s">
        <v>2392</v>
      </c>
      <c r="C677" s="12" t="s">
        <v>35</v>
      </c>
      <c r="D677" s="12" t="s">
        <v>2393</v>
      </c>
      <c r="E677" s="12" t="s">
        <v>8933</v>
      </c>
      <c r="F677" s="12">
        <v>1633903</v>
      </c>
      <c r="G677" s="13">
        <v>110003922900097</v>
      </c>
      <c r="H677" s="12" t="s">
        <v>20020</v>
      </c>
      <c r="I677" s="12" t="s">
        <v>5016</v>
      </c>
      <c r="J677" s="12" t="s">
        <v>30</v>
      </c>
      <c r="K677" s="12" t="s">
        <v>20697</v>
      </c>
      <c r="L677" s="12">
        <v>2849130</v>
      </c>
      <c r="M677" s="21" t="s">
        <v>2515</v>
      </c>
    </row>
    <row r="678" spans="1:13" x14ac:dyDescent="0.25">
      <c r="A678" s="12" t="s">
        <v>41</v>
      </c>
      <c r="B678" s="12" t="s">
        <v>2394</v>
      </c>
      <c r="C678" s="12" t="s">
        <v>23</v>
      </c>
      <c r="D678" s="12" t="s">
        <v>2395</v>
      </c>
      <c r="E678" s="12" t="s">
        <v>8937</v>
      </c>
      <c r="F678" s="12">
        <v>1815347</v>
      </c>
      <c r="G678" s="13">
        <v>110005873126792</v>
      </c>
      <c r="H678" s="12" t="s">
        <v>20018</v>
      </c>
      <c r="I678" s="12" t="s">
        <v>5016</v>
      </c>
      <c r="J678" s="12" t="s">
        <v>30</v>
      </c>
      <c r="K678" s="12" t="s">
        <v>20698</v>
      </c>
      <c r="L678" s="12">
        <v>5877230</v>
      </c>
      <c r="M678" s="21" t="s">
        <v>2515</v>
      </c>
    </row>
    <row r="679" spans="1:13" x14ac:dyDescent="0.25">
      <c r="A679" s="12" t="s">
        <v>83</v>
      </c>
      <c r="B679" s="12" t="s">
        <v>2397</v>
      </c>
      <c r="C679" s="12" t="s">
        <v>23</v>
      </c>
      <c r="D679" s="12" t="s">
        <v>2398</v>
      </c>
      <c r="E679" s="12" t="s">
        <v>8942</v>
      </c>
      <c r="F679" s="12">
        <v>1819282</v>
      </c>
      <c r="G679" s="13">
        <v>110002731022399</v>
      </c>
      <c r="H679" s="12" t="s">
        <v>20018</v>
      </c>
      <c r="I679" s="12" t="s">
        <v>5016</v>
      </c>
      <c r="J679" s="12" t="s">
        <v>30</v>
      </c>
      <c r="K679" s="12" t="s">
        <v>20699</v>
      </c>
      <c r="L679" s="12">
        <v>8371190</v>
      </c>
      <c r="M679" s="21" t="s">
        <v>2515</v>
      </c>
    </row>
    <row r="680" spans="1:13" x14ac:dyDescent="0.25">
      <c r="A680" s="12" t="s">
        <v>33</v>
      </c>
      <c r="B680" s="12" t="s">
        <v>2400</v>
      </c>
      <c r="C680" s="12" t="s">
        <v>23</v>
      </c>
      <c r="D680" s="12" t="s">
        <v>2401</v>
      </c>
      <c r="E680" s="12" t="s">
        <v>8947</v>
      </c>
      <c r="F680" s="12">
        <v>1819510</v>
      </c>
      <c r="G680" s="13">
        <v>110002741291090</v>
      </c>
      <c r="H680" s="12" t="s">
        <v>20018</v>
      </c>
      <c r="I680" s="12" t="s">
        <v>5016</v>
      </c>
      <c r="J680" s="12" t="s">
        <v>30</v>
      </c>
      <c r="K680" s="12" t="s">
        <v>20700</v>
      </c>
      <c r="L680" s="12">
        <v>3558050</v>
      </c>
      <c r="M680" s="21" t="s">
        <v>2515</v>
      </c>
    </row>
    <row r="681" spans="1:13" x14ac:dyDescent="0.25">
      <c r="A681" s="12" t="s">
        <v>130</v>
      </c>
      <c r="B681" s="12" t="s">
        <v>8953</v>
      </c>
      <c r="C681" s="12" t="s">
        <v>48</v>
      </c>
      <c r="D681" s="12" t="s">
        <v>8954</v>
      </c>
      <c r="E681" s="12" t="s">
        <v>8952</v>
      </c>
      <c r="F681" s="12">
        <v>1829733</v>
      </c>
      <c r="G681" s="13">
        <v>110005976005696</v>
      </c>
      <c r="H681" s="12" t="s">
        <v>20018</v>
      </c>
      <c r="I681" s="12" t="s">
        <v>5016</v>
      </c>
      <c r="J681" s="12" t="s">
        <v>30</v>
      </c>
      <c r="K681" s="12" t="s">
        <v>20701</v>
      </c>
      <c r="L681" s="12">
        <v>4852040</v>
      </c>
      <c r="M681" s="21" t="s">
        <v>2515</v>
      </c>
    </row>
    <row r="682" spans="1:13" x14ac:dyDescent="0.25">
      <c r="A682" s="12" t="s">
        <v>83</v>
      </c>
      <c r="B682" s="14" t="s">
        <v>2403</v>
      </c>
      <c r="C682" s="12" t="s">
        <v>48</v>
      </c>
      <c r="D682" s="12" t="s">
        <v>2404</v>
      </c>
      <c r="E682" s="14" t="s">
        <v>8961</v>
      </c>
      <c r="F682" s="12">
        <v>1528292</v>
      </c>
      <c r="G682" s="13">
        <v>110002253972994</v>
      </c>
      <c r="H682" s="12" t="s">
        <v>20018</v>
      </c>
      <c r="I682" s="12" t="s">
        <v>5016</v>
      </c>
      <c r="J682" s="12" t="s">
        <v>30</v>
      </c>
      <c r="K682" s="12" t="s">
        <v>20702</v>
      </c>
      <c r="L682" s="12">
        <v>3934090</v>
      </c>
      <c r="M682" s="21" t="s">
        <v>2515</v>
      </c>
    </row>
    <row r="683" spans="1:13" x14ac:dyDescent="0.25">
      <c r="A683" s="12" t="s">
        <v>8777</v>
      </c>
      <c r="B683" s="12" t="s">
        <v>2406</v>
      </c>
      <c r="C683" s="12" t="s">
        <v>23</v>
      </c>
      <c r="D683" s="12" t="s">
        <v>2407</v>
      </c>
      <c r="E683" s="12" t="s">
        <v>8875</v>
      </c>
      <c r="F683" s="12">
        <v>1541595</v>
      </c>
      <c r="G683" s="13">
        <v>110003947998791</v>
      </c>
      <c r="H683" s="12" t="s">
        <v>20018</v>
      </c>
      <c r="I683" s="12" t="s">
        <v>5016</v>
      </c>
      <c r="J683" s="12" t="s">
        <v>30</v>
      </c>
      <c r="K683" s="12" t="s">
        <v>20703</v>
      </c>
      <c r="L683" s="12">
        <v>5187060</v>
      </c>
      <c r="M683" s="21" t="s">
        <v>2515</v>
      </c>
    </row>
    <row r="684" spans="1:13" x14ac:dyDescent="0.25">
      <c r="A684" s="12" t="s">
        <v>130</v>
      </c>
      <c r="B684" s="12" t="s">
        <v>8970</v>
      </c>
      <c r="C684" s="12" t="s">
        <v>375</v>
      </c>
      <c r="D684" s="12" t="s">
        <v>8971</v>
      </c>
      <c r="E684" s="12" t="s">
        <v>8969</v>
      </c>
      <c r="F684" s="12">
        <v>1829739</v>
      </c>
      <c r="G684" s="13">
        <v>110005928037494</v>
      </c>
      <c r="H684" s="12" t="s">
        <v>20018</v>
      </c>
      <c r="I684" s="12" t="s">
        <v>5016</v>
      </c>
      <c r="J684" s="12" t="s">
        <v>30</v>
      </c>
      <c r="K684" s="12" t="s">
        <v>20704</v>
      </c>
      <c r="L684" s="12">
        <v>4829220</v>
      </c>
      <c r="M684" s="21" t="s">
        <v>2515</v>
      </c>
    </row>
    <row r="685" spans="1:13" x14ac:dyDescent="0.25">
      <c r="A685" s="12" t="s">
        <v>61</v>
      </c>
      <c r="B685" s="12" t="s">
        <v>2408</v>
      </c>
      <c r="C685" s="12" t="s">
        <v>23</v>
      </c>
      <c r="D685" s="12" t="s">
        <v>978</v>
      </c>
      <c r="E685" s="12" t="s">
        <v>8978</v>
      </c>
      <c r="F685" s="12">
        <v>1545033</v>
      </c>
      <c r="G685" s="13">
        <v>110002212035694</v>
      </c>
      <c r="H685" s="12" t="s">
        <v>20018</v>
      </c>
      <c r="I685" s="12" t="s">
        <v>5016</v>
      </c>
      <c r="J685" s="12" t="s">
        <v>30</v>
      </c>
      <c r="K685" s="12" t="s">
        <v>20705</v>
      </c>
      <c r="L685" s="12">
        <v>2132000</v>
      </c>
      <c r="M685" s="21" t="s">
        <v>2515</v>
      </c>
    </row>
    <row r="686" spans="1:13" x14ac:dyDescent="0.25">
      <c r="A686" s="12" t="s">
        <v>196</v>
      </c>
      <c r="B686" s="12" t="s">
        <v>2409</v>
      </c>
      <c r="C686" s="12" t="s">
        <v>23</v>
      </c>
      <c r="D686" s="12" t="s">
        <v>2410</v>
      </c>
      <c r="E686" s="12" t="s">
        <v>8983</v>
      </c>
      <c r="F686" s="12">
        <v>1541539</v>
      </c>
      <c r="G686" s="13">
        <v>110003735015190</v>
      </c>
      <c r="H686" s="12" t="s">
        <v>20018</v>
      </c>
      <c r="I686" s="12" t="s">
        <v>5016</v>
      </c>
      <c r="J686" s="12" t="s">
        <v>30</v>
      </c>
      <c r="K686" s="12" t="s">
        <v>20706</v>
      </c>
      <c r="L686" s="12">
        <v>5363110</v>
      </c>
      <c r="M686" s="21" t="s">
        <v>2515</v>
      </c>
    </row>
    <row r="687" spans="1:13" x14ac:dyDescent="0.25">
      <c r="A687" s="12" t="s">
        <v>41</v>
      </c>
      <c r="B687" s="12" t="s">
        <v>8989</v>
      </c>
      <c r="C687" s="12" t="s">
        <v>48</v>
      </c>
      <c r="D687" s="12" t="s">
        <v>8990</v>
      </c>
      <c r="E687" s="12" t="s">
        <v>8988</v>
      </c>
      <c r="F687" s="12">
        <v>1815329</v>
      </c>
      <c r="G687" s="13">
        <v>110005831012390</v>
      </c>
      <c r="H687" s="12" t="s">
        <v>20018</v>
      </c>
      <c r="I687" s="12" t="s">
        <v>5016</v>
      </c>
      <c r="J687" s="12" t="s">
        <v>30</v>
      </c>
      <c r="K687" s="12" t="s">
        <v>20707</v>
      </c>
      <c r="L687" s="12">
        <v>4938030</v>
      </c>
      <c r="M687" s="21" t="s">
        <v>2515</v>
      </c>
    </row>
    <row r="688" spans="1:13" x14ac:dyDescent="0.25">
      <c r="A688" s="12" t="s">
        <v>41</v>
      </c>
      <c r="B688" s="14" t="s">
        <v>8989</v>
      </c>
      <c r="C688" s="12" t="s">
        <v>48</v>
      </c>
      <c r="D688" s="12" t="s">
        <v>8990</v>
      </c>
      <c r="E688" s="14" t="s">
        <v>8988</v>
      </c>
      <c r="F688" s="12">
        <v>1843261</v>
      </c>
      <c r="G688" s="13">
        <v>110005831012497</v>
      </c>
      <c r="H688" s="12" t="s">
        <v>20018</v>
      </c>
      <c r="I688" s="12" t="s">
        <v>5016</v>
      </c>
      <c r="J688" s="12" t="s">
        <v>30</v>
      </c>
      <c r="K688" s="12" t="s">
        <v>20708</v>
      </c>
      <c r="L688" s="12">
        <v>4938030</v>
      </c>
      <c r="M688" s="21" t="s">
        <v>2515</v>
      </c>
    </row>
    <row r="689" spans="1:13" x14ac:dyDescent="0.25">
      <c r="A689" s="12" t="s">
        <v>130</v>
      </c>
      <c r="B689" s="12" t="s">
        <v>2417</v>
      </c>
      <c r="C689" s="12" t="s">
        <v>375</v>
      </c>
      <c r="D689" s="12" t="s">
        <v>2418</v>
      </c>
      <c r="E689" s="12" t="s">
        <v>8996</v>
      </c>
      <c r="F689" s="12">
        <v>1370556</v>
      </c>
      <c r="G689" s="13">
        <v>110005928028290</v>
      </c>
      <c r="H689" s="12" t="s">
        <v>20018</v>
      </c>
      <c r="I689" s="12" t="s">
        <v>5016</v>
      </c>
      <c r="J689" s="12" t="s">
        <v>30</v>
      </c>
      <c r="K689" s="12" t="s">
        <v>20709</v>
      </c>
      <c r="L689" s="12">
        <v>4832100</v>
      </c>
      <c r="M689" s="21" t="s">
        <v>2515</v>
      </c>
    </row>
    <row r="690" spans="1:13" x14ac:dyDescent="0.25">
      <c r="A690" s="12" t="s">
        <v>41</v>
      </c>
      <c r="B690" s="12" t="s">
        <v>2421</v>
      </c>
      <c r="C690" s="12" t="s">
        <v>23</v>
      </c>
      <c r="D690" s="12" t="s">
        <v>2422</v>
      </c>
      <c r="E690" s="12" t="s">
        <v>9001</v>
      </c>
      <c r="F690" s="12">
        <v>1545445</v>
      </c>
      <c r="G690" s="13">
        <v>110005514006098</v>
      </c>
      <c r="H690" s="12" t="s">
        <v>20018</v>
      </c>
      <c r="I690" s="12" t="s">
        <v>5016</v>
      </c>
      <c r="J690" s="12" t="s">
        <v>30</v>
      </c>
      <c r="K690" s="12" t="s">
        <v>20710</v>
      </c>
      <c r="L690" s="12">
        <v>5831040</v>
      </c>
      <c r="M690" s="21" t="s">
        <v>2515</v>
      </c>
    </row>
    <row r="691" spans="1:13" x14ac:dyDescent="0.25">
      <c r="A691" s="12" t="s">
        <v>130</v>
      </c>
      <c r="B691" s="12" t="s">
        <v>2425</v>
      </c>
      <c r="C691" s="12" t="s">
        <v>48</v>
      </c>
      <c r="D691" s="12" t="s">
        <v>2426</v>
      </c>
      <c r="E691" s="12" t="s">
        <v>9007</v>
      </c>
      <c r="F691" s="12">
        <v>1368854</v>
      </c>
      <c r="G691" s="13">
        <v>110005976011696</v>
      </c>
      <c r="H691" s="12" t="s">
        <v>20018</v>
      </c>
      <c r="I691" s="12" t="s">
        <v>5016</v>
      </c>
      <c r="J691" s="12" t="s">
        <v>30</v>
      </c>
      <c r="K691" s="12" t="s">
        <v>20711</v>
      </c>
      <c r="L691" s="12">
        <v>4852201</v>
      </c>
      <c r="M691" s="21" t="s">
        <v>2515</v>
      </c>
    </row>
    <row r="692" spans="1:13" x14ac:dyDescent="0.25">
      <c r="A692" s="12" t="s">
        <v>41</v>
      </c>
      <c r="B692" s="12" t="s">
        <v>2433</v>
      </c>
      <c r="C692" s="12" t="s">
        <v>23</v>
      </c>
      <c r="D692" s="12" t="s">
        <v>2434</v>
      </c>
      <c r="E692" s="12" t="s">
        <v>9016</v>
      </c>
      <c r="F692" s="12">
        <v>1827856</v>
      </c>
      <c r="G692" s="13">
        <v>110005821022295</v>
      </c>
      <c r="H692" s="12" t="s">
        <v>20018</v>
      </c>
      <c r="I692" s="12" t="s">
        <v>5016</v>
      </c>
      <c r="J692" s="12" t="s">
        <v>30</v>
      </c>
      <c r="K692" s="12" t="s">
        <v>20712</v>
      </c>
      <c r="L692" s="12">
        <v>5894440</v>
      </c>
      <c r="M692" s="21" t="s">
        <v>2515</v>
      </c>
    </row>
    <row r="693" spans="1:13" x14ac:dyDescent="0.25">
      <c r="A693" s="12" t="s">
        <v>135</v>
      </c>
      <c r="B693" s="12" t="s">
        <v>2437</v>
      </c>
      <c r="C693" s="12" t="s">
        <v>23</v>
      </c>
      <c r="D693" s="12" t="s">
        <v>2438</v>
      </c>
      <c r="E693" s="12" t="s">
        <v>9021</v>
      </c>
      <c r="F693" s="12">
        <v>1542559</v>
      </c>
      <c r="G693" s="13">
        <v>110002025202493</v>
      </c>
      <c r="H693" s="12" t="s">
        <v>20018</v>
      </c>
      <c r="I693" s="12" t="s">
        <v>5016</v>
      </c>
      <c r="J693" s="12" t="s">
        <v>30</v>
      </c>
      <c r="K693" s="12" t="s">
        <v>20713</v>
      </c>
      <c r="L693" s="12">
        <v>8180190</v>
      </c>
      <c r="M693" s="21" t="s">
        <v>2515</v>
      </c>
    </row>
    <row r="694" spans="1:13" x14ac:dyDescent="0.25">
      <c r="A694" s="12" t="s">
        <v>41</v>
      </c>
      <c r="B694" s="12" t="s">
        <v>2441</v>
      </c>
      <c r="C694" s="12" t="s">
        <v>23</v>
      </c>
      <c r="D694" s="12" t="s">
        <v>2442</v>
      </c>
      <c r="E694" s="12" t="s">
        <v>9027</v>
      </c>
      <c r="F694" s="12">
        <v>1545424</v>
      </c>
      <c r="G694" s="13">
        <v>110005514032994</v>
      </c>
      <c r="H694" s="12" t="s">
        <v>20018</v>
      </c>
      <c r="I694" s="12" t="s">
        <v>5016</v>
      </c>
      <c r="J694" s="12" t="s">
        <v>30</v>
      </c>
      <c r="K694" s="12" t="s">
        <v>20714</v>
      </c>
      <c r="L694" s="12">
        <v>4932390</v>
      </c>
      <c r="M694" s="21" t="s">
        <v>2515</v>
      </c>
    </row>
    <row r="695" spans="1:13" x14ac:dyDescent="0.25">
      <c r="A695" s="12" t="s">
        <v>205</v>
      </c>
      <c r="B695" s="12" t="s">
        <v>2444</v>
      </c>
      <c r="C695" s="12" t="s">
        <v>48</v>
      </c>
      <c r="D695" s="12" t="s">
        <v>2445</v>
      </c>
      <c r="E695" s="12" t="s">
        <v>9032</v>
      </c>
      <c r="F695" s="12">
        <v>1376390</v>
      </c>
      <c r="G695" s="13">
        <v>110005611407697</v>
      </c>
      <c r="H695" s="12" t="s">
        <v>20018</v>
      </c>
      <c r="I695" s="12" t="s">
        <v>5016</v>
      </c>
      <c r="J695" s="12" t="s">
        <v>30</v>
      </c>
      <c r="K695" s="12" t="s">
        <v>20715</v>
      </c>
      <c r="L695" s="12">
        <v>4434090</v>
      </c>
      <c r="M695" s="21" t="s">
        <v>2515</v>
      </c>
    </row>
    <row r="696" spans="1:13" x14ac:dyDescent="0.25">
      <c r="A696" s="12" t="s">
        <v>205</v>
      </c>
      <c r="B696" s="12" t="s">
        <v>4121</v>
      </c>
      <c r="C696" s="12" t="s">
        <v>48</v>
      </c>
      <c r="D696" s="12" t="s">
        <v>18615</v>
      </c>
      <c r="E696" s="12" t="s">
        <v>9032</v>
      </c>
      <c r="F696" s="12">
        <v>1376394</v>
      </c>
      <c r="G696" s="13">
        <v>110005611415096</v>
      </c>
      <c r="H696" s="12" t="s">
        <v>20018</v>
      </c>
      <c r="I696" s="12" t="s">
        <v>5016</v>
      </c>
      <c r="J696" s="12" t="s">
        <v>30</v>
      </c>
      <c r="K696" s="12" t="s">
        <v>20716</v>
      </c>
      <c r="L696" s="12">
        <v>4462105</v>
      </c>
      <c r="M696" s="21" t="s">
        <v>2515</v>
      </c>
    </row>
    <row r="697" spans="1:13" x14ac:dyDescent="0.25">
      <c r="A697" s="12" t="s">
        <v>56</v>
      </c>
      <c r="B697" s="12" t="s">
        <v>2448</v>
      </c>
      <c r="C697" s="12" t="s">
        <v>48</v>
      </c>
      <c r="D697" s="12" t="s">
        <v>2449</v>
      </c>
      <c r="E697" s="12" t="s">
        <v>9041</v>
      </c>
      <c r="F697" s="12">
        <v>1538024</v>
      </c>
      <c r="G697" s="13">
        <v>110002741289096</v>
      </c>
      <c r="H697" s="12" t="s">
        <v>20018</v>
      </c>
      <c r="I697" s="12" t="s">
        <v>5016</v>
      </c>
      <c r="J697" s="12" t="s">
        <v>30</v>
      </c>
      <c r="K697" s="12" t="s">
        <v>20717</v>
      </c>
      <c r="L697" s="12">
        <v>3579160</v>
      </c>
      <c r="M697" s="21" t="s">
        <v>2515</v>
      </c>
    </row>
    <row r="698" spans="1:13" x14ac:dyDescent="0.25">
      <c r="A698" s="12" t="s">
        <v>33</v>
      </c>
      <c r="B698" s="12" t="s">
        <v>2450</v>
      </c>
      <c r="C698" s="12" t="s">
        <v>23</v>
      </c>
      <c r="D698" s="12" t="s">
        <v>2451</v>
      </c>
      <c r="E698" s="12" t="s">
        <v>9045</v>
      </c>
      <c r="F698" s="12">
        <v>1545483</v>
      </c>
      <c r="G698" s="13">
        <v>110002546034190</v>
      </c>
      <c r="H698" s="12" t="s">
        <v>20018</v>
      </c>
      <c r="I698" s="12" t="s">
        <v>5016</v>
      </c>
      <c r="J698" s="12" t="s">
        <v>30</v>
      </c>
      <c r="K698" s="12" t="s">
        <v>20718</v>
      </c>
      <c r="L698" s="12">
        <v>3810080</v>
      </c>
      <c r="M698" s="21" t="s">
        <v>2515</v>
      </c>
    </row>
    <row r="699" spans="1:13" x14ac:dyDescent="0.25">
      <c r="A699" s="12" t="s">
        <v>135</v>
      </c>
      <c r="B699" s="12" t="s">
        <v>2454</v>
      </c>
      <c r="C699" s="12" t="s">
        <v>18355</v>
      </c>
      <c r="D699" s="12" t="s">
        <v>2455</v>
      </c>
      <c r="E699" s="12" t="s">
        <v>9050</v>
      </c>
      <c r="F699" s="12">
        <v>1831343</v>
      </c>
      <c r="G699" s="13">
        <v>110002963035295</v>
      </c>
      <c r="H699" s="12" t="s">
        <v>20018</v>
      </c>
      <c r="I699" s="12" t="s">
        <v>5016</v>
      </c>
      <c r="J699" s="12" t="s">
        <v>30</v>
      </c>
      <c r="K699" s="12" t="s">
        <v>20719</v>
      </c>
      <c r="L699" s="12">
        <v>8111370</v>
      </c>
      <c r="M699" s="21" t="s">
        <v>2515</v>
      </c>
    </row>
    <row r="700" spans="1:13" x14ac:dyDescent="0.25">
      <c r="A700" s="12" t="s">
        <v>41</v>
      </c>
      <c r="B700" s="12" t="s">
        <v>2458</v>
      </c>
      <c r="C700" s="12" t="s">
        <v>35</v>
      </c>
      <c r="D700" s="12" t="s">
        <v>2459</v>
      </c>
      <c r="E700" s="12" t="s">
        <v>9056</v>
      </c>
      <c r="F700" s="12">
        <v>1632395</v>
      </c>
      <c r="G700" s="13">
        <v>110005821024590</v>
      </c>
      <c r="H700" s="12" t="s">
        <v>20020</v>
      </c>
      <c r="I700" s="12" t="s">
        <v>5016</v>
      </c>
      <c r="J700" s="12" t="s">
        <v>30</v>
      </c>
      <c r="K700" s="12" t="s">
        <v>20720</v>
      </c>
      <c r="L700" s="12">
        <v>5856590</v>
      </c>
      <c r="M700" s="21" t="s">
        <v>2515</v>
      </c>
    </row>
    <row r="701" spans="1:13" x14ac:dyDescent="0.25">
      <c r="A701" s="12" t="s">
        <v>46</v>
      </c>
      <c r="B701" s="12" t="s">
        <v>2462</v>
      </c>
      <c r="C701" s="12" t="s">
        <v>23</v>
      </c>
      <c r="D701" s="12" t="s">
        <v>2463</v>
      </c>
      <c r="E701" s="12" t="s">
        <v>18626</v>
      </c>
      <c r="F701" s="12">
        <v>1544939</v>
      </c>
      <c r="G701" s="13">
        <v>110003975034491</v>
      </c>
      <c r="H701" s="12" t="s">
        <v>20018</v>
      </c>
      <c r="I701" s="12" t="s">
        <v>5016</v>
      </c>
      <c r="J701" s="12" t="s">
        <v>30</v>
      </c>
      <c r="K701" s="12" t="s">
        <v>20721</v>
      </c>
      <c r="L701" s="12">
        <v>2961000</v>
      </c>
      <c r="M701" s="21" t="s">
        <v>2515</v>
      </c>
    </row>
    <row r="702" spans="1:13" x14ac:dyDescent="0.25">
      <c r="A702" s="12" t="s">
        <v>46</v>
      </c>
      <c r="B702" s="14" t="s">
        <v>9062</v>
      </c>
      <c r="C702" s="12" t="s">
        <v>48</v>
      </c>
      <c r="D702" s="12" t="s">
        <v>9063</v>
      </c>
      <c r="E702" s="14" t="s">
        <v>9061</v>
      </c>
      <c r="F702" s="12">
        <v>1901704</v>
      </c>
      <c r="G702" s="13">
        <v>110003975035390</v>
      </c>
      <c r="H702" s="12" t="s">
        <v>20018</v>
      </c>
      <c r="I702" s="12" t="s">
        <v>5016</v>
      </c>
      <c r="J702" s="12" t="s">
        <v>30</v>
      </c>
      <c r="K702" s="12" t="s">
        <v>20722</v>
      </c>
      <c r="L702" s="12">
        <v>2961000</v>
      </c>
      <c r="M702" s="21" t="s">
        <v>2515</v>
      </c>
    </row>
    <row r="703" spans="1:13" x14ac:dyDescent="0.25">
      <c r="A703" s="12" t="s">
        <v>46</v>
      </c>
      <c r="B703" s="12" t="s">
        <v>2466</v>
      </c>
      <c r="C703" s="12" t="s">
        <v>23</v>
      </c>
      <c r="D703" s="12" t="s">
        <v>2467</v>
      </c>
      <c r="E703" s="12" t="s">
        <v>9070</v>
      </c>
      <c r="F703" s="12">
        <v>1544933</v>
      </c>
      <c r="G703" s="13">
        <v>110003975034599</v>
      </c>
      <c r="H703" s="12" t="s">
        <v>20018</v>
      </c>
      <c r="I703" s="12" t="s">
        <v>5016</v>
      </c>
      <c r="J703" s="12" t="s">
        <v>30</v>
      </c>
      <c r="K703" s="12" t="s">
        <v>20723</v>
      </c>
      <c r="L703" s="12">
        <v>2811020</v>
      </c>
      <c r="M703" s="21" t="s">
        <v>2515</v>
      </c>
    </row>
    <row r="704" spans="1:13" x14ac:dyDescent="0.25">
      <c r="A704" s="12" t="s">
        <v>8777</v>
      </c>
      <c r="B704" s="12" t="s">
        <v>2474</v>
      </c>
      <c r="C704" s="12" t="s">
        <v>35</v>
      </c>
      <c r="D704" s="12" t="s">
        <v>2471</v>
      </c>
      <c r="E704" s="12" t="s">
        <v>18634</v>
      </c>
      <c r="F704" s="12">
        <v>1550317</v>
      </c>
      <c r="G704" s="13">
        <v>110003916612395</v>
      </c>
      <c r="H704" s="12" t="s">
        <v>20018</v>
      </c>
      <c r="I704" s="12" t="s">
        <v>5016</v>
      </c>
      <c r="J704" s="12" t="s">
        <v>30</v>
      </c>
      <c r="K704" s="12" t="s">
        <v>20724</v>
      </c>
      <c r="L704" s="12">
        <v>5272005</v>
      </c>
      <c r="M704" s="21" t="s">
        <v>2515</v>
      </c>
    </row>
    <row r="705" spans="1:13" x14ac:dyDescent="0.25">
      <c r="A705" s="12" t="s">
        <v>8777</v>
      </c>
      <c r="B705" s="12" t="s">
        <v>2470</v>
      </c>
      <c r="C705" s="12" t="s">
        <v>48</v>
      </c>
      <c r="D705" s="12" t="s">
        <v>2471</v>
      </c>
      <c r="E705" s="12" t="s">
        <v>9076</v>
      </c>
      <c r="F705" s="12">
        <v>1637037</v>
      </c>
      <c r="G705" s="13">
        <v>110003916613391</v>
      </c>
      <c r="H705" s="12" t="s">
        <v>20020</v>
      </c>
      <c r="I705" s="12" t="s">
        <v>5016</v>
      </c>
      <c r="J705" s="12" t="s">
        <v>30</v>
      </c>
      <c r="K705" s="12" t="s">
        <v>20724</v>
      </c>
      <c r="L705" s="12">
        <v>5272005</v>
      </c>
      <c r="M705" s="21" t="s">
        <v>2515</v>
      </c>
    </row>
    <row r="706" spans="1:13" x14ac:dyDescent="0.25">
      <c r="A706" s="12" t="s">
        <v>130</v>
      </c>
      <c r="B706" s="12" t="s">
        <v>2475</v>
      </c>
      <c r="C706" s="12" t="s">
        <v>48</v>
      </c>
      <c r="D706" s="12" t="s">
        <v>2476</v>
      </c>
      <c r="E706" s="12" t="s">
        <v>9082</v>
      </c>
      <c r="F706" s="12">
        <v>1370087</v>
      </c>
      <c r="G706" s="13">
        <v>110005526010095</v>
      </c>
      <c r="H706" s="12" t="s">
        <v>20018</v>
      </c>
      <c r="I706" s="12" t="s">
        <v>5016</v>
      </c>
      <c r="J706" s="12" t="s">
        <v>30</v>
      </c>
      <c r="K706" s="12" t="s">
        <v>20725</v>
      </c>
      <c r="L706" s="12">
        <v>4856080</v>
      </c>
      <c r="M706" s="21" t="s">
        <v>2515</v>
      </c>
    </row>
    <row r="707" spans="1:13" x14ac:dyDescent="0.25">
      <c r="A707" s="12" t="s">
        <v>41</v>
      </c>
      <c r="B707" s="12" t="s">
        <v>2479</v>
      </c>
      <c r="C707" s="12" t="s">
        <v>23</v>
      </c>
      <c r="D707" s="12" t="s">
        <v>2480</v>
      </c>
      <c r="E707" s="12" t="s">
        <v>9086</v>
      </c>
      <c r="F707" s="12">
        <v>1810413</v>
      </c>
      <c r="G707" s="13">
        <v>110005831019297</v>
      </c>
      <c r="H707" s="12" t="s">
        <v>20018</v>
      </c>
      <c r="I707" s="12" t="s">
        <v>5016</v>
      </c>
      <c r="J707" s="12" t="s">
        <v>30</v>
      </c>
      <c r="K707" s="12" t="s">
        <v>20726</v>
      </c>
      <c r="L707" s="12">
        <v>4942040</v>
      </c>
      <c r="M707" s="21" t="s">
        <v>2515</v>
      </c>
    </row>
    <row r="708" spans="1:13" x14ac:dyDescent="0.25">
      <c r="A708" s="12" t="s">
        <v>135</v>
      </c>
      <c r="B708" s="14" t="s">
        <v>2482</v>
      </c>
      <c r="C708" s="12" t="s">
        <v>23</v>
      </c>
      <c r="D708" s="12" t="s">
        <v>2483</v>
      </c>
      <c r="E708" s="14" t="s">
        <v>9091</v>
      </c>
      <c r="F708" s="12">
        <v>1825978</v>
      </c>
      <c r="G708" s="13">
        <v>110002035001296</v>
      </c>
      <c r="H708" s="12" t="s">
        <v>20018</v>
      </c>
      <c r="I708" s="12" t="s">
        <v>5016</v>
      </c>
      <c r="J708" s="12" t="s">
        <v>30</v>
      </c>
      <c r="K708" s="12" t="s">
        <v>20727</v>
      </c>
      <c r="L708" s="12">
        <v>8151320</v>
      </c>
      <c r="M708" s="21" t="s">
        <v>2515</v>
      </c>
    </row>
    <row r="709" spans="1:13" x14ac:dyDescent="0.25">
      <c r="A709" s="12" t="s">
        <v>83</v>
      </c>
      <c r="B709" s="12" t="s">
        <v>2486</v>
      </c>
      <c r="C709" s="12" t="s">
        <v>23</v>
      </c>
      <c r="D709" s="12" t="s">
        <v>2487</v>
      </c>
      <c r="E709" s="12" t="s">
        <v>9096</v>
      </c>
      <c r="F709" s="12">
        <v>1830011</v>
      </c>
      <c r="G709" s="13">
        <v>110002919084294</v>
      </c>
      <c r="H709" s="12" t="s">
        <v>20018</v>
      </c>
      <c r="I709" s="12" t="s">
        <v>5016</v>
      </c>
      <c r="J709" s="12" t="s">
        <v>30</v>
      </c>
      <c r="K709" s="12" t="s">
        <v>20728</v>
      </c>
      <c r="L709" s="12">
        <v>3951070</v>
      </c>
      <c r="M709" s="21" t="s">
        <v>2515</v>
      </c>
    </row>
    <row r="710" spans="1:13" x14ac:dyDescent="0.25">
      <c r="A710" s="12" t="s">
        <v>130</v>
      </c>
      <c r="B710" s="12" t="s">
        <v>2489</v>
      </c>
      <c r="C710" s="12" t="s">
        <v>23</v>
      </c>
      <c r="D710" s="12" t="s">
        <v>2490</v>
      </c>
      <c r="E710" s="12" t="s">
        <v>9101</v>
      </c>
      <c r="F710" s="12">
        <v>1545685</v>
      </c>
      <c r="G710" s="13">
        <v>110005920018997</v>
      </c>
      <c r="H710" s="12" t="s">
        <v>20018</v>
      </c>
      <c r="I710" s="12" t="s">
        <v>5016</v>
      </c>
      <c r="J710" s="12" t="s">
        <v>30</v>
      </c>
      <c r="K710" s="12" t="s">
        <v>20729</v>
      </c>
      <c r="L710" s="12">
        <v>4890630</v>
      </c>
      <c r="M710" s="21" t="s">
        <v>2515</v>
      </c>
    </row>
    <row r="711" spans="1:13" x14ac:dyDescent="0.25">
      <c r="A711" s="12" t="s">
        <v>130</v>
      </c>
      <c r="B711" s="12" t="s">
        <v>2493</v>
      </c>
      <c r="C711" s="12" t="s">
        <v>48</v>
      </c>
      <c r="D711" s="12" t="s">
        <v>2494</v>
      </c>
      <c r="E711" s="12" t="s">
        <v>9106</v>
      </c>
      <c r="F711" s="12">
        <v>1819060</v>
      </c>
      <c r="G711" s="13">
        <v>110005920014690</v>
      </c>
      <c r="H711" s="12" t="s">
        <v>20018</v>
      </c>
      <c r="I711" s="12" t="s">
        <v>5016</v>
      </c>
      <c r="J711" s="12" t="s">
        <v>30</v>
      </c>
      <c r="K711" s="12" t="s">
        <v>20730</v>
      </c>
      <c r="L711" s="12">
        <v>4890410</v>
      </c>
      <c r="M711" s="21" t="s">
        <v>2515</v>
      </c>
    </row>
    <row r="712" spans="1:13" x14ac:dyDescent="0.25">
      <c r="A712" s="12" t="s">
        <v>41</v>
      </c>
      <c r="B712" s="12" t="s">
        <v>2496</v>
      </c>
      <c r="C712" s="12" t="s">
        <v>48</v>
      </c>
      <c r="D712" s="12" t="s">
        <v>2497</v>
      </c>
      <c r="E712" s="12" t="s">
        <v>9111</v>
      </c>
      <c r="F712" s="12">
        <v>1369494</v>
      </c>
      <c r="G712" s="13">
        <v>110005514027494</v>
      </c>
      <c r="H712" s="12" t="s">
        <v>20018</v>
      </c>
      <c r="I712" s="12" t="s">
        <v>5016</v>
      </c>
      <c r="J712" s="12" t="s">
        <v>30</v>
      </c>
      <c r="K712" s="12" t="s">
        <v>20731</v>
      </c>
      <c r="L712" s="12">
        <v>5819060</v>
      </c>
      <c r="M712" s="21" t="s">
        <v>2515</v>
      </c>
    </row>
    <row r="713" spans="1:13" x14ac:dyDescent="0.25">
      <c r="A713" s="12" t="s">
        <v>8777</v>
      </c>
      <c r="B713" s="12" t="s">
        <v>2500</v>
      </c>
      <c r="C713" s="12" t="s">
        <v>23</v>
      </c>
      <c r="D713" s="12" t="s">
        <v>2501</v>
      </c>
      <c r="E713" s="12" t="s">
        <v>9116</v>
      </c>
      <c r="F713" s="12">
        <v>1819107</v>
      </c>
      <c r="G713" s="13">
        <v>110003947990790</v>
      </c>
      <c r="H713" s="12" t="s">
        <v>20018</v>
      </c>
      <c r="I713" s="12" t="s">
        <v>5016</v>
      </c>
      <c r="J713" s="12" t="s">
        <v>30</v>
      </c>
      <c r="K713" s="12" t="s">
        <v>20732</v>
      </c>
      <c r="L713" s="12">
        <v>2993000</v>
      </c>
      <c r="M713" s="21" t="s">
        <v>2515</v>
      </c>
    </row>
    <row r="714" spans="1:13" x14ac:dyDescent="0.25">
      <c r="A714" s="12" t="s">
        <v>46</v>
      </c>
      <c r="B714" s="12" t="s">
        <v>2502</v>
      </c>
      <c r="C714" s="12" t="s">
        <v>141</v>
      </c>
      <c r="D714" s="12" t="s">
        <v>2503</v>
      </c>
      <c r="E714" s="12" t="s">
        <v>9120</v>
      </c>
      <c r="F714" s="12">
        <v>1632102</v>
      </c>
      <c r="G714" s="13">
        <v>110003971034594</v>
      </c>
      <c r="H714" s="12" t="s">
        <v>20020</v>
      </c>
      <c r="I714" s="12" t="s">
        <v>5016</v>
      </c>
      <c r="J714" s="12" t="s">
        <v>30</v>
      </c>
      <c r="K714" s="12" t="s">
        <v>20733</v>
      </c>
      <c r="L714" s="12">
        <v>2814000</v>
      </c>
      <c r="M714" s="21" t="s">
        <v>2515</v>
      </c>
    </row>
    <row r="715" spans="1:13" x14ac:dyDescent="0.25">
      <c r="A715" s="12" t="s">
        <v>196</v>
      </c>
      <c r="B715" s="12" t="s">
        <v>2506</v>
      </c>
      <c r="C715" s="12" t="s">
        <v>35</v>
      </c>
      <c r="D715" s="12" t="s">
        <v>2507</v>
      </c>
      <c r="E715" s="12" t="s">
        <v>9126</v>
      </c>
      <c r="F715" s="12">
        <v>1633426</v>
      </c>
      <c r="G715" s="13">
        <v>110003782038991</v>
      </c>
      <c r="H715" s="12" t="s">
        <v>20020</v>
      </c>
      <c r="I715" s="12" t="s">
        <v>5016</v>
      </c>
      <c r="J715" s="12" t="s">
        <v>30</v>
      </c>
      <c r="K715" s="12" t="s">
        <v>20734</v>
      </c>
      <c r="L715" s="12">
        <v>5563120</v>
      </c>
      <c r="M715" s="21" t="s">
        <v>2515</v>
      </c>
    </row>
    <row r="716" spans="1:13" x14ac:dyDescent="0.25">
      <c r="A716" s="12" t="s">
        <v>46</v>
      </c>
      <c r="B716" s="14" t="s">
        <v>2508</v>
      </c>
      <c r="C716" s="12" t="s">
        <v>23</v>
      </c>
      <c r="D716" s="12" t="s">
        <v>2509</v>
      </c>
      <c r="E716" s="14" t="s">
        <v>9130</v>
      </c>
      <c r="F716" s="12">
        <v>1842410</v>
      </c>
      <c r="G716" s="13">
        <v>110003851059999</v>
      </c>
      <c r="H716" s="12" t="s">
        <v>20018</v>
      </c>
      <c r="I716" s="12" t="s">
        <v>5016</v>
      </c>
      <c r="J716" s="12" t="s">
        <v>30</v>
      </c>
      <c r="K716" s="12" t="s">
        <v>13545</v>
      </c>
      <c r="L716" s="12">
        <v>2671100</v>
      </c>
      <c r="M716" s="21" t="s">
        <v>2515</v>
      </c>
    </row>
    <row r="717" spans="1:13" x14ac:dyDescent="0.25">
      <c r="A717" s="12" t="s">
        <v>33</v>
      </c>
      <c r="B717" s="12" t="s">
        <v>2512</v>
      </c>
      <c r="C717" s="12" t="s">
        <v>23</v>
      </c>
      <c r="D717" s="12" t="s">
        <v>2513</v>
      </c>
      <c r="E717" s="12" t="s">
        <v>9135</v>
      </c>
      <c r="F717" s="12">
        <v>1830016</v>
      </c>
      <c r="G717" s="13">
        <v>110002957004995</v>
      </c>
      <c r="H717" s="12" t="s">
        <v>20018</v>
      </c>
      <c r="I717" s="12" t="s">
        <v>5016</v>
      </c>
      <c r="J717" s="12" t="s">
        <v>30</v>
      </c>
      <c r="K717" s="12" t="s">
        <v>20735</v>
      </c>
      <c r="L717" s="12">
        <v>3671050</v>
      </c>
      <c r="M717" s="21" t="s">
        <v>2515</v>
      </c>
    </row>
    <row r="718" spans="1:13" x14ac:dyDescent="0.25">
      <c r="A718" s="12" t="s">
        <v>83</v>
      </c>
      <c r="B718" s="12" t="s">
        <v>2516</v>
      </c>
      <c r="C718" s="12" t="s">
        <v>48</v>
      </c>
      <c r="D718" s="12" t="s">
        <v>2517</v>
      </c>
      <c r="E718" s="12" t="s">
        <v>9140</v>
      </c>
      <c r="F718" s="12">
        <v>1554332</v>
      </c>
      <c r="G718" s="13">
        <v>110002731012695</v>
      </c>
      <c r="H718" s="12" t="s">
        <v>20018</v>
      </c>
      <c r="I718" s="12" t="s">
        <v>5016</v>
      </c>
      <c r="J718" s="12" t="s">
        <v>30</v>
      </c>
      <c r="K718" s="12" t="s">
        <v>20736</v>
      </c>
      <c r="L718" s="12">
        <v>8371410</v>
      </c>
      <c r="M718" s="21" t="s">
        <v>2515</v>
      </c>
    </row>
    <row r="719" spans="1:13" x14ac:dyDescent="0.25">
      <c r="A719" s="12" t="s">
        <v>46</v>
      </c>
      <c r="B719" s="14" t="s">
        <v>2520</v>
      </c>
      <c r="C719" s="12" t="s">
        <v>23</v>
      </c>
      <c r="D719" s="12" t="s">
        <v>2521</v>
      </c>
      <c r="E719" s="14" t="s">
        <v>9145</v>
      </c>
      <c r="F719" s="12">
        <v>1835020</v>
      </c>
      <c r="G719" s="13">
        <v>110003931064891</v>
      </c>
      <c r="H719" s="12" t="s">
        <v>20018</v>
      </c>
      <c r="I719" s="12" t="s">
        <v>5016</v>
      </c>
      <c r="J719" s="12" t="s">
        <v>30</v>
      </c>
      <c r="K719" s="12" t="s">
        <v>20737</v>
      </c>
      <c r="L719" s="12">
        <v>2756000</v>
      </c>
      <c r="M719" s="21" t="s">
        <v>2515</v>
      </c>
    </row>
    <row r="720" spans="1:13" x14ac:dyDescent="0.25">
      <c r="A720" s="12" t="s">
        <v>130</v>
      </c>
      <c r="B720" s="12" t="s">
        <v>2524</v>
      </c>
      <c r="C720" s="12" t="s">
        <v>23</v>
      </c>
      <c r="D720" s="12" t="s">
        <v>2525</v>
      </c>
      <c r="E720" s="12" t="s">
        <v>9151</v>
      </c>
      <c r="F720" s="12">
        <v>1545689</v>
      </c>
      <c r="G720" s="13">
        <v>110005928046094</v>
      </c>
      <c r="H720" s="12" t="s">
        <v>20018</v>
      </c>
      <c r="I720" s="12" t="s">
        <v>5016</v>
      </c>
      <c r="J720" s="12" t="s">
        <v>30</v>
      </c>
      <c r="K720" s="12" t="s">
        <v>20738</v>
      </c>
      <c r="L720" s="12">
        <v>4845250</v>
      </c>
      <c r="M720" s="21" t="s">
        <v>2515</v>
      </c>
    </row>
    <row r="721" spans="1:13" x14ac:dyDescent="0.25">
      <c r="A721" s="12" t="s">
        <v>130</v>
      </c>
      <c r="B721" s="12" t="s">
        <v>2527</v>
      </c>
      <c r="C721" s="12" t="s">
        <v>23</v>
      </c>
      <c r="D721" s="12" t="s">
        <v>2528</v>
      </c>
      <c r="E721" s="12" t="s">
        <v>9156</v>
      </c>
      <c r="F721" s="12">
        <v>1545703</v>
      </c>
      <c r="G721" s="13">
        <v>110005661202991</v>
      </c>
      <c r="H721" s="12" t="s">
        <v>20018</v>
      </c>
      <c r="I721" s="12" t="s">
        <v>5016</v>
      </c>
      <c r="J721" s="12" t="s">
        <v>30</v>
      </c>
      <c r="K721" s="12" t="s">
        <v>20739</v>
      </c>
      <c r="L721" s="12">
        <v>4813060</v>
      </c>
      <c r="M721" s="21" t="s">
        <v>2515</v>
      </c>
    </row>
    <row r="722" spans="1:13" x14ac:dyDescent="0.25">
      <c r="A722" s="12" t="s">
        <v>8777</v>
      </c>
      <c r="B722" s="12" t="s">
        <v>2531</v>
      </c>
      <c r="C722" s="12" t="s">
        <v>23</v>
      </c>
      <c r="D722" s="12" t="s">
        <v>2532</v>
      </c>
      <c r="E722" s="12" t="s">
        <v>9162</v>
      </c>
      <c r="F722" s="12">
        <v>1819111</v>
      </c>
      <c r="G722" s="13">
        <v>110003947999194</v>
      </c>
      <c r="H722" s="12" t="s">
        <v>20018</v>
      </c>
      <c r="I722" s="12" t="s">
        <v>5016</v>
      </c>
      <c r="J722" s="12" t="s">
        <v>30</v>
      </c>
      <c r="K722" s="12" t="s">
        <v>20740</v>
      </c>
      <c r="L722" s="12">
        <v>2991100</v>
      </c>
      <c r="M722" s="21" t="s">
        <v>2515</v>
      </c>
    </row>
    <row r="723" spans="1:13" x14ac:dyDescent="0.25">
      <c r="A723" s="12" t="s">
        <v>83</v>
      </c>
      <c r="B723" s="12" t="s">
        <v>2534</v>
      </c>
      <c r="C723" s="12" t="s">
        <v>23</v>
      </c>
      <c r="D723" s="12" t="s">
        <v>2535</v>
      </c>
      <c r="E723" s="12" t="s">
        <v>9167</v>
      </c>
      <c r="F723" s="12">
        <v>1827295</v>
      </c>
      <c r="G723" s="13">
        <v>110002751017790</v>
      </c>
      <c r="H723" s="12" t="s">
        <v>20018</v>
      </c>
      <c r="I723" s="12" t="s">
        <v>5016</v>
      </c>
      <c r="J723" s="12" t="s">
        <v>30</v>
      </c>
      <c r="K723" s="12" t="s">
        <v>20741</v>
      </c>
      <c r="L723" s="12">
        <v>8395320</v>
      </c>
      <c r="M723" s="21" t="s">
        <v>2515</v>
      </c>
    </row>
    <row r="724" spans="1:13" x14ac:dyDescent="0.25">
      <c r="A724" s="12" t="s">
        <v>8777</v>
      </c>
      <c r="B724" s="12" t="s">
        <v>2536</v>
      </c>
      <c r="C724" s="12" t="s">
        <v>23</v>
      </c>
      <c r="D724" s="12" t="s">
        <v>2537</v>
      </c>
      <c r="E724" s="12" t="s">
        <v>9171</v>
      </c>
      <c r="F724" s="12">
        <v>1830081</v>
      </c>
      <c r="G724" s="13">
        <v>110003947998490</v>
      </c>
      <c r="H724" s="12" t="s">
        <v>20018</v>
      </c>
      <c r="I724" s="12" t="s">
        <v>5016</v>
      </c>
      <c r="J724" s="12" t="s">
        <v>30</v>
      </c>
      <c r="K724" s="12" t="s">
        <v>20742</v>
      </c>
      <c r="L724" s="12">
        <v>2990350</v>
      </c>
      <c r="M724" s="21" t="s">
        <v>2515</v>
      </c>
    </row>
    <row r="725" spans="1:13" x14ac:dyDescent="0.25">
      <c r="A725" s="12" t="s">
        <v>41</v>
      </c>
      <c r="B725" s="12" t="s">
        <v>2539</v>
      </c>
      <c r="C725" s="12" t="s">
        <v>23</v>
      </c>
      <c r="D725" s="12" t="s">
        <v>2540</v>
      </c>
      <c r="E725" s="12" t="s">
        <v>9177</v>
      </c>
      <c r="F725" s="12">
        <v>1810417</v>
      </c>
      <c r="G725" s="13">
        <v>110005514032790</v>
      </c>
      <c r="H725" s="12" t="s">
        <v>20018</v>
      </c>
      <c r="I725" s="12" t="s">
        <v>5016</v>
      </c>
      <c r="J725" s="12" t="s">
        <v>30</v>
      </c>
      <c r="K725" s="12" t="s">
        <v>20743</v>
      </c>
      <c r="L725" s="12">
        <v>4930070</v>
      </c>
      <c r="M725" s="21" t="s">
        <v>2515</v>
      </c>
    </row>
    <row r="726" spans="1:13" x14ac:dyDescent="0.25">
      <c r="A726" s="12" t="s">
        <v>83</v>
      </c>
      <c r="B726" s="12" t="s">
        <v>2543</v>
      </c>
      <c r="C726" s="12" t="s">
        <v>23</v>
      </c>
      <c r="D726" s="12" t="s">
        <v>2544</v>
      </c>
      <c r="E726" s="12" t="s">
        <v>9182</v>
      </c>
      <c r="F726" s="12">
        <v>1826992</v>
      </c>
      <c r="G726" s="13">
        <v>110002731022496</v>
      </c>
      <c r="H726" s="12" t="s">
        <v>20018</v>
      </c>
      <c r="I726" s="12" t="s">
        <v>5016</v>
      </c>
      <c r="J726" s="12" t="s">
        <v>30</v>
      </c>
      <c r="K726" s="12" t="s">
        <v>20744</v>
      </c>
      <c r="L726" s="12">
        <v>8380054</v>
      </c>
      <c r="M726" s="21" t="s">
        <v>2515</v>
      </c>
    </row>
    <row r="727" spans="1:13" x14ac:dyDescent="0.25">
      <c r="A727" s="12" t="s">
        <v>135</v>
      </c>
      <c r="B727" s="12" t="s">
        <v>2546</v>
      </c>
      <c r="C727" s="12" t="s">
        <v>23</v>
      </c>
      <c r="D727" s="12" t="s">
        <v>2547</v>
      </c>
      <c r="E727" s="12" t="s">
        <v>9187</v>
      </c>
      <c r="F727" s="12">
        <v>1813557</v>
      </c>
      <c r="G727" s="13">
        <v>110002051006493</v>
      </c>
      <c r="H727" s="12" t="s">
        <v>20018</v>
      </c>
      <c r="I727" s="12" t="s">
        <v>5016</v>
      </c>
      <c r="J727" s="12" t="s">
        <v>30</v>
      </c>
      <c r="K727" s="12" t="s">
        <v>20745</v>
      </c>
      <c r="L727" s="12">
        <v>8040780</v>
      </c>
      <c r="M727" s="21" t="s">
        <v>2515</v>
      </c>
    </row>
    <row r="728" spans="1:13" x14ac:dyDescent="0.25">
      <c r="A728" s="12" t="s">
        <v>56</v>
      </c>
      <c r="B728" s="12" t="s">
        <v>2550</v>
      </c>
      <c r="C728" s="12" t="s">
        <v>23</v>
      </c>
      <c r="D728" s="12" t="s">
        <v>2551</v>
      </c>
      <c r="E728" s="12" t="s">
        <v>9193</v>
      </c>
      <c r="F728" s="12">
        <v>1545112</v>
      </c>
      <c r="G728" s="13">
        <v>110002781006699</v>
      </c>
      <c r="H728" s="12" t="s">
        <v>20018</v>
      </c>
      <c r="I728" s="12" t="s">
        <v>5016</v>
      </c>
      <c r="J728" s="12" t="s">
        <v>30</v>
      </c>
      <c r="K728" s="12" t="s">
        <v>20746</v>
      </c>
      <c r="L728" s="12">
        <v>3574110</v>
      </c>
      <c r="M728" s="21" t="s">
        <v>2515</v>
      </c>
    </row>
    <row r="729" spans="1:13" x14ac:dyDescent="0.25">
      <c r="A729" s="12" t="s">
        <v>46</v>
      </c>
      <c r="B729" s="12" t="s">
        <v>2553</v>
      </c>
      <c r="C729" s="12" t="s">
        <v>23</v>
      </c>
      <c r="D729" s="12" t="s">
        <v>2554</v>
      </c>
      <c r="E729" s="12" t="s">
        <v>9199</v>
      </c>
      <c r="F729" s="12">
        <v>1545030</v>
      </c>
      <c r="G729" s="13">
        <v>110003851031490</v>
      </c>
      <c r="H729" s="12" t="s">
        <v>20018</v>
      </c>
      <c r="I729" s="12" t="s">
        <v>5016</v>
      </c>
      <c r="J729" s="12" t="s">
        <v>30</v>
      </c>
      <c r="K729" s="12" t="s">
        <v>20747</v>
      </c>
      <c r="L729" s="12">
        <v>2875050</v>
      </c>
      <c r="M729" s="21" t="s">
        <v>2515</v>
      </c>
    </row>
    <row r="730" spans="1:13" x14ac:dyDescent="0.25">
      <c r="A730" s="12" t="s">
        <v>83</v>
      </c>
      <c r="B730" s="12" t="s">
        <v>2556</v>
      </c>
      <c r="C730" s="12" t="s">
        <v>23</v>
      </c>
      <c r="D730" s="12" t="s">
        <v>2557</v>
      </c>
      <c r="E730" s="12" t="s">
        <v>9204</v>
      </c>
      <c r="F730" s="12">
        <v>1542532</v>
      </c>
      <c r="G730" s="13">
        <v>110002751004191</v>
      </c>
      <c r="H730" s="12" t="s">
        <v>20018</v>
      </c>
      <c r="I730" s="12" t="s">
        <v>5016</v>
      </c>
      <c r="J730" s="12" t="s">
        <v>30</v>
      </c>
      <c r="K730" s="12" t="s">
        <v>20748</v>
      </c>
      <c r="L730" s="12">
        <v>8390240</v>
      </c>
      <c r="M730" s="21" t="s">
        <v>2515</v>
      </c>
    </row>
    <row r="731" spans="1:13" x14ac:dyDescent="0.25">
      <c r="A731" s="12" t="s">
        <v>41</v>
      </c>
      <c r="B731" s="12" t="s">
        <v>2560</v>
      </c>
      <c r="C731" s="12" t="s">
        <v>23</v>
      </c>
      <c r="D731" s="12" t="s">
        <v>2561</v>
      </c>
      <c r="E731" s="12" t="s">
        <v>9210</v>
      </c>
      <c r="F731" s="12">
        <v>1545458</v>
      </c>
      <c r="G731" s="13">
        <v>110005873121693</v>
      </c>
      <c r="H731" s="12" t="s">
        <v>20018</v>
      </c>
      <c r="I731" s="12" t="s">
        <v>5016</v>
      </c>
      <c r="J731" s="12" t="s">
        <v>30</v>
      </c>
      <c r="K731" s="12" t="s">
        <v>20749</v>
      </c>
      <c r="L731" s="12">
        <v>5882360</v>
      </c>
      <c r="M731" s="21" t="s">
        <v>2515</v>
      </c>
    </row>
    <row r="732" spans="1:13" x14ac:dyDescent="0.25">
      <c r="A732" s="12" t="s">
        <v>130</v>
      </c>
      <c r="B732" s="12" t="s">
        <v>2564</v>
      </c>
      <c r="C732" s="12" t="s">
        <v>48</v>
      </c>
      <c r="D732" s="12" t="s">
        <v>2565</v>
      </c>
      <c r="E732" s="12" t="s">
        <v>9215</v>
      </c>
      <c r="F732" s="12">
        <v>1370102</v>
      </c>
      <c r="G732" s="13">
        <v>110005928036994</v>
      </c>
      <c r="H732" s="12" t="s">
        <v>20018</v>
      </c>
      <c r="I732" s="12" t="s">
        <v>5016</v>
      </c>
      <c r="J732" s="12" t="s">
        <v>30</v>
      </c>
      <c r="K732" s="12" t="s">
        <v>20750</v>
      </c>
      <c r="L732" s="12">
        <v>4844420</v>
      </c>
      <c r="M732" s="21" t="s">
        <v>2515</v>
      </c>
    </row>
    <row r="733" spans="1:13" x14ac:dyDescent="0.25">
      <c r="A733" s="12" t="s">
        <v>41</v>
      </c>
      <c r="B733" s="12" t="s">
        <v>2568</v>
      </c>
      <c r="C733" s="12" t="s">
        <v>23</v>
      </c>
      <c r="D733" s="12" t="s">
        <v>2569</v>
      </c>
      <c r="E733" s="12" t="s">
        <v>9220</v>
      </c>
      <c r="F733" s="12">
        <v>1545451</v>
      </c>
      <c r="G733" s="13">
        <v>110005514033290</v>
      </c>
      <c r="H733" s="12" t="s">
        <v>20018</v>
      </c>
      <c r="I733" s="12" t="s">
        <v>5016</v>
      </c>
      <c r="J733" s="12" t="s">
        <v>30</v>
      </c>
      <c r="K733" s="12" t="s">
        <v>20751</v>
      </c>
      <c r="L733" s="12">
        <v>4917030</v>
      </c>
      <c r="M733" s="21" t="s">
        <v>2515</v>
      </c>
    </row>
    <row r="734" spans="1:13" x14ac:dyDescent="0.25">
      <c r="A734" s="12" t="s">
        <v>41</v>
      </c>
      <c r="B734" s="12" t="s">
        <v>2572</v>
      </c>
      <c r="C734" s="12" t="s">
        <v>23</v>
      </c>
      <c r="D734" s="12" t="s">
        <v>2573</v>
      </c>
      <c r="E734" s="12" t="s">
        <v>9226</v>
      </c>
      <c r="F734" s="12">
        <v>1897002</v>
      </c>
      <c r="G734" s="13">
        <v>110005511046790</v>
      </c>
      <c r="H734" s="12" t="s">
        <v>20018</v>
      </c>
      <c r="I734" s="12" t="s">
        <v>5016</v>
      </c>
      <c r="J734" s="12" t="s">
        <v>30</v>
      </c>
      <c r="K734" s="12" t="s">
        <v>20752</v>
      </c>
      <c r="L734" s="12">
        <v>5846100</v>
      </c>
      <c r="M734" s="21" t="s">
        <v>2515</v>
      </c>
    </row>
    <row r="735" spans="1:13" x14ac:dyDescent="0.25">
      <c r="A735" s="12" t="s">
        <v>41</v>
      </c>
      <c r="B735" s="12" t="s">
        <v>2576</v>
      </c>
      <c r="C735" s="12" t="s">
        <v>23</v>
      </c>
      <c r="D735" s="12" t="s">
        <v>2577</v>
      </c>
      <c r="E735" s="12" t="s">
        <v>9231</v>
      </c>
      <c r="F735" s="12">
        <v>1812269</v>
      </c>
      <c r="G735" s="13">
        <v>110005511015991</v>
      </c>
      <c r="H735" s="12" t="s">
        <v>20018</v>
      </c>
      <c r="I735" s="12" t="s">
        <v>5016</v>
      </c>
      <c r="J735" s="12" t="s">
        <v>30</v>
      </c>
      <c r="K735" s="12" t="s">
        <v>20753</v>
      </c>
      <c r="L735" s="12">
        <v>5846210</v>
      </c>
      <c r="M735" s="21" t="s">
        <v>2515</v>
      </c>
    </row>
    <row r="736" spans="1:13" x14ac:dyDescent="0.25">
      <c r="A736" s="12" t="s">
        <v>41</v>
      </c>
      <c r="B736" s="12" t="s">
        <v>2580</v>
      </c>
      <c r="C736" s="12" t="s">
        <v>23</v>
      </c>
      <c r="D736" s="12" t="s">
        <v>2581</v>
      </c>
      <c r="E736" s="12" t="s">
        <v>9236</v>
      </c>
      <c r="F736" s="12">
        <v>1545429</v>
      </c>
      <c r="G736" s="13">
        <v>110005831018290</v>
      </c>
      <c r="H736" s="12" t="s">
        <v>20018</v>
      </c>
      <c r="I736" s="12" t="s">
        <v>5016</v>
      </c>
      <c r="J736" s="12" t="s">
        <v>30</v>
      </c>
      <c r="K736" s="12" t="s">
        <v>20754</v>
      </c>
      <c r="L736" s="12">
        <v>5871340</v>
      </c>
      <c r="M736" s="21" t="s">
        <v>2515</v>
      </c>
    </row>
    <row r="737" spans="1:13" x14ac:dyDescent="0.25">
      <c r="A737" s="12" t="s">
        <v>135</v>
      </c>
      <c r="B737" s="12" t="s">
        <v>2584</v>
      </c>
      <c r="C737" s="12" t="s">
        <v>23</v>
      </c>
      <c r="D737" s="12" t="s">
        <v>2585</v>
      </c>
      <c r="E737" s="12" t="s">
        <v>9241</v>
      </c>
      <c r="F737" s="12">
        <v>1820445</v>
      </c>
      <c r="G737" s="13">
        <v>110002025213797</v>
      </c>
      <c r="H737" s="12" t="s">
        <v>20018</v>
      </c>
      <c r="I737" s="12" t="s">
        <v>5016</v>
      </c>
      <c r="J737" s="12" t="s">
        <v>30</v>
      </c>
      <c r="K737" s="12" t="s">
        <v>20755</v>
      </c>
      <c r="L737" s="12">
        <v>8180010</v>
      </c>
      <c r="M737" s="21" t="s">
        <v>2515</v>
      </c>
    </row>
    <row r="738" spans="1:13" x14ac:dyDescent="0.25">
      <c r="A738" s="12" t="s">
        <v>108</v>
      </c>
      <c r="B738" s="12" t="s">
        <v>2588</v>
      </c>
      <c r="C738" s="12" t="s">
        <v>23</v>
      </c>
      <c r="D738" s="12" t="s">
        <v>2589</v>
      </c>
      <c r="E738" s="12" t="s">
        <v>9247</v>
      </c>
      <c r="F738" s="12">
        <v>1545254</v>
      </c>
      <c r="G738" s="13">
        <v>110002557038990</v>
      </c>
      <c r="H738" s="12" t="s">
        <v>20018</v>
      </c>
      <c r="I738" s="12" t="s">
        <v>5016</v>
      </c>
      <c r="J738" s="12" t="s">
        <v>30</v>
      </c>
      <c r="K738" s="12" t="s">
        <v>20756</v>
      </c>
      <c r="L738" s="12">
        <v>8460365</v>
      </c>
      <c r="M738" s="21" t="s">
        <v>2515</v>
      </c>
    </row>
    <row r="739" spans="1:13" x14ac:dyDescent="0.25">
      <c r="A739" s="12" t="s">
        <v>56</v>
      </c>
      <c r="B739" s="12" t="s">
        <v>2591</v>
      </c>
      <c r="C739" s="12" t="s">
        <v>23</v>
      </c>
      <c r="D739" s="12" t="s">
        <v>2592</v>
      </c>
      <c r="E739" s="12" t="s">
        <v>9252</v>
      </c>
      <c r="F739" s="12">
        <v>1816356</v>
      </c>
      <c r="G739" s="13">
        <v>110002557038191</v>
      </c>
      <c r="H739" s="12" t="s">
        <v>20018</v>
      </c>
      <c r="I739" s="12" t="s">
        <v>5016</v>
      </c>
      <c r="J739" s="12" t="s">
        <v>30</v>
      </c>
      <c r="K739" s="12" t="s">
        <v>20757</v>
      </c>
      <c r="L739" s="12">
        <v>8420585</v>
      </c>
      <c r="M739" s="21" t="s">
        <v>2515</v>
      </c>
    </row>
    <row r="740" spans="1:13" x14ac:dyDescent="0.25">
      <c r="A740" s="12" t="s">
        <v>135</v>
      </c>
      <c r="B740" s="12" t="s">
        <v>2595</v>
      </c>
      <c r="C740" s="12" t="s">
        <v>23</v>
      </c>
      <c r="D740" s="12" t="s">
        <v>2596</v>
      </c>
      <c r="E740" s="12" t="s">
        <v>9258</v>
      </c>
      <c r="F740" s="12">
        <v>1827768</v>
      </c>
      <c r="G740" s="13">
        <v>110002297048796</v>
      </c>
      <c r="H740" s="12" t="s">
        <v>20018</v>
      </c>
      <c r="I740" s="12" t="s">
        <v>5016</v>
      </c>
      <c r="J740" s="12" t="s">
        <v>30</v>
      </c>
      <c r="K740" s="12" t="s">
        <v>20758</v>
      </c>
      <c r="L740" s="12">
        <v>8042255</v>
      </c>
      <c r="M740" s="21" t="s">
        <v>2515</v>
      </c>
    </row>
    <row r="741" spans="1:13" x14ac:dyDescent="0.25">
      <c r="A741" s="12" t="s">
        <v>135</v>
      </c>
      <c r="B741" s="12" t="s">
        <v>2598</v>
      </c>
      <c r="C741" s="12" t="s">
        <v>35</v>
      </c>
      <c r="D741" s="12" t="s">
        <v>2599</v>
      </c>
      <c r="E741" s="12" t="s">
        <v>9264</v>
      </c>
      <c r="F741" s="12">
        <v>1637184</v>
      </c>
      <c r="G741" s="13">
        <v>110002963046190</v>
      </c>
      <c r="H741" s="12" t="s">
        <v>20020</v>
      </c>
      <c r="I741" s="12" t="s">
        <v>5016</v>
      </c>
      <c r="J741" s="12" t="s">
        <v>30</v>
      </c>
      <c r="K741" s="12" t="s">
        <v>20759</v>
      </c>
      <c r="L741" s="12">
        <v>8160475</v>
      </c>
      <c r="M741" s="21" t="s">
        <v>2515</v>
      </c>
    </row>
    <row r="742" spans="1:13" x14ac:dyDescent="0.25">
      <c r="A742" s="12" t="s">
        <v>135</v>
      </c>
      <c r="B742" s="12" t="s">
        <v>2602</v>
      </c>
      <c r="C742" s="12" t="s">
        <v>23</v>
      </c>
      <c r="D742" s="12" t="s">
        <v>2603</v>
      </c>
      <c r="E742" s="12" t="s">
        <v>9270</v>
      </c>
      <c r="F742" s="12">
        <v>1543368</v>
      </c>
      <c r="G742" s="13">
        <v>110002963037492</v>
      </c>
      <c r="H742" s="12" t="s">
        <v>20018</v>
      </c>
      <c r="I742" s="12" t="s">
        <v>5016</v>
      </c>
      <c r="J742" s="12" t="s">
        <v>30</v>
      </c>
      <c r="K742" s="12" t="s">
        <v>20760</v>
      </c>
      <c r="L742" s="12">
        <v>8160460</v>
      </c>
      <c r="M742" s="21" t="s">
        <v>2515</v>
      </c>
    </row>
    <row r="743" spans="1:13" x14ac:dyDescent="0.25">
      <c r="A743" s="12" t="s">
        <v>130</v>
      </c>
      <c r="B743" s="12" t="s">
        <v>2605</v>
      </c>
      <c r="C743" s="12" t="s">
        <v>23</v>
      </c>
      <c r="D743" s="12" t="s">
        <v>2606</v>
      </c>
      <c r="E743" s="12" t="s">
        <v>9276</v>
      </c>
      <c r="F743" s="12">
        <v>1545671</v>
      </c>
      <c r="G743" s="13">
        <v>110005920018393</v>
      </c>
      <c r="H743" s="12" t="s">
        <v>20018</v>
      </c>
      <c r="I743" s="12" t="s">
        <v>5016</v>
      </c>
      <c r="J743" s="12" t="s">
        <v>30</v>
      </c>
      <c r="K743" s="12" t="s">
        <v>20761</v>
      </c>
      <c r="L743" s="12">
        <v>4892100</v>
      </c>
      <c r="M743" s="21" t="s">
        <v>2515</v>
      </c>
    </row>
    <row r="744" spans="1:13" x14ac:dyDescent="0.25">
      <c r="A744" s="12" t="s">
        <v>130</v>
      </c>
      <c r="B744" s="12" t="s">
        <v>2609</v>
      </c>
      <c r="C744" s="12" t="s">
        <v>35</v>
      </c>
      <c r="D744" s="12" t="s">
        <v>2610</v>
      </c>
      <c r="E744" s="12" t="s">
        <v>18704</v>
      </c>
      <c r="F744" s="12">
        <v>1633804</v>
      </c>
      <c r="G744" s="13">
        <v>110005976015390</v>
      </c>
      <c r="H744" s="12" t="s">
        <v>20020</v>
      </c>
      <c r="I744" s="12" t="s">
        <v>5016</v>
      </c>
      <c r="J744" s="12" t="s">
        <v>30</v>
      </c>
      <c r="K744" s="12" t="s">
        <v>20762</v>
      </c>
      <c r="L744" s="12">
        <v>4851360</v>
      </c>
      <c r="M744" s="21" t="s">
        <v>2515</v>
      </c>
    </row>
    <row r="745" spans="1:13" x14ac:dyDescent="0.25">
      <c r="A745" s="12" t="s">
        <v>130</v>
      </c>
      <c r="B745" s="14" t="s">
        <v>2612</v>
      </c>
      <c r="C745" s="12" t="s">
        <v>23</v>
      </c>
      <c r="D745" s="12" t="s">
        <v>2613</v>
      </c>
      <c r="E745" s="14" t="s">
        <v>9288</v>
      </c>
      <c r="F745" s="12">
        <v>1876573</v>
      </c>
      <c r="G745" s="13">
        <v>110005928042897</v>
      </c>
      <c r="H745" s="12" t="s">
        <v>20018</v>
      </c>
      <c r="I745" s="12" t="s">
        <v>5016</v>
      </c>
      <c r="J745" s="12" t="s">
        <v>30</v>
      </c>
      <c r="K745" s="12" t="s">
        <v>20763</v>
      </c>
      <c r="L745" s="12">
        <v>4845000</v>
      </c>
      <c r="M745" s="21" t="s">
        <v>2515</v>
      </c>
    </row>
    <row r="746" spans="1:13" x14ac:dyDescent="0.25">
      <c r="A746" s="12" t="s">
        <v>41</v>
      </c>
      <c r="B746" s="12" t="s">
        <v>2616</v>
      </c>
      <c r="C746" s="12" t="s">
        <v>23</v>
      </c>
      <c r="D746" s="12" t="s">
        <v>2617</v>
      </c>
      <c r="E746" s="12" t="s">
        <v>9293</v>
      </c>
      <c r="F746" s="12">
        <v>1545492</v>
      </c>
      <c r="G746" s="13">
        <v>110005514033192</v>
      </c>
      <c r="H746" s="12" t="s">
        <v>20018</v>
      </c>
      <c r="I746" s="12" t="s">
        <v>5016</v>
      </c>
      <c r="J746" s="12" t="s">
        <v>30</v>
      </c>
      <c r="K746" s="12" t="s">
        <v>20764</v>
      </c>
      <c r="L746" s="12">
        <v>4917120</v>
      </c>
      <c r="M746" s="21" t="s">
        <v>2515</v>
      </c>
    </row>
    <row r="747" spans="1:13" x14ac:dyDescent="0.25">
      <c r="A747" s="12" t="s">
        <v>8777</v>
      </c>
      <c r="B747" s="12" t="s">
        <v>2620</v>
      </c>
      <c r="C747" s="12" t="s">
        <v>23</v>
      </c>
      <c r="D747" s="12" t="s">
        <v>2621</v>
      </c>
      <c r="E747" s="12" t="s">
        <v>9298</v>
      </c>
      <c r="F747" s="12">
        <v>1541564</v>
      </c>
      <c r="G747" s="13">
        <v>110003947998597</v>
      </c>
      <c r="H747" s="12" t="s">
        <v>20018</v>
      </c>
      <c r="I747" s="12" t="s">
        <v>5016</v>
      </c>
      <c r="J747" s="12" t="s">
        <v>30</v>
      </c>
      <c r="K747" s="12" t="s">
        <v>20765</v>
      </c>
      <c r="L747" s="12">
        <v>2986110</v>
      </c>
      <c r="M747" s="21" t="s">
        <v>2515</v>
      </c>
    </row>
    <row r="748" spans="1:13" x14ac:dyDescent="0.25">
      <c r="A748" s="12" t="s">
        <v>83</v>
      </c>
      <c r="B748" s="12" t="s">
        <v>2624</v>
      </c>
      <c r="C748" s="12" t="s">
        <v>23</v>
      </c>
      <c r="D748" s="12" t="s">
        <v>2625</v>
      </c>
      <c r="E748" s="12" t="s">
        <v>9303</v>
      </c>
      <c r="F748" s="12">
        <v>1830022</v>
      </c>
      <c r="G748" s="13">
        <v>110002919081899</v>
      </c>
      <c r="H748" s="12" t="s">
        <v>20018</v>
      </c>
      <c r="I748" s="12" t="s">
        <v>5016</v>
      </c>
      <c r="J748" s="12" t="s">
        <v>30</v>
      </c>
      <c r="K748" s="12" t="s">
        <v>20766</v>
      </c>
      <c r="L748" s="12">
        <v>3944000</v>
      </c>
      <c r="M748" s="21" t="s">
        <v>2515</v>
      </c>
    </row>
    <row r="749" spans="1:13" x14ac:dyDescent="0.25">
      <c r="A749" s="12" t="s">
        <v>130</v>
      </c>
      <c r="B749" s="12" t="s">
        <v>2628</v>
      </c>
      <c r="C749" s="12" t="s">
        <v>23</v>
      </c>
      <c r="D749" s="12" t="s">
        <v>2629</v>
      </c>
      <c r="E749" s="12" t="s">
        <v>9308</v>
      </c>
      <c r="F749" s="12">
        <v>1815546</v>
      </c>
      <c r="G749" s="13">
        <v>110005526007493</v>
      </c>
      <c r="H749" s="12" t="s">
        <v>20018</v>
      </c>
      <c r="I749" s="12" t="s">
        <v>5016</v>
      </c>
      <c r="J749" s="12" t="s">
        <v>30</v>
      </c>
      <c r="K749" s="12" t="s">
        <v>20767</v>
      </c>
      <c r="L749" s="12">
        <v>4856080</v>
      </c>
      <c r="M749" s="21" t="s">
        <v>2515</v>
      </c>
    </row>
    <row r="750" spans="1:13" x14ac:dyDescent="0.25">
      <c r="A750" s="12" t="s">
        <v>41</v>
      </c>
      <c r="B750" s="12" t="s">
        <v>2631</v>
      </c>
      <c r="C750" s="12" t="s">
        <v>23</v>
      </c>
      <c r="D750" s="12" t="s">
        <v>2632</v>
      </c>
      <c r="E750" s="12" t="s">
        <v>9313</v>
      </c>
      <c r="F750" s="12">
        <v>1810386</v>
      </c>
      <c r="G750" s="13">
        <v>110005514004699</v>
      </c>
      <c r="H750" s="12" t="s">
        <v>20018</v>
      </c>
      <c r="I750" s="12" t="s">
        <v>5016</v>
      </c>
      <c r="J750" s="12" t="s">
        <v>30</v>
      </c>
      <c r="K750" s="12" t="s">
        <v>20768</v>
      </c>
      <c r="L750" s="12">
        <v>5863250</v>
      </c>
      <c r="M750" s="21" t="s">
        <v>2515</v>
      </c>
    </row>
    <row r="751" spans="1:13" x14ac:dyDescent="0.25">
      <c r="A751" s="12" t="s">
        <v>33</v>
      </c>
      <c r="B751" s="12" t="s">
        <v>2635</v>
      </c>
      <c r="C751" s="12" t="s">
        <v>23</v>
      </c>
      <c r="D751" s="12" t="s">
        <v>2636</v>
      </c>
      <c r="E751" s="12" t="s">
        <v>9318</v>
      </c>
      <c r="F751" s="12">
        <v>1545449</v>
      </c>
      <c r="G751" s="13">
        <v>110002026802893</v>
      </c>
      <c r="H751" s="12" t="s">
        <v>20018</v>
      </c>
      <c r="I751" s="12" t="s">
        <v>5016</v>
      </c>
      <c r="J751" s="12" t="s">
        <v>30</v>
      </c>
      <c r="K751" s="12" t="s">
        <v>20769</v>
      </c>
      <c r="L751" s="12">
        <v>3675030</v>
      </c>
      <c r="M751" s="21" t="s">
        <v>2515</v>
      </c>
    </row>
    <row r="752" spans="1:13" x14ac:dyDescent="0.25">
      <c r="A752" s="12" t="s">
        <v>41</v>
      </c>
      <c r="B752" s="12" t="s">
        <v>2638</v>
      </c>
      <c r="C752" s="12" t="s">
        <v>23</v>
      </c>
      <c r="D752" s="12" t="s">
        <v>2639</v>
      </c>
      <c r="E752" s="12" t="s">
        <v>9323</v>
      </c>
      <c r="F752" s="12">
        <v>1545447</v>
      </c>
      <c r="G752" s="13">
        <v>110005841026997</v>
      </c>
      <c r="H752" s="12" t="s">
        <v>20018</v>
      </c>
      <c r="I752" s="12" t="s">
        <v>5016</v>
      </c>
      <c r="J752" s="12" t="s">
        <v>30</v>
      </c>
      <c r="K752" s="12" t="s">
        <v>20770</v>
      </c>
      <c r="L752" s="12">
        <v>5754040</v>
      </c>
      <c r="M752" s="21" t="s">
        <v>2515</v>
      </c>
    </row>
    <row r="753" spans="1:13" x14ac:dyDescent="0.25">
      <c r="A753" s="12" t="s">
        <v>130</v>
      </c>
      <c r="B753" s="12" t="s">
        <v>2641</v>
      </c>
      <c r="C753" s="12" t="s">
        <v>23</v>
      </c>
      <c r="D753" s="12" t="s">
        <v>2642</v>
      </c>
      <c r="E753" s="12" t="s">
        <v>9328</v>
      </c>
      <c r="F753" s="12">
        <v>1814920</v>
      </c>
      <c r="G753" s="13">
        <v>110005928024090</v>
      </c>
      <c r="H753" s="12" t="s">
        <v>20018</v>
      </c>
      <c r="I753" s="12" t="s">
        <v>5016</v>
      </c>
      <c r="J753" s="12" t="s">
        <v>30</v>
      </c>
      <c r="K753" s="12" t="s">
        <v>20771</v>
      </c>
      <c r="L753" s="12">
        <v>4829500</v>
      </c>
      <c r="M753" s="21" t="s">
        <v>2515</v>
      </c>
    </row>
    <row r="754" spans="1:13" x14ac:dyDescent="0.25">
      <c r="A754" s="12" t="s">
        <v>83</v>
      </c>
      <c r="B754" s="12" t="s">
        <v>2645</v>
      </c>
      <c r="C754" s="12" t="s">
        <v>23</v>
      </c>
      <c r="D754" s="12" t="s">
        <v>2646</v>
      </c>
      <c r="E754" s="12" t="s">
        <v>9333</v>
      </c>
      <c r="F754" s="12">
        <v>1827325</v>
      </c>
      <c r="G754" s="13">
        <v>110002919083093</v>
      </c>
      <c r="H754" s="12" t="s">
        <v>20018</v>
      </c>
      <c r="I754" s="12" t="s">
        <v>5016</v>
      </c>
      <c r="J754" s="12" t="s">
        <v>30</v>
      </c>
      <c r="K754" s="12" t="s">
        <v>20772</v>
      </c>
      <c r="L754" s="12">
        <v>8310640</v>
      </c>
      <c r="M754" s="21" t="s">
        <v>2515</v>
      </c>
    </row>
    <row r="755" spans="1:13" x14ac:dyDescent="0.25">
      <c r="A755" s="12" t="s">
        <v>33</v>
      </c>
      <c r="B755" s="12" t="s">
        <v>2649</v>
      </c>
      <c r="C755" s="12" t="s">
        <v>23</v>
      </c>
      <c r="D755" s="12" t="s">
        <v>2650</v>
      </c>
      <c r="E755" s="12" t="s">
        <v>9339</v>
      </c>
      <c r="F755" s="12">
        <v>1827336</v>
      </c>
      <c r="G755" s="13">
        <v>110002546053593</v>
      </c>
      <c r="H755" s="12" t="s">
        <v>20018</v>
      </c>
      <c r="I755" s="12" t="s">
        <v>5016</v>
      </c>
      <c r="J755" s="12" t="s">
        <v>30</v>
      </c>
      <c r="K755" s="12" t="s">
        <v>20773</v>
      </c>
      <c r="L755" s="12">
        <v>3816100</v>
      </c>
      <c r="M755" s="21" t="s">
        <v>2515</v>
      </c>
    </row>
    <row r="756" spans="1:13" x14ac:dyDescent="0.25">
      <c r="A756" s="12" t="s">
        <v>83</v>
      </c>
      <c r="B756" s="12" t="s">
        <v>2652</v>
      </c>
      <c r="C756" s="12" t="s">
        <v>23</v>
      </c>
      <c r="D756" s="12" t="s">
        <v>2653</v>
      </c>
      <c r="E756" s="12" t="s">
        <v>9344</v>
      </c>
      <c r="F756" s="12">
        <v>1545272</v>
      </c>
      <c r="G756" s="13">
        <v>110002751007093</v>
      </c>
      <c r="H756" s="12" t="s">
        <v>20018</v>
      </c>
      <c r="I756" s="12" t="s">
        <v>5016</v>
      </c>
      <c r="J756" s="12" t="s">
        <v>30</v>
      </c>
      <c r="K756" s="12" t="s">
        <v>20774</v>
      </c>
      <c r="L756" s="12">
        <v>8340360</v>
      </c>
      <c r="M756" s="21" t="s">
        <v>2515</v>
      </c>
    </row>
    <row r="757" spans="1:13" x14ac:dyDescent="0.25">
      <c r="A757" s="12" t="s">
        <v>135</v>
      </c>
      <c r="B757" s="12" t="s">
        <v>2656</v>
      </c>
      <c r="C757" s="12" t="s">
        <v>23</v>
      </c>
      <c r="D757" s="12" t="s">
        <v>2657</v>
      </c>
      <c r="E757" s="12" t="s">
        <v>17300</v>
      </c>
      <c r="F757" s="12">
        <v>1827240</v>
      </c>
      <c r="G757" s="13">
        <v>110002297069394</v>
      </c>
      <c r="H757" s="12" t="s">
        <v>20018</v>
      </c>
      <c r="I757" s="12" t="s">
        <v>5016</v>
      </c>
      <c r="J757" s="12" t="s">
        <v>30</v>
      </c>
      <c r="K757" s="12" t="s">
        <v>20775</v>
      </c>
      <c r="L757" s="12">
        <v>8020020</v>
      </c>
      <c r="M757" s="21" t="s">
        <v>2515</v>
      </c>
    </row>
    <row r="758" spans="1:13" x14ac:dyDescent="0.25">
      <c r="A758" s="12" t="s">
        <v>46</v>
      </c>
      <c r="B758" s="12" t="s">
        <v>2660</v>
      </c>
      <c r="C758" s="12" t="s">
        <v>23</v>
      </c>
      <c r="D758" s="12" t="s">
        <v>2661</v>
      </c>
      <c r="E758" s="12" t="s">
        <v>9354</v>
      </c>
      <c r="F758" s="12">
        <v>1810410</v>
      </c>
      <c r="G758" s="13">
        <v>110003851022998</v>
      </c>
      <c r="H758" s="12" t="s">
        <v>20018</v>
      </c>
      <c r="I758" s="12" t="s">
        <v>5016</v>
      </c>
      <c r="J758" s="12" t="s">
        <v>30</v>
      </c>
      <c r="K758" s="12" t="s">
        <v>20776</v>
      </c>
      <c r="L758" s="12">
        <v>2878080</v>
      </c>
      <c r="M758" s="21" t="s">
        <v>2515</v>
      </c>
    </row>
    <row r="759" spans="1:13" x14ac:dyDescent="0.25">
      <c r="A759" s="12" t="s">
        <v>41</v>
      </c>
      <c r="B759" s="14" t="s">
        <v>2324</v>
      </c>
      <c r="C759" s="12" t="s">
        <v>18355</v>
      </c>
      <c r="D759" s="12" t="s">
        <v>107</v>
      </c>
      <c r="E759" s="14" t="s">
        <v>8824</v>
      </c>
      <c r="F759" s="12">
        <v>1822951</v>
      </c>
      <c r="G759" s="13">
        <v>110005841034795</v>
      </c>
      <c r="H759" s="12" t="s">
        <v>20018</v>
      </c>
      <c r="I759" s="12" t="s">
        <v>5016</v>
      </c>
      <c r="J759" s="12" t="s">
        <v>30</v>
      </c>
      <c r="K759" s="12" t="s">
        <v>20777</v>
      </c>
      <c r="L759" s="12">
        <v>5767350</v>
      </c>
      <c r="M759" s="21" t="s">
        <v>2515</v>
      </c>
    </row>
    <row r="760" spans="1:13" x14ac:dyDescent="0.25">
      <c r="A760" s="12" t="s">
        <v>21</v>
      </c>
      <c r="B760" s="12" t="s">
        <v>2662</v>
      </c>
      <c r="C760" s="12" t="s">
        <v>35</v>
      </c>
      <c r="D760" s="12" t="s">
        <v>2663</v>
      </c>
      <c r="E760" s="12" t="s">
        <v>9358</v>
      </c>
      <c r="F760" s="12">
        <v>1634806</v>
      </c>
      <c r="G760" s="13">
        <v>110005589219498</v>
      </c>
      <c r="H760" s="12" t="s">
        <v>20020</v>
      </c>
      <c r="I760" s="12" t="s">
        <v>5016</v>
      </c>
      <c r="J760" s="12" t="s">
        <v>30</v>
      </c>
      <c r="K760" s="12" t="s">
        <v>20778</v>
      </c>
      <c r="L760" s="12">
        <v>4140000</v>
      </c>
      <c r="M760" s="21" t="s">
        <v>2515</v>
      </c>
    </row>
    <row r="761" spans="1:13" x14ac:dyDescent="0.25">
      <c r="A761" s="12" t="s">
        <v>8777</v>
      </c>
      <c r="B761" s="12" t="s">
        <v>2665</v>
      </c>
      <c r="C761" s="12" t="s">
        <v>48</v>
      </c>
      <c r="D761" s="12" t="s">
        <v>2666</v>
      </c>
      <c r="E761" s="12" t="s">
        <v>9363</v>
      </c>
      <c r="F761" s="12">
        <v>1377068</v>
      </c>
      <c r="G761" s="13">
        <v>110003834136891</v>
      </c>
      <c r="H761" s="12" t="s">
        <v>20018</v>
      </c>
      <c r="I761" s="12" t="s">
        <v>5016</v>
      </c>
      <c r="J761" s="12" t="s">
        <v>30</v>
      </c>
      <c r="K761" s="12" t="s">
        <v>20779</v>
      </c>
      <c r="L761" s="12">
        <v>5081000</v>
      </c>
      <c r="M761" s="21" t="s">
        <v>2515</v>
      </c>
    </row>
    <row r="762" spans="1:13" x14ac:dyDescent="0.25">
      <c r="A762" s="12" t="s">
        <v>33</v>
      </c>
      <c r="B762" s="12" t="s">
        <v>2669</v>
      </c>
      <c r="C762" s="12" t="s">
        <v>35</v>
      </c>
      <c r="D762" s="12" t="s">
        <v>2670</v>
      </c>
      <c r="E762" s="12" t="s">
        <v>9368</v>
      </c>
      <c r="F762" s="12">
        <v>1636704</v>
      </c>
      <c r="G762" s="13">
        <v>110002026102697</v>
      </c>
      <c r="H762" s="12" t="s">
        <v>20020</v>
      </c>
      <c r="I762" s="12" t="s">
        <v>5016</v>
      </c>
      <c r="J762" s="12" t="s">
        <v>30</v>
      </c>
      <c r="K762" s="12" t="s">
        <v>20780</v>
      </c>
      <c r="L762" s="12">
        <v>3693100</v>
      </c>
      <c r="M762" s="21" t="s">
        <v>2515</v>
      </c>
    </row>
    <row r="763" spans="1:13" x14ac:dyDescent="0.25">
      <c r="A763" s="12" t="s">
        <v>83</v>
      </c>
      <c r="B763" s="12" t="s">
        <v>2672</v>
      </c>
      <c r="C763" s="12" t="s">
        <v>48</v>
      </c>
      <c r="D763" s="12" t="s">
        <v>2673</v>
      </c>
      <c r="E763" s="12" t="s">
        <v>9374</v>
      </c>
      <c r="F763" s="12">
        <v>1790568</v>
      </c>
      <c r="G763" s="13">
        <v>110002919093897</v>
      </c>
      <c r="H763" s="12" t="s">
        <v>20018</v>
      </c>
      <c r="I763" s="12" t="s">
        <v>5016</v>
      </c>
      <c r="J763" s="12" t="s">
        <v>30</v>
      </c>
      <c r="K763" s="12" t="s">
        <v>20781</v>
      </c>
      <c r="L763" s="12">
        <v>3964020</v>
      </c>
      <c r="M763" s="21" t="s">
        <v>2515</v>
      </c>
    </row>
    <row r="764" spans="1:13" x14ac:dyDescent="0.25">
      <c r="A764" s="12" t="s">
        <v>83</v>
      </c>
      <c r="B764" s="12" t="s">
        <v>2672</v>
      </c>
      <c r="C764" s="12" t="s">
        <v>48</v>
      </c>
      <c r="D764" s="12" t="s">
        <v>2673</v>
      </c>
      <c r="E764" s="12" t="s">
        <v>9374</v>
      </c>
      <c r="F764" s="12">
        <v>1382593</v>
      </c>
      <c r="G764" s="13">
        <v>110002919072695</v>
      </c>
      <c r="H764" s="12" t="s">
        <v>20018</v>
      </c>
      <c r="I764" s="12" t="s">
        <v>5016</v>
      </c>
      <c r="J764" s="12" t="s">
        <v>30</v>
      </c>
      <c r="K764" s="12" t="s">
        <v>20781</v>
      </c>
      <c r="L764" s="12">
        <v>3964020</v>
      </c>
      <c r="M764" s="21" t="s">
        <v>2515</v>
      </c>
    </row>
    <row r="765" spans="1:13" x14ac:dyDescent="0.25">
      <c r="A765" s="12" t="s">
        <v>108</v>
      </c>
      <c r="B765" s="12" t="s">
        <v>2676</v>
      </c>
      <c r="C765" s="12" t="s">
        <v>35</v>
      </c>
      <c r="D765" s="12" t="s">
        <v>2677</v>
      </c>
      <c r="E765" s="12" t="s">
        <v>9382</v>
      </c>
      <c r="F765" s="12">
        <v>1709389</v>
      </c>
      <c r="G765" s="13">
        <v>110002557038094</v>
      </c>
      <c r="H765" s="12" t="s">
        <v>20020</v>
      </c>
      <c r="I765" s="12" t="s">
        <v>5016</v>
      </c>
      <c r="J765" s="12" t="s">
        <v>30</v>
      </c>
      <c r="K765" s="12" t="s">
        <v>20782</v>
      </c>
      <c r="L765" s="12">
        <v>8460180</v>
      </c>
      <c r="M765" s="21" t="s">
        <v>2515</v>
      </c>
    </row>
    <row r="766" spans="1:13" x14ac:dyDescent="0.25">
      <c r="A766" s="12" t="s">
        <v>41</v>
      </c>
      <c r="B766" s="12" t="s">
        <v>2678</v>
      </c>
      <c r="C766" s="12" t="s">
        <v>48</v>
      </c>
      <c r="D766" s="12" t="s">
        <v>2679</v>
      </c>
      <c r="E766" s="12" t="s">
        <v>9386</v>
      </c>
      <c r="F766" s="12">
        <v>1632610</v>
      </c>
      <c r="G766" s="13">
        <v>110005899012697</v>
      </c>
      <c r="H766" s="12" t="s">
        <v>20020</v>
      </c>
      <c r="I766" s="12" t="s">
        <v>5016</v>
      </c>
      <c r="J766" s="12" t="s">
        <v>30</v>
      </c>
      <c r="K766" s="12" t="s">
        <v>20783</v>
      </c>
      <c r="L766" s="12">
        <v>4963160</v>
      </c>
      <c r="M766" s="21" t="s">
        <v>2515</v>
      </c>
    </row>
    <row r="767" spans="1:13" x14ac:dyDescent="0.25">
      <c r="A767" s="12" t="s">
        <v>46</v>
      </c>
      <c r="B767" s="12" t="s">
        <v>2682</v>
      </c>
      <c r="C767" s="12" t="s">
        <v>35</v>
      </c>
      <c r="D767" s="12" t="s">
        <v>2683</v>
      </c>
      <c r="E767" s="12" t="s">
        <v>9392</v>
      </c>
      <c r="F767" s="12">
        <v>1637784</v>
      </c>
      <c r="G767" s="13">
        <v>110003921708893</v>
      </c>
      <c r="H767" s="12" t="s">
        <v>20020</v>
      </c>
      <c r="I767" s="12" t="s">
        <v>5016</v>
      </c>
      <c r="J767" s="12" t="s">
        <v>30</v>
      </c>
      <c r="K767" s="12" t="s">
        <v>20784</v>
      </c>
      <c r="L767" s="12">
        <v>2840080</v>
      </c>
      <c r="M767" s="21" t="s">
        <v>2515</v>
      </c>
    </row>
    <row r="768" spans="1:13" x14ac:dyDescent="0.25">
      <c r="A768" s="12" t="s">
        <v>46</v>
      </c>
      <c r="B768" s="14" t="s">
        <v>2686</v>
      </c>
      <c r="C768" s="12" t="s">
        <v>35</v>
      </c>
      <c r="D768" s="12" t="s">
        <v>2687</v>
      </c>
      <c r="E768" s="14" t="s">
        <v>9398</v>
      </c>
      <c r="F768" s="12">
        <v>1889882</v>
      </c>
      <c r="G768" s="13">
        <v>110003851056094</v>
      </c>
      <c r="H768" s="12" t="s">
        <v>20020</v>
      </c>
      <c r="I768" s="12" t="s">
        <v>5016</v>
      </c>
      <c r="J768" s="12" t="s">
        <v>30</v>
      </c>
      <c r="K768" s="12" t="s">
        <v>20785</v>
      </c>
      <c r="L768" s="12">
        <v>2878080</v>
      </c>
      <c r="M768" s="21" t="s">
        <v>2515</v>
      </c>
    </row>
    <row r="769" spans="1:13" x14ac:dyDescent="0.25">
      <c r="A769" s="12" t="s">
        <v>135</v>
      </c>
      <c r="B769" s="12" t="s">
        <v>2688</v>
      </c>
      <c r="C769" s="12" t="s">
        <v>35</v>
      </c>
      <c r="D769" s="12" t="s">
        <v>18749</v>
      </c>
      <c r="E769" s="12" t="s">
        <v>9403</v>
      </c>
      <c r="F769" s="12">
        <v>1827234</v>
      </c>
      <c r="G769" s="13">
        <v>110002051027296</v>
      </c>
      <c r="H769" s="12" t="s">
        <v>20020</v>
      </c>
      <c r="I769" s="12" t="s">
        <v>5016</v>
      </c>
      <c r="J769" s="12" t="s">
        <v>30</v>
      </c>
      <c r="K769" s="12" t="s">
        <v>20786</v>
      </c>
      <c r="L769" s="12">
        <v>8240730</v>
      </c>
      <c r="M769" s="21" t="s">
        <v>2515</v>
      </c>
    </row>
    <row r="770" spans="1:13" x14ac:dyDescent="0.25">
      <c r="A770" s="12" t="s">
        <v>56</v>
      </c>
      <c r="B770" s="12" t="s">
        <v>2691</v>
      </c>
      <c r="C770" s="12" t="s">
        <v>23</v>
      </c>
      <c r="D770" s="12" t="s">
        <v>2692</v>
      </c>
      <c r="E770" s="12" t="s">
        <v>9409</v>
      </c>
      <c r="F770" s="12">
        <v>1545388</v>
      </c>
      <c r="G770" s="13">
        <v>110002741290795</v>
      </c>
      <c r="H770" s="12" t="s">
        <v>20018</v>
      </c>
      <c r="I770" s="12" t="s">
        <v>5016</v>
      </c>
      <c r="J770" s="12" t="s">
        <v>30</v>
      </c>
      <c r="K770" s="12" t="s">
        <v>20787</v>
      </c>
      <c r="L770" s="12">
        <v>3579270</v>
      </c>
      <c r="M770" s="21" t="s">
        <v>2515</v>
      </c>
    </row>
    <row r="771" spans="1:13" x14ac:dyDescent="0.25">
      <c r="A771" s="12" t="s">
        <v>130</v>
      </c>
      <c r="B771" s="12" t="s">
        <v>2694</v>
      </c>
      <c r="C771" s="12" t="s">
        <v>48</v>
      </c>
      <c r="D771" s="12" t="s">
        <v>2695</v>
      </c>
      <c r="E771" s="12" t="s">
        <v>9414</v>
      </c>
      <c r="F771" s="12">
        <v>1370457</v>
      </c>
      <c r="G771" s="13">
        <v>110005976013397</v>
      </c>
      <c r="H771" s="12" t="s">
        <v>20018</v>
      </c>
      <c r="I771" s="12" t="s">
        <v>5016</v>
      </c>
      <c r="J771" s="12" t="s">
        <v>30</v>
      </c>
      <c r="K771" s="12" t="s">
        <v>20788</v>
      </c>
      <c r="L771" s="12">
        <v>4851340</v>
      </c>
      <c r="M771" s="21" t="s">
        <v>2515</v>
      </c>
    </row>
    <row r="772" spans="1:13" x14ac:dyDescent="0.25">
      <c r="A772" s="12" t="s">
        <v>21</v>
      </c>
      <c r="B772" s="12" t="s">
        <v>2696</v>
      </c>
      <c r="C772" s="12" t="s">
        <v>35</v>
      </c>
      <c r="D772" s="12" t="s">
        <v>2697</v>
      </c>
      <c r="E772" s="12" t="s">
        <v>9418</v>
      </c>
      <c r="F772" s="12">
        <v>1637071</v>
      </c>
      <c r="G772" s="13">
        <v>110005044042999</v>
      </c>
      <c r="H772" s="12" t="s">
        <v>20020</v>
      </c>
      <c r="I772" s="12" t="s">
        <v>5016</v>
      </c>
      <c r="J772" s="12" t="s">
        <v>30</v>
      </c>
      <c r="K772" s="12" t="s">
        <v>20789</v>
      </c>
      <c r="L772" s="12">
        <v>4077906</v>
      </c>
      <c r="M772" s="21" t="s">
        <v>2515</v>
      </c>
    </row>
    <row r="773" spans="1:13" x14ac:dyDescent="0.25">
      <c r="A773" s="12" t="s">
        <v>135</v>
      </c>
      <c r="B773" s="12" t="s">
        <v>2699</v>
      </c>
      <c r="C773" s="12" t="s">
        <v>23</v>
      </c>
      <c r="D773" s="12" t="s">
        <v>18756</v>
      </c>
      <c r="E773" s="12" t="s">
        <v>9424</v>
      </c>
      <c r="F773" s="12">
        <v>1543397</v>
      </c>
      <c r="G773" s="13">
        <v>110002025214092</v>
      </c>
      <c r="H773" s="12" t="s">
        <v>20018</v>
      </c>
      <c r="I773" s="12" t="s">
        <v>5016</v>
      </c>
      <c r="J773" s="12" t="s">
        <v>30</v>
      </c>
      <c r="K773" s="12" t="s">
        <v>20790</v>
      </c>
      <c r="L773" s="12">
        <v>8191260</v>
      </c>
      <c r="M773" s="21" t="s">
        <v>2515</v>
      </c>
    </row>
    <row r="774" spans="1:13" x14ac:dyDescent="0.25">
      <c r="A774" s="12" t="s">
        <v>130</v>
      </c>
      <c r="B774" s="12" t="s">
        <v>2703</v>
      </c>
      <c r="C774" s="12" t="s">
        <v>35</v>
      </c>
      <c r="D774" s="12" t="s">
        <v>2704</v>
      </c>
      <c r="E774" s="12" t="s">
        <v>9430</v>
      </c>
      <c r="F774" s="12">
        <v>1633852</v>
      </c>
      <c r="G774" s="13">
        <v>110005976013796</v>
      </c>
      <c r="H774" s="12" t="s">
        <v>20020</v>
      </c>
      <c r="I774" s="12" t="s">
        <v>5016</v>
      </c>
      <c r="J774" s="12" t="s">
        <v>30</v>
      </c>
      <c r="K774" s="12" t="s">
        <v>20791</v>
      </c>
      <c r="L774" s="12">
        <v>4846550</v>
      </c>
      <c r="M774" s="21" t="s">
        <v>2515</v>
      </c>
    </row>
    <row r="775" spans="1:13" x14ac:dyDescent="0.25">
      <c r="A775" s="12" t="s">
        <v>205</v>
      </c>
      <c r="B775" s="12" t="s">
        <v>2707</v>
      </c>
      <c r="C775" s="12" t="s">
        <v>48</v>
      </c>
      <c r="D775" s="12" t="s">
        <v>2708</v>
      </c>
      <c r="E775" s="12" t="s">
        <v>9435</v>
      </c>
      <c r="F775" s="12">
        <v>1378784</v>
      </c>
      <c r="G775" s="13">
        <v>110005631013392</v>
      </c>
      <c r="H775" s="12" t="s">
        <v>20018</v>
      </c>
      <c r="I775" s="12" t="s">
        <v>5016</v>
      </c>
      <c r="J775" s="12" t="s">
        <v>30</v>
      </c>
      <c r="K775" s="12" t="s">
        <v>20792</v>
      </c>
      <c r="L775" s="12">
        <v>4437060</v>
      </c>
      <c r="M775" s="21" t="s">
        <v>2515</v>
      </c>
    </row>
    <row r="776" spans="1:13" x14ac:dyDescent="0.25">
      <c r="A776" s="12" t="s">
        <v>130</v>
      </c>
      <c r="B776" s="12" t="s">
        <v>2709</v>
      </c>
      <c r="C776" s="12" t="s">
        <v>35</v>
      </c>
      <c r="D776" s="12" t="s">
        <v>2710</v>
      </c>
      <c r="E776" s="12" t="s">
        <v>9439</v>
      </c>
      <c r="F776" s="12">
        <v>1632142</v>
      </c>
      <c r="G776" s="13">
        <v>110005928022292</v>
      </c>
      <c r="H776" s="12" t="s">
        <v>20020</v>
      </c>
      <c r="I776" s="12" t="s">
        <v>5016</v>
      </c>
      <c r="J776" s="12" t="s">
        <v>30</v>
      </c>
      <c r="K776" s="12" t="s">
        <v>20793</v>
      </c>
      <c r="L776" s="12">
        <v>4830020</v>
      </c>
      <c r="M776" s="21" t="s">
        <v>2515</v>
      </c>
    </row>
    <row r="777" spans="1:13" x14ac:dyDescent="0.25">
      <c r="A777" s="12" t="s">
        <v>108</v>
      </c>
      <c r="B777" s="12" t="s">
        <v>2711</v>
      </c>
      <c r="C777" s="12" t="s">
        <v>35</v>
      </c>
      <c r="D777" s="12" t="s">
        <v>2712</v>
      </c>
      <c r="E777" s="12" t="s">
        <v>9443</v>
      </c>
      <c r="F777" s="12">
        <v>1633751</v>
      </c>
      <c r="G777" s="13">
        <v>110002557038493</v>
      </c>
      <c r="H777" s="12" t="s">
        <v>20020</v>
      </c>
      <c r="I777" s="12" t="s">
        <v>5016</v>
      </c>
      <c r="J777" s="12" t="s">
        <v>30</v>
      </c>
      <c r="K777" s="12" t="s">
        <v>20794</v>
      </c>
      <c r="L777" s="12">
        <v>8450020</v>
      </c>
      <c r="M777" s="21" t="s">
        <v>2515</v>
      </c>
    </row>
    <row r="778" spans="1:13" x14ac:dyDescent="0.25">
      <c r="A778" s="12" t="s">
        <v>205</v>
      </c>
      <c r="B778" s="12" t="s">
        <v>2714</v>
      </c>
      <c r="C778" s="12" t="s">
        <v>35</v>
      </c>
      <c r="D778" s="12" t="s">
        <v>2715</v>
      </c>
      <c r="E778" s="12" t="s">
        <v>9448</v>
      </c>
      <c r="F778" s="12">
        <v>1635756</v>
      </c>
      <c r="G778" s="13">
        <v>110005611413794</v>
      </c>
      <c r="H778" s="12" t="s">
        <v>20020</v>
      </c>
      <c r="I778" s="12" t="s">
        <v>5016</v>
      </c>
      <c r="J778" s="12" t="s">
        <v>30</v>
      </c>
      <c r="K778" s="12" t="s">
        <v>20795</v>
      </c>
      <c r="L778" s="12">
        <v>4457100</v>
      </c>
      <c r="M778" s="21" t="s">
        <v>2515</v>
      </c>
    </row>
    <row r="779" spans="1:13" x14ac:dyDescent="0.25">
      <c r="A779" s="12" t="s">
        <v>61</v>
      </c>
      <c r="B779" s="12" t="s">
        <v>2718</v>
      </c>
      <c r="C779" s="12" t="s">
        <v>35</v>
      </c>
      <c r="D779" s="12" t="s">
        <v>2719</v>
      </c>
      <c r="E779" s="12" t="s">
        <v>9453</v>
      </c>
      <c r="F779" s="12">
        <v>1632178</v>
      </c>
      <c r="G779" s="13">
        <v>110002954101299</v>
      </c>
      <c r="H779" s="12" t="s">
        <v>20020</v>
      </c>
      <c r="I779" s="12" t="s">
        <v>5016</v>
      </c>
      <c r="J779" s="12" t="s">
        <v>30</v>
      </c>
      <c r="K779" s="12" t="s">
        <v>20796</v>
      </c>
      <c r="L779" s="12">
        <v>2131080</v>
      </c>
      <c r="M779" s="21" t="s">
        <v>2515</v>
      </c>
    </row>
    <row r="780" spans="1:13" x14ac:dyDescent="0.25">
      <c r="A780" s="12" t="s">
        <v>205</v>
      </c>
      <c r="B780" s="12" t="s">
        <v>9460</v>
      </c>
      <c r="C780" s="12" t="s">
        <v>35</v>
      </c>
      <c r="D780" s="12" t="s">
        <v>9461</v>
      </c>
      <c r="E780" s="12" t="s">
        <v>9459</v>
      </c>
      <c r="F780" s="12">
        <v>1813398</v>
      </c>
      <c r="G780" s="13">
        <v>110005611419296</v>
      </c>
      <c r="H780" s="12" t="s">
        <v>20020</v>
      </c>
      <c r="I780" s="12" t="s">
        <v>5016</v>
      </c>
      <c r="J780" s="12" t="s">
        <v>30</v>
      </c>
      <c r="K780" s="12" t="s">
        <v>20797</v>
      </c>
      <c r="L780" s="12">
        <v>4430350</v>
      </c>
      <c r="M780" s="21" t="s">
        <v>2515</v>
      </c>
    </row>
    <row r="781" spans="1:13" x14ac:dyDescent="0.25">
      <c r="A781" s="12" t="s">
        <v>83</v>
      </c>
      <c r="B781" s="12" t="s">
        <v>2722</v>
      </c>
      <c r="C781" s="12" t="s">
        <v>23</v>
      </c>
      <c r="D781" s="12" t="s">
        <v>17302</v>
      </c>
      <c r="E781" s="12" t="s">
        <v>9467</v>
      </c>
      <c r="F781" s="12">
        <v>1813554</v>
      </c>
      <c r="G781" s="13">
        <v>110002211003594</v>
      </c>
      <c r="H781" s="12" t="s">
        <v>20018</v>
      </c>
      <c r="I781" s="12" t="s">
        <v>5016</v>
      </c>
      <c r="J781" s="12" t="s">
        <v>30</v>
      </c>
      <c r="K781" s="12" t="s">
        <v>20798</v>
      </c>
      <c r="L781" s="12">
        <v>3921000</v>
      </c>
      <c r="M781" s="21" t="s">
        <v>2515</v>
      </c>
    </row>
    <row r="782" spans="1:13" x14ac:dyDescent="0.25">
      <c r="A782" s="12" t="s">
        <v>33</v>
      </c>
      <c r="B782" s="12" t="s">
        <v>2726</v>
      </c>
      <c r="C782" s="12" t="s">
        <v>35</v>
      </c>
      <c r="D782" s="12" t="s">
        <v>2727</v>
      </c>
      <c r="E782" s="12" t="s">
        <v>9473</v>
      </c>
      <c r="F782" s="12">
        <v>1632234</v>
      </c>
      <c r="G782" s="13">
        <v>110002546045191</v>
      </c>
      <c r="H782" s="12" t="s">
        <v>20020</v>
      </c>
      <c r="I782" s="12" t="s">
        <v>5016</v>
      </c>
      <c r="J782" s="12" t="s">
        <v>30</v>
      </c>
      <c r="K782" s="12" t="s">
        <v>20799</v>
      </c>
      <c r="L782" s="12">
        <v>3818000</v>
      </c>
      <c r="M782" s="21" t="s">
        <v>2515</v>
      </c>
    </row>
    <row r="783" spans="1:13" x14ac:dyDescent="0.25">
      <c r="A783" s="12" t="s">
        <v>205</v>
      </c>
      <c r="B783" s="12" t="s">
        <v>2729</v>
      </c>
      <c r="C783" s="12" t="s">
        <v>35</v>
      </c>
      <c r="D783" s="12" t="s">
        <v>2730</v>
      </c>
      <c r="E783" s="12" t="s">
        <v>9479</v>
      </c>
      <c r="F783" s="12">
        <v>1637502</v>
      </c>
      <c r="G783" s="13">
        <v>110005631020992</v>
      </c>
      <c r="H783" s="12" t="s">
        <v>20020</v>
      </c>
      <c r="I783" s="12" t="s">
        <v>5016</v>
      </c>
      <c r="J783" s="12" t="s">
        <v>30</v>
      </c>
      <c r="K783" s="12" t="s">
        <v>20800</v>
      </c>
      <c r="L783" s="12">
        <v>4678100</v>
      </c>
      <c r="M783" s="21" t="s">
        <v>2515</v>
      </c>
    </row>
    <row r="784" spans="1:13" x14ac:dyDescent="0.25">
      <c r="A784" s="12" t="s">
        <v>196</v>
      </c>
      <c r="B784" s="12" t="s">
        <v>2733</v>
      </c>
      <c r="C784" s="12" t="s">
        <v>35</v>
      </c>
      <c r="D784" s="12" t="s">
        <v>18776</v>
      </c>
      <c r="E784" s="12" t="s">
        <v>13227</v>
      </c>
      <c r="F784" s="12">
        <v>1632128</v>
      </c>
      <c r="G784" s="13">
        <v>110003782039696</v>
      </c>
      <c r="H784" s="12" t="s">
        <v>20020</v>
      </c>
      <c r="I784" s="12" t="s">
        <v>5016</v>
      </c>
      <c r="J784" s="12" t="s">
        <v>30</v>
      </c>
      <c r="K784" s="12" t="s">
        <v>20801</v>
      </c>
      <c r="L784" s="12">
        <v>5574010</v>
      </c>
      <c r="M784" s="21" t="s">
        <v>2515</v>
      </c>
    </row>
    <row r="785" spans="1:13" x14ac:dyDescent="0.25">
      <c r="A785" s="12" t="s">
        <v>33</v>
      </c>
      <c r="B785" s="12" t="s">
        <v>2736</v>
      </c>
      <c r="C785" s="12" t="s">
        <v>48</v>
      </c>
      <c r="D785" s="12" t="s">
        <v>2737</v>
      </c>
      <c r="E785" s="12" t="s">
        <v>9484</v>
      </c>
      <c r="F785" s="12">
        <v>1377683</v>
      </c>
      <c r="G785" s="13">
        <v>110003208104197</v>
      </c>
      <c r="H785" s="12" t="s">
        <v>20018</v>
      </c>
      <c r="I785" s="12" t="s">
        <v>5016</v>
      </c>
      <c r="J785" s="12" t="s">
        <v>30</v>
      </c>
      <c r="K785" s="12" t="s">
        <v>20802</v>
      </c>
      <c r="L785" s="12">
        <v>3043050</v>
      </c>
      <c r="M785" s="21" t="s">
        <v>2515</v>
      </c>
    </row>
    <row r="786" spans="1:13" x14ac:dyDescent="0.25">
      <c r="A786" s="12" t="s">
        <v>56</v>
      </c>
      <c r="B786" s="12" t="s">
        <v>2739</v>
      </c>
      <c r="C786" s="12" t="s">
        <v>35</v>
      </c>
      <c r="D786" s="12" t="s">
        <v>2740</v>
      </c>
      <c r="E786" s="12" t="s">
        <v>9489</v>
      </c>
      <c r="F786" s="12">
        <v>1632222</v>
      </c>
      <c r="G786" s="13">
        <v>110002211045890</v>
      </c>
      <c r="H786" s="12" t="s">
        <v>20020</v>
      </c>
      <c r="I786" s="12" t="s">
        <v>5016</v>
      </c>
      <c r="J786" s="12" t="s">
        <v>30</v>
      </c>
      <c r="K786" s="12" t="s">
        <v>20803</v>
      </c>
      <c r="L786" s="12">
        <v>3461000</v>
      </c>
      <c r="M786" s="21" t="s">
        <v>2515</v>
      </c>
    </row>
    <row r="787" spans="1:13" x14ac:dyDescent="0.25">
      <c r="A787" s="12" t="s">
        <v>196</v>
      </c>
      <c r="B787" s="12" t="s">
        <v>2743</v>
      </c>
      <c r="C787" s="12" t="s">
        <v>48</v>
      </c>
      <c r="D787" s="12" t="s">
        <v>2744</v>
      </c>
      <c r="E787" s="12" t="s">
        <v>9495</v>
      </c>
      <c r="F787" s="12">
        <v>1369410</v>
      </c>
      <c r="G787" s="13">
        <v>110003751004998</v>
      </c>
      <c r="H787" s="12" t="s">
        <v>20018</v>
      </c>
      <c r="I787" s="12" t="s">
        <v>5016</v>
      </c>
      <c r="J787" s="12" t="s">
        <v>30</v>
      </c>
      <c r="K787" s="12" t="s">
        <v>20804</v>
      </c>
      <c r="L787" s="12">
        <v>5528040</v>
      </c>
      <c r="M787" s="21" t="s">
        <v>2515</v>
      </c>
    </row>
    <row r="788" spans="1:13" x14ac:dyDescent="0.25">
      <c r="A788" s="12" t="s">
        <v>56</v>
      </c>
      <c r="B788" s="12" t="s">
        <v>2747</v>
      </c>
      <c r="C788" s="12" t="s">
        <v>48</v>
      </c>
      <c r="D788" s="12" t="s">
        <v>2748</v>
      </c>
      <c r="E788" s="12" t="s">
        <v>9500</v>
      </c>
      <c r="F788" s="12">
        <v>1374302</v>
      </c>
      <c r="G788" s="13">
        <v>110002671149290</v>
      </c>
      <c r="H788" s="12" t="s">
        <v>20018</v>
      </c>
      <c r="I788" s="12" t="s">
        <v>5016</v>
      </c>
      <c r="J788" s="12" t="s">
        <v>30</v>
      </c>
      <c r="K788" s="12" t="s">
        <v>20805</v>
      </c>
      <c r="L788" s="12">
        <v>3363110</v>
      </c>
      <c r="M788" s="21" t="s">
        <v>2515</v>
      </c>
    </row>
    <row r="789" spans="1:13" x14ac:dyDescent="0.25">
      <c r="A789" s="12" t="s">
        <v>8777</v>
      </c>
      <c r="B789" s="12" t="s">
        <v>2751</v>
      </c>
      <c r="C789" s="12" t="s">
        <v>48</v>
      </c>
      <c r="D789" s="12" t="s">
        <v>2752</v>
      </c>
      <c r="E789" s="12" t="s">
        <v>9505</v>
      </c>
      <c r="F789" s="12">
        <v>1376475</v>
      </c>
      <c r="G789" s="13">
        <v>110003947993196</v>
      </c>
      <c r="H789" s="12" t="s">
        <v>20018</v>
      </c>
      <c r="I789" s="12" t="s">
        <v>5016</v>
      </c>
      <c r="J789" s="12" t="s">
        <v>30</v>
      </c>
      <c r="K789" s="12" t="s">
        <v>20806</v>
      </c>
      <c r="L789" s="12">
        <v>2998140</v>
      </c>
      <c r="M789" s="21" t="s">
        <v>2515</v>
      </c>
    </row>
    <row r="790" spans="1:13" x14ac:dyDescent="0.25">
      <c r="A790" s="12" t="s">
        <v>41</v>
      </c>
      <c r="B790" s="12" t="s">
        <v>2754</v>
      </c>
      <c r="C790" s="12" t="s">
        <v>35</v>
      </c>
      <c r="D790" s="12" t="s">
        <v>2755</v>
      </c>
      <c r="E790" s="12" t="s">
        <v>9511</v>
      </c>
      <c r="F790" s="12">
        <v>1633372</v>
      </c>
      <c r="G790" s="13">
        <v>110005873124897</v>
      </c>
      <c r="H790" s="12" t="s">
        <v>20020</v>
      </c>
      <c r="I790" s="12" t="s">
        <v>5016</v>
      </c>
      <c r="J790" s="12" t="s">
        <v>30</v>
      </c>
      <c r="K790" s="12" t="s">
        <v>20807</v>
      </c>
      <c r="L790" s="12">
        <v>5869170</v>
      </c>
      <c r="M790" s="21" t="s">
        <v>2515</v>
      </c>
    </row>
    <row r="791" spans="1:13" x14ac:dyDescent="0.25">
      <c r="A791" s="12" t="s">
        <v>33</v>
      </c>
      <c r="B791" s="12" t="s">
        <v>2758</v>
      </c>
      <c r="C791" s="12" t="s">
        <v>35</v>
      </c>
      <c r="D791" s="12" t="s">
        <v>2759</v>
      </c>
      <c r="E791" s="12" t="s">
        <v>9517</v>
      </c>
      <c r="F791" s="12">
        <v>1636660</v>
      </c>
      <c r="G791" s="13">
        <v>110002651133399</v>
      </c>
      <c r="H791" s="12" t="s">
        <v>20020</v>
      </c>
      <c r="I791" s="12" t="s">
        <v>5016</v>
      </c>
      <c r="J791" s="12" t="s">
        <v>30</v>
      </c>
      <c r="K791" s="12" t="s">
        <v>20808</v>
      </c>
      <c r="L791" s="12">
        <v>3510040</v>
      </c>
      <c r="M791" s="21" t="s">
        <v>2515</v>
      </c>
    </row>
    <row r="792" spans="1:13" x14ac:dyDescent="0.25">
      <c r="A792" s="12" t="s">
        <v>61</v>
      </c>
      <c r="B792" s="12" t="s">
        <v>2762</v>
      </c>
      <c r="C792" s="12" t="s">
        <v>35</v>
      </c>
      <c r="D792" s="12" t="s">
        <v>2763</v>
      </c>
      <c r="E792" s="12" t="s">
        <v>9522</v>
      </c>
      <c r="F792" s="12">
        <v>1636143</v>
      </c>
      <c r="G792" s="13">
        <v>110002203041890</v>
      </c>
      <c r="H792" s="12" t="s">
        <v>20020</v>
      </c>
      <c r="I792" s="12" t="s">
        <v>5016</v>
      </c>
      <c r="J792" s="12" t="s">
        <v>30</v>
      </c>
      <c r="K792" s="12" t="s">
        <v>20809</v>
      </c>
      <c r="L792" s="12">
        <v>2355060</v>
      </c>
      <c r="M792" s="21" t="s">
        <v>2515</v>
      </c>
    </row>
    <row r="793" spans="1:13" x14ac:dyDescent="0.25">
      <c r="A793" s="12" t="s">
        <v>108</v>
      </c>
      <c r="B793" s="12" t="s">
        <v>2765</v>
      </c>
      <c r="C793" s="12" t="s">
        <v>35</v>
      </c>
      <c r="D793" s="12" t="s">
        <v>2766</v>
      </c>
      <c r="E793" s="12" t="s">
        <v>9527</v>
      </c>
      <c r="F793" s="12">
        <v>1635722</v>
      </c>
      <c r="G793" s="13">
        <v>110002035006999</v>
      </c>
      <c r="H793" s="12" t="s">
        <v>20020</v>
      </c>
      <c r="I793" s="12" t="s">
        <v>5016</v>
      </c>
      <c r="J793" s="12" t="s">
        <v>30</v>
      </c>
      <c r="K793" s="12" t="s">
        <v>20810</v>
      </c>
      <c r="L793" s="12">
        <v>8032370</v>
      </c>
      <c r="M793" s="21" t="s">
        <v>2515</v>
      </c>
    </row>
    <row r="794" spans="1:13" x14ac:dyDescent="0.25">
      <c r="A794" s="12" t="s">
        <v>56</v>
      </c>
      <c r="B794" s="12" t="s">
        <v>2767</v>
      </c>
      <c r="C794" s="12" t="s">
        <v>48</v>
      </c>
      <c r="D794" s="12" t="s">
        <v>2768</v>
      </c>
      <c r="E794" s="12" t="s">
        <v>9532</v>
      </c>
      <c r="F794" s="12">
        <v>1534498</v>
      </c>
      <c r="G794" s="13">
        <v>110002781018590</v>
      </c>
      <c r="H794" s="12" t="s">
        <v>20018</v>
      </c>
      <c r="I794" s="12" t="s">
        <v>5016</v>
      </c>
      <c r="J794" s="12" t="s">
        <v>30</v>
      </c>
      <c r="K794" s="12" t="s">
        <v>20811</v>
      </c>
      <c r="L794" s="12">
        <v>3366040</v>
      </c>
      <c r="M794" s="21" t="s">
        <v>2515</v>
      </c>
    </row>
    <row r="795" spans="1:13" x14ac:dyDescent="0.25">
      <c r="A795" s="12" t="s">
        <v>205</v>
      </c>
      <c r="B795" s="12" t="s">
        <v>2770</v>
      </c>
      <c r="C795" s="12" t="s">
        <v>35</v>
      </c>
      <c r="D795" s="12" t="s">
        <v>2771</v>
      </c>
      <c r="E795" s="12" t="s">
        <v>9537</v>
      </c>
      <c r="F795" s="12">
        <v>1635810</v>
      </c>
      <c r="G795" s="13">
        <v>110005611414596</v>
      </c>
      <c r="H795" s="12" t="s">
        <v>20020</v>
      </c>
      <c r="I795" s="12" t="s">
        <v>5016</v>
      </c>
      <c r="J795" s="12" t="s">
        <v>30</v>
      </c>
      <c r="K795" s="12" t="s">
        <v>20812</v>
      </c>
      <c r="L795" s="12">
        <v>4467000</v>
      </c>
      <c r="M795" s="21" t="s">
        <v>2515</v>
      </c>
    </row>
    <row r="796" spans="1:13" x14ac:dyDescent="0.25">
      <c r="A796" s="12" t="s">
        <v>21</v>
      </c>
      <c r="B796" s="12" t="s">
        <v>2772</v>
      </c>
      <c r="C796" s="12" t="s">
        <v>48</v>
      </c>
      <c r="D796" s="12" t="s">
        <v>2773</v>
      </c>
      <c r="E796" s="12" t="s">
        <v>9543</v>
      </c>
      <c r="F796" s="12">
        <v>1372948</v>
      </c>
      <c r="G796" s="13">
        <v>110003227226294</v>
      </c>
      <c r="H796" s="12" t="s">
        <v>20018</v>
      </c>
      <c r="I796" s="12" t="s">
        <v>5016</v>
      </c>
      <c r="J796" s="12" t="s">
        <v>30</v>
      </c>
      <c r="K796" s="12" t="s">
        <v>20813</v>
      </c>
      <c r="L796" s="12">
        <v>1122000</v>
      </c>
      <c r="M796" s="21" t="s">
        <v>2515</v>
      </c>
    </row>
    <row r="797" spans="1:13" x14ac:dyDescent="0.25">
      <c r="A797" s="12" t="s">
        <v>46</v>
      </c>
      <c r="B797" s="12" t="s">
        <v>2775</v>
      </c>
      <c r="C797" s="12" t="s">
        <v>23</v>
      </c>
      <c r="D797" s="12" t="s">
        <v>18797</v>
      </c>
      <c r="E797" s="12" t="s">
        <v>9548</v>
      </c>
      <c r="F797" s="12">
        <v>1544964</v>
      </c>
      <c r="G797" s="13">
        <v>110003975034793</v>
      </c>
      <c r="H797" s="12" t="s">
        <v>20018</v>
      </c>
      <c r="I797" s="12" t="s">
        <v>5016</v>
      </c>
      <c r="J797" s="12" t="s">
        <v>30</v>
      </c>
      <c r="K797" s="12" t="s">
        <v>20814</v>
      </c>
      <c r="L797" s="12">
        <v>2965140</v>
      </c>
      <c r="M797" s="21" t="s">
        <v>2515</v>
      </c>
    </row>
    <row r="798" spans="1:13" x14ac:dyDescent="0.25">
      <c r="A798" s="12" t="s">
        <v>83</v>
      </c>
      <c r="B798" s="12" t="s">
        <v>2777</v>
      </c>
      <c r="C798" s="12" t="s">
        <v>23</v>
      </c>
      <c r="D798" s="12" t="s">
        <v>2778</v>
      </c>
      <c r="E798" s="12" t="s">
        <v>9553</v>
      </c>
      <c r="F798" s="12">
        <v>1542542</v>
      </c>
      <c r="G798" s="13">
        <v>110002702023293</v>
      </c>
      <c r="H798" s="12" t="s">
        <v>20018</v>
      </c>
      <c r="I798" s="12" t="s">
        <v>5016</v>
      </c>
      <c r="J798" s="12" t="s">
        <v>30</v>
      </c>
      <c r="K798" s="12" t="s">
        <v>20815</v>
      </c>
      <c r="L798" s="12">
        <v>3978750</v>
      </c>
      <c r="M798" s="21" t="s">
        <v>2515</v>
      </c>
    </row>
    <row r="799" spans="1:13" x14ac:dyDescent="0.25">
      <c r="A799" s="12" t="s">
        <v>196</v>
      </c>
      <c r="B799" s="12" t="s">
        <v>2781</v>
      </c>
      <c r="C799" s="12" t="s">
        <v>35</v>
      </c>
      <c r="D799" s="12" t="s">
        <v>2782</v>
      </c>
      <c r="E799" s="12" t="s">
        <v>9558</v>
      </c>
      <c r="F799" s="12">
        <v>1632188</v>
      </c>
      <c r="G799" s="13">
        <v>110003782039491</v>
      </c>
      <c r="H799" s="12" t="s">
        <v>20020</v>
      </c>
      <c r="I799" s="12" t="s">
        <v>5016</v>
      </c>
      <c r="J799" s="12" t="s">
        <v>30</v>
      </c>
      <c r="K799" s="12" t="s">
        <v>20816</v>
      </c>
      <c r="L799" s="12">
        <v>5569110</v>
      </c>
      <c r="M799" s="21" t="s">
        <v>2515</v>
      </c>
    </row>
    <row r="800" spans="1:13" x14ac:dyDescent="0.25">
      <c r="A800" s="12" t="s">
        <v>21</v>
      </c>
      <c r="B800" s="12" t="s">
        <v>2785</v>
      </c>
      <c r="C800" s="12" t="s">
        <v>48</v>
      </c>
      <c r="D800" s="12" t="s">
        <v>2786</v>
      </c>
      <c r="E800" s="12" t="s">
        <v>9563</v>
      </c>
      <c r="F800" s="12">
        <v>1371939</v>
      </c>
      <c r="G800" s="13">
        <v>110002215268193</v>
      </c>
      <c r="H800" s="12" t="s">
        <v>20018</v>
      </c>
      <c r="I800" s="12" t="s">
        <v>5016</v>
      </c>
      <c r="J800" s="12" t="s">
        <v>30</v>
      </c>
      <c r="K800" s="12" t="s">
        <v>20817</v>
      </c>
      <c r="L800" s="12">
        <v>4230045</v>
      </c>
      <c r="M800" s="21" t="s">
        <v>2515</v>
      </c>
    </row>
    <row r="801" spans="1:13" x14ac:dyDescent="0.25">
      <c r="A801" s="12" t="s">
        <v>130</v>
      </c>
      <c r="B801" s="12" t="s">
        <v>2788</v>
      </c>
      <c r="C801" s="12" t="s">
        <v>35</v>
      </c>
      <c r="D801" s="12" t="s">
        <v>2789</v>
      </c>
      <c r="E801" s="12" t="s">
        <v>9568</v>
      </c>
      <c r="F801" s="12">
        <v>1632733</v>
      </c>
      <c r="G801" s="13">
        <v>110005976012293</v>
      </c>
      <c r="H801" s="12" t="s">
        <v>20020</v>
      </c>
      <c r="I801" s="12" t="s">
        <v>5016</v>
      </c>
      <c r="J801" s="12" t="s">
        <v>30</v>
      </c>
      <c r="K801" s="12" t="s">
        <v>20818</v>
      </c>
      <c r="L801" s="12">
        <v>4840460</v>
      </c>
      <c r="M801" s="21" t="s">
        <v>2515</v>
      </c>
    </row>
    <row r="802" spans="1:13" x14ac:dyDescent="0.25">
      <c r="A802" s="12" t="s">
        <v>205</v>
      </c>
      <c r="B802" s="12" t="s">
        <v>2792</v>
      </c>
      <c r="C802" s="12" t="s">
        <v>35</v>
      </c>
      <c r="D802" s="12" t="s">
        <v>2793</v>
      </c>
      <c r="E802" s="12" t="s">
        <v>9573</v>
      </c>
      <c r="F802" s="12">
        <v>1636666</v>
      </c>
      <c r="G802" s="13">
        <v>110005181557893</v>
      </c>
      <c r="H802" s="12" t="s">
        <v>20020</v>
      </c>
      <c r="I802" s="12" t="s">
        <v>5016</v>
      </c>
      <c r="J802" s="12" t="s">
        <v>30</v>
      </c>
      <c r="K802" s="12" t="s">
        <v>20819</v>
      </c>
      <c r="L802" s="12">
        <v>4713001</v>
      </c>
      <c r="M802" s="21" t="s">
        <v>2515</v>
      </c>
    </row>
    <row r="803" spans="1:13" x14ac:dyDescent="0.25">
      <c r="A803" s="12" t="s">
        <v>108</v>
      </c>
      <c r="B803" s="12" t="s">
        <v>2795</v>
      </c>
      <c r="C803" s="12" t="s">
        <v>23</v>
      </c>
      <c r="D803" s="12" t="s">
        <v>17315</v>
      </c>
      <c r="E803" s="12" t="s">
        <v>9579</v>
      </c>
      <c r="F803" s="12">
        <v>1896349</v>
      </c>
      <c r="G803" s="13">
        <v>110002557035397</v>
      </c>
      <c r="H803" s="12" t="s">
        <v>20018</v>
      </c>
      <c r="I803" s="12" t="s">
        <v>5016</v>
      </c>
      <c r="J803" s="12" t="s">
        <v>30</v>
      </c>
      <c r="K803" s="12" t="s">
        <v>20820</v>
      </c>
      <c r="L803" s="12">
        <v>8440440</v>
      </c>
      <c r="M803" s="21" t="s">
        <v>2515</v>
      </c>
    </row>
    <row r="804" spans="1:13" x14ac:dyDescent="0.25">
      <c r="A804" s="12" t="s">
        <v>41</v>
      </c>
      <c r="B804" s="12" t="s">
        <v>2799</v>
      </c>
      <c r="C804" s="12" t="s">
        <v>48</v>
      </c>
      <c r="D804" s="12" t="s">
        <v>2800</v>
      </c>
      <c r="E804" s="12" t="s">
        <v>9585</v>
      </c>
      <c r="F804" s="12">
        <v>1665892</v>
      </c>
      <c r="G804" s="13">
        <v>110005511041097</v>
      </c>
      <c r="H804" s="12" t="s">
        <v>20018</v>
      </c>
      <c r="I804" s="12" t="s">
        <v>5016</v>
      </c>
      <c r="J804" s="12" t="s">
        <v>30</v>
      </c>
      <c r="K804" s="12" t="s">
        <v>20821</v>
      </c>
      <c r="L804" s="12">
        <v>5845230</v>
      </c>
      <c r="M804" s="21" t="s">
        <v>2515</v>
      </c>
    </row>
    <row r="805" spans="1:13" x14ac:dyDescent="0.25">
      <c r="A805" s="12" t="s">
        <v>21</v>
      </c>
      <c r="B805" s="12" t="s">
        <v>2802</v>
      </c>
      <c r="C805" s="12" t="s">
        <v>35</v>
      </c>
      <c r="D805" s="12" t="s">
        <v>2803</v>
      </c>
      <c r="E805" s="12" t="s">
        <v>9590</v>
      </c>
      <c r="F805" s="12">
        <v>1637073</v>
      </c>
      <c r="G805" s="13">
        <v>110002946034197</v>
      </c>
      <c r="H805" s="12" t="s">
        <v>20020</v>
      </c>
      <c r="I805" s="12" t="s">
        <v>5016</v>
      </c>
      <c r="J805" s="12" t="s">
        <v>30</v>
      </c>
      <c r="K805" s="12" t="s">
        <v>20822</v>
      </c>
      <c r="L805" s="12">
        <v>4181050</v>
      </c>
      <c r="M805" s="21" t="s">
        <v>2515</v>
      </c>
    </row>
    <row r="806" spans="1:13" x14ac:dyDescent="0.25">
      <c r="A806" s="12" t="s">
        <v>83</v>
      </c>
      <c r="B806" s="12" t="s">
        <v>2806</v>
      </c>
      <c r="C806" s="12" t="s">
        <v>35</v>
      </c>
      <c r="D806" s="12" t="s">
        <v>2807</v>
      </c>
      <c r="E806" s="12" t="s">
        <v>9595</v>
      </c>
      <c r="F806" s="12">
        <v>1637545</v>
      </c>
      <c r="G806" s="13">
        <v>110002731020396</v>
      </c>
      <c r="H806" s="12" t="s">
        <v>20020</v>
      </c>
      <c r="I806" s="12" t="s">
        <v>5016</v>
      </c>
      <c r="J806" s="12" t="s">
        <v>30</v>
      </c>
      <c r="K806" s="12" t="s">
        <v>20823</v>
      </c>
      <c r="L806" s="12">
        <v>8371120</v>
      </c>
      <c r="M806" s="21" t="s">
        <v>2515</v>
      </c>
    </row>
    <row r="807" spans="1:13" x14ac:dyDescent="0.25">
      <c r="A807" s="12" t="s">
        <v>61</v>
      </c>
      <c r="B807" s="12" t="s">
        <v>2809</v>
      </c>
      <c r="C807" s="12" t="s">
        <v>23</v>
      </c>
      <c r="D807" s="12" t="s">
        <v>18814</v>
      </c>
      <c r="E807" s="12" t="s">
        <v>9601</v>
      </c>
      <c r="F807" s="12">
        <v>1545073</v>
      </c>
      <c r="G807" s="13">
        <v>110002232022792</v>
      </c>
      <c r="H807" s="12" t="s">
        <v>20018</v>
      </c>
      <c r="I807" s="12" t="s">
        <v>5016</v>
      </c>
      <c r="J807" s="12" t="s">
        <v>30</v>
      </c>
      <c r="K807" s="12" t="s">
        <v>20824</v>
      </c>
      <c r="L807" s="12">
        <v>2635110</v>
      </c>
      <c r="M807" s="21" t="s">
        <v>2515</v>
      </c>
    </row>
    <row r="808" spans="1:13" x14ac:dyDescent="0.25">
      <c r="A808" s="12" t="s">
        <v>108</v>
      </c>
      <c r="B808" s="12" t="s">
        <v>2813</v>
      </c>
      <c r="C808" s="12" t="s">
        <v>23</v>
      </c>
      <c r="D808" s="12" t="s">
        <v>2814</v>
      </c>
      <c r="E808" s="12" t="s">
        <v>9607</v>
      </c>
      <c r="F808" s="12">
        <v>1545143</v>
      </c>
      <c r="G808" s="13">
        <v>110002555211090</v>
      </c>
      <c r="H808" s="12" t="s">
        <v>20018</v>
      </c>
      <c r="I808" s="12" t="s">
        <v>5016</v>
      </c>
      <c r="J808" s="12" t="s">
        <v>30</v>
      </c>
      <c r="K808" s="12" t="s">
        <v>20825</v>
      </c>
      <c r="L808" s="12">
        <v>8465000</v>
      </c>
      <c r="M808" s="21" t="s">
        <v>2515</v>
      </c>
    </row>
    <row r="809" spans="1:13" x14ac:dyDescent="0.25">
      <c r="A809" s="12" t="s">
        <v>108</v>
      </c>
      <c r="B809" s="12" t="s">
        <v>2817</v>
      </c>
      <c r="C809" s="12" t="s">
        <v>35</v>
      </c>
      <c r="D809" s="12" t="s">
        <v>2818</v>
      </c>
      <c r="E809" s="12" t="s">
        <v>9613</v>
      </c>
      <c r="F809" s="12">
        <v>1709361</v>
      </c>
      <c r="G809" s="13">
        <v>110002555302290</v>
      </c>
      <c r="H809" s="12" t="s">
        <v>20020</v>
      </c>
      <c r="I809" s="12" t="s">
        <v>5016</v>
      </c>
      <c r="J809" s="12" t="s">
        <v>30</v>
      </c>
      <c r="K809" s="12" t="s">
        <v>20826</v>
      </c>
      <c r="L809" s="12">
        <v>8473090</v>
      </c>
      <c r="M809" s="21" t="s">
        <v>2515</v>
      </c>
    </row>
    <row r="810" spans="1:13" x14ac:dyDescent="0.25">
      <c r="A810" s="12" t="s">
        <v>61</v>
      </c>
      <c r="B810" s="12" t="s">
        <v>2820</v>
      </c>
      <c r="C810" s="12" t="s">
        <v>48</v>
      </c>
      <c r="D810" s="12" t="s">
        <v>2821</v>
      </c>
      <c r="E810" s="12" t="s">
        <v>9619</v>
      </c>
      <c r="F810" s="12">
        <v>1377352</v>
      </c>
      <c r="G810" s="13">
        <v>110002242036591</v>
      </c>
      <c r="H810" s="12" t="s">
        <v>20018</v>
      </c>
      <c r="I810" s="12" t="s">
        <v>5016</v>
      </c>
      <c r="J810" s="12" t="s">
        <v>30</v>
      </c>
      <c r="K810" s="12" t="s">
        <v>20827</v>
      </c>
      <c r="L810" s="12">
        <v>2238090</v>
      </c>
      <c r="M810" s="21" t="s">
        <v>2515</v>
      </c>
    </row>
    <row r="811" spans="1:13" x14ac:dyDescent="0.25">
      <c r="A811" s="12" t="s">
        <v>196</v>
      </c>
      <c r="B811" s="12" t="s">
        <v>2824</v>
      </c>
      <c r="C811" s="12" t="s">
        <v>48</v>
      </c>
      <c r="D811" s="12" t="s">
        <v>2825</v>
      </c>
      <c r="E811" s="12" t="s">
        <v>9625</v>
      </c>
      <c r="F811" s="12">
        <v>1372584</v>
      </c>
      <c r="G811" s="13">
        <v>110003751005498</v>
      </c>
      <c r="H811" s="12" t="s">
        <v>20018</v>
      </c>
      <c r="I811" s="12" t="s">
        <v>5016</v>
      </c>
      <c r="J811" s="12" t="s">
        <v>30</v>
      </c>
      <c r="K811" s="12" t="s">
        <v>20828</v>
      </c>
      <c r="L811" s="12">
        <v>5524010</v>
      </c>
      <c r="M811" s="21" t="s">
        <v>2515</v>
      </c>
    </row>
    <row r="812" spans="1:13" x14ac:dyDescent="0.25">
      <c r="A812" s="12" t="s">
        <v>41</v>
      </c>
      <c r="B812" s="12" t="s">
        <v>2828</v>
      </c>
      <c r="C812" s="12" t="s">
        <v>35</v>
      </c>
      <c r="D812" s="12" t="s">
        <v>2829</v>
      </c>
      <c r="E812" s="12" t="s">
        <v>9630</v>
      </c>
      <c r="F812" s="12">
        <v>1633413</v>
      </c>
      <c r="G812" s="13">
        <v>110005873124390</v>
      </c>
      <c r="H812" s="12" t="s">
        <v>20020</v>
      </c>
      <c r="I812" s="12" t="s">
        <v>5016</v>
      </c>
      <c r="J812" s="12" t="s">
        <v>30</v>
      </c>
      <c r="K812" s="12" t="s">
        <v>20829</v>
      </c>
      <c r="L812" s="12">
        <v>5879000</v>
      </c>
      <c r="M812" s="21" t="s">
        <v>2515</v>
      </c>
    </row>
    <row r="813" spans="1:13" x14ac:dyDescent="0.25">
      <c r="A813" s="12" t="s">
        <v>130</v>
      </c>
      <c r="B813" s="12" t="s">
        <v>2831</v>
      </c>
      <c r="C813" s="12" t="s">
        <v>23</v>
      </c>
      <c r="D813" s="12" t="s">
        <v>17301</v>
      </c>
      <c r="E813" s="12" t="s">
        <v>9635</v>
      </c>
      <c r="F813" s="12">
        <v>1814899</v>
      </c>
      <c r="G813" s="13">
        <v>110005928045691</v>
      </c>
      <c r="H813" s="12" t="s">
        <v>20018</v>
      </c>
      <c r="I813" s="12" t="s">
        <v>5016</v>
      </c>
      <c r="J813" s="12" t="s">
        <v>30</v>
      </c>
      <c r="K813" s="12" t="s">
        <v>20830</v>
      </c>
      <c r="L813" s="12">
        <v>4844590</v>
      </c>
      <c r="M813" s="21" t="s">
        <v>2515</v>
      </c>
    </row>
    <row r="814" spans="1:13" x14ac:dyDescent="0.25">
      <c r="A814" s="12" t="s">
        <v>33</v>
      </c>
      <c r="B814" s="12" t="s">
        <v>2833</v>
      </c>
      <c r="C814" s="12" t="s">
        <v>48</v>
      </c>
      <c r="D814" s="12" t="s">
        <v>2834</v>
      </c>
      <c r="E814" s="12" t="s">
        <v>9639</v>
      </c>
      <c r="F814" s="12">
        <v>1378721</v>
      </c>
      <c r="G814" s="13">
        <v>110002965031696</v>
      </c>
      <c r="H814" s="12" t="s">
        <v>20018</v>
      </c>
      <c r="I814" s="12" t="s">
        <v>5016</v>
      </c>
      <c r="J814" s="12" t="s">
        <v>30</v>
      </c>
      <c r="K814" s="12" t="s">
        <v>20831</v>
      </c>
      <c r="L814" s="12">
        <v>3157030</v>
      </c>
      <c r="M814" s="21" t="s">
        <v>2515</v>
      </c>
    </row>
    <row r="815" spans="1:13" x14ac:dyDescent="0.25">
      <c r="A815" s="12" t="s">
        <v>130</v>
      </c>
      <c r="B815" s="12" t="s">
        <v>2837</v>
      </c>
      <c r="C815" s="12" t="s">
        <v>35</v>
      </c>
      <c r="D815" s="12" t="s">
        <v>2838</v>
      </c>
      <c r="E815" s="12" t="s">
        <v>9645</v>
      </c>
      <c r="F815" s="12">
        <v>1632100</v>
      </c>
      <c r="G815" s="13">
        <v>110005666008492</v>
      </c>
      <c r="H815" s="12" t="s">
        <v>20020</v>
      </c>
      <c r="I815" s="12" t="s">
        <v>5016</v>
      </c>
      <c r="J815" s="12" t="s">
        <v>30</v>
      </c>
      <c r="K815" s="12" t="s">
        <v>20832</v>
      </c>
      <c r="L815" s="12">
        <v>4816090</v>
      </c>
      <c r="M815" s="21" t="s">
        <v>2515</v>
      </c>
    </row>
    <row r="816" spans="1:13" x14ac:dyDescent="0.25">
      <c r="A816" s="12" t="s">
        <v>135</v>
      </c>
      <c r="B816" s="12" t="s">
        <v>2841</v>
      </c>
      <c r="C816" s="12" t="s">
        <v>35</v>
      </c>
      <c r="D816" s="12" t="s">
        <v>2842</v>
      </c>
      <c r="E816" s="12" t="s">
        <v>9650</v>
      </c>
      <c r="F816" s="12">
        <v>1637133</v>
      </c>
      <c r="G816" s="13">
        <v>110002025210496</v>
      </c>
      <c r="H816" s="12" t="s">
        <v>20020</v>
      </c>
      <c r="I816" s="12" t="s">
        <v>5016</v>
      </c>
      <c r="J816" s="12" t="s">
        <v>30</v>
      </c>
      <c r="K816" s="12" t="s">
        <v>20833</v>
      </c>
      <c r="L816" s="12">
        <v>8081410</v>
      </c>
      <c r="M816" s="21" t="s">
        <v>2515</v>
      </c>
    </row>
    <row r="817" spans="1:13" x14ac:dyDescent="0.25">
      <c r="A817" s="12" t="s">
        <v>108</v>
      </c>
      <c r="B817" s="12" t="s">
        <v>2845</v>
      </c>
      <c r="C817" s="12" t="s">
        <v>35</v>
      </c>
      <c r="D817" s="12" t="s">
        <v>2846</v>
      </c>
      <c r="E817" s="12" t="s">
        <v>9656</v>
      </c>
      <c r="F817" s="12">
        <v>1633205</v>
      </c>
      <c r="G817" s="13">
        <v>110002282749394</v>
      </c>
      <c r="H817" s="12" t="s">
        <v>20020</v>
      </c>
      <c r="I817" s="12" t="s">
        <v>5016</v>
      </c>
      <c r="J817" s="12" t="s">
        <v>30</v>
      </c>
      <c r="K817" s="12" t="s">
        <v>20834</v>
      </c>
      <c r="L817" s="12">
        <v>8490582</v>
      </c>
      <c r="M817" s="21" t="s">
        <v>2515</v>
      </c>
    </row>
    <row r="818" spans="1:13" x14ac:dyDescent="0.25">
      <c r="A818" s="12" t="s">
        <v>61</v>
      </c>
      <c r="B818" s="12" t="s">
        <v>2849</v>
      </c>
      <c r="C818" s="12" t="s">
        <v>48</v>
      </c>
      <c r="D818" s="12" t="s">
        <v>2850</v>
      </c>
      <c r="E818" s="12" t="s">
        <v>9662</v>
      </c>
      <c r="F818" s="12">
        <v>1368922</v>
      </c>
      <c r="G818" s="13">
        <v>110002976178693</v>
      </c>
      <c r="H818" s="12" t="s">
        <v>20018</v>
      </c>
      <c r="I818" s="12" t="s">
        <v>5016</v>
      </c>
      <c r="J818" s="12" t="s">
        <v>30</v>
      </c>
      <c r="K818" s="12" t="s">
        <v>20835</v>
      </c>
      <c r="L818" s="12">
        <v>2403080</v>
      </c>
      <c r="M818" s="21" t="s">
        <v>2515</v>
      </c>
    </row>
    <row r="819" spans="1:13" x14ac:dyDescent="0.25">
      <c r="A819" s="12" t="s">
        <v>135</v>
      </c>
      <c r="B819" s="12" t="s">
        <v>2852</v>
      </c>
      <c r="C819" s="12" t="s">
        <v>35</v>
      </c>
      <c r="D819" s="12" t="s">
        <v>2853</v>
      </c>
      <c r="E819" s="12" t="s">
        <v>9667</v>
      </c>
      <c r="F819" s="12">
        <v>1637188</v>
      </c>
      <c r="G819" s="13">
        <v>110002025210194</v>
      </c>
      <c r="H819" s="12" t="s">
        <v>20020</v>
      </c>
      <c r="I819" s="12" t="s">
        <v>5016</v>
      </c>
      <c r="J819" s="12" t="s">
        <v>30</v>
      </c>
      <c r="K819" s="12" t="s">
        <v>20836</v>
      </c>
      <c r="L819" s="12">
        <v>8081000</v>
      </c>
      <c r="M819" s="21" t="s">
        <v>2515</v>
      </c>
    </row>
    <row r="820" spans="1:13" x14ac:dyDescent="0.25">
      <c r="A820" s="12" t="s">
        <v>41</v>
      </c>
      <c r="B820" s="12" t="s">
        <v>2856</v>
      </c>
      <c r="C820" s="12" t="s">
        <v>35</v>
      </c>
      <c r="D820" s="12" t="s">
        <v>2857</v>
      </c>
      <c r="E820" s="12" t="s">
        <v>9672</v>
      </c>
      <c r="F820" s="12">
        <v>1369471</v>
      </c>
      <c r="G820" s="13">
        <v>110005899012190</v>
      </c>
      <c r="H820" s="12" t="s">
        <v>20018</v>
      </c>
      <c r="I820" s="12" t="s">
        <v>5016</v>
      </c>
      <c r="J820" s="12" t="s">
        <v>30</v>
      </c>
      <c r="K820" s="12" t="s">
        <v>20837</v>
      </c>
      <c r="L820" s="12">
        <v>4963160</v>
      </c>
      <c r="M820" s="21" t="s">
        <v>2515</v>
      </c>
    </row>
    <row r="821" spans="1:13" x14ac:dyDescent="0.25">
      <c r="A821" s="12" t="s">
        <v>33</v>
      </c>
      <c r="B821" s="12" t="s">
        <v>2858</v>
      </c>
      <c r="C821" s="12" t="s">
        <v>35</v>
      </c>
      <c r="D821" s="12" t="s">
        <v>2859</v>
      </c>
      <c r="E821" s="12" t="s">
        <v>9677</v>
      </c>
      <c r="F821" s="12">
        <v>1632206</v>
      </c>
      <c r="G821" s="13">
        <v>110002792047995</v>
      </c>
      <c r="H821" s="12" t="s">
        <v>20020</v>
      </c>
      <c r="I821" s="12" t="s">
        <v>5016</v>
      </c>
      <c r="J821" s="12" t="s">
        <v>30</v>
      </c>
      <c r="K821" s="12" t="s">
        <v>20838</v>
      </c>
      <c r="L821" s="12">
        <v>3552080</v>
      </c>
      <c r="M821" s="21" t="s">
        <v>2515</v>
      </c>
    </row>
    <row r="822" spans="1:13" x14ac:dyDescent="0.25">
      <c r="A822" s="12" t="s">
        <v>56</v>
      </c>
      <c r="B822" s="12" t="s">
        <v>2862</v>
      </c>
      <c r="C822" s="12" t="s">
        <v>141</v>
      </c>
      <c r="D822" s="12" t="s">
        <v>2863</v>
      </c>
      <c r="E822" s="12" t="s">
        <v>9682</v>
      </c>
      <c r="F822" s="12">
        <v>1567527</v>
      </c>
      <c r="G822" s="13">
        <v>110002557023291</v>
      </c>
      <c r="H822" s="12" t="s">
        <v>20374</v>
      </c>
      <c r="I822" s="12" t="s">
        <v>5016</v>
      </c>
      <c r="J822" s="12" t="s">
        <v>30</v>
      </c>
      <c r="K822" s="12" t="s">
        <v>20839</v>
      </c>
      <c r="L822" s="12">
        <v>8420690</v>
      </c>
      <c r="M822" s="21" t="s">
        <v>2515</v>
      </c>
    </row>
    <row r="823" spans="1:13" x14ac:dyDescent="0.25">
      <c r="A823" s="12" t="s">
        <v>61</v>
      </c>
      <c r="B823" s="12" t="s">
        <v>2865</v>
      </c>
      <c r="C823" s="12" t="s">
        <v>48</v>
      </c>
      <c r="D823" s="12" t="s">
        <v>2866</v>
      </c>
      <c r="E823" s="12" t="s">
        <v>9688</v>
      </c>
      <c r="F823" s="12">
        <v>1375173</v>
      </c>
      <c r="G823" s="13">
        <v>110002976178995</v>
      </c>
      <c r="H823" s="12" t="s">
        <v>20018</v>
      </c>
      <c r="I823" s="12" t="s">
        <v>5016</v>
      </c>
      <c r="J823" s="12" t="s">
        <v>30</v>
      </c>
      <c r="K823" s="12" t="s">
        <v>20840</v>
      </c>
      <c r="L823" s="12">
        <v>2013002</v>
      </c>
      <c r="M823" s="21" t="s">
        <v>2515</v>
      </c>
    </row>
    <row r="824" spans="1:13" x14ac:dyDescent="0.25">
      <c r="A824" s="12" t="s">
        <v>135</v>
      </c>
      <c r="B824" s="12" t="s">
        <v>9694</v>
      </c>
      <c r="C824" s="12" t="s">
        <v>35</v>
      </c>
      <c r="D824" s="12" t="s">
        <v>9695</v>
      </c>
      <c r="E824" s="12" t="s">
        <v>9693</v>
      </c>
      <c r="F824" s="12">
        <v>1813425</v>
      </c>
      <c r="G824" s="13">
        <v>110002035016595</v>
      </c>
      <c r="H824" s="12" t="s">
        <v>20020</v>
      </c>
      <c r="I824" s="12" t="s">
        <v>5016</v>
      </c>
      <c r="J824" s="12" t="s">
        <v>30</v>
      </c>
      <c r="K824" s="12" t="s">
        <v>20841</v>
      </c>
      <c r="L824" s="12">
        <v>8030660</v>
      </c>
      <c r="M824" s="21" t="s">
        <v>2515</v>
      </c>
    </row>
    <row r="825" spans="1:13" x14ac:dyDescent="0.25">
      <c r="A825" s="12" t="s">
        <v>135</v>
      </c>
      <c r="B825" s="12" t="s">
        <v>9702</v>
      </c>
      <c r="C825" s="12" t="s">
        <v>35</v>
      </c>
      <c r="D825" s="12" t="s">
        <v>18843</v>
      </c>
      <c r="E825" s="12" t="s">
        <v>9701</v>
      </c>
      <c r="F825" s="12">
        <v>1813428</v>
      </c>
      <c r="G825" s="13">
        <v>110002026100899</v>
      </c>
      <c r="H825" s="12" t="s">
        <v>20020</v>
      </c>
      <c r="I825" s="12" t="s">
        <v>5016</v>
      </c>
      <c r="J825" s="12" t="s">
        <v>30</v>
      </c>
      <c r="K825" s="12" t="s">
        <v>20842</v>
      </c>
      <c r="L825" s="12">
        <v>8051080</v>
      </c>
      <c r="M825" s="21" t="s">
        <v>2515</v>
      </c>
    </row>
    <row r="826" spans="1:13" x14ac:dyDescent="0.25">
      <c r="A826" s="12" t="s">
        <v>33</v>
      </c>
      <c r="B826" s="12" t="s">
        <v>2867</v>
      </c>
      <c r="C826" s="12" t="s">
        <v>23</v>
      </c>
      <c r="D826" s="12" t="s">
        <v>18844</v>
      </c>
      <c r="E826" s="12" t="s">
        <v>9707</v>
      </c>
      <c r="F826" s="12">
        <v>1827257</v>
      </c>
      <c r="G826" s="13">
        <v>110002957005495</v>
      </c>
      <c r="H826" s="12" t="s">
        <v>20018</v>
      </c>
      <c r="I826" s="12" t="s">
        <v>5016</v>
      </c>
      <c r="J826" s="12" t="s">
        <v>30</v>
      </c>
      <c r="K826" s="12" t="s">
        <v>20843</v>
      </c>
      <c r="L826" s="12">
        <v>3657000</v>
      </c>
      <c r="M826" s="21" t="s">
        <v>2515</v>
      </c>
    </row>
    <row r="827" spans="1:13" x14ac:dyDescent="0.25">
      <c r="A827" s="12" t="s">
        <v>46</v>
      </c>
      <c r="B827" s="12" t="s">
        <v>2871</v>
      </c>
      <c r="C827" s="12" t="s">
        <v>48</v>
      </c>
      <c r="D827" s="12" t="s">
        <v>2872</v>
      </c>
      <c r="E827" s="12" t="s">
        <v>9713</v>
      </c>
      <c r="F827" s="12">
        <v>1370413</v>
      </c>
      <c r="G827" s="13">
        <v>110003922997899</v>
      </c>
      <c r="H827" s="12" t="s">
        <v>20018</v>
      </c>
      <c r="I827" s="12" t="s">
        <v>5016</v>
      </c>
      <c r="J827" s="12" t="s">
        <v>30</v>
      </c>
      <c r="K827" s="12" t="s">
        <v>20844</v>
      </c>
      <c r="L827" s="12">
        <v>2855030</v>
      </c>
      <c r="M827" s="21" t="s">
        <v>2515</v>
      </c>
    </row>
    <row r="828" spans="1:13" x14ac:dyDescent="0.25">
      <c r="A828" s="12" t="s">
        <v>33</v>
      </c>
      <c r="B828" s="12" t="s">
        <v>2875</v>
      </c>
      <c r="C828" s="12" t="s">
        <v>35</v>
      </c>
      <c r="D828" s="12" t="s">
        <v>2876</v>
      </c>
      <c r="E828" s="12" t="s">
        <v>9718</v>
      </c>
      <c r="F828" s="12">
        <v>1636702</v>
      </c>
      <c r="G828" s="13">
        <v>110002026101690</v>
      </c>
      <c r="H828" s="12" t="s">
        <v>20020</v>
      </c>
      <c r="I828" s="12" t="s">
        <v>5016</v>
      </c>
      <c r="J828" s="12" t="s">
        <v>30</v>
      </c>
      <c r="K828" s="12" t="s">
        <v>20845</v>
      </c>
      <c r="L828" s="12">
        <v>3690060</v>
      </c>
      <c r="M828" s="21" t="s">
        <v>2515</v>
      </c>
    </row>
    <row r="829" spans="1:13" x14ac:dyDescent="0.25">
      <c r="A829" s="12" t="s">
        <v>46</v>
      </c>
      <c r="B829" s="12" t="s">
        <v>9724</v>
      </c>
      <c r="C829" s="12" t="s">
        <v>35</v>
      </c>
      <c r="D829" s="12" t="s">
        <v>9725</v>
      </c>
      <c r="E829" s="12" t="s">
        <v>17295</v>
      </c>
      <c r="F829" s="12">
        <v>1813476</v>
      </c>
      <c r="G829" s="13">
        <v>110003966105390</v>
      </c>
      <c r="H829" s="12" t="s">
        <v>20020</v>
      </c>
      <c r="I829" s="12" t="s">
        <v>5016</v>
      </c>
      <c r="J829" s="12" t="s">
        <v>30</v>
      </c>
      <c r="K829" s="12" t="s">
        <v>20846</v>
      </c>
      <c r="L829" s="12">
        <v>2522100</v>
      </c>
      <c r="M829" s="21" t="s">
        <v>2515</v>
      </c>
    </row>
    <row r="830" spans="1:13" x14ac:dyDescent="0.25">
      <c r="A830" s="12" t="s">
        <v>83</v>
      </c>
      <c r="B830" s="12" t="s">
        <v>2879</v>
      </c>
      <c r="C830" s="12" t="s">
        <v>35</v>
      </c>
      <c r="D830" s="12" t="s">
        <v>2880</v>
      </c>
      <c r="E830" s="12" t="s">
        <v>9733</v>
      </c>
      <c r="F830" s="12">
        <v>1636751</v>
      </c>
      <c r="G830" s="13">
        <v>110002751012895</v>
      </c>
      <c r="H830" s="12" t="s">
        <v>20020</v>
      </c>
      <c r="I830" s="12" t="s">
        <v>5016</v>
      </c>
      <c r="J830" s="12" t="s">
        <v>30</v>
      </c>
      <c r="K830" s="12" t="s">
        <v>20847</v>
      </c>
      <c r="L830" s="12">
        <v>8310010</v>
      </c>
      <c r="M830" s="21" t="s">
        <v>2515</v>
      </c>
    </row>
    <row r="831" spans="1:13" x14ac:dyDescent="0.25">
      <c r="A831" s="12" t="s">
        <v>83</v>
      </c>
      <c r="B831" s="12" t="s">
        <v>2882</v>
      </c>
      <c r="C831" s="12" t="s">
        <v>48</v>
      </c>
      <c r="D831" s="12" t="s">
        <v>2883</v>
      </c>
      <c r="E831" s="12" t="s">
        <v>9748</v>
      </c>
      <c r="F831" s="12">
        <v>1375870</v>
      </c>
      <c r="G831" s="13">
        <v>110002702032195</v>
      </c>
      <c r="H831" s="12" t="s">
        <v>20018</v>
      </c>
      <c r="I831" s="12" t="s">
        <v>5016</v>
      </c>
      <c r="J831" s="12" t="s">
        <v>30</v>
      </c>
      <c r="K831" s="12" t="s">
        <v>20848</v>
      </c>
      <c r="L831" s="12">
        <v>3982130</v>
      </c>
      <c r="M831" s="21" t="s">
        <v>2515</v>
      </c>
    </row>
    <row r="832" spans="1:13" x14ac:dyDescent="0.25">
      <c r="A832" s="12" t="s">
        <v>83</v>
      </c>
      <c r="B832" s="12" t="s">
        <v>2882</v>
      </c>
      <c r="C832" s="12" t="s">
        <v>48</v>
      </c>
      <c r="D832" s="12" t="s">
        <v>2883</v>
      </c>
      <c r="E832" s="12" t="s">
        <v>9748</v>
      </c>
      <c r="F832" s="12">
        <v>1827447</v>
      </c>
      <c r="G832" s="13">
        <v>110002702040090</v>
      </c>
      <c r="H832" s="12" t="s">
        <v>20018</v>
      </c>
      <c r="I832" s="12" t="s">
        <v>5016</v>
      </c>
      <c r="J832" s="12" t="s">
        <v>30</v>
      </c>
      <c r="K832" s="12" t="s">
        <v>20849</v>
      </c>
      <c r="L832" s="12">
        <v>3982130</v>
      </c>
      <c r="M832" s="21" t="s">
        <v>2515</v>
      </c>
    </row>
    <row r="833" spans="1:13" x14ac:dyDescent="0.25">
      <c r="A833" s="12" t="s">
        <v>196</v>
      </c>
      <c r="B833" s="12" t="s">
        <v>2885</v>
      </c>
      <c r="C833" s="12" t="s">
        <v>35</v>
      </c>
      <c r="D833" s="12" t="s">
        <v>2886</v>
      </c>
      <c r="E833" s="12" t="s">
        <v>9754</v>
      </c>
      <c r="F833" s="12">
        <v>1633445</v>
      </c>
      <c r="G833" s="13">
        <v>110003759036392</v>
      </c>
      <c r="H833" s="12" t="s">
        <v>20020</v>
      </c>
      <c r="I833" s="12" t="s">
        <v>5016</v>
      </c>
      <c r="J833" s="12" t="s">
        <v>30</v>
      </c>
      <c r="K833" s="12" t="s">
        <v>20850</v>
      </c>
      <c r="L833" s="12">
        <v>5685060</v>
      </c>
      <c r="M833" s="21" t="s">
        <v>2515</v>
      </c>
    </row>
    <row r="834" spans="1:13" x14ac:dyDescent="0.25">
      <c r="A834" s="12" t="s">
        <v>135</v>
      </c>
      <c r="B834" s="12" t="s">
        <v>2889</v>
      </c>
      <c r="C834" s="12" t="s">
        <v>48</v>
      </c>
      <c r="D834" s="12" t="s">
        <v>2890</v>
      </c>
      <c r="E834" s="12" t="s">
        <v>9760</v>
      </c>
      <c r="F834" s="12">
        <v>1376502</v>
      </c>
      <c r="G834" s="13">
        <v>110002963048796</v>
      </c>
      <c r="H834" s="12" t="s">
        <v>20018</v>
      </c>
      <c r="I834" s="12" t="s">
        <v>5016</v>
      </c>
      <c r="J834" s="12" t="s">
        <v>30</v>
      </c>
      <c r="K834" s="12" t="s">
        <v>20851</v>
      </c>
      <c r="L834" s="12">
        <v>8160580</v>
      </c>
      <c r="M834" s="21" t="s">
        <v>2515</v>
      </c>
    </row>
    <row r="835" spans="1:13" x14ac:dyDescent="0.25">
      <c r="A835" s="12" t="s">
        <v>135</v>
      </c>
      <c r="B835" s="12" t="s">
        <v>2892</v>
      </c>
      <c r="C835" s="12" t="s">
        <v>35</v>
      </c>
      <c r="D835" s="12" t="s">
        <v>2893</v>
      </c>
      <c r="E835" s="12" t="s">
        <v>9766</v>
      </c>
      <c r="F835" s="12">
        <v>1637192</v>
      </c>
      <c r="G835" s="13">
        <v>110002051027695</v>
      </c>
      <c r="H835" s="12" t="s">
        <v>20020</v>
      </c>
      <c r="I835" s="12" t="s">
        <v>5016</v>
      </c>
      <c r="J835" s="12" t="s">
        <v>30</v>
      </c>
      <c r="K835" s="12" t="s">
        <v>20852</v>
      </c>
      <c r="L835" s="12">
        <v>8041410</v>
      </c>
      <c r="M835" s="21" t="s">
        <v>2515</v>
      </c>
    </row>
    <row r="836" spans="1:13" x14ac:dyDescent="0.25">
      <c r="A836" s="12" t="s">
        <v>21</v>
      </c>
      <c r="B836" s="12" t="s">
        <v>2895</v>
      </c>
      <c r="C836" s="12" t="s">
        <v>23</v>
      </c>
      <c r="D836" s="12" t="s">
        <v>18863</v>
      </c>
      <c r="E836" s="12" t="s">
        <v>9772</v>
      </c>
      <c r="F836" s="12">
        <v>1815570</v>
      </c>
      <c r="G836" s="13">
        <v>110003208091893</v>
      </c>
      <c r="H836" s="12" t="s">
        <v>20018</v>
      </c>
      <c r="I836" s="12" t="s">
        <v>5016</v>
      </c>
      <c r="J836" s="12" t="s">
        <v>30</v>
      </c>
      <c r="K836" s="12" t="s">
        <v>20853</v>
      </c>
      <c r="L836" s="12">
        <v>3106010</v>
      </c>
      <c r="M836" s="21" t="s">
        <v>2515</v>
      </c>
    </row>
    <row r="837" spans="1:13" x14ac:dyDescent="0.25">
      <c r="A837" s="12" t="s">
        <v>196</v>
      </c>
      <c r="B837" s="12" t="s">
        <v>2898</v>
      </c>
      <c r="C837" s="12" t="s">
        <v>35</v>
      </c>
      <c r="D837" s="12" t="s">
        <v>2899</v>
      </c>
      <c r="E837" s="12" t="s">
        <v>9777</v>
      </c>
      <c r="F837" s="12">
        <v>1633452</v>
      </c>
      <c r="G837" s="13">
        <v>110005044202392</v>
      </c>
      <c r="H837" s="12" t="s">
        <v>20020</v>
      </c>
      <c r="I837" s="12" t="s">
        <v>5016</v>
      </c>
      <c r="J837" s="12" t="s">
        <v>30</v>
      </c>
      <c r="K837" s="12" t="s">
        <v>20854</v>
      </c>
      <c r="L837" s="12">
        <v>4581051</v>
      </c>
      <c r="M837" s="21" t="s">
        <v>2515</v>
      </c>
    </row>
    <row r="838" spans="1:13" x14ac:dyDescent="0.25">
      <c r="A838" s="12" t="s">
        <v>21</v>
      </c>
      <c r="B838" s="12" t="s">
        <v>2902</v>
      </c>
      <c r="C838" s="12" t="s">
        <v>35</v>
      </c>
      <c r="D838" s="12" t="s">
        <v>2903</v>
      </c>
      <c r="E838" s="12" t="s">
        <v>9783</v>
      </c>
      <c r="F838" s="12">
        <v>1634802</v>
      </c>
      <c r="G838" s="13">
        <v>110002331041698</v>
      </c>
      <c r="H838" s="12" t="s">
        <v>20020</v>
      </c>
      <c r="I838" s="12" t="s">
        <v>5016</v>
      </c>
      <c r="J838" s="12" t="s">
        <v>30</v>
      </c>
      <c r="K838" s="12" t="s">
        <v>20855</v>
      </c>
      <c r="L838" s="12">
        <v>4184065</v>
      </c>
      <c r="M838" s="21" t="s">
        <v>2515</v>
      </c>
    </row>
    <row r="839" spans="1:13" x14ac:dyDescent="0.25">
      <c r="A839" s="12" t="s">
        <v>56</v>
      </c>
      <c r="B839" s="12" t="s">
        <v>2906</v>
      </c>
      <c r="C839" s="12" t="s">
        <v>48</v>
      </c>
      <c r="D839" s="12" t="s">
        <v>2907</v>
      </c>
      <c r="E839" s="12" t="s">
        <v>9789</v>
      </c>
      <c r="F839" s="12">
        <v>1546612</v>
      </c>
      <c r="G839" s="13">
        <v>110002741291791</v>
      </c>
      <c r="H839" s="12" t="s">
        <v>20018</v>
      </c>
      <c r="I839" s="12" t="s">
        <v>5016</v>
      </c>
      <c r="J839" s="12" t="s">
        <v>30</v>
      </c>
      <c r="K839" s="12" t="s">
        <v>20856</v>
      </c>
      <c r="L839" s="12">
        <v>8280360</v>
      </c>
      <c r="M839" s="21" t="s">
        <v>2515</v>
      </c>
    </row>
    <row r="840" spans="1:13" x14ac:dyDescent="0.25">
      <c r="A840" s="12" t="s">
        <v>135</v>
      </c>
      <c r="B840" s="12" t="s">
        <v>2909</v>
      </c>
      <c r="C840" s="12" t="s">
        <v>35</v>
      </c>
      <c r="D840" s="12" t="s">
        <v>2910</v>
      </c>
      <c r="E840" s="12" t="s">
        <v>9795</v>
      </c>
      <c r="F840" s="12">
        <v>1633744</v>
      </c>
      <c r="G840" s="13">
        <v>110002025211093</v>
      </c>
      <c r="H840" s="12" t="s">
        <v>20020</v>
      </c>
      <c r="I840" s="12" t="s">
        <v>5016</v>
      </c>
      <c r="J840" s="12" t="s">
        <v>30</v>
      </c>
      <c r="K840" s="12" t="s">
        <v>20857</v>
      </c>
      <c r="L840" s="12">
        <v>8090290</v>
      </c>
      <c r="M840" s="21" t="s">
        <v>2515</v>
      </c>
    </row>
    <row r="841" spans="1:13" x14ac:dyDescent="0.25">
      <c r="A841" s="12" t="s">
        <v>8777</v>
      </c>
      <c r="B841" s="12" t="s">
        <v>2912</v>
      </c>
      <c r="C841" s="12" t="s">
        <v>35</v>
      </c>
      <c r="D841" s="12" t="s">
        <v>2913</v>
      </c>
      <c r="E841" s="12" t="s">
        <v>9801</v>
      </c>
      <c r="F841" s="12">
        <v>1633786</v>
      </c>
      <c r="G841" s="13">
        <v>110003625015196</v>
      </c>
      <c r="H841" s="12" t="s">
        <v>20020</v>
      </c>
      <c r="I841" s="12" t="s">
        <v>5016</v>
      </c>
      <c r="J841" s="12" t="s">
        <v>30</v>
      </c>
      <c r="K841" s="12" t="s">
        <v>20858</v>
      </c>
      <c r="L841" s="12">
        <v>5116001</v>
      </c>
      <c r="M841" s="21" t="s">
        <v>2515</v>
      </c>
    </row>
    <row r="842" spans="1:13" x14ac:dyDescent="0.25">
      <c r="A842" s="12" t="s">
        <v>130</v>
      </c>
      <c r="B842" s="12" t="s">
        <v>2916</v>
      </c>
      <c r="C842" s="12" t="s">
        <v>23</v>
      </c>
      <c r="D842" s="12" t="s">
        <v>18876</v>
      </c>
      <c r="E842" s="12" t="s">
        <v>9806</v>
      </c>
      <c r="F842" s="12">
        <v>1545227</v>
      </c>
      <c r="G842" s="13">
        <v>110005928045799</v>
      </c>
      <c r="H842" s="12" t="s">
        <v>20018</v>
      </c>
      <c r="I842" s="12" t="s">
        <v>5016</v>
      </c>
      <c r="J842" s="12" t="s">
        <v>30</v>
      </c>
      <c r="K842" s="12" t="s">
        <v>20859</v>
      </c>
      <c r="L842" s="12">
        <v>4837010</v>
      </c>
      <c r="M842" s="21" t="s">
        <v>2515</v>
      </c>
    </row>
    <row r="843" spans="1:13" x14ac:dyDescent="0.25">
      <c r="A843" s="12" t="s">
        <v>41</v>
      </c>
      <c r="B843" s="12" t="s">
        <v>2919</v>
      </c>
      <c r="C843" s="12" t="s">
        <v>35</v>
      </c>
      <c r="D843" s="12" t="s">
        <v>2920</v>
      </c>
      <c r="E843" s="12" t="s">
        <v>9811</v>
      </c>
      <c r="F843" s="12">
        <v>1632389</v>
      </c>
      <c r="G843" s="13">
        <v>110005821026290</v>
      </c>
      <c r="H843" s="12" t="s">
        <v>20020</v>
      </c>
      <c r="I843" s="12" t="s">
        <v>5016</v>
      </c>
      <c r="J843" s="12" t="s">
        <v>30</v>
      </c>
      <c r="K843" s="12" t="s">
        <v>20860</v>
      </c>
      <c r="L843" s="12">
        <v>5886400</v>
      </c>
      <c r="M843" s="21" t="s">
        <v>2515</v>
      </c>
    </row>
    <row r="844" spans="1:13" x14ac:dyDescent="0.25">
      <c r="A844" s="12" t="s">
        <v>21</v>
      </c>
      <c r="B844" s="12" t="s">
        <v>2922</v>
      </c>
      <c r="C844" s="12" t="s">
        <v>23</v>
      </c>
      <c r="D844" s="12" t="s">
        <v>18880</v>
      </c>
      <c r="E844" s="12" t="s">
        <v>9816</v>
      </c>
      <c r="F844" s="12">
        <v>1545051</v>
      </c>
      <c r="G844" s="13">
        <v>110002946030892</v>
      </c>
      <c r="H844" s="12" t="s">
        <v>20018</v>
      </c>
      <c r="I844" s="12" t="s">
        <v>5016</v>
      </c>
      <c r="J844" s="12" t="s">
        <v>30</v>
      </c>
      <c r="K844" s="12" t="s">
        <v>20861</v>
      </c>
      <c r="L844" s="12">
        <v>4161060</v>
      </c>
      <c r="M844" s="21" t="s">
        <v>2515</v>
      </c>
    </row>
    <row r="845" spans="1:13" x14ac:dyDescent="0.25">
      <c r="A845" s="12" t="s">
        <v>46</v>
      </c>
      <c r="B845" s="12" t="s">
        <v>2926</v>
      </c>
      <c r="C845" s="12" t="s">
        <v>35</v>
      </c>
      <c r="D845" s="12" t="s">
        <v>2927</v>
      </c>
      <c r="E845" s="12" t="s">
        <v>9822</v>
      </c>
      <c r="F845" s="12">
        <v>1633778</v>
      </c>
      <c r="G845" s="13">
        <v>110003851047192</v>
      </c>
      <c r="H845" s="12" t="s">
        <v>20020</v>
      </c>
      <c r="I845" s="12" t="s">
        <v>5016</v>
      </c>
      <c r="J845" s="12" t="s">
        <v>30</v>
      </c>
      <c r="K845" s="12" t="s">
        <v>20862</v>
      </c>
      <c r="L845" s="12">
        <v>2875020</v>
      </c>
      <c r="M845" s="21" t="s">
        <v>2515</v>
      </c>
    </row>
    <row r="846" spans="1:13" x14ac:dyDescent="0.25">
      <c r="A846" s="12" t="s">
        <v>135</v>
      </c>
      <c r="B846" s="12" t="s">
        <v>2928</v>
      </c>
      <c r="C846" s="12" t="s">
        <v>35</v>
      </c>
      <c r="D846" s="12" t="s">
        <v>2929</v>
      </c>
      <c r="E846" s="12" t="s">
        <v>9826</v>
      </c>
      <c r="F846" s="12">
        <v>1636763</v>
      </c>
      <c r="G846" s="13">
        <v>110002963047897</v>
      </c>
      <c r="H846" s="12" t="s">
        <v>20020</v>
      </c>
      <c r="I846" s="12" t="s">
        <v>5016</v>
      </c>
      <c r="J846" s="12" t="s">
        <v>30</v>
      </c>
      <c r="K846" s="12" t="s">
        <v>20863</v>
      </c>
      <c r="L846" s="12">
        <v>8160142</v>
      </c>
      <c r="M846" s="21" t="s">
        <v>2515</v>
      </c>
    </row>
    <row r="847" spans="1:13" x14ac:dyDescent="0.25">
      <c r="A847" s="12" t="s">
        <v>61</v>
      </c>
      <c r="B847" s="12" t="s">
        <v>2932</v>
      </c>
      <c r="C847" s="12" t="s">
        <v>48</v>
      </c>
      <c r="D847" s="12" t="s">
        <v>2933</v>
      </c>
      <c r="E847" s="12" t="s">
        <v>9831</v>
      </c>
      <c r="F847" s="12">
        <v>1375106</v>
      </c>
      <c r="G847" s="13">
        <v>110002212044693</v>
      </c>
      <c r="H847" s="12" t="s">
        <v>20018</v>
      </c>
      <c r="I847" s="12" t="s">
        <v>5016</v>
      </c>
      <c r="J847" s="12" t="s">
        <v>30</v>
      </c>
      <c r="K847" s="12" t="s">
        <v>20864</v>
      </c>
      <c r="L847" s="12">
        <v>2142000</v>
      </c>
      <c r="M847" s="21" t="s">
        <v>2515</v>
      </c>
    </row>
    <row r="848" spans="1:13" x14ac:dyDescent="0.25">
      <c r="A848" s="12" t="s">
        <v>8777</v>
      </c>
      <c r="B848" s="12" t="s">
        <v>2936</v>
      </c>
      <c r="C848" s="12" t="s">
        <v>35</v>
      </c>
      <c r="D848" s="12" t="s">
        <v>2937</v>
      </c>
      <c r="E848" s="12" t="s">
        <v>9835</v>
      </c>
      <c r="F848" s="12">
        <v>1637559</v>
      </c>
      <c r="G848" s="13">
        <v>110003947994095</v>
      </c>
      <c r="H848" s="12" t="s">
        <v>20020</v>
      </c>
      <c r="I848" s="12" t="s">
        <v>5016</v>
      </c>
      <c r="J848" s="12" t="s">
        <v>30</v>
      </c>
      <c r="K848" s="12" t="s">
        <v>20865</v>
      </c>
      <c r="L848" s="12">
        <v>2998120</v>
      </c>
      <c r="M848" s="21" t="s">
        <v>2515</v>
      </c>
    </row>
    <row r="849" spans="1:13" x14ac:dyDescent="0.25">
      <c r="A849" s="12" t="s">
        <v>130</v>
      </c>
      <c r="B849" s="12" t="s">
        <v>2940</v>
      </c>
      <c r="C849" s="12" t="s">
        <v>48</v>
      </c>
      <c r="D849" s="12" t="s">
        <v>2941</v>
      </c>
      <c r="E849" s="12" t="s">
        <v>9840</v>
      </c>
      <c r="F849" s="12">
        <v>1373162</v>
      </c>
      <c r="G849" s="13">
        <v>110005920014991</v>
      </c>
      <c r="H849" s="12" t="s">
        <v>20018</v>
      </c>
      <c r="I849" s="12" t="s">
        <v>5016</v>
      </c>
      <c r="J849" s="12" t="s">
        <v>30</v>
      </c>
      <c r="K849" s="12" t="s">
        <v>20866</v>
      </c>
      <c r="L849" s="12">
        <v>4883210</v>
      </c>
      <c r="M849" s="21" t="s">
        <v>2515</v>
      </c>
    </row>
    <row r="850" spans="1:13" x14ac:dyDescent="0.25">
      <c r="A850" s="12" t="s">
        <v>83</v>
      </c>
      <c r="B850" s="12" t="s">
        <v>2944</v>
      </c>
      <c r="C850" s="12" t="s">
        <v>35</v>
      </c>
      <c r="D850" s="12" t="s">
        <v>2945</v>
      </c>
      <c r="E850" s="12" t="s">
        <v>9845</v>
      </c>
      <c r="F850" s="12">
        <v>1632148</v>
      </c>
      <c r="G850" s="13">
        <v>110002919068396</v>
      </c>
      <c r="H850" s="12" t="s">
        <v>20020</v>
      </c>
      <c r="I850" s="12" t="s">
        <v>5016</v>
      </c>
      <c r="J850" s="12" t="s">
        <v>30</v>
      </c>
      <c r="K850" s="12" t="s">
        <v>20867</v>
      </c>
      <c r="L850" s="12">
        <v>3947030</v>
      </c>
      <c r="M850" s="21" t="s">
        <v>2515</v>
      </c>
    </row>
    <row r="851" spans="1:13" x14ac:dyDescent="0.25">
      <c r="A851" s="12" t="s">
        <v>21</v>
      </c>
      <c r="B851" s="12" t="s">
        <v>2947</v>
      </c>
      <c r="C851" s="12" t="s">
        <v>35</v>
      </c>
      <c r="D851" s="12" t="s">
        <v>2948</v>
      </c>
      <c r="E851" s="12" t="s">
        <v>6230</v>
      </c>
      <c r="F851" s="12">
        <v>1633189</v>
      </c>
      <c r="G851" s="13">
        <v>110005062025790</v>
      </c>
      <c r="H851" s="12" t="s">
        <v>20020</v>
      </c>
      <c r="I851" s="12" t="s">
        <v>5016</v>
      </c>
      <c r="J851" s="12" t="s">
        <v>30</v>
      </c>
      <c r="K851" s="12" t="s">
        <v>20868</v>
      </c>
      <c r="L851" s="12">
        <v>4290090</v>
      </c>
      <c r="M851" s="21" t="s">
        <v>2515</v>
      </c>
    </row>
    <row r="852" spans="1:13" x14ac:dyDescent="0.25">
      <c r="A852" s="12" t="s">
        <v>8777</v>
      </c>
      <c r="B852" s="12" t="s">
        <v>2950</v>
      </c>
      <c r="C852" s="12" t="s">
        <v>35</v>
      </c>
      <c r="D852" s="12" t="s">
        <v>2951</v>
      </c>
      <c r="E852" s="12" t="s">
        <v>9854</v>
      </c>
      <c r="F852" s="12">
        <v>1636508</v>
      </c>
      <c r="G852" s="13">
        <v>110003673624695</v>
      </c>
      <c r="H852" s="12" t="s">
        <v>20020</v>
      </c>
      <c r="I852" s="12" t="s">
        <v>5016</v>
      </c>
      <c r="J852" s="12" t="s">
        <v>30</v>
      </c>
      <c r="K852" s="12" t="s">
        <v>20869</v>
      </c>
      <c r="L852" s="12">
        <v>1251060</v>
      </c>
      <c r="M852" s="21" t="s">
        <v>2515</v>
      </c>
    </row>
    <row r="853" spans="1:13" x14ac:dyDescent="0.25">
      <c r="A853" s="12" t="s">
        <v>83</v>
      </c>
      <c r="B853" s="12" t="s">
        <v>2954</v>
      </c>
      <c r="C853" s="12" t="s">
        <v>35</v>
      </c>
      <c r="D853" s="12" t="s">
        <v>2955</v>
      </c>
      <c r="E853" s="12" t="s">
        <v>9859</v>
      </c>
      <c r="F853" s="12">
        <v>1637066</v>
      </c>
      <c r="G853" s="13">
        <v>110002919079991</v>
      </c>
      <c r="H853" s="12" t="s">
        <v>20020</v>
      </c>
      <c r="I853" s="12" t="s">
        <v>5016</v>
      </c>
      <c r="J853" s="12" t="s">
        <v>30</v>
      </c>
      <c r="K853" s="12" t="s">
        <v>20870</v>
      </c>
      <c r="L853" s="12">
        <v>8330480</v>
      </c>
      <c r="M853" s="21" t="s">
        <v>2515</v>
      </c>
    </row>
    <row r="854" spans="1:13" x14ac:dyDescent="0.25">
      <c r="A854" s="12" t="s">
        <v>135</v>
      </c>
      <c r="B854" s="12" t="s">
        <v>2957</v>
      </c>
      <c r="C854" s="12" t="s">
        <v>35</v>
      </c>
      <c r="D854" s="12" t="s">
        <v>2958</v>
      </c>
      <c r="E854" s="12" t="s">
        <v>9865</v>
      </c>
      <c r="F854" s="12">
        <v>1637021</v>
      </c>
      <c r="G854" s="13">
        <v>110002051027091</v>
      </c>
      <c r="H854" s="12" t="s">
        <v>20020</v>
      </c>
      <c r="I854" s="12" t="s">
        <v>5016</v>
      </c>
      <c r="J854" s="12" t="s">
        <v>30</v>
      </c>
      <c r="K854" s="12" t="s">
        <v>20871</v>
      </c>
      <c r="L854" s="12">
        <v>8245045</v>
      </c>
      <c r="M854" s="21" t="s">
        <v>2515</v>
      </c>
    </row>
    <row r="855" spans="1:13" x14ac:dyDescent="0.25">
      <c r="A855" s="12" t="s">
        <v>83</v>
      </c>
      <c r="B855" s="12" t="s">
        <v>2960</v>
      </c>
      <c r="C855" s="12" t="s">
        <v>48</v>
      </c>
      <c r="D855" s="12" t="s">
        <v>2961</v>
      </c>
      <c r="E855" s="12" t="s">
        <v>9870</v>
      </c>
      <c r="F855" s="12">
        <v>1637937</v>
      </c>
      <c r="G855" s="13" t="s">
        <v>20244</v>
      </c>
      <c r="H855" s="12" t="s">
        <v>20020</v>
      </c>
      <c r="I855" s="12" t="s">
        <v>5016</v>
      </c>
      <c r="J855" s="12" t="s">
        <v>30</v>
      </c>
      <c r="K855" s="12" t="s">
        <v>20872</v>
      </c>
      <c r="L855" s="12">
        <v>3945080</v>
      </c>
      <c r="M855" s="21" t="s">
        <v>2515</v>
      </c>
    </row>
    <row r="856" spans="1:13" x14ac:dyDescent="0.25">
      <c r="A856" s="12" t="s">
        <v>130</v>
      </c>
      <c r="B856" s="12" t="s">
        <v>2963</v>
      </c>
      <c r="C856" s="12" t="s">
        <v>23</v>
      </c>
      <c r="D856" s="12" t="s">
        <v>18901</v>
      </c>
      <c r="E856" s="12" t="s">
        <v>9876</v>
      </c>
      <c r="F856" s="12">
        <v>1545234</v>
      </c>
      <c r="G856" s="13">
        <v>110005661203190</v>
      </c>
      <c r="H856" s="12" t="s">
        <v>20018</v>
      </c>
      <c r="I856" s="12" t="s">
        <v>5016</v>
      </c>
      <c r="J856" s="12" t="s">
        <v>30</v>
      </c>
      <c r="K856" s="12" t="s">
        <v>20873</v>
      </c>
      <c r="L856" s="12">
        <v>4814100</v>
      </c>
      <c r="M856" s="21" t="s">
        <v>2515</v>
      </c>
    </row>
    <row r="857" spans="1:13" x14ac:dyDescent="0.25">
      <c r="A857" s="12" t="s">
        <v>41</v>
      </c>
      <c r="B857" s="12" t="s">
        <v>2967</v>
      </c>
      <c r="C857" s="12" t="s">
        <v>23</v>
      </c>
      <c r="D857" s="12" t="s">
        <v>17314</v>
      </c>
      <c r="E857" s="12" t="s">
        <v>9881</v>
      </c>
      <c r="F857" s="12">
        <v>1827329</v>
      </c>
      <c r="G857" s="13">
        <v>110005511073592</v>
      </c>
      <c r="H857" s="12" t="s">
        <v>20018</v>
      </c>
      <c r="I857" s="12" t="s">
        <v>5016</v>
      </c>
      <c r="J857" s="12" t="s">
        <v>30</v>
      </c>
      <c r="K857" s="12" t="s">
        <v>20874</v>
      </c>
      <c r="L857" s="12">
        <v>5855000</v>
      </c>
      <c r="M857" s="21" t="s">
        <v>2515</v>
      </c>
    </row>
    <row r="858" spans="1:13" x14ac:dyDescent="0.25">
      <c r="A858" s="12" t="s">
        <v>41</v>
      </c>
      <c r="B858" s="12" t="s">
        <v>2970</v>
      </c>
      <c r="C858" s="12" t="s">
        <v>35</v>
      </c>
      <c r="D858" s="12" t="s">
        <v>2971</v>
      </c>
      <c r="E858" s="12" t="s">
        <v>9886</v>
      </c>
      <c r="F858" s="12">
        <v>1709412</v>
      </c>
      <c r="G858" s="13">
        <v>110005821027491</v>
      </c>
      <c r="H858" s="12" t="s">
        <v>20020</v>
      </c>
      <c r="I858" s="12" t="s">
        <v>5016</v>
      </c>
      <c r="J858" s="12" t="s">
        <v>30</v>
      </c>
      <c r="K858" s="12" t="s">
        <v>20875</v>
      </c>
      <c r="L858" s="12">
        <v>5868120</v>
      </c>
      <c r="M858" s="21" t="s">
        <v>2515</v>
      </c>
    </row>
    <row r="859" spans="1:13" x14ac:dyDescent="0.25">
      <c r="A859" s="12" t="s">
        <v>196</v>
      </c>
      <c r="B859" s="14" t="s">
        <v>2974</v>
      </c>
      <c r="C859" s="12" t="s">
        <v>23</v>
      </c>
      <c r="D859" s="12" t="s">
        <v>9892</v>
      </c>
      <c r="E859" s="14" t="s">
        <v>9891</v>
      </c>
      <c r="F859" s="12">
        <v>1840494</v>
      </c>
      <c r="G859" s="13">
        <v>110003735029990</v>
      </c>
      <c r="H859" s="12" t="s">
        <v>20018</v>
      </c>
      <c r="I859" s="12" t="s">
        <v>5016</v>
      </c>
      <c r="J859" s="12" t="s">
        <v>30</v>
      </c>
      <c r="K859" s="12" t="s">
        <v>20876</v>
      </c>
      <c r="L859" s="12">
        <v>5364030</v>
      </c>
      <c r="M859" s="21" t="s">
        <v>2515</v>
      </c>
    </row>
    <row r="860" spans="1:13" x14ac:dyDescent="0.25">
      <c r="A860" s="12" t="s">
        <v>135</v>
      </c>
      <c r="B860" s="12" t="s">
        <v>2978</v>
      </c>
      <c r="C860" s="12" t="s">
        <v>35</v>
      </c>
      <c r="D860" s="12" t="s">
        <v>2979</v>
      </c>
      <c r="E860" s="12" t="s">
        <v>9897</v>
      </c>
      <c r="F860" s="12">
        <v>1637161</v>
      </c>
      <c r="G860" s="13">
        <v>110002963047390</v>
      </c>
      <c r="H860" s="12" t="s">
        <v>20020</v>
      </c>
      <c r="I860" s="12" t="s">
        <v>5016</v>
      </c>
      <c r="J860" s="12" t="s">
        <v>30</v>
      </c>
      <c r="K860" s="12" t="s">
        <v>20877</v>
      </c>
      <c r="L860" s="12">
        <v>8130110</v>
      </c>
      <c r="M860" s="21" t="s">
        <v>2515</v>
      </c>
    </row>
    <row r="861" spans="1:13" x14ac:dyDescent="0.25">
      <c r="A861" s="12" t="s">
        <v>130</v>
      </c>
      <c r="B861" s="12" t="s">
        <v>2980</v>
      </c>
      <c r="C861" s="12" t="s">
        <v>35</v>
      </c>
      <c r="D861" s="12" t="s">
        <v>2981</v>
      </c>
      <c r="E861" s="12" t="s">
        <v>9901</v>
      </c>
      <c r="F861" s="12">
        <v>1632738</v>
      </c>
      <c r="G861" s="13">
        <v>110005976013494</v>
      </c>
      <c r="H861" s="12" t="s">
        <v>20020</v>
      </c>
      <c r="I861" s="12" t="s">
        <v>5016</v>
      </c>
      <c r="J861" s="12" t="s">
        <v>30</v>
      </c>
      <c r="K861" s="12" t="s">
        <v>20878</v>
      </c>
      <c r="L861" s="12">
        <v>4850190</v>
      </c>
      <c r="M861" s="21" t="s">
        <v>2515</v>
      </c>
    </row>
    <row r="862" spans="1:13" x14ac:dyDescent="0.25">
      <c r="A862" s="12" t="s">
        <v>56</v>
      </c>
      <c r="B862" s="12" t="s">
        <v>2983</v>
      </c>
      <c r="C862" s="12" t="s">
        <v>35</v>
      </c>
      <c r="D862" s="12" t="s">
        <v>2984</v>
      </c>
      <c r="E862" s="12" t="s">
        <v>9906</v>
      </c>
      <c r="F862" s="12">
        <v>1709359</v>
      </c>
      <c r="G862" s="13">
        <v>110002741289290</v>
      </c>
      <c r="H862" s="12" t="s">
        <v>20020</v>
      </c>
      <c r="I862" s="12" t="s">
        <v>5016</v>
      </c>
      <c r="J862" s="12" t="s">
        <v>30</v>
      </c>
      <c r="K862" s="12" t="s">
        <v>20879</v>
      </c>
      <c r="L862" s="12">
        <v>8275570</v>
      </c>
      <c r="M862" s="21" t="s">
        <v>2515</v>
      </c>
    </row>
    <row r="863" spans="1:13" x14ac:dyDescent="0.25">
      <c r="A863" s="12" t="s">
        <v>108</v>
      </c>
      <c r="B863" s="14" t="s">
        <v>2987</v>
      </c>
      <c r="C863" s="12" t="s">
        <v>48</v>
      </c>
      <c r="D863" s="12" t="s">
        <v>18915</v>
      </c>
      <c r="E863" s="14" t="s">
        <v>9911</v>
      </c>
      <c r="F863" s="12">
        <v>1546788</v>
      </c>
      <c r="G863" s="13">
        <v>110002282755696</v>
      </c>
      <c r="H863" s="12" t="s">
        <v>20018</v>
      </c>
      <c r="I863" s="12" t="s">
        <v>5016</v>
      </c>
      <c r="J863" s="12" t="s">
        <v>30</v>
      </c>
      <c r="K863" s="12" t="s">
        <v>20880</v>
      </c>
      <c r="L863" s="12">
        <v>8475410</v>
      </c>
      <c r="M863" s="21" t="s">
        <v>2515</v>
      </c>
    </row>
    <row r="864" spans="1:13" x14ac:dyDescent="0.25">
      <c r="A864" s="12" t="s">
        <v>46</v>
      </c>
      <c r="B864" s="12" t="s">
        <v>2990</v>
      </c>
      <c r="C864" s="12" t="s">
        <v>48</v>
      </c>
      <c r="D864" s="12" t="s">
        <v>2991</v>
      </c>
      <c r="E864" s="12" t="s">
        <v>9916</v>
      </c>
      <c r="F864" s="12">
        <v>1370202</v>
      </c>
      <c r="G864" s="13">
        <v>110003851035291</v>
      </c>
      <c r="H864" s="12" t="s">
        <v>20018</v>
      </c>
      <c r="I864" s="12" t="s">
        <v>5016</v>
      </c>
      <c r="J864" s="12" t="s">
        <v>30</v>
      </c>
      <c r="K864" s="12" t="s">
        <v>20881</v>
      </c>
      <c r="L864" s="12">
        <v>2762100</v>
      </c>
      <c r="M864" s="21" t="s">
        <v>2515</v>
      </c>
    </row>
    <row r="865" spans="1:13" x14ac:dyDescent="0.25">
      <c r="A865" s="12" t="s">
        <v>130</v>
      </c>
      <c r="B865" s="12" t="s">
        <v>2994</v>
      </c>
      <c r="C865" s="12" t="s">
        <v>48</v>
      </c>
      <c r="D865" s="12" t="s">
        <v>2995</v>
      </c>
      <c r="E865" s="12" t="s">
        <v>9921</v>
      </c>
      <c r="F865" s="12">
        <v>1370475</v>
      </c>
      <c r="G865" s="13">
        <v>110005920008592</v>
      </c>
      <c r="H865" s="12" t="s">
        <v>20018</v>
      </c>
      <c r="I865" s="12" t="s">
        <v>5016</v>
      </c>
      <c r="J865" s="12" t="s">
        <v>30</v>
      </c>
      <c r="K865" s="12" t="s">
        <v>20882</v>
      </c>
      <c r="L865" s="12">
        <v>4890410</v>
      </c>
      <c r="M865" s="21" t="s">
        <v>2515</v>
      </c>
    </row>
    <row r="866" spans="1:13" x14ac:dyDescent="0.25">
      <c r="A866" s="12" t="s">
        <v>33</v>
      </c>
      <c r="B866" s="14" t="s">
        <v>2996</v>
      </c>
      <c r="C866" s="12" t="s">
        <v>48</v>
      </c>
      <c r="D866" s="12" t="s">
        <v>18920</v>
      </c>
      <c r="E866" s="14" t="s">
        <v>9925</v>
      </c>
      <c r="F866" s="12">
        <v>1689740</v>
      </c>
      <c r="G866" s="13">
        <v>110002641501093</v>
      </c>
      <c r="H866" s="12" t="s">
        <v>20018</v>
      </c>
      <c r="I866" s="12" t="s">
        <v>5016</v>
      </c>
      <c r="J866" s="12" t="s">
        <v>30</v>
      </c>
      <c r="K866" s="12" t="s">
        <v>20883</v>
      </c>
      <c r="L866" s="12">
        <v>3732010</v>
      </c>
      <c r="M866" s="21" t="s">
        <v>2515</v>
      </c>
    </row>
    <row r="867" spans="1:13" x14ac:dyDescent="0.25">
      <c r="A867" s="12" t="s">
        <v>205</v>
      </c>
      <c r="B867" s="12" t="s">
        <v>2998</v>
      </c>
      <c r="C867" s="12" t="s">
        <v>23</v>
      </c>
      <c r="D867" s="12" t="s">
        <v>18921</v>
      </c>
      <c r="E867" s="12" t="s">
        <v>9930</v>
      </c>
      <c r="F867" s="12">
        <v>1544859</v>
      </c>
      <c r="G867" s="13">
        <v>110005044042492</v>
      </c>
      <c r="H867" s="12" t="s">
        <v>20018</v>
      </c>
      <c r="I867" s="12" t="s">
        <v>5016</v>
      </c>
      <c r="J867" s="12" t="s">
        <v>30</v>
      </c>
      <c r="K867" s="12" t="s">
        <v>20884</v>
      </c>
      <c r="L867" s="12">
        <v>4606000</v>
      </c>
      <c r="M867" s="21" t="s">
        <v>2515</v>
      </c>
    </row>
    <row r="868" spans="1:13" x14ac:dyDescent="0.25">
      <c r="A868" s="12" t="s">
        <v>21</v>
      </c>
      <c r="B868" s="12" t="s">
        <v>3001</v>
      </c>
      <c r="C868" s="12" t="s">
        <v>48</v>
      </c>
      <c r="D868" s="12" t="s">
        <v>3002</v>
      </c>
      <c r="E868" s="12" t="s">
        <v>9935</v>
      </c>
      <c r="F868" s="12">
        <v>1373039</v>
      </c>
      <c r="G868" s="13">
        <v>110002211005490</v>
      </c>
      <c r="H868" s="12" t="s">
        <v>20018</v>
      </c>
      <c r="I868" s="12" t="s">
        <v>5016</v>
      </c>
      <c r="J868" s="12" t="s">
        <v>30</v>
      </c>
      <c r="K868" s="12" t="s">
        <v>20885</v>
      </c>
      <c r="L868" s="12">
        <v>3284080</v>
      </c>
      <c r="M868" s="21" t="s">
        <v>2515</v>
      </c>
    </row>
    <row r="869" spans="1:13" x14ac:dyDescent="0.25">
      <c r="A869" s="12" t="s">
        <v>83</v>
      </c>
      <c r="B869" s="14" t="s">
        <v>3003</v>
      </c>
      <c r="C869" s="12" t="s">
        <v>48</v>
      </c>
      <c r="D869" s="12" t="s">
        <v>18924</v>
      </c>
      <c r="E869" s="14" t="s">
        <v>9939</v>
      </c>
      <c r="F869" s="12">
        <v>1546661</v>
      </c>
      <c r="G869" s="13">
        <v>110002253977694</v>
      </c>
      <c r="H869" s="12" t="s">
        <v>20018</v>
      </c>
      <c r="I869" s="12" t="s">
        <v>5016</v>
      </c>
      <c r="J869" s="12" t="s">
        <v>30</v>
      </c>
      <c r="K869" s="12" t="s">
        <v>20886</v>
      </c>
      <c r="L869" s="12">
        <v>3934000</v>
      </c>
      <c r="M869" s="21" t="s">
        <v>2515</v>
      </c>
    </row>
    <row r="870" spans="1:13" x14ac:dyDescent="0.25">
      <c r="A870" s="12" t="s">
        <v>135</v>
      </c>
      <c r="B870" s="12" t="s">
        <v>3005</v>
      </c>
      <c r="C870" s="12" t="s">
        <v>35</v>
      </c>
      <c r="D870" s="12" t="s">
        <v>3006</v>
      </c>
      <c r="E870" s="12" t="s">
        <v>9944</v>
      </c>
      <c r="F870" s="12">
        <v>1637043</v>
      </c>
      <c r="G870" s="13">
        <v>110002963044499</v>
      </c>
      <c r="H870" s="12" t="s">
        <v>20020</v>
      </c>
      <c r="I870" s="12" t="s">
        <v>5016</v>
      </c>
      <c r="J870" s="12" t="s">
        <v>30</v>
      </c>
      <c r="K870" s="12" t="s">
        <v>20887</v>
      </c>
      <c r="L870" s="12">
        <v>8142235</v>
      </c>
      <c r="M870" s="21" t="s">
        <v>2515</v>
      </c>
    </row>
    <row r="871" spans="1:13" x14ac:dyDescent="0.25">
      <c r="A871" s="12" t="s">
        <v>21</v>
      </c>
      <c r="B871" s="12" t="s">
        <v>3009</v>
      </c>
      <c r="C871" s="12" t="s">
        <v>48</v>
      </c>
      <c r="D871" s="12" t="s">
        <v>3010</v>
      </c>
      <c r="E871" s="12" t="s">
        <v>9950</v>
      </c>
      <c r="F871" s="12">
        <v>1371919</v>
      </c>
      <c r="G871" s="13">
        <v>110002331041990</v>
      </c>
      <c r="H871" s="12" t="s">
        <v>20018</v>
      </c>
      <c r="I871" s="12" t="s">
        <v>5016</v>
      </c>
      <c r="J871" s="12" t="s">
        <v>30</v>
      </c>
      <c r="K871" s="12" t="s">
        <v>20888</v>
      </c>
      <c r="L871" s="12">
        <v>4184000</v>
      </c>
      <c r="M871" s="21" t="s">
        <v>2515</v>
      </c>
    </row>
    <row r="872" spans="1:13" x14ac:dyDescent="0.25">
      <c r="A872" s="12" t="s">
        <v>8777</v>
      </c>
      <c r="B872" s="12" t="s">
        <v>3013</v>
      </c>
      <c r="C872" s="12" t="s">
        <v>35</v>
      </c>
      <c r="D872" s="12" t="s">
        <v>3014</v>
      </c>
      <c r="E872" s="12" t="s">
        <v>9956</v>
      </c>
      <c r="F872" s="12">
        <v>1636618</v>
      </c>
      <c r="G872" s="13">
        <v>110003625015595</v>
      </c>
      <c r="H872" s="12" t="s">
        <v>20020</v>
      </c>
      <c r="I872" s="12" t="s">
        <v>5016</v>
      </c>
      <c r="J872" s="12" t="s">
        <v>30</v>
      </c>
      <c r="K872" s="12" t="s">
        <v>20889</v>
      </c>
      <c r="L872" s="12">
        <v>5108130</v>
      </c>
      <c r="M872" s="21" t="s">
        <v>2515</v>
      </c>
    </row>
    <row r="873" spans="1:13" x14ac:dyDescent="0.25">
      <c r="A873" s="12" t="s">
        <v>33</v>
      </c>
      <c r="B873" s="12" t="s">
        <v>3017</v>
      </c>
      <c r="C873" s="12" t="s">
        <v>35</v>
      </c>
      <c r="D873" s="12" t="s">
        <v>3018</v>
      </c>
      <c r="E873" s="12" t="s">
        <v>9962</v>
      </c>
      <c r="F873" s="12">
        <v>1636555</v>
      </c>
      <c r="G873" s="13">
        <v>110002026102298</v>
      </c>
      <c r="H873" s="12" t="s">
        <v>20020</v>
      </c>
      <c r="I873" s="12" t="s">
        <v>5016</v>
      </c>
      <c r="J873" s="12" t="s">
        <v>30</v>
      </c>
      <c r="K873" s="12" t="s">
        <v>20890</v>
      </c>
      <c r="L873" s="12">
        <v>3873000</v>
      </c>
      <c r="M873" s="21" t="s">
        <v>2515</v>
      </c>
    </row>
    <row r="874" spans="1:13" x14ac:dyDescent="0.25">
      <c r="A874" s="12" t="s">
        <v>83</v>
      </c>
      <c r="B874" s="14" t="s">
        <v>9969</v>
      </c>
      <c r="C874" s="12" t="s">
        <v>35</v>
      </c>
      <c r="D874" s="12" t="s">
        <v>18933</v>
      </c>
      <c r="E874" s="14" t="s">
        <v>9968</v>
      </c>
      <c r="F874" s="12">
        <v>1881958</v>
      </c>
      <c r="G874" s="13">
        <v>110002211072790</v>
      </c>
      <c r="H874" s="12" t="s">
        <v>20020</v>
      </c>
      <c r="I874" s="12" t="s">
        <v>5016</v>
      </c>
      <c r="J874" s="12" t="s">
        <v>30</v>
      </c>
      <c r="K874" s="12" t="s">
        <v>20891</v>
      </c>
      <c r="L874" s="12">
        <v>3918055</v>
      </c>
      <c r="M874" s="21" t="s">
        <v>2515</v>
      </c>
    </row>
    <row r="875" spans="1:13" x14ac:dyDescent="0.25">
      <c r="A875" s="12" t="s">
        <v>8777</v>
      </c>
      <c r="B875" s="12" t="s">
        <v>3020</v>
      </c>
      <c r="C875" s="12" t="s">
        <v>48</v>
      </c>
      <c r="D875" s="12" t="s">
        <v>3021</v>
      </c>
      <c r="E875" s="12" t="s">
        <v>9977</v>
      </c>
      <c r="F875" s="12">
        <v>1382576</v>
      </c>
      <c r="G875" s="13">
        <v>110003947994192</v>
      </c>
      <c r="H875" s="12" t="s">
        <v>20018</v>
      </c>
      <c r="I875" s="12" t="s">
        <v>5016</v>
      </c>
      <c r="J875" s="12" t="s">
        <v>30</v>
      </c>
      <c r="K875" s="12" t="s">
        <v>20892</v>
      </c>
      <c r="L875" s="12">
        <v>5182210</v>
      </c>
      <c r="M875" s="21" t="s">
        <v>2515</v>
      </c>
    </row>
    <row r="876" spans="1:13" x14ac:dyDescent="0.25">
      <c r="A876" s="12" t="s">
        <v>56</v>
      </c>
      <c r="B876" s="12" t="s">
        <v>3024</v>
      </c>
      <c r="C876" s="12" t="s">
        <v>35</v>
      </c>
      <c r="D876" s="12" t="s">
        <v>3025</v>
      </c>
      <c r="E876" s="12" t="s">
        <v>9982</v>
      </c>
      <c r="F876" s="12">
        <v>1637496</v>
      </c>
      <c r="G876" s="13">
        <v>110002205046490</v>
      </c>
      <c r="H876" s="12" t="s">
        <v>20020</v>
      </c>
      <c r="I876" s="12" t="s">
        <v>5016</v>
      </c>
      <c r="J876" s="12" t="s">
        <v>30</v>
      </c>
      <c r="K876" s="12" t="s">
        <v>20893</v>
      </c>
      <c r="L876" s="12">
        <v>8210661</v>
      </c>
      <c r="M876" s="21" t="s">
        <v>2515</v>
      </c>
    </row>
    <row r="877" spans="1:13" x14ac:dyDescent="0.25">
      <c r="A877" s="12" t="s">
        <v>83</v>
      </c>
      <c r="B877" s="12" t="s">
        <v>3027</v>
      </c>
      <c r="C877" s="12" t="s">
        <v>35</v>
      </c>
      <c r="D877" s="12" t="s">
        <v>3028</v>
      </c>
      <c r="E877" s="12" t="s">
        <v>9987</v>
      </c>
      <c r="F877" s="12">
        <v>1635806</v>
      </c>
      <c r="G877" s="13">
        <v>110002751012992</v>
      </c>
      <c r="H877" s="12" t="s">
        <v>20020</v>
      </c>
      <c r="I877" s="12" t="s">
        <v>5016</v>
      </c>
      <c r="J877" s="12" t="s">
        <v>30</v>
      </c>
      <c r="K877" s="12" t="s">
        <v>20894</v>
      </c>
      <c r="L877" s="12">
        <v>8311560</v>
      </c>
      <c r="M877" s="21" t="s">
        <v>2515</v>
      </c>
    </row>
    <row r="878" spans="1:13" x14ac:dyDescent="0.25">
      <c r="A878" s="12" t="s">
        <v>46</v>
      </c>
      <c r="B878" s="12" t="s">
        <v>3030</v>
      </c>
      <c r="C878" s="12" t="s">
        <v>48</v>
      </c>
      <c r="D878" s="12" t="s">
        <v>3031</v>
      </c>
      <c r="E878" s="12" t="s">
        <v>9992</v>
      </c>
      <c r="F878" s="12">
        <v>1370395</v>
      </c>
      <c r="G878" s="13">
        <v>110003851034996</v>
      </c>
      <c r="H878" s="12" t="s">
        <v>20018</v>
      </c>
      <c r="I878" s="12" t="s">
        <v>5016</v>
      </c>
      <c r="J878" s="12" t="s">
        <v>30</v>
      </c>
      <c r="K878" s="12" t="s">
        <v>20895</v>
      </c>
      <c r="L878" s="12">
        <v>2882100</v>
      </c>
      <c r="M878" s="21" t="s">
        <v>2515</v>
      </c>
    </row>
    <row r="879" spans="1:13" x14ac:dyDescent="0.25">
      <c r="A879" s="12" t="s">
        <v>8777</v>
      </c>
      <c r="B879" s="12" t="s">
        <v>3033</v>
      </c>
      <c r="C879" s="12" t="s">
        <v>35</v>
      </c>
      <c r="D879" s="12" t="s">
        <v>3034</v>
      </c>
      <c r="E879" s="12" t="s">
        <v>9997</v>
      </c>
      <c r="F879" s="12">
        <v>1637154</v>
      </c>
      <c r="G879" s="13">
        <v>110003917112396</v>
      </c>
      <c r="H879" s="12" t="s">
        <v>20020</v>
      </c>
      <c r="I879" s="12" t="s">
        <v>5016</v>
      </c>
      <c r="J879" s="12" t="s">
        <v>30</v>
      </c>
      <c r="K879" s="12" t="s">
        <v>20896</v>
      </c>
      <c r="L879" s="12">
        <v>5201070</v>
      </c>
      <c r="M879" s="21" t="s">
        <v>2515</v>
      </c>
    </row>
    <row r="880" spans="1:13" x14ac:dyDescent="0.25">
      <c r="A880" s="12" t="s">
        <v>61</v>
      </c>
      <c r="B880" s="12" t="s">
        <v>3035</v>
      </c>
      <c r="C880" s="12" t="s">
        <v>35</v>
      </c>
      <c r="D880" s="12" t="s">
        <v>3036</v>
      </c>
      <c r="E880" s="12" t="s">
        <v>10011</v>
      </c>
      <c r="F880" s="12">
        <v>1632180</v>
      </c>
      <c r="G880" s="13">
        <v>110002242034190</v>
      </c>
      <c r="H880" s="12" t="s">
        <v>20020</v>
      </c>
      <c r="I880" s="12" t="s">
        <v>5016</v>
      </c>
      <c r="J880" s="12" t="s">
        <v>30</v>
      </c>
      <c r="K880" s="12" t="s">
        <v>20897</v>
      </c>
      <c r="L880" s="12">
        <v>2229001</v>
      </c>
      <c r="M880" s="21" t="s">
        <v>2515</v>
      </c>
    </row>
    <row r="881" spans="1:13" x14ac:dyDescent="0.25">
      <c r="A881" s="12" t="s">
        <v>196</v>
      </c>
      <c r="B881" s="12" t="s">
        <v>3037</v>
      </c>
      <c r="C881" s="12" t="s">
        <v>35</v>
      </c>
      <c r="D881" s="12" t="s">
        <v>3038</v>
      </c>
      <c r="E881" s="12" t="s">
        <v>10016</v>
      </c>
      <c r="F881" s="12">
        <v>1632170</v>
      </c>
      <c r="G881" s="13">
        <v>110003735023096</v>
      </c>
      <c r="H881" s="12" t="s">
        <v>20020</v>
      </c>
      <c r="I881" s="12" t="s">
        <v>5016</v>
      </c>
      <c r="J881" s="12" t="s">
        <v>30</v>
      </c>
      <c r="K881" s="12" t="s">
        <v>20898</v>
      </c>
      <c r="L881" s="12">
        <v>5594040</v>
      </c>
      <c r="M881" s="21" t="s">
        <v>2515</v>
      </c>
    </row>
    <row r="882" spans="1:13" x14ac:dyDescent="0.25">
      <c r="A882" s="12" t="s">
        <v>41</v>
      </c>
      <c r="B882" s="12" t="s">
        <v>3041</v>
      </c>
      <c r="C882" s="12" t="s">
        <v>48</v>
      </c>
      <c r="D882" s="12" t="s">
        <v>3042</v>
      </c>
      <c r="E882" s="12" t="s">
        <v>10021</v>
      </c>
      <c r="F882" s="12">
        <v>1368899</v>
      </c>
      <c r="G882" s="13">
        <v>110005851035697</v>
      </c>
      <c r="H882" s="12" t="s">
        <v>20018</v>
      </c>
      <c r="I882" s="12" t="s">
        <v>5016</v>
      </c>
      <c r="J882" s="12" t="s">
        <v>30</v>
      </c>
      <c r="K882" s="12" t="s">
        <v>20899</v>
      </c>
      <c r="L882" s="12">
        <v>5820230</v>
      </c>
      <c r="M882" s="21" t="s">
        <v>2515</v>
      </c>
    </row>
    <row r="883" spans="1:13" x14ac:dyDescent="0.25">
      <c r="A883" s="12" t="s">
        <v>135</v>
      </c>
      <c r="B883" s="12" t="s">
        <v>3045</v>
      </c>
      <c r="C883" s="12" t="s">
        <v>35</v>
      </c>
      <c r="D883" s="12" t="s">
        <v>3046</v>
      </c>
      <c r="E883" s="12" t="s">
        <v>10026</v>
      </c>
      <c r="F883" s="12">
        <v>1637163</v>
      </c>
      <c r="G883" s="13">
        <v>110002963047994</v>
      </c>
      <c r="H883" s="12" t="s">
        <v>20020</v>
      </c>
      <c r="I883" s="12" t="s">
        <v>5016</v>
      </c>
      <c r="J883" s="12" t="s">
        <v>30</v>
      </c>
      <c r="K883" s="12" t="s">
        <v>20900</v>
      </c>
      <c r="L883" s="12">
        <v>8131325</v>
      </c>
      <c r="M883" s="21" t="s">
        <v>2515</v>
      </c>
    </row>
    <row r="884" spans="1:13" x14ac:dyDescent="0.25">
      <c r="A884" s="12" t="s">
        <v>108</v>
      </c>
      <c r="B884" s="12" t="s">
        <v>3048</v>
      </c>
      <c r="C884" s="12" t="s">
        <v>35</v>
      </c>
      <c r="D884" s="12" t="s">
        <v>3049</v>
      </c>
      <c r="E884" s="12" t="s">
        <v>10031</v>
      </c>
      <c r="F884" s="12">
        <v>1633879</v>
      </c>
      <c r="G884" s="13">
        <v>110002555301898</v>
      </c>
      <c r="H884" s="12" t="s">
        <v>20020</v>
      </c>
      <c r="I884" s="12" t="s">
        <v>5016</v>
      </c>
      <c r="J884" s="12" t="s">
        <v>30</v>
      </c>
      <c r="K884" s="12" t="s">
        <v>20901</v>
      </c>
      <c r="L884" s="12">
        <v>8465050</v>
      </c>
      <c r="M884" s="21" t="s">
        <v>2515</v>
      </c>
    </row>
    <row r="885" spans="1:13" x14ac:dyDescent="0.25">
      <c r="A885" s="12" t="s">
        <v>108</v>
      </c>
      <c r="B885" s="12" t="s">
        <v>3052</v>
      </c>
      <c r="C885" s="12" t="s">
        <v>23</v>
      </c>
      <c r="D885" s="12" t="s">
        <v>18953</v>
      </c>
      <c r="E885" s="12" t="s">
        <v>10036</v>
      </c>
      <c r="F885" s="12">
        <v>1545331</v>
      </c>
      <c r="G885" s="13">
        <v>110002555300492</v>
      </c>
      <c r="H885" s="12" t="s">
        <v>20018</v>
      </c>
      <c r="I885" s="12" t="s">
        <v>5016</v>
      </c>
      <c r="J885" s="12" t="s">
        <v>30</v>
      </c>
      <c r="K885" s="12" t="s">
        <v>20902</v>
      </c>
      <c r="L885" s="12">
        <v>8461380</v>
      </c>
      <c r="M885" s="21" t="s">
        <v>2515</v>
      </c>
    </row>
    <row r="886" spans="1:13" x14ac:dyDescent="0.25">
      <c r="A886" s="12" t="s">
        <v>56</v>
      </c>
      <c r="B886" s="12" t="s">
        <v>3055</v>
      </c>
      <c r="C886" s="12" t="s">
        <v>35</v>
      </c>
      <c r="D886" s="12" t="s">
        <v>3056</v>
      </c>
      <c r="E886" s="12" t="s">
        <v>10041</v>
      </c>
      <c r="F886" s="12">
        <v>1637049</v>
      </c>
      <c r="G886" s="13">
        <v>110002671150191</v>
      </c>
      <c r="H886" s="12" t="s">
        <v>20020</v>
      </c>
      <c r="I886" s="12" t="s">
        <v>5016</v>
      </c>
      <c r="J886" s="12" t="s">
        <v>30</v>
      </c>
      <c r="K886" s="12" t="s">
        <v>20903</v>
      </c>
      <c r="L886" s="12">
        <v>3355000</v>
      </c>
      <c r="M886" s="21" t="s">
        <v>2515</v>
      </c>
    </row>
    <row r="887" spans="1:13" x14ac:dyDescent="0.25">
      <c r="A887" s="12" t="s">
        <v>108</v>
      </c>
      <c r="B887" s="12" t="s">
        <v>3058</v>
      </c>
      <c r="C887" s="12" t="s">
        <v>48</v>
      </c>
      <c r="D887" s="12" t="s">
        <v>3059</v>
      </c>
      <c r="E887" s="12" t="s">
        <v>10047</v>
      </c>
      <c r="F887" s="12">
        <v>1371329</v>
      </c>
      <c r="G887" s="13">
        <v>110002282749190</v>
      </c>
      <c r="H887" s="12" t="s">
        <v>20018</v>
      </c>
      <c r="I887" s="12" t="s">
        <v>5016</v>
      </c>
      <c r="J887" s="12" t="s">
        <v>30</v>
      </c>
      <c r="K887" s="12" t="s">
        <v>20904</v>
      </c>
      <c r="L887" s="12">
        <v>8470790</v>
      </c>
      <c r="M887" s="21" t="s">
        <v>2515</v>
      </c>
    </row>
    <row r="888" spans="1:13" x14ac:dyDescent="0.25">
      <c r="A888" s="12" t="s">
        <v>130</v>
      </c>
      <c r="B888" s="12" t="s">
        <v>3060</v>
      </c>
      <c r="C888" s="12" t="s">
        <v>3061</v>
      </c>
      <c r="D888" s="12" t="s">
        <v>3062</v>
      </c>
      <c r="E888" s="12" t="s">
        <v>17294</v>
      </c>
      <c r="F888" s="12">
        <v>1543420</v>
      </c>
      <c r="G888" s="13">
        <v>110005978402595</v>
      </c>
      <c r="H888" s="12" t="s">
        <v>20018</v>
      </c>
      <c r="I888" s="12" t="s">
        <v>5016</v>
      </c>
      <c r="J888" s="12" t="s">
        <v>30</v>
      </c>
      <c r="K888" s="12" t="s">
        <v>20905</v>
      </c>
      <c r="L888" s="12">
        <v>4895090</v>
      </c>
      <c r="M888" s="21" t="s">
        <v>2515</v>
      </c>
    </row>
    <row r="889" spans="1:13" x14ac:dyDescent="0.25">
      <c r="A889" s="12" t="s">
        <v>8777</v>
      </c>
      <c r="B889" s="12" t="s">
        <v>3067</v>
      </c>
      <c r="C889" s="12" t="s">
        <v>23</v>
      </c>
      <c r="D889" s="12" t="s">
        <v>18961</v>
      </c>
      <c r="E889" s="12" t="s">
        <v>10055</v>
      </c>
      <c r="F889" s="12">
        <v>1810644</v>
      </c>
      <c r="G889" s="13">
        <v>110003904043994</v>
      </c>
      <c r="H889" s="12" t="s">
        <v>20018</v>
      </c>
      <c r="I889" s="12" t="s">
        <v>5016</v>
      </c>
      <c r="J889" s="12" t="s">
        <v>30</v>
      </c>
      <c r="K889" s="12" t="s">
        <v>13546</v>
      </c>
      <c r="L889" s="12">
        <v>5158340</v>
      </c>
      <c r="M889" s="21" t="s">
        <v>2515</v>
      </c>
    </row>
    <row r="890" spans="1:13" x14ac:dyDescent="0.25">
      <c r="A890" s="12" t="s">
        <v>33</v>
      </c>
      <c r="B890" s="12" t="s">
        <v>10062</v>
      </c>
      <c r="C890" s="12" t="s">
        <v>35</v>
      </c>
      <c r="D890" s="12" t="s">
        <v>10063</v>
      </c>
      <c r="E890" s="12" t="s">
        <v>10061</v>
      </c>
      <c r="F890" s="12">
        <v>1813430</v>
      </c>
      <c r="G890" s="13">
        <v>110002621104498</v>
      </c>
      <c r="H890" s="12" t="s">
        <v>20020</v>
      </c>
      <c r="I890" s="12" t="s">
        <v>5016</v>
      </c>
      <c r="J890" s="12" t="s">
        <v>30</v>
      </c>
      <c r="K890" s="12" t="s">
        <v>20906</v>
      </c>
      <c r="L890" s="12">
        <v>3756020</v>
      </c>
      <c r="M890" s="21" t="s">
        <v>2515</v>
      </c>
    </row>
    <row r="891" spans="1:13" x14ac:dyDescent="0.25">
      <c r="A891" s="12" t="s">
        <v>205</v>
      </c>
      <c r="B891" s="12" t="s">
        <v>3071</v>
      </c>
      <c r="C891" s="12" t="s">
        <v>35</v>
      </c>
      <c r="D891" s="12" t="s">
        <v>3072</v>
      </c>
      <c r="E891" s="12" t="s">
        <v>10069</v>
      </c>
      <c r="F891" s="12">
        <v>1637475</v>
      </c>
      <c r="G891" s="13">
        <v>110005631021298</v>
      </c>
      <c r="H891" s="12" t="s">
        <v>20020</v>
      </c>
      <c r="I891" s="12" t="s">
        <v>5016</v>
      </c>
      <c r="J891" s="12" t="s">
        <v>30</v>
      </c>
      <c r="K891" s="12" t="s">
        <v>20907</v>
      </c>
      <c r="L891" s="12">
        <v>4689000</v>
      </c>
      <c r="M891" s="21" t="s">
        <v>2515</v>
      </c>
    </row>
    <row r="892" spans="1:13" x14ac:dyDescent="0.25">
      <c r="A892" s="12" t="s">
        <v>108</v>
      </c>
      <c r="B892" s="12" t="s">
        <v>3075</v>
      </c>
      <c r="C892" s="12" t="s">
        <v>141</v>
      </c>
      <c r="D892" s="12" t="s">
        <v>3076</v>
      </c>
      <c r="E892" s="12" t="s">
        <v>10075</v>
      </c>
      <c r="F892" s="12">
        <v>1632196</v>
      </c>
      <c r="G892" s="13">
        <v>110002557039490</v>
      </c>
      <c r="H892" s="12" t="s">
        <v>20020</v>
      </c>
      <c r="I892" s="12" t="s">
        <v>5016</v>
      </c>
      <c r="J892" s="12" t="s">
        <v>30</v>
      </c>
      <c r="K892" s="12" t="s">
        <v>20908</v>
      </c>
      <c r="L892" s="12">
        <v>8451420</v>
      </c>
      <c r="M892" s="21" t="s">
        <v>2515</v>
      </c>
    </row>
    <row r="893" spans="1:13" x14ac:dyDescent="0.25">
      <c r="A893" s="12" t="s">
        <v>108</v>
      </c>
      <c r="B893" s="14" t="s">
        <v>10082</v>
      </c>
      <c r="C893" s="12" t="s">
        <v>17535</v>
      </c>
      <c r="D893" s="12" t="s">
        <v>10083</v>
      </c>
      <c r="E893" s="14" t="s">
        <v>18969</v>
      </c>
      <c r="F893" s="12">
        <v>1869910</v>
      </c>
      <c r="G893" s="13">
        <v>110002557052895</v>
      </c>
      <c r="H893" s="12" t="s">
        <v>20018</v>
      </c>
      <c r="I893" s="12" t="s">
        <v>5016</v>
      </c>
      <c r="J893" s="12" t="s">
        <v>30</v>
      </c>
      <c r="K893" s="12" t="s">
        <v>20909</v>
      </c>
      <c r="L893" s="12">
        <v>8452250</v>
      </c>
      <c r="M893" s="21" t="s">
        <v>2515</v>
      </c>
    </row>
    <row r="894" spans="1:13" x14ac:dyDescent="0.25">
      <c r="A894" s="12" t="s">
        <v>205</v>
      </c>
      <c r="B894" s="12" t="s">
        <v>3079</v>
      </c>
      <c r="C894" s="12" t="s">
        <v>48</v>
      </c>
      <c r="D894" s="12" t="s">
        <v>3080</v>
      </c>
      <c r="E894" s="12" t="s">
        <v>10089</v>
      </c>
      <c r="F894" s="12">
        <v>1381868</v>
      </c>
      <c r="G894" s="13">
        <v>110005011110693</v>
      </c>
      <c r="H894" s="12" t="s">
        <v>20018</v>
      </c>
      <c r="I894" s="12" t="s">
        <v>5016</v>
      </c>
      <c r="J894" s="12" t="s">
        <v>30</v>
      </c>
      <c r="K894" s="12" t="s">
        <v>20910</v>
      </c>
      <c r="L894" s="12">
        <v>4345040</v>
      </c>
      <c r="M894" s="21" t="s">
        <v>2515</v>
      </c>
    </row>
    <row r="895" spans="1:13" x14ac:dyDescent="0.25">
      <c r="A895" s="12" t="s">
        <v>135</v>
      </c>
      <c r="B895" s="12" t="s">
        <v>3083</v>
      </c>
      <c r="C895" s="12" t="s">
        <v>48</v>
      </c>
      <c r="D895" s="12" t="s">
        <v>3084</v>
      </c>
      <c r="E895" s="12" t="s">
        <v>10094</v>
      </c>
      <c r="F895" s="12">
        <v>1376235</v>
      </c>
      <c r="G895" s="13">
        <v>110002963048699</v>
      </c>
      <c r="H895" s="12" t="s">
        <v>20018</v>
      </c>
      <c r="I895" s="12" t="s">
        <v>5016</v>
      </c>
      <c r="J895" s="12" t="s">
        <v>30</v>
      </c>
      <c r="K895" s="12" t="s">
        <v>20911</v>
      </c>
      <c r="L895" s="12">
        <v>8142230</v>
      </c>
      <c r="M895" s="21" t="s">
        <v>2515</v>
      </c>
    </row>
    <row r="896" spans="1:13" x14ac:dyDescent="0.25">
      <c r="A896" s="12" t="s">
        <v>61</v>
      </c>
      <c r="B896" s="12" t="s">
        <v>3087</v>
      </c>
      <c r="C896" s="12" t="s">
        <v>48</v>
      </c>
      <c r="D896" s="12" t="s">
        <v>3088</v>
      </c>
      <c r="E896" s="12" t="s">
        <v>10099</v>
      </c>
      <c r="F896" s="12">
        <v>1530851</v>
      </c>
      <c r="G896" s="13">
        <v>110002212051495</v>
      </c>
      <c r="H896" s="12" t="s">
        <v>20018</v>
      </c>
      <c r="I896" s="12" t="s">
        <v>5016</v>
      </c>
      <c r="J896" s="12" t="s">
        <v>30</v>
      </c>
      <c r="K896" s="12" t="s">
        <v>20912</v>
      </c>
      <c r="L896" s="12">
        <v>2201000</v>
      </c>
      <c r="M896" s="21" t="s">
        <v>2515</v>
      </c>
    </row>
    <row r="897" spans="1:13" x14ac:dyDescent="0.25">
      <c r="A897" s="12" t="s">
        <v>61</v>
      </c>
      <c r="B897" s="12" t="s">
        <v>3089</v>
      </c>
      <c r="C897" s="12" t="s">
        <v>23</v>
      </c>
      <c r="D897" s="12" t="s">
        <v>3090</v>
      </c>
      <c r="E897" s="12" t="s">
        <v>17299</v>
      </c>
      <c r="F897" s="12">
        <v>1815499</v>
      </c>
      <c r="G897" s="13">
        <v>110000181549999</v>
      </c>
      <c r="H897" s="12" t="s">
        <v>20018</v>
      </c>
      <c r="I897" s="12" t="s">
        <v>5016</v>
      </c>
      <c r="J897" s="12" t="s">
        <v>30</v>
      </c>
      <c r="K897" s="12" t="s">
        <v>20913</v>
      </c>
      <c r="L897" s="12">
        <v>2443102</v>
      </c>
      <c r="M897" s="21" t="s">
        <v>2515</v>
      </c>
    </row>
    <row r="898" spans="1:13" x14ac:dyDescent="0.25">
      <c r="A898" s="12" t="s">
        <v>41</v>
      </c>
      <c r="B898" s="12" t="s">
        <v>3092</v>
      </c>
      <c r="C898" s="12" t="s">
        <v>375</v>
      </c>
      <c r="D898" s="12" t="s">
        <v>3093</v>
      </c>
      <c r="E898" s="12" t="s">
        <v>10117</v>
      </c>
      <c r="F898" s="12">
        <v>1369718</v>
      </c>
      <c r="G898" s="13">
        <v>110005899012093</v>
      </c>
      <c r="H898" s="12" t="s">
        <v>20018</v>
      </c>
      <c r="I898" s="12" t="s">
        <v>5016</v>
      </c>
      <c r="J898" s="12" t="s">
        <v>30</v>
      </c>
      <c r="K898" s="12" t="s">
        <v>20914</v>
      </c>
      <c r="L898" s="12">
        <v>4951010</v>
      </c>
      <c r="M898" s="21" t="s">
        <v>2515</v>
      </c>
    </row>
    <row r="899" spans="1:13" x14ac:dyDescent="0.25">
      <c r="A899" s="12" t="s">
        <v>21</v>
      </c>
      <c r="B899" s="12" t="s">
        <v>3095</v>
      </c>
      <c r="C899" s="12" t="s">
        <v>35</v>
      </c>
      <c r="D899" s="12" t="s">
        <v>3096</v>
      </c>
      <c r="E899" s="12" t="s">
        <v>10122</v>
      </c>
      <c r="F899" s="12">
        <v>1633158</v>
      </c>
      <c r="G899" s="13">
        <v>110002331041795</v>
      </c>
      <c r="H899" s="12" t="s">
        <v>20020</v>
      </c>
      <c r="I899" s="12" t="s">
        <v>5016</v>
      </c>
      <c r="J899" s="12" t="s">
        <v>30</v>
      </c>
      <c r="K899" s="12" t="s">
        <v>20915</v>
      </c>
      <c r="L899" s="12">
        <v>4186100</v>
      </c>
      <c r="M899" s="21" t="s">
        <v>2515</v>
      </c>
    </row>
    <row r="900" spans="1:13" x14ac:dyDescent="0.25">
      <c r="A900" s="12" t="s">
        <v>135</v>
      </c>
      <c r="B900" s="12" t="s">
        <v>3099</v>
      </c>
      <c r="C900" s="12" t="s">
        <v>48</v>
      </c>
      <c r="D900" s="12" t="s">
        <v>3100</v>
      </c>
      <c r="E900" s="12" t="s">
        <v>10128</v>
      </c>
      <c r="F900" s="12">
        <v>1375990</v>
      </c>
      <c r="G900" s="13">
        <v>110002963047790</v>
      </c>
      <c r="H900" s="12" t="s">
        <v>20018</v>
      </c>
      <c r="I900" s="12" t="s">
        <v>5016</v>
      </c>
      <c r="J900" s="12" t="s">
        <v>30</v>
      </c>
      <c r="K900" s="12" t="s">
        <v>20916</v>
      </c>
      <c r="L900" s="12">
        <v>8161310</v>
      </c>
      <c r="M900" s="21" t="s">
        <v>2515</v>
      </c>
    </row>
    <row r="901" spans="1:13" x14ac:dyDescent="0.25">
      <c r="A901" s="12" t="s">
        <v>196</v>
      </c>
      <c r="B901" s="12" t="s">
        <v>3103</v>
      </c>
      <c r="C901" s="12" t="s">
        <v>375</v>
      </c>
      <c r="D901" s="12" t="s">
        <v>3104</v>
      </c>
      <c r="E901" s="12" t="s">
        <v>10133</v>
      </c>
      <c r="F901" s="12">
        <v>1369375</v>
      </c>
      <c r="G901" s="13">
        <v>110003751005099</v>
      </c>
      <c r="H901" s="12" t="s">
        <v>20018</v>
      </c>
      <c r="I901" s="12" t="s">
        <v>5016</v>
      </c>
      <c r="J901" s="12" t="s">
        <v>30</v>
      </c>
      <c r="K901" s="12" t="s">
        <v>20917</v>
      </c>
      <c r="L901" s="12">
        <v>5528001</v>
      </c>
      <c r="M901" s="21" t="s">
        <v>2515</v>
      </c>
    </row>
    <row r="902" spans="1:13" x14ac:dyDescent="0.25">
      <c r="A902" s="12" t="s">
        <v>33</v>
      </c>
      <c r="B902" s="12" t="s">
        <v>3106</v>
      </c>
      <c r="C902" s="12" t="s">
        <v>48</v>
      </c>
      <c r="D902" s="12" t="s">
        <v>3107</v>
      </c>
      <c r="E902" s="12" t="s">
        <v>10140</v>
      </c>
      <c r="F902" s="12">
        <v>1375245</v>
      </c>
      <c r="G902" s="13">
        <v>110002546045892</v>
      </c>
      <c r="H902" s="12" t="s">
        <v>20018</v>
      </c>
      <c r="I902" s="12" t="s">
        <v>5016</v>
      </c>
      <c r="J902" s="12" t="s">
        <v>30</v>
      </c>
      <c r="K902" s="12" t="s">
        <v>20918</v>
      </c>
      <c r="L902" s="12">
        <v>3724000</v>
      </c>
      <c r="M902" s="21" t="s">
        <v>2515</v>
      </c>
    </row>
    <row r="903" spans="1:13" x14ac:dyDescent="0.25">
      <c r="A903" s="12" t="s">
        <v>130</v>
      </c>
      <c r="B903" s="12" t="s">
        <v>3110</v>
      </c>
      <c r="C903" s="12" t="s">
        <v>298</v>
      </c>
      <c r="D903" s="12" t="s">
        <v>3111</v>
      </c>
      <c r="E903" s="12" t="s">
        <v>10146</v>
      </c>
      <c r="F903" s="12">
        <v>1637793</v>
      </c>
      <c r="G903" s="13">
        <v>110005526010494</v>
      </c>
      <c r="H903" s="12" t="s">
        <v>20020</v>
      </c>
      <c r="I903" s="12" t="s">
        <v>5016</v>
      </c>
      <c r="J903" s="12" t="s">
        <v>30</v>
      </c>
      <c r="K903" s="12" t="s">
        <v>20919</v>
      </c>
      <c r="L903" s="12">
        <v>3338003</v>
      </c>
      <c r="M903" s="21" t="s">
        <v>2515</v>
      </c>
    </row>
    <row r="904" spans="1:13" x14ac:dyDescent="0.25">
      <c r="A904" s="12" t="s">
        <v>135</v>
      </c>
      <c r="B904" s="14" t="s">
        <v>3114</v>
      </c>
      <c r="C904" s="12" t="s">
        <v>1281</v>
      </c>
      <c r="D904" s="12" t="s">
        <v>18991</v>
      </c>
      <c r="E904" s="14" t="s">
        <v>10151</v>
      </c>
      <c r="F904" s="12">
        <v>1884648</v>
      </c>
      <c r="G904" s="13">
        <v>110002963049598</v>
      </c>
      <c r="H904" s="12" t="s">
        <v>20020</v>
      </c>
      <c r="I904" s="12" t="s">
        <v>5016</v>
      </c>
      <c r="J904" s="12" t="s">
        <v>30</v>
      </c>
      <c r="K904" s="12" t="s">
        <v>20920</v>
      </c>
      <c r="L904" s="12">
        <v>8141600</v>
      </c>
      <c r="M904" s="21" t="s">
        <v>2515</v>
      </c>
    </row>
    <row r="905" spans="1:13" x14ac:dyDescent="0.25">
      <c r="A905" s="12" t="s">
        <v>33</v>
      </c>
      <c r="B905" s="12" t="s">
        <v>3118</v>
      </c>
      <c r="C905" s="12" t="s">
        <v>48</v>
      </c>
      <c r="D905" s="12" t="s">
        <v>3119</v>
      </c>
      <c r="E905" s="12" t="s">
        <v>10157</v>
      </c>
      <c r="F905" s="12">
        <v>1378058</v>
      </c>
      <c r="G905" s="13">
        <v>110002741283799</v>
      </c>
      <c r="H905" s="12" t="s">
        <v>20018</v>
      </c>
      <c r="I905" s="12" t="s">
        <v>5016</v>
      </c>
      <c r="J905" s="12" t="s">
        <v>30</v>
      </c>
      <c r="K905" s="12" t="s">
        <v>20921</v>
      </c>
      <c r="L905" s="12">
        <v>3590010</v>
      </c>
      <c r="M905" s="21" t="s">
        <v>2515</v>
      </c>
    </row>
    <row r="906" spans="1:13" x14ac:dyDescent="0.25">
      <c r="A906" s="12" t="s">
        <v>56</v>
      </c>
      <c r="B906" s="12" t="s">
        <v>3122</v>
      </c>
      <c r="C906" s="12" t="s">
        <v>48</v>
      </c>
      <c r="D906" s="12" t="s">
        <v>3123</v>
      </c>
      <c r="E906" s="12" t="s">
        <v>10162</v>
      </c>
      <c r="F906" s="12">
        <v>1374685</v>
      </c>
      <c r="G906" s="13">
        <v>110002521027092</v>
      </c>
      <c r="H906" s="12" t="s">
        <v>20018</v>
      </c>
      <c r="I906" s="12" t="s">
        <v>5016</v>
      </c>
      <c r="J906" s="12" t="s">
        <v>30</v>
      </c>
      <c r="K906" s="12" t="s">
        <v>20922</v>
      </c>
      <c r="L906" s="12">
        <v>8255030</v>
      </c>
      <c r="M906" s="21" t="s">
        <v>2515</v>
      </c>
    </row>
    <row r="907" spans="1:13" x14ac:dyDescent="0.25">
      <c r="A907" s="12" t="s">
        <v>41</v>
      </c>
      <c r="B907" s="14" t="s">
        <v>3125</v>
      </c>
      <c r="C907" s="12" t="s">
        <v>35</v>
      </c>
      <c r="D907" s="12" t="s">
        <v>3126</v>
      </c>
      <c r="E907" s="14" t="s">
        <v>10168</v>
      </c>
      <c r="F907" s="12">
        <v>1897590</v>
      </c>
      <c r="G907" s="13">
        <v>110005841037395</v>
      </c>
      <c r="H907" s="12" t="s">
        <v>20020</v>
      </c>
      <c r="I907" s="12" t="s">
        <v>5016</v>
      </c>
      <c r="J907" s="12" t="s">
        <v>30</v>
      </c>
      <c r="K907" s="12" t="s">
        <v>20923</v>
      </c>
      <c r="L907" s="12">
        <v>5788310</v>
      </c>
      <c r="M907" s="21" t="s">
        <v>2515</v>
      </c>
    </row>
    <row r="908" spans="1:13" x14ac:dyDescent="0.25">
      <c r="A908" s="12" t="s">
        <v>8777</v>
      </c>
      <c r="B908" s="12" t="s">
        <v>3127</v>
      </c>
      <c r="C908" s="12" t="s">
        <v>35</v>
      </c>
      <c r="D908" s="12" t="s">
        <v>3128</v>
      </c>
      <c r="E908" s="12" t="s">
        <v>10173</v>
      </c>
      <c r="F908" s="12">
        <v>1637509</v>
      </c>
      <c r="G908" s="13">
        <v>110003947994494</v>
      </c>
      <c r="H908" s="12" t="s">
        <v>20020</v>
      </c>
      <c r="I908" s="12" t="s">
        <v>5016</v>
      </c>
      <c r="J908" s="12" t="s">
        <v>30</v>
      </c>
      <c r="K908" s="12" t="s">
        <v>20924</v>
      </c>
      <c r="L908" s="12">
        <v>2991100</v>
      </c>
      <c r="M908" s="21" t="s">
        <v>2515</v>
      </c>
    </row>
    <row r="909" spans="1:13" x14ac:dyDescent="0.25">
      <c r="A909" s="12" t="s">
        <v>33</v>
      </c>
      <c r="B909" s="12" t="s">
        <v>3129</v>
      </c>
      <c r="C909" s="12" t="s">
        <v>35</v>
      </c>
      <c r="D909" s="12" t="s">
        <v>3130</v>
      </c>
      <c r="E909" s="12" t="s">
        <v>10177</v>
      </c>
      <c r="F909" s="12">
        <v>1636658</v>
      </c>
      <c r="G909" s="13">
        <v>110002965031394</v>
      </c>
      <c r="H909" s="12" t="s">
        <v>20020</v>
      </c>
      <c r="I909" s="12" t="s">
        <v>5016</v>
      </c>
      <c r="J909" s="12" t="s">
        <v>30</v>
      </c>
      <c r="K909" s="12" t="s">
        <v>20925</v>
      </c>
      <c r="L909" s="12">
        <v>3351050</v>
      </c>
      <c r="M909" s="21" t="s">
        <v>2515</v>
      </c>
    </row>
    <row r="910" spans="1:13" x14ac:dyDescent="0.25">
      <c r="A910" s="12" t="s">
        <v>205</v>
      </c>
      <c r="B910" s="12" t="s">
        <v>3132</v>
      </c>
      <c r="C910" s="12" t="s">
        <v>48</v>
      </c>
      <c r="D910" s="12" t="s">
        <v>3133</v>
      </c>
      <c r="E910" s="12" t="s">
        <v>10182</v>
      </c>
      <c r="F910" s="12">
        <v>1381822</v>
      </c>
      <c r="G910" s="13">
        <v>110005588033293</v>
      </c>
      <c r="H910" s="12" t="s">
        <v>20018</v>
      </c>
      <c r="I910" s="12" t="s">
        <v>5016</v>
      </c>
      <c r="J910" s="12" t="s">
        <v>30</v>
      </c>
      <c r="K910" s="12" t="s">
        <v>20926</v>
      </c>
      <c r="L910" s="12">
        <v>4320010</v>
      </c>
      <c r="M910" s="21" t="s">
        <v>2515</v>
      </c>
    </row>
    <row r="911" spans="1:13" x14ac:dyDescent="0.25">
      <c r="A911" s="12" t="s">
        <v>8777</v>
      </c>
      <c r="B911" s="12" t="s">
        <v>3136</v>
      </c>
      <c r="C911" s="12" t="s">
        <v>48</v>
      </c>
      <c r="D911" s="12" t="s">
        <v>3137</v>
      </c>
      <c r="E911" s="12" t="s">
        <v>10187</v>
      </c>
      <c r="F911" s="12">
        <v>1368914</v>
      </c>
      <c r="G911" s="13">
        <v>110003834138193</v>
      </c>
      <c r="H911" s="12" t="s">
        <v>20018</v>
      </c>
      <c r="I911" s="12" t="s">
        <v>5016</v>
      </c>
      <c r="J911" s="12" t="s">
        <v>30</v>
      </c>
      <c r="K911" s="12" t="s">
        <v>20927</v>
      </c>
      <c r="L911" s="12">
        <v>5084000</v>
      </c>
      <c r="M911" s="21" t="s">
        <v>2515</v>
      </c>
    </row>
    <row r="912" spans="1:13" x14ac:dyDescent="0.25">
      <c r="A912" s="12" t="s">
        <v>8777</v>
      </c>
      <c r="B912" s="12" t="s">
        <v>3139</v>
      </c>
      <c r="C912" s="12" t="s">
        <v>35</v>
      </c>
      <c r="D912" s="12" t="s">
        <v>3140</v>
      </c>
      <c r="E912" s="12" t="s">
        <v>10192</v>
      </c>
      <c r="F912" s="12">
        <v>1636796</v>
      </c>
      <c r="G912" s="13">
        <v>110003971035990</v>
      </c>
      <c r="H912" s="12" t="s">
        <v>20020</v>
      </c>
      <c r="I912" s="12" t="s">
        <v>5016</v>
      </c>
      <c r="J912" s="12" t="s">
        <v>30</v>
      </c>
      <c r="K912" s="12" t="s">
        <v>20928</v>
      </c>
      <c r="L912" s="12">
        <v>2942000</v>
      </c>
      <c r="M912" s="21" t="s">
        <v>2515</v>
      </c>
    </row>
    <row r="913" spans="1:13" x14ac:dyDescent="0.25">
      <c r="A913" s="12" t="s">
        <v>41</v>
      </c>
      <c r="B913" s="12" t="s">
        <v>3142</v>
      </c>
      <c r="C913" s="12" t="s">
        <v>35</v>
      </c>
      <c r="D913" s="12" t="s">
        <v>3143</v>
      </c>
      <c r="E913" s="12" t="s">
        <v>10197</v>
      </c>
      <c r="F913" s="12">
        <v>1632623</v>
      </c>
      <c r="G913" s="13">
        <v>110005821027394</v>
      </c>
      <c r="H913" s="12" t="s">
        <v>20020</v>
      </c>
      <c r="I913" s="12" t="s">
        <v>5016</v>
      </c>
      <c r="J913" s="12" t="s">
        <v>30</v>
      </c>
      <c r="K913" s="12" t="s">
        <v>20929</v>
      </c>
      <c r="L913" s="12">
        <v>5796020</v>
      </c>
      <c r="M913" s="21" t="s">
        <v>2515</v>
      </c>
    </row>
    <row r="914" spans="1:13" x14ac:dyDescent="0.25">
      <c r="A914" s="12" t="s">
        <v>130</v>
      </c>
      <c r="B914" s="12" t="s">
        <v>3146</v>
      </c>
      <c r="C914" s="12" t="s">
        <v>35</v>
      </c>
      <c r="D914" s="12" t="s">
        <v>3147</v>
      </c>
      <c r="E914" s="12" t="s">
        <v>10202</v>
      </c>
      <c r="F914" s="12">
        <v>1632660</v>
      </c>
      <c r="G914" s="13">
        <v>110005976015497</v>
      </c>
      <c r="H914" s="12" t="s">
        <v>20020</v>
      </c>
      <c r="I914" s="12" t="s">
        <v>5016</v>
      </c>
      <c r="J914" s="12" t="s">
        <v>30</v>
      </c>
      <c r="K914" s="12" t="s">
        <v>20930</v>
      </c>
      <c r="L914" s="12">
        <v>4855000</v>
      </c>
      <c r="M914" s="21" t="s">
        <v>2515</v>
      </c>
    </row>
    <row r="915" spans="1:13" x14ac:dyDescent="0.25">
      <c r="A915" s="12" t="s">
        <v>8777</v>
      </c>
      <c r="B915" s="12" t="s">
        <v>3150</v>
      </c>
      <c r="C915" s="12" t="s">
        <v>35</v>
      </c>
      <c r="D915" s="12" t="s">
        <v>3151</v>
      </c>
      <c r="E915" s="12" t="s">
        <v>10208</v>
      </c>
      <c r="F915" s="12">
        <v>1636607</v>
      </c>
      <c r="G915" s="13">
        <v>110003975044993</v>
      </c>
      <c r="H915" s="12" t="s">
        <v>20020</v>
      </c>
      <c r="I915" s="12" t="s">
        <v>5016</v>
      </c>
      <c r="J915" s="12" t="s">
        <v>30</v>
      </c>
      <c r="K915" s="12" t="s">
        <v>20931</v>
      </c>
      <c r="L915" s="12">
        <v>2969100</v>
      </c>
      <c r="M915" s="21" t="s">
        <v>2515</v>
      </c>
    </row>
    <row r="916" spans="1:13" x14ac:dyDescent="0.25">
      <c r="A916" s="12" t="s">
        <v>135</v>
      </c>
      <c r="B916" s="12" t="s">
        <v>3153</v>
      </c>
      <c r="C916" s="12" t="s">
        <v>23</v>
      </c>
      <c r="D916" s="12" t="s">
        <v>19012</v>
      </c>
      <c r="E916" s="12" t="s">
        <v>10213</v>
      </c>
      <c r="F916" s="12">
        <v>1827279</v>
      </c>
      <c r="G916" s="13">
        <v>110002035009696</v>
      </c>
      <c r="H916" s="12" t="s">
        <v>20018</v>
      </c>
      <c r="I916" s="12" t="s">
        <v>5016</v>
      </c>
      <c r="J916" s="12" t="s">
        <v>30</v>
      </c>
      <c r="K916" s="12" t="s">
        <v>20932</v>
      </c>
      <c r="L916" s="12">
        <v>8031070</v>
      </c>
      <c r="M916" s="21" t="s">
        <v>2515</v>
      </c>
    </row>
    <row r="917" spans="1:13" x14ac:dyDescent="0.25">
      <c r="A917" s="12" t="s">
        <v>21</v>
      </c>
      <c r="B917" s="12" t="s">
        <v>3157</v>
      </c>
      <c r="C917" s="12" t="s">
        <v>3158</v>
      </c>
      <c r="D917" s="12" t="s">
        <v>3159</v>
      </c>
      <c r="E917" s="12" t="s">
        <v>10218</v>
      </c>
      <c r="F917" s="12">
        <v>1700799</v>
      </c>
      <c r="G917" s="13">
        <v>110003221131194</v>
      </c>
      <c r="H917" s="12" t="s">
        <v>20020</v>
      </c>
      <c r="I917" s="12" t="s">
        <v>5016</v>
      </c>
      <c r="J917" s="12" t="s">
        <v>30</v>
      </c>
      <c r="K917" s="12" t="s">
        <v>20933</v>
      </c>
      <c r="L917" s="12">
        <v>1215000</v>
      </c>
      <c r="M917" s="21" t="s">
        <v>2515</v>
      </c>
    </row>
    <row r="918" spans="1:13" x14ac:dyDescent="0.25">
      <c r="A918" s="14" t="s">
        <v>41</v>
      </c>
      <c r="B918" s="14" t="s">
        <v>3162</v>
      </c>
      <c r="C918" s="12" t="s">
        <v>23</v>
      </c>
      <c r="D918" s="12" t="s">
        <v>3163</v>
      </c>
      <c r="E918" s="14" t="s">
        <v>10223</v>
      </c>
      <c r="F918" s="12">
        <v>1843201</v>
      </c>
      <c r="G918" s="13">
        <v>110005831018193</v>
      </c>
      <c r="H918" s="12" t="s">
        <v>20018</v>
      </c>
      <c r="I918" s="12" t="s">
        <v>5016</v>
      </c>
      <c r="J918" s="12" t="s">
        <v>30</v>
      </c>
      <c r="K918" s="12" t="s">
        <v>20934</v>
      </c>
      <c r="L918" s="12">
        <v>4940050</v>
      </c>
      <c r="M918" s="21" t="s">
        <v>2515</v>
      </c>
    </row>
    <row r="919" spans="1:13" x14ac:dyDescent="0.25">
      <c r="A919" s="12" t="s">
        <v>46</v>
      </c>
      <c r="B919" s="14" t="s">
        <v>3166</v>
      </c>
      <c r="C919" s="12" t="s">
        <v>35</v>
      </c>
      <c r="D919" s="12" t="s">
        <v>10230</v>
      </c>
      <c r="E919" s="14" t="s">
        <v>10229</v>
      </c>
      <c r="F919" s="12">
        <v>1827261</v>
      </c>
      <c r="G919" s="13">
        <v>110000182726194</v>
      </c>
      <c r="H919" s="12" t="s">
        <v>20020</v>
      </c>
      <c r="I919" s="12" t="s">
        <v>5016</v>
      </c>
      <c r="J919" s="12" t="s">
        <v>30</v>
      </c>
      <c r="K919" s="12" t="s">
        <v>20935</v>
      </c>
      <c r="L919" s="12">
        <v>2816010</v>
      </c>
      <c r="M919" s="21" t="s">
        <v>2515</v>
      </c>
    </row>
    <row r="920" spans="1:13" x14ac:dyDescent="0.25">
      <c r="A920" s="12" t="s">
        <v>205</v>
      </c>
      <c r="B920" s="12" t="s">
        <v>3170</v>
      </c>
      <c r="C920" s="12" t="s">
        <v>35</v>
      </c>
      <c r="D920" s="12" t="s">
        <v>3171</v>
      </c>
      <c r="E920" s="12" t="s">
        <v>10236</v>
      </c>
      <c r="F920" s="12">
        <v>1635812</v>
      </c>
      <c r="G920" s="13">
        <v>110005622020098</v>
      </c>
      <c r="H920" s="12" t="s">
        <v>20020</v>
      </c>
      <c r="I920" s="12" t="s">
        <v>5016</v>
      </c>
      <c r="J920" s="12" t="s">
        <v>30</v>
      </c>
      <c r="K920" s="12" t="s">
        <v>20936</v>
      </c>
      <c r="L920" s="12">
        <v>4421180</v>
      </c>
      <c r="M920" s="21" t="s">
        <v>2515</v>
      </c>
    </row>
    <row r="921" spans="1:13" x14ac:dyDescent="0.25">
      <c r="A921" s="12" t="s">
        <v>205</v>
      </c>
      <c r="B921" s="12" t="s">
        <v>3174</v>
      </c>
      <c r="C921" s="12" t="s">
        <v>482</v>
      </c>
      <c r="D921" s="12" t="s">
        <v>3175</v>
      </c>
      <c r="E921" s="12" t="s">
        <v>10251</v>
      </c>
      <c r="F921" s="12">
        <v>1693276</v>
      </c>
      <c r="G921" s="13">
        <v>110005686312596</v>
      </c>
      <c r="H921" s="12" t="s">
        <v>20020</v>
      </c>
      <c r="I921" s="12" t="s">
        <v>5016</v>
      </c>
      <c r="J921" s="12" t="s">
        <v>30</v>
      </c>
      <c r="K921" s="12" t="s">
        <v>20937</v>
      </c>
      <c r="L921" s="12">
        <v>4733100</v>
      </c>
      <c r="M921" s="21" t="s">
        <v>2515</v>
      </c>
    </row>
    <row r="922" spans="1:13" x14ac:dyDescent="0.25">
      <c r="A922" s="12" t="s">
        <v>135</v>
      </c>
      <c r="B922" s="12" t="s">
        <v>3178</v>
      </c>
      <c r="C922" s="12" t="s">
        <v>35</v>
      </c>
      <c r="D922" s="12" t="s">
        <v>3179</v>
      </c>
      <c r="E922" s="12" t="s">
        <v>10257</v>
      </c>
      <c r="F922" s="12">
        <v>1636767</v>
      </c>
      <c r="G922" s="13">
        <v>110002546045795</v>
      </c>
      <c r="H922" s="12" t="s">
        <v>20020</v>
      </c>
      <c r="I922" s="12" t="s">
        <v>5016</v>
      </c>
      <c r="J922" s="12" t="s">
        <v>30</v>
      </c>
      <c r="K922" s="12" t="s">
        <v>20938</v>
      </c>
      <c r="L922" s="12">
        <v>8061440</v>
      </c>
      <c r="M922" s="21" t="s">
        <v>2515</v>
      </c>
    </row>
    <row r="923" spans="1:13" x14ac:dyDescent="0.25">
      <c r="A923" s="12" t="s">
        <v>108</v>
      </c>
      <c r="B923" s="12" t="s">
        <v>10263</v>
      </c>
      <c r="C923" s="12" t="s">
        <v>48</v>
      </c>
      <c r="D923" s="12" t="s">
        <v>10264</v>
      </c>
      <c r="E923" s="12" t="s">
        <v>10262</v>
      </c>
      <c r="F923" s="12">
        <v>1750209</v>
      </c>
      <c r="G923" s="13">
        <v>110002557003096</v>
      </c>
      <c r="H923" s="12" t="s">
        <v>20020</v>
      </c>
      <c r="I923" s="12" t="s">
        <v>5016</v>
      </c>
      <c r="J923" s="12" t="s">
        <v>30</v>
      </c>
      <c r="K923" s="12" t="s">
        <v>20939</v>
      </c>
      <c r="L923" s="12">
        <v>8220385</v>
      </c>
      <c r="M923" s="21" t="s">
        <v>2515</v>
      </c>
    </row>
    <row r="924" spans="1:13" x14ac:dyDescent="0.25">
      <c r="A924" s="12" t="s">
        <v>41</v>
      </c>
      <c r="B924" s="12" t="s">
        <v>3181</v>
      </c>
      <c r="C924" s="12" t="s">
        <v>35</v>
      </c>
      <c r="D924" s="12" t="s">
        <v>3182</v>
      </c>
      <c r="E924" s="12" t="s">
        <v>10270</v>
      </c>
      <c r="F924" s="12">
        <v>1632666</v>
      </c>
      <c r="G924" s="13">
        <v>110005511067193</v>
      </c>
      <c r="H924" s="12" t="s">
        <v>20020</v>
      </c>
      <c r="I924" s="12" t="s">
        <v>5016</v>
      </c>
      <c r="J924" s="12" t="s">
        <v>30</v>
      </c>
      <c r="K924" s="12" t="s">
        <v>20940</v>
      </c>
      <c r="L924" s="12">
        <v>5853310</v>
      </c>
      <c r="M924" s="21" t="s">
        <v>2515</v>
      </c>
    </row>
    <row r="925" spans="1:13" x14ac:dyDescent="0.25">
      <c r="A925" s="12" t="s">
        <v>205</v>
      </c>
      <c r="B925" s="12" t="s">
        <v>3185</v>
      </c>
      <c r="C925" s="12" t="s">
        <v>48</v>
      </c>
      <c r="D925" s="12" t="s">
        <v>3186</v>
      </c>
      <c r="E925" s="12" t="s">
        <v>10275</v>
      </c>
      <c r="F925" s="12">
        <v>1381800</v>
      </c>
      <c r="G925" s="13">
        <v>110005589220194</v>
      </c>
      <c r="H925" s="12" t="s">
        <v>20018</v>
      </c>
      <c r="I925" s="12" t="s">
        <v>5016</v>
      </c>
      <c r="J925" s="12" t="s">
        <v>30</v>
      </c>
      <c r="K925" s="12" t="s">
        <v>20941</v>
      </c>
      <c r="L925" s="12">
        <v>4307050</v>
      </c>
      <c r="M925" s="21" t="s">
        <v>2515</v>
      </c>
    </row>
    <row r="926" spans="1:13" x14ac:dyDescent="0.25">
      <c r="A926" s="12" t="s">
        <v>61</v>
      </c>
      <c r="B926" s="12" t="s">
        <v>3189</v>
      </c>
      <c r="C926" s="12" t="s">
        <v>35</v>
      </c>
      <c r="D926" s="12" t="s">
        <v>3190</v>
      </c>
      <c r="E926" s="12" t="s">
        <v>10281</v>
      </c>
      <c r="F926" s="12">
        <v>1636163</v>
      </c>
      <c r="G926" s="13">
        <v>110002242034793</v>
      </c>
      <c r="H926" s="12" t="s">
        <v>20020</v>
      </c>
      <c r="I926" s="12" t="s">
        <v>5016</v>
      </c>
      <c r="J926" s="12" t="s">
        <v>30</v>
      </c>
      <c r="K926" s="12" t="s">
        <v>20942</v>
      </c>
      <c r="L926" s="12">
        <v>2258220</v>
      </c>
      <c r="M926" s="21" t="s">
        <v>2515</v>
      </c>
    </row>
    <row r="927" spans="1:13" x14ac:dyDescent="0.25">
      <c r="A927" s="12" t="s">
        <v>61</v>
      </c>
      <c r="B927" s="12" t="s">
        <v>3192</v>
      </c>
      <c r="C927" s="12" t="s">
        <v>48</v>
      </c>
      <c r="D927" s="12" t="s">
        <v>3193</v>
      </c>
      <c r="E927" s="12" t="s">
        <v>10281</v>
      </c>
      <c r="F927" s="12">
        <v>1377727</v>
      </c>
      <c r="G927" s="13">
        <v>110002954097798</v>
      </c>
      <c r="H927" s="12" t="s">
        <v>20018</v>
      </c>
      <c r="I927" s="12" t="s">
        <v>5016</v>
      </c>
      <c r="J927" s="12" t="s">
        <v>30</v>
      </c>
      <c r="K927" s="12" t="s">
        <v>20943</v>
      </c>
      <c r="L927" s="12">
        <v>2118001</v>
      </c>
      <c r="M927" s="21" t="s">
        <v>2515</v>
      </c>
    </row>
    <row r="928" spans="1:13" x14ac:dyDescent="0.25">
      <c r="A928" s="12" t="s">
        <v>130</v>
      </c>
      <c r="B928" s="12" t="s">
        <v>3196</v>
      </c>
      <c r="C928" s="12" t="s">
        <v>35</v>
      </c>
      <c r="D928" s="12" t="s">
        <v>3197</v>
      </c>
      <c r="E928" s="12" t="s">
        <v>10291</v>
      </c>
      <c r="F928" s="12">
        <v>1632150</v>
      </c>
      <c r="G928" s="13">
        <v>110005928039292</v>
      </c>
      <c r="H928" s="12" t="s">
        <v>20020</v>
      </c>
      <c r="I928" s="12" t="s">
        <v>5016</v>
      </c>
      <c r="J928" s="12" t="s">
        <v>30</v>
      </c>
      <c r="K928" s="12" t="s">
        <v>20944</v>
      </c>
      <c r="L928" s="12">
        <v>4845200</v>
      </c>
      <c r="M928" s="21" t="s">
        <v>2515</v>
      </c>
    </row>
    <row r="929" spans="1:13" x14ac:dyDescent="0.25">
      <c r="A929" s="12" t="s">
        <v>135</v>
      </c>
      <c r="B929" s="14" t="s">
        <v>3198</v>
      </c>
      <c r="C929" s="12" t="s">
        <v>17535</v>
      </c>
      <c r="D929" s="12" t="s">
        <v>3199</v>
      </c>
      <c r="E929" s="14" t="s">
        <v>10298</v>
      </c>
      <c r="F929" s="12">
        <v>1830953</v>
      </c>
      <c r="G929" s="13">
        <v>110002566885195</v>
      </c>
      <c r="H929" s="12" t="s">
        <v>20018</v>
      </c>
      <c r="I929" s="12" t="s">
        <v>5016</v>
      </c>
      <c r="J929" s="12" t="s">
        <v>30</v>
      </c>
      <c r="K929" s="12" t="s">
        <v>20945</v>
      </c>
      <c r="L929" s="12">
        <v>8141670</v>
      </c>
      <c r="M929" s="21" t="s">
        <v>2515</v>
      </c>
    </row>
    <row r="930" spans="1:13" x14ac:dyDescent="0.25">
      <c r="A930" s="12" t="s">
        <v>56</v>
      </c>
      <c r="B930" s="12" t="s">
        <v>10242</v>
      </c>
      <c r="C930" s="12" t="s">
        <v>35</v>
      </c>
      <c r="D930" s="12" t="s">
        <v>19036</v>
      </c>
      <c r="E930" s="12" t="s">
        <v>10241</v>
      </c>
      <c r="F930" s="12">
        <v>1813471</v>
      </c>
      <c r="G930" s="13">
        <v>110002521108092</v>
      </c>
      <c r="H930" s="12" t="s">
        <v>20020</v>
      </c>
      <c r="I930" s="12" t="s">
        <v>5016</v>
      </c>
      <c r="J930" s="12" t="s">
        <v>30</v>
      </c>
      <c r="K930" s="12" t="s">
        <v>20946</v>
      </c>
      <c r="L930" s="12">
        <v>8260000</v>
      </c>
      <c r="M930" s="21" t="s">
        <v>2515</v>
      </c>
    </row>
    <row r="931" spans="1:13" x14ac:dyDescent="0.25">
      <c r="A931" s="12" t="s">
        <v>46</v>
      </c>
      <c r="B931" s="12" t="s">
        <v>3201</v>
      </c>
      <c r="C931" s="12" t="s">
        <v>48</v>
      </c>
      <c r="D931" s="12" t="s">
        <v>3202</v>
      </c>
      <c r="E931" s="12" t="s">
        <v>10303</v>
      </c>
      <c r="F931" s="12">
        <v>1370393</v>
      </c>
      <c r="G931" s="13">
        <v>110003851046692</v>
      </c>
      <c r="H931" s="12" t="s">
        <v>20018</v>
      </c>
      <c r="I931" s="12" t="s">
        <v>5016</v>
      </c>
      <c r="J931" s="12" t="s">
        <v>30</v>
      </c>
      <c r="K931" s="12" t="s">
        <v>20947</v>
      </c>
      <c r="L931" s="12">
        <v>2872000</v>
      </c>
      <c r="M931" s="21" t="s">
        <v>2515</v>
      </c>
    </row>
    <row r="932" spans="1:13" x14ac:dyDescent="0.25">
      <c r="A932" s="12" t="s">
        <v>108</v>
      </c>
      <c r="B932" s="12" t="s">
        <v>3205</v>
      </c>
      <c r="C932" s="12" t="s">
        <v>23</v>
      </c>
      <c r="D932" s="12" t="s">
        <v>19040</v>
      </c>
      <c r="E932" s="12" t="s">
        <v>10308</v>
      </c>
      <c r="F932" s="12">
        <v>1545171</v>
      </c>
      <c r="G932" s="13">
        <v>110002557030590</v>
      </c>
      <c r="H932" s="12" t="s">
        <v>20018</v>
      </c>
      <c r="I932" s="12" t="s">
        <v>5016</v>
      </c>
      <c r="J932" s="12" t="s">
        <v>30</v>
      </c>
      <c r="K932" s="12" t="s">
        <v>20948</v>
      </c>
      <c r="L932" s="12">
        <v>8450560</v>
      </c>
      <c r="M932" s="21" t="s">
        <v>2515</v>
      </c>
    </row>
    <row r="933" spans="1:13" x14ac:dyDescent="0.25">
      <c r="A933" s="12" t="s">
        <v>33</v>
      </c>
      <c r="B933" s="12" t="s">
        <v>3208</v>
      </c>
      <c r="C933" s="12" t="s">
        <v>48</v>
      </c>
      <c r="D933" s="12" t="s">
        <v>3209</v>
      </c>
      <c r="E933" s="12" t="s">
        <v>10314</v>
      </c>
      <c r="F933" s="12">
        <v>1378055</v>
      </c>
      <c r="G933" s="13">
        <v>110002741283292</v>
      </c>
      <c r="H933" s="12" t="s">
        <v>20018</v>
      </c>
      <c r="I933" s="12" t="s">
        <v>5016</v>
      </c>
      <c r="J933" s="12" t="s">
        <v>30</v>
      </c>
      <c r="K933" s="12" t="s">
        <v>20949</v>
      </c>
      <c r="L933" s="12">
        <v>3590020</v>
      </c>
      <c r="M933" s="21" t="s">
        <v>2515</v>
      </c>
    </row>
    <row r="934" spans="1:13" x14ac:dyDescent="0.25">
      <c r="A934" s="12" t="s">
        <v>61</v>
      </c>
      <c r="B934" s="12" t="s">
        <v>3211</v>
      </c>
      <c r="C934" s="12" t="s">
        <v>445</v>
      </c>
      <c r="D934" s="12" t="s">
        <v>3212</v>
      </c>
      <c r="E934" s="12" t="s">
        <v>10319</v>
      </c>
      <c r="F934" s="12">
        <v>1636092</v>
      </c>
      <c r="G934" s="13">
        <v>110002242034599</v>
      </c>
      <c r="H934" s="12" t="s">
        <v>20020</v>
      </c>
      <c r="I934" s="12" t="s">
        <v>5016</v>
      </c>
      <c r="J934" s="12" t="s">
        <v>30</v>
      </c>
      <c r="K934" s="12" t="s">
        <v>20950</v>
      </c>
      <c r="L934" s="12">
        <v>2258220</v>
      </c>
      <c r="M934" s="21" t="s">
        <v>2515</v>
      </c>
    </row>
    <row r="935" spans="1:13" x14ac:dyDescent="0.25">
      <c r="A935" s="12" t="s">
        <v>108</v>
      </c>
      <c r="B935" s="12" t="s">
        <v>3213</v>
      </c>
      <c r="C935" s="12" t="s">
        <v>48</v>
      </c>
      <c r="D935" s="12" t="s">
        <v>3214</v>
      </c>
      <c r="E935" s="12" t="s">
        <v>10324</v>
      </c>
      <c r="F935" s="12">
        <v>1371107</v>
      </c>
      <c r="G935" s="13">
        <v>110002282748495</v>
      </c>
      <c r="H935" s="12" t="s">
        <v>20018</v>
      </c>
      <c r="I935" s="12" t="s">
        <v>5016</v>
      </c>
      <c r="J935" s="12" t="s">
        <v>30</v>
      </c>
      <c r="K935" s="12" t="s">
        <v>20951</v>
      </c>
      <c r="L935" s="12">
        <v>8475080</v>
      </c>
      <c r="M935" s="21" t="s">
        <v>2515</v>
      </c>
    </row>
    <row r="936" spans="1:13" x14ac:dyDescent="0.25">
      <c r="A936" s="12" t="s">
        <v>21</v>
      </c>
      <c r="B936" s="12" t="s">
        <v>3216</v>
      </c>
      <c r="C936" s="12" t="s">
        <v>48</v>
      </c>
      <c r="D936" s="12" t="s">
        <v>3217</v>
      </c>
      <c r="E936" s="12" t="s">
        <v>10329</v>
      </c>
      <c r="F936" s="12">
        <v>1372999</v>
      </c>
      <c r="G936" s="13">
        <v>110005044202899</v>
      </c>
      <c r="H936" s="12" t="s">
        <v>20018</v>
      </c>
      <c r="I936" s="12" t="s">
        <v>5016</v>
      </c>
      <c r="J936" s="12" t="s">
        <v>30</v>
      </c>
      <c r="K936" s="12" t="s">
        <v>20952</v>
      </c>
      <c r="L936" s="12">
        <v>4076012</v>
      </c>
      <c r="M936" s="21" t="s">
        <v>2515</v>
      </c>
    </row>
    <row r="937" spans="1:13" x14ac:dyDescent="0.25">
      <c r="A937" s="12" t="s">
        <v>56</v>
      </c>
      <c r="B937" s="12" t="s">
        <v>3220</v>
      </c>
      <c r="C937" s="12" t="s">
        <v>48</v>
      </c>
      <c r="D937" s="12" t="s">
        <v>3221</v>
      </c>
      <c r="E937" s="12" t="s">
        <v>10335</v>
      </c>
      <c r="F937" s="12">
        <v>1373142</v>
      </c>
      <c r="G937" s="13">
        <v>110002521042598</v>
      </c>
      <c r="H937" s="12" t="s">
        <v>20018</v>
      </c>
      <c r="I937" s="12" t="s">
        <v>5016</v>
      </c>
      <c r="J937" s="12" t="s">
        <v>30</v>
      </c>
      <c r="K937" s="12" t="s">
        <v>20953</v>
      </c>
      <c r="L937" s="12">
        <v>8270480</v>
      </c>
      <c r="M937" s="21" t="s">
        <v>2515</v>
      </c>
    </row>
    <row r="938" spans="1:13" x14ac:dyDescent="0.25">
      <c r="A938" s="12" t="s">
        <v>108</v>
      </c>
      <c r="B938" s="12" t="s">
        <v>3224</v>
      </c>
      <c r="C938" s="12" t="s">
        <v>35</v>
      </c>
      <c r="D938" s="12" t="s">
        <v>3225</v>
      </c>
      <c r="E938" s="12" t="s">
        <v>10340</v>
      </c>
      <c r="F938" s="12">
        <v>1709355</v>
      </c>
      <c r="G938" s="13">
        <v>110002555302193</v>
      </c>
      <c r="H938" s="12" t="s">
        <v>20020</v>
      </c>
      <c r="I938" s="12" t="s">
        <v>5016</v>
      </c>
      <c r="J938" s="12" t="s">
        <v>30</v>
      </c>
      <c r="K938" s="12" t="s">
        <v>20954</v>
      </c>
      <c r="L938" s="12">
        <v>8472120</v>
      </c>
      <c r="M938" s="21" t="s">
        <v>2515</v>
      </c>
    </row>
    <row r="939" spans="1:13" x14ac:dyDescent="0.25">
      <c r="A939" s="12" t="s">
        <v>41</v>
      </c>
      <c r="B939" s="12" t="s">
        <v>3227</v>
      </c>
      <c r="C939" s="12" t="s">
        <v>48</v>
      </c>
      <c r="D939" s="12" t="s">
        <v>3228</v>
      </c>
      <c r="E939" s="12" t="s">
        <v>10345</v>
      </c>
      <c r="F939" s="12">
        <v>1370200</v>
      </c>
      <c r="G939" s="13">
        <v>110005821026592</v>
      </c>
      <c r="H939" s="12" t="s">
        <v>20018</v>
      </c>
      <c r="I939" s="12" t="s">
        <v>5016</v>
      </c>
      <c r="J939" s="12" t="s">
        <v>30</v>
      </c>
      <c r="K939" s="12" t="s">
        <v>20955</v>
      </c>
      <c r="L939" s="12">
        <v>5796090</v>
      </c>
      <c r="M939" s="21" t="s">
        <v>2515</v>
      </c>
    </row>
    <row r="940" spans="1:13" x14ac:dyDescent="0.25">
      <c r="A940" s="12" t="s">
        <v>61</v>
      </c>
      <c r="B940" s="12" t="s">
        <v>3230</v>
      </c>
      <c r="C940" s="12" t="s">
        <v>48</v>
      </c>
      <c r="D940" s="12" t="s">
        <v>3231</v>
      </c>
      <c r="E940" s="12" t="s">
        <v>10350</v>
      </c>
      <c r="F940" s="12">
        <v>1377346</v>
      </c>
      <c r="G940" s="13">
        <v>110002212045495</v>
      </c>
      <c r="H940" s="12" t="s">
        <v>20018</v>
      </c>
      <c r="I940" s="12" t="s">
        <v>5016</v>
      </c>
      <c r="J940" s="12" t="s">
        <v>30</v>
      </c>
      <c r="K940" s="12" t="s">
        <v>20956</v>
      </c>
      <c r="L940" s="12">
        <v>2141070</v>
      </c>
      <c r="M940" s="21" t="s">
        <v>2515</v>
      </c>
    </row>
    <row r="941" spans="1:13" x14ac:dyDescent="0.25">
      <c r="A941" s="12" t="s">
        <v>135</v>
      </c>
      <c r="B941" s="12" t="s">
        <v>3233</v>
      </c>
      <c r="C941" s="12" t="s">
        <v>35</v>
      </c>
      <c r="D941" s="12" t="s">
        <v>3234</v>
      </c>
      <c r="E941" s="12" t="s">
        <v>10355</v>
      </c>
      <c r="F941" s="12">
        <v>1632164</v>
      </c>
      <c r="G941" s="13">
        <v>110002297058694</v>
      </c>
      <c r="H941" s="12" t="s">
        <v>20020</v>
      </c>
      <c r="I941" s="12" t="s">
        <v>5016</v>
      </c>
      <c r="J941" s="12" t="s">
        <v>30</v>
      </c>
      <c r="K941" s="12" t="s">
        <v>20957</v>
      </c>
      <c r="L941" s="12">
        <v>8010120</v>
      </c>
      <c r="M941" s="21" t="s">
        <v>2515</v>
      </c>
    </row>
    <row r="942" spans="1:13" x14ac:dyDescent="0.25">
      <c r="A942" s="12" t="s">
        <v>130</v>
      </c>
      <c r="B942" s="12" t="s">
        <v>3236</v>
      </c>
      <c r="C942" s="12" t="s">
        <v>48</v>
      </c>
      <c r="D942" s="12" t="s">
        <v>3237</v>
      </c>
      <c r="E942" s="12" t="s">
        <v>10360</v>
      </c>
      <c r="F942" s="12">
        <v>1370558</v>
      </c>
      <c r="G942" s="13">
        <v>110005928018198</v>
      </c>
      <c r="H942" s="12" t="s">
        <v>20018</v>
      </c>
      <c r="I942" s="12" t="s">
        <v>5016</v>
      </c>
      <c r="J942" s="12" t="s">
        <v>30</v>
      </c>
      <c r="K942" s="12" t="s">
        <v>20958</v>
      </c>
      <c r="L942" s="12">
        <v>4829090</v>
      </c>
      <c r="M942" s="21" t="s">
        <v>2515</v>
      </c>
    </row>
    <row r="943" spans="1:13" x14ac:dyDescent="0.25">
      <c r="A943" s="12" t="s">
        <v>33</v>
      </c>
      <c r="B943" s="12" t="s">
        <v>3240</v>
      </c>
      <c r="C943" s="12" t="s">
        <v>35</v>
      </c>
      <c r="D943" s="12" t="s">
        <v>3241</v>
      </c>
      <c r="E943" s="12" t="s">
        <v>10365</v>
      </c>
      <c r="F943" s="12">
        <v>1636800</v>
      </c>
      <c r="G943" s="13">
        <v>110002792048398</v>
      </c>
      <c r="H943" s="12" t="s">
        <v>20020</v>
      </c>
      <c r="I943" s="12" t="s">
        <v>5016</v>
      </c>
      <c r="J943" s="12" t="s">
        <v>30</v>
      </c>
      <c r="K943" s="12" t="s">
        <v>20959</v>
      </c>
      <c r="L943" s="12">
        <v>3671010</v>
      </c>
      <c r="M943" s="21" t="s">
        <v>2515</v>
      </c>
    </row>
    <row r="944" spans="1:13" x14ac:dyDescent="0.25">
      <c r="A944" s="12" t="s">
        <v>196</v>
      </c>
      <c r="B944" s="12" t="s">
        <v>10371</v>
      </c>
      <c r="C944" s="12" t="s">
        <v>35</v>
      </c>
      <c r="D944" s="12" t="s">
        <v>19061</v>
      </c>
      <c r="E944" s="12" t="s">
        <v>20960</v>
      </c>
      <c r="F944" s="12">
        <v>1813392</v>
      </c>
      <c r="G944" s="13">
        <v>110003782014693</v>
      </c>
      <c r="H944" s="12" t="s">
        <v>20020</v>
      </c>
      <c r="I944" s="12" t="s">
        <v>5016</v>
      </c>
      <c r="J944" s="12" t="s">
        <v>30</v>
      </c>
      <c r="K944" s="12" t="s">
        <v>20961</v>
      </c>
      <c r="L944" s="12">
        <v>5547150</v>
      </c>
      <c r="M944" s="21" t="s">
        <v>2515</v>
      </c>
    </row>
    <row r="945" spans="1:13" x14ac:dyDescent="0.25">
      <c r="A945" s="12" t="s">
        <v>8777</v>
      </c>
      <c r="B945" s="12" t="s">
        <v>3243</v>
      </c>
      <c r="C945" s="12" t="s">
        <v>35</v>
      </c>
      <c r="D945" s="12" t="s">
        <v>3244</v>
      </c>
      <c r="E945" s="12" t="s">
        <v>10380</v>
      </c>
      <c r="F945" s="12">
        <v>1636551</v>
      </c>
      <c r="G945" s="13">
        <v>110003947994699</v>
      </c>
      <c r="H945" s="12" t="s">
        <v>20020</v>
      </c>
      <c r="I945" s="12" t="s">
        <v>5016</v>
      </c>
      <c r="J945" s="12" t="s">
        <v>30</v>
      </c>
      <c r="K945" s="12" t="s">
        <v>20962</v>
      </c>
      <c r="L945" s="12">
        <v>2993000</v>
      </c>
      <c r="M945" s="21" t="s">
        <v>2515</v>
      </c>
    </row>
    <row r="946" spans="1:13" x14ac:dyDescent="0.25">
      <c r="A946" s="12" t="s">
        <v>196</v>
      </c>
      <c r="B946" s="12" t="s">
        <v>3245</v>
      </c>
      <c r="C946" s="12" t="s">
        <v>35</v>
      </c>
      <c r="D946" s="12" t="s">
        <v>3246</v>
      </c>
      <c r="E946" s="12" t="s">
        <v>10385</v>
      </c>
      <c r="F946" s="12">
        <v>1633409</v>
      </c>
      <c r="G946" s="13">
        <v>110003782037499</v>
      </c>
      <c r="H946" s="12" t="s">
        <v>20020</v>
      </c>
      <c r="I946" s="12" t="s">
        <v>5016</v>
      </c>
      <c r="J946" s="12" t="s">
        <v>30</v>
      </c>
      <c r="K946" s="12" t="s">
        <v>20963</v>
      </c>
      <c r="L946" s="12">
        <v>5396070</v>
      </c>
      <c r="M946" s="21" t="s">
        <v>2515</v>
      </c>
    </row>
    <row r="947" spans="1:13" x14ac:dyDescent="0.25">
      <c r="A947" s="12" t="s">
        <v>33</v>
      </c>
      <c r="B947" s="12" t="s">
        <v>3249</v>
      </c>
      <c r="C947" s="12" t="s">
        <v>48</v>
      </c>
      <c r="D947" s="12" t="s">
        <v>3250</v>
      </c>
      <c r="E947" s="12" t="s">
        <v>10390</v>
      </c>
      <c r="F947" s="12">
        <v>1375243</v>
      </c>
      <c r="G947" s="13">
        <v>110002741281796</v>
      </c>
      <c r="H947" s="12" t="s">
        <v>20018</v>
      </c>
      <c r="I947" s="12" t="s">
        <v>5016</v>
      </c>
      <c r="J947" s="12" t="s">
        <v>30</v>
      </c>
      <c r="K947" s="12" t="s">
        <v>20964</v>
      </c>
      <c r="L947" s="12">
        <v>3557040</v>
      </c>
      <c r="M947" s="21" t="s">
        <v>2515</v>
      </c>
    </row>
    <row r="948" spans="1:13" x14ac:dyDescent="0.25">
      <c r="A948" s="12" t="s">
        <v>130</v>
      </c>
      <c r="B948" s="12" t="s">
        <v>3252</v>
      </c>
      <c r="C948" s="12" t="s">
        <v>48</v>
      </c>
      <c r="D948" s="12" t="s">
        <v>3253</v>
      </c>
      <c r="E948" s="12" t="s">
        <v>10395</v>
      </c>
      <c r="F948" s="12">
        <v>1370569</v>
      </c>
      <c r="G948" s="13">
        <v>110005920014193</v>
      </c>
      <c r="H948" s="12" t="s">
        <v>20018</v>
      </c>
      <c r="I948" s="12" t="s">
        <v>5016</v>
      </c>
      <c r="J948" s="12" t="s">
        <v>30</v>
      </c>
      <c r="K948" s="12" t="s">
        <v>20965</v>
      </c>
      <c r="L948" s="12">
        <v>4890210</v>
      </c>
      <c r="M948" s="21" t="s">
        <v>2515</v>
      </c>
    </row>
    <row r="949" spans="1:13" x14ac:dyDescent="0.25">
      <c r="A949" s="12" t="s">
        <v>83</v>
      </c>
      <c r="B949" s="12" t="s">
        <v>3255</v>
      </c>
      <c r="C949" s="12" t="s">
        <v>23</v>
      </c>
      <c r="D949" s="12" t="s">
        <v>19068</v>
      </c>
      <c r="E949" s="12" t="s">
        <v>10400</v>
      </c>
      <c r="F949" s="12">
        <v>1827305</v>
      </c>
      <c r="G949" s="13">
        <v>110002919081791</v>
      </c>
      <c r="H949" s="12" t="s">
        <v>20018</v>
      </c>
      <c r="I949" s="12" t="s">
        <v>5016</v>
      </c>
      <c r="J949" s="12" t="s">
        <v>30</v>
      </c>
      <c r="K949" s="12" t="s">
        <v>20966</v>
      </c>
      <c r="L949" s="12">
        <v>3971010</v>
      </c>
      <c r="M949" s="21" t="s">
        <v>2515</v>
      </c>
    </row>
    <row r="950" spans="1:13" x14ac:dyDescent="0.25">
      <c r="A950" s="12" t="s">
        <v>21</v>
      </c>
      <c r="B950" s="12" t="s">
        <v>3258</v>
      </c>
      <c r="C950" s="12" t="s">
        <v>35</v>
      </c>
      <c r="D950" s="12" t="s">
        <v>3259</v>
      </c>
      <c r="E950" s="12" t="s">
        <v>10406</v>
      </c>
      <c r="F950" s="12">
        <v>1637039</v>
      </c>
      <c r="G950" s="13">
        <v>110002215267898</v>
      </c>
      <c r="H950" s="12" t="s">
        <v>20020</v>
      </c>
      <c r="I950" s="12" t="s">
        <v>5016</v>
      </c>
      <c r="J950" s="12" t="s">
        <v>30</v>
      </c>
      <c r="K950" s="12" t="s">
        <v>20967</v>
      </c>
      <c r="L950" s="12">
        <v>4232000</v>
      </c>
      <c r="M950" s="21" t="s">
        <v>2515</v>
      </c>
    </row>
    <row r="951" spans="1:13" x14ac:dyDescent="0.25">
      <c r="A951" s="12" t="s">
        <v>56</v>
      </c>
      <c r="B951" s="12" t="s">
        <v>3260</v>
      </c>
      <c r="C951" s="12" t="s">
        <v>48</v>
      </c>
      <c r="D951" s="12" t="s">
        <v>3261</v>
      </c>
      <c r="E951" s="12" t="s">
        <v>10411</v>
      </c>
      <c r="F951" s="12">
        <v>1374287</v>
      </c>
      <c r="G951" s="13">
        <v>110002253971297</v>
      </c>
      <c r="H951" s="12" t="s">
        <v>20018</v>
      </c>
      <c r="I951" s="12" t="s">
        <v>5016</v>
      </c>
      <c r="J951" s="12" t="s">
        <v>30</v>
      </c>
      <c r="K951" s="12" t="s">
        <v>20968</v>
      </c>
      <c r="L951" s="12">
        <v>3578080</v>
      </c>
      <c r="M951" s="21" t="s">
        <v>2515</v>
      </c>
    </row>
    <row r="952" spans="1:13" x14ac:dyDescent="0.25">
      <c r="A952" s="12" t="s">
        <v>108</v>
      </c>
      <c r="B952" s="12" t="s">
        <v>3264</v>
      </c>
      <c r="C952" s="12" t="s">
        <v>35</v>
      </c>
      <c r="D952" s="12" t="s">
        <v>3265</v>
      </c>
      <c r="E952" s="12" t="s">
        <v>10416</v>
      </c>
      <c r="F952" s="12">
        <v>1633910</v>
      </c>
      <c r="G952" s="13">
        <v>110002555301294</v>
      </c>
      <c r="H952" s="12" t="s">
        <v>20020</v>
      </c>
      <c r="I952" s="12" t="s">
        <v>5016</v>
      </c>
      <c r="J952" s="12" t="s">
        <v>30</v>
      </c>
      <c r="K952" s="12" t="s">
        <v>20969</v>
      </c>
      <c r="L952" s="12">
        <v>8421107</v>
      </c>
      <c r="M952" s="21" t="s">
        <v>2515</v>
      </c>
    </row>
    <row r="953" spans="1:13" x14ac:dyDescent="0.25">
      <c r="A953" s="12" t="s">
        <v>41</v>
      </c>
      <c r="B953" s="12" t="s">
        <v>3266</v>
      </c>
      <c r="C953" s="12" t="s">
        <v>35</v>
      </c>
      <c r="D953" s="12" t="s">
        <v>3267</v>
      </c>
      <c r="E953" s="12" t="s">
        <v>10420</v>
      </c>
      <c r="F953" s="12">
        <v>1633370</v>
      </c>
      <c r="G953" s="13">
        <v>110005511066391</v>
      </c>
      <c r="H953" s="12" t="s">
        <v>20020</v>
      </c>
      <c r="I953" s="12" t="s">
        <v>5016</v>
      </c>
      <c r="J953" s="12" t="s">
        <v>30</v>
      </c>
      <c r="K953" s="12" t="s">
        <v>20970</v>
      </c>
      <c r="L953" s="12">
        <v>5780260</v>
      </c>
      <c r="M953" s="21" t="s">
        <v>2515</v>
      </c>
    </row>
    <row r="954" spans="1:13" x14ac:dyDescent="0.25">
      <c r="A954" s="12" t="s">
        <v>135</v>
      </c>
      <c r="B954" s="12" t="s">
        <v>3270</v>
      </c>
      <c r="C954" s="12" t="s">
        <v>48</v>
      </c>
      <c r="D954" s="12" t="s">
        <v>3271</v>
      </c>
      <c r="E954" s="12" t="s">
        <v>10425</v>
      </c>
      <c r="F954" s="12">
        <v>1375998</v>
      </c>
      <c r="G954" s="13">
        <v>110002035005399</v>
      </c>
      <c r="H954" s="12" t="s">
        <v>20018</v>
      </c>
      <c r="I954" s="12" t="s">
        <v>5016</v>
      </c>
      <c r="J954" s="12" t="s">
        <v>30</v>
      </c>
      <c r="K954" s="12" t="s">
        <v>20971</v>
      </c>
      <c r="L954" s="12">
        <v>8160090</v>
      </c>
      <c r="M954" s="21" t="s">
        <v>2515</v>
      </c>
    </row>
    <row r="955" spans="1:13" x14ac:dyDescent="0.25">
      <c r="A955" s="12" t="s">
        <v>41</v>
      </c>
      <c r="B955" s="12" t="s">
        <v>3272</v>
      </c>
      <c r="C955" s="12" t="s">
        <v>35</v>
      </c>
      <c r="D955" s="12" t="s">
        <v>3273</v>
      </c>
      <c r="E955" s="12" t="s">
        <v>10446</v>
      </c>
      <c r="F955" s="12">
        <v>1632226</v>
      </c>
      <c r="G955" s="13">
        <v>110005514027591</v>
      </c>
      <c r="H955" s="12" t="s">
        <v>20020</v>
      </c>
      <c r="I955" s="12" t="s">
        <v>5016</v>
      </c>
      <c r="J955" s="12" t="s">
        <v>30</v>
      </c>
      <c r="K955" s="12" t="s">
        <v>20972</v>
      </c>
      <c r="L955" s="12">
        <v>5820200</v>
      </c>
      <c r="M955" s="21" t="s">
        <v>2515</v>
      </c>
    </row>
    <row r="956" spans="1:13" x14ac:dyDescent="0.25">
      <c r="A956" s="12" t="s">
        <v>41</v>
      </c>
      <c r="B956" s="12" t="s">
        <v>3274</v>
      </c>
      <c r="C956" s="12" t="s">
        <v>35</v>
      </c>
      <c r="D956" s="12" t="s">
        <v>3275</v>
      </c>
      <c r="E956" s="12" t="s">
        <v>10451</v>
      </c>
      <c r="F956" s="12">
        <v>1632727</v>
      </c>
      <c r="G956" s="13">
        <v>110005511065492</v>
      </c>
      <c r="H956" s="12" t="s">
        <v>20020</v>
      </c>
      <c r="I956" s="12" t="s">
        <v>5016</v>
      </c>
      <c r="J956" s="12" t="s">
        <v>30</v>
      </c>
      <c r="K956" s="12" t="s">
        <v>20973</v>
      </c>
      <c r="L956" s="12">
        <v>5822015</v>
      </c>
      <c r="M956" s="21" t="s">
        <v>2515</v>
      </c>
    </row>
    <row r="957" spans="1:13" x14ac:dyDescent="0.25">
      <c r="A957" s="12" t="s">
        <v>205</v>
      </c>
      <c r="B957" s="12" t="s">
        <v>3278</v>
      </c>
      <c r="C957" s="12" t="s">
        <v>48</v>
      </c>
      <c r="D957" s="12" t="s">
        <v>3279</v>
      </c>
      <c r="E957" s="12" t="s">
        <v>10457</v>
      </c>
      <c r="F957" s="12">
        <v>1378788</v>
      </c>
      <c r="G957" s="13">
        <v>110005562133991</v>
      </c>
      <c r="H957" s="12" t="s">
        <v>20018</v>
      </c>
      <c r="I957" s="12" t="s">
        <v>5016</v>
      </c>
      <c r="J957" s="12" t="s">
        <v>30</v>
      </c>
      <c r="K957" s="12" t="s">
        <v>20974</v>
      </c>
      <c r="L957" s="12">
        <v>4372064</v>
      </c>
      <c r="M957" s="21" t="s">
        <v>2515</v>
      </c>
    </row>
    <row r="958" spans="1:13" x14ac:dyDescent="0.25">
      <c r="A958" s="12" t="s">
        <v>46</v>
      </c>
      <c r="B958" s="12" t="s">
        <v>3313</v>
      </c>
      <c r="C958" s="12" t="s">
        <v>48</v>
      </c>
      <c r="D958" s="12" t="s">
        <v>19082</v>
      </c>
      <c r="E958" s="12" t="s">
        <v>10462</v>
      </c>
      <c r="F958" s="12">
        <v>1370409</v>
      </c>
      <c r="G958" s="13">
        <v>110003931035395</v>
      </c>
      <c r="H958" s="12" t="s">
        <v>20018</v>
      </c>
      <c r="I958" s="12" t="s">
        <v>5016</v>
      </c>
      <c r="J958" s="12" t="s">
        <v>30</v>
      </c>
      <c r="K958" s="12" t="s">
        <v>20975</v>
      </c>
      <c r="L958" s="12">
        <v>2731000</v>
      </c>
      <c r="M958" s="21" t="s">
        <v>2515</v>
      </c>
    </row>
    <row r="959" spans="1:13" x14ac:dyDescent="0.25">
      <c r="A959" s="12" t="s">
        <v>108</v>
      </c>
      <c r="B959" s="12" t="s">
        <v>3281</v>
      </c>
      <c r="C959" s="12" t="s">
        <v>23</v>
      </c>
      <c r="D959" s="12" t="s">
        <v>3282</v>
      </c>
      <c r="E959" s="12" t="s">
        <v>10469</v>
      </c>
      <c r="F959" s="12">
        <v>1827063</v>
      </c>
      <c r="G959" s="13">
        <v>110002282752298</v>
      </c>
      <c r="H959" s="12" t="s">
        <v>20018</v>
      </c>
      <c r="I959" s="12" t="s">
        <v>5016</v>
      </c>
      <c r="J959" s="12" t="s">
        <v>30</v>
      </c>
      <c r="K959" s="12" t="s">
        <v>20976</v>
      </c>
      <c r="L959" s="12">
        <v>8473603</v>
      </c>
      <c r="M959" s="21" t="s">
        <v>2515</v>
      </c>
    </row>
    <row r="960" spans="1:13" x14ac:dyDescent="0.25">
      <c r="A960" s="12" t="s">
        <v>108</v>
      </c>
      <c r="B960" s="12" t="s">
        <v>3284</v>
      </c>
      <c r="C960" s="12" t="s">
        <v>48</v>
      </c>
      <c r="D960" s="12" t="s">
        <v>3285</v>
      </c>
      <c r="E960" s="12" t="s">
        <v>10475</v>
      </c>
      <c r="F960" s="12">
        <v>1371559</v>
      </c>
      <c r="G960" s="13">
        <v>110002035001890</v>
      </c>
      <c r="H960" s="12" t="s">
        <v>20018</v>
      </c>
      <c r="I960" s="12" t="s">
        <v>5016</v>
      </c>
      <c r="J960" s="12" t="s">
        <v>30</v>
      </c>
      <c r="K960" s="12" t="s">
        <v>20977</v>
      </c>
      <c r="L960" s="12">
        <v>8440000</v>
      </c>
      <c r="M960" s="21" t="s">
        <v>2515</v>
      </c>
    </row>
    <row r="961" spans="1:13" x14ac:dyDescent="0.25">
      <c r="A961" s="12" t="s">
        <v>108</v>
      </c>
      <c r="B961" s="12" t="s">
        <v>3286</v>
      </c>
      <c r="C961" s="12" t="s">
        <v>35</v>
      </c>
      <c r="D961" s="12" t="s">
        <v>3287</v>
      </c>
      <c r="E961" s="12" t="s">
        <v>10480</v>
      </c>
      <c r="F961" s="12">
        <v>1567517</v>
      </c>
      <c r="G961" s="13">
        <v>110002282017091</v>
      </c>
      <c r="H961" s="12" t="s">
        <v>20374</v>
      </c>
      <c r="I961" s="12" t="s">
        <v>5016</v>
      </c>
      <c r="J961" s="12" t="s">
        <v>30</v>
      </c>
      <c r="K961" s="12" t="s">
        <v>20978</v>
      </c>
      <c r="L961" s="12">
        <v>8473604</v>
      </c>
      <c r="M961" s="21" t="s">
        <v>2515</v>
      </c>
    </row>
    <row r="962" spans="1:13" x14ac:dyDescent="0.25">
      <c r="A962" s="12" t="s">
        <v>56</v>
      </c>
      <c r="B962" s="12" t="s">
        <v>3288</v>
      </c>
      <c r="C962" s="12" t="s">
        <v>35</v>
      </c>
      <c r="D962" s="12" t="s">
        <v>3289</v>
      </c>
      <c r="E962" s="12" t="s">
        <v>10485</v>
      </c>
      <c r="F962" s="12">
        <v>1709384</v>
      </c>
      <c r="G962" s="13">
        <v>110002557047590</v>
      </c>
      <c r="H962" s="12" t="s">
        <v>20020</v>
      </c>
      <c r="I962" s="12" t="s">
        <v>5016</v>
      </c>
      <c r="J962" s="12" t="s">
        <v>30</v>
      </c>
      <c r="K962" s="12" t="s">
        <v>20979</v>
      </c>
      <c r="L962" s="12">
        <v>8420730</v>
      </c>
      <c r="M962" s="21" t="s">
        <v>2515</v>
      </c>
    </row>
    <row r="963" spans="1:13" x14ac:dyDescent="0.25">
      <c r="A963" s="12" t="s">
        <v>205</v>
      </c>
      <c r="B963" s="12" t="s">
        <v>3291</v>
      </c>
      <c r="C963" s="12" t="s">
        <v>35</v>
      </c>
      <c r="D963" s="12" t="s">
        <v>3292</v>
      </c>
      <c r="E963" s="12" t="s">
        <v>10490</v>
      </c>
      <c r="F963" s="12">
        <v>1637480</v>
      </c>
      <c r="G963" s="13">
        <v>110005611415592</v>
      </c>
      <c r="H963" s="12" t="s">
        <v>20020</v>
      </c>
      <c r="I963" s="12" t="s">
        <v>5016</v>
      </c>
      <c r="J963" s="12" t="s">
        <v>30</v>
      </c>
      <c r="K963" s="12" t="s">
        <v>20980</v>
      </c>
      <c r="L963" s="12">
        <v>4468055</v>
      </c>
      <c r="M963" s="21" t="s">
        <v>2515</v>
      </c>
    </row>
    <row r="964" spans="1:13" x14ac:dyDescent="0.25">
      <c r="A964" s="12" t="s">
        <v>56</v>
      </c>
      <c r="B964" s="12" t="s">
        <v>3294</v>
      </c>
      <c r="C964" s="12" t="s">
        <v>48</v>
      </c>
      <c r="D964" s="12" t="s">
        <v>3295</v>
      </c>
      <c r="E964" s="12" t="s">
        <v>10496</v>
      </c>
      <c r="F964" s="12">
        <v>1374318</v>
      </c>
      <c r="G964" s="13">
        <v>110002205045795</v>
      </c>
      <c r="H964" s="12" t="s">
        <v>20018</v>
      </c>
      <c r="I964" s="12" t="s">
        <v>5016</v>
      </c>
      <c r="J964" s="12" t="s">
        <v>30</v>
      </c>
      <c r="K964" s="12" t="s">
        <v>20981</v>
      </c>
      <c r="L964" s="12">
        <v>8225160</v>
      </c>
      <c r="M964" s="21" t="s">
        <v>2515</v>
      </c>
    </row>
    <row r="965" spans="1:13" x14ac:dyDescent="0.25">
      <c r="A965" s="12" t="s">
        <v>33</v>
      </c>
      <c r="B965" s="12" t="s">
        <v>3297</v>
      </c>
      <c r="C965" s="12" t="s">
        <v>23</v>
      </c>
      <c r="D965" s="12" t="s">
        <v>19095</v>
      </c>
      <c r="E965" s="12" t="s">
        <v>10501</v>
      </c>
      <c r="F965" s="12">
        <v>1545465</v>
      </c>
      <c r="G965" s="13">
        <v>110002741290396</v>
      </c>
      <c r="H965" s="12" t="s">
        <v>20018</v>
      </c>
      <c r="I965" s="12" t="s">
        <v>5016</v>
      </c>
      <c r="J965" s="12" t="s">
        <v>30</v>
      </c>
      <c r="K965" s="12" t="s">
        <v>20982</v>
      </c>
      <c r="L965" s="12">
        <v>3590010</v>
      </c>
      <c r="M965" s="21" t="s">
        <v>2515</v>
      </c>
    </row>
    <row r="966" spans="1:13" x14ac:dyDescent="0.25">
      <c r="A966" s="12" t="s">
        <v>130</v>
      </c>
      <c r="B966" s="12" t="s">
        <v>3299</v>
      </c>
      <c r="C966" s="12" t="s">
        <v>35</v>
      </c>
      <c r="D966" s="12" t="s">
        <v>3300</v>
      </c>
      <c r="E966" s="12" t="s">
        <v>10505</v>
      </c>
      <c r="F966" s="12">
        <v>1632701</v>
      </c>
      <c r="G966" s="13">
        <v>110005976012897</v>
      </c>
      <c r="H966" s="12" t="s">
        <v>20020</v>
      </c>
      <c r="I966" s="12" t="s">
        <v>5016</v>
      </c>
      <c r="J966" s="12" t="s">
        <v>30</v>
      </c>
      <c r="K966" s="12" t="s">
        <v>20983</v>
      </c>
      <c r="L966" s="12">
        <v>4855280</v>
      </c>
      <c r="M966" s="21" t="s">
        <v>2515</v>
      </c>
    </row>
    <row r="967" spans="1:13" x14ac:dyDescent="0.25">
      <c r="A967" s="12" t="s">
        <v>83</v>
      </c>
      <c r="B967" s="14" t="s">
        <v>3303</v>
      </c>
      <c r="C967" s="12" t="s">
        <v>48</v>
      </c>
      <c r="D967" s="12" t="s">
        <v>19099</v>
      </c>
      <c r="E967" s="14" t="s">
        <v>10511</v>
      </c>
      <c r="F967" s="12">
        <v>1546864</v>
      </c>
      <c r="G967" s="13">
        <v>110002751010299</v>
      </c>
      <c r="H967" s="12" t="s">
        <v>20018</v>
      </c>
      <c r="I967" s="12" t="s">
        <v>5016</v>
      </c>
      <c r="J967" s="12" t="s">
        <v>30</v>
      </c>
      <c r="K967" s="12" t="s">
        <v>20984</v>
      </c>
      <c r="L967" s="12">
        <v>8390324</v>
      </c>
      <c r="M967" s="21" t="s">
        <v>2515</v>
      </c>
    </row>
    <row r="968" spans="1:13" x14ac:dyDescent="0.25">
      <c r="A968" s="12" t="s">
        <v>21</v>
      </c>
      <c r="B968" s="12" t="s">
        <v>3306</v>
      </c>
      <c r="C968" s="12" t="s">
        <v>35</v>
      </c>
      <c r="D968" s="12" t="s">
        <v>3307</v>
      </c>
      <c r="E968" s="12" t="s">
        <v>10516</v>
      </c>
      <c r="F968" s="12">
        <v>1637068</v>
      </c>
      <c r="G968" s="13">
        <v>110005549135897</v>
      </c>
      <c r="H968" s="12" t="s">
        <v>20020</v>
      </c>
      <c r="I968" s="12" t="s">
        <v>5016</v>
      </c>
      <c r="J968" s="12" t="s">
        <v>30</v>
      </c>
      <c r="K968" s="12" t="s">
        <v>20985</v>
      </c>
      <c r="L968" s="12">
        <v>4115090</v>
      </c>
      <c r="M968" s="21" t="s">
        <v>2515</v>
      </c>
    </row>
    <row r="969" spans="1:13" x14ac:dyDescent="0.25">
      <c r="A969" s="12" t="s">
        <v>83</v>
      </c>
      <c r="B969" s="12" t="s">
        <v>3310</v>
      </c>
      <c r="C969" s="12" t="s">
        <v>48</v>
      </c>
      <c r="D969" s="12" t="s">
        <v>3311</v>
      </c>
      <c r="E969" s="12" t="s">
        <v>10521</v>
      </c>
      <c r="F969" s="12">
        <v>1381802</v>
      </c>
      <c r="G969" s="13">
        <v>110002919070196</v>
      </c>
      <c r="H969" s="12" t="s">
        <v>20018</v>
      </c>
      <c r="I969" s="12" t="s">
        <v>5016</v>
      </c>
      <c r="J969" s="12" t="s">
        <v>30</v>
      </c>
      <c r="K969" s="12" t="s">
        <v>20986</v>
      </c>
      <c r="L969" s="12">
        <v>8311270</v>
      </c>
      <c r="M969" s="21" t="s">
        <v>2515</v>
      </c>
    </row>
    <row r="970" spans="1:13" x14ac:dyDescent="0.25">
      <c r="A970" s="12" t="s">
        <v>46</v>
      </c>
      <c r="B970" s="12" t="s">
        <v>3317</v>
      </c>
      <c r="C970" s="12" t="s">
        <v>48</v>
      </c>
      <c r="D970" s="12" t="s">
        <v>3318</v>
      </c>
      <c r="E970" s="12" t="s">
        <v>10526</v>
      </c>
      <c r="F970" s="12">
        <v>1372859</v>
      </c>
      <c r="G970" s="13">
        <v>110003975043695</v>
      </c>
      <c r="H970" s="12" t="s">
        <v>20018</v>
      </c>
      <c r="I970" s="12" t="s">
        <v>5016</v>
      </c>
      <c r="J970" s="12" t="s">
        <v>30</v>
      </c>
      <c r="K970" s="12" t="s">
        <v>20987</v>
      </c>
      <c r="L970" s="12">
        <v>2811020</v>
      </c>
      <c r="M970" s="21" t="s">
        <v>2515</v>
      </c>
    </row>
    <row r="971" spans="1:13" x14ac:dyDescent="0.25">
      <c r="A971" s="12" t="s">
        <v>205</v>
      </c>
      <c r="B971" s="12" t="s">
        <v>10531</v>
      </c>
      <c r="C971" s="12" t="s">
        <v>35</v>
      </c>
      <c r="D971" s="12" t="s">
        <v>10532</v>
      </c>
      <c r="E971" s="12" t="s">
        <v>10530</v>
      </c>
      <c r="F971" s="12">
        <v>1813420</v>
      </c>
      <c r="G971" s="13">
        <v>110005611408790</v>
      </c>
      <c r="H971" s="12" t="s">
        <v>20020</v>
      </c>
      <c r="I971" s="12" t="s">
        <v>5016</v>
      </c>
      <c r="J971" s="12" t="s">
        <v>30</v>
      </c>
      <c r="K971" s="12" t="s">
        <v>20988</v>
      </c>
      <c r="L971" s="12">
        <v>4462000</v>
      </c>
      <c r="M971" s="21" t="s">
        <v>2515</v>
      </c>
    </row>
    <row r="972" spans="1:13" x14ac:dyDescent="0.25">
      <c r="A972" s="12" t="s">
        <v>21</v>
      </c>
      <c r="B972" s="12" t="s">
        <v>3319</v>
      </c>
      <c r="C972" s="12" t="s">
        <v>48</v>
      </c>
      <c r="D972" s="12" t="s">
        <v>3320</v>
      </c>
      <c r="E972" s="12" t="s">
        <v>10537</v>
      </c>
      <c r="F972" s="12">
        <v>1372977</v>
      </c>
      <c r="G972" s="13">
        <v>110005062025391</v>
      </c>
      <c r="H972" s="12" t="s">
        <v>20018</v>
      </c>
      <c r="I972" s="12" t="s">
        <v>5016</v>
      </c>
      <c r="J972" s="12" t="s">
        <v>30</v>
      </c>
      <c r="K972" s="12" t="s">
        <v>20989</v>
      </c>
      <c r="L972" s="12">
        <v>4277030</v>
      </c>
      <c r="M972" s="21" t="s">
        <v>2515</v>
      </c>
    </row>
    <row r="973" spans="1:13" x14ac:dyDescent="0.25">
      <c r="A973" s="12" t="s">
        <v>130</v>
      </c>
      <c r="B973" s="12" t="s">
        <v>3323</v>
      </c>
      <c r="C973" s="12" t="s">
        <v>375</v>
      </c>
      <c r="D973" s="12" t="s">
        <v>3324</v>
      </c>
      <c r="E973" s="12" t="s">
        <v>10542</v>
      </c>
      <c r="F973" s="12">
        <v>1370575</v>
      </c>
      <c r="G973" s="13">
        <v>110005976013192</v>
      </c>
      <c r="H973" s="12" t="s">
        <v>20018</v>
      </c>
      <c r="I973" s="12" t="s">
        <v>5016</v>
      </c>
      <c r="J973" s="12" t="s">
        <v>30</v>
      </c>
      <c r="K973" s="12" t="s">
        <v>20990</v>
      </c>
      <c r="L973" s="12">
        <v>4853040</v>
      </c>
      <c r="M973" s="21" t="s">
        <v>2515</v>
      </c>
    </row>
    <row r="974" spans="1:13" x14ac:dyDescent="0.25">
      <c r="A974" s="12" t="s">
        <v>46</v>
      </c>
      <c r="B974" s="12" t="s">
        <v>3327</v>
      </c>
      <c r="C974" s="12" t="s">
        <v>23</v>
      </c>
      <c r="D974" s="12" t="s">
        <v>3328</v>
      </c>
      <c r="E974" s="12" t="s">
        <v>10547</v>
      </c>
      <c r="F974" s="12">
        <v>1810352</v>
      </c>
      <c r="G974" s="13">
        <v>110003851000595</v>
      </c>
      <c r="H974" s="12" t="s">
        <v>20018</v>
      </c>
      <c r="I974" s="12" t="s">
        <v>5016</v>
      </c>
      <c r="J974" s="12" t="s">
        <v>30</v>
      </c>
      <c r="K974" s="12" t="s">
        <v>20991</v>
      </c>
      <c r="L974" s="12">
        <v>2863020</v>
      </c>
      <c r="M974" s="21" t="s">
        <v>2515</v>
      </c>
    </row>
    <row r="975" spans="1:13" x14ac:dyDescent="0.25">
      <c r="A975" s="12" t="s">
        <v>33</v>
      </c>
      <c r="B975" s="12" t="s">
        <v>3331</v>
      </c>
      <c r="C975" s="12" t="s">
        <v>48</v>
      </c>
      <c r="D975" s="12" t="s">
        <v>3332</v>
      </c>
      <c r="E975" s="12" t="s">
        <v>10552</v>
      </c>
      <c r="F975" s="12">
        <v>1377673</v>
      </c>
      <c r="G975" s="13">
        <v>110002026101798</v>
      </c>
      <c r="H975" s="12" t="s">
        <v>20018</v>
      </c>
      <c r="I975" s="12" t="s">
        <v>5016</v>
      </c>
      <c r="J975" s="12" t="s">
        <v>30</v>
      </c>
      <c r="K975" s="12" t="s">
        <v>20992</v>
      </c>
      <c r="L975" s="12">
        <v>3687020</v>
      </c>
      <c r="M975" s="21" t="s">
        <v>2515</v>
      </c>
    </row>
    <row r="976" spans="1:13" x14ac:dyDescent="0.25">
      <c r="A976" s="12" t="s">
        <v>33</v>
      </c>
      <c r="B976" s="12" t="s">
        <v>3338</v>
      </c>
      <c r="C976" s="12" t="s">
        <v>48</v>
      </c>
      <c r="D976" s="12" t="s">
        <v>3335</v>
      </c>
      <c r="E976" s="12" t="s">
        <v>10558</v>
      </c>
      <c r="F976" s="12">
        <v>1377430</v>
      </c>
      <c r="G976" s="13">
        <v>110002292300098</v>
      </c>
      <c r="H976" s="12" t="s">
        <v>20018</v>
      </c>
      <c r="I976" s="12" t="s">
        <v>5016</v>
      </c>
      <c r="J976" s="12" t="s">
        <v>30</v>
      </c>
      <c r="K976" s="12" t="s">
        <v>20993</v>
      </c>
      <c r="L976" s="12">
        <v>3163040</v>
      </c>
      <c r="M976" s="21" t="s">
        <v>2515</v>
      </c>
    </row>
    <row r="977" spans="1:13" x14ac:dyDescent="0.25">
      <c r="A977" s="12" t="s">
        <v>46</v>
      </c>
      <c r="B977" s="12" t="s">
        <v>3334</v>
      </c>
      <c r="C977" s="12" t="s">
        <v>35</v>
      </c>
      <c r="D977" s="12" t="s">
        <v>3335</v>
      </c>
      <c r="E977" s="12" t="s">
        <v>10563</v>
      </c>
      <c r="F977" s="12">
        <v>1633827</v>
      </c>
      <c r="G977" s="13">
        <v>110003851037790</v>
      </c>
      <c r="H977" s="12" t="s">
        <v>20020</v>
      </c>
      <c r="I977" s="12" t="s">
        <v>5016</v>
      </c>
      <c r="J977" s="12" t="s">
        <v>30</v>
      </c>
      <c r="K977" s="12" t="s">
        <v>20994</v>
      </c>
      <c r="L977" s="12">
        <v>2473010</v>
      </c>
      <c r="M977" s="21" t="s">
        <v>2515</v>
      </c>
    </row>
    <row r="978" spans="1:13" x14ac:dyDescent="0.25">
      <c r="A978" s="12" t="s">
        <v>61</v>
      </c>
      <c r="B978" s="12" t="s">
        <v>3341</v>
      </c>
      <c r="C978" s="12" t="s">
        <v>35</v>
      </c>
      <c r="D978" s="12" t="s">
        <v>3342</v>
      </c>
      <c r="E978" s="12" t="s">
        <v>10568</v>
      </c>
      <c r="F978" s="12">
        <v>1636083</v>
      </c>
      <c r="G978" s="13">
        <v>110002232017497</v>
      </c>
      <c r="H978" s="12" t="s">
        <v>20020</v>
      </c>
      <c r="I978" s="12" t="s">
        <v>5016</v>
      </c>
      <c r="J978" s="12" t="s">
        <v>30</v>
      </c>
      <c r="K978" s="12" t="s">
        <v>20995</v>
      </c>
      <c r="L978" s="12">
        <v>2440010</v>
      </c>
      <c r="M978" s="21" t="s">
        <v>2515</v>
      </c>
    </row>
    <row r="979" spans="1:13" x14ac:dyDescent="0.25">
      <c r="A979" s="12" t="s">
        <v>83</v>
      </c>
      <c r="B979" s="12" t="s">
        <v>3344</v>
      </c>
      <c r="C979" s="12" t="s">
        <v>23</v>
      </c>
      <c r="D979" s="12" t="s">
        <v>19116</v>
      </c>
      <c r="E979" s="12" t="s">
        <v>10574</v>
      </c>
      <c r="F979" s="12">
        <v>1827332</v>
      </c>
      <c r="G979" s="13">
        <v>110002702018494</v>
      </c>
      <c r="H979" s="12" t="s">
        <v>20018</v>
      </c>
      <c r="I979" s="12" t="s">
        <v>5016</v>
      </c>
      <c r="J979" s="12" t="s">
        <v>30</v>
      </c>
      <c r="K979" s="12" t="s">
        <v>20996</v>
      </c>
      <c r="L979" s="12">
        <v>3984050</v>
      </c>
      <c r="M979" s="21" t="s">
        <v>2515</v>
      </c>
    </row>
    <row r="980" spans="1:13" x14ac:dyDescent="0.25">
      <c r="A980" s="12" t="s">
        <v>135</v>
      </c>
      <c r="B980" s="12" t="s">
        <v>3347</v>
      </c>
      <c r="C980" s="12" t="s">
        <v>48</v>
      </c>
      <c r="D980" s="12" t="s">
        <v>3348</v>
      </c>
      <c r="E980" s="12" t="s">
        <v>10579</v>
      </c>
      <c r="F980" s="12">
        <v>1375992</v>
      </c>
      <c r="G980" s="13">
        <v>110002963045894</v>
      </c>
      <c r="H980" s="12" t="s">
        <v>20018</v>
      </c>
      <c r="I980" s="12" t="s">
        <v>5016</v>
      </c>
      <c r="J980" s="12" t="s">
        <v>30</v>
      </c>
      <c r="K980" s="12" t="s">
        <v>20997</v>
      </c>
      <c r="L980" s="12">
        <v>8115000</v>
      </c>
      <c r="M980" s="21" t="s">
        <v>2515</v>
      </c>
    </row>
    <row r="981" spans="1:13" x14ac:dyDescent="0.25">
      <c r="A981" s="12" t="s">
        <v>61</v>
      </c>
      <c r="B981" s="12" t="s">
        <v>3350</v>
      </c>
      <c r="C981" s="12" t="s">
        <v>48</v>
      </c>
      <c r="D981" s="12" t="s">
        <v>3351</v>
      </c>
      <c r="E981" s="12" t="s">
        <v>10585</v>
      </c>
      <c r="F981" s="12">
        <v>1375104</v>
      </c>
      <c r="G981" s="13">
        <v>110002995009095</v>
      </c>
      <c r="H981" s="12" t="s">
        <v>20018</v>
      </c>
      <c r="I981" s="12" t="s">
        <v>5016</v>
      </c>
      <c r="J981" s="12" t="s">
        <v>30</v>
      </c>
      <c r="K981" s="12" t="s">
        <v>20998</v>
      </c>
      <c r="L981" s="12">
        <v>2360010</v>
      </c>
      <c r="M981" s="21" t="s">
        <v>2515</v>
      </c>
    </row>
    <row r="982" spans="1:13" x14ac:dyDescent="0.25">
      <c r="A982" s="12" t="s">
        <v>108</v>
      </c>
      <c r="B982" s="12" t="s">
        <v>3352</v>
      </c>
      <c r="C982" s="12" t="s">
        <v>48</v>
      </c>
      <c r="D982" s="12" t="s">
        <v>3353</v>
      </c>
      <c r="E982" s="12" t="s">
        <v>10589</v>
      </c>
      <c r="F982" s="12">
        <v>1371583</v>
      </c>
      <c r="G982" s="13">
        <v>110002282747596</v>
      </c>
      <c r="H982" s="12" t="s">
        <v>20018</v>
      </c>
      <c r="I982" s="12" t="s">
        <v>5016</v>
      </c>
      <c r="J982" s="12" t="s">
        <v>30</v>
      </c>
      <c r="K982" s="12" t="s">
        <v>20999</v>
      </c>
      <c r="L982" s="12">
        <v>8470250</v>
      </c>
      <c r="M982" s="21" t="s">
        <v>2515</v>
      </c>
    </row>
    <row r="983" spans="1:13" x14ac:dyDescent="0.25">
      <c r="A983" s="12" t="s">
        <v>196</v>
      </c>
      <c r="B983" s="12" t="s">
        <v>3354</v>
      </c>
      <c r="C983" s="12" t="s">
        <v>35</v>
      </c>
      <c r="D983" s="12" t="s">
        <v>3355</v>
      </c>
      <c r="E983" s="12" t="s">
        <v>10593</v>
      </c>
      <c r="F983" s="12">
        <v>1632238</v>
      </c>
      <c r="G983" s="13">
        <v>110003782037294</v>
      </c>
      <c r="H983" s="12" t="s">
        <v>20020</v>
      </c>
      <c r="I983" s="12" t="s">
        <v>5016</v>
      </c>
      <c r="J983" s="12" t="s">
        <v>30</v>
      </c>
      <c r="K983" s="12" t="s">
        <v>21000</v>
      </c>
      <c r="L983" s="12">
        <v>5574450</v>
      </c>
      <c r="M983" s="21" t="s">
        <v>2515</v>
      </c>
    </row>
    <row r="984" spans="1:13" x14ac:dyDescent="0.25">
      <c r="A984" s="12" t="s">
        <v>196</v>
      </c>
      <c r="B984" s="12" t="s">
        <v>3356</v>
      </c>
      <c r="C984" s="12" t="s">
        <v>35</v>
      </c>
      <c r="D984" s="12" t="s">
        <v>3357</v>
      </c>
      <c r="E984" s="12" t="s">
        <v>10597</v>
      </c>
      <c r="F984" s="12">
        <v>1632874</v>
      </c>
      <c r="G984" s="13">
        <v>110003845268794</v>
      </c>
      <c r="H984" s="12" t="s">
        <v>20020</v>
      </c>
      <c r="I984" s="12" t="s">
        <v>5016</v>
      </c>
      <c r="J984" s="12" t="s">
        <v>30</v>
      </c>
      <c r="K984" s="12" t="s">
        <v>21001</v>
      </c>
      <c r="L984" s="12">
        <v>4546001</v>
      </c>
      <c r="M984" s="21" t="s">
        <v>2515</v>
      </c>
    </row>
    <row r="985" spans="1:13" x14ac:dyDescent="0.25">
      <c r="A985" s="12" t="s">
        <v>108</v>
      </c>
      <c r="B985" s="12" t="s">
        <v>3360</v>
      </c>
      <c r="C985" s="12" t="s">
        <v>35</v>
      </c>
      <c r="D985" s="12" t="s">
        <v>3361</v>
      </c>
      <c r="E985" s="12" t="s">
        <v>10602</v>
      </c>
      <c r="F985" s="12">
        <v>1633854</v>
      </c>
      <c r="G985" s="13">
        <v>110002282749793</v>
      </c>
      <c r="H985" s="12" t="s">
        <v>20020</v>
      </c>
      <c r="I985" s="12" t="s">
        <v>5016</v>
      </c>
      <c r="J985" s="12" t="s">
        <v>30</v>
      </c>
      <c r="K985" s="12" t="s">
        <v>21002</v>
      </c>
      <c r="L985" s="12">
        <v>8485280</v>
      </c>
      <c r="M985" s="21" t="s">
        <v>2515</v>
      </c>
    </row>
    <row r="986" spans="1:13" x14ac:dyDescent="0.25">
      <c r="A986" s="12" t="s">
        <v>135</v>
      </c>
      <c r="B986" s="12" t="s">
        <v>3362</v>
      </c>
      <c r="C986" s="12" t="s">
        <v>23</v>
      </c>
      <c r="D986" s="12" t="s">
        <v>3363</v>
      </c>
      <c r="E986" s="12" t="s">
        <v>10606</v>
      </c>
      <c r="F986" s="12">
        <v>1543374</v>
      </c>
      <c r="G986" s="13">
        <v>110002963037093</v>
      </c>
      <c r="H986" s="12" t="s">
        <v>20018</v>
      </c>
      <c r="I986" s="12" t="s">
        <v>5016</v>
      </c>
      <c r="J986" s="12" t="s">
        <v>30</v>
      </c>
      <c r="K986" s="12" t="s">
        <v>21003</v>
      </c>
      <c r="L986" s="12">
        <v>8121360</v>
      </c>
      <c r="M986" s="21" t="s">
        <v>2515</v>
      </c>
    </row>
    <row r="987" spans="1:13" x14ac:dyDescent="0.25">
      <c r="A987" s="12" t="s">
        <v>108</v>
      </c>
      <c r="B987" s="12" t="s">
        <v>3366</v>
      </c>
      <c r="C987" s="12" t="s">
        <v>48</v>
      </c>
      <c r="D987" s="12" t="s">
        <v>3367</v>
      </c>
      <c r="E987" s="12" t="s">
        <v>10611</v>
      </c>
      <c r="F987" s="12">
        <v>1371111</v>
      </c>
      <c r="G987" s="13">
        <v>110002557039694</v>
      </c>
      <c r="H987" s="12" t="s">
        <v>20018</v>
      </c>
      <c r="I987" s="12" t="s">
        <v>5016</v>
      </c>
      <c r="J987" s="12" t="s">
        <v>30</v>
      </c>
      <c r="K987" s="12" t="s">
        <v>21004</v>
      </c>
      <c r="L987" s="12">
        <v>8411330</v>
      </c>
      <c r="M987" s="21" t="s">
        <v>2515</v>
      </c>
    </row>
    <row r="988" spans="1:13" x14ac:dyDescent="0.25">
      <c r="A988" s="12" t="s">
        <v>108</v>
      </c>
      <c r="B988" s="12" t="s">
        <v>3370</v>
      </c>
      <c r="C988" s="12" t="s">
        <v>35</v>
      </c>
      <c r="D988" s="12" t="s">
        <v>3371</v>
      </c>
      <c r="E988" s="12" t="s">
        <v>10616</v>
      </c>
      <c r="F988" s="12">
        <v>1635815</v>
      </c>
      <c r="G988" s="13">
        <v>110002555301790</v>
      </c>
      <c r="H988" s="12" t="s">
        <v>20020</v>
      </c>
      <c r="I988" s="12" t="s">
        <v>5016</v>
      </c>
      <c r="J988" s="12" t="s">
        <v>30</v>
      </c>
      <c r="K988" s="12" t="s">
        <v>21005</v>
      </c>
      <c r="L988" s="12">
        <v>8473463</v>
      </c>
      <c r="M988" s="21" t="s">
        <v>2515</v>
      </c>
    </row>
    <row r="989" spans="1:13" x14ac:dyDescent="0.25">
      <c r="A989" s="12" t="s">
        <v>46</v>
      </c>
      <c r="B989" s="12" t="s">
        <v>3374</v>
      </c>
      <c r="C989" s="12" t="s">
        <v>35</v>
      </c>
      <c r="D989" s="12" t="s">
        <v>3375</v>
      </c>
      <c r="E989" s="12" t="s">
        <v>10621</v>
      </c>
      <c r="F989" s="12">
        <v>1637774</v>
      </c>
      <c r="G989" s="13">
        <v>110003975043890</v>
      </c>
      <c r="H989" s="12" t="s">
        <v>20020</v>
      </c>
      <c r="I989" s="12" t="s">
        <v>5016</v>
      </c>
      <c r="J989" s="12" t="s">
        <v>30</v>
      </c>
      <c r="K989" s="12" t="s">
        <v>21006</v>
      </c>
      <c r="L989" s="12">
        <v>2967160</v>
      </c>
      <c r="M989" s="21" t="s">
        <v>2515</v>
      </c>
    </row>
    <row r="990" spans="1:13" x14ac:dyDescent="0.25">
      <c r="A990" s="12" t="s">
        <v>56</v>
      </c>
      <c r="B990" s="12" t="s">
        <v>3377</v>
      </c>
      <c r="C990" s="12" t="s">
        <v>23</v>
      </c>
      <c r="D990" s="12" t="s">
        <v>3378</v>
      </c>
      <c r="E990" s="12" t="s">
        <v>10626</v>
      </c>
      <c r="F990" s="12">
        <v>1827466</v>
      </c>
      <c r="G990" s="13">
        <v>110002253965491</v>
      </c>
      <c r="H990" s="12" t="s">
        <v>20018</v>
      </c>
      <c r="I990" s="12" t="s">
        <v>5016</v>
      </c>
      <c r="J990" s="12" t="s">
        <v>30</v>
      </c>
      <c r="K990" s="12" t="s">
        <v>21007</v>
      </c>
      <c r="L990" s="12">
        <v>3572230</v>
      </c>
      <c r="M990" s="21" t="s">
        <v>2515</v>
      </c>
    </row>
    <row r="991" spans="1:13" x14ac:dyDescent="0.25">
      <c r="A991" s="12" t="s">
        <v>83</v>
      </c>
      <c r="B991" s="12" t="s">
        <v>3380</v>
      </c>
      <c r="C991" s="12" t="s">
        <v>35</v>
      </c>
      <c r="D991" s="12" t="s">
        <v>3381</v>
      </c>
      <c r="E991" s="12" t="s">
        <v>10631</v>
      </c>
      <c r="F991" s="12">
        <v>1632134</v>
      </c>
      <c r="G991" s="13">
        <v>110002751013590</v>
      </c>
      <c r="H991" s="12" t="s">
        <v>20020</v>
      </c>
      <c r="I991" s="12" t="s">
        <v>5016</v>
      </c>
      <c r="J991" s="12" t="s">
        <v>30</v>
      </c>
      <c r="K991" s="12" t="s">
        <v>21008</v>
      </c>
      <c r="L991" s="12">
        <v>8391280</v>
      </c>
      <c r="M991" s="21" t="s">
        <v>2515</v>
      </c>
    </row>
    <row r="992" spans="1:13" x14ac:dyDescent="0.25">
      <c r="A992" s="12" t="s">
        <v>196</v>
      </c>
      <c r="B992" s="12" t="s">
        <v>3384</v>
      </c>
      <c r="C992" s="12" t="s">
        <v>48</v>
      </c>
      <c r="D992" s="12" t="s">
        <v>3385</v>
      </c>
      <c r="E992" s="12" t="s">
        <v>10637</v>
      </c>
      <c r="F992" s="12">
        <v>1368932</v>
      </c>
      <c r="G992" s="13">
        <v>110003735022693</v>
      </c>
      <c r="H992" s="12" t="s">
        <v>20018</v>
      </c>
      <c r="I992" s="12" t="s">
        <v>5016</v>
      </c>
      <c r="J992" s="12" t="s">
        <v>30</v>
      </c>
      <c r="K992" s="12" t="s">
        <v>21009</v>
      </c>
      <c r="L992" s="12">
        <v>5358110</v>
      </c>
      <c r="M992" s="21" t="s">
        <v>2515</v>
      </c>
    </row>
    <row r="993" spans="1:13" x14ac:dyDescent="0.25">
      <c r="A993" s="12" t="s">
        <v>108</v>
      </c>
      <c r="B993" s="12" t="s">
        <v>3387</v>
      </c>
      <c r="C993" s="12" t="s">
        <v>23</v>
      </c>
      <c r="D993" s="12" t="s">
        <v>3388</v>
      </c>
      <c r="E993" s="12" t="s">
        <v>10642</v>
      </c>
      <c r="F993" s="12">
        <v>1815667</v>
      </c>
      <c r="G993" s="13">
        <v>110002282757095</v>
      </c>
      <c r="H993" s="12" t="s">
        <v>20018</v>
      </c>
      <c r="I993" s="12" t="s">
        <v>5016</v>
      </c>
      <c r="J993" s="12" t="s">
        <v>30</v>
      </c>
      <c r="K993" s="12" t="s">
        <v>21010</v>
      </c>
      <c r="L993" s="12">
        <v>8471330</v>
      </c>
      <c r="M993" s="21" t="s">
        <v>2515</v>
      </c>
    </row>
    <row r="994" spans="1:13" x14ac:dyDescent="0.25">
      <c r="A994" s="12" t="s">
        <v>61</v>
      </c>
      <c r="B994" s="12" t="s">
        <v>3389</v>
      </c>
      <c r="C994" s="12" t="s">
        <v>23</v>
      </c>
      <c r="D994" s="12" t="s">
        <v>3390</v>
      </c>
      <c r="E994" s="12" t="s">
        <v>10646</v>
      </c>
      <c r="F994" s="12">
        <v>1827316</v>
      </c>
      <c r="G994" s="13">
        <v>110002242040491</v>
      </c>
      <c r="H994" s="12" t="s">
        <v>20018</v>
      </c>
      <c r="I994" s="12" t="s">
        <v>5016</v>
      </c>
      <c r="J994" s="12" t="s">
        <v>30</v>
      </c>
      <c r="K994" s="12" t="s">
        <v>21011</v>
      </c>
      <c r="L994" s="12">
        <v>2276100</v>
      </c>
      <c r="M994" s="21" t="s">
        <v>2515</v>
      </c>
    </row>
    <row r="995" spans="1:13" x14ac:dyDescent="0.25">
      <c r="A995" s="12" t="s">
        <v>41</v>
      </c>
      <c r="B995" s="12" t="s">
        <v>3392</v>
      </c>
      <c r="C995" s="12" t="s">
        <v>35</v>
      </c>
      <c r="D995" s="12" t="s">
        <v>3393</v>
      </c>
      <c r="E995" s="12" t="s">
        <v>10651</v>
      </c>
      <c r="F995" s="12">
        <v>1632172</v>
      </c>
      <c r="G995" s="13">
        <v>110005514026692</v>
      </c>
      <c r="H995" s="12" t="s">
        <v>20020</v>
      </c>
      <c r="I995" s="12" t="s">
        <v>5016</v>
      </c>
      <c r="J995" s="12" t="s">
        <v>30</v>
      </c>
      <c r="K995" s="12" t="s">
        <v>21012</v>
      </c>
      <c r="L995" s="12">
        <v>4904140</v>
      </c>
      <c r="M995" s="21" t="s">
        <v>2515</v>
      </c>
    </row>
    <row r="996" spans="1:13" x14ac:dyDescent="0.25">
      <c r="A996" s="12" t="s">
        <v>83</v>
      </c>
      <c r="B996" s="12" t="s">
        <v>3395</v>
      </c>
      <c r="C996" s="12" t="s">
        <v>48</v>
      </c>
      <c r="D996" s="12" t="s">
        <v>3396</v>
      </c>
      <c r="E996" s="12" t="s">
        <v>10656</v>
      </c>
      <c r="F996" s="12">
        <v>1378824</v>
      </c>
      <c r="G996" s="13">
        <v>110002702033892</v>
      </c>
      <c r="H996" s="12" t="s">
        <v>20018</v>
      </c>
      <c r="I996" s="12" t="s">
        <v>5016</v>
      </c>
      <c r="J996" s="12" t="s">
        <v>30</v>
      </c>
      <c r="K996" s="12" t="s">
        <v>21013</v>
      </c>
      <c r="L996" s="12">
        <v>3923070</v>
      </c>
      <c r="M996" s="21" t="s">
        <v>2515</v>
      </c>
    </row>
    <row r="997" spans="1:13" x14ac:dyDescent="0.25">
      <c r="A997" s="12" t="s">
        <v>41</v>
      </c>
      <c r="B997" s="12" t="s">
        <v>3398</v>
      </c>
      <c r="C997" s="12" t="s">
        <v>48</v>
      </c>
      <c r="D997" s="12" t="s">
        <v>3399</v>
      </c>
      <c r="E997" s="12" t="s">
        <v>10662</v>
      </c>
      <c r="F997" s="12">
        <v>1372709</v>
      </c>
      <c r="G997" s="13">
        <v>110005899012891</v>
      </c>
      <c r="H997" s="12" t="s">
        <v>20018</v>
      </c>
      <c r="I997" s="12" t="s">
        <v>5016</v>
      </c>
      <c r="J997" s="12" t="s">
        <v>30</v>
      </c>
      <c r="K997" s="12" t="s">
        <v>21014</v>
      </c>
      <c r="L997" s="12">
        <v>4953040</v>
      </c>
      <c r="M997" s="21" t="s">
        <v>2515</v>
      </c>
    </row>
    <row r="998" spans="1:13" x14ac:dyDescent="0.25">
      <c r="A998" s="12" t="s">
        <v>108</v>
      </c>
      <c r="B998" s="12" t="s">
        <v>3402</v>
      </c>
      <c r="C998" s="12" t="s">
        <v>23</v>
      </c>
      <c r="D998" s="12" t="s">
        <v>19146</v>
      </c>
      <c r="E998" s="12" t="s">
        <v>10667</v>
      </c>
      <c r="F998" s="12">
        <v>1815639</v>
      </c>
      <c r="G998" s="13">
        <v>110002555211694</v>
      </c>
      <c r="H998" s="12" t="s">
        <v>20018</v>
      </c>
      <c r="I998" s="12" t="s">
        <v>5016</v>
      </c>
      <c r="J998" s="12" t="s">
        <v>30</v>
      </c>
      <c r="K998" s="12" t="s">
        <v>21015</v>
      </c>
      <c r="L998" s="12">
        <v>8490010</v>
      </c>
      <c r="M998" s="21" t="s">
        <v>2515</v>
      </c>
    </row>
    <row r="999" spans="1:13" x14ac:dyDescent="0.25">
      <c r="A999" s="12" t="s">
        <v>83</v>
      </c>
      <c r="B999" s="12" t="s">
        <v>3405</v>
      </c>
      <c r="C999" s="12" t="s">
        <v>23</v>
      </c>
      <c r="D999" s="12" t="s">
        <v>3406</v>
      </c>
      <c r="E999" s="12" t="s">
        <v>10672</v>
      </c>
      <c r="F999" s="12">
        <v>1812831</v>
      </c>
      <c r="G999" s="13">
        <v>110002919046694</v>
      </c>
      <c r="H999" s="12" t="s">
        <v>20018</v>
      </c>
      <c r="I999" s="12" t="s">
        <v>5016</v>
      </c>
      <c r="J999" s="12" t="s">
        <v>30</v>
      </c>
      <c r="K999" s="12" t="s">
        <v>21016</v>
      </c>
      <c r="L999" s="12">
        <v>3962040</v>
      </c>
      <c r="M999" s="21" t="s">
        <v>2515</v>
      </c>
    </row>
    <row r="1000" spans="1:13" x14ac:dyDescent="0.25">
      <c r="A1000" s="12" t="s">
        <v>135</v>
      </c>
      <c r="B1000" s="12" t="s">
        <v>3408</v>
      </c>
      <c r="C1000" s="12" t="s">
        <v>48</v>
      </c>
      <c r="D1000" s="12" t="s">
        <v>3409</v>
      </c>
      <c r="E1000" s="12" t="s">
        <v>10677</v>
      </c>
      <c r="F1000" s="12">
        <v>1376335</v>
      </c>
      <c r="G1000" s="13">
        <v>110002963045592</v>
      </c>
      <c r="H1000" s="12" t="s">
        <v>20018</v>
      </c>
      <c r="I1000" s="12" t="s">
        <v>5016</v>
      </c>
      <c r="J1000" s="12" t="s">
        <v>30</v>
      </c>
      <c r="K1000" s="12" t="s">
        <v>21017</v>
      </c>
      <c r="L1000" s="12">
        <v>8122480</v>
      </c>
      <c r="M1000" s="21" t="s">
        <v>2515</v>
      </c>
    </row>
    <row r="1001" spans="1:13" x14ac:dyDescent="0.25">
      <c r="A1001" s="12" t="s">
        <v>33</v>
      </c>
      <c r="B1001" s="12" t="s">
        <v>3411</v>
      </c>
      <c r="C1001" s="12" t="s">
        <v>23</v>
      </c>
      <c r="D1001" s="12" t="s">
        <v>3412</v>
      </c>
      <c r="E1001" s="12" t="s">
        <v>10682</v>
      </c>
      <c r="F1001" s="12">
        <v>1545490</v>
      </c>
      <c r="G1001" s="13">
        <v>110002546035196</v>
      </c>
      <c r="H1001" s="12" t="s">
        <v>20018</v>
      </c>
      <c r="I1001" s="12" t="s">
        <v>5016</v>
      </c>
      <c r="J1001" s="12" t="s">
        <v>30</v>
      </c>
      <c r="K1001" s="12" t="s">
        <v>21018</v>
      </c>
      <c r="L1001" s="12">
        <v>3818210</v>
      </c>
      <c r="M1001" s="21" t="s">
        <v>2515</v>
      </c>
    </row>
    <row r="1002" spans="1:13" x14ac:dyDescent="0.25">
      <c r="A1002" s="12" t="s">
        <v>135</v>
      </c>
      <c r="B1002" s="12" t="s">
        <v>3414</v>
      </c>
      <c r="C1002" s="12" t="s">
        <v>48</v>
      </c>
      <c r="D1002" s="12" t="s">
        <v>3415</v>
      </c>
      <c r="E1002" s="12" t="s">
        <v>10687</v>
      </c>
      <c r="F1002" s="12">
        <v>1381844</v>
      </c>
      <c r="G1002" s="13">
        <v>110002025209994</v>
      </c>
      <c r="H1002" s="12" t="s">
        <v>20018</v>
      </c>
      <c r="I1002" s="12" t="s">
        <v>5016</v>
      </c>
      <c r="J1002" s="12" t="s">
        <v>30</v>
      </c>
      <c r="K1002" s="12" t="s">
        <v>21019</v>
      </c>
      <c r="L1002" s="12">
        <v>8180010</v>
      </c>
      <c r="M1002" s="21" t="s">
        <v>2515</v>
      </c>
    </row>
    <row r="1003" spans="1:13" x14ac:dyDescent="0.25">
      <c r="A1003" s="12" t="s">
        <v>8777</v>
      </c>
      <c r="B1003" s="12" t="s">
        <v>3416</v>
      </c>
      <c r="C1003" s="12" t="s">
        <v>48</v>
      </c>
      <c r="D1003" s="12" t="s">
        <v>3417</v>
      </c>
      <c r="E1003" s="12" t="s">
        <v>10691</v>
      </c>
      <c r="F1003" s="12">
        <v>1375826</v>
      </c>
      <c r="G1003" s="13">
        <v>110003947992394</v>
      </c>
      <c r="H1003" s="12" t="s">
        <v>20018</v>
      </c>
      <c r="I1003" s="12" t="s">
        <v>5016</v>
      </c>
      <c r="J1003" s="12" t="s">
        <v>30</v>
      </c>
      <c r="K1003" s="12" t="s">
        <v>21020</v>
      </c>
      <c r="L1003" s="12">
        <v>5186150</v>
      </c>
      <c r="M1003" s="21" t="s">
        <v>2515</v>
      </c>
    </row>
    <row r="1004" spans="1:13" x14ac:dyDescent="0.25">
      <c r="A1004" s="12" t="s">
        <v>83</v>
      </c>
      <c r="B1004" s="12" t="s">
        <v>3418</v>
      </c>
      <c r="C1004" s="12" t="s">
        <v>48</v>
      </c>
      <c r="D1004" s="12" t="s">
        <v>3419</v>
      </c>
      <c r="E1004" s="12" t="s">
        <v>10695</v>
      </c>
      <c r="F1004" s="12">
        <v>1375903</v>
      </c>
      <c r="G1004" s="13">
        <v>110002919069198</v>
      </c>
      <c r="H1004" s="12" t="s">
        <v>20018</v>
      </c>
      <c r="I1004" s="12" t="s">
        <v>5016</v>
      </c>
      <c r="J1004" s="12" t="s">
        <v>30</v>
      </c>
      <c r="K1004" s="12" t="s">
        <v>21021</v>
      </c>
      <c r="L1004" s="12">
        <v>8330240</v>
      </c>
      <c r="M1004" s="21" t="s">
        <v>2515</v>
      </c>
    </row>
    <row r="1005" spans="1:13" x14ac:dyDescent="0.25">
      <c r="A1005" s="12" t="s">
        <v>8777</v>
      </c>
      <c r="B1005" s="12" t="s">
        <v>3422</v>
      </c>
      <c r="C1005" s="12" t="s">
        <v>48</v>
      </c>
      <c r="D1005" s="12" t="s">
        <v>3423</v>
      </c>
      <c r="E1005" s="12" t="s">
        <v>10700</v>
      </c>
      <c r="F1005" s="12">
        <v>1549256</v>
      </c>
      <c r="G1005" s="13">
        <v>110003904045199</v>
      </c>
      <c r="H1005" s="12" t="s">
        <v>20018</v>
      </c>
      <c r="I1005" s="12" t="s">
        <v>5016</v>
      </c>
      <c r="J1005" s="12" t="s">
        <v>30</v>
      </c>
      <c r="K1005" s="12" t="s">
        <v>21022</v>
      </c>
      <c r="L1005" s="12">
        <v>5158000</v>
      </c>
      <c r="M1005" s="21" t="s">
        <v>2515</v>
      </c>
    </row>
    <row r="1006" spans="1:13" x14ac:dyDescent="0.25">
      <c r="A1006" s="12" t="s">
        <v>205</v>
      </c>
      <c r="B1006" s="14" t="s">
        <v>3424</v>
      </c>
      <c r="C1006" s="12" t="s">
        <v>23</v>
      </c>
      <c r="D1006" s="12" t="s">
        <v>19159</v>
      </c>
      <c r="E1006" s="14" t="s">
        <v>10704</v>
      </c>
      <c r="F1006" s="12">
        <v>1821088</v>
      </c>
      <c r="G1006" s="13">
        <v>110005611410990</v>
      </c>
      <c r="H1006" s="12" t="s">
        <v>20018</v>
      </c>
      <c r="I1006" s="12" t="s">
        <v>5016</v>
      </c>
      <c r="J1006" s="12" t="s">
        <v>30</v>
      </c>
      <c r="K1006" s="12" t="s">
        <v>21023</v>
      </c>
      <c r="L1006" s="12">
        <v>4446125</v>
      </c>
      <c r="M1006" s="21" t="s">
        <v>2515</v>
      </c>
    </row>
    <row r="1007" spans="1:13" x14ac:dyDescent="0.25">
      <c r="A1007" s="12" t="s">
        <v>130</v>
      </c>
      <c r="B1007" s="12" t="s">
        <v>3428</v>
      </c>
      <c r="C1007" s="12" t="s">
        <v>48</v>
      </c>
      <c r="D1007" s="12" t="s">
        <v>3429</v>
      </c>
      <c r="E1007" s="12" t="s">
        <v>10709</v>
      </c>
      <c r="F1007" s="12">
        <v>1370473</v>
      </c>
      <c r="G1007" s="13">
        <v>110005526005598</v>
      </c>
      <c r="H1007" s="12" t="s">
        <v>20018</v>
      </c>
      <c r="I1007" s="12" t="s">
        <v>5016</v>
      </c>
      <c r="J1007" s="12" t="s">
        <v>30</v>
      </c>
      <c r="K1007" s="12" t="s">
        <v>21024</v>
      </c>
      <c r="L1007" s="12">
        <v>4858580</v>
      </c>
      <c r="M1007" s="21" t="s">
        <v>2515</v>
      </c>
    </row>
    <row r="1008" spans="1:13" x14ac:dyDescent="0.25">
      <c r="A1008" s="12" t="s">
        <v>56</v>
      </c>
      <c r="B1008" s="12" t="s">
        <v>3430</v>
      </c>
      <c r="C1008" s="12" t="s">
        <v>48</v>
      </c>
      <c r="D1008" s="12" t="s">
        <v>3431</v>
      </c>
      <c r="E1008" s="12" t="s">
        <v>10713</v>
      </c>
      <c r="F1008" s="12">
        <v>1374316</v>
      </c>
      <c r="G1008" s="13">
        <v>110002205046597</v>
      </c>
      <c r="H1008" s="12" t="s">
        <v>20018</v>
      </c>
      <c r="I1008" s="12" t="s">
        <v>5016</v>
      </c>
      <c r="J1008" s="12" t="s">
        <v>30</v>
      </c>
      <c r="K1008" s="12" t="s">
        <v>21025</v>
      </c>
      <c r="L1008" s="12">
        <v>8246101</v>
      </c>
      <c r="M1008" s="21" t="s">
        <v>2515</v>
      </c>
    </row>
    <row r="1009" spans="1:13" x14ac:dyDescent="0.25">
      <c r="A1009" s="12" t="s">
        <v>61</v>
      </c>
      <c r="B1009" s="12" t="s">
        <v>3434</v>
      </c>
      <c r="C1009" s="12" t="s">
        <v>35</v>
      </c>
      <c r="D1009" s="12" t="s">
        <v>3435</v>
      </c>
      <c r="E1009" s="12" t="s">
        <v>10719</v>
      </c>
      <c r="F1009" s="12">
        <v>1632224</v>
      </c>
      <c r="G1009" s="13">
        <v>110002212046890</v>
      </c>
      <c r="H1009" s="12" t="s">
        <v>20020</v>
      </c>
      <c r="I1009" s="12" t="s">
        <v>5016</v>
      </c>
      <c r="J1009" s="12" t="s">
        <v>30</v>
      </c>
      <c r="K1009" s="12" t="s">
        <v>21026</v>
      </c>
      <c r="L1009" s="12">
        <v>2235000</v>
      </c>
      <c r="M1009" s="21" t="s">
        <v>2515</v>
      </c>
    </row>
    <row r="1010" spans="1:13" x14ac:dyDescent="0.25">
      <c r="A1010" s="12" t="s">
        <v>61</v>
      </c>
      <c r="B1010" s="12" t="s">
        <v>3437</v>
      </c>
      <c r="C1010" s="12" t="s">
        <v>23</v>
      </c>
      <c r="D1010" s="12" t="s">
        <v>3438</v>
      </c>
      <c r="E1010" s="12" t="s">
        <v>10725</v>
      </c>
      <c r="F1010" s="12">
        <v>1819146</v>
      </c>
      <c r="G1010" s="13">
        <v>110002954061998</v>
      </c>
      <c r="H1010" s="12" t="s">
        <v>20018</v>
      </c>
      <c r="I1010" s="12" t="s">
        <v>5016</v>
      </c>
      <c r="J1010" s="12" t="s">
        <v>30</v>
      </c>
      <c r="K1010" s="12" t="s">
        <v>21027</v>
      </c>
      <c r="L1010" s="12">
        <v>2118001</v>
      </c>
      <c r="M1010" s="21" t="s">
        <v>2515</v>
      </c>
    </row>
    <row r="1011" spans="1:13" x14ac:dyDescent="0.25">
      <c r="A1011" s="12" t="s">
        <v>135</v>
      </c>
      <c r="B1011" s="12" t="s">
        <v>3439</v>
      </c>
      <c r="C1011" s="12" t="s">
        <v>35</v>
      </c>
      <c r="D1011" s="12" t="s">
        <v>3440</v>
      </c>
      <c r="E1011" s="12" t="s">
        <v>10729</v>
      </c>
      <c r="F1011" s="12">
        <v>1637096</v>
      </c>
      <c r="G1011" s="13">
        <v>110002025207290</v>
      </c>
      <c r="H1011" s="12" t="s">
        <v>20020</v>
      </c>
      <c r="I1011" s="12" t="s">
        <v>5016</v>
      </c>
      <c r="J1011" s="12" t="s">
        <v>30</v>
      </c>
      <c r="K1011" s="12" t="s">
        <v>21028</v>
      </c>
      <c r="L1011" s="12">
        <v>8022080</v>
      </c>
      <c r="M1011" s="21" t="s">
        <v>2515</v>
      </c>
    </row>
    <row r="1012" spans="1:13" x14ac:dyDescent="0.25">
      <c r="A1012" s="12" t="s">
        <v>61</v>
      </c>
      <c r="B1012" s="12" t="s">
        <v>3442</v>
      </c>
      <c r="C1012" s="12" t="s">
        <v>48</v>
      </c>
      <c r="D1012" s="12" t="s">
        <v>3443</v>
      </c>
      <c r="E1012" s="12" t="s">
        <v>10734</v>
      </c>
      <c r="F1012" s="12">
        <v>1377716</v>
      </c>
      <c r="G1012" s="13">
        <v>110002212045894</v>
      </c>
      <c r="H1012" s="12" t="s">
        <v>20018</v>
      </c>
      <c r="I1012" s="12" t="s">
        <v>5016</v>
      </c>
      <c r="J1012" s="12" t="s">
        <v>30</v>
      </c>
      <c r="K1012" s="12" t="s">
        <v>21029</v>
      </c>
      <c r="L1012" s="12">
        <v>2139020</v>
      </c>
      <c r="M1012" s="21" t="s">
        <v>2515</v>
      </c>
    </row>
    <row r="1013" spans="1:13" x14ac:dyDescent="0.25">
      <c r="A1013" s="12" t="s">
        <v>46</v>
      </c>
      <c r="B1013" s="12" t="s">
        <v>3444</v>
      </c>
      <c r="C1013" s="12" t="s">
        <v>23</v>
      </c>
      <c r="D1013" s="12" t="s">
        <v>3445</v>
      </c>
      <c r="E1013" s="12" t="s">
        <v>10745</v>
      </c>
      <c r="F1013" s="12">
        <v>1545012</v>
      </c>
      <c r="G1013" s="13">
        <v>110003921703492</v>
      </c>
      <c r="H1013" s="12" t="s">
        <v>20018</v>
      </c>
      <c r="I1013" s="12" t="s">
        <v>5016</v>
      </c>
      <c r="J1013" s="12" t="s">
        <v>30</v>
      </c>
      <c r="K1013" s="12" t="s">
        <v>21030</v>
      </c>
      <c r="L1013" s="12">
        <v>2855030</v>
      </c>
      <c r="M1013" s="21" t="s">
        <v>2515</v>
      </c>
    </row>
    <row r="1014" spans="1:13" x14ac:dyDescent="0.25">
      <c r="A1014" s="12" t="s">
        <v>8777</v>
      </c>
      <c r="B1014" s="12" t="s">
        <v>3446</v>
      </c>
      <c r="C1014" s="12" t="s">
        <v>48</v>
      </c>
      <c r="D1014" s="12" t="s">
        <v>3447</v>
      </c>
      <c r="E1014" s="12" t="s">
        <v>10749</v>
      </c>
      <c r="F1014" s="12">
        <v>1378298</v>
      </c>
      <c r="G1014" s="13">
        <v>110003916612590</v>
      </c>
      <c r="H1014" s="12" t="s">
        <v>20018</v>
      </c>
      <c r="I1014" s="12" t="s">
        <v>5016</v>
      </c>
      <c r="J1014" s="12" t="s">
        <v>30</v>
      </c>
      <c r="K1014" s="12" t="s">
        <v>21031</v>
      </c>
      <c r="L1014" s="12">
        <v>5271290</v>
      </c>
      <c r="M1014" s="21" t="s">
        <v>2515</v>
      </c>
    </row>
    <row r="1015" spans="1:13" x14ac:dyDescent="0.25">
      <c r="A1015" s="12" t="s">
        <v>196</v>
      </c>
      <c r="B1015" s="12" t="s">
        <v>3450</v>
      </c>
      <c r="C1015" s="12" t="s">
        <v>48</v>
      </c>
      <c r="D1015" s="12" t="s">
        <v>3451</v>
      </c>
      <c r="E1015" s="12" t="s">
        <v>10755</v>
      </c>
      <c r="F1015" s="12">
        <v>1369640</v>
      </c>
      <c r="G1015" s="13">
        <v>110003782039793</v>
      </c>
      <c r="H1015" s="12" t="s">
        <v>20018</v>
      </c>
      <c r="I1015" s="12" t="s">
        <v>5016</v>
      </c>
      <c r="J1015" s="12" t="s">
        <v>30</v>
      </c>
      <c r="K1015" s="12" t="s">
        <v>21032</v>
      </c>
      <c r="L1015" s="12">
        <v>5572000</v>
      </c>
      <c r="M1015" s="21" t="s">
        <v>2515</v>
      </c>
    </row>
    <row r="1016" spans="1:13" x14ac:dyDescent="0.25">
      <c r="A1016" s="12" t="s">
        <v>8777</v>
      </c>
      <c r="B1016" s="12" t="s">
        <v>3454</v>
      </c>
      <c r="C1016" s="12" t="s">
        <v>23</v>
      </c>
      <c r="D1016" s="12" t="s">
        <v>19174</v>
      </c>
      <c r="E1016" s="12" t="s">
        <v>10760</v>
      </c>
      <c r="F1016" s="12">
        <v>1541569</v>
      </c>
      <c r="G1016" s="13">
        <v>110003904040790</v>
      </c>
      <c r="H1016" s="12" t="s">
        <v>20018</v>
      </c>
      <c r="I1016" s="12" t="s">
        <v>5016</v>
      </c>
      <c r="J1016" s="12" t="s">
        <v>30</v>
      </c>
      <c r="K1016" s="12" t="s">
        <v>21033</v>
      </c>
      <c r="L1016" s="12">
        <v>5177000</v>
      </c>
      <c r="M1016" s="21" t="s">
        <v>2515</v>
      </c>
    </row>
    <row r="1017" spans="1:13" x14ac:dyDescent="0.25">
      <c r="A1017" s="12" t="s">
        <v>33</v>
      </c>
      <c r="B1017" s="12" t="s">
        <v>3457</v>
      </c>
      <c r="C1017" s="12" t="s">
        <v>48</v>
      </c>
      <c r="D1017" s="12" t="s">
        <v>3458</v>
      </c>
      <c r="E1017" s="12" t="s">
        <v>10765</v>
      </c>
      <c r="F1017" s="12">
        <v>1378426</v>
      </c>
      <c r="G1017" s="13">
        <v>110002651133291</v>
      </c>
      <c r="H1017" s="12" t="s">
        <v>20018</v>
      </c>
      <c r="I1017" s="12" t="s">
        <v>5016</v>
      </c>
      <c r="J1017" s="12" t="s">
        <v>30</v>
      </c>
      <c r="K1017" s="12" t="s">
        <v>21034</v>
      </c>
      <c r="L1017" s="12">
        <v>3522080</v>
      </c>
      <c r="M1017" s="21" t="s">
        <v>2515</v>
      </c>
    </row>
    <row r="1018" spans="1:13" x14ac:dyDescent="0.25">
      <c r="A1018" s="12" t="s">
        <v>56</v>
      </c>
      <c r="B1018" s="12" t="s">
        <v>3460</v>
      </c>
      <c r="C1018" s="12" t="s">
        <v>48</v>
      </c>
      <c r="D1018" s="12" t="s">
        <v>3461</v>
      </c>
      <c r="E1018" s="12" t="s">
        <v>10770</v>
      </c>
      <c r="F1018" s="12">
        <v>1374291</v>
      </c>
      <c r="G1018" s="13">
        <v>110002097110790</v>
      </c>
      <c r="H1018" s="12" t="s">
        <v>20018</v>
      </c>
      <c r="I1018" s="12" t="s">
        <v>5016</v>
      </c>
      <c r="J1018" s="12" t="s">
        <v>30</v>
      </c>
      <c r="K1018" s="12" t="s">
        <v>21035</v>
      </c>
      <c r="L1018" s="12">
        <v>3410060</v>
      </c>
      <c r="M1018" s="21" t="s">
        <v>2515</v>
      </c>
    </row>
    <row r="1019" spans="1:13" x14ac:dyDescent="0.25">
      <c r="A1019" s="12" t="s">
        <v>205</v>
      </c>
      <c r="B1019" s="12" t="s">
        <v>3464</v>
      </c>
      <c r="C1019" s="12" t="s">
        <v>35</v>
      </c>
      <c r="D1019" s="12" t="s">
        <v>3465</v>
      </c>
      <c r="E1019" s="12" t="s">
        <v>10776</v>
      </c>
      <c r="F1019" s="12">
        <v>1637547</v>
      </c>
      <c r="G1019" s="13">
        <v>110005622016198</v>
      </c>
      <c r="H1019" s="12" t="s">
        <v>20020</v>
      </c>
      <c r="I1019" s="12" t="s">
        <v>5016</v>
      </c>
      <c r="J1019" s="12" t="s">
        <v>30</v>
      </c>
      <c r="K1019" s="12" t="s">
        <v>21036</v>
      </c>
      <c r="L1019" s="12">
        <v>4429060</v>
      </c>
      <c r="M1019" s="21" t="s">
        <v>2515</v>
      </c>
    </row>
    <row r="1020" spans="1:13" x14ac:dyDescent="0.25">
      <c r="A1020" s="12" t="s">
        <v>46</v>
      </c>
      <c r="B1020" s="12" t="s">
        <v>3468</v>
      </c>
      <c r="C1020" s="12" t="s">
        <v>48</v>
      </c>
      <c r="D1020" s="12" t="s">
        <v>3469</v>
      </c>
      <c r="E1020" s="12" t="s">
        <v>10781</v>
      </c>
      <c r="F1020" s="12">
        <v>1376420</v>
      </c>
      <c r="G1020" s="13">
        <v>110002232017896</v>
      </c>
      <c r="H1020" s="12" t="s">
        <v>20018</v>
      </c>
      <c r="I1020" s="12" t="s">
        <v>5016</v>
      </c>
      <c r="J1020" s="12" t="s">
        <v>30</v>
      </c>
      <c r="K1020" s="12" t="s">
        <v>21037</v>
      </c>
      <c r="L1020" s="12">
        <v>2652160</v>
      </c>
      <c r="M1020" s="21" t="s">
        <v>2515</v>
      </c>
    </row>
    <row r="1021" spans="1:13" x14ac:dyDescent="0.25">
      <c r="A1021" s="12" t="s">
        <v>21</v>
      </c>
      <c r="B1021" s="12" t="s">
        <v>3472</v>
      </c>
      <c r="C1021" s="12" t="s">
        <v>48</v>
      </c>
      <c r="D1021" s="12" t="s">
        <v>3473</v>
      </c>
      <c r="E1021" s="12" t="s">
        <v>10796</v>
      </c>
      <c r="F1021" s="12">
        <v>1371950</v>
      </c>
      <c r="G1021" s="13">
        <v>110002341017790</v>
      </c>
      <c r="H1021" s="12" t="s">
        <v>20018</v>
      </c>
      <c r="I1021" s="12" t="s">
        <v>5016</v>
      </c>
      <c r="J1021" s="12" t="s">
        <v>30</v>
      </c>
      <c r="K1021" s="12" t="s">
        <v>21038</v>
      </c>
      <c r="L1021" s="12">
        <v>3152150</v>
      </c>
      <c r="M1021" s="21" t="s">
        <v>2515</v>
      </c>
    </row>
    <row r="1022" spans="1:13" x14ac:dyDescent="0.25">
      <c r="A1022" s="12" t="s">
        <v>130</v>
      </c>
      <c r="B1022" s="12" t="s">
        <v>3474</v>
      </c>
      <c r="C1022" s="12" t="s">
        <v>48</v>
      </c>
      <c r="D1022" s="12" t="s">
        <v>3475</v>
      </c>
      <c r="E1022" s="12" t="s">
        <v>10800</v>
      </c>
      <c r="F1022" s="12">
        <v>1370573</v>
      </c>
      <c r="G1022" s="13">
        <v>110005979007096</v>
      </c>
      <c r="H1022" s="12" t="s">
        <v>20018</v>
      </c>
      <c r="I1022" s="12" t="s">
        <v>5016</v>
      </c>
      <c r="J1022" s="12" t="s">
        <v>30</v>
      </c>
      <c r="K1022" s="12" t="s">
        <v>21039</v>
      </c>
      <c r="L1022" s="12">
        <v>4865010</v>
      </c>
      <c r="M1022" s="21" t="s">
        <v>2515</v>
      </c>
    </row>
    <row r="1023" spans="1:13" x14ac:dyDescent="0.25">
      <c r="A1023" s="12" t="s">
        <v>205</v>
      </c>
      <c r="B1023" s="12" t="s">
        <v>3478</v>
      </c>
      <c r="C1023" s="12" t="s">
        <v>23</v>
      </c>
      <c r="D1023" s="12" t="s">
        <v>19185</v>
      </c>
      <c r="E1023" s="12" t="s">
        <v>10805</v>
      </c>
      <c r="F1023" s="12">
        <v>1544882</v>
      </c>
      <c r="G1023" s="13">
        <v>110005562051391</v>
      </c>
      <c r="H1023" s="12" t="s">
        <v>20018</v>
      </c>
      <c r="I1023" s="12" t="s">
        <v>5016</v>
      </c>
      <c r="J1023" s="12" t="s">
        <v>30</v>
      </c>
      <c r="K1023" s="12" t="s">
        <v>21040</v>
      </c>
      <c r="L1023" s="12">
        <v>4652234</v>
      </c>
      <c r="M1023" s="21" t="s">
        <v>2515</v>
      </c>
    </row>
    <row r="1024" spans="1:13" x14ac:dyDescent="0.25">
      <c r="A1024" s="12" t="s">
        <v>56</v>
      </c>
      <c r="B1024" s="14" t="s">
        <v>3482</v>
      </c>
      <c r="C1024" s="12" t="s">
        <v>48</v>
      </c>
      <c r="D1024" s="12" t="s">
        <v>3483</v>
      </c>
      <c r="E1024" s="14" t="s">
        <v>10811</v>
      </c>
      <c r="F1024" s="12">
        <v>1546699</v>
      </c>
      <c r="G1024" s="13">
        <v>110002741271995</v>
      </c>
      <c r="H1024" s="12" t="s">
        <v>20018</v>
      </c>
      <c r="I1024" s="12" t="s">
        <v>5016</v>
      </c>
      <c r="J1024" s="12" t="s">
        <v>30</v>
      </c>
      <c r="K1024" s="12" t="s">
        <v>21041</v>
      </c>
      <c r="L1024" s="12">
        <v>3584000</v>
      </c>
      <c r="M1024" s="21" t="s">
        <v>2515</v>
      </c>
    </row>
    <row r="1025" spans="1:13" x14ac:dyDescent="0.25">
      <c r="A1025" s="12" t="s">
        <v>61</v>
      </c>
      <c r="B1025" s="12" t="s">
        <v>10816</v>
      </c>
      <c r="C1025" s="12" t="s">
        <v>35</v>
      </c>
      <c r="D1025" s="12" t="s">
        <v>10817</v>
      </c>
      <c r="E1025" s="12" t="s">
        <v>10815</v>
      </c>
      <c r="F1025" s="12">
        <v>1813413</v>
      </c>
      <c r="G1025" s="13">
        <v>110002203032092</v>
      </c>
      <c r="H1025" s="12" t="s">
        <v>20020</v>
      </c>
      <c r="I1025" s="12" t="s">
        <v>5016</v>
      </c>
      <c r="J1025" s="12" t="s">
        <v>30</v>
      </c>
      <c r="K1025" s="12" t="s">
        <v>21042</v>
      </c>
      <c r="L1025" s="12">
        <v>2373000</v>
      </c>
      <c r="M1025" s="21" t="s">
        <v>2515</v>
      </c>
    </row>
    <row r="1026" spans="1:13" x14ac:dyDescent="0.25">
      <c r="A1026" s="12" t="s">
        <v>135</v>
      </c>
      <c r="B1026" s="12" t="s">
        <v>3484</v>
      </c>
      <c r="C1026" s="12" t="s">
        <v>48</v>
      </c>
      <c r="D1026" s="12" t="s">
        <v>3485</v>
      </c>
      <c r="E1026" s="12" t="s">
        <v>10823</v>
      </c>
      <c r="F1026" s="12">
        <v>1376010</v>
      </c>
      <c r="G1026" s="13">
        <v>110002025206294</v>
      </c>
      <c r="H1026" s="12" t="s">
        <v>20018</v>
      </c>
      <c r="I1026" s="12" t="s">
        <v>5016</v>
      </c>
      <c r="J1026" s="12" t="s">
        <v>30</v>
      </c>
      <c r="K1026" s="12" t="s">
        <v>21043</v>
      </c>
      <c r="L1026" s="12">
        <v>8081330</v>
      </c>
      <c r="M1026" s="21" t="s">
        <v>2515</v>
      </c>
    </row>
    <row r="1027" spans="1:13" x14ac:dyDescent="0.25">
      <c r="A1027" s="12" t="s">
        <v>41</v>
      </c>
      <c r="B1027" s="12" t="s">
        <v>3487</v>
      </c>
      <c r="C1027" s="12" t="s">
        <v>35</v>
      </c>
      <c r="D1027" s="12" t="s">
        <v>3488</v>
      </c>
      <c r="E1027" s="12" t="s">
        <v>10829</v>
      </c>
      <c r="F1027" s="12">
        <v>1632435</v>
      </c>
      <c r="G1027" s="13">
        <v>110005821026096</v>
      </c>
      <c r="H1027" s="12" t="s">
        <v>20020</v>
      </c>
      <c r="I1027" s="12" t="s">
        <v>5016</v>
      </c>
      <c r="J1027" s="12" t="s">
        <v>30</v>
      </c>
      <c r="K1027" s="12" t="s">
        <v>21044</v>
      </c>
      <c r="L1027" s="12">
        <v>5857530</v>
      </c>
      <c r="M1027" s="21" t="s">
        <v>2515</v>
      </c>
    </row>
    <row r="1028" spans="1:13" x14ac:dyDescent="0.25">
      <c r="A1028" s="12" t="s">
        <v>41</v>
      </c>
      <c r="B1028" s="12" t="s">
        <v>3491</v>
      </c>
      <c r="C1028" s="12" t="s">
        <v>35</v>
      </c>
      <c r="D1028" s="12" t="s">
        <v>3492</v>
      </c>
      <c r="E1028" s="12" t="s">
        <v>10834</v>
      </c>
      <c r="F1028" s="12">
        <v>1632392</v>
      </c>
      <c r="G1028" s="13">
        <v>110005821015493</v>
      </c>
      <c r="H1028" s="12" t="s">
        <v>20020</v>
      </c>
      <c r="I1028" s="12" t="s">
        <v>5016</v>
      </c>
      <c r="J1028" s="12" t="s">
        <v>30</v>
      </c>
      <c r="K1028" s="12" t="s">
        <v>21045</v>
      </c>
      <c r="L1028" s="12">
        <v>5890320</v>
      </c>
      <c r="M1028" s="21" t="s">
        <v>2515</v>
      </c>
    </row>
    <row r="1029" spans="1:13" x14ac:dyDescent="0.25">
      <c r="A1029" s="12" t="s">
        <v>8777</v>
      </c>
      <c r="B1029" s="12" t="s">
        <v>3495</v>
      </c>
      <c r="C1029" s="12" t="s">
        <v>48</v>
      </c>
      <c r="D1029" s="12" t="s">
        <v>3496</v>
      </c>
      <c r="E1029" s="12" t="s">
        <v>10839</v>
      </c>
      <c r="F1029" s="12">
        <v>1376481</v>
      </c>
      <c r="G1029" s="13">
        <v>110003971034896</v>
      </c>
      <c r="H1029" s="12" t="s">
        <v>20018</v>
      </c>
      <c r="I1029" s="12" t="s">
        <v>5016</v>
      </c>
      <c r="J1029" s="12" t="s">
        <v>30</v>
      </c>
      <c r="K1029" s="12" t="s">
        <v>21046</v>
      </c>
      <c r="L1029" s="12">
        <v>2820040</v>
      </c>
      <c r="M1029" s="21" t="s">
        <v>2515</v>
      </c>
    </row>
    <row r="1030" spans="1:13" x14ac:dyDescent="0.25">
      <c r="A1030" s="12" t="s">
        <v>33</v>
      </c>
      <c r="B1030" s="12" t="s">
        <v>3498</v>
      </c>
      <c r="C1030" s="12" t="s">
        <v>48</v>
      </c>
      <c r="D1030" s="12" t="s">
        <v>3499</v>
      </c>
      <c r="E1030" s="12" t="s">
        <v>10844</v>
      </c>
      <c r="F1030" s="12">
        <v>1378062</v>
      </c>
      <c r="G1030" s="13">
        <v>110002741283896</v>
      </c>
      <c r="H1030" s="12" t="s">
        <v>20018</v>
      </c>
      <c r="I1030" s="12" t="s">
        <v>5016</v>
      </c>
      <c r="J1030" s="12" t="s">
        <v>30</v>
      </c>
      <c r="K1030" s="12" t="s">
        <v>21047</v>
      </c>
      <c r="L1030" s="12">
        <v>3590100</v>
      </c>
      <c r="M1030" s="21" t="s">
        <v>2515</v>
      </c>
    </row>
    <row r="1031" spans="1:13" x14ac:dyDescent="0.25">
      <c r="A1031" s="12" t="s">
        <v>61</v>
      </c>
      <c r="B1031" s="12" t="s">
        <v>3501</v>
      </c>
      <c r="C1031" s="12" t="s">
        <v>48</v>
      </c>
      <c r="D1031" s="12" t="s">
        <v>3502</v>
      </c>
      <c r="E1031" s="12" t="s">
        <v>10849</v>
      </c>
      <c r="F1031" s="12">
        <v>1375185</v>
      </c>
      <c r="G1031" s="13">
        <v>110002954096996</v>
      </c>
      <c r="H1031" s="12" t="s">
        <v>20018</v>
      </c>
      <c r="I1031" s="12" t="s">
        <v>5016</v>
      </c>
      <c r="J1031" s="12" t="s">
        <v>30</v>
      </c>
      <c r="K1031" s="12" t="s">
        <v>21048</v>
      </c>
      <c r="L1031" s="12">
        <v>2131080</v>
      </c>
      <c r="M1031" s="21" t="s">
        <v>2515</v>
      </c>
    </row>
    <row r="1032" spans="1:13" x14ac:dyDescent="0.25">
      <c r="A1032" s="12" t="s">
        <v>130</v>
      </c>
      <c r="B1032" s="12" t="s">
        <v>3503</v>
      </c>
      <c r="C1032" s="12" t="s">
        <v>48</v>
      </c>
      <c r="D1032" s="12" t="s">
        <v>3504</v>
      </c>
      <c r="E1032" s="12" t="s">
        <v>10853</v>
      </c>
      <c r="F1032" s="12">
        <v>1370550</v>
      </c>
      <c r="G1032" s="13">
        <v>110005976012099</v>
      </c>
      <c r="H1032" s="12" t="s">
        <v>20018</v>
      </c>
      <c r="I1032" s="12" t="s">
        <v>5016</v>
      </c>
      <c r="J1032" s="12" t="s">
        <v>30</v>
      </c>
      <c r="K1032" s="12" t="s">
        <v>21049</v>
      </c>
      <c r="L1032" s="12">
        <v>4855340</v>
      </c>
      <c r="M1032" s="21" t="s">
        <v>2515</v>
      </c>
    </row>
    <row r="1033" spans="1:13" x14ac:dyDescent="0.25">
      <c r="A1033" s="12" t="s">
        <v>196</v>
      </c>
      <c r="B1033" s="12" t="s">
        <v>3506</v>
      </c>
      <c r="C1033" s="12" t="s">
        <v>48</v>
      </c>
      <c r="D1033" s="12" t="s">
        <v>3507</v>
      </c>
      <c r="E1033" s="12" t="s">
        <v>10859</v>
      </c>
      <c r="F1033" s="12">
        <v>1369413</v>
      </c>
      <c r="G1033" s="13">
        <v>110003782040295</v>
      </c>
      <c r="H1033" s="12" t="s">
        <v>20018</v>
      </c>
      <c r="I1033" s="12" t="s">
        <v>5016</v>
      </c>
      <c r="J1033" s="12" t="s">
        <v>30</v>
      </c>
      <c r="K1033" s="12" t="s">
        <v>21050</v>
      </c>
      <c r="L1033" s="12">
        <v>5565200</v>
      </c>
      <c r="M1033" s="21" t="s">
        <v>2515</v>
      </c>
    </row>
    <row r="1034" spans="1:13" x14ac:dyDescent="0.25">
      <c r="A1034" s="12" t="s">
        <v>108</v>
      </c>
      <c r="B1034" s="12" t="s">
        <v>3509</v>
      </c>
      <c r="C1034" s="12" t="s">
        <v>23</v>
      </c>
      <c r="D1034" s="12" t="s">
        <v>19200</v>
      </c>
      <c r="E1034" s="12" t="s">
        <v>10865</v>
      </c>
      <c r="F1034" s="12">
        <v>1815576</v>
      </c>
      <c r="G1034" s="13">
        <v>110002282756293</v>
      </c>
      <c r="H1034" s="12" t="s">
        <v>20018</v>
      </c>
      <c r="I1034" s="12" t="s">
        <v>5016</v>
      </c>
      <c r="J1034" s="12" t="s">
        <v>30</v>
      </c>
      <c r="K1034" s="12" t="s">
        <v>21051</v>
      </c>
      <c r="L1034" s="12">
        <v>8475460</v>
      </c>
      <c r="M1034" s="21" t="s">
        <v>2515</v>
      </c>
    </row>
    <row r="1035" spans="1:13" x14ac:dyDescent="0.25">
      <c r="A1035" s="12" t="s">
        <v>8777</v>
      </c>
      <c r="B1035" s="12" t="s">
        <v>3512</v>
      </c>
      <c r="C1035" s="12" t="s">
        <v>35</v>
      </c>
      <c r="D1035" s="12" t="s">
        <v>3513</v>
      </c>
      <c r="E1035" s="12" t="s">
        <v>10870</v>
      </c>
      <c r="F1035" s="12">
        <v>1700792</v>
      </c>
      <c r="G1035" s="13">
        <v>110003916614991</v>
      </c>
      <c r="H1035" s="12" t="s">
        <v>20020</v>
      </c>
      <c r="I1035" s="12" t="s">
        <v>5016</v>
      </c>
      <c r="J1035" s="12" t="s">
        <v>30</v>
      </c>
      <c r="K1035" s="12" t="s">
        <v>21052</v>
      </c>
      <c r="L1035" s="12">
        <v>5273140</v>
      </c>
      <c r="M1035" s="21" t="s">
        <v>2515</v>
      </c>
    </row>
    <row r="1036" spans="1:13" x14ac:dyDescent="0.25">
      <c r="A1036" s="12" t="s">
        <v>108</v>
      </c>
      <c r="B1036" s="12" t="s">
        <v>3516</v>
      </c>
      <c r="C1036" s="12" t="s">
        <v>23</v>
      </c>
      <c r="D1036" s="12" t="s">
        <v>3517</v>
      </c>
      <c r="E1036" s="12" t="s">
        <v>19204</v>
      </c>
      <c r="F1036" s="12">
        <v>1545270</v>
      </c>
      <c r="G1036" s="13">
        <v>110002282755793</v>
      </c>
      <c r="H1036" s="12" t="s">
        <v>20018</v>
      </c>
      <c r="I1036" s="12" t="s">
        <v>5016</v>
      </c>
      <c r="J1036" s="12" t="s">
        <v>30</v>
      </c>
      <c r="K1036" s="12" t="s">
        <v>21053</v>
      </c>
      <c r="L1036" s="12">
        <v>8471790</v>
      </c>
      <c r="M1036" s="21" t="s">
        <v>2515</v>
      </c>
    </row>
    <row r="1037" spans="1:13" x14ac:dyDescent="0.25">
      <c r="A1037" s="12" t="s">
        <v>130</v>
      </c>
      <c r="B1037" s="12" t="s">
        <v>3519</v>
      </c>
      <c r="C1037" s="12" t="s">
        <v>35</v>
      </c>
      <c r="D1037" s="12" t="s">
        <v>3520</v>
      </c>
      <c r="E1037" s="12" t="s">
        <v>10880</v>
      </c>
      <c r="F1037" s="12">
        <v>1633802</v>
      </c>
      <c r="G1037" s="13">
        <v>110005666008093</v>
      </c>
      <c r="H1037" s="12" t="s">
        <v>20020</v>
      </c>
      <c r="I1037" s="12" t="s">
        <v>5016</v>
      </c>
      <c r="J1037" s="12" t="s">
        <v>30</v>
      </c>
      <c r="K1037" s="12" t="s">
        <v>21054</v>
      </c>
      <c r="L1037" s="12">
        <v>4811120</v>
      </c>
      <c r="M1037" s="21" t="s">
        <v>2515</v>
      </c>
    </row>
    <row r="1038" spans="1:13" x14ac:dyDescent="0.25">
      <c r="A1038" s="12" t="s">
        <v>205</v>
      </c>
      <c r="B1038" s="12" t="s">
        <v>3527</v>
      </c>
      <c r="C1038" s="12" t="s">
        <v>35</v>
      </c>
      <c r="D1038" s="12" t="s">
        <v>3528</v>
      </c>
      <c r="E1038" s="12" t="s">
        <v>10892</v>
      </c>
      <c r="F1038" s="12">
        <v>1636497</v>
      </c>
      <c r="G1038" s="13">
        <v>110005562136192</v>
      </c>
      <c r="H1038" s="12" t="s">
        <v>20020</v>
      </c>
      <c r="I1038" s="12" t="s">
        <v>5016</v>
      </c>
      <c r="J1038" s="12" t="s">
        <v>30</v>
      </c>
      <c r="K1038" s="12" t="s">
        <v>21055</v>
      </c>
      <c r="L1038" s="12">
        <v>4387270</v>
      </c>
      <c r="M1038" s="21" t="s">
        <v>2515</v>
      </c>
    </row>
    <row r="1039" spans="1:13" x14ac:dyDescent="0.25">
      <c r="A1039" s="12" t="s">
        <v>33</v>
      </c>
      <c r="B1039" s="12" t="s">
        <v>3531</v>
      </c>
      <c r="C1039" s="12" t="s">
        <v>48</v>
      </c>
      <c r="D1039" s="12" t="s">
        <v>3532</v>
      </c>
      <c r="E1039" s="12" t="s">
        <v>10897</v>
      </c>
      <c r="F1039" s="12">
        <v>1377440</v>
      </c>
      <c r="G1039" s="13">
        <v>110002671149797</v>
      </c>
      <c r="H1039" s="12" t="s">
        <v>20018</v>
      </c>
      <c r="I1039" s="12" t="s">
        <v>5016</v>
      </c>
      <c r="J1039" s="12" t="s">
        <v>30</v>
      </c>
      <c r="K1039" s="12" t="s">
        <v>21056</v>
      </c>
      <c r="L1039" s="12">
        <v>3351125</v>
      </c>
      <c r="M1039" s="21" t="s">
        <v>2515</v>
      </c>
    </row>
    <row r="1040" spans="1:13" x14ac:dyDescent="0.25">
      <c r="A1040" s="12" t="s">
        <v>41</v>
      </c>
      <c r="B1040" s="12" t="s">
        <v>3535</v>
      </c>
      <c r="C1040" s="12" t="s">
        <v>48</v>
      </c>
      <c r="D1040" s="12" t="s">
        <v>3536</v>
      </c>
      <c r="E1040" s="12" t="s">
        <v>10902</v>
      </c>
      <c r="F1040" s="12">
        <v>1369984</v>
      </c>
      <c r="G1040" s="13">
        <v>110005511064895</v>
      </c>
      <c r="H1040" s="12" t="s">
        <v>20018</v>
      </c>
      <c r="I1040" s="12" t="s">
        <v>5016</v>
      </c>
      <c r="J1040" s="12" t="s">
        <v>30</v>
      </c>
      <c r="K1040" s="12" t="s">
        <v>21057</v>
      </c>
      <c r="L1040" s="12">
        <v>5862180</v>
      </c>
      <c r="M1040" s="21" t="s">
        <v>2515</v>
      </c>
    </row>
    <row r="1041" spans="1:13" x14ac:dyDescent="0.25">
      <c r="A1041" s="12" t="s">
        <v>108</v>
      </c>
      <c r="B1041" s="12" t="s">
        <v>3539</v>
      </c>
      <c r="C1041" s="12" t="s">
        <v>48</v>
      </c>
      <c r="D1041" s="12" t="s">
        <v>3540</v>
      </c>
      <c r="E1041" s="12" t="s">
        <v>10907</v>
      </c>
      <c r="F1041" s="12">
        <v>1370619</v>
      </c>
      <c r="G1041" s="13">
        <v>110002282750295</v>
      </c>
      <c r="H1041" s="12" t="s">
        <v>20018</v>
      </c>
      <c r="I1041" s="12" t="s">
        <v>5016</v>
      </c>
      <c r="J1041" s="12" t="s">
        <v>30</v>
      </c>
      <c r="K1041" s="12" t="s">
        <v>21058</v>
      </c>
      <c r="L1041" s="12">
        <v>8474000</v>
      </c>
      <c r="M1041" s="21" t="s">
        <v>2515</v>
      </c>
    </row>
    <row r="1042" spans="1:13" x14ac:dyDescent="0.25">
      <c r="A1042" s="12" t="s">
        <v>33</v>
      </c>
      <c r="B1042" s="14" t="s">
        <v>3541</v>
      </c>
      <c r="C1042" s="12" t="s">
        <v>23</v>
      </c>
      <c r="D1042" s="12" t="s">
        <v>3542</v>
      </c>
      <c r="E1042" s="14" t="s">
        <v>10912</v>
      </c>
      <c r="F1042" s="12">
        <v>1826511</v>
      </c>
      <c r="G1042" s="13">
        <v>110002642007793</v>
      </c>
      <c r="H1042" s="12" t="s">
        <v>20018</v>
      </c>
      <c r="I1042" s="12" t="s">
        <v>5016</v>
      </c>
      <c r="J1042" s="12" t="s">
        <v>30</v>
      </c>
      <c r="K1042" s="12" t="s">
        <v>21059</v>
      </c>
      <c r="L1042" s="12">
        <v>3732100</v>
      </c>
      <c r="M1042" s="21" t="s">
        <v>2515</v>
      </c>
    </row>
    <row r="1043" spans="1:13" x14ac:dyDescent="0.25">
      <c r="A1043" s="12" t="s">
        <v>56</v>
      </c>
      <c r="B1043" s="12" t="s">
        <v>3544</v>
      </c>
      <c r="C1043" s="12" t="s">
        <v>35</v>
      </c>
      <c r="D1043" s="12" t="s">
        <v>3545</v>
      </c>
      <c r="E1043" s="12" t="s">
        <v>19218</v>
      </c>
      <c r="F1043" s="12">
        <v>1637029</v>
      </c>
      <c r="G1043" s="13">
        <v>110002521026991</v>
      </c>
      <c r="H1043" s="12" t="s">
        <v>20020</v>
      </c>
      <c r="I1043" s="12" t="s">
        <v>5016</v>
      </c>
      <c r="J1043" s="12" t="s">
        <v>30</v>
      </c>
      <c r="K1043" s="12" t="s">
        <v>21060</v>
      </c>
      <c r="L1043" s="12">
        <v>8260330</v>
      </c>
      <c r="M1043" s="21" t="s">
        <v>2515</v>
      </c>
    </row>
    <row r="1044" spans="1:13" x14ac:dyDescent="0.25">
      <c r="A1044" s="12" t="s">
        <v>61</v>
      </c>
      <c r="B1044" s="12" t="s">
        <v>3548</v>
      </c>
      <c r="C1044" s="12" t="s">
        <v>23</v>
      </c>
      <c r="D1044" s="12" t="s">
        <v>3549</v>
      </c>
      <c r="E1044" s="12" t="s">
        <v>10922</v>
      </c>
      <c r="F1044" s="12">
        <v>1814645</v>
      </c>
      <c r="G1044" s="13">
        <v>110002954061092</v>
      </c>
      <c r="H1044" s="12" t="s">
        <v>20018</v>
      </c>
      <c r="I1044" s="12" t="s">
        <v>5016</v>
      </c>
      <c r="J1044" s="12" t="s">
        <v>30</v>
      </c>
      <c r="K1044" s="12" t="s">
        <v>21061</v>
      </c>
      <c r="L1044" s="12">
        <v>2188070</v>
      </c>
      <c r="M1044" s="21" t="s">
        <v>2515</v>
      </c>
    </row>
    <row r="1045" spans="1:13" x14ac:dyDescent="0.25">
      <c r="A1045" s="12" t="s">
        <v>83</v>
      </c>
      <c r="B1045" s="12" t="s">
        <v>3551</v>
      </c>
      <c r="C1045" s="12" t="s">
        <v>48</v>
      </c>
      <c r="D1045" s="12" t="s">
        <v>3552</v>
      </c>
      <c r="E1045" s="12" t="s">
        <v>10927</v>
      </c>
      <c r="F1045" s="12">
        <v>1382591</v>
      </c>
      <c r="G1045" s="13">
        <v>110002919071095</v>
      </c>
      <c r="H1045" s="12" t="s">
        <v>20018</v>
      </c>
      <c r="I1045" s="12" t="s">
        <v>5016</v>
      </c>
      <c r="J1045" s="12" t="s">
        <v>30</v>
      </c>
      <c r="K1045" s="12" t="s">
        <v>21062</v>
      </c>
      <c r="L1045" s="12">
        <v>8310580</v>
      </c>
      <c r="M1045" s="21" t="s">
        <v>2515</v>
      </c>
    </row>
    <row r="1046" spans="1:13" x14ac:dyDescent="0.25">
      <c r="A1046" s="12" t="s">
        <v>33</v>
      </c>
      <c r="B1046" s="12" t="s">
        <v>3554</v>
      </c>
      <c r="C1046" s="12" t="s">
        <v>48</v>
      </c>
      <c r="D1046" s="12" t="s">
        <v>3555</v>
      </c>
      <c r="E1046" s="12" t="s">
        <v>10932</v>
      </c>
      <c r="F1046" s="12">
        <v>1378450</v>
      </c>
      <c r="G1046" s="13">
        <v>110002621112091</v>
      </c>
      <c r="H1046" s="12" t="s">
        <v>20018</v>
      </c>
      <c r="I1046" s="12" t="s">
        <v>5016</v>
      </c>
      <c r="J1046" s="12" t="s">
        <v>30</v>
      </c>
      <c r="K1046" s="12" t="s">
        <v>21063</v>
      </c>
      <c r="L1046" s="12">
        <v>3736000</v>
      </c>
      <c r="M1046" s="21" t="s">
        <v>2515</v>
      </c>
    </row>
    <row r="1047" spans="1:13" x14ac:dyDescent="0.25">
      <c r="A1047" s="12" t="s">
        <v>8777</v>
      </c>
      <c r="B1047" s="12" t="s">
        <v>3558</v>
      </c>
      <c r="C1047" s="12" t="s">
        <v>35</v>
      </c>
      <c r="D1047" s="12" t="s">
        <v>3559</v>
      </c>
      <c r="E1047" s="12" t="s">
        <v>10937</v>
      </c>
      <c r="F1047" s="12">
        <v>1637543</v>
      </c>
      <c r="G1047" s="13">
        <v>110003975044896</v>
      </c>
      <c r="H1047" s="12" t="s">
        <v>20020</v>
      </c>
      <c r="I1047" s="12" t="s">
        <v>5016</v>
      </c>
      <c r="J1047" s="12" t="s">
        <v>30</v>
      </c>
      <c r="K1047" s="12" t="s">
        <v>21064</v>
      </c>
      <c r="L1047" s="12">
        <v>2933140</v>
      </c>
      <c r="M1047" s="21" t="s">
        <v>2515</v>
      </c>
    </row>
    <row r="1048" spans="1:13" x14ac:dyDescent="0.25">
      <c r="A1048" s="12" t="s">
        <v>8777</v>
      </c>
      <c r="B1048" s="12" t="s">
        <v>3562</v>
      </c>
      <c r="C1048" s="12" t="s">
        <v>35</v>
      </c>
      <c r="D1048" s="12" t="s">
        <v>3563</v>
      </c>
      <c r="E1048" s="12" t="s">
        <v>10943</v>
      </c>
      <c r="F1048" s="12">
        <v>1636486</v>
      </c>
      <c r="G1048" s="13">
        <v>110003971035795</v>
      </c>
      <c r="H1048" s="12" t="s">
        <v>20020</v>
      </c>
      <c r="I1048" s="12" t="s">
        <v>5016</v>
      </c>
      <c r="J1048" s="12" t="s">
        <v>30</v>
      </c>
      <c r="K1048" s="12" t="s">
        <v>21065</v>
      </c>
      <c r="L1048" s="12">
        <v>2820090</v>
      </c>
      <c r="M1048" s="21" t="s">
        <v>2515</v>
      </c>
    </row>
    <row r="1049" spans="1:13" x14ac:dyDescent="0.25">
      <c r="A1049" s="12" t="s">
        <v>21</v>
      </c>
      <c r="B1049" s="12" t="s">
        <v>3565</v>
      </c>
      <c r="C1049" s="12" t="s">
        <v>48</v>
      </c>
      <c r="D1049" s="12" t="s">
        <v>3566</v>
      </c>
      <c r="E1049" s="12" t="s">
        <v>10948</v>
      </c>
      <c r="F1049" s="12">
        <v>1372984</v>
      </c>
      <c r="G1049" s="13">
        <v>110002331042198</v>
      </c>
      <c r="H1049" s="12" t="s">
        <v>20018</v>
      </c>
      <c r="I1049" s="12" t="s">
        <v>5016</v>
      </c>
      <c r="J1049" s="12" t="s">
        <v>30</v>
      </c>
      <c r="K1049" s="12" t="s">
        <v>21066</v>
      </c>
      <c r="L1049" s="12">
        <v>4176000</v>
      </c>
      <c r="M1049" s="21" t="s">
        <v>2515</v>
      </c>
    </row>
    <row r="1050" spans="1:13" x14ac:dyDescent="0.25">
      <c r="A1050" s="12" t="s">
        <v>41</v>
      </c>
      <c r="B1050" s="12" t="s">
        <v>3569</v>
      </c>
      <c r="C1050" s="12" t="s">
        <v>35</v>
      </c>
      <c r="D1050" s="12" t="s">
        <v>3570</v>
      </c>
      <c r="E1050" s="12" t="s">
        <v>10953</v>
      </c>
      <c r="F1050" s="12">
        <v>1632633</v>
      </c>
      <c r="G1050" s="13">
        <v>110005514027397</v>
      </c>
      <c r="H1050" s="12" t="s">
        <v>20020</v>
      </c>
      <c r="I1050" s="12" t="s">
        <v>5016</v>
      </c>
      <c r="J1050" s="12" t="s">
        <v>30</v>
      </c>
      <c r="K1050" s="12" t="s">
        <v>21067</v>
      </c>
      <c r="L1050" s="12">
        <v>5831000</v>
      </c>
      <c r="M1050" s="21" t="s">
        <v>2515</v>
      </c>
    </row>
    <row r="1051" spans="1:13" x14ac:dyDescent="0.25">
      <c r="A1051" s="12" t="s">
        <v>46</v>
      </c>
      <c r="B1051" s="12" t="s">
        <v>3573</v>
      </c>
      <c r="C1051" s="12" t="s">
        <v>445</v>
      </c>
      <c r="D1051" s="12" t="s">
        <v>3574</v>
      </c>
      <c r="E1051" s="12" t="s">
        <v>10959</v>
      </c>
      <c r="F1051" s="12">
        <v>1637815</v>
      </c>
      <c r="G1051" s="13">
        <v>110003851047893</v>
      </c>
      <c r="H1051" s="12" t="s">
        <v>20020</v>
      </c>
      <c r="I1051" s="12" t="s">
        <v>5016</v>
      </c>
      <c r="J1051" s="12" t="s">
        <v>30</v>
      </c>
      <c r="K1051" s="12" t="s">
        <v>21068</v>
      </c>
      <c r="L1051" s="12">
        <v>2882030</v>
      </c>
      <c r="M1051" s="21" t="s">
        <v>2515</v>
      </c>
    </row>
    <row r="1052" spans="1:13" x14ac:dyDescent="0.25">
      <c r="A1052" s="12" t="s">
        <v>108</v>
      </c>
      <c r="B1052" s="12" t="s">
        <v>3576</v>
      </c>
      <c r="C1052" s="12" t="s">
        <v>23</v>
      </c>
      <c r="D1052" s="12" t="s">
        <v>19235</v>
      </c>
      <c r="E1052" s="12" t="s">
        <v>10964</v>
      </c>
      <c r="F1052" s="12">
        <v>1545281</v>
      </c>
      <c r="G1052" s="13">
        <v>110002282754290</v>
      </c>
      <c r="H1052" s="12" t="s">
        <v>20018</v>
      </c>
      <c r="I1052" s="12" t="s">
        <v>5016</v>
      </c>
      <c r="J1052" s="12" t="s">
        <v>30</v>
      </c>
      <c r="K1052" s="12" t="s">
        <v>21069</v>
      </c>
      <c r="L1052" s="12">
        <v>8485440</v>
      </c>
      <c r="M1052" s="21" t="s">
        <v>2515</v>
      </c>
    </row>
    <row r="1053" spans="1:13" x14ac:dyDescent="0.25">
      <c r="A1053" s="12" t="s">
        <v>41</v>
      </c>
      <c r="B1053" s="12" t="s">
        <v>3578</v>
      </c>
      <c r="C1053" s="12" t="s">
        <v>35</v>
      </c>
      <c r="D1053" s="12" t="s">
        <v>3579</v>
      </c>
      <c r="E1053" s="12" t="s">
        <v>10968</v>
      </c>
      <c r="F1053" s="12">
        <v>1632382</v>
      </c>
      <c r="G1053" s="13">
        <v>110005873124790</v>
      </c>
      <c r="H1053" s="12" t="s">
        <v>20020</v>
      </c>
      <c r="I1053" s="12" t="s">
        <v>5016</v>
      </c>
      <c r="J1053" s="12" t="s">
        <v>30</v>
      </c>
      <c r="K1053" s="12" t="s">
        <v>21070</v>
      </c>
      <c r="L1053" s="12">
        <v>5866000</v>
      </c>
      <c r="M1053" s="21" t="s">
        <v>2515</v>
      </c>
    </row>
    <row r="1054" spans="1:13" x14ac:dyDescent="0.25">
      <c r="A1054" s="12" t="s">
        <v>205</v>
      </c>
      <c r="B1054" s="12" t="s">
        <v>3580</v>
      </c>
      <c r="C1054" s="12" t="s">
        <v>35</v>
      </c>
      <c r="D1054" s="12" t="s">
        <v>3581</v>
      </c>
      <c r="E1054" s="12" t="s">
        <v>10973</v>
      </c>
      <c r="F1054" s="12">
        <v>1637471</v>
      </c>
      <c r="G1054" s="13">
        <v>110005611414499</v>
      </c>
      <c r="H1054" s="12" t="s">
        <v>20020</v>
      </c>
      <c r="I1054" s="12" t="s">
        <v>5016</v>
      </c>
      <c r="J1054" s="12" t="s">
        <v>30</v>
      </c>
      <c r="K1054" s="12" t="s">
        <v>21071</v>
      </c>
      <c r="L1054" s="12">
        <v>4430130</v>
      </c>
      <c r="M1054" s="21" t="s">
        <v>2515</v>
      </c>
    </row>
    <row r="1055" spans="1:13" x14ac:dyDescent="0.25">
      <c r="A1055" s="12" t="s">
        <v>41</v>
      </c>
      <c r="B1055" s="12" t="s">
        <v>3584</v>
      </c>
      <c r="C1055" s="12" t="s">
        <v>48</v>
      </c>
      <c r="D1055" s="12" t="s">
        <v>3585</v>
      </c>
      <c r="E1055" s="12" t="s">
        <v>10979</v>
      </c>
      <c r="F1055" s="12">
        <v>1370212</v>
      </c>
      <c r="G1055" s="13">
        <v>110005511059590</v>
      </c>
      <c r="H1055" s="12" t="s">
        <v>20018</v>
      </c>
      <c r="I1055" s="12" t="s">
        <v>5016</v>
      </c>
      <c r="J1055" s="12" t="s">
        <v>30</v>
      </c>
      <c r="K1055" s="12" t="s">
        <v>21072</v>
      </c>
      <c r="L1055" s="12">
        <v>5850120</v>
      </c>
      <c r="M1055" s="21" t="s">
        <v>2515</v>
      </c>
    </row>
    <row r="1056" spans="1:13" x14ac:dyDescent="0.25">
      <c r="A1056" s="12" t="s">
        <v>135</v>
      </c>
      <c r="B1056" s="12" t="s">
        <v>3588</v>
      </c>
      <c r="C1056" s="12" t="s">
        <v>48</v>
      </c>
      <c r="D1056" s="12" t="s">
        <v>3589</v>
      </c>
      <c r="E1056" s="12" t="s">
        <v>10985</v>
      </c>
      <c r="F1056" s="12">
        <v>1376331</v>
      </c>
      <c r="G1056" s="13">
        <v>110002963046793</v>
      </c>
      <c r="H1056" s="12" t="s">
        <v>20018</v>
      </c>
      <c r="I1056" s="12" t="s">
        <v>5016</v>
      </c>
      <c r="J1056" s="12" t="s">
        <v>30</v>
      </c>
      <c r="K1056" s="12" t="s">
        <v>21073</v>
      </c>
      <c r="L1056" s="12">
        <v>8142185</v>
      </c>
      <c r="M1056" s="21" t="s">
        <v>2515</v>
      </c>
    </row>
    <row r="1057" spans="1:13" x14ac:dyDescent="0.25">
      <c r="A1057" s="12" t="s">
        <v>135</v>
      </c>
      <c r="B1057" s="12" t="s">
        <v>3591</v>
      </c>
      <c r="C1057" s="12" t="s">
        <v>35</v>
      </c>
      <c r="D1057" s="12" t="s">
        <v>3592</v>
      </c>
      <c r="E1057" s="12" t="s">
        <v>10991</v>
      </c>
      <c r="F1057" s="12">
        <v>1637177</v>
      </c>
      <c r="G1057" s="13">
        <v>110002035006794</v>
      </c>
      <c r="H1057" s="12" t="s">
        <v>20020</v>
      </c>
      <c r="I1057" s="12" t="s">
        <v>5016</v>
      </c>
      <c r="J1057" s="12" t="s">
        <v>30</v>
      </c>
      <c r="K1057" s="12" t="s">
        <v>21074</v>
      </c>
      <c r="L1057" s="12">
        <v>8151300</v>
      </c>
      <c r="M1057" s="21" t="s">
        <v>2515</v>
      </c>
    </row>
    <row r="1058" spans="1:13" x14ac:dyDescent="0.25">
      <c r="A1058" s="12" t="s">
        <v>21</v>
      </c>
      <c r="B1058" s="12" t="s">
        <v>3593</v>
      </c>
      <c r="C1058" s="12" t="s">
        <v>48</v>
      </c>
      <c r="D1058" s="12" t="s">
        <v>3594</v>
      </c>
      <c r="E1058" s="12" t="s">
        <v>10996</v>
      </c>
      <c r="F1058" s="12">
        <v>1537141</v>
      </c>
      <c r="G1058" s="13">
        <v>110002702023790</v>
      </c>
      <c r="H1058" s="12" t="s">
        <v>20018</v>
      </c>
      <c r="I1058" s="12" t="s">
        <v>5016</v>
      </c>
      <c r="J1058" s="12" t="s">
        <v>30</v>
      </c>
      <c r="K1058" s="12" t="s">
        <v>21075</v>
      </c>
      <c r="L1058" s="12">
        <v>3245060</v>
      </c>
      <c r="M1058" s="21" t="s">
        <v>2515</v>
      </c>
    </row>
    <row r="1059" spans="1:13" x14ac:dyDescent="0.25">
      <c r="A1059" s="12" t="s">
        <v>21</v>
      </c>
      <c r="B1059" s="12" t="s">
        <v>3597</v>
      </c>
      <c r="C1059" s="12" t="s">
        <v>35</v>
      </c>
      <c r="D1059" s="12" t="s">
        <v>19247</v>
      </c>
      <c r="E1059" s="12" t="s">
        <v>11001</v>
      </c>
      <c r="F1059" s="12">
        <v>1762801</v>
      </c>
      <c r="G1059" s="13">
        <v>110002211011295</v>
      </c>
      <c r="H1059" s="12" t="s">
        <v>20020</v>
      </c>
      <c r="I1059" s="12" t="s">
        <v>5016</v>
      </c>
      <c r="J1059" s="12" t="s">
        <v>30</v>
      </c>
      <c r="K1059" s="12" t="s">
        <v>21076</v>
      </c>
      <c r="L1059" s="12">
        <v>3280110</v>
      </c>
      <c r="M1059" s="21" t="s">
        <v>2515</v>
      </c>
    </row>
    <row r="1060" spans="1:13" x14ac:dyDescent="0.25">
      <c r="A1060" s="12" t="s">
        <v>41</v>
      </c>
      <c r="B1060" s="12" t="s">
        <v>3601</v>
      </c>
      <c r="C1060" s="12" t="s">
        <v>35</v>
      </c>
      <c r="D1060" s="12" t="s">
        <v>3602</v>
      </c>
      <c r="E1060" s="12" t="s">
        <v>11006</v>
      </c>
      <c r="F1060" s="12">
        <v>1632646</v>
      </c>
      <c r="G1060" s="13">
        <v>110005831026595</v>
      </c>
      <c r="H1060" s="12" t="s">
        <v>20020</v>
      </c>
      <c r="I1060" s="12" t="s">
        <v>5016</v>
      </c>
      <c r="J1060" s="12" t="s">
        <v>30</v>
      </c>
      <c r="K1060" s="12" t="s">
        <v>21077</v>
      </c>
      <c r="L1060" s="12">
        <v>5866050</v>
      </c>
      <c r="M1060" s="21" t="s">
        <v>2515</v>
      </c>
    </row>
    <row r="1061" spans="1:13" x14ac:dyDescent="0.25">
      <c r="A1061" s="12" t="s">
        <v>83</v>
      </c>
      <c r="B1061" s="12" t="s">
        <v>3605</v>
      </c>
      <c r="C1061" s="12" t="s">
        <v>298</v>
      </c>
      <c r="D1061" s="12" t="s">
        <v>3606</v>
      </c>
      <c r="E1061" s="12" t="s">
        <v>11011</v>
      </c>
      <c r="F1061" s="12">
        <v>1635808</v>
      </c>
      <c r="G1061" s="13">
        <v>110002919070595</v>
      </c>
      <c r="H1061" s="12" t="s">
        <v>20020</v>
      </c>
      <c r="I1061" s="12" t="s">
        <v>5016</v>
      </c>
      <c r="J1061" s="12" t="s">
        <v>30</v>
      </c>
      <c r="K1061" s="12" t="s">
        <v>21078</v>
      </c>
      <c r="L1061" s="12">
        <v>3949011</v>
      </c>
      <c r="M1061" s="21" t="s">
        <v>2515</v>
      </c>
    </row>
    <row r="1062" spans="1:13" x14ac:dyDescent="0.25">
      <c r="A1062" s="12" t="s">
        <v>61</v>
      </c>
      <c r="B1062" s="12" t="s">
        <v>3608</v>
      </c>
      <c r="C1062" s="12" t="s">
        <v>35</v>
      </c>
      <c r="D1062" s="12" t="s">
        <v>3609</v>
      </c>
      <c r="E1062" s="12" t="s">
        <v>11017</v>
      </c>
      <c r="F1062" s="12">
        <v>1636085</v>
      </c>
      <c r="G1062" s="13">
        <v>110002203042195</v>
      </c>
      <c r="H1062" s="12" t="s">
        <v>20020</v>
      </c>
      <c r="I1062" s="12" t="s">
        <v>5016</v>
      </c>
      <c r="J1062" s="12" t="s">
        <v>30</v>
      </c>
      <c r="K1062" s="12" t="s">
        <v>21079</v>
      </c>
      <c r="L1062" s="12">
        <v>2311240</v>
      </c>
      <c r="M1062" s="21" t="s">
        <v>2515</v>
      </c>
    </row>
    <row r="1063" spans="1:13" x14ac:dyDescent="0.25">
      <c r="A1063" s="12" t="s">
        <v>83</v>
      </c>
      <c r="B1063" s="12" t="s">
        <v>3612</v>
      </c>
      <c r="C1063" s="12" t="s">
        <v>35</v>
      </c>
      <c r="D1063" s="12" t="s">
        <v>3613</v>
      </c>
      <c r="E1063" s="12" t="s">
        <v>11022</v>
      </c>
      <c r="F1063" s="12">
        <v>1637469</v>
      </c>
      <c r="G1063" s="13">
        <v>110002731023298</v>
      </c>
      <c r="H1063" s="12" t="s">
        <v>20020</v>
      </c>
      <c r="I1063" s="12" t="s">
        <v>5016</v>
      </c>
      <c r="J1063" s="12" t="s">
        <v>30</v>
      </c>
      <c r="K1063" s="12" t="s">
        <v>21080</v>
      </c>
      <c r="L1063" s="12">
        <v>8371410</v>
      </c>
      <c r="M1063" s="21" t="s">
        <v>2515</v>
      </c>
    </row>
    <row r="1064" spans="1:13" x14ac:dyDescent="0.25">
      <c r="A1064" s="12" t="s">
        <v>46</v>
      </c>
      <c r="B1064" s="12" t="s">
        <v>3614</v>
      </c>
      <c r="C1064" s="12" t="s">
        <v>48</v>
      </c>
      <c r="D1064" s="12" t="s">
        <v>3615</v>
      </c>
      <c r="E1064" s="12" t="s">
        <v>11026</v>
      </c>
      <c r="F1064" s="12">
        <v>1370403</v>
      </c>
      <c r="G1064" s="13">
        <v>110003851028090</v>
      </c>
      <c r="H1064" s="12" t="s">
        <v>20018</v>
      </c>
      <c r="I1064" s="12" t="s">
        <v>5016</v>
      </c>
      <c r="J1064" s="12" t="s">
        <v>30</v>
      </c>
      <c r="K1064" s="12" t="s">
        <v>21081</v>
      </c>
      <c r="L1064" s="12">
        <v>2870020</v>
      </c>
      <c r="M1064" s="21" t="s">
        <v>2515</v>
      </c>
    </row>
    <row r="1065" spans="1:13" x14ac:dyDescent="0.25">
      <c r="A1065" s="12" t="s">
        <v>33</v>
      </c>
      <c r="B1065" s="12" t="s">
        <v>3617</v>
      </c>
      <c r="C1065" s="12" t="s">
        <v>48</v>
      </c>
      <c r="D1065" s="12" t="s">
        <v>3618</v>
      </c>
      <c r="E1065" s="12" t="s">
        <v>11031</v>
      </c>
      <c r="F1065" s="12">
        <v>1375223</v>
      </c>
      <c r="G1065" s="13">
        <v>110002097112598</v>
      </c>
      <c r="H1065" s="12" t="s">
        <v>20018</v>
      </c>
      <c r="I1065" s="12" t="s">
        <v>5016</v>
      </c>
      <c r="J1065" s="12" t="s">
        <v>30</v>
      </c>
      <c r="K1065" s="12" t="s">
        <v>21082</v>
      </c>
      <c r="L1065" s="12">
        <v>3065020</v>
      </c>
      <c r="M1065" s="21" t="s">
        <v>2515</v>
      </c>
    </row>
    <row r="1066" spans="1:13" x14ac:dyDescent="0.25">
      <c r="A1066" s="12" t="s">
        <v>21</v>
      </c>
      <c r="B1066" s="12" t="s">
        <v>3620</v>
      </c>
      <c r="C1066" s="12" t="s">
        <v>35</v>
      </c>
      <c r="D1066" s="12" t="s">
        <v>3621</v>
      </c>
      <c r="E1066" s="12" t="s">
        <v>11036</v>
      </c>
      <c r="F1066" s="12">
        <v>1633170</v>
      </c>
      <c r="G1066" s="13">
        <v>110002211052099</v>
      </c>
      <c r="H1066" s="12" t="s">
        <v>20020</v>
      </c>
      <c r="I1066" s="12" t="s">
        <v>5016</v>
      </c>
      <c r="J1066" s="12" t="s">
        <v>30</v>
      </c>
      <c r="K1066" s="12" t="s">
        <v>21083</v>
      </c>
      <c r="L1066" s="12">
        <v>3266000</v>
      </c>
      <c r="M1066" s="21" t="s">
        <v>2515</v>
      </c>
    </row>
    <row r="1067" spans="1:13" x14ac:dyDescent="0.25">
      <c r="A1067" s="12" t="s">
        <v>33</v>
      </c>
      <c r="B1067" s="12" t="s">
        <v>3624</v>
      </c>
      <c r="C1067" s="12" t="s">
        <v>23</v>
      </c>
      <c r="D1067" s="12" t="s">
        <v>3625</v>
      </c>
      <c r="E1067" s="12" t="s">
        <v>11041</v>
      </c>
      <c r="F1067" s="12">
        <v>1827318</v>
      </c>
      <c r="G1067" s="13">
        <v>110002741270794</v>
      </c>
      <c r="H1067" s="12" t="s">
        <v>20018</v>
      </c>
      <c r="I1067" s="12" t="s">
        <v>5016</v>
      </c>
      <c r="J1067" s="12" t="s">
        <v>30</v>
      </c>
      <c r="K1067" s="12" t="s">
        <v>21084</v>
      </c>
      <c r="L1067" s="12">
        <v>3591150</v>
      </c>
      <c r="M1067" s="21" t="s">
        <v>2515</v>
      </c>
    </row>
    <row r="1068" spans="1:13" x14ac:dyDescent="0.25">
      <c r="A1068" s="12" t="s">
        <v>33</v>
      </c>
      <c r="B1068" s="12" t="s">
        <v>3628</v>
      </c>
      <c r="C1068" s="12" t="s">
        <v>35</v>
      </c>
      <c r="D1068" s="12" t="s">
        <v>3629</v>
      </c>
      <c r="E1068" s="12" t="s">
        <v>11046</v>
      </c>
      <c r="F1068" s="12">
        <v>1632256</v>
      </c>
      <c r="G1068" s="13">
        <v>110002965031599</v>
      </c>
      <c r="H1068" s="12" t="s">
        <v>20020</v>
      </c>
      <c r="I1068" s="12" t="s">
        <v>5016</v>
      </c>
      <c r="J1068" s="12" t="s">
        <v>30</v>
      </c>
      <c r="K1068" s="12" t="s">
        <v>21085</v>
      </c>
      <c r="L1068" s="12">
        <v>3157010</v>
      </c>
      <c r="M1068" s="21" t="s">
        <v>2515</v>
      </c>
    </row>
    <row r="1069" spans="1:13" x14ac:dyDescent="0.25">
      <c r="A1069" s="12" t="s">
        <v>108</v>
      </c>
      <c r="B1069" s="12" t="s">
        <v>3631</v>
      </c>
      <c r="C1069" s="12" t="s">
        <v>35</v>
      </c>
      <c r="D1069" s="12" t="s">
        <v>3632</v>
      </c>
      <c r="E1069" s="12" t="s">
        <v>11051</v>
      </c>
      <c r="F1069" s="12">
        <v>1635733</v>
      </c>
      <c r="G1069" s="13">
        <v>110002282757699</v>
      </c>
      <c r="H1069" s="12" t="s">
        <v>20020</v>
      </c>
      <c r="I1069" s="12" t="s">
        <v>5016</v>
      </c>
      <c r="J1069" s="12" t="s">
        <v>30</v>
      </c>
      <c r="K1069" s="12" t="s">
        <v>21086</v>
      </c>
      <c r="L1069" s="12">
        <v>8471740</v>
      </c>
      <c r="M1069" s="21" t="s">
        <v>2515</v>
      </c>
    </row>
    <row r="1070" spans="1:13" x14ac:dyDescent="0.25">
      <c r="A1070" s="12" t="s">
        <v>41</v>
      </c>
      <c r="B1070" s="12" t="s">
        <v>3633</v>
      </c>
      <c r="C1070" s="12" t="s">
        <v>35</v>
      </c>
      <c r="D1070" s="12" t="s">
        <v>3634</v>
      </c>
      <c r="E1070" s="12" t="s">
        <v>11055</v>
      </c>
      <c r="F1070" s="12">
        <v>1632422</v>
      </c>
      <c r="G1070" s="13">
        <v>110005841008492</v>
      </c>
      <c r="H1070" s="12" t="s">
        <v>20020</v>
      </c>
      <c r="I1070" s="12" t="s">
        <v>5016</v>
      </c>
      <c r="J1070" s="12" t="s">
        <v>30</v>
      </c>
      <c r="K1070" s="12" t="s">
        <v>21087</v>
      </c>
      <c r="L1070" s="12">
        <v>5759260</v>
      </c>
      <c r="M1070" s="21" t="s">
        <v>2515</v>
      </c>
    </row>
    <row r="1071" spans="1:13" x14ac:dyDescent="0.25">
      <c r="A1071" s="12" t="s">
        <v>196</v>
      </c>
      <c r="B1071" s="12" t="s">
        <v>3636</v>
      </c>
      <c r="C1071" s="12" t="s">
        <v>48</v>
      </c>
      <c r="D1071" s="12" t="s">
        <v>3637</v>
      </c>
      <c r="E1071" s="12" t="s">
        <v>11060</v>
      </c>
      <c r="F1071" s="12">
        <v>1779441</v>
      </c>
      <c r="G1071" s="13">
        <v>110003743262894</v>
      </c>
      <c r="H1071" s="12" t="s">
        <v>20018</v>
      </c>
      <c r="I1071" s="12" t="s">
        <v>5016</v>
      </c>
      <c r="J1071" s="12" t="s">
        <v>30</v>
      </c>
      <c r="K1071" s="12" t="s">
        <v>21088</v>
      </c>
      <c r="L1071" s="12">
        <v>5728050</v>
      </c>
      <c r="M1071" s="21" t="s">
        <v>2515</v>
      </c>
    </row>
    <row r="1072" spans="1:13" x14ac:dyDescent="0.25">
      <c r="A1072" s="12" t="s">
        <v>41</v>
      </c>
      <c r="B1072" s="12" t="s">
        <v>3638</v>
      </c>
      <c r="C1072" s="12" t="s">
        <v>35</v>
      </c>
      <c r="D1072" s="12" t="s">
        <v>3639</v>
      </c>
      <c r="E1072" s="12" t="s">
        <v>11064</v>
      </c>
      <c r="F1072" s="12">
        <v>1632146</v>
      </c>
      <c r="G1072" s="13">
        <v>110005514034997</v>
      </c>
      <c r="H1072" s="12" t="s">
        <v>20020</v>
      </c>
      <c r="I1072" s="12" t="s">
        <v>5016</v>
      </c>
      <c r="J1072" s="12" t="s">
        <v>30</v>
      </c>
      <c r="K1072" s="12" t="s">
        <v>21089</v>
      </c>
      <c r="L1072" s="12">
        <v>5821130</v>
      </c>
      <c r="M1072" s="21" t="s">
        <v>2515</v>
      </c>
    </row>
    <row r="1073" spans="1:13" x14ac:dyDescent="0.25">
      <c r="A1073" s="12" t="s">
        <v>33</v>
      </c>
      <c r="B1073" s="12" t="s">
        <v>3641</v>
      </c>
      <c r="C1073" s="12" t="s">
        <v>48</v>
      </c>
      <c r="D1073" s="12" t="s">
        <v>3642</v>
      </c>
      <c r="E1073" s="12" t="s">
        <v>11070</v>
      </c>
      <c r="F1073" s="12">
        <v>1378034</v>
      </c>
      <c r="G1073" s="13">
        <v>110002546044993</v>
      </c>
      <c r="H1073" s="12" t="s">
        <v>20018</v>
      </c>
      <c r="I1073" s="12" t="s">
        <v>5016</v>
      </c>
      <c r="J1073" s="12" t="s">
        <v>30</v>
      </c>
      <c r="K1073" s="12" t="s">
        <v>21090</v>
      </c>
      <c r="L1073" s="12">
        <v>3809150</v>
      </c>
      <c r="M1073" s="21" t="s">
        <v>2515</v>
      </c>
    </row>
    <row r="1074" spans="1:13" x14ac:dyDescent="0.25">
      <c r="A1074" s="12" t="s">
        <v>61</v>
      </c>
      <c r="B1074" s="12" t="s">
        <v>3644</v>
      </c>
      <c r="C1074" s="12" t="s">
        <v>35</v>
      </c>
      <c r="D1074" s="12" t="s">
        <v>3645</v>
      </c>
      <c r="E1074" s="12" t="s">
        <v>11075</v>
      </c>
      <c r="F1074" s="12">
        <v>1636109</v>
      </c>
      <c r="G1074" s="13">
        <v>110002976179096</v>
      </c>
      <c r="H1074" s="12" t="s">
        <v>20020</v>
      </c>
      <c r="I1074" s="12" t="s">
        <v>5016</v>
      </c>
      <c r="J1074" s="12" t="s">
        <v>30</v>
      </c>
      <c r="K1074" s="12" t="s">
        <v>21091</v>
      </c>
      <c r="L1074" s="12">
        <v>2301000</v>
      </c>
      <c r="M1074" s="21" t="s">
        <v>2515</v>
      </c>
    </row>
    <row r="1075" spans="1:13" x14ac:dyDescent="0.25">
      <c r="A1075" s="12" t="s">
        <v>108</v>
      </c>
      <c r="B1075" s="12" t="s">
        <v>3648</v>
      </c>
      <c r="C1075" s="12" t="s">
        <v>35</v>
      </c>
      <c r="D1075" s="12" t="s">
        <v>3649</v>
      </c>
      <c r="E1075" s="12" t="s">
        <v>6150</v>
      </c>
      <c r="F1075" s="12">
        <v>1635720</v>
      </c>
      <c r="G1075" s="13">
        <v>110002282748290</v>
      </c>
      <c r="H1075" s="12" t="s">
        <v>20020</v>
      </c>
      <c r="I1075" s="12" t="s">
        <v>5016</v>
      </c>
      <c r="J1075" s="12" t="s">
        <v>30</v>
      </c>
      <c r="K1075" s="12" t="s">
        <v>21092</v>
      </c>
      <c r="L1075" s="12">
        <v>8473591</v>
      </c>
      <c r="M1075" s="21" t="s">
        <v>2515</v>
      </c>
    </row>
    <row r="1076" spans="1:13" x14ac:dyDescent="0.25">
      <c r="A1076" s="12" t="s">
        <v>8777</v>
      </c>
      <c r="B1076" s="12" t="s">
        <v>3651</v>
      </c>
      <c r="C1076" s="12" t="s">
        <v>23</v>
      </c>
      <c r="D1076" s="12" t="s">
        <v>3652</v>
      </c>
      <c r="E1076" s="12" t="s">
        <v>11085</v>
      </c>
      <c r="F1076" s="12">
        <v>1541547</v>
      </c>
      <c r="G1076" s="13">
        <v>110003971037291</v>
      </c>
      <c r="H1076" s="12" t="s">
        <v>20018</v>
      </c>
      <c r="I1076" s="12" t="s">
        <v>5016</v>
      </c>
      <c r="J1076" s="12" t="s">
        <v>30</v>
      </c>
      <c r="K1076" s="12" t="s">
        <v>21093</v>
      </c>
      <c r="L1076" s="12">
        <v>2942000</v>
      </c>
      <c r="M1076" s="21" t="s">
        <v>2515</v>
      </c>
    </row>
    <row r="1077" spans="1:13" x14ac:dyDescent="0.25">
      <c r="A1077" s="12" t="s">
        <v>21</v>
      </c>
      <c r="B1077" s="12" t="s">
        <v>3653</v>
      </c>
      <c r="C1077" s="12" t="s">
        <v>141</v>
      </c>
      <c r="D1077" s="12" t="s">
        <v>3654</v>
      </c>
      <c r="E1077" s="12" t="s">
        <v>11089</v>
      </c>
      <c r="F1077" s="12">
        <v>1633833</v>
      </c>
      <c r="G1077" s="13">
        <v>110002945201391</v>
      </c>
      <c r="H1077" s="12" t="s">
        <v>20020</v>
      </c>
      <c r="I1077" s="12" t="s">
        <v>5016</v>
      </c>
      <c r="J1077" s="12" t="s">
        <v>30</v>
      </c>
      <c r="K1077" s="12" t="s">
        <v>21094</v>
      </c>
      <c r="L1077" s="12">
        <v>4240110</v>
      </c>
      <c r="M1077" s="21" t="s">
        <v>2515</v>
      </c>
    </row>
    <row r="1078" spans="1:13" x14ac:dyDescent="0.25">
      <c r="A1078" s="12" t="s">
        <v>33</v>
      </c>
      <c r="B1078" s="12" t="s">
        <v>3655</v>
      </c>
      <c r="C1078" s="12" t="s">
        <v>48</v>
      </c>
      <c r="D1078" s="12" t="s">
        <v>3656</v>
      </c>
      <c r="E1078" s="12" t="s">
        <v>11095</v>
      </c>
      <c r="F1078" s="12">
        <v>1378039</v>
      </c>
      <c r="G1078" s="13">
        <v>110002026101992</v>
      </c>
      <c r="H1078" s="12" t="s">
        <v>20018</v>
      </c>
      <c r="I1078" s="12" t="s">
        <v>5016</v>
      </c>
      <c r="J1078" s="12" t="s">
        <v>30</v>
      </c>
      <c r="K1078" s="12" t="s">
        <v>21095</v>
      </c>
      <c r="L1078" s="12">
        <v>3887010</v>
      </c>
      <c r="M1078" s="21" t="s">
        <v>2515</v>
      </c>
    </row>
    <row r="1079" spans="1:13" x14ac:dyDescent="0.25">
      <c r="A1079" s="12" t="s">
        <v>130</v>
      </c>
      <c r="B1079" s="12" t="s">
        <v>3658</v>
      </c>
      <c r="C1079" s="12" t="s">
        <v>35</v>
      </c>
      <c r="D1079" s="12" t="s">
        <v>3659</v>
      </c>
      <c r="E1079" s="12" t="s">
        <v>11100</v>
      </c>
      <c r="F1079" s="12">
        <v>1633772</v>
      </c>
      <c r="G1079" s="13">
        <v>110005666007593</v>
      </c>
      <c r="H1079" s="12" t="s">
        <v>20020</v>
      </c>
      <c r="I1079" s="12" t="s">
        <v>5016</v>
      </c>
      <c r="J1079" s="12" t="s">
        <v>30</v>
      </c>
      <c r="K1079" s="12" t="s">
        <v>21096</v>
      </c>
      <c r="L1079" s="12">
        <v>4810140</v>
      </c>
      <c r="M1079" s="21" t="s">
        <v>2515</v>
      </c>
    </row>
    <row r="1080" spans="1:13" x14ac:dyDescent="0.25">
      <c r="A1080" s="12" t="s">
        <v>8777</v>
      </c>
      <c r="B1080" s="12" t="s">
        <v>3662</v>
      </c>
      <c r="C1080" s="12" t="s">
        <v>35</v>
      </c>
      <c r="D1080" s="12" t="s">
        <v>3663</v>
      </c>
      <c r="E1080" s="12" t="s">
        <v>11105</v>
      </c>
      <c r="F1080" s="12">
        <v>1636684</v>
      </c>
      <c r="G1080" s="13">
        <v>110003916613294</v>
      </c>
      <c r="H1080" s="12" t="s">
        <v>20020</v>
      </c>
      <c r="I1080" s="12" t="s">
        <v>5016</v>
      </c>
      <c r="J1080" s="12" t="s">
        <v>30</v>
      </c>
      <c r="K1080" s="12" t="s">
        <v>21097</v>
      </c>
      <c r="L1080" s="12">
        <v>5267200</v>
      </c>
      <c r="M1080" s="21" t="s">
        <v>2515</v>
      </c>
    </row>
    <row r="1081" spans="1:13" x14ac:dyDescent="0.25">
      <c r="A1081" s="12" t="s">
        <v>41</v>
      </c>
      <c r="B1081" s="12" t="s">
        <v>3666</v>
      </c>
      <c r="C1081" s="12" t="s">
        <v>35</v>
      </c>
      <c r="D1081" s="12" t="s">
        <v>3667</v>
      </c>
      <c r="E1081" s="12" t="s">
        <v>11110</v>
      </c>
      <c r="F1081" s="12">
        <v>1633424</v>
      </c>
      <c r="G1081" s="13">
        <v>110005511068092</v>
      </c>
      <c r="H1081" s="12" t="s">
        <v>20020</v>
      </c>
      <c r="I1081" s="12" t="s">
        <v>5016</v>
      </c>
      <c r="J1081" s="12" t="s">
        <v>30</v>
      </c>
      <c r="K1081" s="12" t="s">
        <v>21098</v>
      </c>
      <c r="L1081" s="12">
        <v>5774300</v>
      </c>
      <c r="M1081" s="21" t="s">
        <v>2515</v>
      </c>
    </row>
    <row r="1082" spans="1:13" x14ac:dyDescent="0.25">
      <c r="A1082" s="12" t="s">
        <v>46</v>
      </c>
      <c r="B1082" s="12" t="s">
        <v>3668</v>
      </c>
      <c r="C1082" s="12" t="s">
        <v>35</v>
      </c>
      <c r="D1082" s="12" t="s">
        <v>3669</v>
      </c>
      <c r="E1082" s="12" t="s">
        <v>11115</v>
      </c>
      <c r="F1082" s="12">
        <v>1633865</v>
      </c>
      <c r="G1082" s="13">
        <v>110003922997090</v>
      </c>
      <c r="H1082" s="12" t="s">
        <v>20020</v>
      </c>
      <c r="I1082" s="12" t="s">
        <v>5016</v>
      </c>
      <c r="J1082" s="12" t="s">
        <v>30</v>
      </c>
      <c r="K1082" s="12" t="s">
        <v>21099</v>
      </c>
      <c r="L1082" s="12">
        <v>2846140</v>
      </c>
      <c r="M1082" s="21" t="s">
        <v>2515</v>
      </c>
    </row>
    <row r="1083" spans="1:13" x14ac:dyDescent="0.25">
      <c r="A1083" s="12" t="s">
        <v>130</v>
      </c>
      <c r="B1083" s="12" t="s">
        <v>3672</v>
      </c>
      <c r="C1083" s="12" t="s">
        <v>35</v>
      </c>
      <c r="D1083" s="12" t="s">
        <v>3673</v>
      </c>
      <c r="E1083" s="12" t="s">
        <v>11121</v>
      </c>
      <c r="F1083" s="12">
        <v>1632731</v>
      </c>
      <c r="G1083" s="13">
        <v>110005928036390</v>
      </c>
      <c r="H1083" s="12" t="s">
        <v>20020</v>
      </c>
      <c r="I1083" s="12" t="s">
        <v>5016</v>
      </c>
      <c r="J1083" s="12" t="s">
        <v>30</v>
      </c>
      <c r="K1083" s="12" t="s">
        <v>21100</v>
      </c>
      <c r="L1083" s="12">
        <v>4835250</v>
      </c>
      <c r="M1083" s="21" t="s">
        <v>2515</v>
      </c>
    </row>
    <row r="1084" spans="1:13" x14ac:dyDescent="0.25">
      <c r="A1084" s="12" t="s">
        <v>21</v>
      </c>
      <c r="B1084" s="12" t="s">
        <v>3676</v>
      </c>
      <c r="C1084" s="12" t="s">
        <v>48</v>
      </c>
      <c r="D1084" s="12" t="s">
        <v>3677</v>
      </c>
      <c r="E1084" s="12" t="s">
        <v>11126</v>
      </c>
      <c r="F1084" s="12">
        <v>1372964</v>
      </c>
      <c r="G1084" s="13">
        <v>110005062025898</v>
      </c>
      <c r="H1084" s="12" t="s">
        <v>20018</v>
      </c>
      <c r="I1084" s="12" t="s">
        <v>5016</v>
      </c>
      <c r="J1084" s="12" t="s">
        <v>30</v>
      </c>
      <c r="K1084" s="12" t="s">
        <v>21101</v>
      </c>
      <c r="L1084" s="12">
        <v>4275050</v>
      </c>
      <c r="M1084" s="21" t="s">
        <v>2515</v>
      </c>
    </row>
    <row r="1085" spans="1:13" x14ac:dyDescent="0.25">
      <c r="A1085" s="12" t="s">
        <v>135</v>
      </c>
      <c r="B1085" s="12" t="s">
        <v>3680</v>
      </c>
      <c r="C1085" s="12" t="s">
        <v>35</v>
      </c>
      <c r="D1085" s="12" t="s">
        <v>3681</v>
      </c>
      <c r="E1085" s="12" t="s">
        <v>11132</v>
      </c>
      <c r="F1085" s="12">
        <v>1637167</v>
      </c>
      <c r="G1085" s="13">
        <v>110002297058490</v>
      </c>
      <c r="H1085" s="12" t="s">
        <v>20020</v>
      </c>
      <c r="I1085" s="12" t="s">
        <v>5016</v>
      </c>
      <c r="J1085" s="12" t="s">
        <v>30</v>
      </c>
      <c r="K1085" s="12" t="s">
        <v>21102</v>
      </c>
      <c r="L1085" s="12">
        <v>8061015</v>
      </c>
      <c r="M1085" s="21" t="s">
        <v>2515</v>
      </c>
    </row>
    <row r="1086" spans="1:13" x14ac:dyDescent="0.25">
      <c r="A1086" s="12" t="s">
        <v>56</v>
      </c>
      <c r="B1086" s="12" t="s">
        <v>3683</v>
      </c>
      <c r="C1086" s="12" t="s">
        <v>48</v>
      </c>
      <c r="D1086" s="12" t="s">
        <v>3684</v>
      </c>
      <c r="E1086" s="12" t="s">
        <v>11137</v>
      </c>
      <c r="F1086" s="12">
        <v>1374306</v>
      </c>
      <c r="G1086" s="13">
        <v>110002521044396</v>
      </c>
      <c r="H1086" s="12" t="s">
        <v>20018</v>
      </c>
      <c r="I1086" s="12" t="s">
        <v>5016</v>
      </c>
      <c r="J1086" s="12" t="s">
        <v>30</v>
      </c>
      <c r="K1086" s="12" t="s">
        <v>21103</v>
      </c>
      <c r="L1086" s="12">
        <v>8253530</v>
      </c>
      <c r="M1086" s="21" t="s">
        <v>2515</v>
      </c>
    </row>
    <row r="1087" spans="1:13" x14ac:dyDescent="0.25">
      <c r="A1087" s="12" t="s">
        <v>130</v>
      </c>
      <c r="B1087" s="12" t="s">
        <v>3686</v>
      </c>
      <c r="C1087" s="12" t="s">
        <v>23</v>
      </c>
      <c r="D1087" s="12" t="s">
        <v>3687</v>
      </c>
      <c r="E1087" s="12" t="s">
        <v>11142</v>
      </c>
      <c r="F1087" s="12">
        <v>1817577</v>
      </c>
      <c r="G1087" s="13">
        <v>110005526007892</v>
      </c>
      <c r="H1087" s="12" t="s">
        <v>20018</v>
      </c>
      <c r="I1087" s="12" t="s">
        <v>5016</v>
      </c>
      <c r="J1087" s="12" t="s">
        <v>30</v>
      </c>
      <c r="K1087" s="12" t="s">
        <v>21104</v>
      </c>
      <c r="L1087" s="12">
        <v>4857380</v>
      </c>
      <c r="M1087" s="21" t="s">
        <v>2515</v>
      </c>
    </row>
    <row r="1088" spans="1:13" x14ac:dyDescent="0.25">
      <c r="A1088" s="12" t="s">
        <v>41</v>
      </c>
      <c r="B1088" s="12" t="s">
        <v>3689</v>
      </c>
      <c r="C1088" s="12" t="s">
        <v>48</v>
      </c>
      <c r="D1088" s="12" t="s">
        <v>3690</v>
      </c>
      <c r="E1088" s="12" t="s">
        <v>11147</v>
      </c>
      <c r="F1088" s="12">
        <v>1372747</v>
      </c>
      <c r="G1088" s="13">
        <v>110005821027793</v>
      </c>
      <c r="H1088" s="12" t="s">
        <v>20018</v>
      </c>
      <c r="I1088" s="12" t="s">
        <v>5016</v>
      </c>
      <c r="J1088" s="12" t="s">
        <v>30</v>
      </c>
      <c r="K1088" s="12" t="s">
        <v>21105</v>
      </c>
      <c r="L1088" s="12">
        <v>5791220</v>
      </c>
      <c r="M1088" s="21" t="s">
        <v>2515</v>
      </c>
    </row>
    <row r="1089" spans="1:13" x14ac:dyDescent="0.25">
      <c r="A1089" s="12" t="s">
        <v>41</v>
      </c>
      <c r="B1089" s="12" t="s">
        <v>3693</v>
      </c>
      <c r="C1089" s="12" t="s">
        <v>35</v>
      </c>
      <c r="D1089" s="12" t="s">
        <v>3694</v>
      </c>
      <c r="E1089" s="12" t="s">
        <v>11153</v>
      </c>
      <c r="F1089" s="12">
        <v>1632637</v>
      </c>
      <c r="G1089" s="13">
        <v>110005511065999</v>
      </c>
      <c r="H1089" s="12" t="s">
        <v>20020</v>
      </c>
      <c r="I1089" s="12" t="s">
        <v>5016</v>
      </c>
      <c r="J1089" s="12" t="s">
        <v>30</v>
      </c>
      <c r="K1089" s="12" t="s">
        <v>21106</v>
      </c>
      <c r="L1089" s="12">
        <v>5763440</v>
      </c>
      <c r="M1089" s="21" t="s">
        <v>2515</v>
      </c>
    </row>
    <row r="1090" spans="1:13" x14ac:dyDescent="0.25">
      <c r="A1090" s="12" t="s">
        <v>8777</v>
      </c>
      <c r="B1090" s="12" t="s">
        <v>3697</v>
      </c>
      <c r="C1090" s="12" t="s">
        <v>35</v>
      </c>
      <c r="D1090" s="12" t="s">
        <v>3698</v>
      </c>
      <c r="E1090" s="12" t="s">
        <v>11158</v>
      </c>
      <c r="F1090" s="12">
        <v>1636773</v>
      </c>
      <c r="G1090" s="13">
        <v>110003947993692</v>
      </c>
      <c r="H1090" s="12" t="s">
        <v>20020</v>
      </c>
      <c r="I1090" s="12" t="s">
        <v>5016</v>
      </c>
      <c r="J1090" s="12" t="s">
        <v>30</v>
      </c>
      <c r="K1090" s="12" t="s">
        <v>21107</v>
      </c>
      <c r="L1090" s="12">
        <v>2857000</v>
      </c>
      <c r="M1090" s="21" t="s">
        <v>2515</v>
      </c>
    </row>
    <row r="1091" spans="1:13" x14ac:dyDescent="0.25">
      <c r="A1091" s="12" t="s">
        <v>196</v>
      </c>
      <c r="B1091" s="12" t="s">
        <v>3699</v>
      </c>
      <c r="C1091" s="12" t="s">
        <v>48</v>
      </c>
      <c r="D1091" s="12" t="s">
        <v>3700</v>
      </c>
      <c r="E1091" s="12" t="s">
        <v>11164</v>
      </c>
      <c r="F1091" s="12">
        <v>1369387</v>
      </c>
      <c r="G1091" s="13">
        <v>110003031072391</v>
      </c>
      <c r="H1091" s="12" t="s">
        <v>20018</v>
      </c>
      <c r="I1091" s="12" t="s">
        <v>5016</v>
      </c>
      <c r="J1091" s="12" t="s">
        <v>30</v>
      </c>
      <c r="K1091" s="12" t="s">
        <v>21108</v>
      </c>
      <c r="L1091" s="12">
        <v>5505050</v>
      </c>
      <c r="M1091" s="21" t="s">
        <v>2515</v>
      </c>
    </row>
    <row r="1092" spans="1:13" x14ac:dyDescent="0.25">
      <c r="A1092" s="12" t="s">
        <v>33</v>
      </c>
      <c r="B1092" s="12" t="s">
        <v>3703</v>
      </c>
      <c r="C1092" s="12" t="s">
        <v>141</v>
      </c>
      <c r="D1092" s="12" t="s">
        <v>3704</v>
      </c>
      <c r="E1092" s="12" t="s">
        <v>11169</v>
      </c>
      <c r="F1092" s="12">
        <v>1567539</v>
      </c>
      <c r="G1092" s="13">
        <v>110002296107896</v>
      </c>
      <c r="H1092" s="12" t="s">
        <v>20374</v>
      </c>
      <c r="I1092" s="12" t="s">
        <v>5016</v>
      </c>
      <c r="J1092" s="12" t="s">
        <v>30</v>
      </c>
      <c r="K1092" s="12" t="s">
        <v>21109</v>
      </c>
      <c r="L1092" s="12">
        <v>3312000</v>
      </c>
      <c r="M1092" s="21" t="s">
        <v>2515</v>
      </c>
    </row>
    <row r="1093" spans="1:13" x14ac:dyDescent="0.25">
      <c r="A1093" s="12" t="s">
        <v>8777</v>
      </c>
      <c r="B1093" s="12" t="s">
        <v>3710</v>
      </c>
      <c r="C1093" s="12" t="s">
        <v>35</v>
      </c>
      <c r="D1093" s="12" t="s">
        <v>3707</v>
      </c>
      <c r="E1093" s="12" t="s">
        <v>11175</v>
      </c>
      <c r="F1093" s="12">
        <v>1637100</v>
      </c>
      <c r="G1093" s="13">
        <v>110003975044691</v>
      </c>
      <c r="H1093" s="12" t="s">
        <v>20020</v>
      </c>
      <c r="I1093" s="12" t="s">
        <v>5016</v>
      </c>
      <c r="J1093" s="12" t="s">
        <v>30</v>
      </c>
      <c r="K1093" s="12" t="s">
        <v>21110</v>
      </c>
      <c r="L1093" s="12">
        <v>2915100</v>
      </c>
      <c r="M1093" s="21" t="s">
        <v>2515</v>
      </c>
    </row>
    <row r="1094" spans="1:13" x14ac:dyDescent="0.25">
      <c r="A1094" s="12" t="s">
        <v>21</v>
      </c>
      <c r="B1094" s="12" t="s">
        <v>3706</v>
      </c>
      <c r="C1094" s="12" t="s">
        <v>48</v>
      </c>
      <c r="D1094" s="12" t="s">
        <v>3707</v>
      </c>
      <c r="E1094" s="12" t="s">
        <v>11181</v>
      </c>
      <c r="F1094" s="12">
        <v>1372874</v>
      </c>
      <c r="G1094" s="13">
        <v>110003825017699</v>
      </c>
      <c r="H1094" s="12" t="s">
        <v>20018</v>
      </c>
      <c r="I1094" s="12" t="s">
        <v>5016</v>
      </c>
      <c r="J1094" s="12" t="s">
        <v>30</v>
      </c>
      <c r="K1094" s="12" t="s">
        <v>21111</v>
      </c>
      <c r="L1094" s="12">
        <v>1244001</v>
      </c>
      <c r="M1094" s="21" t="s">
        <v>2515</v>
      </c>
    </row>
    <row r="1095" spans="1:13" x14ac:dyDescent="0.25">
      <c r="A1095" s="12" t="s">
        <v>21</v>
      </c>
      <c r="B1095" s="12" t="s">
        <v>3713</v>
      </c>
      <c r="C1095" s="12" t="s">
        <v>48</v>
      </c>
      <c r="D1095" s="12" t="s">
        <v>3714</v>
      </c>
      <c r="E1095" s="12" t="s">
        <v>11186</v>
      </c>
      <c r="F1095" s="12">
        <v>1372981</v>
      </c>
      <c r="G1095" s="13">
        <v>110005062025693</v>
      </c>
      <c r="H1095" s="12" t="s">
        <v>20018</v>
      </c>
      <c r="I1095" s="12" t="s">
        <v>5016</v>
      </c>
      <c r="J1095" s="12" t="s">
        <v>30</v>
      </c>
      <c r="K1095" s="12" t="s">
        <v>21112</v>
      </c>
      <c r="L1095" s="12">
        <v>4290080</v>
      </c>
      <c r="M1095" s="21" t="s">
        <v>2515</v>
      </c>
    </row>
    <row r="1096" spans="1:13" x14ac:dyDescent="0.25">
      <c r="A1096" s="12" t="s">
        <v>21</v>
      </c>
      <c r="B1096" s="12" t="s">
        <v>3716</v>
      </c>
      <c r="C1096" s="12" t="s">
        <v>23</v>
      </c>
      <c r="D1096" s="12" t="s">
        <v>3717</v>
      </c>
      <c r="E1096" s="12" t="s">
        <v>11192</v>
      </c>
      <c r="F1096" s="12">
        <v>1545026</v>
      </c>
      <c r="G1096" s="13">
        <v>110002215194491</v>
      </c>
      <c r="H1096" s="12" t="s">
        <v>20018</v>
      </c>
      <c r="I1096" s="12" t="s">
        <v>5016</v>
      </c>
      <c r="J1096" s="12" t="s">
        <v>30</v>
      </c>
      <c r="K1096" s="12" t="s">
        <v>21113</v>
      </c>
      <c r="L1096" s="12">
        <v>4202010</v>
      </c>
      <c r="M1096" s="21" t="s">
        <v>2515</v>
      </c>
    </row>
    <row r="1097" spans="1:13" x14ac:dyDescent="0.25">
      <c r="A1097" s="12" t="s">
        <v>196</v>
      </c>
      <c r="B1097" s="12" t="s">
        <v>3720</v>
      </c>
      <c r="C1097" s="12" t="s">
        <v>48</v>
      </c>
      <c r="D1097" s="12" t="s">
        <v>3721</v>
      </c>
      <c r="E1097" s="12" t="s">
        <v>11197</v>
      </c>
      <c r="F1097" s="12">
        <v>1369383</v>
      </c>
      <c r="G1097" s="13">
        <v>110003782038894</v>
      </c>
      <c r="H1097" s="12" t="s">
        <v>20018</v>
      </c>
      <c r="I1097" s="12" t="s">
        <v>5016</v>
      </c>
      <c r="J1097" s="12" t="s">
        <v>30</v>
      </c>
      <c r="K1097" s="12" t="s">
        <v>21114</v>
      </c>
      <c r="L1097" s="12">
        <v>5549130</v>
      </c>
      <c r="M1097" s="21" t="s">
        <v>2515</v>
      </c>
    </row>
    <row r="1098" spans="1:13" x14ac:dyDescent="0.25">
      <c r="A1098" s="12" t="s">
        <v>196</v>
      </c>
      <c r="B1098" s="12" t="s">
        <v>3724</v>
      </c>
      <c r="C1098" s="12" t="s">
        <v>375</v>
      </c>
      <c r="D1098" s="12" t="s">
        <v>3725</v>
      </c>
      <c r="E1098" s="12" t="s">
        <v>11209</v>
      </c>
      <c r="F1098" s="12">
        <v>1369609</v>
      </c>
      <c r="G1098" s="13">
        <v>110003743268299</v>
      </c>
      <c r="H1098" s="12" t="s">
        <v>20018</v>
      </c>
      <c r="I1098" s="12" t="s">
        <v>5016</v>
      </c>
      <c r="J1098" s="12" t="s">
        <v>30</v>
      </c>
      <c r="K1098" s="12" t="s">
        <v>21115</v>
      </c>
      <c r="L1098" s="12">
        <v>5712080</v>
      </c>
      <c r="M1098" s="21" t="s">
        <v>2515</v>
      </c>
    </row>
    <row r="1099" spans="1:13" x14ac:dyDescent="0.25">
      <c r="A1099" s="12" t="s">
        <v>135</v>
      </c>
      <c r="B1099" s="12" t="s">
        <v>3728</v>
      </c>
      <c r="C1099" s="12" t="s">
        <v>35</v>
      </c>
      <c r="D1099" s="12" t="s">
        <v>3729</v>
      </c>
      <c r="E1099" s="12" t="s">
        <v>11214</v>
      </c>
      <c r="F1099" s="12">
        <v>1637045</v>
      </c>
      <c r="G1099" s="13">
        <v>110002025209790</v>
      </c>
      <c r="H1099" s="12" t="s">
        <v>20020</v>
      </c>
      <c r="I1099" s="12" t="s">
        <v>5016</v>
      </c>
      <c r="J1099" s="12" t="s">
        <v>30</v>
      </c>
      <c r="K1099" s="12" t="s">
        <v>21116</v>
      </c>
      <c r="L1099" s="12">
        <v>8090580</v>
      </c>
      <c r="M1099" s="21" t="s">
        <v>2515</v>
      </c>
    </row>
    <row r="1100" spans="1:13" x14ac:dyDescent="0.25">
      <c r="A1100" s="12" t="s">
        <v>46</v>
      </c>
      <c r="B1100" s="14" t="s">
        <v>3731</v>
      </c>
      <c r="C1100" s="12" t="s">
        <v>48</v>
      </c>
      <c r="D1100" s="12" t="s">
        <v>3732</v>
      </c>
      <c r="E1100" s="14" t="s">
        <v>11220</v>
      </c>
      <c r="F1100" s="12">
        <v>1898467</v>
      </c>
      <c r="G1100" s="13">
        <v>110003931098397</v>
      </c>
      <c r="H1100" s="12" t="s">
        <v>20018</v>
      </c>
      <c r="I1100" s="12" t="s">
        <v>5016</v>
      </c>
      <c r="J1100" s="12" t="s">
        <v>30</v>
      </c>
      <c r="K1100" s="12" t="s">
        <v>21117</v>
      </c>
      <c r="L1100" s="12">
        <v>2727000</v>
      </c>
      <c r="M1100" s="21" t="s">
        <v>2515</v>
      </c>
    </row>
    <row r="1101" spans="1:13" x14ac:dyDescent="0.25">
      <c r="A1101" s="12" t="s">
        <v>56</v>
      </c>
      <c r="B1101" s="12" t="s">
        <v>3733</v>
      </c>
      <c r="C1101" s="12" t="s">
        <v>48</v>
      </c>
      <c r="D1101" s="12" t="s">
        <v>3734</v>
      </c>
      <c r="E1101" s="12" t="s">
        <v>11224</v>
      </c>
      <c r="F1101" s="12">
        <v>1374642</v>
      </c>
      <c r="G1101" s="13">
        <v>110002555302592</v>
      </c>
      <c r="H1101" s="12" t="s">
        <v>20018</v>
      </c>
      <c r="I1101" s="12" t="s">
        <v>5016</v>
      </c>
      <c r="J1101" s="12" t="s">
        <v>30</v>
      </c>
      <c r="K1101" s="12" t="s">
        <v>21118</v>
      </c>
      <c r="L1101" s="12">
        <v>8421520</v>
      </c>
      <c r="M1101" s="21" t="s">
        <v>2515</v>
      </c>
    </row>
    <row r="1102" spans="1:13" x14ac:dyDescent="0.25">
      <c r="A1102" s="12" t="s">
        <v>61</v>
      </c>
      <c r="B1102" s="14" t="s">
        <v>4127</v>
      </c>
      <c r="C1102" s="12" t="s">
        <v>17482</v>
      </c>
      <c r="D1102" s="12" t="s">
        <v>17482</v>
      </c>
      <c r="E1102" s="14" t="s">
        <v>11925</v>
      </c>
      <c r="F1102" s="12">
        <v>1870996</v>
      </c>
      <c r="G1102" s="13">
        <v>110002218105996</v>
      </c>
      <c r="H1102" s="12" t="s">
        <v>20018</v>
      </c>
      <c r="I1102" s="12" t="s">
        <v>5016</v>
      </c>
      <c r="J1102" s="12" t="s">
        <v>30</v>
      </c>
      <c r="K1102" s="12" t="s">
        <v>21119</v>
      </c>
      <c r="L1102" s="12">
        <v>2052020</v>
      </c>
      <c r="M1102" s="21" t="s">
        <v>2515</v>
      </c>
    </row>
    <row r="1103" spans="1:13" x14ac:dyDescent="0.25">
      <c r="A1103" s="12" t="s">
        <v>41</v>
      </c>
      <c r="B1103" s="12" t="s">
        <v>3737</v>
      </c>
      <c r="C1103" s="12" t="s">
        <v>23</v>
      </c>
      <c r="D1103" s="12" t="s">
        <v>19317</v>
      </c>
      <c r="E1103" s="12" t="s">
        <v>11229</v>
      </c>
      <c r="F1103" s="12">
        <v>1810270</v>
      </c>
      <c r="G1103" s="13">
        <v>110005841026091</v>
      </c>
      <c r="H1103" s="12" t="s">
        <v>20018</v>
      </c>
      <c r="I1103" s="12" t="s">
        <v>5016</v>
      </c>
      <c r="J1103" s="12" t="s">
        <v>30</v>
      </c>
      <c r="K1103" s="12" t="s">
        <v>21120</v>
      </c>
      <c r="L1103" s="12">
        <v>5788230</v>
      </c>
      <c r="M1103" s="21" t="s">
        <v>2515</v>
      </c>
    </row>
    <row r="1104" spans="1:13" x14ac:dyDescent="0.25">
      <c r="A1104" s="12" t="s">
        <v>130</v>
      </c>
      <c r="B1104" s="12" t="s">
        <v>3741</v>
      </c>
      <c r="C1104" s="12" t="s">
        <v>141</v>
      </c>
      <c r="D1104" s="12" t="s">
        <v>3742</v>
      </c>
      <c r="E1104" s="12" t="s">
        <v>11234</v>
      </c>
      <c r="F1104" s="12">
        <v>1632409</v>
      </c>
      <c r="G1104" s="13">
        <v>110005976013290</v>
      </c>
      <c r="H1104" s="12" t="s">
        <v>20020</v>
      </c>
      <c r="I1104" s="12" t="s">
        <v>5016</v>
      </c>
      <c r="J1104" s="12" t="s">
        <v>30</v>
      </c>
      <c r="K1104" s="12" t="s">
        <v>21121</v>
      </c>
      <c r="L1104" s="12">
        <v>4849503</v>
      </c>
      <c r="M1104" s="21" t="s">
        <v>2515</v>
      </c>
    </row>
    <row r="1105" spans="1:13" x14ac:dyDescent="0.25">
      <c r="A1105" s="12" t="s">
        <v>135</v>
      </c>
      <c r="B1105" s="12" t="s">
        <v>3745</v>
      </c>
      <c r="C1105" s="12" t="s">
        <v>23</v>
      </c>
      <c r="D1105" s="12" t="s">
        <v>3746</v>
      </c>
      <c r="E1105" s="12" t="s">
        <v>11240</v>
      </c>
      <c r="F1105" s="12">
        <v>1543403</v>
      </c>
      <c r="G1105" s="13">
        <v>110002963000890</v>
      </c>
      <c r="H1105" s="12" t="s">
        <v>20018</v>
      </c>
      <c r="I1105" s="12" t="s">
        <v>5016</v>
      </c>
      <c r="J1105" s="12" t="s">
        <v>30</v>
      </c>
      <c r="K1105" s="12" t="s">
        <v>21122</v>
      </c>
      <c r="L1105" s="12">
        <v>8152060</v>
      </c>
      <c r="M1105" s="21" t="s">
        <v>2515</v>
      </c>
    </row>
    <row r="1106" spans="1:13" x14ac:dyDescent="0.25">
      <c r="A1106" s="12" t="s">
        <v>33</v>
      </c>
      <c r="B1106" s="12" t="s">
        <v>3748</v>
      </c>
      <c r="C1106" s="12" t="s">
        <v>23</v>
      </c>
      <c r="D1106" s="12" t="s">
        <v>19324</v>
      </c>
      <c r="E1106" s="12" t="s">
        <v>11245</v>
      </c>
      <c r="F1106" s="12">
        <v>1545539</v>
      </c>
      <c r="G1106" s="13">
        <v>110003208116896</v>
      </c>
      <c r="H1106" s="12" t="s">
        <v>20018</v>
      </c>
      <c r="I1106" s="12" t="s">
        <v>5016</v>
      </c>
      <c r="J1106" s="12" t="s">
        <v>30</v>
      </c>
      <c r="K1106" s="12" t="s">
        <v>21123</v>
      </c>
      <c r="L1106" s="12">
        <v>3043040</v>
      </c>
      <c r="M1106" s="21" t="s">
        <v>2515</v>
      </c>
    </row>
    <row r="1107" spans="1:13" x14ac:dyDescent="0.25">
      <c r="A1107" s="12" t="s">
        <v>108</v>
      </c>
      <c r="B1107" s="12" t="s">
        <v>3751</v>
      </c>
      <c r="C1107" s="12" t="s">
        <v>23</v>
      </c>
      <c r="D1107" s="12" t="s">
        <v>3752</v>
      </c>
      <c r="E1107" s="12" t="s">
        <v>11250</v>
      </c>
      <c r="F1107" s="12">
        <v>1826501</v>
      </c>
      <c r="G1107" s="13">
        <v>110002035005992</v>
      </c>
      <c r="H1107" s="12" t="s">
        <v>20018</v>
      </c>
      <c r="I1107" s="12" t="s">
        <v>5016</v>
      </c>
      <c r="J1107" s="12" t="s">
        <v>30</v>
      </c>
      <c r="K1107" s="12" t="s">
        <v>21124</v>
      </c>
      <c r="L1107" s="12">
        <v>8431160</v>
      </c>
      <c r="M1107" s="21" t="s">
        <v>2515</v>
      </c>
    </row>
    <row r="1108" spans="1:13" x14ac:dyDescent="0.25">
      <c r="A1108" s="12" t="s">
        <v>46</v>
      </c>
      <c r="B1108" s="12" t="s">
        <v>3755</v>
      </c>
      <c r="C1108" s="12" t="s">
        <v>35</v>
      </c>
      <c r="D1108" s="12" t="s">
        <v>3756</v>
      </c>
      <c r="E1108" s="12" t="s">
        <v>11256</v>
      </c>
      <c r="F1108" s="12">
        <v>1633780</v>
      </c>
      <c r="G1108" s="13">
        <v>110002232016490</v>
      </c>
      <c r="H1108" s="12" t="s">
        <v>20020</v>
      </c>
      <c r="I1108" s="12" t="s">
        <v>5016</v>
      </c>
      <c r="J1108" s="12" t="s">
        <v>30</v>
      </c>
      <c r="K1108" s="12" t="s">
        <v>21125</v>
      </c>
      <c r="L1108" s="12">
        <v>2617140</v>
      </c>
      <c r="M1108" s="21" t="s">
        <v>2515</v>
      </c>
    </row>
    <row r="1109" spans="1:13" x14ac:dyDescent="0.25">
      <c r="A1109" s="12" t="s">
        <v>46</v>
      </c>
      <c r="B1109" s="12" t="s">
        <v>3759</v>
      </c>
      <c r="C1109" s="12" t="s">
        <v>48</v>
      </c>
      <c r="D1109" s="12" t="s">
        <v>3760</v>
      </c>
      <c r="E1109" s="12" t="s">
        <v>19331</v>
      </c>
      <c r="F1109" s="12">
        <v>1370417</v>
      </c>
      <c r="G1109" s="13">
        <v>110003966081091</v>
      </c>
      <c r="H1109" s="12" t="s">
        <v>20018</v>
      </c>
      <c r="I1109" s="12" t="s">
        <v>5016</v>
      </c>
      <c r="J1109" s="12" t="s">
        <v>30</v>
      </c>
      <c r="K1109" s="12" t="s">
        <v>21126</v>
      </c>
      <c r="L1109" s="12">
        <v>2710000</v>
      </c>
      <c r="M1109" s="21" t="s">
        <v>2515</v>
      </c>
    </row>
    <row r="1110" spans="1:13" x14ac:dyDescent="0.25">
      <c r="A1110" s="12" t="s">
        <v>205</v>
      </c>
      <c r="B1110" s="12" t="s">
        <v>3763</v>
      </c>
      <c r="C1110" s="12" t="s">
        <v>35</v>
      </c>
      <c r="D1110" s="12" t="s">
        <v>3764</v>
      </c>
      <c r="E1110" s="12" t="s">
        <v>11267</v>
      </c>
      <c r="F1110" s="12">
        <v>1636566</v>
      </c>
      <c r="G1110" s="13">
        <v>110005011108796</v>
      </c>
      <c r="H1110" s="12" t="s">
        <v>20020</v>
      </c>
      <c r="I1110" s="12" t="s">
        <v>5016</v>
      </c>
      <c r="J1110" s="12" t="s">
        <v>30</v>
      </c>
      <c r="K1110" s="12" t="s">
        <v>21127</v>
      </c>
      <c r="L1110" s="12">
        <v>4313001</v>
      </c>
      <c r="M1110" s="21" t="s">
        <v>2515</v>
      </c>
    </row>
    <row r="1111" spans="1:13" x14ac:dyDescent="0.25">
      <c r="A1111" s="12" t="s">
        <v>33</v>
      </c>
      <c r="B1111" s="12" t="s">
        <v>3767</v>
      </c>
      <c r="C1111" s="12" t="s">
        <v>48</v>
      </c>
      <c r="D1111" s="12" t="s">
        <v>3768</v>
      </c>
      <c r="E1111" s="12" t="s">
        <v>11273</v>
      </c>
      <c r="F1111" s="12">
        <v>1375225</v>
      </c>
      <c r="G1111" s="13">
        <v>110002792048290</v>
      </c>
      <c r="H1111" s="12" t="s">
        <v>20018</v>
      </c>
      <c r="I1111" s="12" t="s">
        <v>5016</v>
      </c>
      <c r="J1111" s="12" t="s">
        <v>30</v>
      </c>
      <c r="K1111" s="12" t="s">
        <v>21128</v>
      </c>
      <c r="L1111" s="12">
        <v>3644070</v>
      </c>
      <c r="M1111" s="21" t="s">
        <v>2515</v>
      </c>
    </row>
    <row r="1112" spans="1:13" x14ac:dyDescent="0.25">
      <c r="A1112" s="12" t="s">
        <v>33</v>
      </c>
      <c r="B1112" s="12" t="s">
        <v>3771</v>
      </c>
      <c r="C1112" s="12" t="s">
        <v>48</v>
      </c>
      <c r="D1112" s="12" t="s">
        <v>3772</v>
      </c>
      <c r="E1112" s="12" t="s">
        <v>11284</v>
      </c>
      <c r="F1112" s="12">
        <v>1376469</v>
      </c>
      <c r="G1112" s="13">
        <v>110002621111893</v>
      </c>
      <c r="H1112" s="12" t="s">
        <v>20018</v>
      </c>
      <c r="I1112" s="12" t="s">
        <v>5016</v>
      </c>
      <c r="J1112" s="12" t="s">
        <v>30</v>
      </c>
      <c r="K1112" s="12" t="s">
        <v>21129</v>
      </c>
      <c r="L1112" s="12">
        <v>3728100</v>
      </c>
      <c r="M1112" s="21" t="s">
        <v>2515</v>
      </c>
    </row>
    <row r="1113" spans="1:13" x14ac:dyDescent="0.25">
      <c r="A1113" s="12" t="s">
        <v>205</v>
      </c>
      <c r="B1113" s="12" t="s">
        <v>3774</v>
      </c>
      <c r="C1113" s="12" t="s">
        <v>48</v>
      </c>
      <c r="D1113" s="12" t="s">
        <v>3775</v>
      </c>
      <c r="E1113" s="12" t="s">
        <v>11289</v>
      </c>
      <c r="F1113" s="12">
        <v>1381826</v>
      </c>
      <c r="G1113" s="13">
        <v>110005011110790</v>
      </c>
      <c r="H1113" s="12" t="s">
        <v>20018</v>
      </c>
      <c r="I1113" s="12" t="s">
        <v>5016</v>
      </c>
      <c r="J1113" s="12" t="s">
        <v>30</v>
      </c>
      <c r="K1113" s="12" t="s">
        <v>21130</v>
      </c>
      <c r="L1113" s="12">
        <v>4314130</v>
      </c>
      <c r="M1113" s="21" t="s">
        <v>2515</v>
      </c>
    </row>
    <row r="1114" spans="1:13" x14ac:dyDescent="0.25">
      <c r="A1114" s="12" t="s">
        <v>135</v>
      </c>
      <c r="B1114" s="12" t="s">
        <v>3777</v>
      </c>
      <c r="C1114" s="12" t="s">
        <v>35</v>
      </c>
      <c r="D1114" s="12" t="s">
        <v>3778</v>
      </c>
      <c r="E1114" s="12" t="s">
        <v>11294</v>
      </c>
      <c r="F1114" s="12">
        <v>1637019</v>
      </c>
      <c r="G1114" s="13">
        <v>110002546047399</v>
      </c>
      <c r="H1114" s="12" t="s">
        <v>20020</v>
      </c>
      <c r="I1114" s="12" t="s">
        <v>5016</v>
      </c>
      <c r="J1114" s="12" t="s">
        <v>30</v>
      </c>
      <c r="K1114" s="12" t="s">
        <v>21131</v>
      </c>
      <c r="L1114" s="12">
        <v>3813240</v>
      </c>
      <c r="M1114" s="21" t="s">
        <v>2515</v>
      </c>
    </row>
    <row r="1115" spans="1:13" x14ac:dyDescent="0.25">
      <c r="A1115" s="12" t="s">
        <v>135</v>
      </c>
      <c r="B1115" s="12" t="s">
        <v>3780</v>
      </c>
      <c r="C1115" s="12" t="s">
        <v>35</v>
      </c>
      <c r="D1115" s="12" t="s">
        <v>3781</v>
      </c>
      <c r="E1115" s="12" t="s">
        <v>11299</v>
      </c>
      <c r="F1115" s="12">
        <v>1709458</v>
      </c>
      <c r="G1115" s="13">
        <v>110002963028094</v>
      </c>
      <c r="H1115" s="12" t="s">
        <v>20020</v>
      </c>
      <c r="I1115" s="12" t="s">
        <v>5016</v>
      </c>
      <c r="J1115" s="12" t="s">
        <v>30</v>
      </c>
      <c r="K1115" s="12" t="s">
        <v>21132</v>
      </c>
      <c r="L1115" s="12">
        <v>8160460</v>
      </c>
      <c r="M1115" s="21" t="s">
        <v>2515</v>
      </c>
    </row>
    <row r="1116" spans="1:13" x14ac:dyDescent="0.25">
      <c r="A1116" s="12" t="s">
        <v>8777</v>
      </c>
      <c r="B1116" s="12" t="s">
        <v>3782</v>
      </c>
      <c r="C1116" s="12" t="s">
        <v>48</v>
      </c>
      <c r="D1116" s="12" t="s">
        <v>3783</v>
      </c>
      <c r="E1116" s="12" t="s">
        <v>11303</v>
      </c>
      <c r="F1116" s="12">
        <v>1377284</v>
      </c>
      <c r="G1116" s="13">
        <v>110003611033294</v>
      </c>
      <c r="H1116" s="12" t="s">
        <v>20018</v>
      </c>
      <c r="I1116" s="12" t="s">
        <v>5016</v>
      </c>
      <c r="J1116" s="12" t="s">
        <v>30</v>
      </c>
      <c r="K1116" s="12" t="s">
        <v>21133</v>
      </c>
      <c r="L1116" s="12">
        <v>5069030</v>
      </c>
      <c r="M1116" s="21" t="s">
        <v>2515</v>
      </c>
    </row>
    <row r="1117" spans="1:13" x14ac:dyDescent="0.25">
      <c r="A1117" s="12" t="s">
        <v>56</v>
      </c>
      <c r="B1117" s="12" t="s">
        <v>3785</v>
      </c>
      <c r="C1117" s="12" t="s">
        <v>48</v>
      </c>
      <c r="D1117" s="12" t="s">
        <v>3786</v>
      </c>
      <c r="E1117" s="12" t="s">
        <v>11308</v>
      </c>
      <c r="F1117" s="12">
        <v>1374314</v>
      </c>
      <c r="G1117" s="13">
        <v>110002211052293</v>
      </c>
      <c r="H1117" s="12" t="s">
        <v>20018</v>
      </c>
      <c r="I1117" s="12" t="s">
        <v>5016</v>
      </c>
      <c r="J1117" s="12" t="s">
        <v>30</v>
      </c>
      <c r="K1117" s="12" t="s">
        <v>21134</v>
      </c>
      <c r="L1117" s="12">
        <v>3910000</v>
      </c>
      <c r="M1117" s="21" t="s">
        <v>2515</v>
      </c>
    </row>
    <row r="1118" spans="1:13" x14ac:dyDescent="0.25">
      <c r="A1118" s="12" t="s">
        <v>130</v>
      </c>
      <c r="B1118" s="12" t="s">
        <v>3788</v>
      </c>
      <c r="C1118" s="12" t="s">
        <v>23</v>
      </c>
      <c r="D1118" s="12" t="s">
        <v>3789</v>
      </c>
      <c r="E1118" s="12" t="s">
        <v>11313</v>
      </c>
      <c r="F1118" s="12">
        <v>1545237</v>
      </c>
      <c r="G1118" s="13">
        <v>110005661010090</v>
      </c>
      <c r="H1118" s="12" t="s">
        <v>20018</v>
      </c>
      <c r="I1118" s="12" t="s">
        <v>5016</v>
      </c>
      <c r="J1118" s="12" t="s">
        <v>30</v>
      </c>
      <c r="K1118" s="12" t="s">
        <v>21135</v>
      </c>
      <c r="L1118" s="12">
        <v>4821150</v>
      </c>
      <c r="M1118" s="21" t="s">
        <v>2515</v>
      </c>
    </row>
    <row r="1119" spans="1:13" x14ac:dyDescent="0.25">
      <c r="A1119" s="12" t="s">
        <v>196</v>
      </c>
      <c r="B1119" s="12" t="s">
        <v>3792</v>
      </c>
      <c r="C1119" s="12" t="s">
        <v>48</v>
      </c>
      <c r="D1119" s="12" t="s">
        <v>3793</v>
      </c>
      <c r="E1119" s="12" t="s">
        <v>11318</v>
      </c>
      <c r="F1119" s="12">
        <v>1369397</v>
      </c>
      <c r="G1119" s="13">
        <v>110003714038590</v>
      </c>
      <c r="H1119" s="12" t="s">
        <v>20018</v>
      </c>
      <c r="I1119" s="12" t="s">
        <v>5016</v>
      </c>
      <c r="J1119" s="12" t="s">
        <v>30</v>
      </c>
      <c r="K1119" s="12" t="s">
        <v>21136</v>
      </c>
      <c r="L1119" s="12">
        <v>5381000</v>
      </c>
      <c r="M1119" s="21" t="s">
        <v>2515</v>
      </c>
    </row>
    <row r="1120" spans="1:13" x14ac:dyDescent="0.25">
      <c r="A1120" s="12" t="s">
        <v>135</v>
      </c>
      <c r="B1120" s="12" t="s">
        <v>3802</v>
      </c>
      <c r="C1120" s="12" t="s">
        <v>35</v>
      </c>
      <c r="D1120" s="12" t="s">
        <v>3799</v>
      </c>
      <c r="E1120" s="12" t="s">
        <v>11329</v>
      </c>
      <c r="F1120" s="12">
        <v>1632200</v>
      </c>
      <c r="G1120" s="13">
        <v>110002963046491</v>
      </c>
      <c r="H1120" s="12" t="s">
        <v>20020</v>
      </c>
      <c r="I1120" s="12" t="s">
        <v>5016</v>
      </c>
      <c r="J1120" s="12" t="s">
        <v>30</v>
      </c>
      <c r="K1120" s="12" t="s">
        <v>21137</v>
      </c>
      <c r="L1120" s="12">
        <v>8140060</v>
      </c>
      <c r="M1120" s="21" t="s">
        <v>2515</v>
      </c>
    </row>
    <row r="1121" spans="1:13" x14ac:dyDescent="0.25">
      <c r="A1121" s="12" t="s">
        <v>56</v>
      </c>
      <c r="B1121" s="12" t="s">
        <v>3798</v>
      </c>
      <c r="C1121" s="12" t="s">
        <v>48</v>
      </c>
      <c r="D1121" s="12" t="s">
        <v>3799</v>
      </c>
      <c r="E1121" s="12" t="s">
        <v>11334</v>
      </c>
      <c r="F1121" s="12">
        <v>1374298</v>
      </c>
      <c r="G1121" s="13">
        <v>110002741281699</v>
      </c>
      <c r="H1121" s="12" t="s">
        <v>20018</v>
      </c>
      <c r="I1121" s="12" t="s">
        <v>5016</v>
      </c>
      <c r="J1121" s="12" t="s">
        <v>30</v>
      </c>
      <c r="K1121" s="12" t="s">
        <v>21138</v>
      </c>
      <c r="L1121" s="12">
        <v>8275430</v>
      </c>
      <c r="M1121" s="21" t="s">
        <v>2515</v>
      </c>
    </row>
    <row r="1122" spans="1:13" x14ac:dyDescent="0.25">
      <c r="A1122" s="12" t="s">
        <v>46</v>
      </c>
      <c r="B1122" s="12" t="s">
        <v>3804</v>
      </c>
      <c r="C1122" s="12" t="s">
        <v>35</v>
      </c>
      <c r="D1122" s="12" t="s">
        <v>3805</v>
      </c>
      <c r="E1122" s="12" t="s">
        <v>11339</v>
      </c>
      <c r="F1122" s="12">
        <v>1637812</v>
      </c>
      <c r="G1122" s="13">
        <v>110003931079996</v>
      </c>
      <c r="H1122" s="12" t="s">
        <v>20020</v>
      </c>
      <c r="I1122" s="12" t="s">
        <v>5016</v>
      </c>
      <c r="J1122" s="12" t="s">
        <v>30</v>
      </c>
      <c r="K1122" s="12" t="s">
        <v>21139</v>
      </c>
      <c r="L1122" s="12">
        <v>2911000</v>
      </c>
      <c r="M1122" s="21" t="s">
        <v>2515</v>
      </c>
    </row>
    <row r="1123" spans="1:13" x14ac:dyDescent="0.25">
      <c r="A1123" s="12" t="s">
        <v>135</v>
      </c>
      <c r="B1123" s="12" t="s">
        <v>1069</v>
      </c>
      <c r="C1123" s="12" t="s">
        <v>23</v>
      </c>
      <c r="D1123" s="12" t="s">
        <v>11346</v>
      </c>
      <c r="E1123" s="12" t="s">
        <v>11345</v>
      </c>
      <c r="F1123" s="12">
        <v>1814639</v>
      </c>
      <c r="G1123" s="13">
        <v>110002051029493</v>
      </c>
      <c r="H1123" s="12" t="s">
        <v>20018</v>
      </c>
      <c r="I1123" s="12" t="s">
        <v>5016</v>
      </c>
      <c r="J1123" s="12" t="s">
        <v>30</v>
      </c>
      <c r="K1123" s="12" t="s">
        <v>21140</v>
      </c>
      <c r="L1123" s="12">
        <v>8042080</v>
      </c>
      <c r="M1123" s="21" t="s">
        <v>2515</v>
      </c>
    </row>
    <row r="1124" spans="1:13" x14ac:dyDescent="0.25">
      <c r="A1124" s="12" t="s">
        <v>83</v>
      </c>
      <c r="B1124" s="12" t="s">
        <v>3808</v>
      </c>
      <c r="C1124" s="12" t="s">
        <v>48</v>
      </c>
      <c r="D1124" s="12" t="s">
        <v>3809</v>
      </c>
      <c r="E1124" s="12" t="s">
        <v>11351</v>
      </c>
      <c r="F1124" s="12">
        <v>1375872</v>
      </c>
      <c r="G1124" s="13">
        <v>110002702032691</v>
      </c>
      <c r="H1124" s="12" t="s">
        <v>20018</v>
      </c>
      <c r="I1124" s="12" t="s">
        <v>5016</v>
      </c>
      <c r="J1124" s="12" t="s">
        <v>30</v>
      </c>
      <c r="K1124" s="12" t="s">
        <v>21141</v>
      </c>
      <c r="L1124" s="12">
        <v>3928130</v>
      </c>
      <c r="M1124" s="21" t="s">
        <v>2515</v>
      </c>
    </row>
    <row r="1125" spans="1:13" x14ac:dyDescent="0.25">
      <c r="A1125" s="12" t="s">
        <v>61</v>
      </c>
      <c r="B1125" s="12" t="s">
        <v>3810</v>
      </c>
      <c r="C1125" s="12" t="s">
        <v>35</v>
      </c>
      <c r="D1125" s="12" t="s">
        <v>3811</v>
      </c>
      <c r="E1125" s="12" t="s">
        <v>11363</v>
      </c>
      <c r="F1125" s="12">
        <v>1636148</v>
      </c>
      <c r="G1125" s="13">
        <v>110002203042292</v>
      </c>
      <c r="H1125" s="12" t="s">
        <v>20020</v>
      </c>
      <c r="I1125" s="12" t="s">
        <v>5016</v>
      </c>
      <c r="J1125" s="12" t="s">
        <v>30</v>
      </c>
      <c r="K1125" s="12" t="s">
        <v>21142</v>
      </c>
      <c r="L1125" s="12">
        <v>2375000</v>
      </c>
      <c r="M1125" s="21" t="s">
        <v>2515</v>
      </c>
    </row>
    <row r="1126" spans="1:13" x14ac:dyDescent="0.25">
      <c r="A1126" s="12" t="s">
        <v>8777</v>
      </c>
      <c r="B1126" s="12" t="s">
        <v>3814</v>
      </c>
      <c r="C1126" s="12" t="s">
        <v>48</v>
      </c>
      <c r="D1126" s="12" t="s">
        <v>3815</v>
      </c>
      <c r="E1126" s="12" t="s">
        <v>11368</v>
      </c>
      <c r="F1126" s="12">
        <v>1377476</v>
      </c>
      <c r="G1126" s="13">
        <v>110003673617893</v>
      </c>
      <c r="H1126" s="12" t="s">
        <v>20018</v>
      </c>
      <c r="I1126" s="12" t="s">
        <v>5016</v>
      </c>
      <c r="J1126" s="12" t="s">
        <v>30</v>
      </c>
      <c r="K1126" s="12" t="s">
        <v>21143</v>
      </c>
      <c r="L1126" s="12">
        <v>5045050</v>
      </c>
      <c r="M1126" s="21" t="s">
        <v>2515</v>
      </c>
    </row>
    <row r="1127" spans="1:13" x14ac:dyDescent="0.25">
      <c r="A1127" s="12" t="s">
        <v>41</v>
      </c>
      <c r="B1127" s="12" t="s">
        <v>3817</v>
      </c>
      <c r="C1127" s="12" t="s">
        <v>48</v>
      </c>
      <c r="D1127" s="12" t="s">
        <v>3818</v>
      </c>
      <c r="E1127" s="12" t="s">
        <v>11373</v>
      </c>
      <c r="F1127" s="12">
        <v>1370455</v>
      </c>
      <c r="G1127" s="13">
        <v>110005514025394</v>
      </c>
      <c r="H1127" s="12" t="s">
        <v>20018</v>
      </c>
      <c r="I1127" s="12" t="s">
        <v>5016</v>
      </c>
      <c r="J1127" s="12" t="s">
        <v>30</v>
      </c>
      <c r="K1127" s="12" t="s">
        <v>21144</v>
      </c>
      <c r="L1127" s="12">
        <v>4918230</v>
      </c>
      <c r="M1127" s="21" t="s">
        <v>2515</v>
      </c>
    </row>
    <row r="1128" spans="1:13" x14ac:dyDescent="0.25">
      <c r="A1128" s="12" t="s">
        <v>61</v>
      </c>
      <c r="B1128" s="12" t="s">
        <v>3820</v>
      </c>
      <c r="C1128" s="12" t="s">
        <v>141</v>
      </c>
      <c r="D1128" s="12" t="s">
        <v>3821</v>
      </c>
      <c r="E1128" s="12" t="s">
        <v>11378</v>
      </c>
      <c r="F1128" s="12">
        <v>1567557</v>
      </c>
      <c r="G1128" s="13">
        <v>110002954034699</v>
      </c>
      <c r="H1128" s="12" t="s">
        <v>20374</v>
      </c>
      <c r="I1128" s="12" t="s">
        <v>5016</v>
      </c>
      <c r="J1128" s="12" t="s">
        <v>30</v>
      </c>
      <c r="K1128" s="12" t="s">
        <v>21145</v>
      </c>
      <c r="L1128" s="12">
        <v>2169030</v>
      </c>
      <c r="M1128" s="21" t="s">
        <v>2515</v>
      </c>
    </row>
    <row r="1129" spans="1:13" x14ac:dyDescent="0.25">
      <c r="A1129" s="12" t="s">
        <v>205</v>
      </c>
      <c r="B1129" s="12" t="s">
        <v>3823</v>
      </c>
      <c r="C1129" s="12" t="s">
        <v>23</v>
      </c>
      <c r="D1129" s="12" t="s">
        <v>3824</v>
      </c>
      <c r="E1129" s="12" t="s">
        <v>11383</v>
      </c>
      <c r="F1129" s="12">
        <v>1544888</v>
      </c>
      <c r="G1129" s="13">
        <v>110005011121490</v>
      </c>
      <c r="H1129" s="12" t="s">
        <v>20018</v>
      </c>
      <c r="I1129" s="12" t="s">
        <v>5016</v>
      </c>
      <c r="J1129" s="12" t="s">
        <v>30</v>
      </c>
      <c r="K1129" s="12" t="s">
        <v>21146</v>
      </c>
      <c r="L1129" s="12">
        <v>4348020</v>
      </c>
      <c r="M1129" s="21" t="s">
        <v>2515</v>
      </c>
    </row>
    <row r="1130" spans="1:13" x14ac:dyDescent="0.25">
      <c r="A1130" s="12" t="s">
        <v>33</v>
      </c>
      <c r="B1130" s="12" t="s">
        <v>3827</v>
      </c>
      <c r="C1130" s="12" t="s">
        <v>35</v>
      </c>
      <c r="D1130" s="12" t="s">
        <v>3828</v>
      </c>
      <c r="E1130" s="12" t="s">
        <v>11389</v>
      </c>
      <c r="F1130" s="12">
        <v>1636817</v>
      </c>
      <c r="G1130" s="13">
        <v>110002546044292</v>
      </c>
      <c r="H1130" s="12" t="s">
        <v>20020</v>
      </c>
      <c r="I1130" s="12" t="s">
        <v>5016</v>
      </c>
      <c r="J1130" s="12" t="s">
        <v>30</v>
      </c>
      <c r="K1130" s="12" t="s">
        <v>21147</v>
      </c>
      <c r="L1130" s="12">
        <v>3801000</v>
      </c>
      <c r="M1130" s="21" t="s">
        <v>2515</v>
      </c>
    </row>
    <row r="1131" spans="1:13" x14ac:dyDescent="0.25">
      <c r="A1131" s="12" t="s">
        <v>61</v>
      </c>
      <c r="B1131" s="12" t="s">
        <v>3830</v>
      </c>
      <c r="C1131" s="12" t="s">
        <v>35</v>
      </c>
      <c r="D1131" s="12" t="s">
        <v>3831</v>
      </c>
      <c r="E1131" s="12" t="s">
        <v>11395</v>
      </c>
      <c r="F1131" s="12">
        <v>1637528</v>
      </c>
      <c r="G1131" s="13">
        <v>110002242035099</v>
      </c>
      <c r="H1131" s="12" t="s">
        <v>20020</v>
      </c>
      <c r="I1131" s="12" t="s">
        <v>5016</v>
      </c>
      <c r="J1131" s="12" t="s">
        <v>30</v>
      </c>
      <c r="K1131" s="12" t="s">
        <v>21148</v>
      </c>
      <c r="L1131" s="12">
        <v>2276020</v>
      </c>
      <c r="M1131" s="21" t="s">
        <v>2515</v>
      </c>
    </row>
    <row r="1132" spans="1:13" x14ac:dyDescent="0.25">
      <c r="A1132" s="12" t="s">
        <v>130</v>
      </c>
      <c r="B1132" s="12" t="s">
        <v>3834</v>
      </c>
      <c r="C1132" s="12" t="s">
        <v>48</v>
      </c>
      <c r="D1132" s="12" t="s">
        <v>3835</v>
      </c>
      <c r="E1132" s="12" t="s">
        <v>11401</v>
      </c>
      <c r="F1132" s="12">
        <v>1370128</v>
      </c>
      <c r="G1132" s="13">
        <v>110000137012892</v>
      </c>
      <c r="H1132" s="12" t="s">
        <v>20018</v>
      </c>
      <c r="I1132" s="12" t="s">
        <v>5016</v>
      </c>
      <c r="J1132" s="12" t="s">
        <v>30</v>
      </c>
      <c r="K1132" s="12" t="s">
        <v>21149</v>
      </c>
      <c r="L1132" s="12">
        <v>4836110</v>
      </c>
      <c r="M1132" s="21" t="s">
        <v>2515</v>
      </c>
    </row>
    <row r="1133" spans="1:13" x14ac:dyDescent="0.25">
      <c r="A1133" s="12" t="s">
        <v>135</v>
      </c>
      <c r="B1133" s="12" t="s">
        <v>3838</v>
      </c>
      <c r="C1133" s="12" t="s">
        <v>23</v>
      </c>
      <c r="D1133" s="12" t="s">
        <v>3839</v>
      </c>
      <c r="E1133" s="12" t="s">
        <v>11406</v>
      </c>
      <c r="F1133" s="12">
        <v>1827216</v>
      </c>
      <c r="G1133" s="13">
        <v>110002963043999</v>
      </c>
      <c r="H1133" s="12" t="s">
        <v>20018</v>
      </c>
      <c r="I1133" s="12" t="s">
        <v>5016</v>
      </c>
      <c r="J1133" s="12" t="s">
        <v>30</v>
      </c>
      <c r="K1133" s="12" t="s">
        <v>21150</v>
      </c>
      <c r="L1133" s="12">
        <v>8130330</v>
      </c>
      <c r="M1133" s="21" t="s">
        <v>2515</v>
      </c>
    </row>
    <row r="1134" spans="1:13" x14ac:dyDescent="0.25">
      <c r="A1134" s="12" t="s">
        <v>46</v>
      </c>
      <c r="B1134" s="12" t="s">
        <v>3842</v>
      </c>
      <c r="C1134" s="12" t="s">
        <v>48</v>
      </c>
      <c r="D1134" s="12" t="s">
        <v>3843</v>
      </c>
      <c r="E1134" s="12" t="s">
        <v>11413</v>
      </c>
      <c r="F1134" s="12">
        <v>1373083</v>
      </c>
      <c r="G1134" s="13">
        <v>110003851045696</v>
      </c>
      <c r="H1134" s="12" t="s">
        <v>20018</v>
      </c>
      <c r="I1134" s="12" t="s">
        <v>5016</v>
      </c>
      <c r="J1134" s="12" t="s">
        <v>30</v>
      </c>
      <c r="K1134" s="12" t="s">
        <v>21151</v>
      </c>
      <c r="L1134" s="12">
        <v>2473040</v>
      </c>
      <c r="M1134" s="21" t="s">
        <v>2515</v>
      </c>
    </row>
    <row r="1135" spans="1:13" x14ac:dyDescent="0.25">
      <c r="A1135" s="12" t="s">
        <v>108</v>
      </c>
      <c r="B1135" s="12" t="s">
        <v>3846</v>
      </c>
      <c r="C1135" s="12" t="s">
        <v>48</v>
      </c>
      <c r="D1135" s="12" t="s">
        <v>3847</v>
      </c>
      <c r="E1135" s="12" t="s">
        <v>11419</v>
      </c>
      <c r="F1135" s="12">
        <v>1371547</v>
      </c>
      <c r="G1135" s="13">
        <v>110002555302991</v>
      </c>
      <c r="H1135" s="12" t="s">
        <v>20018</v>
      </c>
      <c r="I1135" s="12" t="s">
        <v>5016</v>
      </c>
      <c r="J1135" s="12" t="s">
        <v>30</v>
      </c>
      <c r="K1135" s="12" t="s">
        <v>21152</v>
      </c>
      <c r="L1135" s="12">
        <v>8465000</v>
      </c>
      <c r="M1135" s="21" t="s">
        <v>2515</v>
      </c>
    </row>
    <row r="1136" spans="1:13" x14ac:dyDescent="0.25">
      <c r="A1136" s="12" t="s">
        <v>56</v>
      </c>
      <c r="B1136" s="14" t="s">
        <v>19374</v>
      </c>
      <c r="C1136" s="12" t="s">
        <v>17535</v>
      </c>
      <c r="D1136" s="12" t="s">
        <v>3849</v>
      </c>
      <c r="E1136" s="14" t="s">
        <v>11424</v>
      </c>
      <c r="F1136" s="12">
        <v>1659218</v>
      </c>
      <c r="G1136" s="13">
        <v>110002781012095</v>
      </c>
      <c r="H1136" s="12" t="s">
        <v>20018</v>
      </c>
      <c r="I1136" s="12" t="s">
        <v>5016</v>
      </c>
      <c r="J1136" s="12" t="s">
        <v>30</v>
      </c>
      <c r="K1136" s="12" t="s">
        <v>21153</v>
      </c>
      <c r="L1136" s="12">
        <v>3451000</v>
      </c>
      <c r="M1136" s="21" t="s">
        <v>2515</v>
      </c>
    </row>
    <row r="1137" spans="1:13" x14ac:dyDescent="0.25">
      <c r="A1137" s="12" t="s">
        <v>46</v>
      </c>
      <c r="B1137" s="12" t="s">
        <v>3852</v>
      </c>
      <c r="C1137" s="12" t="s">
        <v>48</v>
      </c>
      <c r="D1137" s="12" t="s">
        <v>3853</v>
      </c>
      <c r="E1137" s="12" t="s">
        <v>11429</v>
      </c>
      <c r="F1137" s="12">
        <v>1370399</v>
      </c>
      <c r="G1137" s="13">
        <v>110003975043598</v>
      </c>
      <c r="H1137" s="12" t="s">
        <v>20018</v>
      </c>
      <c r="I1137" s="12" t="s">
        <v>5016</v>
      </c>
      <c r="J1137" s="12" t="s">
        <v>30</v>
      </c>
      <c r="K1137" s="12" t="s">
        <v>21154</v>
      </c>
      <c r="L1137" s="12">
        <v>2803030</v>
      </c>
      <c r="M1137" s="21" t="s">
        <v>2515</v>
      </c>
    </row>
    <row r="1138" spans="1:13" x14ac:dyDescent="0.25">
      <c r="A1138" s="12" t="s">
        <v>21</v>
      </c>
      <c r="B1138" s="12" t="s">
        <v>3855</v>
      </c>
      <c r="C1138" s="12" t="s">
        <v>35</v>
      </c>
      <c r="D1138" s="12" t="s">
        <v>3856</v>
      </c>
      <c r="E1138" s="12" t="s">
        <v>11434</v>
      </c>
      <c r="F1138" s="12">
        <v>1637124</v>
      </c>
      <c r="G1138" s="13">
        <v>110002331042090</v>
      </c>
      <c r="H1138" s="12" t="s">
        <v>20020</v>
      </c>
      <c r="I1138" s="12" t="s">
        <v>5016</v>
      </c>
      <c r="J1138" s="12" t="s">
        <v>30</v>
      </c>
      <c r="K1138" s="12" t="s">
        <v>21155</v>
      </c>
      <c r="L1138" s="12">
        <v>4177380</v>
      </c>
      <c r="M1138" s="21" t="s">
        <v>2515</v>
      </c>
    </row>
    <row r="1139" spans="1:13" x14ac:dyDescent="0.25">
      <c r="A1139" s="12" t="s">
        <v>196</v>
      </c>
      <c r="B1139" s="12" t="s">
        <v>3858</v>
      </c>
      <c r="C1139" s="12" t="s">
        <v>35</v>
      </c>
      <c r="D1139" s="12" t="s">
        <v>3859</v>
      </c>
      <c r="E1139" s="12" t="s">
        <v>11439</v>
      </c>
      <c r="F1139" s="12">
        <v>1632619</v>
      </c>
      <c r="G1139" s="13">
        <v>110003031072499</v>
      </c>
      <c r="H1139" s="12" t="s">
        <v>20020</v>
      </c>
      <c r="I1139" s="12" t="s">
        <v>5016</v>
      </c>
      <c r="J1139" s="12" t="s">
        <v>30</v>
      </c>
      <c r="K1139" s="12" t="s">
        <v>21156</v>
      </c>
      <c r="L1139" s="12">
        <v>5416002</v>
      </c>
      <c r="M1139" s="21" t="s">
        <v>2515</v>
      </c>
    </row>
    <row r="1140" spans="1:13" x14ac:dyDescent="0.25">
      <c r="A1140" s="12" t="s">
        <v>130</v>
      </c>
      <c r="B1140" s="12" t="s">
        <v>3862</v>
      </c>
      <c r="C1140" s="12" t="s">
        <v>35</v>
      </c>
      <c r="D1140" s="12" t="s">
        <v>3863</v>
      </c>
      <c r="E1140" s="12" t="s">
        <v>11445</v>
      </c>
      <c r="F1140" s="12">
        <v>1632653</v>
      </c>
      <c r="G1140" s="13">
        <v>110005928036196</v>
      </c>
      <c r="H1140" s="12" t="s">
        <v>20020</v>
      </c>
      <c r="I1140" s="12" t="s">
        <v>5016</v>
      </c>
      <c r="J1140" s="12" t="s">
        <v>30</v>
      </c>
      <c r="K1140" s="12" t="s">
        <v>21157</v>
      </c>
      <c r="L1140" s="12">
        <v>4836120</v>
      </c>
      <c r="M1140" s="21" t="s">
        <v>2515</v>
      </c>
    </row>
    <row r="1141" spans="1:13" x14ac:dyDescent="0.25">
      <c r="A1141" s="12" t="s">
        <v>108</v>
      </c>
      <c r="B1141" s="12" t="s">
        <v>3868</v>
      </c>
      <c r="C1141" s="12" t="s">
        <v>48</v>
      </c>
      <c r="D1141" s="12" t="s">
        <v>3867</v>
      </c>
      <c r="E1141" s="12" t="s">
        <v>11454</v>
      </c>
      <c r="F1141" s="12">
        <v>1370609</v>
      </c>
      <c r="G1141" s="13">
        <v>110002555301995</v>
      </c>
      <c r="H1141" s="12" t="s">
        <v>20018</v>
      </c>
      <c r="I1141" s="12" t="s">
        <v>5016</v>
      </c>
      <c r="J1141" s="12" t="s">
        <v>30</v>
      </c>
      <c r="K1141" s="12" t="s">
        <v>21158</v>
      </c>
      <c r="L1141" s="12">
        <v>8472400</v>
      </c>
      <c r="M1141" s="21" t="s">
        <v>2515</v>
      </c>
    </row>
    <row r="1142" spans="1:13" x14ac:dyDescent="0.25">
      <c r="A1142" s="12" t="s">
        <v>41</v>
      </c>
      <c r="B1142" s="12" t="s">
        <v>3866</v>
      </c>
      <c r="C1142" s="12" t="s">
        <v>23</v>
      </c>
      <c r="D1142" s="12" t="s">
        <v>3867</v>
      </c>
      <c r="E1142" s="12" t="s">
        <v>11450</v>
      </c>
      <c r="F1142" s="12">
        <v>1545274</v>
      </c>
      <c r="G1142" s="13">
        <v>110005841028990</v>
      </c>
      <c r="H1142" s="12" t="s">
        <v>20018</v>
      </c>
      <c r="I1142" s="12" t="s">
        <v>5016</v>
      </c>
      <c r="J1142" s="12" t="s">
        <v>30</v>
      </c>
      <c r="K1142" s="12" t="s">
        <v>21159</v>
      </c>
      <c r="L1142" s="12">
        <v>5788230</v>
      </c>
      <c r="M1142" s="21" t="s">
        <v>2515</v>
      </c>
    </row>
    <row r="1143" spans="1:13" x14ac:dyDescent="0.25">
      <c r="A1143" s="12" t="s">
        <v>8777</v>
      </c>
      <c r="B1143" s="12" t="s">
        <v>3871</v>
      </c>
      <c r="C1143" s="12" t="s">
        <v>48</v>
      </c>
      <c r="D1143" s="12" t="s">
        <v>3872</v>
      </c>
      <c r="E1143" s="12" t="s">
        <v>11459</v>
      </c>
      <c r="F1143" s="12">
        <v>1377455</v>
      </c>
      <c r="G1143" s="13">
        <v>110003975044390</v>
      </c>
      <c r="H1143" s="12" t="s">
        <v>20018</v>
      </c>
      <c r="I1143" s="12" t="s">
        <v>5016</v>
      </c>
      <c r="J1143" s="12" t="s">
        <v>30</v>
      </c>
      <c r="K1143" s="12" t="s">
        <v>21160</v>
      </c>
      <c r="L1143" s="12">
        <v>2933140</v>
      </c>
      <c r="M1143" s="21" t="s">
        <v>2515</v>
      </c>
    </row>
    <row r="1144" spans="1:13" x14ac:dyDescent="0.25">
      <c r="A1144" s="12" t="s">
        <v>108</v>
      </c>
      <c r="B1144" s="12" t="s">
        <v>3873</v>
      </c>
      <c r="C1144" s="12" t="s">
        <v>35</v>
      </c>
      <c r="D1144" s="12" t="s">
        <v>3874</v>
      </c>
      <c r="E1144" s="12" t="s">
        <v>11472</v>
      </c>
      <c r="F1144" s="12">
        <v>1633201</v>
      </c>
      <c r="G1144" s="13">
        <v>110002282750791</v>
      </c>
      <c r="H1144" s="12" t="s">
        <v>20020</v>
      </c>
      <c r="I1144" s="12" t="s">
        <v>5016</v>
      </c>
      <c r="J1144" s="12" t="s">
        <v>30</v>
      </c>
      <c r="K1144" s="12" t="s">
        <v>21161</v>
      </c>
      <c r="L1144" s="12">
        <v>8475420</v>
      </c>
      <c r="M1144" s="21" t="s">
        <v>2515</v>
      </c>
    </row>
    <row r="1145" spans="1:13" x14ac:dyDescent="0.25">
      <c r="A1145" s="12" t="s">
        <v>61</v>
      </c>
      <c r="B1145" s="12" t="s">
        <v>3876</v>
      </c>
      <c r="C1145" s="12" t="s">
        <v>35</v>
      </c>
      <c r="D1145" s="12" t="s">
        <v>3877</v>
      </c>
      <c r="E1145" s="12" t="s">
        <v>11477</v>
      </c>
      <c r="F1145" s="12">
        <v>1632182</v>
      </c>
      <c r="G1145" s="13">
        <v>110002900035492</v>
      </c>
      <c r="H1145" s="12" t="s">
        <v>20020</v>
      </c>
      <c r="I1145" s="12" t="s">
        <v>5016</v>
      </c>
      <c r="J1145" s="12" t="s">
        <v>30</v>
      </c>
      <c r="K1145" s="12" t="s">
        <v>21162</v>
      </c>
      <c r="L1145" s="12">
        <v>2051001</v>
      </c>
      <c r="M1145" s="21" t="s">
        <v>2515</v>
      </c>
    </row>
    <row r="1146" spans="1:13" x14ac:dyDescent="0.25">
      <c r="A1146" s="12" t="s">
        <v>83</v>
      </c>
      <c r="B1146" s="14" t="s">
        <v>3879</v>
      </c>
      <c r="C1146" s="12" t="s">
        <v>35</v>
      </c>
      <c r="D1146" s="12" t="s">
        <v>3880</v>
      </c>
      <c r="E1146" s="14" t="s">
        <v>11483</v>
      </c>
      <c r="F1146" s="12">
        <v>1716837</v>
      </c>
      <c r="G1146" s="13">
        <v>110002919085495</v>
      </c>
      <c r="H1146" s="12" t="s">
        <v>20020</v>
      </c>
      <c r="I1146" s="12" t="s">
        <v>5016</v>
      </c>
      <c r="J1146" s="12" t="s">
        <v>30</v>
      </c>
      <c r="K1146" s="12" t="s">
        <v>21163</v>
      </c>
      <c r="L1146" s="12">
        <v>3975110</v>
      </c>
      <c r="M1146" s="21" t="s">
        <v>2515</v>
      </c>
    </row>
    <row r="1147" spans="1:13" x14ac:dyDescent="0.25">
      <c r="A1147" s="12" t="s">
        <v>8777</v>
      </c>
      <c r="B1147" s="12" t="s">
        <v>3882</v>
      </c>
      <c r="C1147" s="12" t="s">
        <v>48</v>
      </c>
      <c r="D1147" s="12"/>
      <c r="E1147" s="12" t="s">
        <v>11489</v>
      </c>
      <c r="F1147" s="12">
        <v>1377462</v>
      </c>
      <c r="G1147" s="13">
        <v>110003917111993</v>
      </c>
      <c r="H1147" s="12" t="s">
        <v>20018</v>
      </c>
      <c r="I1147" s="12" t="s">
        <v>5016</v>
      </c>
      <c r="J1147" s="12" t="s">
        <v>30</v>
      </c>
      <c r="K1147" s="12" t="s">
        <v>21164</v>
      </c>
      <c r="L1147" s="12">
        <v>5204110</v>
      </c>
      <c r="M1147" s="21" t="s">
        <v>2515</v>
      </c>
    </row>
    <row r="1148" spans="1:13" x14ac:dyDescent="0.25">
      <c r="A1148" s="12" t="s">
        <v>41</v>
      </c>
      <c r="B1148" s="12" t="s">
        <v>3886</v>
      </c>
      <c r="C1148" s="12" t="s">
        <v>35</v>
      </c>
      <c r="D1148" s="12" t="s">
        <v>3887</v>
      </c>
      <c r="E1148" s="12" t="s">
        <v>11495</v>
      </c>
      <c r="F1148" s="12">
        <v>1633345</v>
      </c>
      <c r="G1148" s="13">
        <v>110005831026692</v>
      </c>
      <c r="H1148" s="12" t="s">
        <v>20020</v>
      </c>
      <c r="I1148" s="12" t="s">
        <v>5016</v>
      </c>
      <c r="J1148" s="12" t="s">
        <v>30</v>
      </c>
      <c r="K1148" s="12" t="s">
        <v>21165</v>
      </c>
      <c r="L1148" s="12">
        <v>4937010</v>
      </c>
      <c r="M1148" s="21" t="s">
        <v>2515</v>
      </c>
    </row>
    <row r="1149" spans="1:13" x14ac:dyDescent="0.25">
      <c r="A1149" s="12" t="s">
        <v>205</v>
      </c>
      <c r="B1149" s="12" t="s">
        <v>3889</v>
      </c>
      <c r="C1149" s="12" t="s">
        <v>23</v>
      </c>
      <c r="D1149" s="12" t="s">
        <v>3890</v>
      </c>
      <c r="E1149" s="12" t="s">
        <v>11501</v>
      </c>
      <c r="F1149" s="12">
        <v>1832346</v>
      </c>
      <c r="G1149" s="13">
        <v>110005622018190</v>
      </c>
      <c r="H1149" s="12" t="s">
        <v>20018</v>
      </c>
      <c r="I1149" s="12" t="s">
        <v>5016</v>
      </c>
      <c r="J1149" s="12" t="s">
        <v>30</v>
      </c>
      <c r="K1149" s="12" t="s">
        <v>21166</v>
      </c>
      <c r="L1149" s="12">
        <v>4434030</v>
      </c>
      <c r="M1149" s="21" t="s">
        <v>2515</v>
      </c>
    </row>
    <row r="1150" spans="1:13" x14ac:dyDescent="0.25">
      <c r="A1150" s="12" t="s">
        <v>83</v>
      </c>
      <c r="B1150" s="12" t="s">
        <v>3893</v>
      </c>
      <c r="C1150" s="12" t="s">
        <v>48</v>
      </c>
      <c r="D1150" s="12" t="s">
        <v>3894</v>
      </c>
      <c r="E1150" s="12" t="s">
        <v>11506</v>
      </c>
      <c r="F1150" s="12">
        <v>1381760</v>
      </c>
      <c r="G1150" s="13">
        <v>110002211053494</v>
      </c>
      <c r="H1150" s="12" t="s">
        <v>20018</v>
      </c>
      <c r="I1150" s="12" t="s">
        <v>5016</v>
      </c>
      <c r="J1150" s="12" t="s">
        <v>30</v>
      </c>
      <c r="K1150" s="12" t="s">
        <v>21167</v>
      </c>
      <c r="L1150" s="12">
        <v>3390010</v>
      </c>
      <c r="M1150" s="21" t="s">
        <v>2515</v>
      </c>
    </row>
    <row r="1151" spans="1:13" x14ac:dyDescent="0.25">
      <c r="A1151" s="12" t="s">
        <v>41</v>
      </c>
      <c r="B1151" s="12" t="s">
        <v>3896</v>
      </c>
      <c r="C1151" s="12" t="s">
        <v>48</v>
      </c>
      <c r="D1151" s="12" t="s">
        <v>3897</v>
      </c>
      <c r="E1151" s="12" t="s">
        <v>11511</v>
      </c>
      <c r="F1151" s="12">
        <v>1372725</v>
      </c>
      <c r="G1151" s="13">
        <v>110005899013090</v>
      </c>
      <c r="H1151" s="12" t="s">
        <v>20018</v>
      </c>
      <c r="I1151" s="12" t="s">
        <v>5016</v>
      </c>
      <c r="J1151" s="12" t="s">
        <v>30</v>
      </c>
      <c r="K1151" s="12" t="s">
        <v>21168</v>
      </c>
      <c r="L1151" s="12">
        <v>4945005</v>
      </c>
      <c r="M1151" s="21" t="s">
        <v>2515</v>
      </c>
    </row>
    <row r="1152" spans="1:13" x14ac:dyDescent="0.25">
      <c r="A1152" s="12" t="s">
        <v>83</v>
      </c>
      <c r="B1152" s="12" t="s">
        <v>11517</v>
      </c>
      <c r="C1152" s="12" t="s">
        <v>35</v>
      </c>
      <c r="D1152" s="12" t="s">
        <v>11518</v>
      </c>
      <c r="E1152" s="12" t="s">
        <v>11516</v>
      </c>
      <c r="F1152" s="12">
        <v>1813407</v>
      </c>
      <c r="G1152" s="13">
        <v>110002751005996</v>
      </c>
      <c r="H1152" s="12" t="s">
        <v>20020</v>
      </c>
      <c r="I1152" s="12" t="s">
        <v>5016</v>
      </c>
      <c r="J1152" s="12" t="s">
        <v>30</v>
      </c>
      <c r="K1152" s="12" t="s">
        <v>21169</v>
      </c>
      <c r="L1152" s="12">
        <v>8311230</v>
      </c>
      <c r="M1152" s="21" t="s">
        <v>2515</v>
      </c>
    </row>
    <row r="1153" spans="1:13" x14ac:dyDescent="0.25">
      <c r="A1153" s="12" t="s">
        <v>130</v>
      </c>
      <c r="B1153" s="12" t="s">
        <v>3900</v>
      </c>
      <c r="C1153" s="12" t="s">
        <v>48</v>
      </c>
      <c r="D1153" s="12" t="s">
        <v>3901</v>
      </c>
      <c r="E1153" s="12" t="s">
        <v>11524</v>
      </c>
      <c r="F1153" s="12">
        <v>1368920</v>
      </c>
      <c r="G1153" s="13">
        <v>110005661200891</v>
      </c>
      <c r="H1153" s="12" t="s">
        <v>20018</v>
      </c>
      <c r="I1153" s="12" t="s">
        <v>5016</v>
      </c>
      <c r="J1153" s="12" t="s">
        <v>30</v>
      </c>
      <c r="K1153" s="12" t="s">
        <v>21170</v>
      </c>
      <c r="L1153" s="12">
        <v>4814720</v>
      </c>
      <c r="M1153" s="21" t="s">
        <v>2515</v>
      </c>
    </row>
    <row r="1154" spans="1:13" x14ac:dyDescent="0.25">
      <c r="A1154" s="12" t="s">
        <v>196</v>
      </c>
      <c r="B1154" s="12" t="s">
        <v>3903</v>
      </c>
      <c r="C1154" s="12" t="s">
        <v>48</v>
      </c>
      <c r="D1154" s="12" t="s">
        <v>3904</v>
      </c>
      <c r="E1154" s="12" t="s">
        <v>11529</v>
      </c>
      <c r="F1154" s="12">
        <v>1368826</v>
      </c>
      <c r="G1154" s="13">
        <v>110003782039394</v>
      </c>
      <c r="H1154" s="12" t="s">
        <v>20018</v>
      </c>
      <c r="I1154" s="12" t="s">
        <v>5016</v>
      </c>
      <c r="J1154" s="12" t="s">
        <v>30</v>
      </c>
      <c r="K1154" s="12" t="s">
        <v>21171</v>
      </c>
      <c r="L1154" s="12">
        <v>5398130</v>
      </c>
      <c r="M1154" s="21" t="s">
        <v>2515</v>
      </c>
    </row>
    <row r="1155" spans="1:13" x14ac:dyDescent="0.25">
      <c r="A1155" s="12" t="s">
        <v>46</v>
      </c>
      <c r="B1155" s="12" t="s">
        <v>11535</v>
      </c>
      <c r="C1155" s="12" t="s">
        <v>35</v>
      </c>
      <c r="D1155" s="12" t="s">
        <v>11536</v>
      </c>
      <c r="E1155" s="12" t="s">
        <v>11534</v>
      </c>
      <c r="F1155" s="12">
        <v>1813451</v>
      </c>
      <c r="G1155" s="13">
        <v>110003975054298</v>
      </c>
      <c r="H1155" s="12" t="s">
        <v>20020</v>
      </c>
      <c r="I1155" s="12" t="s">
        <v>5016</v>
      </c>
      <c r="J1155" s="12" t="s">
        <v>30</v>
      </c>
      <c r="K1155" s="12" t="s">
        <v>21172</v>
      </c>
      <c r="L1155" s="12">
        <v>2806040</v>
      </c>
      <c r="M1155" s="21" t="s">
        <v>2515</v>
      </c>
    </row>
    <row r="1156" spans="1:13" x14ac:dyDescent="0.25">
      <c r="A1156" s="12" t="s">
        <v>21</v>
      </c>
      <c r="B1156" s="12" t="s">
        <v>3907</v>
      </c>
      <c r="C1156" s="12" t="s">
        <v>35</v>
      </c>
      <c r="D1156" s="12" t="s">
        <v>3908</v>
      </c>
      <c r="E1156" s="12" t="s">
        <v>11543</v>
      </c>
      <c r="F1156" s="12">
        <v>1634665</v>
      </c>
      <c r="G1156" s="13">
        <v>110002917006296</v>
      </c>
      <c r="H1156" s="12" t="s">
        <v>20020</v>
      </c>
      <c r="I1156" s="12" t="s">
        <v>5016</v>
      </c>
      <c r="J1156" s="12" t="s">
        <v>30</v>
      </c>
      <c r="K1156" s="12" t="s">
        <v>21173</v>
      </c>
      <c r="L1156" s="12">
        <v>3215010</v>
      </c>
      <c r="M1156" s="21" t="s">
        <v>2515</v>
      </c>
    </row>
    <row r="1157" spans="1:13" x14ac:dyDescent="0.25">
      <c r="A1157" s="12" t="s">
        <v>130</v>
      </c>
      <c r="B1157" s="12" t="s">
        <v>3911</v>
      </c>
      <c r="C1157" s="12" t="s">
        <v>48</v>
      </c>
      <c r="D1157" s="12" t="s">
        <v>3912</v>
      </c>
      <c r="E1157" s="12" t="s">
        <v>11548</v>
      </c>
      <c r="F1157" s="12">
        <v>1377328</v>
      </c>
      <c r="G1157" s="13">
        <v>110005976013095</v>
      </c>
      <c r="H1157" s="12" t="s">
        <v>20018</v>
      </c>
      <c r="I1157" s="12" t="s">
        <v>5016</v>
      </c>
      <c r="J1157" s="12" t="s">
        <v>30</v>
      </c>
      <c r="K1157" s="12" t="s">
        <v>21174</v>
      </c>
      <c r="L1157" s="12">
        <v>4851002</v>
      </c>
      <c r="M1157" s="21" t="s">
        <v>2515</v>
      </c>
    </row>
    <row r="1158" spans="1:13" x14ac:dyDescent="0.25">
      <c r="A1158" s="12" t="s">
        <v>46</v>
      </c>
      <c r="B1158" s="12" t="s">
        <v>3913</v>
      </c>
      <c r="C1158" s="12" t="s">
        <v>35</v>
      </c>
      <c r="D1158" s="12" t="s">
        <v>3914</v>
      </c>
      <c r="E1158" s="12" t="s">
        <v>11552</v>
      </c>
      <c r="F1158" s="12">
        <v>1637807</v>
      </c>
      <c r="G1158" s="13">
        <v>110003851049195</v>
      </c>
      <c r="H1158" s="12" t="s">
        <v>20020</v>
      </c>
      <c r="I1158" s="12" t="s">
        <v>5016</v>
      </c>
      <c r="J1158" s="12" t="s">
        <v>30</v>
      </c>
      <c r="K1158" s="12" t="s">
        <v>13523</v>
      </c>
      <c r="L1158" s="12">
        <v>2670030</v>
      </c>
      <c r="M1158" s="21" t="s">
        <v>2515</v>
      </c>
    </row>
    <row r="1159" spans="1:13" x14ac:dyDescent="0.25">
      <c r="A1159" s="12" t="s">
        <v>108</v>
      </c>
      <c r="B1159" s="12" t="s">
        <v>3916</v>
      </c>
      <c r="C1159" s="12" t="s">
        <v>482</v>
      </c>
      <c r="D1159" s="12" t="s">
        <v>3917</v>
      </c>
      <c r="E1159" s="12" t="s">
        <v>11558</v>
      </c>
      <c r="F1159" s="12">
        <v>1635731</v>
      </c>
      <c r="G1159" s="13">
        <v>110002282748193</v>
      </c>
      <c r="H1159" s="12" t="s">
        <v>20020</v>
      </c>
      <c r="I1159" s="12" t="s">
        <v>5016</v>
      </c>
      <c r="J1159" s="12" t="s">
        <v>30</v>
      </c>
      <c r="K1159" s="12" t="s">
        <v>21175</v>
      </c>
      <c r="L1159" s="12">
        <v>8471000</v>
      </c>
      <c r="M1159" s="21" t="s">
        <v>2515</v>
      </c>
    </row>
    <row r="1160" spans="1:13" x14ac:dyDescent="0.25">
      <c r="A1160" s="12" t="s">
        <v>21</v>
      </c>
      <c r="B1160" s="12" t="s">
        <v>3918</v>
      </c>
      <c r="C1160" s="12" t="s">
        <v>48</v>
      </c>
      <c r="D1160" s="12" t="s">
        <v>3919</v>
      </c>
      <c r="E1160" s="12" t="s">
        <v>11563</v>
      </c>
      <c r="F1160" s="12">
        <v>1373016</v>
      </c>
      <c r="G1160" s="13">
        <v>110005549139396</v>
      </c>
      <c r="H1160" s="12" t="s">
        <v>20018</v>
      </c>
      <c r="I1160" s="12" t="s">
        <v>5016</v>
      </c>
      <c r="J1160" s="12" t="s">
        <v>30</v>
      </c>
      <c r="K1160" s="12" t="s">
        <v>21176</v>
      </c>
      <c r="L1160" s="12">
        <v>4121050</v>
      </c>
      <c r="M1160" s="21" t="s">
        <v>2515</v>
      </c>
    </row>
    <row r="1161" spans="1:13" x14ac:dyDescent="0.25">
      <c r="A1161" s="12" t="s">
        <v>21</v>
      </c>
      <c r="B1161" s="12" t="s">
        <v>3922</v>
      </c>
      <c r="C1161" s="12" t="s">
        <v>48</v>
      </c>
      <c r="D1161" s="12" t="s">
        <v>3923</v>
      </c>
      <c r="E1161" s="12" t="s">
        <v>11568</v>
      </c>
      <c r="F1161" s="12">
        <v>1371917</v>
      </c>
      <c r="G1161" s="13">
        <v>110002215268894</v>
      </c>
      <c r="H1161" s="12" t="s">
        <v>20018</v>
      </c>
      <c r="I1161" s="12" t="s">
        <v>5016</v>
      </c>
      <c r="J1161" s="12" t="s">
        <v>30</v>
      </c>
      <c r="K1161" s="12" t="s">
        <v>21177</v>
      </c>
      <c r="L1161" s="12">
        <v>4236190</v>
      </c>
      <c r="M1161" s="21" t="s">
        <v>2515</v>
      </c>
    </row>
    <row r="1162" spans="1:13" x14ac:dyDescent="0.25">
      <c r="A1162" s="12" t="s">
        <v>33</v>
      </c>
      <c r="B1162" s="12" t="s">
        <v>3925</v>
      </c>
      <c r="C1162" s="12" t="s">
        <v>35</v>
      </c>
      <c r="D1162" s="12" t="s">
        <v>3926</v>
      </c>
      <c r="E1162" s="12" t="s">
        <v>11573</v>
      </c>
      <c r="F1162" s="12">
        <v>1637507</v>
      </c>
      <c r="G1162" s="13">
        <v>110002097111699</v>
      </c>
      <c r="H1162" s="12" t="s">
        <v>20020</v>
      </c>
      <c r="I1162" s="12" t="s">
        <v>5016</v>
      </c>
      <c r="J1162" s="12" t="s">
        <v>30</v>
      </c>
      <c r="K1162" s="12" t="s">
        <v>21178</v>
      </c>
      <c r="L1162" s="12">
        <v>3306000</v>
      </c>
      <c r="M1162" s="21" t="s">
        <v>2515</v>
      </c>
    </row>
    <row r="1163" spans="1:13" x14ac:dyDescent="0.25">
      <c r="A1163" s="12" t="s">
        <v>41</v>
      </c>
      <c r="B1163" s="12" t="s">
        <v>3927</v>
      </c>
      <c r="C1163" s="12" t="s">
        <v>35</v>
      </c>
      <c r="D1163" s="12" t="s">
        <v>3928</v>
      </c>
      <c r="E1163" s="12" t="s">
        <v>11578</v>
      </c>
      <c r="F1163" s="12">
        <v>1632608</v>
      </c>
      <c r="G1163" s="13">
        <v>110005511067290</v>
      </c>
      <c r="H1163" s="12" t="s">
        <v>20020</v>
      </c>
      <c r="I1163" s="12" t="s">
        <v>5016</v>
      </c>
      <c r="J1163" s="12" t="s">
        <v>30</v>
      </c>
      <c r="K1163" s="12" t="s">
        <v>21179</v>
      </c>
      <c r="L1163" s="12">
        <v>5850270</v>
      </c>
      <c r="M1163" s="21" t="s">
        <v>2515</v>
      </c>
    </row>
    <row r="1164" spans="1:13" x14ac:dyDescent="0.25">
      <c r="A1164" s="12" t="s">
        <v>61</v>
      </c>
      <c r="B1164" s="12" t="s">
        <v>3929</v>
      </c>
      <c r="C1164" s="12" t="s">
        <v>48</v>
      </c>
      <c r="D1164" s="12" t="s">
        <v>3930</v>
      </c>
      <c r="E1164" s="12" t="s">
        <v>11582</v>
      </c>
      <c r="F1164" s="12">
        <v>1377729</v>
      </c>
      <c r="G1164" s="13">
        <v>110002242035498</v>
      </c>
      <c r="H1164" s="12" t="s">
        <v>20018</v>
      </c>
      <c r="I1164" s="12" t="s">
        <v>5016</v>
      </c>
      <c r="J1164" s="12" t="s">
        <v>30</v>
      </c>
      <c r="K1164" s="12" t="s">
        <v>21180</v>
      </c>
      <c r="L1164" s="12">
        <v>2274000</v>
      </c>
      <c r="M1164" s="21" t="s">
        <v>2515</v>
      </c>
    </row>
    <row r="1165" spans="1:13" x14ac:dyDescent="0.25">
      <c r="A1165" s="12" t="s">
        <v>135</v>
      </c>
      <c r="B1165" s="12" t="s">
        <v>3932</v>
      </c>
      <c r="C1165" s="12" t="s">
        <v>48</v>
      </c>
      <c r="D1165" s="12" t="s">
        <v>3933</v>
      </c>
      <c r="E1165" s="12" t="s">
        <v>11588</v>
      </c>
      <c r="F1165" s="12">
        <v>1553016</v>
      </c>
      <c r="G1165" s="13">
        <v>110002963040191</v>
      </c>
      <c r="H1165" s="12" t="s">
        <v>20018</v>
      </c>
      <c r="I1165" s="12" t="s">
        <v>5016</v>
      </c>
      <c r="J1165" s="12" t="s">
        <v>30</v>
      </c>
      <c r="K1165" s="12" t="s">
        <v>21181</v>
      </c>
      <c r="L1165" s="12">
        <v>8121440</v>
      </c>
      <c r="M1165" s="21" t="s">
        <v>2515</v>
      </c>
    </row>
    <row r="1166" spans="1:13" x14ac:dyDescent="0.25">
      <c r="A1166" s="12" t="s">
        <v>83</v>
      </c>
      <c r="B1166" s="12" t="s">
        <v>11594</v>
      </c>
      <c r="C1166" s="12" t="s">
        <v>375</v>
      </c>
      <c r="D1166" s="12" t="s">
        <v>11595</v>
      </c>
      <c r="E1166" s="12" t="s">
        <v>11593</v>
      </c>
      <c r="F1166" s="12">
        <v>1829749</v>
      </c>
      <c r="G1166" s="13">
        <v>110002919046597</v>
      </c>
      <c r="H1166" s="12" t="s">
        <v>20018</v>
      </c>
      <c r="I1166" s="12" t="s">
        <v>5016</v>
      </c>
      <c r="J1166" s="12" t="s">
        <v>30</v>
      </c>
      <c r="K1166" s="12" t="s">
        <v>21182</v>
      </c>
      <c r="L1166" s="12">
        <v>3951060</v>
      </c>
      <c r="M1166" s="21" t="s">
        <v>2515</v>
      </c>
    </row>
    <row r="1167" spans="1:13" x14ac:dyDescent="0.25">
      <c r="A1167" s="12" t="s">
        <v>41</v>
      </c>
      <c r="B1167" s="12" t="s">
        <v>3935</v>
      </c>
      <c r="C1167" s="12" t="s">
        <v>35</v>
      </c>
      <c r="D1167" s="12" t="s">
        <v>3936</v>
      </c>
      <c r="E1167" s="12" t="s">
        <v>11601</v>
      </c>
      <c r="F1167" s="12">
        <v>1632426</v>
      </c>
      <c r="G1167" s="13">
        <v>110005841009197</v>
      </c>
      <c r="H1167" s="12" t="s">
        <v>20020</v>
      </c>
      <c r="I1167" s="12" t="s">
        <v>5016</v>
      </c>
      <c r="J1167" s="12" t="s">
        <v>30</v>
      </c>
      <c r="K1167" s="12" t="s">
        <v>21183</v>
      </c>
      <c r="L1167" s="12">
        <v>5767480</v>
      </c>
      <c r="M1167" s="21" t="s">
        <v>2515</v>
      </c>
    </row>
    <row r="1168" spans="1:13" x14ac:dyDescent="0.25">
      <c r="A1168" s="12" t="s">
        <v>205</v>
      </c>
      <c r="B1168" s="12" t="s">
        <v>3938</v>
      </c>
      <c r="C1168" s="12" t="s">
        <v>23</v>
      </c>
      <c r="D1168" s="12" t="s">
        <v>3939</v>
      </c>
      <c r="E1168" s="12" t="s">
        <v>11606</v>
      </c>
      <c r="F1168" s="12">
        <v>1815556</v>
      </c>
      <c r="G1168" s="13">
        <v>110005622014195</v>
      </c>
      <c r="H1168" s="12" t="s">
        <v>20018</v>
      </c>
      <c r="I1168" s="12" t="s">
        <v>5016</v>
      </c>
      <c r="J1168" s="12" t="s">
        <v>30</v>
      </c>
      <c r="K1168" s="12" t="s">
        <v>21184</v>
      </c>
      <c r="L1168" s="12">
        <v>4417260</v>
      </c>
      <c r="M1168" s="21" t="s">
        <v>2515</v>
      </c>
    </row>
    <row r="1169" spans="1:13" x14ac:dyDescent="0.25">
      <c r="A1169" s="12" t="s">
        <v>8777</v>
      </c>
      <c r="B1169" s="12" t="s">
        <v>3942</v>
      </c>
      <c r="C1169" s="12" t="s">
        <v>48</v>
      </c>
      <c r="D1169" s="12" t="s">
        <v>2623</v>
      </c>
      <c r="E1169" s="12" t="s">
        <v>11612</v>
      </c>
      <c r="F1169" s="12">
        <v>1376471</v>
      </c>
      <c r="G1169" s="13">
        <v>110003947993897</v>
      </c>
      <c r="H1169" s="12" t="s">
        <v>20018</v>
      </c>
      <c r="I1169" s="12" t="s">
        <v>5016</v>
      </c>
      <c r="J1169" s="12" t="s">
        <v>30</v>
      </c>
      <c r="K1169" s="12" t="s">
        <v>21185</v>
      </c>
      <c r="L1169" s="12">
        <v>2987020</v>
      </c>
      <c r="M1169" s="21" t="s">
        <v>2515</v>
      </c>
    </row>
    <row r="1170" spans="1:13" x14ac:dyDescent="0.25">
      <c r="A1170" s="12" t="s">
        <v>56</v>
      </c>
      <c r="B1170" s="12" t="s">
        <v>3944</v>
      </c>
      <c r="C1170" s="12" t="s">
        <v>23</v>
      </c>
      <c r="D1170" s="12" t="s">
        <v>3945</v>
      </c>
      <c r="E1170" s="12" t="s">
        <v>11617</v>
      </c>
      <c r="F1170" s="12">
        <v>1816202</v>
      </c>
      <c r="G1170" s="13">
        <v>110002205051990</v>
      </c>
      <c r="H1170" s="12" t="s">
        <v>20018</v>
      </c>
      <c r="I1170" s="12" t="s">
        <v>5016</v>
      </c>
      <c r="J1170" s="12" t="s">
        <v>30</v>
      </c>
      <c r="K1170" s="12" t="s">
        <v>21186</v>
      </c>
      <c r="L1170" s="12">
        <v>8246100</v>
      </c>
      <c r="M1170" s="21" t="s">
        <v>2515</v>
      </c>
    </row>
    <row r="1171" spans="1:13" x14ac:dyDescent="0.25">
      <c r="A1171" s="12" t="s">
        <v>41</v>
      </c>
      <c r="B1171" s="12" t="s">
        <v>3946</v>
      </c>
      <c r="C1171" s="12" t="s">
        <v>141</v>
      </c>
      <c r="D1171" s="12" t="s">
        <v>3947</v>
      </c>
      <c r="E1171" s="12" t="s">
        <v>11622</v>
      </c>
      <c r="F1171" s="12">
        <v>1632192</v>
      </c>
      <c r="G1171" s="13">
        <v>110003743265095</v>
      </c>
      <c r="H1171" s="12" t="s">
        <v>20020</v>
      </c>
      <c r="I1171" s="12" t="s">
        <v>5016</v>
      </c>
      <c r="J1171" s="12" t="s">
        <v>30</v>
      </c>
      <c r="K1171" s="12" t="s">
        <v>21187</v>
      </c>
      <c r="L1171" s="12">
        <v>5712040</v>
      </c>
      <c r="M1171" s="21" t="s">
        <v>2515</v>
      </c>
    </row>
    <row r="1172" spans="1:13" x14ac:dyDescent="0.25">
      <c r="A1172" s="12" t="s">
        <v>130</v>
      </c>
      <c r="B1172" s="12" t="s">
        <v>3949</v>
      </c>
      <c r="C1172" s="12" t="s">
        <v>141</v>
      </c>
      <c r="D1172" s="12" t="s">
        <v>3950</v>
      </c>
      <c r="E1172" s="12" t="s">
        <v>11627</v>
      </c>
      <c r="F1172" s="12">
        <v>1632407</v>
      </c>
      <c r="G1172" s="13">
        <v>110005920015793</v>
      </c>
      <c r="H1172" s="12" t="s">
        <v>20020</v>
      </c>
      <c r="I1172" s="12" t="s">
        <v>5016</v>
      </c>
      <c r="J1172" s="12" t="s">
        <v>30</v>
      </c>
      <c r="K1172" s="12" t="s">
        <v>21188</v>
      </c>
      <c r="L1172" s="12">
        <v>4890090</v>
      </c>
      <c r="M1172" s="21" t="s">
        <v>2515</v>
      </c>
    </row>
    <row r="1173" spans="1:13" x14ac:dyDescent="0.25">
      <c r="A1173" s="12" t="s">
        <v>130</v>
      </c>
      <c r="B1173" s="12" t="s">
        <v>3952</v>
      </c>
      <c r="C1173" s="12" t="s">
        <v>23</v>
      </c>
      <c r="D1173" s="12" t="s">
        <v>3953</v>
      </c>
      <c r="E1173" s="12" t="s">
        <v>11632</v>
      </c>
      <c r="F1173" s="12">
        <v>1545742</v>
      </c>
      <c r="G1173" s="13">
        <v>110005928040193</v>
      </c>
      <c r="H1173" s="12" t="s">
        <v>20018</v>
      </c>
      <c r="I1173" s="12" t="s">
        <v>5016</v>
      </c>
      <c r="J1173" s="12" t="s">
        <v>30</v>
      </c>
      <c r="K1173" s="12" t="s">
        <v>21189</v>
      </c>
      <c r="L1173" s="12">
        <v>4822140</v>
      </c>
      <c r="M1173" s="21" t="s">
        <v>2515</v>
      </c>
    </row>
    <row r="1174" spans="1:13" x14ac:dyDescent="0.25">
      <c r="A1174" s="12" t="s">
        <v>8777</v>
      </c>
      <c r="B1174" s="12" t="s">
        <v>3956</v>
      </c>
      <c r="C1174" s="12" t="s">
        <v>141</v>
      </c>
      <c r="D1174" s="12" t="s">
        <v>3957</v>
      </c>
      <c r="E1174" s="12" t="s">
        <v>11637</v>
      </c>
      <c r="F1174" s="12">
        <v>1637517</v>
      </c>
      <c r="G1174" s="13">
        <v>110003916612697</v>
      </c>
      <c r="H1174" s="12" t="s">
        <v>20020</v>
      </c>
      <c r="I1174" s="12" t="s">
        <v>5016</v>
      </c>
      <c r="J1174" s="12" t="s">
        <v>30</v>
      </c>
      <c r="K1174" s="12" t="s">
        <v>21190</v>
      </c>
      <c r="L1174" s="12">
        <v>5267174</v>
      </c>
      <c r="M1174" s="21" t="s">
        <v>2515</v>
      </c>
    </row>
    <row r="1175" spans="1:13" x14ac:dyDescent="0.25">
      <c r="A1175" s="12" t="s">
        <v>83</v>
      </c>
      <c r="B1175" s="12" t="s">
        <v>3960</v>
      </c>
      <c r="C1175" s="12" t="s">
        <v>35</v>
      </c>
      <c r="D1175" s="12" t="s">
        <v>3961</v>
      </c>
      <c r="E1175" s="12" t="s">
        <v>11642</v>
      </c>
      <c r="F1175" s="12">
        <v>1635781</v>
      </c>
      <c r="G1175" s="13">
        <v>110002731019495</v>
      </c>
      <c r="H1175" s="12" t="s">
        <v>20020</v>
      </c>
      <c r="I1175" s="12" t="s">
        <v>5016</v>
      </c>
      <c r="J1175" s="12" t="s">
        <v>30</v>
      </c>
      <c r="K1175" s="12" t="s">
        <v>21191</v>
      </c>
      <c r="L1175" s="12">
        <v>8341000</v>
      </c>
      <c r="M1175" s="21" t="s">
        <v>2515</v>
      </c>
    </row>
    <row r="1176" spans="1:13" x14ac:dyDescent="0.25">
      <c r="A1176" s="12" t="s">
        <v>41</v>
      </c>
      <c r="B1176" s="12" t="s">
        <v>3962</v>
      </c>
      <c r="C1176" s="12" t="s">
        <v>48</v>
      </c>
      <c r="D1176" s="12" t="s">
        <v>3963</v>
      </c>
      <c r="E1176" s="12" t="s">
        <v>11646</v>
      </c>
      <c r="F1176" s="12">
        <v>1369690</v>
      </c>
      <c r="G1176" s="13">
        <v>110005831025599</v>
      </c>
      <c r="H1176" s="12" t="s">
        <v>20018</v>
      </c>
      <c r="I1176" s="12" t="s">
        <v>5016</v>
      </c>
      <c r="J1176" s="12" t="s">
        <v>30</v>
      </c>
      <c r="K1176" s="12" t="s">
        <v>21192</v>
      </c>
      <c r="L1176" s="12">
        <v>4941050</v>
      </c>
      <c r="M1176" s="21" t="s">
        <v>2515</v>
      </c>
    </row>
    <row r="1177" spans="1:13" x14ac:dyDescent="0.25">
      <c r="A1177" s="12" t="s">
        <v>33</v>
      </c>
      <c r="B1177" s="12" t="s">
        <v>3965</v>
      </c>
      <c r="C1177" s="12" t="s">
        <v>23</v>
      </c>
      <c r="D1177" s="12" t="s">
        <v>3966</v>
      </c>
      <c r="E1177" s="12" t="s">
        <v>11652</v>
      </c>
      <c r="F1177" s="12">
        <v>1827282</v>
      </c>
      <c r="G1177" s="13">
        <v>110002546051990</v>
      </c>
      <c r="H1177" s="12" t="s">
        <v>20018</v>
      </c>
      <c r="I1177" s="12" t="s">
        <v>5016</v>
      </c>
      <c r="J1177" s="12" t="s">
        <v>30</v>
      </c>
      <c r="K1177" s="12" t="s">
        <v>21193</v>
      </c>
      <c r="L1177" s="12">
        <v>3805070</v>
      </c>
      <c r="M1177" s="21" t="s">
        <v>2515</v>
      </c>
    </row>
    <row r="1178" spans="1:13" x14ac:dyDescent="0.25">
      <c r="A1178" s="12" t="s">
        <v>130</v>
      </c>
      <c r="B1178" s="12" t="s">
        <v>3968</v>
      </c>
      <c r="C1178" s="12" t="s">
        <v>48</v>
      </c>
      <c r="D1178" s="12" t="s">
        <v>3969</v>
      </c>
      <c r="E1178" s="12" t="s">
        <v>11657</v>
      </c>
      <c r="F1178" s="12">
        <v>1370571</v>
      </c>
      <c r="G1178" s="13">
        <v>110005976011890</v>
      </c>
      <c r="H1178" s="12" t="s">
        <v>20018</v>
      </c>
      <c r="I1178" s="12" t="s">
        <v>5016</v>
      </c>
      <c r="J1178" s="12" t="s">
        <v>30</v>
      </c>
      <c r="K1178" s="12" t="s">
        <v>21194</v>
      </c>
      <c r="L1178" s="12">
        <v>4846010</v>
      </c>
      <c r="M1178" s="21" t="s">
        <v>2515</v>
      </c>
    </row>
    <row r="1179" spans="1:13" x14ac:dyDescent="0.25">
      <c r="A1179" s="12" t="s">
        <v>21</v>
      </c>
      <c r="B1179" s="12" t="s">
        <v>3972</v>
      </c>
      <c r="C1179" s="12" t="s">
        <v>141</v>
      </c>
      <c r="D1179" s="12" t="s">
        <v>3973</v>
      </c>
      <c r="E1179" s="12" t="s">
        <v>11663</v>
      </c>
      <c r="F1179" s="12">
        <v>1635763</v>
      </c>
      <c r="G1179" s="13">
        <v>110002331042694</v>
      </c>
      <c r="H1179" s="12" t="s">
        <v>20020</v>
      </c>
      <c r="I1179" s="12" t="s">
        <v>5016</v>
      </c>
      <c r="J1179" s="12" t="s">
        <v>30</v>
      </c>
      <c r="K1179" s="12" t="s">
        <v>21195</v>
      </c>
      <c r="L1179" s="12">
        <v>4177070</v>
      </c>
      <c r="M1179" s="21" t="s">
        <v>2515</v>
      </c>
    </row>
    <row r="1180" spans="1:13" x14ac:dyDescent="0.25">
      <c r="A1180" s="12" t="s">
        <v>61</v>
      </c>
      <c r="B1180" s="12" t="s">
        <v>3976</v>
      </c>
      <c r="C1180" s="12" t="s">
        <v>23</v>
      </c>
      <c r="D1180" s="12" t="s">
        <v>3977</v>
      </c>
      <c r="E1180" s="12" t="s">
        <v>11669</v>
      </c>
      <c r="F1180" s="12">
        <v>1815776</v>
      </c>
      <c r="G1180" s="13">
        <v>110002203003297</v>
      </c>
      <c r="H1180" s="12" t="s">
        <v>20018</v>
      </c>
      <c r="I1180" s="12" t="s">
        <v>5016</v>
      </c>
      <c r="J1180" s="12" t="s">
        <v>30</v>
      </c>
      <c r="K1180" s="12" t="s">
        <v>21196</v>
      </c>
      <c r="L1180" s="12">
        <v>2322210</v>
      </c>
      <c r="M1180" s="21" t="s">
        <v>2515</v>
      </c>
    </row>
    <row r="1181" spans="1:13" x14ac:dyDescent="0.25">
      <c r="A1181" s="12" t="s">
        <v>130</v>
      </c>
      <c r="B1181" s="14" t="s">
        <v>3978</v>
      </c>
      <c r="C1181" s="12" t="s">
        <v>19445</v>
      </c>
      <c r="D1181" s="12" t="s">
        <v>3979</v>
      </c>
      <c r="E1181" s="14" t="s">
        <v>11674</v>
      </c>
      <c r="F1181" s="12">
        <v>1839238</v>
      </c>
      <c r="G1181" s="13">
        <v>110005976018399</v>
      </c>
      <c r="H1181" s="12" t="s">
        <v>20018</v>
      </c>
      <c r="I1181" s="12" t="s">
        <v>5016</v>
      </c>
      <c r="J1181" s="12" t="s">
        <v>30</v>
      </c>
      <c r="K1181" s="12" t="s">
        <v>21197</v>
      </c>
      <c r="L1181" s="12">
        <v>4850080</v>
      </c>
      <c r="M1181" s="21" t="s">
        <v>2515</v>
      </c>
    </row>
    <row r="1182" spans="1:13" x14ac:dyDescent="0.25">
      <c r="A1182" s="12" t="s">
        <v>130</v>
      </c>
      <c r="B1182" s="12" t="s">
        <v>3981</v>
      </c>
      <c r="C1182" s="12" t="s">
        <v>48</v>
      </c>
      <c r="D1182" s="12" t="s">
        <v>3982</v>
      </c>
      <c r="E1182" s="12" t="s">
        <v>11679</v>
      </c>
      <c r="F1182" s="12">
        <v>1370143</v>
      </c>
      <c r="G1182" s="13">
        <v>110005976012390</v>
      </c>
      <c r="H1182" s="12" t="s">
        <v>20018</v>
      </c>
      <c r="I1182" s="12" t="s">
        <v>5016</v>
      </c>
      <c r="J1182" s="12" t="s">
        <v>30</v>
      </c>
      <c r="K1182" s="12" t="s">
        <v>21198</v>
      </c>
      <c r="L1182" s="12">
        <v>4850140</v>
      </c>
      <c r="M1182" s="21" t="s">
        <v>2515</v>
      </c>
    </row>
    <row r="1183" spans="1:13" x14ac:dyDescent="0.25">
      <c r="A1183" s="12" t="s">
        <v>33</v>
      </c>
      <c r="B1183" s="12" t="s">
        <v>3984</v>
      </c>
      <c r="C1183" s="12" t="s">
        <v>23</v>
      </c>
      <c r="D1183" s="12" t="s">
        <v>3985</v>
      </c>
      <c r="E1183" s="12" t="s">
        <v>11684</v>
      </c>
      <c r="F1183" s="12">
        <v>1545612</v>
      </c>
      <c r="G1183" s="13">
        <v>110002026609392</v>
      </c>
      <c r="H1183" s="12" t="s">
        <v>20018</v>
      </c>
      <c r="I1183" s="12" t="s">
        <v>5016</v>
      </c>
      <c r="J1183" s="12" t="s">
        <v>30</v>
      </c>
      <c r="K1183" s="12" t="s">
        <v>21199</v>
      </c>
      <c r="L1183" s="12">
        <v>3694010</v>
      </c>
      <c r="M1183" s="21" t="s">
        <v>2515</v>
      </c>
    </row>
    <row r="1184" spans="1:13" x14ac:dyDescent="0.25">
      <c r="A1184" s="12" t="s">
        <v>56</v>
      </c>
      <c r="B1184" s="12" t="s">
        <v>3986</v>
      </c>
      <c r="C1184" s="12" t="s">
        <v>141</v>
      </c>
      <c r="D1184" s="12" t="s">
        <v>3987</v>
      </c>
      <c r="E1184" s="12" t="s">
        <v>11689</v>
      </c>
      <c r="F1184" s="12">
        <v>1567532</v>
      </c>
      <c r="G1184" s="13">
        <v>110002741287190</v>
      </c>
      <c r="H1184" s="12" t="s">
        <v>20374</v>
      </c>
      <c r="I1184" s="12" t="s">
        <v>5016</v>
      </c>
      <c r="J1184" s="12" t="s">
        <v>30</v>
      </c>
      <c r="K1184" s="12" t="s">
        <v>21200</v>
      </c>
      <c r="L1184" s="12">
        <v>8275250</v>
      </c>
      <c r="M1184" s="21" t="s">
        <v>2515</v>
      </c>
    </row>
    <row r="1185" spans="1:13" x14ac:dyDescent="0.25">
      <c r="A1185" s="12" t="s">
        <v>41</v>
      </c>
      <c r="B1185" s="12" t="s">
        <v>3989</v>
      </c>
      <c r="C1185" s="12" t="s">
        <v>375</v>
      </c>
      <c r="D1185" s="12" t="s">
        <v>3990</v>
      </c>
      <c r="E1185" s="12" t="s">
        <v>11695</v>
      </c>
      <c r="F1185" s="12">
        <v>1369603</v>
      </c>
      <c r="G1185" s="13">
        <v>110005899012590</v>
      </c>
      <c r="H1185" s="12" t="s">
        <v>20018</v>
      </c>
      <c r="I1185" s="12" t="s">
        <v>5016</v>
      </c>
      <c r="J1185" s="12" t="s">
        <v>30</v>
      </c>
      <c r="K1185" s="12" t="s">
        <v>21201</v>
      </c>
      <c r="L1185" s="12">
        <v>4944050</v>
      </c>
      <c r="M1185" s="21" t="s">
        <v>2515</v>
      </c>
    </row>
    <row r="1186" spans="1:13" x14ac:dyDescent="0.25">
      <c r="A1186" s="12" t="s">
        <v>61</v>
      </c>
      <c r="B1186" s="12" t="s">
        <v>3993</v>
      </c>
      <c r="C1186" s="12" t="s">
        <v>23</v>
      </c>
      <c r="D1186" s="12" t="s">
        <v>3994</v>
      </c>
      <c r="E1186" s="12" t="s">
        <v>11701</v>
      </c>
      <c r="F1186" s="12">
        <v>1544979</v>
      </c>
      <c r="G1186" s="13">
        <v>110002242023198</v>
      </c>
      <c r="H1186" s="12" t="s">
        <v>20018</v>
      </c>
      <c r="I1186" s="12" t="s">
        <v>5016</v>
      </c>
      <c r="J1186" s="12" t="s">
        <v>30</v>
      </c>
      <c r="K1186" s="12" t="s">
        <v>21202</v>
      </c>
      <c r="L1186" s="12">
        <v>2229070</v>
      </c>
      <c r="M1186" s="21" t="s">
        <v>2515</v>
      </c>
    </row>
    <row r="1187" spans="1:13" x14ac:dyDescent="0.25">
      <c r="A1187" s="12" t="s">
        <v>41</v>
      </c>
      <c r="B1187" s="12" t="s">
        <v>3996</v>
      </c>
      <c r="C1187" s="12" t="s">
        <v>23</v>
      </c>
      <c r="D1187" s="12" t="s">
        <v>3997</v>
      </c>
      <c r="E1187" s="12" t="s">
        <v>17293</v>
      </c>
      <c r="F1187" s="12">
        <v>1816219</v>
      </c>
      <c r="G1187" s="13">
        <v>110005821023798</v>
      </c>
      <c r="H1187" s="12" t="s">
        <v>20018</v>
      </c>
      <c r="I1187" s="12" t="s">
        <v>5016</v>
      </c>
      <c r="J1187" s="12" t="s">
        <v>30</v>
      </c>
      <c r="K1187" s="12" t="s">
        <v>21203</v>
      </c>
      <c r="L1187" s="12">
        <v>5888010</v>
      </c>
      <c r="M1187" s="21" t="s">
        <v>2515</v>
      </c>
    </row>
    <row r="1188" spans="1:13" x14ac:dyDescent="0.25">
      <c r="A1188" s="12" t="s">
        <v>41</v>
      </c>
      <c r="B1188" s="12" t="s">
        <v>3999</v>
      </c>
      <c r="C1188" s="12" t="s">
        <v>23</v>
      </c>
      <c r="D1188" s="12" t="s">
        <v>4000</v>
      </c>
      <c r="E1188" s="12" t="s">
        <v>11712</v>
      </c>
      <c r="F1188" s="12">
        <v>1545305</v>
      </c>
      <c r="G1188" s="13">
        <v>110005514032897</v>
      </c>
      <c r="H1188" s="12" t="s">
        <v>20018</v>
      </c>
      <c r="I1188" s="12" t="s">
        <v>5016</v>
      </c>
      <c r="J1188" s="12" t="s">
        <v>30</v>
      </c>
      <c r="K1188" s="12" t="s">
        <v>21204</v>
      </c>
      <c r="L1188" s="12">
        <v>4915020</v>
      </c>
      <c r="M1188" s="21" t="s">
        <v>2515</v>
      </c>
    </row>
    <row r="1189" spans="1:13" x14ac:dyDescent="0.25">
      <c r="A1189" s="12" t="s">
        <v>41</v>
      </c>
      <c r="B1189" s="12" t="s">
        <v>4003</v>
      </c>
      <c r="C1189" s="12" t="s">
        <v>48</v>
      </c>
      <c r="D1189" s="12" t="s">
        <v>4004</v>
      </c>
      <c r="E1189" s="12" t="s">
        <v>11717</v>
      </c>
      <c r="F1189" s="12">
        <v>1369727</v>
      </c>
      <c r="G1189" s="13">
        <v>110005514031092</v>
      </c>
      <c r="H1189" s="12" t="s">
        <v>20018</v>
      </c>
      <c r="I1189" s="12" t="s">
        <v>5016</v>
      </c>
      <c r="J1189" s="12" t="s">
        <v>30</v>
      </c>
      <c r="K1189" s="12" t="s">
        <v>21205</v>
      </c>
      <c r="L1189" s="12">
        <v>4915030</v>
      </c>
      <c r="M1189" s="21" t="s">
        <v>2515</v>
      </c>
    </row>
    <row r="1190" spans="1:13" x14ac:dyDescent="0.25">
      <c r="A1190" s="12" t="s">
        <v>21</v>
      </c>
      <c r="B1190" s="12" t="s">
        <v>4007</v>
      </c>
      <c r="C1190" s="12" t="s">
        <v>23</v>
      </c>
      <c r="D1190" s="12" t="s">
        <v>4008</v>
      </c>
      <c r="E1190" s="12" t="s">
        <v>11722</v>
      </c>
      <c r="F1190" s="12">
        <v>1816691</v>
      </c>
      <c r="G1190" s="13">
        <v>110002946038290</v>
      </c>
      <c r="H1190" s="12" t="s">
        <v>20018</v>
      </c>
      <c r="I1190" s="12" t="s">
        <v>5016</v>
      </c>
      <c r="J1190" s="12" t="s">
        <v>30</v>
      </c>
      <c r="K1190" s="12" t="s">
        <v>21206</v>
      </c>
      <c r="L1190" s="12">
        <v>4257020</v>
      </c>
      <c r="M1190" s="21" t="s">
        <v>2515</v>
      </c>
    </row>
    <row r="1191" spans="1:13" x14ac:dyDescent="0.25">
      <c r="A1191" s="12" t="s">
        <v>130</v>
      </c>
      <c r="B1191" s="12" t="s">
        <v>4011</v>
      </c>
      <c r="C1191" s="12" t="s">
        <v>23</v>
      </c>
      <c r="D1191" s="12" t="s">
        <v>4012</v>
      </c>
      <c r="E1191" s="12" t="s">
        <v>11727</v>
      </c>
      <c r="F1191" s="12">
        <v>1545748</v>
      </c>
      <c r="G1191" s="13">
        <v>110005661202894</v>
      </c>
      <c r="H1191" s="12" t="s">
        <v>20018</v>
      </c>
      <c r="I1191" s="12" t="s">
        <v>5016</v>
      </c>
      <c r="J1191" s="12" t="s">
        <v>30</v>
      </c>
      <c r="K1191" s="12" t="s">
        <v>21207</v>
      </c>
      <c r="L1191" s="12">
        <v>4842040</v>
      </c>
      <c r="M1191" s="21" t="s">
        <v>2515</v>
      </c>
    </row>
    <row r="1192" spans="1:13" x14ac:dyDescent="0.25">
      <c r="A1192" s="12" t="s">
        <v>56</v>
      </c>
      <c r="B1192" s="12" t="s">
        <v>4015</v>
      </c>
      <c r="C1192" s="12" t="s">
        <v>23</v>
      </c>
      <c r="D1192" s="12" t="s">
        <v>4016</v>
      </c>
      <c r="E1192" s="12" t="s">
        <v>11733</v>
      </c>
      <c r="F1192" s="12">
        <v>1545187</v>
      </c>
      <c r="G1192" s="13">
        <v>110002051006990</v>
      </c>
      <c r="H1192" s="12" t="s">
        <v>20018</v>
      </c>
      <c r="I1192" s="12" t="s">
        <v>5016</v>
      </c>
      <c r="J1192" s="12" t="s">
        <v>30</v>
      </c>
      <c r="K1192" s="12" t="s">
        <v>21208</v>
      </c>
      <c r="L1192" s="12">
        <v>8235590</v>
      </c>
      <c r="M1192" s="21" t="s">
        <v>2515</v>
      </c>
    </row>
    <row r="1193" spans="1:13" x14ac:dyDescent="0.25">
      <c r="A1193" s="12" t="s">
        <v>41</v>
      </c>
      <c r="B1193" s="12" t="s">
        <v>4017</v>
      </c>
      <c r="C1193" s="12" t="s">
        <v>23</v>
      </c>
      <c r="D1193" s="12" t="s">
        <v>4018</v>
      </c>
      <c r="E1193" s="12" t="s">
        <v>11738</v>
      </c>
      <c r="F1193" s="12">
        <v>1545403</v>
      </c>
      <c r="G1193" s="13">
        <v>110005831023898</v>
      </c>
      <c r="H1193" s="12" t="s">
        <v>20018</v>
      </c>
      <c r="I1193" s="12" t="s">
        <v>5016</v>
      </c>
      <c r="J1193" s="12" t="s">
        <v>30</v>
      </c>
      <c r="K1193" s="12" t="s">
        <v>21209</v>
      </c>
      <c r="L1193" s="12">
        <v>5874120</v>
      </c>
      <c r="M1193" s="21" t="s">
        <v>2515</v>
      </c>
    </row>
    <row r="1194" spans="1:13" x14ac:dyDescent="0.25">
      <c r="A1194" s="12" t="s">
        <v>61</v>
      </c>
      <c r="B1194" s="12" t="s">
        <v>4020</v>
      </c>
      <c r="C1194" s="12" t="s">
        <v>23</v>
      </c>
      <c r="D1194" s="12" t="s">
        <v>4021</v>
      </c>
      <c r="E1194" s="12" t="s">
        <v>11744</v>
      </c>
      <c r="F1194" s="12">
        <v>1810278</v>
      </c>
      <c r="G1194" s="13">
        <v>110002954063591</v>
      </c>
      <c r="H1194" s="12" t="s">
        <v>20018</v>
      </c>
      <c r="I1194" s="12" t="s">
        <v>5016</v>
      </c>
      <c r="J1194" s="12" t="s">
        <v>30</v>
      </c>
      <c r="K1194" s="12" t="s">
        <v>21210</v>
      </c>
      <c r="L1194" s="12">
        <v>2180040</v>
      </c>
      <c r="M1194" s="21" t="s">
        <v>2515</v>
      </c>
    </row>
    <row r="1195" spans="1:13" x14ac:dyDescent="0.25">
      <c r="A1195" s="12" t="s">
        <v>41</v>
      </c>
      <c r="B1195" s="12" t="s">
        <v>4023</v>
      </c>
      <c r="C1195" s="12" t="s">
        <v>23</v>
      </c>
      <c r="D1195" s="12" t="s">
        <v>962</v>
      </c>
      <c r="E1195" s="12" t="s">
        <v>11750</v>
      </c>
      <c r="F1195" s="12">
        <v>1545406</v>
      </c>
      <c r="G1195" s="13">
        <v>110005511073797</v>
      </c>
      <c r="H1195" s="12" t="s">
        <v>20018</v>
      </c>
      <c r="I1195" s="12" t="s">
        <v>5016</v>
      </c>
      <c r="J1195" s="12" t="s">
        <v>30</v>
      </c>
      <c r="K1195" s="12" t="s">
        <v>21211</v>
      </c>
      <c r="L1195" s="12">
        <v>5773070</v>
      </c>
      <c r="M1195" s="21" t="s">
        <v>2515</v>
      </c>
    </row>
    <row r="1196" spans="1:13" x14ac:dyDescent="0.25">
      <c r="A1196" s="12" t="s">
        <v>41</v>
      </c>
      <c r="B1196" s="12" t="s">
        <v>4029</v>
      </c>
      <c r="C1196" s="12" t="s">
        <v>23</v>
      </c>
      <c r="D1196" s="12" t="s">
        <v>4030</v>
      </c>
      <c r="E1196" s="12" t="s">
        <v>11759</v>
      </c>
      <c r="F1196" s="12">
        <v>1640665</v>
      </c>
      <c r="G1196" s="13">
        <v>110005891701990</v>
      </c>
      <c r="H1196" s="12" t="s">
        <v>20018</v>
      </c>
      <c r="I1196" s="12" t="s">
        <v>5016</v>
      </c>
      <c r="J1196" s="12" t="s">
        <v>30</v>
      </c>
      <c r="K1196" s="12" t="s">
        <v>21212</v>
      </c>
      <c r="L1196" s="12">
        <v>4931100</v>
      </c>
      <c r="M1196" s="21" t="s">
        <v>2515</v>
      </c>
    </row>
    <row r="1197" spans="1:13" x14ac:dyDescent="0.25">
      <c r="A1197" s="12" t="s">
        <v>135</v>
      </c>
      <c r="B1197" s="12" t="s">
        <v>4033</v>
      </c>
      <c r="C1197" s="12" t="s">
        <v>23</v>
      </c>
      <c r="D1197" s="12" t="s">
        <v>4034</v>
      </c>
      <c r="E1197" s="12" t="s">
        <v>11764</v>
      </c>
      <c r="F1197" s="12">
        <v>1543407</v>
      </c>
      <c r="G1197" s="13">
        <v>110002035009599</v>
      </c>
      <c r="H1197" s="12" t="s">
        <v>20018</v>
      </c>
      <c r="I1197" s="12" t="s">
        <v>5016</v>
      </c>
      <c r="J1197" s="12" t="s">
        <v>30</v>
      </c>
      <c r="K1197" s="12" t="s">
        <v>21213</v>
      </c>
      <c r="L1197" s="12">
        <v>8161530</v>
      </c>
      <c r="M1197" s="21" t="s">
        <v>2515</v>
      </c>
    </row>
    <row r="1198" spans="1:13" x14ac:dyDescent="0.25">
      <c r="A1198" s="12" t="s">
        <v>135</v>
      </c>
      <c r="B1198" s="12" t="s">
        <v>4036</v>
      </c>
      <c r="C1198" s="12" t="s">
        <v>48</v>
      </c>
      <c r="D1198" s="12" t="s">
        <v>4037</v>
      </c>
      <c r="E1198" s="12" t="s">
        <v>11769</v>
      </c>
      <c r="F1198" s="12">
        <v>1381712</v>
      </c>
      <c r="G1198" s="13">
        <v>110002035003299</v>
      </c>
      <c r="H1198" s="12" t="s">
        <v>20018</v>
      </c>
      <c r="I1198" s="12" t="s">
        <v>5016</v>
      </c>
      <c r="J1198" s="12" t="s">
        <v>30</v>
      </c>
      <c r="K1198" s="12" t="s">
        <v>21214</v>
      </c>
      <c r="L1198" s="12">
        <v>8150040</v>
      </c>
      <c r="M1198" s="21" t="s">
        <v>2515</v>
      </c>
    </row>
    <row r="1199" spans="1:13" x14ac:dyDescent="0.25">
      <c r="A1199" s="12" t="s">
        <v>41</v>
      </c>
      <c r="B1199" s="12" t="s">
        <v>4038</v>
      </c>
      <c r="C1199" s="12" t="s">
        <v>23</v>
      </c>
      <c r="D1199" s="12" t="s">
        <v>4039</v>
      </c>
      <c r="E1199" s="12" t="s">
        <v>17296</v>
      </c>
      <c r="F1199" s="12">
        <v>1545421</v>
      </c>
      <c r="G1199" s="13">
        <v>110005514032692</v>
      </c>
      <c r="H1199" s="12" t="s">
        <v>20018</v>
      </c>
      <c r="I1199" s="12" t="s">
        <v>5016</v>
      </c>
      <c r="J1199" s="12" t="s">
        <v>30</v>
      </c>
      <c r="K1199" s="12" t="s">
        <v>21215</v>
      </c>
      <c r="L1199" s="12">
        <v>5821140</v>
      </c>
      <c r="M1199" s="21" t="s">
        <v>2515</v>
      </c>
    </row>
    <row r="1200" spans="1:13" x14ac:dyDescent="0.25">
      <c r="A1200" s="12" t="s">
        <v>41</v>
      </c>
      <c r="B1200" s="12" t="s">
        <v>11774</v>
      </c>
      <c r="C1200" s="12" t="s">
        <v>48</v>
      </c>
      <c r="D1200" s="12" t="s">
        <v>11775</v>
      </c>
      <c r="E1200" s="12" t="s">
        <v>11773</v>
      </c>
      <c r="F1200" s="12">
        <v>1369730</v>
      </c>
      <c r="G1200" s="13">
        <v>110005514028091</v>
      </c>
      <c r="H1200" s="12" t="s">
        <v>20018</v>
      </c>
      <c r="I1200" s="12" t="s">
        <v>5016</v>
      </c>
      <c r="J1200" s="12" t="s">
        <v>30</v>
      </c>
      <c r="K1200" s="12" t="s">
        <v>21216</v>
      </c>
      <c r="L1200" s="12">
        <v>5821140</v>
      </c>
      <c r="M1200" s="21" t="s">
        <v>2515</v>
      </c>
    </row>
    <row r="1201" spans="1:13" x14ac:dyDescent="0.25">
      <c r="A1201" s="12" t="s">
        <v>135</v>
      </c>
      <c r="B1201" s="12" t="s">
        <v>4041</v>
      </c>
      <c r="C1201" s="12" t="s">
        <v>141</v>
      </c>
      <c r="D1201" s="12" t="s">
        <v>4042</v>
      </c>
      <c r="E1201" s="12" t="s">
        <v>11781</v>
      </c>
      <c r="F1201" s="12">
        <v>1636134</v>
      </c>
      <c r="G1201" s="13">
        <v>110002026103090</v>
      </c>
      <c r="H1201" s="12" t="s">
        <v>20020</v>
      </c>
      <c r="I1201" s="12" t="s">
        <v>5016</v>
      </c>
      <c r="J1201" s="12" t="s">
        <v>30</v>
      </c>
      <c r="K1201" s="12" t="s">
        <v>21217</v>
      </c>
      <c r="L1201" s="12">
        <v>8062590</v>
      </c>
      <c r="M1201" s="21" t="s">
        <v>2515</v>
      </c>
    </row>
    <row r="1202" spans="1:13" x14ac:dyDescent="0.25">
      <c r="A1202" s="12" t="s">
        <v>83</v>
      </c>
      <c r="B1202" s="12" t="s">
        <v>4045</v>
      </c>
      <c r="C1202" s="12" t="s">
        <v>23</v>
      </c>
      <c r="D1202" s="12" t="s">
        <v>4046</v>
      </c>
      <c r="E1202" s="12" t="s">
        <v>11787</v>
      </c>
      <c r="F1202" s="12">
        <v>1827232</v>
      </c>
      <c r="G1202" s="13">
        <v>110002919082194</v>
      </c>
      <c r="H1202" s="12" t="s">
        <v>20018</v>
      </c>
      <c r="I1202" s="12" t="s">
        <v>5016</v>
      </c>
      <c r="J1202" s="12" t="s">
        <v>30</v>
      </c>
      <c r="K1202" s="12" t="s">
        <v>21218</v>
      </c>
      <c r="L1202" s="12">
        <v>8320110</v>
      </c>
      <c r="M1202" s="21" t="s">
        <v>2515</v>
      </c>
    </row>
    <row r="1203" spans="1:13" x14ac:dyDescent="0.25">
      <c r="A1203" s="12" t="s">
        <v>56</v>
      </c>
      <c r="B1203" s="12" t="s">
        <v>4049</v>
      </c>
      <c r="C1203" s="12" t="s">
        <v>23</v>
      </c>
      <c r="D1203" s="12" t="s">
        <v>4050</v>
      </c>
      <c r="E1203" s="12" t="s">
        <v>11792</v>
      </c>
      <c r="F1203" s="12">
        <v>1803370</v>
      </c>
      <c r="G1203" s="13">
        <v>110002741257194</v>
      </c>
      <c r="H1203" s="12" t="s">
        <v>20018</v>
      </c>
      <c r="I1203" s="12" t="s">
        <v>5016</v>
      </c>
      <c r="J1203" s="12" t="s">
        <v>30</v>
      </c>
      <c r="K1203" s="12" t="s">
        <v>21219</v>
      </c>
      <c r="L1203" s="12">
        <v>8275120</v>
      </c>
      <c r="M1203" s="21" t="s">
        <v>2515</v>
      </c>
    </row>
    <row r="1204" spans="1:13" x14ac:dyDescent="0.25">
      <c r="A1204" s="12" t="s">
        <v>56</v>
      </c>
      <c r="B1204" s="12" t="s">
        <v>4053</v>
      </c>
      <c r="C1204" s="12" t="s">
        <v>48</v>
      </c>
      <c r="D1204" s="12" t="s">
        <v>4050</v>
      </c>
      <c r="E1204" s="12" t="s">
        <v>11797</v>
      </c>
      <c r="F1204" s="12">
        <v>1374683</v>
      </c>
      <c r="G1204" s="13">
        <v>110002741281494</v>
      </c>
      <c r="H1204" s="12" t="s">
        <v>20018</v>
      </c>
      <c r="I1204" s="12" t="s">
        <v>5016</v>
      </c>
      <c r="J1204" s="12" t="s">
        <v>30</v>
      </c>
      <c r="K1204" s="12" t="s">
        <v>21220</v>
      </c>
      <c r="L1204" s="12">
        <v>3584170</v>
      </c>
      <c r="M1204" s="21" t="s">
        <v>2515</v>
      </c>
    </row>
    <row r="1205" spans="1:13" ht="14.25" customHeight="1" x14ac:dyDescent="0.25">
      <c r="A1205" s="12" t="s">
        <v>135</v>
      </c>
      <c r="B1205" s="12" t="s">
        <v>4056</v>
      </c>
      <c r="C1205" s="12" t="s">
        <v>141</v>
      </c>
      <c r="D1205" s="12" t="s">
        <v>4057</v>
      </c>
      <c r="E1205" s="12" t="s">
        <v>11802</v>
      </c>
      <c r="F1205" s="12">
        <v>1636136</v>
      </c>
      <c r="G1205" s="13">
        <v>110002963045193</v>
      </c>
      <c r="H1205" s="12" t="s">
        <v>20020</v>
      </c>
      <c r="I1205" s="12" t="s">
        <v>5016</v>
      </c>
      <c r="J1205" s="12" t="s">
        <v>30</v>
      </c>
      <c r="K1205" s="12" t="s">
        <v>21221</v>
      </c>
      <c r="L1205" s="12">
        <v>8141290</v>
      </c>
      <c r="M1205" s="21" t="s">
        <v>2515</v>
      </c>
    </row>
    <row r="1206" spans="1:13" x14ac:dyDescent="0.25">
      <c r="A1206" s="12" t="s">
        <v>21</v>
      </c>
      <c r="B1206" s="12" t="s">
        <v>4060</v>
      </c>
      <c r="C1206" s="12" t="s">
        <v>48</v>
      </c>
      <c r="D1206" s="12" t="s">
        <v>4061</v>
      </c>
      <c r="E1206" s="12" t="s">
        <v>11813</v>
      </c>
      <c r="F1206" s="12">
        <v>1372881</v>
      </c>
      <c r="G1206" s="13">
        <v>110003256114792</v>
      </c>
      <c r="H1206" s="12" t="s">
        <v>20018</v>
      </c>
      <c r="I1206" s="12" t="s">
        <v>5016</v>
      </c>
      <c r="J1206" s="12" t="s">
        <v>30</v>
      </c>
      <c r="K1206" s="12" t="s">
        <v>21222</v>
      </c>
      <c r="L1206" s="12">
        <v>1303030</v>
      </c>
      <c r="M1206" s="21" t="s">
        <v>2515</v>
      </c>
    </row>
    <row r="1207" spans="1:13" x14ac:dyDescent="0.25">
      <c r="A1207" s="12" t="s">
        <v>83</v>
      </c>
      <c r="B1207" s="12" t="s">
        <v>4064</v>
      </c>
      <c r="C1207" s="12" t="s">
        <v>48</v>
      </c>
      <c r="D1207" s="12" t="s">
        <v>4065</v>
      </c>
      <c r="E1207" s="12" t="s">
        <v>11817</v>
      </c>
      <c r="F1207" s="12">
        <v>1375929</v>
      </c>
      <c r="G1207" s="13">
        <v>110002751012798</v>
      </c>
      <c r="H1207" s="12" t="s">
        <v>20018</v>
      </c>
      <c r="I1207" s="12" t="s">
        <v>5016</v>
      </c>
      <c r="J1207" s="12" t="s">
        <v>30</v>
      </c>
      <c r="K1207" s="12" t="s">
        <v>21223</v>
      </c>
      <c r="L1207" s="12">
        <v>8390355</v>
      </c>
      <c r="M1207" s="21" t="s">
        <v>2515</v>
      </c>
    </row>
    <row r="1208" spans="1:13" x14ac:dyDescent="0.25">
      <c r="A1208" s="12" t="s">
        <v>83</v>
      </c>
      <c r="B1208" s="12" t="s">
        <v>4064</v>
      </c>
      <c r="C1208" s="12" t="s">
        <v>48</v>
      </c>
      <c r="D1208" s="12" t="s">
        <v>4065</v>
      </c>
      <c r="E1208" s="12" t="s">
        <v>19491</v>
      </c>
      <c r="F1208" s="12">
        <v>1636793</v>
      </c>
      <c r="G1208" s="13">
        <v>110002751013395</v>
      </c>
      <c r="H1208" s="12" t="s">
        <v>20020</v>
      </c>
      <c r="I1208" s="12" t="s">
        <v>5016</v>
      </c>
      <c r="J1208" s="12" t="s">
        <v>30</v>
      </c>
      <c r="K1208" s="12" t="s">
        <v>21223</v>
      </c>
      <c r="L1208" s="12">
        <v>8390355</v>
      </c>
      <c r="M1208" s="21" t="s">
        <v>2515</v>
      </c>
    </row>
    <row r="1209" spans="1:13" x14ac:dyDescent="0.25">
      <c r="A1209" s="12" t="s">
        <v>21</v>
      </c>
      <c r="B1209" s="12" t="s">
        <v>4068</v>
      </c>
      <c r="C1209" s="12" t="s">
        <v>48</v>
      </c>
      <c r="D1209" s="12" t="s">
        <v>4069</v>
      </c>
      <c r="E1209" s="12" t="s">
        <v>11822</v>
      </c>
      <c r="F1209" s="12">
        <v>1373020</v>
      </c>
      <c r="G1209" s="13">
        <v>110005589219595</v>
      </c>
      <c r="H1209" s="12" t="s">
        <v>20018</v>
      </c>
      <c r="I1209" s="12" t="s">
        <v>5016</v>
      </c>
      <c r="J1209" s="12" t="s">
        <v>30</v>
      </c>
      <c r="K1209" s="12" t="s">
        <v>21224</v>
      </c>
      <c r="L1209" s="12">
        <v>4139010</v>
      </c>
      <c r="M1209" s="21" t="s">
        <v>2515</v>
      </c>
    </row>
    <row r="1210" spans="1:13" x14ac:dyDescent="0.25">
      <c r="A1210" s="12" t="s">
        <v>108</v>
      </c>
      <c r="B1210" s="12" t="s">
        <v>4072</v>
      </c>
      <c r="C1210" s="12" t="s">
        <v>48</v>
      </c>
      <c r="D1210" s="12" t="s">
        <v>4073</v>
      </c>
      <c r="E1210" s="12" t="s">
        <v>11827</v>
      </c>
      <c r="F1210" s="12">
        <v>1370601</v>
      </c>
      <c r="G1210" s="13">
        <v>110002557039791</v>
      </c>
      <c r="H1210" s="12" t="s">
        <v>20018</v>
      </c>
      <c r="I1210" s="12" t="s">
        <v>5016</v>
      </c>
      <c r="J1210" s="12" t="s">
        <v>30</v>
      </c>
      <c r="K1210" s="12" t="s">
        <v>21225</v>
      </c>
      <c r="L1210" s="12">
        <v>8460365</v>
      </c>
      <c r="M1210" s="21" t="s">
        <v>2515</v>
      </c>
    </row>
    <row r="1211" spans="1:13" x14ac:dyDescent="0.25">
      <c r="A1211" s="12" t="s">
        <v>61</v>
      </c>
      <c r="B1211" s="12" t="s">
        <v>4074</v>
      </c>
      <c r="C1211" s="12" t="s">
        <v>35</v>
      </c>
      <c r="D1211" s="12" t="s">
        <v>4075</v>
      </c>
      <c r="E1211" s="12" t="s">
        <v>11832</v>
      </c>
      <c r="F1211" s="12">
        <v>1637521</v>
      </c>
      <c r="G1211" s="13">
        <v>110002954101396</v>
      </c>
      <c r="H1211" s="12" t="s">
        <v>20020</v>
      </c>
      <c r="I1211" s="12" t="s">
        <v>5016</v>
      </c>
      <c r="J1211" s="12" t="s">
        <v>30</v>
      </c>
      <c r="K1211" s="12" t="s">
        <v>21226</v>
      </c>
      <c r="L1211" s="12">
        <v>2169290</v>
      </c>
      <c r="M1211" s="21" t="s">
        <v>2515</v>
      </c>
    </row>
    <row r="1212" spans="1:13" x14ac:dyDescent="0.25">
      <c r="A1212" s="12" t="s">
        <v>135</v>
      </c>
      <c r="B1212" s="12" t="s">
        <v>4076</v>
      </c>
      <c r="C1212" s="12" t="s">
        <v>23</v>
      </c>
      <c r="D1212" s="12" t="s">
        <v>4077</v>
      </c>
      <c r="E1212" s="12" t="s">
        <v>11836</v>
      </c>
      <c r="F1212" s="12">
        <v>1543381</v>
      </c>
      <c r="G1212" s="13">
        <v>110002297069696</v>
      </c>
      <c r="H1212" s="12" t="s">
        <v>20018</v>
      </c>
      <c r="I1212" s="12" t="s">
        <v>5016</v>
      </c>
      <c r="J1212" s="12" t="s">
        <v>30</v>
      </c>
      <c r="K1212" s="12" t="s">
        <v>21227</v>
      </c>
      <c r="L1212" s="12">
        <v>8021010</v>
      </c>
      <c r="M1212" s="21" t="s">
        <v>2515</v>
      </c>
    </row>
    <row r="1213" spans="1:13" x14ac:dyDescent="0.25">
      <c r="A1213" s="12" t="s">
        <v>41</v>
      </c>
      <c r="B1213" s="12" t="s">
        <v>4080</v>
      </c>
      <c r="C1213" s="12" t="s">
        <v>23</v>
      </c>
      <c r="D1213" s="12" t="s">
        <v>4081</v>
      </c>
      <c r="E1213" s="12" t="s">
        <v>11842</v>
      </c>
      <c r="F1213" s="12">
        <v>1545436</v>
      </c>
      <c r="G1213" s="13">
        <v>110005821029591</v>
      </c>
      <c r="H1213" s="12" t="s">
        <v>20018</v>
      </c>
      <c r="I1213" s="12" t="s">
        <v>5016</v>
      </c>
      <c r="J1213" s="12" t="s">
        <v>30</v>
      </c>
      <c r="K1213" s="12" t="s">
        <v>21228</v>
      </c>
      <c r="L1213" s="12">
        <v>5868880</v>
      </c>
      <c r="M1213" s="21" t="s">
        <v>2515</v>
      </c>
    </row>
    <row r="1214" spans="1:13" x14ac:dyDescent="0.25">
      <c r="A1214" s="12" t="s">
        <v>41</v>
      </c>
      <c r="B1214" s="12" t="s">
        <v>4084</v>
      </c>
      <c r="C1214" s="12" t="s">
        <v>35</v>
      </c>
      <c r="D1214" s="12" t="s">
        <v>4085</v>
      </c>
      <c r="E1214" s="12" t="s">
        <v>11848</v>
      </c>
      <c r="F1214" s="12">
        <v>1633357</v>
      </c>
      <c r="G1214" s="13">
        <v>110005511065590</v>
      </c>
      <c r="H1214" s="12" t="s">
        <v>20020</v>
      </c>
      <c r="I1214" s="12" t="s">
        <v>5016</v>
      </c>
      <c r="J1214" s="12" t="s">
        <v>30</v>
      </c>
      <c r="K1214" s="12" t="s">
        <v>21229</v>
      </c>
      <c r="L1214" s="12">
        <v>5778150</v>
      </c>
      <c r="M1214" s="21" t="s">
        <v>2515</v>
      </c>
    </row>
    <row r="1215" spans="1:13" x14ac:dyDescent="0.25">
      <c r="A1215" s="12" t="s">
        <v>83</v>
      </c>
      <c r="B1215" s="12" t="s">
        <v>4088</v>
      </c>
      <c r="C1215" s="12" t="s">
        <v>3167</v>
      </c>
      <c r="D1215" s="12" t="s">
        <v>4089</v>
      </c>
      <c r="E1215" s="12" t="s">
        <v>11853</v>
      </c>
      <c r="F1215" s="12">
        <v>1709381</v>
      </c>
      <c r="G1215" s="13">
        <v>110002702017498</v>
      </c>
      <c r="H1215" s="12" t="s">
        <v>20020</v>
      </c>
      <c r="I1215" s="12" t="s">
        <v>5016</v>
      </c>
      <c r="J1215" s="12" t="s">
        <v>30</v>
      </c>
      <c r="K1215" s="12" t="s">
        <v>21230</v>
      </c>
      <c r="L1215" s="12">
        <v>3928240</v>
      </c>
      <c r="M1215" s="21" t="s">
        <v>2515</v>
      </c>
    </row>
    <row r="1216" spans="1:13" x14ac:dyDescent="0.25">
      <c r="A1216" s="12" t="s">
        <v>41</v>
      </c>
      <c r="B1216" s="12" t="s">
        <v>4090</v>
      </c>
      <c r="C1216" s="12" t="s">
        <v>23</v>
      </c>
      <c r="D1216" s="12" t="s">
        <v>4091</v>
      </c>
      <c r="E1216" s="12" t="s">
        <v>11858</v>
      </c>
      <c r="F1216" s="12">
        <v>1810236</v>
      </c>
      <c r="G1216" s="13">
        <v>110005841033390</v>
      </c>
      <c r="H1216" s="12" t="s">
        <v>20018</v>
      </c>
      <c r="I1216" s="12" t="s">
        <v>5016</v>
      </c>
      <c r="J1216" s="12" t="s">
        <v>30</v>
      </c>
      <c r="K1216" s="12" t="s">
        <v>21231</v>
      </c>
      <c r="L1216" s="12">
        <v>5795010</v>
      </c>
      <c r="M1216" s="21" t="s">
        <v>2515</v>
      </c>
    </row>
    <row r="1217" spans="1:13" x14ac:dyDescent="0.25">
      <c r="A1217" s="12" t="s">
        <v>21</v>
      </c>
      <c r="B1217" s="12" t="s">
        <v>4093</v>
      </c>
      <c r="C1217" s="12" t="s">
        <v>298</v>
      </c>
      <c r="D1217" s="12" t="s">
        <v>4094</v>
      </c>
      <c r="E1217" s="12" t="s">
        <v>11863</v>
      </c>
      <c r="F1217" s="12">
        <v>1634859</v>
      </c>
      <c r="G1217" s="13">
        <v>110003208103999</v>
      </c>
      <c r="H1217" s="12" t="s">
        <v>20020</v>
      </c>
      <c r="I1217" s="12" t="s">
        <v>5016</v>
      </c>
      <c r="J1217" s="12" t="s">
        <v>30</v>
      </c>
      <c r="K1217" s="12" t="s">
        <v>21232</v>
      </c>
      <c r="L1217" s="12">
        <v>1521000</v>
      </c>
      <c r="M1217" s="21" t="s">
        <v>2515</v>
      </c>
    </row>
    <row r="1218" spans="1:13" x14ac:dyDescent="0.25">
      <c r="A1218" s="12" t="s">
        <v>41</v>
      </c>
      <c r="B1218" s="12" t="s">
        <v>4096</v>
      </c>
      <c r="C1218" s="12" t="s">
        <v>35</v>
      </c>
      <c r="D1218" s="12" t="s">
        <v>4097</v>
      </c>
      <c r="E1218" s="12" t="s">
        <v>11868</v>
      </c>
      <c r="F1218" s="12">
        <v>1632438</v>
      </c>
      <c r="G1218" s="13">
        <v>110003743003996</v>
      </c>
      <c r="H1218" s="12" t="s">
        <v>20020</v>
      </c>
      <c r="I1218" s="12" t="s">
        <v>5016</v>
      </c>
      <c r="J1218" s="12" t="s">
        <v>30</v>
      </c>
      <c r="K1218" s="12" t="s">
        <v>21233</v>
      </c>
      <c r="L1218" s="12">
        <v>5664000</v>
      </c>
      <c r="M1218" s="21" t="s">
        <v>2515</v>
      </c>
    </row>
    <row r="1219" spans="1:13" x14ac:dyDescent="0.25">
      <c r="A1219" s="12" t="s">
        <v>46</v>
      </c>
      <c r="B1219" s="12" t="s">
        <v>4099</v>
      </c>
      <c r="C1219" s="12" t="s">
        <v>35</v>
      </c>
      <c r="D1219" s="12" t="s">
        <v>4100</v>
      </c>
      <c r="E1219" s="12" t="s">
        <v>11881</v>
      </c>
      <c r="F1219" s="12">
        <v>1637804</v>
      </c>
      <c r="G1219" s="13">
        <v>110003966082098</v>
      </c>
      <c r="H1219" s="12" t="s">
        <v>20020</v>
      </c>
      <c r="I1219" s="12" t="s">
        <v>5016</v>
      </c>
      <c r="J1219" s="12" t="s">
        <v>30</v>
      </c>
      <c r="K1219" s="12" t="s">
        <v>21234</v>
      </c>
      <c r="L1219" s="12">
        <v>2510030</v>
      </c>
      <c r="M1219" s="21" t="s">
        <v>2515</v>
      </c>
    </row>
    <row r="1220" spans="1:13" x14ac:dyDescent="0.25">
      <c r="A1220" s="12" t="s">
        <v>8777</v>
      </c>
      <c r="B1220" s="12" t="s">
        <v>4101</v>
      </c>
      <c r="C1220" s="12" t="s">
        <v>35</v>
      </c>
      <c r="D1220" s="12" t="s">
        <v>4102</v>
      </c>
      <c r="E1220" s="12" t="s">
        <v>11885</v>
      </c>
      <c r="F1220" s="12">
        <v>1633749</v>
      </c>
      <c r="G1220" s="13">
        <v>110003916613499</v>
      </c>
      <c r="H1220" s="12" t="s">
        <v>20020</v>
      </c>
      <c r="I1220" s="12" t="s">
        <v>5016</v>
      </c>
      <c r="J1220" s="12" t="s">
        <v>30</v>
      </c>
      <c r="K1220" s="12" t="s">
        <v>21235</v>
      </c>
      <c r="L1220" s="12">
        <v>5271110</v>
      </c>
      <c r="M1220" s="21" t="s">
        <v>2515</v>
      </c>
    </row>
    <row r="1221" spans="1:13" x14ac:dyDescent="0.25">
      <c r="A1221" s="12" t="s">
        <v>135</v>
      </c>
      <c r="B1221" s="12" t="s">
        <v>4105</v>
      </c>
      <c r="C1221" s="12" t="s">
        <v>35</v>
      </c>
      <c r="D1221" s="12" t="s">
        <v>4106</v>
      </c>
      <c r="E1221" s="12" t="s">
        <v>11890</v>
      </c>
      <c r="F1221" s="12">
        <v>1632202</v>
      </c>
      <c r="G1221" s="13">
        <v>110002051027890</v>
      </c>
      <c r="H1221" s="12" t="s">
        <v>20020</v>
      </c>
      <c r="I1221" s="12" t="s">
        <v>5016</v>
      </c>
      <c r="J1221" s="12" t="s">
        <v>30</v>
      </c>
      <c r="K1221" s="12" t="s">
        <v>21236</v>
      </c>
      <c r="L1221" s="12">
        <v>8042080</v>
      </c>
      <c r="M1221" s="21" t="s">
        <v>2515</v>
      </c>
    </row>
    <row r="1222" spans="1:13" x14ac:dyDescent="0.25">
      <c r="A1222" s="12" t="s">
        <v>130</v>
      </c>
      <c r="B1222" s="12" t="s">
        <v>4107</v>
      </c>
      <c r="C1222" s="12" t="s">
        <v>35</v>
      </c>
      <c r="D1222" s="12" t="s">
        <v>4108</v>
      </c>
      <c r="E1222" s="12" t="s">
        <v>11895</v>
      </c>
      <c r="F1222" s="12">
        <v>1632689</v>
      </c>
      <c r="G1222" s="13">
        <v>110005661201197</v>
      </c>
      <c r="H1222" s="12" t="s">
        <v>20020</v>
      </c>
      <c r="I1222" s="12" t="s">
        <v>5016</v>
      </c>
      <c r="J1222" s="12" t="s">
        <v>30</v>
      </c>
      <c r="K1222" s="12" t="s">
        <v>21237</v>
      </c>
      <c r="L1222" s="12">
        <v>4812070</v>
      </c>
      <c r="M1222" s="21" t="s">
        <v>2515</v>
      </c>
    </row>
    <row r="1223" spans="1:13" x14ac:dyDescent="0.25">
      <c r="A1223" s="12" t="s">
        <v>8777</v>
      </c>
      <c r="B1223" s="12" t="s">
        <v>4111</v>
      </c>
      <c r="C1223" s="12" t="s">
        <v>48</v>
      </c>
      <c r="D1223" s="12" t="s">
        <v>4112</v>
      </c>
      <c r="E1223" s="12" t="s">
        <v>11900</v>
      </c>
      <c r="F1223" s="12">
        <v>1377622</v>
      </c>
      <c r="G1223" s="13">
        <v>110003904051598</v>
      </c>
      <c r="H1223" s="12" t="s">
        <v>20018</v>
      </c>
      <c r="I1223" s="12" t="s">
        <v>5016</v>
      </c>
      <c r="J1223" s="12" t="s">
        <v>30</v>
      </c>
      <c r="K1223" s="12" t="s">
        <v>21238</v>
      </c>
      <c r="L1223" s="12">
        <v>5132210</v>
      </c>
      <c r="M1223" s="21" t="s">
        <v>2515</v>
      </c>
    </row>
    <row r="1224" spans="1:13" x14ac:dyDescent="0.25">
      <c r="A1224" s="12" t="s">
        <v>41</v>
      </c>
      <c r="B1224" s="12" t="s">
        <v>4115</v>
      </c>
      <c r="C1224" s="12" t="s">
        <v>48</v>
      </c>
      <c r="D1224" s="12" t="s">
        <v>4116</v>
      </c>
      <c r="E1224" s="12" t="s">
        <v>11905</v>
      </c>
      <c r="F1224" s="12">
        <v>1368877</v>
      </c>
      <c r="G1224" s="13">
        <v>110005821026991</v>
      </c>
      <c r="H1224" s="12" t="s">
        <v>20018</v>
      </c>
      <c r="I1224" s="12" t="s">
        <v>5016</v>
      </c>
      <c r="J1224" s="12" t="s">
        <v>30</v>
      </c>
      <c r="K1224" s="12" t="s">
        <v>21239</v>
      </c>
      <c r="L1224" s="12">
        <v>5868040</v>
      </c>
      <c r="M1224" s="21" t="s">
        <v>2515</v>
      </c>
    </row>
    <row r="1225" spans="1:13" x14ac:dyDescent="0.25">
      <c r="A1225" s="12" t="s">
        <v>46</v>
      </c>
      <c r="B1225" s="12" t="s">
        <v>4117</v>
      </c>
      <c r="C1225" s="12" t="s">
        <v>141</v>
      </c>
      <c r="D1225" s="12" t="s">
        <v>4118</v>
      </c>
      <c r="E1225" s="12" t="s">
        <v>11909</v>
      </c>
      <c r="F1225" s="12">
        <v>1637778</v>
      </c>
      <c r="G1225" s="13">
        <v>110003851046595</v>
      </c>
      <c r="H1225" s="12" t="s">
        <v>20020</v>
      </c>
      <c r="I1225" s="12" t="s">
        <v>5016</v>
      </c>
      <c r="J1225" s="12" t="s">
        <v>30</v>
      </c>
      <c r="K1225" s="12" t="s">
        <v>21240</v>
      </c>
      <c r="L1225" s="12">
        <v>2876170</v>
      </c>
      <c r="M1225" s="21" t="s">
        <v>2515</v>
      </c>
    </row>
    <row r="1226" spans="1:13" x14ac:dyDescent="0.25">
      <c r="A1226" s="12" t="s">
        <v>205</v>
      </c>
      <c r="B1226" s="12" t="s">
        <v>4121</v>
      </c>
      <c r="C1226" s="12" t="s">
        <v>48</v>
      </c>
      <c r="D1226" s="12" t="s">
        <v>4122</v>
      </c>
      <c r="E1226" s="12" t="s">
        <v>19520</v>
      </c>
      <c r="F1226" s="12">
        <v>1748923</v>
      </c>
      <c r="G1226" s="13">
        <v>110005674002198</v>
      </c>
      <c r="H1226" s="12" t="s">
        <v>20020</v>
      </c>
      <c r="I1226" s="12" t="s">
        <v>5016</v>
      </c>
      <c r="J1226" s="12" t="s">
        <v>30</v>
      </c>
      <c r="K1226" s="12" t="s">
        <v>21241</v>
      </c>
      <c r="L1226" s="12">
        <v>4474340</v>
      </c>
      <c r="M1226" s="21" t="s">
        <v>2515</v>
      </c>
    </row>
    <row r="1227" spans="1:13" x14ac:dyDescent="0.25">
      <c r="A1227" s="12" t="s">
        <v>135</v>
      </c>
      <c r="B1227" s="12" t="s">
        <v>4124</v>
      </c>
      <c r="C1227" s="12" t="s">
        <v>35</v>
      </c>
      <c r="D1227" s="12" t="s">
        <v>4125</v>
      </c>
      <c r="E1227" s="12" t="s">
        <v>11920</v>
      </c>
      <c r="F1227" s="12">
        <v>1633884</v>
      </c>
      <c r="G1227" s="13">
        <v>110002297058198</v>
      </c>
      <c r="H1227" s="12" t="s">
        <v>20020</v>
      </c>
      <c r="I1227" s="12" t="s">
        <v>5016</v>
      </c>
      <c r="J1227" s="12" t="s">
        <v>30</v>
      </c>
      <c r="K1227" s="12" t="s">
        <v>21242</v>
      </c>
      <c r="L1227" s="12">
        <v>8061030</v>
      </c>
      <c r="M1227" s="21" t="s">
        <v>2515</v>
      </c>
    </row>
    <row r="1228" spans="1:13" x14ac:dyDescent="0.25">
      <c r="A1228" s="12" t="s">
        <v>46</v>
      </c>
      <c r="B1228" s="12" t="s">
        <v>4131</v>
      </c>
      <c r="C1228" s="12" t="s">
        <v>35</v>
      </c>
      <c r="D1228" s="12" t="s">
        <v>4132</v>
      </c>
      <c r="E1228" s="12" t="s">
        <v>11931</v>
      </c>
      <c r="F1228" s="12">
        <v>1632116</v>
      </c>
      <c r="G1228" s="13">
        <v>110003922997198</v>
      </c>
      <c r="H1228" s="12" t="s">
        <v>20020</v>
      </c>
      <c r="I1228" s="12" t="s">
        <v>5016</v>
      </c>
      <c r="J1228" s="12" t="s">
        <v>30</v>
      </c>
      <c r="K1228" s="12" t="s">
        <v>21243</v>
      </c>
      <c r="L1228" s="12">
        <v>2759100</v>
      </c>
      <c r="M1228" s="21" t="s">
        <v>2515</v>
      </c>
    </row>
    <row r="1229" spans="1:13" x14ac:dyDescent="0.25">
      <c r="A1229" s="12" t="s">
        <v>33</v>
      </c>
      <c r="B1229" s="12" t="s">
        <v>4134</v>
      </c>
      <c r="C1229" s="12" t="s">
        <v>48</v>
      </c>
      <c r="D1229" s="12" t="s">
        <v>4135</v>
      </c>
      <c r="E1229" s="12" t="s">
        <v>11936</v>
      </c>
      <c r="F1229" s="12">
        <v>1378051</v>
      </c>
      <c r="G1229" s="13">
        <v>110002741283993</v>
      </c>
      <c r="H1229" s="12" t="s">
        <v>20018</v>
      </c>
      <c r="I1229" s="12" t="s">
        <v>5016</v>
      </c>
      <c r="J1229" s="12" t="s">
        <v>30</v>
      </c>
      <c r="K1229" s="12" t="s">
        <v>21244</v>
      </c>
      <c r="L1229" s="12">
        <v>3589000</v>
      </c>
      <c r="M1229" s="21" t="s">
        <v>2515</v>
      </c>
    </row>
    <row r="1230" spans="1:13" x14ac:dyDescent="0.25">
      <c r="A1230" s="12" t="s">
        <v>108</v>
      </c>
      <c r="B1230" s="12" t="s">
        <v>4138</v>
      </c>
      <c r="C1230" s="12" t="s">
        <v>23</v>
      </c>
      <c r="D1230" s="12" t="s">
        <v>19530</v>
      </c>
      <c r="E1230" s="12" t="s">
        <v>11942</v>
      </c>
      <c r="F1230" s="12">
        <v>1545240</v>
      </c>
      <c r="G1230" s="13">
        <v>110002035009890</v>
      </c>
      <c r="H1230" s="12" t="s">
        <v>20018</v>
      </c>
      <c r="I1230" s="12" t="s">
        <v>5016</v>
      </c>
      <c r="J1230" s="12" t="s">
        <v>30</v>
      </c>
      <c r="K1230" s="12" t="s">
        <v>21245</v>
      </c>
      <c r="L1230" s="12">
        <v>8430560</v>
      </c>
      <c r="M1230" s="21" t="s">
        <v>2515</v>
      </c>
    </row>
    <row r="1231" spans="1:13" x14ac:dyDescent="0.25">
      <c r="A1231" s="12" t="s">
        <v>56</v>
      </c>
      <c r="B1231" s="12" t="s">
        <v>4142</v>
      </c>
      <c r="C1231" s="12" t="s">
        <v>48</v>
      </c>
      <c r="D1231" s="12" t="s">
        <v>4143</v>
      </c>
      <c r="E1231" s="12" t="s">
        <v>11947</v>
      </c>
      <c r="F1231" s="12">
        <v>1368938</v>
      </c>
      <c r="G1231" s="13">
        <v>110002741281095</v>
      </c>
      <c r="H1231" s="12" t="s">
        <v>20018</v>
      </c>
      <c r="I1231" s="12" t="s">
        <v>5016</v>
      </c>
      <c r="J1231" s="12" t="s">
        <v>30</v>
      </c>
      <c r="K1231" s="12" t="s">
        <v>21246</v>
      </c>
      <c r="L1231" s="12">
        <v>3583090</v>
      </c>
      <c r="M1231" s="21" t="s">
        <v>2515</v>
      </c>
    </row>
    <row r="1232" spans="1:13" x14ac:dyDescent="0.25">
      <c r="A1232" s="12" t="s">
        <v>135</v>
      </c>
      <c r="B1232" s="12" t="s">
        <v>4145</v>
      </c>
      <c r="C1232" s="12" t="s">
        <v>35</v>
      </c>
      <c r="D1232" s="12" t="s">
        <v>4146</v>
      </c>
      <c r="E1232" s="12" t="s">
        <v>19535</v>
      </c>
      <c r="F1232" s="12">
        <v>1633782</v>
      </c>
      <c r="G1232" s="13">
        <v>110002297050197</v>
      </c>
      <c r="H1232" s="12" t="s">
        <v>20020</v>
      </c>
      <c r="I1232" s="12" t="s">
        <v>5016</v>
      </c>
      <c r="J1232" s="12" t="s">
        <v>30</v>
      </c>
      <c r="K1232" s="12" t="s">
        <v>21247</v>
      </c>
      <c r="L1232" s="12">
        <v>8021480</v>
      </c>
      <c r="M1232" s="21" t="s">
        <v>2515</v>
      </c>
    </row>
    <row r="1233" spans="1:13" x14ac:dyDescent="0.25">
      <c r="A1233" s="12" t="s">
        <v>135</v>
      </c>
      <c r="B1233" s="12" t="s">
        <v>4145</v>
      </c>
      <c r="C1233" s="12" t="s">
        <v>35</v>
      </c>
      <c r="D1233" s="12" t="s">
        <v>4146</v>
      </c>
      <c r="E1233" s="12" t="s">
        <v>11953</v>
      </c>
      <c r="F1233" s="12">
        <v>1567562</v>
      </c>
      <c r="G1233" s="13">
        <v>110002297042291</v>
      </c>
      <c r="H1233" s="12" t="s">
        <v>20374</v>
      </c>
      <c r="I1233" s="12" t="s">
        <v>5016</v>
      </c>
      <c r="J1233" s="12" t="s">
        <v>30</v>
      </c>
      <c r="K1233" s="12" t="s">
        <v>21248</v>
      </c>
      <c r="L1233" s="12">
        <v>8021480</v>
      </c>
      <c r="M1233" s="21" t="s">
        <v>2515</v>
      </c>
    </row>
    <row r="1234" spans="1:13" x14ac:dyDescent="0.25">
      <c r="A1234" s="12" t="s">
        <v>8777</v>
      </c>
      <c r="B1234" s="12" t="s">
        <v>4147</v>
      </c>
      <c r="C1234" s="12" t="s">
        <v>48</v>
      </c>
      <c r="D1234" s="12" t="s">
        <v>4148</v>
      </c>
      <c r="E1234" s="12" t="s">
        <v>11957</v>
      </c>
      <c r="F1234" s="12">
        <v>1377618</v>
      </c>
      <c r="G1234" s="13">
        <v>110003625015498</v>
      </c>
      <c r="H1234" s="12" t="s">
        <v>20018</v>
      </c>
      <c r="I1234" s="12" t="s">
        <v>5016</v>
      </c>
      <c r="J1234" s="12" t="s">
        <v>30</v>
      </c>
      <c r="K1234" s="12" t="s">
        <v>21249</v>
      </c>
      <c r="L1234" s="12">
        <v>5116001</v>
      </c>
      <c r="M1234" s="21" t="s">
        <v>2515</v>
      </c>
    </row>
    <row r="1235" spans="1:13" x14ac:dyDescent="0.25">
      <c r="A1235" s="12" t="s">
        <v>135</v>
      </c>
      <c r="B1235" s="12" t="s">
        <v>4149</v>
      </c>
      <c r="C1235" s="12" t="s">
        <v>35</v>
      </c>
      <c r="D1235" s="12" t="s">
        <v>4150</v>
      </c>
      <c r="E1235" s="12" t="s">
        <v>11962</v>
      </c>
      <c r="F1235" s="12">
        <v>1637156</v>
      </c>
      <c r="G1235" s="13">
        <v>110002051027598</v>
      </c>
      <c r="H1235" s="12" t="s">
        <v>20020</v>
      </c>
      <c r="I1235" s="12" t="s">
        <v>5016</v>
      </c>
      <c r="J1235" s="12" t="s">
        <v>30</v>
      </c>
      <c r="K1235" s="12" t="s">
        <v>21250</v>
      </c>
      <c r="L1235" s="12">
        <v>8040370</v>
      </c>
      <c r="M1235" s="21" t="s">
        <v>2515</v>
      </c>
    </row>
    <row r="1236" spans="1:13" x14ac:dyDescent="0.25">
      <c r="A1236" s="12" t="s">
        <v>130</v>
      </c>
      <c r="B1236" s="12" t="s">
        <v>4152</v>
      </c>
      <c r="C1236" s="12" t="s">
        <v>35</v>
      </c>
      <c r="D1236" s="12" t="s">
        <v>4153</v>
      </c>
      <c r="E1236" s="12" t="s">
        <v>11968</v>
      </c>
      <c r="F1236" s="12">
        <v>1632236</v>
      </c>
      <c r="G1236" s="13">
        <v>110005920008096</v>
      </c>
      <c r="H1236" s="12" t="s">
        <v>20020</v>
      </c>
      <c r="I1236" s="12" t="s">
        <v>5016</v>
      </c>
      <c r="J1236" s="12" t="s">
        <v>30</v>
      </c>
      <c r="K1236" s="12" t="s">
        <v>21251</v>
      </c>
      <c r="L1236" s="12">
        <v>4892100</v>
      </c>
      <c r="M1236" s="21" t="s">
        <v>2515</v>
      </c>
    </row>
    <row r="1237" spans="1:13" x14ac:dyDescent="0.25">
      <c r="A1237" s="12" t="s">
        <v>130</v>
      </c>
      <c r="B1237" s="12" t="s">
        <v>4155</v>
      </c>
      <c r="C1237" s="12" t="s">
        <v>23</v>
      </c>
      <c r="D1237" s="12" t="s">
        <v>4156</v>
      </c>
      <c r="E1237" s="12" t="s">
        <v>11972</v>
      </c>
      <c r="F1237" s="12">
        <v>1545777</v>
      </c>
      <c r="G1237" s="13">
        <v>110005526007698</v>
      </c>
      <c r="H1237" s="12" t="s">
        <v>20018</v>
      </c>
      <c r="I1237" s="12" t="s">
        <v>5016</v>
      </c>
      <c r="J1237" s="12" t="s">
        <v>30</v>
      </c>
      <c r="K1237" s="12" t="s">
        <v>21252</v>
      </c>
      <c r="L1237" s="12">
        <v>4858030</v>
      </c>
      <c r="M1237" s="21" t="s">
        <v>2515</v>
      </c>
    </row>
    <row r="1238" spans="1:13" x14ac:dyDescent="0.25">
      <c r="A1238" s="12" t="s">
        <v>21</v>
      </c>
      <c r="B1238" s="12" t="s">
        <v>4158</v>
      </c>
      <c r="C1238" s="12" t="s">
        <v>48</v>
      </c>
      <c r="D1238" s="12" t="s">
        <v>4159</v>
      </c>
      <c r="E1238" s="12" t="s">
        <v>11977</v>
      </c>
      <c r="F1238" s="12">
        <v>1372994</v>
      </c>
      <c r="G1238" s="13">
        <v>110002215266590</v>
      </c>
      <c r="H1238" s="12" t="s">
        <v>20018</v>
      </c>
      <c r="I1238" s="12" t="s">
        <v>5016</v>
      </c>
      <c r="J1238" s="12" t="s">
        <v>30</v>
      </c>
      <c r="K1238" s="12" t="s">
        <v>21253</v>
      </c>
      <c r="L1238" s="12">
        <v>4205050</v>
      </c>
      <c r="M1238" s="21" t="s">
        <v>2515</v>
      </c>
    </row>
    <row r="1239" spans="1:13" x14ac:dyDescent="0.25">
      <c r="A1239" s="12" t="s">
        <v>135</v>
      </c>
      <c r="B1239" s="12" t="s">
        <v>4161</v>
      </c>
      <c r="C1239" s="12" t="s">
        <v>48</v>
      </c>
      <c r="D1239" s="12" t="s">
        <v>4162</v>
      </c>
      <c r="E1239" s="12" t="s">
        <v>11983</v>
      </c>
      <c r="F1239" s="12">
        <v>1381720</v>
      </c>
      <c r="G1239" s="13">
        <v>110002025210097</v>
      </c>
      <c r="H1239" s="12" t="s">
        <v>20018</v>
      </c>
      <c r="I1239" s="12" t="s">
        <v>5016</v>
      </c>
      <c r="J1239" s="12" t="s">
        <v>30</v>
      </c>
      <c r="K1239" s="12" t="s">
        <v>21254</v>
      </c>
      <c r="L1239" s="12">
        <v>8080650</v>
      </c>
      <c r="M1239" s="21" t="s">
        <v>2515</v>
      </c>
    </row>
    <row r="1240" spans="1:13" x14ac:dyDescent="0.25">
      <c r="A1240" s="12" t="s">
        <v>196</v>
      </c>
      <c r="B1240" s="12" t="s">
        <v>4164</v>
      </c>
      <c r="C1240" s="12" t="s">
        <v>35</v>
      </c>
      <c r="D1240" s="12" t="s">
        <v>4165</v>
      </c>
      <c r="E1240" s="12" t="s">
        <v>11996</v>
      </c>
      <c r="F1240" s="12">
        <v>1633384</v>
      </c>
      <c r="G1240" s="13">
        <v>110003782039998</v>
      </c>
      <c r="H1240" s="12" t="s">
        <v>20020</v>
      </c>
      <c r="I1240" s="12" t="s">
        <v>5016</v>
      </c>
      <c r="J1240" s="12" t="s">
        <v>30</v>
      </c>
      <c r="K1240" s="12" t="s">
        <v>21255</v>
      </c>
      <c r="L1240" s="12">
        <v>5374070</v>
      </c>
      <c r="M1240" s="21" t="s">
        <v>2515</v>
      </c>
    </row>
    <row r="1241" spans="1:13" x14ac:dyDescent="0.25">
      <c r="A1241" s="12" t="s">
        <v>135</v>
      </c>
      <c r="B1241" s="12" t="s">
        <v>4166</v>
      </c>
      <c r="C1241" s="12" t="s">
        <v>35</v>
      </c>
      <c r="D1241" s="12" t="s">
        <v>4167</v>
      </c>
      <c r="E1241" s="12" t="s">
        <v>12000</v>
      </c>
      <c r="F1241" s="12">
        <v>1637182</v>
      </c>
      <c r="G1241" s="13">
        <v>110002051027199</v>
      </c>
      <c r="H1241" s="12" t="s">
        <v>20020</v>
      </c>
      <c r="I1241" s="12" t="s">
        <v>5016</v>
      </c>
      <c r="J1241" s="12" t="s">
        <v>30</v>
      </c>
      <c r="K1241" s="12" t="s">
        <v>21256</v>
      </c>
      <c r="L1241" s="12">
        <v>8050120</v>
      </c>
      <c r="M1241" s="21" t="s">
        <v>2515</v>
      </c>
    </row>
    <row r="1242" spans="1:13" x14ac:dyDescent="0.25">
      <c r="A1242" s="12" t="s">
        <v>196</v>
      </c>
      <c r="B1242" s="12" t="s">
        <v>4169</v>
      </c>
      <c r="C1242" s="12" t="s">
        <v>48</v>
      </c>
      <c r="D1242" s="12" t="s">
        <v>4170</v>
      </c>
      <c r="E1242" s="12" t="s">
        <v>12005</v>
      </c>
      <c r="F1242" s="12">
        <v>1369492</v>
      </c>
      <c r="G1242" s="13">
        <v>110003031500997</v>
      </c>
      <c r="H1242" s="12" t="s">
        <v>20018</v>
      </c>
      <c r="I1242" s="12" t="s">
        <v>5016</v>
      </c>
      <c r="J1242" s="12" t="s">
        <v>30</v>
      </c>
      <c r="K1242" s="12" t="s">
        <v>21257</v>
      </c>
      <c r="L1242" s="12">
        <v>5420000</v>
      </c>
      <c r="M1242" s="21" t="s">
        <v>2515</v>
      </c>
    </row>
    <row r="1243" spans="1:13" x14ac:dyDescent="0.25">
      <c r="A1243" s="12" t="s">
        <v>33</v>
      </c>
      <c r="B1243" s="12" t="s">
        <v>4173</v>
      </c>
      <c r="C1243" s="12" t="s">
        <v>23</v>
      </c>
      <c r="D1243" s="12" t="s">
        <v>33</v>
      </c>
      <c r="E1243" s="12" t="s">
        <v>12014</v>
      </c>
      <c r="F1243" s="12">
        <v>1545525</v>
      </c>
      <c r="G1243" s="13">
        <v>110002792046093</v>
      </c>
      <c r="H1243" s="12" t="s">
        <v>20018</v>
      </c>
      <c r="I1243" s="12" t="s">
        <v>5016</v>
      </c>
      <c r="J1243" s="12" t="s">
        <v>30</v>
      </c>
      <c r="K1243" s="12" t="s">
        <v>21258</v>
      </c>
      <c r="L1243" s="12">
        <v>3645010</v>
      </c>
      <c r="M1243" s="21" t="s">
        <v>2515</v>
      </c>
    </row>
    <row r="1244" spans="1:13" x14ac:dyDescent="0.25">
      <c r="A1244" s="12" t="s">
        <v>33</v>
      </c>
      <c r="B1244" s="12" t="s">
        <v>695</v>
      </c>
      <c r="C1244" s="12" t="s">
        <v>0</v>
      </c>
      <c r="D1244" s="12" t="s">
        <v>33</v>
      </c>
      <c r="E1244" s="12" t="s">
        <v>7455</v>
      </c>
      <c r="F1244" s="12">
        <v>1638005</v>
      </c>
      <c r="G1244" s="13">
        <v>110002296105192</v>
      </c>
      <c r="H1244" s="12" t="s">
        <v>20020</v>
      </c>
      <c r="I1244" s="12" t="s">
        <v>5016</v>
      </c>
      <c r="J1244" s="12" t="s">
        <v>30</v>
      </c>
      <c r="K1244" s="12" t="s">
        <v>21259</v>
      </c>
      <c r="L1244" s="12">
        <v>3311000</v>
      </c>
      <c r="M1244" s="21" t="s">
        <v>2515</v>
      </c>
    </row>
    <row r="1245" spans="1:13" x14ac:dyDescent="0.25">
      <c r="A1245" s="12" t="s">
        <v>8777</v>
      </c>
      <c r="B1245" s="12" t="s">
        <v>4175</v>
      </c>
      <c r="C1245" s="12" t="s">
        <v>141</v>
      </c>
      <c r="D1245" s="12" t="s">
        <v>4176</v>
      </c>
      <c r="E1245" s="12" t="s">
        <v>12020</v>
      </c>
      <c r="F1245" s="12">
        <v>1633895</v>
      </c>
      <c r="G1245" s="13">
        <v>110003947991894</v>
      </c>
      <c r="H1245" s="12" t="s">
        <v>20020</v>
      </c>
      <c r="I1245" s="12" t="s">
        <v>5016</v>
      </c>
      <c r="J1245" s="12" t="s">
        <v>30</v>
      </c>
      <c r="K1245" s="12" t="s">
        <v>21260</v>
      </c>
      <c r="L1245" s="12">
        <v>5185420</v>
      </c>
      <c r="M1245" s="21" t="s">
        <v>2515</v>
      </c>
    </row>
    <row r="1246" spans="1:13" x14ac:dyDescent="0.25">
      <c r="A1246" s="12" t="s">
        <v>205</v>
      </c>
      <c r="B1246" s="12" t="s">
        <v>4178</v>
      </c>
      <c r="C1246" s="12" t="s">
        <v>35</v>
      </c>
      <c r="D1246" s="12" t="s">
        <v>4179</v>
      </c>
      <c r="E1246" s="12" t="s">
        <v>12027</v>
      </c>
      <c r="F1246" s="12">
        <v>1635752</v>
      </c>
      <c r="G1246" s="13">
        <v>110005631020798</v>
      </c>
      <c r="H1246" s="12" t="s">
        <v>20020</v>
      </c>
      <c r="I1246" s="12" t="s">
        <v>5016</v>
      </c>
      <c r="J1246" s="12" t="s">
        <v>30</v>
      </c>
      <c r="K1246" s="12" t="s">
        <v>21261</v>
      </c>
      <c r="L1246" s="12">
        <v>4437000</v>
      </c>
      <c r="M1246" s="21" t="s">
        <v>2515</v>
      </c>
    </row>
    <row r="1247" spans="1:13" x14ac:dyDescent="0.25">
      <c r="A1247" s="12" t="s">
        <v>21</v>
      </c>
      <c r="B1247" s="12" t="s">
        <v>4181</v>
      </c>
      <c r="C1247" s="12" t="s">
        <v>35</v>
      </c>
      <c r="D1247" s="12" t="s">
        <v>4182</v>
      </c>
      <c r="E1247" s="12" t="s">
        <v>17322</v>
      </c>
      <c r="F1247" s="12">
        <v>1634650</v>
      </c>
      <c r="G1247" s="13">
        <v>110002215270996</v>
      </c>
      <c r="H1247" s="12" t="s">
        <v>20020</v>
      </c>
      <c r="I1247" s="12" t="s">
        <v>5016</v>
      </c>
      <c r="J1247" s="12" t="s">
        <v>30</v>
      </c>
      <c r="K1247" s="12" t="s">
        <v>21262</v>
      </c>
      <c r="L1247" s="12">
        <v>4230045</v>
      </c>
      <c r="M1247" s="21" t="s">
        <v>2515</v>
      </c>
    </row>
    <row r="1248" spans="1:13" x14ac:dyDescent="0.25">
      <c r="A1248" s="12" t="s">
        <v>196</v>
      </c>
      <c r="B1248" s="12" t="s">
        <v>4183</v>
      </c>
      <c r="C1248" s="12" t="s">
        <v>35</v>
      </c>
      <c r="D1248" s="12" t="s">
        <v>4184</v>
      </c>
      <c r="E1248" s="12" t="s">
        <v>12032</v>
      </c>
      <c r="F1248" s="12">
        <v>1632625</v>
      </c>
      <c r="G1248" s="13">
        <v>110003743031698</v>
      </c>
      <c r="H1248" s="12" t="s">
        <v>20020</v>
      </c>
      <c r="I1248" s="12" t="s">
        <v>5016</v>
      </c>
      <c r="J1248" s="12" t="s">
        <v>30</v>
      </c>
      <c r="K1248" s="12" t="s">
        <v>21263</v>
      </c>
      <c r="L1248" s="12">
        <v>5707410</v>
      </c>
      <c r="M1248" s="21" t="s">
        <v>2515</v>
      </c>
    </row>
    <row r="1249" spans="1:13" x14ac:dyDescent="0.25">
      <c r="A1249" s="12" t="s">
        <v>196</v>
      </c>
      <c r="B1249" s="12" t="s">
        <v>4186</v>
      </c>
      <c r="C1249" s="12" t="s">
        <v>48</v>
      </c>
      <c r="D1249" s="12" t="s">
        <v>4187</v>
      </c>
      <c r="E1249" s="12" t="s">
        <v>12037</v>
      </c>
      <c r="F1249" s="12">
        <v>1369688</v>
      </c>
      <c r="G1249" s="13">
        <v>110003743168995</v>
      </c>
      <c r="H1249" s="12" t="s">
        <v>20018</v>
      </c>
      <c r="I1249" s="12" t="s">
        <v>5016</v>
      </c>
      <c r="J1249" s="12" t="s">
        <v>30</v>
      </c>
      <c r="K1249" s="12" t="s">
        <v>21264</v>
      </c>
      <c r="L1249" s="12">
        <v>5664015</v>
      </c>
      <c r="M1249" s="21" t="s">
        <v>2515</v>
      </c>
    </row>
    <row r="1250" spans="1:13" x14ac:dyDescent="0.25">
      <c r="A1250" s="12" t="s">
        <v>196</v>
      </c>
      <c r="B1250" s="12" t="s">
        <v>4189</v>
      </c>
      <c r="C1250" s="12" t="s">
        <v>48</v>
      </c>
      <c r="D1250" s="12" t="s">
        <v>4190</v>
      </c>
      <c r="E1250" s="12" t="s">
        <v>12043</v>
      </c>
      <c r="F1250" s="12">
        <v>1369628</v>
      </c>
      <c r="G1250" s="13">
        <v>110003759006892</v>
      </c>
      <c r="H1250" s="12" t="s">
        <v>20018</v>
      </c>
      <c r="I1250" s="12" t="s">
        <v>5016</v>
      </c>
      <c r="J1250" s="12" t="s">
        <v>30</v>
      </c>
      <c r="K1250" s="12" t="s">
        <v>21265</v>
      </c>
      <c r="L1250" s="12">
        <v>5686050</v>
      </c>
      <c r="M1250" s="21" t="s">
        <v>2515</v>
      </c>
    </row>
    <row r="1251" spans="1:13" x14ac:dyDescent="0.25">
      <c r="A1251" s="12" t="s">
        <v>8777</v>
      </c>
      <c r="B1251" s="12" t="s">
        <v>4193</v>
      </c>
      <c r="C1251" s="12" t="s">
        <v>48</v>
      </c>
      <c r="D1251" s="12" t="s">
        <v>4194</v>
      </c>
      <c r="E1251" s="12" t="s">
        <v>12048</v>
      </c>
      <c r="F1251" s="12">
        <v>1377614</v>
      </c>
      <c r="G1251" s="13">
        <v>110003904052896</v>
      </c>
      <c r="H1251" s="12" t="s">
        <v>20018</v>
      </c>
      <c r="I1251" s="12" t="s">
        <v>5016</v>
      </c>
      <c r="J1251" s="12" t="s">
        <v>30</v>
      </c>
      <c r="K1251" s="12" t="s">
        <v>21266</v>
      </c>
      <c r="L1251" s="12">
        <v>5177030</v>
      </c>
      <c r="M1251" s="21" t="s">
        <v>2515</v>
      </c>
    </row>
    <row r="1252" spans="1:13" x14ac:dyDescent="0.25">
      <c r="A1252" s="12" t="s">
        <v>8777</v>
      </c>
      <c r="B1252" s="12" t="s">
        <v>4196</v>
      </c>
      <c r="C1252" s="12" t="s">
        <v>141</v>
      </c>
      <c r="D1252" s="12" t="s">
        <v>4197</v>
      </c>
      <c r="E1252" s="12" t="s">
        <v>12053</v>
      </c>
      <c r="F1252" s="12">
        <v>1633900</v>
      </c>
      <c r="G1252" s="13">
        <v>110003917111292</v>
      </c>
      <c r="H1252" s="12" t="s">
        <v>20020</v>
      </c>
      <c r="I1252" s="12" t="s">
        <v>5016</v>
      </c>
      <c r="J1252" s="12" t="s">
        <v>30</v>
      </c>
      <c r="K1252" s="12" t="s">
        <v>21267</v>
      </c>
      <c r="L1252" s="12">
        <v>5203200</v>
      </c>
      <c r="M1252" s="21" t="s">
        <v>2515</v>
      </c>
    </row>
    <row r="1253" spans="1:13" x14ac:dyDescent="0.25">
      <c r="A1253" s="12" t="s">
        <v>8777</v>
      </c>
      <c r="B1253" s="12" t="s">
        <v>4200</v>
      </c>
      <c r="C1253" s="12" t="s">
        <v>298</v>
      </c>
      <c r="D1253" s="12" t="s">
        <v>4201</v>
      </c>
      <c r="E1253" s="12" t="s">
        <v>12059</v>
      </c>
      <c r="F1253" s="12">
        <v>1636639</v>
      </c>
      <c r="G1253" s="13">
        <v>110003917112094</v>
      </c>
      <c r="H1253" s="12" t="s">
        <v>20020</v>
      </c>
      <c r="I1253" s="12" t="s">
        <v>5016</v>
      </c>
      <c r="J1253" s="12" t="s">
        <v>30</v>
      </c>
      <c r="K1253" s="12" t="s">
        <v>21268</v>
      </c>
      <c r="L1253" s="12">
        <v>5211150</v>
      </c>
      <c r="M1253" s="21" t="s">
        <v>2515</v>
      </c>
    </row>
    <row r="1254" spans="1:13" x14ac:dyDescent="0.25">
      <c r="A1254" s="12" t="s">
        <v>83</v>
      </c>
      <c r="B1254" s="12" t="s">
        <v>4203</v>
      </c>
      <c r="C1254" s="12" t="s">
        <v>48</v>
      </c>
      <c r="D1254" s="12" t="s">
        <v>4204</v>
      </c>
      <c r="E1254" s="12" t="s">
        <v>12064</v>
      </c>
      <c r="F1254" s="12">
        <v>1381884</v>
      </c>
      <c r="G1254" s="13">
        <v>110002731020493</v>
      </c>
      <c r="H1254" s="12" t="s">
        <v>20018</v>
      </c>
      <c r="I1254" s="12" t="s">
        <v>5016</v>
      </c>
      <c r="J1254" s="12" t="s">
        <v>30</v>
      </c>
      <c r="K1254" s="12" t="s">
        <v>21269</v>
      </c>
      <c r="L1254" s="12">
        <v>8380045</v>
      </c>
      <c r="M1254" s="21" t="s">
        <v>2515</v>
      </c>
    </row>
    <row r="1255" spans="1:13" x14ac:dyDescent="0.25">
      <c r="A1255" s="12" t="s">
        <v>8777</v>
      </c>
      <c r="B1255" s="12" t="s">
        <v>4205</v>
      </c>
      <c r="C1255" s="12" t="s">
        <v>35</v>
      </c>
      <c r="D1255" s="12" t="s">
        <v>4206</v>
      </c>
      <c r="E1255" s="12" t="s">
        <v>12068</v>
      </c>
      <c r="F1255" s="12">
        <v>1636674</v>
      </c>
      <c r="G1255" s="13">
        <v>110003917112698</v>
      </c>
      <c r="H1255" s="12" t="s">
        <v>20020</v>
      </c>
      <c r="I1255" s="12" t="s">
        <v>5016</v>
      </c>
      <c r="J1255" s="12" t="s">
        <v>30</v>
      </c>
      <c r="K1255" s="12" t="s">
        <v>21270</v>
      </c>
      <c r="L1255" s="12">
        <v>5202260</v>
      </c>
      <c r="M1255" s="21" t="s">
        <v>2515</v>
      </c>
    </row>
    <row r="1256" spans="1:13" x14ac:dyDescent="0.25">
      <c r="A1256" s="12" t="s">
        <v>8777</v>
      </c>
      <c r="B1256" s="12" t="s">
        <v>4209</v>
      </c>
      <c r="C1256" s="12" t="s">
        <v>141</v>
      </c>
      <c r="D1256" s="12" t="s">
        <v>19570</v>
      </c>
      <c r="E1256" s="12" t="s">
        <v>12073</v>
      </c>
      <c r="F1256" s="12">
        <v>1567547</v>
      </c>
      <c r="G1256" s="13">
        <v>110003947992793</v>
      </c>
      <c r="H1256" s="12" t="s">
        <v>20374</v>
      </c>
      <c r="I1256" s="12" t="s">
        <v>5016</v>
      </c>
      <c r="J1256" s="12" t="s">
        <v>30</v>
      </c>
      <c r="K1256" s="12" t="s">
        <v>21271</v>
      </c>
      <c r="L1256" s="12">
        <v>2998080</v>
      </c>
      <c r="M1256" s="21" t="s">
        <v>2515</v>
      </c>
    </row>
    <row r="1257" spans="1:13" x14ac:dyDescent="0.25">
      <c r="A1257" s="12" t="s">
        <v>196</v>
      </c>
      <c r="B1257" s="12" t="s">
        <v>4212</v>
      </c>
      <c r="C1257" s="12" t="s">
        <v>23</v>
      </c>
      <c r="D1257" s="12" t="s">
        <v>3861</v>
      </c>
      <c r="E1257" s="12" t="s">
        <v>12080</v>
      </c>
      <c r="F1257" s="12">
        <v>1541549</v>
      </c>
      <c r="G1257" s="13">
        <v>110003085230890</v>
      </c>
      <c r="H1257" s="12" t="s">
        <v>20018</v>
      </c>
      <c r="I1257" s="12" t="s">
        <v>5016</v>
      </c>
      <c r="J1257" s="12" t="s">
        <v>30</v>
      </c>
      <c r="K1257" s="12" t="s">
        <v>21272</v>
      </c>
      <c r="L1257" s="12">
        <v>5401350</v>
      </c>
      <c r="M1257" s="21" t="s">
        <v>2515</v>
      </c>
    </row>
    <row r="1258" spans="1:13" x14ac:dyDescent="0.25">
      <c r="A1258" s="12" t="s">
        <v>41</v>
      </c>
      <c r="B1258" s="12" t="s">
        <v>4214</v>
      </c>
      <c r="C1258" s="12" t="s">
        <v>48</v>
      </c>
      <c r="D1258" s="12" t="s">
        <v>3692</v>
      </c>
      <c r="E1258" s="12" t="s">
        <v>12095</v>
      </c>
      <c r="F1258" s="12">
        <v>1369671</v>
      </c>
      <c r="G1258" s="13">
        <v>110005841009391</v>
      </c>
      <c r="H1258" s="12" t="s">
        <v>20018</v>
      </c>
      <c r="I1258" s="12" t="s">
        <v>5016</v>
      </c>
      <c r="J1258" s="12" t="s">
        <v>30</v>
      </c>
      <c r="K1258" s="12" t="s">
        <v>21273</v>
      </c>
      <c r="L1258" s="12">
        <v>5791220</v>
      </c>
      <c r="M1258" s="21" t="s">
        <v>2515</v>
      </c>
    </row>
    <row r="1259" spans="1:13" x14ac:dyDescent="0.25">
      <c r="A1259" s="12" t="s">
        <v>56</v>
      </c>
      <c r="B1259" s="12" t="s">
        <v>4215</v>
      </c>
      <c r="C1259" s="12" t="s">
        <v>48</v>
      </c>
      <c r="D1259" s="12" t="s">
        <v>4216</v>
      </c>
      <c r="E1259" s="12" t="s">
        <v>12100</v>
      </c>
      <c r="F1259" s="12">
        <v>1374627</v>
      </c>
      <c r="G1259" s="13">
        <v>110002741281893</v>
      </c>
      <c r="H1259" s="12" t="s">
        <v>20018</v>
      </c>
      <c r="I1259" s="12" t="s">
        <v>5016</v>
      </c>
      <c r="J1259" s="12" t="s">
        <v>30</v>
      </c>
      <c r="K1259" s="12" t="s">
        <v>21274</v>
      </c>
      <c r="L1259" s="12">
        <v>3577040</v>
      </c>
      <c r="M1259" s="21" t="s">
        <v>2515</v>
      </c>
    </row>
    <row r="1260" spans="1:13" x14ac:dyDescent="0.25">
      <c r="A1260" s="12" t="s">
        <v>8777</v>
      </c>
      <c r="B1260" s="12" t="s">
        <v>698</v>
      </c>
      <c r="C1260" s="12" t="s">
        <v>0</v>
      </c>
      <c r="D1260" s="12" t="s">
        <v>12106</v>
      </c>
      <c r="E1260" s="12" t="s">
        <v>12147</v>
      </c>
      <c r="F1260" s="12">
        <v>1638007</v>
      </c>
      <c r="G1260" s="13" t="s">
        <v>21275</v>
      </c>
      <c r="H1260" s="12" t="s">
        <v>20020</v>
      </c>
      <c r="I1260" s="12" t="s">
        <v>5016</v>
      </c>
      <c r="J1260" s="12" t="s">
        <v>30</v>
      </c>
      <c r="K1260" s="12" t="s">
        <v>21276</v>
      </c>
      <c r="L1260" s="12">
        <v>5046000</v>
      </c>
      <c r="M1260" s="21" t="s">
        <v>2515</v>
      </c>
    </row>
    <row r="1261" spans="1:13" x14ac:dyDescent="0.25">
      <c r="A1261" s="12" t="s">
        <v>130</v>
      </c>
      <c r="B1261" s="12" t="s">
        <v>4217</v>
      </c>
      <c r="C1261" s="12" t="s">
        <v>35</v>
      </c>
      <c r="D1261" s="12" t="s">
        <v>4218</v>
      </c>
      <c r="E1261" s="12" t="s">
        <v>12112</v>
      </c>
      <c r="F1261" s="12">
        <v>1632675</v>
      </c>
      <c r="G1261" s="13">
        <v>110005666009391</v>
      </c>
      <c r="H1261" s="12" t="s">
        <v>20020</v>
      </c>
      <c r="I1261" s="12" t="s">
        <v>5016</v>
      </c>
      <c r="J1261" s="12" t="s">
        <v>30</v>
      </c>
      <c r="K1261" s="12" t="s">
        <v>21277</v>
      </c>
      <c r="L1261" s="12">
        <v>4782080</v>
      </c>
      <c r="M1261" s="21" t="s">
        <v>2515</v>
      </c>
    </row>
    <row r="1262" spans="1:13" x14ac:dyDescent="0.25">
      <c r="A1262" s="12" t="s">
        <v>46</v>
      </c>
      <c r="B1262" s="12" t="s">
        <v>4220</v>
      </c>
      <c r="C1262" s="12" t="s">
        <v>35</v>
      </c>
      <c r="D1262" s="12" t="s">
        <v>4221</v>
      </c>
      <c r="E1262" s="12" t="s">
        <v>12117</v>
      </c>
      <c r="F1262" s="12">
        <v>1632118</v>
      </c>
      <c r="G1262" s="13">
        <v>110003975043997</v>
      </c>
      <c r="H1262" s="12" t="s">
        <v>20020</v>
      </c>
      <c r="I1262" s="12" t="s">
        <v>5016</v>
      </c>
      <c r="J1262" s="12" t="s">
        <v>30</v>
      </c>
      <c r="K1262" s="12" t="s">
        <v>21278</v>
      </c>
      <c r="L1262" s="12">
        <v>2736000</v>
      </c>
      <c r="M1262" s="21" t="s">
        <v>2515</v>
      </c>
    </row>
    <row r="1263" spans="1:13" x14ac:dyDescent="0.25">
      <c r="A1263" s="12" t="s">
        <v>83</v>
      </c>
      <c r="B1263" s="12" t="s">
        <v>4224</v>
      </c>
      <c r="C1263" s="12" t="s">
        <v>35</v>
      </c>
      <c r="D1263" s="12" t="s">
        <v>4225</v>
      </c>
      <c r="E1263" s="12" t="s">
        <v>12122</v>
      </c>
      <c r="F1263" s="12">
        <v>1632160</v>
      </c>
      <c r="G1263" s="13">
        <v>110002731022895</v>
      </c>
      <c r="H1263" s="12" t="s">
        <v>20020</v>
      </c>
      <c r="I1263" s="12" t="s">
        <v>5016</v>
      </c>
      <c r="J1263" s="12" t="s">
        <v>30</v>
      </c>
      <c r="K1263" s="12" t="s">
        <v>21279</v>
      </c>
      <c r="L1263" s="12">
        <v>8341080</v>
      </c>
      <c r="M1263" s="21" t="s">
        <v>2515</v>
      </c>
    </row>
    <row r="1264" spans="1:13" x14ac:dyDescent="0.25">
      <c r="A1264" s="12" t="s">
        <v>130</v>
      </c>
      <c r="B1264" s="12" t="s">
        <v>4227</v>
      </c>
      <c r="C1264" s="12" t="s">
        <v>35</v>
      </c>
      <c r="D1264" s="12" t="s">
        <v>4228</v>
      </c>
      <c r="E1264" s="12" t="s">
        <v>12127</v>
      </c>
      <c r="F1264" s="12">
        <v>1632242</v>
      </c>
      <c r="G1264" s="13">
        <v>110005920015599</v>
      </c>
      <c r="H1264" s="12" t="s">
        <v>20020</v>
      </c>
      <c r="I1264" s="12" t="s">
        <v>5016</v>
      </c>
      <c r="J1264" s="12" t="s">
        <v>30</v>
      </c>
      <c r="K1264" s="12" t="s">
        <v>21280</v>
      </c>
      <c r="L1264" s="12">
        <v>4884390</v>
      </c>
      <c r="M1264" s="21" t="s">
        <v>2515</v>
      </c>
    </row>
    <row r="1265" spans="1:13" x14ac:dyDescent="0.25">
      <c r="A1265" s="12" t="s">
        <v>130</v>
      </c>
      <c r="B1265" s="12" t="s">
        <v>4231</v>
      </c>
      <c r="C1265" s="12" t="s">
        <v>35</v>
      </c>
      <c r="D1265" s="12" t="s">
        <v>4232</v>
      </c>
      <c r="E1265" s="12" t="s">
        <v>12132</v>
      </c>
      <c r="F1265" s="12">
        <v>1633820</v>
      </c>
      <c r="G1265" s="13">
        <v>110005976012196</v>
      </c>
      <c r="H1265" s="12" t="s">
        <v>20020</v>
      </c>
      <c r="I1265" s="12" t="s">
        <v>5016</v>
      </c>
      <c r="J1265" s="12" t="s">
        <v>30</v>
      </c>
      <c r="K1265" s="12" t="s">
        <v>21281</v>
      </c>
      <c r="L1265" s="12">
        <v>4851070</v>
      </c>
      <c r="M1265" s="21" t="s">
        <v>2515</v>
      </c>
    </row>
    <row r="1266" spans="1:13" x14ac:dyDescent="0.25">
      <c r="A1266" s="12" t="s">
        <v>46</v>
      </c>
      <c r="B1266" s="12" t="s">
        <v>4234</v>
      </c>
      <c r="C1266" s="12" t="s">
        <v>48</v>
      </c>
      <c r="D1266" s="12" t="s">
        <v>4235</v>
      </c>
      <c r="E1266" s="12" t="s">
        <v>12137</v>
      </c>
      <c r="F1266" s="12">
        <v>1368942</v>
      </c>
      <c r="G1266" s="13">
        <v>110003922900194</v>
      </c>
      <c r="H1266" s="12" t="s">
        <v>20018</v>
      </c>
      <c r="I1266" s="12" t="s">
        <v>5016</v>
      </c>
      <c r="J1266" s="12" t="s">
        <v>30</v>
      </c>
      <c r="K1266" s="12" t="s">
        <v>21282</v>
      </c>
      <c r="L1266" s="12">
        <v>2817080</v>
      </c>
      <c r="M1266" s="21" t="s">
        <v>2515</v>
      </c>
    </row>
    <row r="1267" spans="1:13" x14ac:dyDescent="0.25">
      <c r="A1267" s="12" t="s">
        <v>41</v>
      </c>
      <c r="B1267" s="14" t="s">
        <v>4238</v>
      </c>
      <c r="C1267" s="12" t="s">
        <v>35</v>
      </c>
      <c r="D1267" s="12" t="s">
        <v>4239</v>
      </c>
      <c r="E1267" s="14" t="s">
        <v>12142</v>
      </c>
      <c r="F1267" s="12">
        <v>1750569</v>
      </c>
      <c r="G1267" s="13">
        <v>110005514038593</v>
      </c>
      <c r="H1267" s="12" t="s">
        <v>20020</v>
      </c>
      <c r="I1267" s="12" t="s">
        <v>5016</v>
      </c>
      <c r="J1267" s="12" t="s">
        <v>30</v>
      </c>
      <c r="K1267" s="12" t="s">
        <v>21283</v>
      </c>
      <c r="L1267" s="12">
        <v>4904170</v>
      </c>
      <c r="M1267" s="21" t="s">
        <v>2515</v>
      </c>
    </row>
    <row r="1268" spans="1:13" x14ac:dyDescent="0.25">
      <c r="A1268" s="12" t="s">
        <v>8777</v>
      </c>
      <c r="B1268" s="12" t="s">
        <v>716</v>
      </c>
      <c r="C1268" s="12" t="s">
        <v>676</v>
      </c>
      <c r="D1268" s="12" t="s">
        <v>12148</v>
      </c>
      <c r="E1268" s="12" t="s">
        <v>19592</v>
      </c>
      <c r="F1268" s="12">
        <v>1637968</v>
      </c>
      <c r="G1268" s="13" t="s">
        <v>20244</v>
      </c>
      <c r="H1268" s="12" t="s">
        <v>20020</v>
      </c>
      <c r="I1268" s="12" t="s">
        <v>5016</v>
      </c>
      <c r="J1268" s="12" t="s">
        <v>30</v>
      </c>
      <c r="K1268" s="12" t="s">
        <v>21284</v>
      </c>
      <c r="L1268" s="12">
        <v>5048010</v>
      </c>
      <c r="M1268" s="21" t="s">
        <v>2515</v>
      </c>
    </row>
    <row r="1269" spans="1:13" x14ac:dyDescent="0.25">
      <c r="A1269" s="12" t="s">
        <v>205</v>
      </c>
      <c r="B1269" s="12" t="s">
        <v>4241</v>
      </c>
      <c r="C1269" s="12" t="s">
        <v>35</v>
      </c>
      <c r="D1269" s="12" t="s">
        <v>4242</v>
      </c>
      <c r="E1269" s="12" t="s">
        <v>12154</v>
      </c>
      <c r="F1269" s="12">
        <v>1632132</v>
      </c>
      <c r="G1269" s="13">
        <v>110005611415290</v>
      </c>
      <c r="H1269" s="12" t="s">
        <v>20020</v>
      </c>
      <c r="I1269" s="12" t="s">
        <v>5016</v>
      </c>
      <c r="J1269" s="12" t="s">
        <v>30</v>
      </c>
      <c r="K1269" s="12" t="s">
        <v>21285</v>
      </c>
      <c r="L1269" s="12">
        <v>4434010</v>
      </c>
      <c r="M1269" s="21" t="s">
        <v>2515</v>
      </c>
    </row>
    <row r="1270" spans="1:13" x14ac:dyDescent="0.25">
      <c r="A1270" s="12" t="s">
        <v>46</v>
      </c>
      <c r="B1270" s="12" t="s">
        <v>4244</v>
      </c>
      <c r="C1270" s="12" t="s">
        <v>35</v>
      </c>
      <c r="D1270" s="12" t="s">
        <v>4245</v>
      </c>
      <c r="E1270" s="12" t="s">
        <v>12159</v>
      </c>
      <c r="F1270" s="12">
        <v>1637831</v>
      </c>
      <c r="G1270" s="13">
        <v>110003851047494</v>
      </c>
      <c r="H1270" s="12" t="s">
        <v>20020</v>
      </c>
      <c r="I1270" s="12" t="s">
        <v>5016</v>
      </c>
      <c r="J1270" s="12" t="s">
        <v>30</v>
      </c>
      <c r="K1270" s="12" t="s">
        <v>21286</v>
      </c>
      <c r="L1270" s="12">
        <v>2675070</v>
      </c>
      <c r="M1270" s="21" t="s">
        <v>2515</v>
      </c>
    </row>
    <row r="1271" spans="1:13" x14ac:dyDescent="0.25">
      <c r="A1271" s="12" t="s">
        <v>41</v>
      </c>
      <c r="B1271" s="12" t="s">
        <v>4246</v>
      </c>
      <c r="C1271" s="12" t="s">
        <v>35</v>
      </c>
      <c r="D1271" s="12" t="s">
        <v>4247</v>
      </c>
      <c r="E1271" s="12" t="s">
        <v>12164</v>
      </c>
      <c r="F1271" s="12">
        <v>1633418</v>
      </c>
      <c r="G1271" s="13">
        <v>110005511066693</v>
      </c>
      <c r="H1271" s="12" t="s">
        <v>20020</v>
      </c>
      <c r="I1271" s="12" t="s">
        <v>5016</v>
      </c>
      <c r="J1271" s="12" t="s">
        <v>30</v>
      </c>
      <c r="K1271" s="12" t="s">
        <v>21287</v>
      </c>
      <c r="L1271" s="12">
        <v>5846270</v>
      </c>
      <c r="M1271" s="21" t="s">
        <v>2515</v>
      </c>
    </row>
    <row r="1272" spans="1:13" x14ac:dyDescent="0.25">
      <c r="A1272" s="12" t="s">
        <v>61</v>
      </c>
      <c r="B1272" s="14" t="s">
        <v>3795</v>
      </c>
      <c r="C1272" s="12" t="s">
        <v>35</v>
      </c>
      <c r="D1272" s="12" t="s">
        <v>19598</v>
      </c>
      <c r="E1272" s="14" t="s">
        <v>11323</v>
      </c>
      <c r="F1272" s="12">
        <v>1760004</v>
      </c>
      <c r="G1272" s="13">
        <v>110002232025899</v>
      </c>
      <c r="H1272" s="12" t="s">
        <v>20020</v>
      </c>
      <c r="I1272" s="12" t="s">
        <v>5016</v>
      </c>
      <c r="J1272" s="12" t="s">
        <v>30</v>
      </c>
      <c r="K1272" s="12" t="s">
        <v>21288</v>
      </c>
      <c r="L1272" s="12">
        <v>2442090</v>
      </c>
      <c r="M1272" s="21" t="s">
        <v>2515</v>
      </c>
    </row>
    <row r="1273" spans="1:13" x14ac:dyDescent="0.25">
      <c r="A1273" s="12" t="s">
        <v>21</v>
      </c>
      <c r="B1273" s="12" t="s">
        <v>4250</v>
      </c>
      <c r="C1273" s="12" t="s">
        <v>35</v>
      </c>
      <c r="D1273" s="12" t="s">
        <v>4251</v>
      </c>
      <c r="E1273" s="12" t="s">
        <v>12170</v>
      </c>
      <c r="F1273" s="12">
        <v>1637083</v>
      </c>
      <c r="G1273" s="13">
        <v>110002211052390</v>
      </c>
      <c r="H1273" s="12" t="s">
        <v>20020</v>
      </c>
      <c r="I1273" s="12" t="s">
        <v>5016</v>
      </c>
      <c r="J1273" s="12" t="s">
        <v>30</v>
      </c>
      <c r="K1273" s="12" t="s">
        <v>21289</v>
      </c>
      <c r="L1273" s="12">
        <v>3286000</v>
      </c>
      <c r="M1273" s="21" t="s">
        <v>2515</v>
      </c>
    </row>
    <row r="1274" spans="1:13" x14ac:dyDescent="0.25">
      <c r="A1274" s="12" t="s">
        <v>21</v>
      </c>
      <c r="B1274" s="12" t="s">
        <v>4254</v>
      </c>
      <c r="C1274" s="12" t="s">
        <v>35</v>
      </c>
      <c r="D1274" s="12" t="s">
        <v>4255</v>
      </c>
      <c r="E1274" s="12" t="s">
        <v>12176</v>
      </c>
      <c r="F1274" s="12">
        <v>1768534</v>
      </c>
      <c r="G1274" s="13">
        <v>110002917009090</v>
      </c>
      <c r="H1274" s="12" t="s">
        <v>20020</v>
      </c>
      <c r="I1274" s="12" t="s">
        <v>5016</v>
      </c>
      <c r="J1274" s="12" t="s">
        <v>30</v>
      </c>
      <c r="K1274" s="12" t="s">
        <v>21290</v>
      </c>
      <c r="L1274" s="12">
        <v>3147020</v>
      </c>
      <c r="M1274" s="21" t="s">
        <v>2515</v>
      </c>
    </row>
    <row r="1275" spans="1:13" x14ac:dyDescent="0.25">
      <c r="A1275" s="12" t="s">
        <v>21</v>
      </c>
      <c r="B1275" s="12" t="s">
        <v>4257</v>
      </c>
      <c r="C1275" s="12" t="s">
        <v>48</v>
      </c>
      <c r="D1275" s="12" t="s">
        <v>2219</v>
      </c>
      <c r="E1275" s="12" t="s">
        <v>12181</v>
      </c>
      <c r="F1275" s="12">
        <v>1373023</v>
      </c>
      <c r="G1275" s="13">
        <v>110002341017994</v>
      </c>
      <c r="H1275" s="12" t="s">
        <v>20018</v>
      </c>
      <c r="I1275" s="12" t="s">
        <v>5016</v>
      </c>
      <c r="J1275" s="12" t="s">
        <v>30</v>
      </c>
      <c r="K1275" s="12" t="s">
        <v>21291</v>
      </c>
      <c r="L1275" s="12">
        <v>3151080</v>
      </c>
      <c r="M1275" s="21" t="s">
        <v>2515</v>
      </c>
    </row>
    <row r="1276" spans="1:13" x14ac:dyDescent="0.25">
      <c r="A1276" s="12" t="s">
        <v>33</v>
      </c>
      <c r="B1276" s="12" t="s">
        <v>4260</v>
      </c>
      <c r="C1276" s="12" t="s">
        <v>141</v>
      </c>
      <c r="D1276" s="12" t="s">
        <v>4261</v>
      </c>
      <c r="E1276" s="12" t="s">
        <v>12186</v>
      </c>
      <c r="F1276" s="12">
        <v>1636553</v>
      </c>
      <c r="G1276" s="13">
        <v>110002546044098</v>
      </c>
      <c r="H1276" s="12" t="s">
        <v>20020</v>
      </c>
      <c r="I1276" s="12" t="s">
        <v>5016</v>
      </c>
      <c r="J1276" s="12" t="s">
        <v>30</v>
      </c>
      <c r="K1276" s="12" t="s">
        <v>21292</v>
      </c>
      <c r="L1276" s="12">
        <v>3819160</v>
      </c>
      <c r="M1276" s="21" t="s">
        <v>2515</v>
      </c>
    </row>
    <row r="1277" spans="1:13" x14ac:dyDescent="0.25">
      <c r="A1277" s="12" t="s">
        <v>33</v>
      </c>
      <c r="B1277" s="12" t="s">
        <v>4264</v>
      </c>
      <c r="C1277" s="12" t="s">
        <v>48</v>
      </c>
      <c r="D1277" s="12" t="s">
        <v>4265</v>
      </c>
      <c r="E1277" s="12" t="s">
        <v>12193</v>
      </c>
      <c r="F1277" s="12">
        <v>1368832</v>
      </c>
      <c r="G1277" s="13">
        <v>110002097109996</v>
      </c>
      <c r="H1277" s="12" t="s">
        <v>20018</v>
      </c>
      <c r="I1277" s="12" t="s">
        <v>5016</v>
      </c>
      <c r="J1277" s="12" t="s">
        <v>30</v>
      </c>
      <c r="K1277" s="12" t="s">
        <v>21293</v>
      </c>
      <c r="L1277" s="12">
        <v>3312000</v>
      </c>
      <c r="M1277" s="21" t="s">
        <v>2515</v>
      </c>
    </row>
    <row r="1278" spans="1:13" x14ac:dyDescent="0.25">
      <c r="A1278" s="12" t="s">
        <v>108</v>
      </c>
      <c r="B1278" s="12" t="s">
        <v>4266</v>
      </c>
      <c r="C1278" s="12" t="s">
        <v>35</v>
      </c>
      <c r="D1278" s="12" t="s">
        <v>4267</v>
      </c>
      <c r="E1278" s="12" t="s">
        <v>12198</v>
      </c>
      <c r="F1278" s="12">
        <v>1632120</v>
      </c>
      <c r="G1278" s="13">
        <v>110002557039295</v>
      </c>
      <c r="H1278" s="12" t="s">
        <v>20020</v>
      </c>
      <c r="I1278" s="12" t="s">
        <v>5016</v>
      </c>
      <c r="J1278" s="12" t="s">
        <v>30</v>
      </c>
      <c r="K1278" s="12" t="s">
        <v>21294</v>
      </c>
      <c r="L1278" s="12">
        <v>8460480</v>
      </c>
      <c r="M1278" s="21" t="s">
        <v>2515</v>
      </c>
    </row>
    <row r="1279" spans="1:13" x14ac:dyDescent="0.25">
      <c r="A1279" s="12" t="s">
        <v>83</v>
      </c>
      <c r="B1279" s="12" t="s">
        <v>4270</v>
      </c>
      <c r="C1279" s="12" t="s">
        <v>48</v>
      </c>
      <c r="D1279" s="12" t="s">
        <v>4271</v>
      </c>
      <c r="E1279" s="12" t="s">
        <v>12203</v>
      </c>
      <c r="F1279" s="12">
        <v>1381850</v>
      </c>
      <c r="G1279" s="13">
        <v>110002702036298</v>
      </c>
      <c r="H1279" s="12" t="s">
        <v>20018</v>
      </c>
      <c r="I1279" s="12" t="s">
        <v>5016</v>
      </c>
      <c r="J1279" s="12" t="s">
        <v>30</v>
      </c>
      <c r="K1279" s="12" t="s">
        <v>21295</v>
      </c>
      <c r="L1279" s="12">
        <v>3983080</v>
      </c>
      <c r="M1279" s="21" t="s">
        <v>2515</v>
      </c>
    </row>
    <row r="1280" spans="1:13" x14ac:dyDescent="0.25">
      <c r="A1280" s="12" t="s">
        <v>33</v>
      </c>
      <c r="B1280" s="12" t="s">
        <v>4272</v>
      </c>
      <c r="C1280" s="12" t="s">
        <v>48</v>
      </c>
      <c r="D1280" s="12" t="s">
        <v>4273</v>
      </c>
      <c r="E1280" s="12" t="s">
        <v>12207</v>
      </c>
      <c r="F1280" s="12">
        <v>1378435</v>
      </c>
      <c r="G1280" s="13">
        <v>110002792047790</v>
      </c>
      <c r="H1280" s="12" t="s">
        <v>20018</v>
      </c>
      <c r="I1280" s="12" t="s">
        <v>5016</v>
      </c>
      <c r="J1280" s="12" t="s">
        <v>30</v>
      </c>
      <c r="K1280" s="12" t="s">
        <v>21296</v>
      </c>
      <c r="L1280" s="12">
        <v>3541040</v>
      </c>
      <c r="M1280" s="21" t="s">
        <v>2515</v>
      </c>
    </row>
    <row r="1281" spans="1:13" x14ac:dyDescent="0.25">
      <c r="A1281" s="12" t="s">
        <v>135</v>
      </c>
      <c r="B1281" s="12" t="s">
        <v>4275</v>
      </c>
      <c r="C1281" s="12" t="s">
        <v>35</v>
      </c>
      <c r="D1281" s="12" t="s">
        <v>4276</v>
      </c>
      <c r="E1281" s="12" t="s">
        <v>12212</v>
      </c>
      <c r="F1281" s="12">
        <v>1633875</v>
      </c>
      <c r="G1281" s="13">
        <v>110002025210992</v>
      </c>
      <c r="H1281" s="12" t="s">
        <v>20020</v>
      </c>
      <c r="I1281" s="12" t="s">
        <v>5016</v>
      </c>
      <c r="J1281" s="12" t="s">
        <v>30</v>
      </c>
      <c r="K1281" s="12" t="s">
        <v>21297</v>
      </c>
      <c r="L1281" s="12">
        <v>8080650</v>
      </c>
      <c r="M1281" s="21" t="s">
        <v>2515</v>
      </c>
    </row>
    <row r="1282" spans="1:13" x14ac:dyDescent="0.25">
      <c r="A1282" s="12" t="s">
        <v>8777</v>
      </c>
      <c r="B1282" s="12" t="s">
        <v>4277</v>
      </c>
      <c r="C1282" s="12" t="s">
        <v>23</v>
      </c>
      <c r="D1282" s="12" t="s">
        <v>4278</v>
      </c>
      <c r="E1282" s="12" t="s">
        <v>12217</v>
      </c>
      <c r="F1282" s="12">
        <v>1541553</v>
      </c>
      <c r="G1282" s="13">
        <v>110003904038290</v>
      </c>
      <c r="H1282" s="12" t="s">
        <v>20018</v>
      </c>
      <c r="I1282" s="12" t="s">
        <v>5016</v>
      </c>
      <c r="J1282" s="12" t="s">
        <v>30</v>
      </c>
      <c r="K1282" s="12" t="s">
        <v>21298</v>
      </c>
      <c r="L1282" s="12">
        <v>5138160</v>
      </c>
      <c r="M1282" s="21" t="s">
        <v>2515</v>
      </c>
    </row>
    <row r="1283" spans="1:13" x14ac:dyDescent="0.25">
      <c r="A1283" s="12" t="s">
        <v>61</v>
      </c>
      <c r="B1283" s="12" t="s">
        <v>4281</v>
      </c>
      <c r="C1283" s="12" t="s">
        <v>35</v>
      </c>
      <c r="D1283" s="12" t="s">
        <v>4282</v>
      </c>
      <c r="E1283" s="12" t="s">
        <v>12223</v>
      </c>
      <c r="F1283" s="12">
        <v>1632176</v>
      </c>
      <c r="G1283" s="13">
        <v>110002232017691</v>
      </c>
      <c r="H1283" s="12" t="s">
        <v>20020</v>
      </c>
      <c r="I1283" s="12" t="s">
        <v>5016</v>
      </c>
      <c r="J1283" s="12" t="s">
        <v>30</v>
      </c>
      <c r="K1283" s="12" t="s">
        <v>21299</v>
      </c>
      <c r="L1283" s="12">
        <v>2635090</v>
      </c>
      <c r="M1283" s="21" t="s">
        <v>2515</v>
      </c>
    </row>
    <row r="1284" spans="1:13" x14ac:dyDescent="0.25">
      <c r="A1284" s="12" t="s">
        <v>46</v>
      </c>
      <c r="B1284" s="12" t="s">
        <v>4285</v>
      </c>
      <c r="C1284" s="12" t="s">
        <v>35</v>
      </c>
      <c r="D1284" s="12" t="s">
        <v>4286</v>
      </c>
      <c r="E1284" s="12" t="s">
        <v>12228</v>
      </c>
      <c r="F1284" s="12">
        <v>1633898</v>
      </c>
      <c r="G1284" s="13">
        <v>110003921707595</v>
      </c>
      <c r="H1284" s="12" t="s">
        <v>20020</v>
      </c>
      <c r="I1284" s="12" t="s">
        <v>5016</v>
      </c>
      <c r="J1284" s="12" t="s">
        <v>30</v>
      </c>
      <c r="K1284" s="12" t="s">
        <v>21300</v>
      </c>
      <c r="L1284" s="12">
        <v>2845040</v>
      </c>
      <c r="M1284" s="21" t="s">
        <v>2515</v>
      </c>
    </row>
    <row r="1285" spans="1:13" x14ac:dyDescent="0.25">
      <c r="A1285" s="12" t="s">
        <v>205</v>
      </c>
      <c r="B1285" s="12" t="s">
        <v>4289</v>
      </c>
      <c r="C1285" s="12" t="s">
        <v>48</v>
      </c>
      <c r="D1285" s="12" t="s">
        <v>4290</v>
      </c>
      <c r="E1285" s="12" t="s">
        <v>12234</v>
      </c>
      <c r="F1285" s="12">
        <v>1378752</v>
      </c>
      <c r="G1285" s="13">
        <v>110005674010891</v>
      </c>
      <c r="H1285" s="12" t="s">
        <v>20018</v>
      </c>
      <c r="I1285" s="12" t="s">
        <v>5016</v>
      </c>
      <c r="J1285" s="12" t="s">
        <v>30</v>
      </c>
      <c r="K1285" s="12" t="s">
        <v>21301</v>
      </c>
      <c r="L1285" s="12">
        <v>4475380</v>
      </c>
      <c r="M1285" s="21" t="s">
        <v>2515</v>
      </c>
    </row>
    <row r="1286" spans="1:13" x14ac:dyDescent="0.25">
      <c r="A1286" s="12" t="s">
        <v>108</v>
      </c>
      <c r="B1286" s="12" t="s">
        <v>4293</v>
      </c>
      <c r="C1286" s="12" t="s">
        <v>48</v>
      </c>
      <c r="D1286" s="12" t="s">
        <v>4294</v>
      </c>
      <c r="E1286" s="12" t="s">
        <v>12239</v>
      </c>
      <c r="F1286" s="12">
        <v>1827916</v>
      </c>
      <c r="G1286" s="13">
        <v>110002282749998</v>
      </c>
      <c r="H1286" s="12" t="s">
        <v>20018</v>
      </c>
      <c r="I1286" s="12" t="s">
        <v>5016</v>
      </c>
      <c r="J1286" s="12" t="s">
        <v>30</v>
      </c>
      <c r="K1286" s="12" t="s">
        <v>21302</v>
      </c>
      <c r="L1286" s="12">
        <v>8473591</v>
      </c>
      <c r="M1286" s="21" t="s">
        <v>2515</v>
      </c>
    </row>
    <row r="1287" spans="1:13" x14ac:dyDescent="0.25">
      <c r="A1287" s="12" t="s">
        <v>135</v>
      </c>
      <c r="B1287" s="12" t="s">
        <v>4295</v>
      </c>
      <c r="C1287" s="12" t="s">
        <v>35</v>
      </c>
      <c r="D1287" s="12" t="s">
        <v>4296</v>
      </c>
      <c r="E1287" s="12" t="s">
        <v>12243</v>
      </c>
      <c r="F1287" s="12">
        <v>1637114</v>
      </c>
      <c r="G1287" s="13">
        <v>110002026104096</v>
      </c>
      <c r="H1287" s="12" t="s">
        <v>20020</v>
      </c>
      <c r="I1287" s="12" t="s">
        <v>5016</v>
      </c>
      <c r="J1287" s="12" t="s">
        <v>30</v>
      </c>
      <c r="K1287" s="12" t="s">
        <v>21303</v>
      </c>
      <c r="L1287" s="12">
        <v>8051560</v>
      </c>
      <c r="M1287" s="21" t="s">
        <v>2515</v>
      </c>
    </row>
    <row r="1288" spans="1:13" x14ac:dyDescent="0.25">
      <c r="A1288" s="12" t="s">
        <v>8777</v>
      </c>
      <c r="B1288" s="12" t="s">
        <v>4297</v>
      </c>
      <c r="C1288" s="12" t="s">
        <v>35</v>
      </c>
      <c r="D1288" s="12" t="s">
        <v>4298</v>
      </c>
      <c r="E1288" s="12" t="s">
        <v>12247</v>
      </c>
      <c r="F1288" s="12">
        <v>1636488</v>
      </c>
      <c r="G1288" s="13">
        <v>110003947986491</v>
      </c>
      <c r="H1288" s="12" t="s">
        <v>20020</v>
      </c>
      <c r="I1288" s="12" t="s">
        <v>5016</v>
      </c>
      <c r="J1288" s="12" t="s">
        <v>30</v>
      </c>
      <c r="K1288" s="12" t="s">
        <v>21304</v>
      </c>
      <c r="L1288" s="12">
        <v>2986110</v>
      </c>
      <c r="M1288" s="21" t="s">
        <v>2515</v>
      </c>
    </row>
    <row r="1289" spans="1:13" x14ac:dyDescent="0.25">
      <c r="A1289" s="12" t="s">
        <v>205</v>
      </c>
      <c r="B1289" s="12" t="s">
        <v>4300</v>
      </c>
      <c r="C1289" s="12" t="s">
        <v>23</v>
      </c>
      <c r="D1289" s="12" t="s">
        <v>19624</v>
      </c>
      <c r="E1289" s="12" t="s">
        <v>12251</v>
      </c>
      <c r="F1289" s="12">
        <v>1544908</v>
      </c>
      <c r="G1289" s="13">
        <v>110005562019099</v>
      </c>
      <c r="H1289" s="12" t="s">
        <v>20018</v>
      </c>
      <c r="I1289" s="12" t="s">
        <v>5016</v>
      </c>
      <c r="J1289" s="12" t="s">
        <v>30</v>
      </c>
      <c r="K1289" s="12" t="s">
        <v>21305</v>
      </c>
      <c r="L1289" s="12">
        <v>4332050</v>
      </c>
      <c r="M1289" s="21" t="s">
        <v>2515</v>
      </c>
    </row>
    <row r="1290" spans="1:13" x14ac:dyDescent="0.25">
      <c r="A1290" s="12" t="s">
        <v>130</v>
      </c>
      <c r="B1290" s="12" t="s">
        <v>4304</v>
      </c>
      <c r="C1290" s="12" t="s">
        <v>48</v>
      </c>
      <c r="D1290" s="12" t="s">
        <v>4305</v>
      </c>
      <c r="E1290" s="12" t="s">
        <v>12256</v>
      </c>
      <c r="F1290" s="12">
        <v>1373121</v>
      </c>
      <c r="G1290" s="13">
        <v>110005979004895</v>
      </c>
      <c r="H1290" s="12" t="s">
        <v>20018</v>
      </c>
      <c r="I1290" s="12" t="s">
        <v>5016</v>
      </c>
      <c r="J1290" s="12" t="s">
        <v>30</v>
      </c>
      <c r="K1290" s="12" t="s">
        <v>21306</v>
      </c>
      <c r="L1290" s="12">
        <v>4880080</v>
      </c>
      <c r="M1290" s="21" t="s">
        <v>2515</v>
      </c>
    </row>
    <row r="1291" spans="1:13" x14ac:dyDescent="0.25">
      <c r="A1291" s="12" t="s">
        <v>8777</v>
      </c>
      <c r="B1291" s="12" t="s">
        <v>4308</v>
      </c>
      <c r="C1291" s="12" t="s">
        <v>35</v>
      </c>
      <c r="D1291" s="12" t="s">
        <v>2272</v>
      </c>
      <c r="E1291" s="12" t="s">
        <v>12261</v>
      </c>
      <c r="F1291" s="12">
        <v>1636588</v>
      </c>
      <c r="G1291" s="13">
        <v>110003917111896</v>
      </c>
      <c r="H1291" s="12" t="s">
        <v>20020</v>
      </c>
      <c r="I1291" s="12" t="s">
        <v>5016</v>
      </c>
      <c r="J1291" s="12" t="s">
        <v>30</v>
      </c>
      <c r="K1291" s="12" t="s">
        <v>21307</v>
      </c>
      <c r="L1291" s="12">
        <v>5212020</v>
      </c>
      <c r="M1291" s="21" t="s">
        <v>2515</v>
      </c>
    </row>
    <row r="1292" spans="1:13" x14ac:dyDescent="0.25">
      <c r="A1292" s="12" t="s">
        <v>8777</v>
      </c>
      <c r="B1292" s="12" t="s">
        <v>4308</v>
      </c>
      <c r="C1292" s="12" t="s">
        <v>35</v>
      </c>
      <c r="D1292" s="12" t="s">
        <v>2272</v>
      </c>
      <c r="E1292" s="12" t="s">
        <v>12261</v>
      </c>
      <c r="F1292" s="12">
        <v>1633788</v>
      </c>
      <c r="G1292" s="13">
        <v>110003917107996</v>
      </c>
      <c r="H1292" s="12" t="s">
        <v>20020</v>
      </c>
      <c r="I1292" s="12" t="s">
        <v>5016</v>
      </c>
      <c r="J1292" s="12" t="s">
        <v>30</v>
      </c>
      <c r="K1292" s="12" t="s">
        <v>20682</v>
      </c>
      <c r="L1292" s="12">
        <v>5209000</v>
      </c>
      <c r="M1292" s="21" t="s">
        <v>2515</v>
      </c>
    </row>
    <row r="1293" spans="1:13" x14ac:dyDescent="0.25">
      <c r="A1293" s="12" t="s">
        <v>8777</v>
      </c>
      <c r="B1293" s="12" t="s">
        <v>13550</v>
      </c>
      <c r="C1293" s="12" t="s">
        <v>23</v>
      </c>
      <c r="D1293" s="12" t="s">
        <v>2272</v>
      </c>
      <c r="E1293" s="12" t="s">
        <v>19628</v>
      </c>
      <c r="F1293" s="12">
        <v>1541555</v>
      </c>
      <c r="G1293" s="13">
        <v>110003917103990</v>
      </c>
      <c r="H1293" s="12" t="s">
        <v>20018</v>
      </c>
      <c r="I1293" s="12" t="s">
        <v>5016</v>
      </c>
      <c r="J1293" s="12" t="s">
        <v>30</v>
      </c>
      <c r="K1293" s="12" t="s">
        <v>21308</v>
      </c>
      <c r="L1293" s="12">
        <v>5209000</v>
      </c>
      <c r="M1293" s="21" t="s">
        <v>2515</v>
      </c>
    </row>
    <row r="1294" spans="1:13" x14ac:dyDescent="0.25">
      <c r="A1294" s="12" t="s">
        <v>8777</v>
      </c>
      <c r="B1294" s="12" t="s">
        <v>12267</v>
      </c>
      <c r="C1294" s="12" t="s">
        <v>48</v>
      </c>
      <c r="D1294" s="12" t="s">
        <v>12268</v>
      </c>
      <c r="E1294" s="12" t="s">
        <v>19632</v>
      </c>
      <c r="F1294" s="12">
        <v>1381724</v>
      </c>
      <c r="G1294" s="13">
        <v>110003917112590</v>
      </c>
      <c r="H1294" s="12" t="s">
        <v>20018</v>
      </c>
      <c r="I1294" s="12" t="s">
        <v>5016</v>
      </c>
      <c r="J1294" s="12" t="s">
        <v>30</v>
      </c>
      <c r="K1294" s="12" t="s">
        <v>20682</v>
      </c>
      <c r="L1294" s="12">
        <v>5209000</v>
      </c>
      <c r="M1294" s="21" t="s">
        <v>2515</v>
      </c>
    </row>
    <row r="1295" spans="1:13" x14ac:dyDescent="0.25">
      <c r="A1295" s="12" t="s">
        <v>8777</v>
      </c>
      <c r="B1295" s="12" t="s">
        <v>4311</v>
      </c>
      <c r="C1295" s="12" t="s">
        <v>35</v>
      </c>
      <c r="D1295" s="12" t="s">
        <v>4312</v>
      </c>
      <c r="E1295" s="12" t="s">
        <v>12272</v>
      </c>
      <c r="F1295" s="12">
        <v>1636484</v>
      </c>
      <c r="G1295" s="13">
        <v>110003916613197</v>
      </c>
      <c r="H1295" s="12" t="s">
        <v>20020</v>
      </c>
      <c r="I1295" s="12" t="s">
        <v>5016</v>
      </c>
      <c r="J1295" s="12" t="s">
        <v>30</v>
      </c>
      <c r="K1295" s="12" t="s">
        <v>21309</v>
      </c>
      <c r="L1295" s="12">
        <v>5271150</v>
      </c>
      <c r="M1295" s="21" t="s">
        <v>2515</v>
      </c>
    </row>
    <row r="1296" spans="1:13" x14ac:dyDescent="0.25">
      <c r="A1296" s="12" t="s">
        <v>8777</v>
      </c>
      <c r="B1296" s="12" t="s">
        <v>4314</v>
      </c>
      <c r="C1296" s="12" t="s">
        <v>35</v>
      </c>
      <c r="D1296" s="12" t="s">
        <v>4315</v>
      </c>
      <c r="E1296" s="12" t="s">
        <v>12277</v>
      </c>
      <c r="F1296" s="12">
        <v>1637035</v>
      </c>
      <c r="G1296" s="13">
        <v>110003971035892</v>
      </c>
      <c r="H1296" s="12" t="s">
        <v>20020</v>
      </c>
      <c r="I1296" s="12" t="s">
        <v>5016</v>
      </c>
      <c r="J1296" s="12" t="s">
        <v>30</v>
      </c>
      <c r="K1296" s="12" t="s">
        <v>21310</v>
      </c>
      <c r="L1296" s="12">
        <v>2982190</v>
      </c>
      <c r="M1296" s="21" t="s">
        <v>2515</v>
      </c>
    </row>
    <row r="1297" spans="1:13" x14ac:dyDescent="0.25">
      <c r="A1297" s="12" t="s">
        <v>8777</v>
      </c>
      <c r="B1297" s="12" t="s">
        <v>4318</v>
      </c>
      <c r="C1297" s="12" t="s">
        <v>23</v>
      </c>
      <c r="D1297" s="12" t="s">
        <v>19637</v>
      </c>
      <c r="E1297" s="12" t="s">
        <v>12280</v>
      </c>
      <c r="F1297" s="12">
        <v>1810158</v>
      </c>
      <c r="G1297" s="13">
        <v>110003834178594</v>
      </c>
      <c r="H1297" s="12" t="s">
        <v>20018</v>
      </c>
      <c r="I1297" s="12" t="s">
        <v>5016</v>
      </c>
      <c r="J1297" s="12" t="s">
        <v>30</v>
      </c>
      <c r="K1297" s="12" t="s">
        <v>21311</v>
      </c>
      <c r="L1297" s="12">
        <v>5319020</v>
      </c>
      <c r="M1297" s="21" t="s">
        <v>2515</v>
      </c>
    </row>
    <row r="1298" spans="1:13" x14ac:dyDescent="0.25">
      <c r="A1298" s="12" t="s">
        <v>46</v>
      </c>
      <c r="B1298" s="12" t="s">
        <v>4321</v>
      </c>
      <c r="C1298" s="12" t="s">
        <v>23</v>
      </c>
      <c r="D1298" s="12" t="s">
        <v>19640</v>
      </c>
      <c r="E1298" s="12" t="s">
        <v>12286</v>
      </c>
      <c r="F1298" s="12">
        <v>1544954</v>
      </c>
      <c r="G1298" s="13">
        <v>110002239021295</v>
      </c>
      <c r="H1298" s="12" t="s">
        <v>20018</v>
      </c>
      <c r="I1298" s="12" t="s">
        <v>5016</v>
      </c>
      <c r="J1298" s="12" t="s">
        <v>30</v>
      </c>
      <c r="K1298" s="12" t="s">
        <v>21312</v>
      </c>
      <c r="L1298" s="12">
        <v>2541070</v>
      </c>
      <c r="M1298" s="21" t="s">
        <v>2515</v>
      </c>
    </row>
    <row r="1299" spans="1:13" x14ac:dyDescent="0.25">
      <c r="A1299" s="12" t="s">
        <v>8777</v>
      </c>
      <c r="B1299" s="12" t="s">
        <v>12292</v>
      </c>
      <c r="C1299" s="12" t="s">
        <v>35</v>
      </c>
      <c r="D1299" s="12" t="s">
        <v>19643</v>
      </c>
      <c r="E1299" s="12" t="s">
        <v>12291</v>
      </c>
      <c r="F1299" s="12">
        <v>1813446</v>
      </c>
      <c r="G1299" s="13">
        <v>110003649227495</v>
      </c>
      <c r="H1299" s="12" t="s">
        <v>20020</v>
      </c>
      <c r="I1299" s="12" t="s">
        <v>5016</v>
      </c>
      <c r="J1299" s="12" t="s">
        <v>30</v>
      </c>
      <c r="K1299" s="12" t="s">
        <v>21313</v>
      </c>
      <c r="L1299" s="12">
        <v>5082000</v>
      </c>
      <c r="M1299" s="21" t="s">
        <v>2515</v>
      </c>
    </row>
    <row r="1300" spans="1:13" x14ac:dyDescent="0.25">
      <c r="A1300" s="12" t="s">
        <v>8777</v>
      </c>
      <c r="B1300" s="12" t="s">
        <v>4325</v>
      </c>
      <c r="C1300" s="12" t="s">
        <v>48</v>
      </c>
      <c r="D1300" s="12" t="s">
        <v>4326</v>
      </c>
      <c r="E1300" s="12" t="s">
        <v>12300</v>
      </c>
      <c r="F1300" s="12">
        <v>1377100</v>
      </c>
      <c r="G1300" s="13">
        <v>110003834141399</v>
      </c>
      <c r="H1300" s="12" t="s">
        <v>20018</v>
      </c>
      <c r="I1300" s="12" t="s">
        <v>5016</v>
      </c>
      <c r="J1300" s="12" t="s">
        <v>30</v>
      </c>
      <c r="K1300" s="12" t="s">
        <v>21314</v>
      </c>
      <c r="L1300" s="12">
        <v>5057080</v>
      </c>
      <c r="M1300" s="21" t="s">
        <v>2515</v>
      </c>
    </row>
    <row r="1301" spans="1:13" x14ac:dyDescent="0.25">
      <c r="A1301" s="12" t="s">
        <v>41</v>
      </c>
      <c r="B1301" s="12" t="s">
        <v>4329</v>
      </c>
      <c r="C1301" s="12" t="s">
        <v>35</v>
      </c>
      <c r="D1301" s="12" t="s">
        <v>4330</v>
      </c>
      <c r="E1301" s="12" t="s">
        <v>12305</v>
      </c>
      <c r="F1301" s="12">
        <v>1709395</v>
      </c>
      <c r="G1301" s="13">
        <v>110005821026690</v>
      </c>
      <c r="H1301" s="12" t="s">
        <v>20020</v>
      </c>
      <c r="I1301" s="12" t="s">
        <v>5016</v>
      </c>
      <c r="J1301" s="12" t="s">
        <v>30</v>
      </c>
      <c r="K1301" s="12" t="s">
        <v>21315</v>
      </c>
      <c r="L1301" s="12">
        <v>5868250</v>
      </c>
      <c r="M1301" s="21" t="s">
        <v>2515</v>
      </c>
    </row>
    <row r="1302" spans="1:13" x14ac:dyDescent="0.25">
      <c r="A1302" s="12" t="s">
        <v>130</v>
      </c>
      <c r="B1302" s="12" t="s">
        <v>4333</v>
      </c>
      <c r="C1302" s="12" t="s">
        <v>48</v>
      </c>
      <c r="D1302" s="12" t="s">
        <v>4334</v>
      </c>
      <c r="E1302" s="12" t="s">
        <v>12310</v>
      </c>
      <c r="F1302" s="12">
        <v>1370577</v>
      </c>
      <c r="G1302" s="13">
        <v>110005976012994</v>
      </c>
      <c r="H1302" s="12" t="s">
        <v>20018</v>
      </c>
      <c r="I1302" s="12" t="s">
        <v>5016</v>
      </c>
      <c r="J1302" s="12" t="s">
        <v>30</v>
      </c>
      <c r="K1302" s="12" t="s">
        <v>21316</v>
      </c>
      <c r="L1302" s="12">
        <v>4840220</v>
      </c>
      <c r="M1302" s="21" t="s">
        <v>2515</v>
      </c>
    </row>
    <row r="1303" spans="1:13" x14ac:dyDescent="0.25">
      <c r="A1303" s="12" t="s">
        <v>196</v>
      </c>
      <c r="B1303" s="12" t="s">
        <v>4336</v>
      </c>
      <c r="C1303" s="12" t="s">
        <v>48</v>
      </c>
      <c r="D1303" s="12" t="s">
        <v>4337</v>
      </c>
      <c r="E1303" s="12" t="s">
        <v>12315</v>
      </c>
      <c r="F1303" s="12">
        <v>1369377</v>
      </c>
      <c r="G1303" s="13">
        <v>110003714197796</v>
      </c>
      <c r="H1303" s="12" t="s">
        <v>20018</v>
      </c>
      <c r="I1303" s="12" t="s">
        <v>5016</v>
      </c>
      <c r="J1303" s="12" t="s">
        <v>30</v>
      </c>
      <c r="K1303" s="12" t="s">
        <v>21317</v>
      </c>
      <c r="L1303" s="12">
        <v>5376020</v>
      </c>
      <c r="M1303" s="21" t="s">
        <v>2515</v>
      </c>
    </row>
    <row r="1304" spans="1:13" x14ac:dyDescent="0.25">
      <c r="A1304" s="12" t="s">
        <v>196</v>
      </c>
      <c r="B1304" s="12" t="s">
        <v>4340</v>
      </c>
      <c r="C1304" s="12" t="s">
        <v>23</v>
      </c>
      <c r="D1304" s="12" t="s">
        <v>4341</v>
      </c>
      <c r="E1304" s="12" t="s">
        <v>12321</v>
      </c>
      <c r="F1304" s="12">
        <v>1541557</v>
      </c>
      <c r="G1304" s="13">
        <v>110003714187995</v>
      </c>
      <c r="H1304" s="12" t="s">
        <v>20018</v>
      </c>
      <c r="I1304" s="12" t="s">
        <v>5016</v>
      </c>
      <c r="J1304" s="12" t="s">
        <v>30</v>
      </c>
      <c r="K1304" s="12" t="s">
        <v>21318</v>
      </c>
      <c r="L1304" s="12">
        <v>5376020</v>
      </c>
      <c r="M1304" s="21" t="s">
        <v>2515</v>
      </c>
    </row>
    <row r="1305" spans="1:13" x14ac:dyDescent="0.25">
      <c r="A1305" s="12" t="s">
        <v>83</v>
      </c>
      <c r="B1305" s="12" t="s">
        <v>4342</v>
      </c>
      <c r="C1305" s="12" t="s">
        <v>35</v>
      </c>
      <c r="D1305" s="12" t="s">
        <v>4343</v>
      </c>
      <c r="E1305" s="12" t="s">
        <v>12325</v>
      </c>
      <c r="F1305" s="12">
        <v>1637462</v>
      </c>
      <c r="G1305" s="13">
        <v>110002919068493</v>
      </c>
      <c r="H1305" s="12" t="s">
        <v>20020</v>
      </c>
      <c r="I1305" s="12" t="s">
        <v>5016</v>
      </c>
      <c r="J1305" s="12" t="s">
        <v>30</v>
      </c>
      <c r="K1305" s="12" t="s">
        <v>21319</v>
      </c>
      <c r="L1305" s="12">
        <v>3951090</v>
      </c>
      <c r="M1305" s="21" t="s">
        <v>2515</v>
      </c>
    </row>
    <row r="1306" spans="1:13" x14ac:dyDescent="0.25">
      <c r="A1306" s="12" t="s">
        <v>196</v>
      </c>
      <c r="B1306" s="12" t="s">
        <v>4344</v>
      </c>
      <c r="C1306" s="12" t="s">
        <v>23</v>
      </c>
      <c r="D1306" s="12" t="s">
        <v>4345</v>
      </c>
      <c r="E1306" s="12" t="s">
        <v>12330</v>
      </c>
      <c r="F1306" s="12">
        <v>1541562</v>
      </c>
      <c r="G1306" s="13">
        <v>110003782030699</v>
      </c>
      <c r="H1306" s="12" t="s">
        <v>20018</v>
      </c>
      <c r="I1306" s="12" t="s">
        <v>5016</v>
      </c>
      <c r="J1306" s="12" t="s">
        <v>30</v>
      </c>
      <c r="K1306" s="12" t="s">
        <v>21320</v>
      </c>
      <c r="L1306" s="12">
        <v>5583030</v>
      </c>
      <c r="M1306" s="21" t="s">
        <v>2515</v>
      </c>
    </row>
    <row r="1307" spans="1:13" x14ac:dyDescent="0.25">
      <c r="A1307" s="12" t="s">
        <v>196</v>
      </c>
      <c r="B1307" s="12" t="s">
        <v>4346</v>
      </c>
      <c r="C1307" s="12" t="s">
        <v>48</v>
      </c>
      <c r="D1307" s="12" t="s">
        <v>4347</v>
      </c>
      <c r="E1307" s="12" t="s">
        <v>12334</v>
      </c>
      <c r="F1307" s="12">
        <v>1369473</v>
      </c>
      <c r="G1307" s="13">
        <v>110003743262690</v>
      </c>
      <c r="H1307" s="12" t="s">
        <v>20018</v>
      </c>
      <c r="I1307" s="12" t="s">
        <v>5016</v>
      </c>
      <c r="J1307" s="12" t="s">
        <v>30</v>
      </c>
      <c r="K1307" s="12" t="s">
        <v>21321</v>
      </c>
      <c r="L1307" s="12">
        <v>5706300</v>
      </c>
      <c r="M1307" s="21" t="s">
        <v>2515</v>
      </c>
    </row>
    <row r="1308" spans="1:13" x14ac:dyDescent="0.25">
      <c r="A1308" s="12" t="s">
        <v>83</v>
      </c>
      <c r="B1308" s="12" t="s">
        <v>4348</v>
      </c>
      <c r="C1308" s="12" t="s">
        <v>23</v>
      </c>
      <c r="D1308" s="12" t="s">
        <v>19656</v>
      </c>
      <c r="E1308" s="12" t="s">
        <v>12338</v>
      </c>
      <c r="F1308" s="12">
        <v>1542495</v>
      </c>
      <c r="G1308" s="13">
        <v>110002702038096</v>
      </c>
      <c r="H1308" s="12" t="s">
        <v>20018</v>
      </c>
      <c r="I1308" s="12" t="s">
        <v>5016</v>
      </c>
      <c r="J1308" s="12" t="s">
        <v>30</v>
      </c>
      <c r="K1308" s="12" t="s">
        <v>21322</v>
      </c>
      <c r="L1308" s="12">
        <v>3920010</v>
      </c>
      <c r="M1308" s="21" t="s">
        <v>2515</v>
      </c>
    </row>
    <row r="1309" spans="1:13" x14ac:dyDescent="0.25">
      <c r="A1309" s="12" t="s">
        <v>196</v>
      </c>
      <c r="B1309" s="12" t="s">
        <v>4352</v>
      </c>
      <c r="C1309" s="12" t="s">
        <v>35</v>
      </c>
      <c r="D1309" s="12" t="s">
        <v>4353</v>
      </c>
      <c r="E1309" s="12" t="s">
        <v>12343</v>
      </c>
      <c r="F1309" s="12">
        <v>1633388</v>
      </c>
      <c r="G1309" s="13">
        <v>110003735023592</v>
      </c>
      <c r="H1309" s="12" t="s">
        <v>20020</v>
      </c>
      <c r="I1309" s="12" t="s">
        <v>5016</v>
      </c>
      <c r="J1309" s="12" t="s">
        <v>30</v>
      </c>
      <c r="K1309" s="12" t="s">
        <v>21323</v>
      </c>
      <c r="L1309" s="12">
        <v>5373090</v>
      </c>
      <c r="M1309" s="21" t="s">
        <v>2515</v>
      </c>
    </row>
    <row r="1310" spans="1:13" x14ac:dyDescent="0.25">
      <c r="A1310" s="12" t="s">
        <v>46</v>
      </c>
      <c r="B1310" s="12" t="s">
        <v>4355</v>
      </c>
      <c r="C1310" s="12" t="s">
        <v>35</v>
      </c>
      <c r="D1310" s="12" t="s">
        <v>4356</v>
      </c>
      <c r="E1310" s="12" t="s">
        <v>12348</v>
      </c>
      <c r="F1310" s="12">
        <v>1632106</v>
      </c>
      <c r="G1310" s="13">
        <v>110002232017098</v>
      </c>
      <c r="H1310" s="12" t="s">
        <v>20020</v>
      </c>
      <c r="I1310" s="12" t="s">
        <v>5016</v>
      </c>
      <c r="J1310" s="12" t="s">
        <v>30</v>
      </c>
      <c r="K1310" s="12" t="s">
        <v>21324</v>
      </c>
      <c r="L1310" s="12">
        <v>2615020</v>
      </c>
      <c r="M1310" s="21" t="s">
        <v>2515</v>
      </c>
    </row>
    <row r="1311" spans="1:13" x14ac:dyDescent="0.25">
      <c r="A1311" s="12" t="s">
        <v>21</v>
      </c>
      <c r="B1311" s="12" t="s">
        <v>4359</v>
      </c>
      <c r="C1311" s="12" t="s">
        <v>35</v>
      </c>
      <c r="D1311" s="12" t="s">
        <v>4360</v>
      </c>
      <c r="E1311" s="12" t="s">
        <v>12353</v>
      </c>
      <c r="F1311" s="12">
        <v>1634671</v>
      </c>
      <c r="G1311" s="13">
        <v>110002331042392</v>
      </c>
      <c r="H1311" s="12" t="s">
        <v>20020</v>
      </c>
      <c r="I1311" s="12" t="s">
        <v>5016</v>
      </c>
      <c r="J1311" s="12" t="s">
        <v>30</v>
      </c>
      <c r="K1311" s="12" t="s">
        <v>21325</v>
      </c>
      <c r="L1311" s="12">
        <v>4195060</v>
      </c>
      <c r="M1311" s="21" t="s">
        <v>2515</v>
      </c>
    </row>
    <row r="1312" spans="1:13" x14ac:dyDescent="0.25">
      <c r="A1312" s="12" t="s">
        <v>33</v>
      </c>
      <c r="B1312" s="12" t="s">
        <v>4362</v>
      </c>
      <c r="C1312" s="12" t="s">
        <v>48</v>
      </c>
      <c r="D1312" s="12" t="s">
        <v>4363</v>
      </c>
      <c r="E1312" s="12" t="s">
        <v>12358</v>
      </c>
      <c r="F1312" s="12">
        <v>1378026</v>
      </c>
      <c r="G1312" s="13">
        <v>110002741283691</v>
      </c>
      <c r="H1312" s="12" t="s">
        <v>20018</v>
      </c>
      <c r="I1312" s="12" t="s">
        <v>5016</v>
      </c>
      <c r="J1312" s="12" t="s">
        <v>30</v>
      </c>
      <c r="K1312" s="12" t="s">
        <v>21326</v>
      </c>
      <c r="L1312" s="12">
        <v>3589010</v>
      </c>
      <c r="M1312" s="21" t="s">
        <v>2515</v>
      </c>
    </row>
    <row r="1313" spans="1:13" x14ac:dyDescent="0.25">
      <c r="A1313" s="12" t="s">
        <v>8777</v>
      </c>
      <c r="B1313" s="12" t="s">
        <v>4365</v>
      </c>
      <c r="C1313" s="12" t="s">
        <v>48</v>
      </c>
      <c r="D1313" s="12" t="s">
        <v>4366</v>
      </c>
      <c r="E1313" s="12" t="s">
        <v>12363</v>
      </c>
      <c r="F1313" s="12">
        <v>1636656</v>
      </c>
      <c r="G1313" s="13">
        <v>110003834137995</v>
      </c>
      <c r="H1313" s="12" t="s">
        <v>20020</v>
      </c>
      <c r="I1313" s="12" t="s">
        <v>5016</v>
      </c>
      <c r="J1313" s="12" t="s">
        <v>30</v>
      </c>
      <c r="K1313" s="12" t="s">
        <v>21327</v>
      </c>
      <c r="L1313" s="12">
        <v>5307040</v>
      </c>
      <c r="M1313" s="21" t="s">
        <v>2515</v>
      </c>
    </row>
    <row r="1314" spans="1:13" x14ac:dyDescent="0.25">
      <c r="A1314" s="12" t="s">
        <v>83</v>
      </c>
      <c r="B1314" s="12" t="s">
        <v>4367</v>
      </c>
      <c r="C1314" s="12" t="s">
        <v>35</v>
      </c>
      <c r="D1314" s="12" t="s">
        <v>4368</v>
      </c>
      <c r="E1314" s="12" t="s">
        <v>12367</v>
      </c>
      <c r="F1314" s="12">
        <v>1790547</v>
      </c>
      <c r="G1314" s="13">
        <v>110002919040890</v>
      </c>
      <c r="H1314" s="12" t="s">
        <v>20020</v>
      </c>
      <c r="I1314" s="12" t="s">
        <v>5016</v>
      </c>
      <c r="J1314" s="12" t="s">
        <v>30</v>
      </c>
      <c r="K1314" s="12" t="s">
        <v>21328</v>
      </c>
      <c r="L1314" s="12">
        <v>3968080</v>
      </c>
      <c r="M1314" s="21" t="s">
        <v>2515</v>
      </c>
    </row>
    <row r="1315" spans="1:13" x14ac:dyDescent="0.25">
      <c r="A1315" s="12" t="s">
        <v>33</v>
      </c>
      <c r="B1315" s="12" t="s">
        <v>4370</v>
      </c>
      <c r="C1315" s="12" t="s">
        <v>48</v>
      </c>
      <c r="D1315" s="12" t="s">
        <v>4371</v>
      </c>
      <c r="E1315" s="12" t="s">
        <v>12372</v>
      </c>
      <c r="F1315" s="12">
        <v>1375237</v>
      </c>
      <c r="G1315" s="13">
        <v>110002546044390</v>
      </c>
      <c r="H1315" s="12" t="s">
        <v>20018</v>
      </c>
      <c r="I1315" s="12" t="s">
        <v>5016</v>
      </c>
      <c r="J1315" s="12" t="s">
        <v>30</v>
      </c>
      <c r="K1315" s="12" t="s">
        <v>21329</v>
      </c>
      <c r="L1315" s="12">
        <v>3817000</v>
      </c>
      <c r="M1315" s="21" t="s">
        <v>2515</v>
      </c>
    </row>
    <row r="1316" spans="1:13" x14ac:dyDescent="0.25">
      <c r="A1316" s="12" t="s">
        <v>61</v>
      </c>
      <c r="B1316" s="12" t="s">
        <v>4372</v>
      </c>
      <c r="C1316" s="12" t="s">
        <v>35</v>
      </c>
      <c r="D1316" s="12" t="s">
        <v>4373</v>
      </c>
      <c r="E1316" s="12" t="s">
        <v>12377</v>
      </c>
      <c r="F1316" s="12">
        <v>1636145</v>
      </c>
      <c r="G1316" s="13">
        <v>110002212045592</v>
      </c>
      <c r="H1316" s="12" t="s">
        <v>20020</v>
      </c>
      <c r="I1316" s="12" t="s">
        <v>5016</v>
      </c>
      <c r="J1316" s="12" t="s">
        <v>30</v>
      </c>
      <c r="K1316" s="12" t="s">
        <v>21330</v>
      </c>
      <c r="L1316" s="12">
        <v>2247000</v>
      </c>
      <c r="M1316" s="21" t="s">
        <v>2515</v>
      </c>
    </row>
    <row r="1317" spans="1:13" x14ac:dyDescent="0.25">
      <c r="A1317" s="12" t="s">
        <v>108</v>
      </c>
      <c r="B1317" s="12" t="s">
        <v>4375</v>
      </c>
      <c r="C1317" s="12" t="s">
        <v>48</v>
      </c>
      <c r="D1317" s="12" t="s">
        <v>4376</v>
      </c>
      <c r="E1317" s="12" t="s">
        <v>12382</v>
      </c>
      <c r="F1317" s="12">
        <v>1370741</v>
      </c>
      <c r="G1317" s="13">
        <v>110002557038396</v>
      </c>
      <c r="H1317" s="12" t="s">
        <v>20018</v>
      </c>
      <c r="I1317" s="12" t="s">
        <v>5016</v>
      </c>
      <c r="J1317" s="12" t="s">
        <v>30</v>
      </c>
      <c r="K1317" s="12" t="s">
        <v>21331</v>
      </c>
      <c r="L1317" s="12">
        <v>8410150</v>
      </c>
      <c r="M1317" s="21" t="s">
        <v>2515</v>
      </c>
    </row>
    <row r="1318" spans="1:13" x14ac:dyDescent="0.25">
      <c r="A1318" s="12" t="s">
        <v>83</v>
      </c>
      <c r="B1318" s="12" t="s">
        <v>4378</v>
      </c>
      <c r="C1318" s="12" t="s">
        <v>35</v>
      </c>
      <c r="D1318" s="12" t="s">
        <v>4379</v>
      </c>
      <c r="E1318" s="12" t="s">
        <v>12388</v>
      </c>
      <c r="F1318" s="12">
        <v>1635714</v>
      </c>
      <c r="G1318" s="13">
        <v>110002919068892</v>
      </c>
      <c r="H1318" s="12" t="s">
        <v>20020</v>
      </c>
      <c r="I1318" s="12" t="s">
        <v>5016</v>
      </c>
      <c r="J1318" s="12" t="s">
        <v>30</v>
      </c>
      <c r="K1318" s="12" t="s">
        <v>21332</v>
      </c>
      <c r="L1318" s="12">
        <v>3977180</v>
      </c>
      <c r="M1318" s="21" t="s">
        <v>2515</v>
      </c>
    </row>
    <row r="1319" spans="1:13" x14ac:dyDescent="0.25">
      <c r="A1319" s="12" t="s">
        <v>8777</v>
      </c>
      <c r="B1319" s="12" t="s">
        <v>4382</v>
      </c>
      <c r="C1319" s="12" t="s">
        <v>35</v>
      </c>
      <c r="D1319" s="12" t="s">
        <v>4383</v>
      </c>
      <c r="E1319" s="12" t="s">
        <v>12393</v>
      </c>
      <c r="F1319" s="12">
        <v>1377081</v>
      </c>
      <c r="G1319" s="13">
        <v>110003851047796</v>
      </c>
      <c r="H1319" s="12" t="s">
        <v>20018</v>
      </c>
      <c r="I1319" s="12" t="s">
        <v>5016</v>
      </c>
      <c r="J1319" s="12" t="s">
        <v>30</v>
      </c>
      <c r="K1319" s="12" t="s">
        <v>21333</v>
      </c>
      <c r="L1319" s="12">
        <v>2675031</v>
      </c>
      <c r="M1319" s="21" t="s">
        <v>2515</v>
      </c>
    </row>
    <row r="1320" spans="1:13" x14ac:dyDescent="0.25">
      <c r="A1320" s="12" t="s">
        <v>83</v>
      </c>
      <c r="B1320" s="12" t="s">
        <v>4386</v>
      </c>
      <c r="C1320" s="12" t="s">
        <v>298</v>
      </c>
      <c r="D1320" s="12" t="s">
        <v>4387</v>
      </c>
      <c r="E1320" s="12" t="s">
        <v>12399</v>
      </c>
      <c r="F1320" s="12">
        <v>1827225</v>
      </c>
      <c r="G1320" s="13">
        <v>110002919088397</v>
      </c>
      <c r="H1320" s="12" t="s">
        <v>20020</v>
      </c>
      <c r="I1320" s="12" t="s">
        <v>5016</v>
      </c>
      <c r="J1320" s="12" t="s">
        <v>30</v>
      </c>
      <c r="K1320" s="12" t="s">
        <v>21334</v>
      </c>
      <c r="L1320" s="12">
        <v>3977360</v>
      </c>
      <c r="M1320" s="21" t="s">
        <v>2515</v>
      </c>
    </row>
    <row r="1321" spans="1:13" x14ac:dyDescent="0.25">
      <c r="A1321" s="12" t="s">
        <v>61</v>
      </c>
      <c r="B1321" s="12" t="s">
        <v>4388</v>
      </c>
      <c r="C1321" s="12" t="s">
        <v>35</v>
      </c>
      <c r="D1321" s="12" t="s">
        <v>4389</v>
      </c>
      <c r="E1321" s="12" t="s">
        <v>12403</v>
      </c>
      <c r="F1321" s="12">
        <v>1636101</v>
      </c>
      <c r="G1321" s="13">
        <v>110002954097992</v>
      </c>
      <c r="H1321" s="12" t="s">
        <v>20020</v>
      </c>
      <c r="I1321" s="12" t="s">
        <v>5016</v>
      </c>
      <c r="J1321" s="12" t="s">
        <v>30</v>
      </c>
      <c r="K1321" s="12" t="s">
        <v>21335</v>
      </c>
      <c r="L1321" s="12">
        <v>2180020</v>
      </c>
      <c r="M1321" s="21" t="s">
        <v>2515</v>
      </c>
    </row>
    <row r="1322" spans="1:13" x14ac:dyDescent="0.25">
      <c r="A1322" s="12" t="s">
        <v>56</v>
      </c>
      <c r="B1322" s="12" t="s">
        <v>4391</v>
      </c>
      <c r="C1322" s="12" t="s">
        <v>48</v>
      </c>
      <c r="D1322" s="12" t="s">
        <v>4392</v>
      </c>
      <c r="E1322" s="12" t="s">
        <v>12408</v>
      </c>
      <c r="F1322" s="12">
        <v>1374312</v>
      </c>
      <c r="G1322" s="13">
        <v>110002557038795</v>
      </c>
      <c r="H1322" s="12" t="s">
        <v>20018</v>
      </c>
      <c r="I1322" s="12" t="s">
        <v>5016</v>
      </c>
      <c r="J1322" s="12" t="s">
        <v>30</v>
      </c>
      <c r="K1322" s="12" t="s">
        <v>21336</v>
      </c>
      <c r="L1322" s="12">
        <v>8420660</v>
      </c>
      <c r="M1322" s="21" t="s">
        <v>2515</v>
      </c>
    </row>
    <row r="1323" spans="1:13" x14ac:dyDescent="0.25">
      <c r="A1323" s="12" t="s">
        <v>196</v>
      </c>
      <c r="B1323" s="12" t="s">
        <v>4393</v>
      </c>
      <c r="C1323" s="12" t="s">
        <v>48</v>
      </c>
      <c r="D1323" s="12" t="s">
        <v>4394</v>
      </c>
      <c r="E1323" s="12" t="s">
        <v>12413</v>
      </c>
      <c r="F1323" s="12">
        <v>1369394</v>
      </c>
      <c r="G1323" s="13">
        <v>110003714197699</v>
      </c>
      <c r="H1323" s="12" t="s">
        <v>20018</v>
      </c>
      <c r="I1323" s="12" t="s">
        <v>5016</v>
      </c>
      <c r="J1323" s="12" t="s">
        <v>30</v>
      </c>
      <c r="K1323" s="12" t="s">
        <v>21337</v>
      </c>
      <c r="L1323" s="12">
        <v>5352090</v>
      </c>
      <c r="M1323" s="21" t="s">
        <v>2515</v>
      </c>
    </row>
    <row r="1324" spans="1:13" x14ac:dyDescent="0.25">
      <c r="A1324" s="12" t="s">
        <v>61</v>
      </c>
      <c r="B1324" s="12" t="s">
        <v>4395</v>
      </c>
      <c r="C1324" s="12" t="s">
        <v>35</v>
      </c>
      <c r="D1324" s="12" t="s">
        <v>4396</v>
      </c>
      <c r="E1324" s="12" t="s">
        <v>12418</v>
      </c>
      <c r="F1324" s="12">
        <v>1636126</v>
      </c>
      <c r="G1324" s="13">
        <v>110002203030790</v>
      </c>
      <c r="H1324" s="12" t="s">
        <v>20020</v>
      </c>
      <c r="I1324" s="12" t="s">
        <v>5016</v>
      </c>
      <c r="J1324" s="12" t="s">
        <v>30</v>
      </c>
      <c r="K1324" s="12" t="s">
        <v>21338</v>
      </c>
      <c r="L1324" s="12">
        <v>2320170</v>
      </c>
      <c r="M1324" s="21" t="s">
        <v>2515</v>
      </c>
    </row>
    <row r="1325" spans="1:13" x14ac:dyDescent="0.25">
      <c r="A1325" s="12" t="s">
        <v>56</v>
      </c>
      <c r="B1325" s="12" t="s">
        <v>4398</v>
      </c>
      <c r="C1325" s="12" t="s">
        <v>35</v>
      </c>
      <c r="D1325" s="12" t="s">
        <v>4399</v>
      </c>
      <c r="E1325" s="12" t="s">
        <v>12423</v>
      </c>
      <c r="F1325" s="12">
        <v>1709368</v>
      </c>
      <c r="G1325" s="13">
        <v>110002211060199</v>
      </c>
      <c r="H1325" s="12" t="s">
        <v>20020</v>
      </c>
      <c r="I1325" s="12" t="s">
        <v>5016</v>
      </c>
      <c r="J1325" s="12" t="s">
        <v>30</v>
      </c>
      <c r="K1325" s="12" t="s">
        <v>21339</v>
      </c>
      <c r="L1325" s="12">
        <v>3905090</v>
      </c>
      <c r="M1325" s="21" t="s">
        <v>2515</v>
      </c>
    </row>
    <row r="1326" spans="1:13" x14ac:dyDescent="0.25">
      <c r="A1326" s="12" t="s">
        <v>83</v>
      </c>
      <c r="B1326" s="12" t="s">
        <v>4402</v>
      </c>
      <c r="C1326" s="12" t="s">
        <v>141</v>
      </c>
      <c r="D1326" s="12" t="s">
        <v>4403</v>
      </c>
      <c r="E1326" s="12" t="s">
        <v>12429</v>
      </c>
      <c r="F1326" s="12">
        <v>1636631</v>
      </c>
      <c r="G1326" s="13">
        <v>110002702033795</v>
      </c>
      <c r="H1326" s="12" t="s">
        <v>20020</v>
      </c>
      <c r="I1326" s="12" t="s">
        <v>5016</v>
      </c>
      <c r="J1326" s="12" t="s">
        <v>30</v>
      </c>
      <c r="K1326" s="12" t="s">
        <v>21340</v>
      </c>
      <c r="L1326" s="12">
        <v>3978500</v>
      </c>
      <c r="M1326" s="21" t="s">
        <v>2515</v>
      </c>
    </row>
    <row r="1327" spans="1:13" x14ac:dyDescent="0.25">
      <c r="A1327" s="12" t="s">
        <v>46</v>
      </c>
      <c r="B1327" s="12" t="s">
        <v>4406</v>
      </c>
      <c r="C1327" s="12" t="s">
        <v>48</v>
      </c>
      <c r="D1327" s="12" t="s">
        <v>4407</v>
      </c>
      <c r="E1327" s="12" t="s">
        <v>12435</v>
      </c>
      <c r="F1327" s="12">
        <v>1370415</v>
      </c>
      <c r="G1327" s="13">
        <v>110003851047397</v>
      </c>
      <c r="H1327" s="12" t="s">
        <v>20018</v>
      </c>
      <c r="I1327" s="12" t="s">
        <v>5016</v>
      </c>
      <c r="J1327" s="12" t="s">
        <v>30</v>
      </c>
      <c r="K1327" s="12" t="s">
        <v>21341</v>
      </c>
      <c r="L1327" s="12">
        <v>2649010</v>
      </c>
      <c r="M1327" s="21" t="s">
        <v>2515</v>
      </c>
    </row>
    <row r="1328" spans="1:13" x14ac:dyDescent="0.25">
      <c r="A1328" s="12" t="s">
        <v>108</v>
      </c>
      <c r="B1328" s="12" t="s">
        <v>4409</v>
      </c>
      <c r="C1328" s="12" t="s">
        <v>298</v>
      </c>
      <c r="D1328" s="12" t="s">
        <v>4410</v>
      </c>
      <c r="E1328" s="12" t="s">
        <v>12440</v>
      </c>
      <c r="F1328" s="12">
        <v>1635729</v>
      </c>
      <c r="G1328" s="13">
        <v>110002557038590</v>
      </c>
      <c r="H1328" s="12" t="s">
        <v>20020</v>
      </c>
      <c r="I1328" s="12" t="s">
        <v>5016</v>
      </c>
      <c r="J1328" s="12" t="s">
        <v>30</v>
      </c>
      <c r="K1328" s="12" t="s">
        <v>21342</v>
      </c>
      <c r="L1328" s="12">
        <v>8410080</v>
      </c>
      <c r="M1328" s="21" t="s">
        <v>2515</v>
      </c>
    </row>
    <row r="1329" spans="1:13" x14ac:dyDescent="0.25">
      <c r="A1329" s="12" t="s">
        <v>205</v>
      </c>
      <c r="B1329" s="14" t="s">
        <v>19691</v>
      </c>
      <c r="C1329" s="12" t="s">
        <v>17535</v>
      </c>
      <c r="D1329" s="17" t="s">
        <v>4414</v>
      </c>
      <c r="E1329" s="14" t="s">
        <v>12445</v>
      </c>
      <c r="F1329" s="12">
        <v>1886088</v>
      </c>
      <c r="G1329" s="13">
        <v>110005611730994</v>
      </c>
      <c r="H1329" s="12" t="s">
        <v>20018</v>
      </c>
      <c r="I1329" s="12" t="s">
        <v>5016</v>
      </c>
      <c r="J1329" s="12" t="s">
        <v>30</v>
      </c>
      <c r="K1329" s="12" t="s">
        <v>21343</v>
      </c>
      <c r="L1329" s="12">
        <v>4458000</v>
      </c>
      <c r="M1329" s="21" t="s">
        <v>2515</v>
      </c>
    </row>
    <row r="1330" spans="1:13" x14ac:dyDescent="0.25">
      <c r="A1330" s="12" t="s">
        <v>135</v>
      </c>
      <c r="B1330" s="12" t="s">
        <v>4416</v>
      </c>
      <c r="C1330" s="12" t="s">
        <v>23</v>
      </c>
      <c r="D1330" s="12" t="s">
        <v>4417</v>
      </c>
      <c r="E1330" s="12" t="s">
        <v>21344</v>
      </c>
      <c r="F1330" s="12">
        <v>1819081</v>
      </c>
      <c r="G1330" s="13">
        <v>110002963048494</v>
      </c>
      <c r="H1330" s="12" t="s">
        <v>20018</v>
      </c>
      <c r="I1330" s="12" t="s">
        <v>5016</v>
      </c>
      <c r="J1330" s="12" t="s">
        <v>30</v>
      </c>
      <c r="K1330" s="12" t="s">
        <v>21345</v>
      </c>
      <c r="L1330" s="12">
        <v>8130210</v>
      </c>
      <c r="M1330" s="21" t="s">
        <v>2515</v>
      </c>
    </row>
    <row r="1331" spans="1:13" x14ac:dyDescent="0.25">
      <c r="A1331" s="12" t="s">
        <v>46</v>
      </c>
      <c r="B1331" s="12" t="s">
        <v>4420</v>
      </c>
      <c r="C1331" s="12" t="s">
        <v>298</v>
      </c>
      <c r="D1331" s="12" t="s">
        <v>4421</v>
      </c>
      <c r="E1331" s="12" t="s">
        <v>12456</v>
      </c>
      <c r="F1331" s="12">
        <v>1637800</v>
      </c>
      <c r="G1331" s="13">
        <v>110003851048393</v>
      </c>
      <c r="H1331" s="12" t="s">
        <v>20020</v>
      </c>
      <c r="I1331" s="12" t="s">
        <v>5016</v>
      </c>
      <c r="J1331" s="12" t="s">
        <v>30</v>
      </c>
      <c r="K1331" s="12" t="s">
        <v>21346</v>
      </c>
      <c r="L1331" s="12">
        <v>2839070</v>
      </c>
      <c r="M1331" s="21" t="s">
        <v>2515</v>
      </c>
    </row>
    <row r="1332" spans="1:13" x14ac:dyDescent="0.25">
      <c r="A1332" s="12" t="s">
        <v>41</v>
      </c>
      <c r="B1332" s="12" t="s">
        <v>4424</v>
      </c>
      <c r="C1332" s="12" t="s">
        <v>48</v>
      </c>
      <c r="D1332" s="12" t="s">
        <v>4425</v>
      </c>
      <c r="E1332" s="12" t="s">
        <v>12461</v>
      </c>
      <c r="F1332" s="12">
        <v>1369990</v>
      </c>
      <c r="G1332" s="13">
        <v>110005851035794</v>
      </c>
      <c r="H1332" s="12" t="s">
        <v>20018</v>
      </c>
      <c r="I1332" s="12" t="s">
        <v>5016</v>
      </c>
      <c r="J1332" s="12" t="s">
        <v>30</v>
      </c>
      <c r="K1332" s="12" t="s">
        <v>21347</v>
      </c>
      <c r="L1332" s="12">
        <v>5814100</v>
      </c>
      <c r="M1332" s="21" t="s">
        <v>2515</v>
      </c>
    </row>
    <row r="1333" spans="1:13" x14ac:dyDescent="0.25">
      <c r="A1333" s="12" t="s">
        <v>41</v>
      </c>
      <c r="B1333" s="12" t="s">
        <v>4427</v>
      </c>
      <c r="C1333" s="12" t="s">
        <v>48</v>
      </c>
      <c r="D1333" s="12" t="s">
        <v>4428</v>
      </c>
      <c r="E1333" s="12" t="s">
        <v>12467</v>
      </c>
      <c r="F1333" s="12">
        <v>1369720</v>
      </c>
      <c r="G1333" s="13">
        <v>110005831025297</v>
      </c>
      <c r="H1333" s="12" t="s">
        <v>20018</v>
      </c>
      <c r="I1333" s="12" t="s">
        <v>5016</v>
      </c>
      <c r="J1333" s="12" t="s">
        <v>30</v>
      </c>
      <c r="K1333" s="12" t="s">
        <v>21348</v>
      </c>
      <c r="L1333" s="12">
        <v>4943120</v>
      </c>
      <c r="M1333" s="21" t="s">
        <v>2515</v>
      </c>
    </row>
    <row r="1334" spans="1:13" x14ac:dyDescent="0.25">
      <c r="A1334" s="12" t="s">
        <v>205</v>
      </c>
      <c r="B1334" s="12" t="s">
        <v>4431</v>
      </c>
      <c r="C1334" s="12" t="s">
        <v>23</v>
      </c>
      <c r="D1334" s="12" t="s">
        <v>19703</v>
      </c>
      <c r="E1334" s="12" t="s">
        <v>12473</v>
      </c>
      <c r="F1334" s="12">
        <v>1819152</v>
      </c>
      <c r="G1334" s="13">
        <v>110005622018891</v>
      </c>
      <c r="H1334" s="12" t="s">
        <v>20018</v>
      </c>
      <c r="I1334" s="12" t="s">
        <v>5016</v>
      </c>
      <c r="J1334" s="12" t="s">
        <v>30</v>
      </c>
      <c r="K1334" s="12" t="s">
        <v>21349</v>
      </c>
      <c r="L1334" s="12">
        <v>4411120</v>
      </c>
      <c r="M1334" s="21" t="s">
        <v>2515</v>
      </c>
    </row>
    <row r="1335" spans="1:13" x14ac:dyDescent="0.25">
      <c r="A1335" s="12" t="s">
        <v>41</v>
      </c>
      <c r="B1335" s="12" t="s">
        <v>4435</v>
      </c>
      <c r="C1335" s="12" t="s">
        <v>48</v>
      </c>
      <c r="D1335" s="12" t="s">
        <v>4436</v>
      </c>
      <c r="E1335" s="12" t="s">
        <v>12478</v>
      </c>
      <c r="F1335" s="12">
        <v>1372734</v>
      </c>
      <c r="G1335" s="13">
        <v>110005821027190</v>
      </c>
      <c r="H1335" s="12" t="s">
        <v>20018</v>
      </c>
      <c r="I1335" s="12" t="s">
        <v>5016</v>
      </c>
      <c r="J1335" s="12" t="s">
        <v>30</v>
      </c>
      <c r="K1335" s="12" t="s">
        <v>21350</v>
      </c>
      <c r="L1335" s="12">
        <v>5887510</v>
      </c>
      <c r="M1335" s="21" t="s">
        <v>2515</v>
      </c>
    </row>
    <row r="1336" spans="1:13" x14ac:dyDescent="0.25">
      <c r="A1336" s="12" t="s">
        <v>83</v>
      </c>
      <c r="B1336" s="12" t="s">
        <v>4438</v>
      </c>
      <c r="C1336" s="12" t="s">
        <v>482</v>
      </c>
      <c r="D1336" s="12" t="s">
        <v>4439</v>
      </c>
      <c r="E1336" s="12" t="s">
        <v>12483</v>
      </c>
      <c r="F1336" s="12">
        <v>1636654</v>
      </c>
      <c r="G1336" s="13">
        <v>110002702034490</v>
      </c>
      <c r="H1336" s="12" t="s">
        <v>20020</v>
      </c>
      <c r="I1336" s="12" t="s">
        <v>5016</v>
      </c>
      <c r="J1336" s="12" t="s">
        <v>30</v>
      </c>
      <c r="K1336" s="12" t="s">
        <v>21351</v>
      </c>
      <c r="L1336" s="12">
        <v>3985120</v>
      </c>
      <c r="M1336" s="21" t="s">
        <v>2515</v>
      </c>
    </row>
    <row r="1337" spans="1:13" x14ac:dyDescent="0.25">
      <c r="A1337" s="12" t="s">
        <v>8777</v>
      </c>
      <c r="B1337" s="12" t="s">
        <v>4441</v>
      </c>
      <c r="C1337" s="12" t="s">
        <v>35</v>
      </c>
      <c r="D1337" s="12" t="s">
        <v>4442</v>
      </c>
      <c r="E1337" s="12" t="s">
        <v>12488</v>
      </c>
      <c r="F1337" s="12">
        <v>1636605</v>
      </c>
      <c r="G1337" s="13">
        <v>110003904052799</v>
      </c>
      <c r="H1337" s="12" t="s">
        <v>20020</v>
      </c>
      <c r="I1337" s="12" t="s">
        <v>5016</v>
      </c>
      <c r="J1337" s="12" t="s">
        <v>30</v>
      </c>
      <c r="K1337" s="12" t="s">
        <v>21352</v>
      </c>
      <c r="L1337" s="12">
        <v>5136270</v>
      </c>
      <c r="M1337" s="21" t="s">
        <v>2515</v>
      </c>
    </row>
    <row r="1338" spans="1:13" x14ac:dyDescent="0.25">
      <c r="A1338" s="12" t="s">
        <v>83</v>
      </c>
      <c r="B1338" s="12" t="s">
        <v>4444</v>
      </c>
      <c r="C1338" s="12" t="s">
        <v>48</v>
      </c>
      <c r="D1338" s="12" t="s">
        <v>4445</v>
      </c>
      <c r="E1338" s="12" t="s">
        <v>12493</v>
      </c>
      <c r="F1338" s="12">
        <v>1375866</v>
      </c>
      <c r="G1338" s="13">
        <v>110002751013492</v>
      </c>
      <c r="H1338" s="12" t="s">
        <v>20018</v>
      </c>
      <c r="I1338" s="12" t="s">
        <v>5016</v>
      </c>
      <c r="J1338" s="12" t="s">
        <v>30</v>
      </c>
      <c r="K1338" s="12" t="s">
        <v>21353</v>
      </c>
      <c r="L1338" s="12">
        <v>8391280</v>
      </c>
      <c r="M1338" s="21" t="s">
        <v>2515</v>
      </c>
    </row>
    <row r="1339" spans="1:13" x14ac:dyDescent="0.25">
      <c r="A1339" s="12" t="s">
        <v>33</v>
      </c>
      <c r="B1339" s="12" t="s">
        <v>4446</v>
      </c>
      <c r="C1339" s="12" t="s">
        <v>48</v>
      </c>
      <c r="D1339" s="12" t="s">
        <v>4447</v>
      </c>
      <c r="E1339" s="12" t="s">
        <v>12497</v>
      </c>
      <c r="F1339" s="12">
        <v>1531190</v>
      </c>
      <c r="G1339" s="13">
        <v>110002546052694</v>
      </c>
      <c r="H1339" s="12" t="s">
        <v>20018</v>
      </c>
      <c r="I1339" s="12" t="s">
        <v>5016</v>
      </c>
      <c r="J1339" s="12" t="s">
        <v>30</v>
      </c>
      <c r="K1339" s="12" t="s">
        <v>21354</v>
      </c>
      <c r="L1339" s="12">
        <v>3813000</v>
      </c>
      <c r="M1339" s="21" t="s">
        <v>2515</v>
      </c>
    </row>
    <row r="1340" spans="1:13" x14ac:dyDescent="0.25">
      <c r="A1340" s="12" t="s">
        <v>21</v>
      </c>
      <c r="B1340" s="12" t="s">
        <v>4449</v>
      </c>
      <c r="C1340" s="12" t="s">
        <v>35</v>
      </c>
      <c r="D1340" s="12" t="s">
        <v>4450</v>
      </c>
      <c r="E1340" s="12" t="s">
        <v>12503</v>
      </c>
      <c r="F1340" s="12">
        <v>1633194</v>
      </c>
      <c r="G1340" s="13">
        <v>110002341017498</v>
      </c>
      <c r="H1340" s="12" t="s">
        <v>20020</v>
      </c>
      <c r="I1340" s="12" t="s">
        <v>5016</v>
      </c>
      <c r="J1340" s="12" t="s">
        <v>30</v>
      </c>
      <c r="K1340" s="12" t="s">
        <v>21355</v>
      </c>
      <c r="L1340" s="12">
        <v>3143050</v>
      </c>
      <c r="M1340" s="21" t="s">
        <v>2515</v>
      </c>
    </row>
    <row r="1341" spans="1:13" x14ac:dyDescent="0.25">
      <c r="A1341" s="12" t="s">
        <v>61</v>
      </c>
      <c r="B1341" s="12" t="s">
        <v>4453</v>
      </c>
      <c r="C1341" s="12" t="s">
        <v>35</v>
      </c>
      <c r="D1341" s="12" t="s">
        <v>4454</v>
      </c>
      <c r="E1341" s="12" t="s">
        <v>12508</v>
      </c>
      <c r="F1341" s="12">
        <v>1636152</v>
      </c>
      <c r="G1341" s="13">
        <v>110002900035590</v>
      </c>
      <c r="H1341" s="12" t="s">
        <v>20020</v>
      </c>
      <c r="I1341" s="12" t="s">
        <v>5016</v>
      </c>
      <c r="J1341" s="12" t="s">
        <v>30</v>
      </c>
      <c r="K1341" s="12" t="s">
        <v>21356</v>
      </c>
      <c r="L1341" s="12">
        <v>2072001</v>
      </c>
      <c r="M1341" s="21" t="s">
        <v>2515</v>
      </c>
    </row>
    <row r="1342" spans="1:13" x14ac:dyDescent="0.25">
      <c r="A1342" s="12" t="s">
        <v>41</v>
      </c>
      <c r="B1342" s="12" t="s">
        <v>4457</v>
      </c>
      <c r="C1342" s="12" t="s">
        <v>48</v>
      </c>
      <c r="D1342" s="12" t="s">
        <v>4458</v>
      </c>
      <c r="E1342" s="12" t="s">
        <v>12514</v>
      </c>
      <c r="F1342" s="12">
        <v>1372692</v>
      </c>
      <c r="G1342" s="13">
        <v>110005514028199</v>
      </c>
      <c r="H1342" s="12" t="s">
        <v>20018</v>
      </c>
      <c r="I1342" s="12" t="s">
        <v>5016</v>
      </c>
      <c r="J1342" s="12" t="s">
        <v>30</v>
      </c>
      <c r="K1342" s="12" t="s">
        <v>21357</v>
      </c>
      <c r="L1342" s="12">
        <v>4917030</v>
      </c>
      <c r="M1342" s="21" t="s">
        <v>2515</v>
      </c>
    </row>
    <row r="1343" spans="1:13" x14ac:dyDescent="0.25">
      <c r="A1343" s="12" t="s">
        <v>196</v>
      </c>
      <c r="B1343" s="12" t="s">
        <v>4459</v>
      </c>
      <c r="C1343" s="12" t="s">
        <v>23</v>
      </c>
      <c r="D1343" s="12" t="s">
        <v>4460</v>
      </c>
      <c r="E1343" s="12" t="s">
        <v>12518</v>
      </c>
      <c r="F1343" s="12">
        <v>1541571</v>
      </c>
      <c r="G1343" s="13">
        <v>110003782043693</v>
      </c>
      <c r="H1343" s="12" t="s">
        <v>20018</v>
      </c>
      <c r="I1343" s="12" t="s">
        <v>5016</v>
      </c>
      <c r="J1343" s="12" t="s">
        <v>30</v>
      </c>
      <c r="K1343" s="12" t="s">
        <v>21358</v>
      </c>
      <c r="L1343" s="12">
        <v>5398020</v>
      </c>
      <c r="M1343" s="21" t="s">
        <v>2515</v>
      </c>
    </row>
    <row r="1344" spans="1:13" x14ac:dyDescent="0.25">
      <c r="A1344" s="12" t="s">
        <v>33</v>
      </c>
      <c r="B1344" s="14" t="s">
        <v>4462</v>
      </c>
      <c r="C1344" s="12" t="s">
        <v>18355</v>
      </c>
      <c r="D1344" s="12" t="s">
        <v>4463</v>
      </c>
      <c r="E1344" s="14" t="s">
        <v>12523</v>
      </c>
      <c r="F1344" s="12">
        <v>1843557</v>
      </c>
      <c r="G1344" s="13">
        <v>110002295608190</v>
      </c>
      <c r="H1344" s="12" t="s">
        <v>20018</v>
      </c>
      <c r="I1344" s="12" t="s">
        <v>5016</v>
      </c>
      <c r="J1344" s="12" t="s">
        <v>30</v>
      </c>
      <c r="K1344" s="12" t="s">
        <v>21359</v>
      </c>
      <c r="L1344" s="12">
        <v>3317000</v>
      </c>
      <c r="M1344" s="21" t="s">
        <v>2515</v>
      </c>
    </row>
    <row r="1345" spans="1:13" x14ac:dyDescent="0.25">
      <c r="A1345" s="12" t="s">
        <v>108</v>
      </c>
      <c r="B1345" s="12" t="s">
        <v>4465</v>
      </c>
      <c r="C1345" s="12" t="s">
        <v>48</v>
      </c>
      <c r="D1345" s="12" t="s">
        <v>4466</v>
      </c>
      <c r="E1345" s="12" t="s">
        <v>12528</v>
      </c>
      <c r="F1345" s="12">
        <v>1371550</v>
      </c>
      <c r="G1345" s="13">
        <v>110002282750392</v>
      </c>
      <c r="H1345" s="12" t="s">
        <v>20018</v>
      </c>
      <c r="I1345" s="12" t="s">
        <v>5016</v>
      </c>
      <c r="J1345" s="12" t="s">
        <v>30</v>
      </c>
      <c r="K1345" s="12" t="s">
        <v>21360</v>
      </c>
      <c r="L1345" s="12">
        <v>8474220</v>
      </c>
      <c r="M1345" s="21" t="s">
        <v>2515</v>
      </c>
    </row>
    <row r="1346" spans="1:13" x14ac:dyDescent="0.25">
      <c r="A1346" s="12" t="s">
        <v>33</v>
      </c>
      <c r="B1346" s="12" t="s">
        <v>4467</v>
      </c>
      <c r="C1346" s="12" t="s">
        <v>23</v>
      </c>
      <c r="D1346" s="12" t="s">
        <v>4468</v>
      </c>
      <c r="E1346" s="12" t="s">
        <v>12533</v>
      </c>
      <c r="F1346" s="12">
        <v>1545519</v>
      </c>
      <c r="G1346" s="13">
        <v>110002741290493</v>
      </c>
      <c r="H1346" s="12" t="s">
        <v>20018</v>
      </c>
      <c r="I1346" s="12" t="s">
        <v>5016</v>
      </c>
      <c r="J1346" s="12" t="s">
        <v>30</v>
      </c>
      <c r="K1346" s="12" t="s">
        <v>21361</v>
      </c>
      <c r="L1346" s="12">
        <v>3568050</v>
      </c>
      <c r="M1346" s="21" t="s">
        <v>2515</v>
      </c>
    </row>
    <row r="1347" spans="1:13" x14ac:dyDescent="0.25">
      <c r="A1347" s="12" t="s">
        <v>21</v>
      </c>
      <c r="B1347" s="12" t="s">
        <v>4469</v>
      </c>
      <c r="C1347" s="12" t="s">
        <v>23</v>
      </c>
      <c r="D1347" s="12" t="s">
        <v>4470</v>
      </c>
      <c r="E1347" s="12" t="s">
        <v>12537</v>
      </c>
      <c r="F1347" s="12">
        <v>1544873</v>
      </c>
      <c r="G1347" s="13">
        <v>110002331036198</v>
      </c>
      <c r="H1347" s="12" t="s">
        <v>20018</v>
      </c>
      <c r="I1347" s="12" t="s">
        <v>5016</v>
      </c>
      <c r="J1347" s="12" t="s">
        <v>30</v>
      </c>
      <c r="K1347" s="12" t="s">
        <v>21362</v>
      </c>
      <c r="L1347" s="12">
        <v>4187200</v>
      </c>
      <c r="M1347" s="21" t="s">
        <v>2515</v>
      </c>
    </row>
    <row r="1348" spans="1:13" x14ac:dyDescent="0.25">
      <c r="A1348" s="12" t="s">
        <v>205</v>
      </c>
      <c r="B1348" s="12" t="s">
        <v>1473</v>
      </c>
      <c r="C1348" s="12" t="s">
        <v>0</v>
      </c>
      <c r="D1348" s="12" t="s">
        <v>205</v>
      </c>
      <c r="E1348" s="12" t="s">
        <v>7462</v>
      </c>
      <c r="F1348" s="12">
        <v>1637388</v>
      </c>
      <c r="G1348" s="13">
        <v>110005033005094</v>
      </c>
      <c r="H1348" s="12" t="s">
        <v>20020</v>
      </c>
      <c r="I1348" s="12" t="s">
        <v>5016</v>
      </c>
      <c r="J1348" s="12" t="s">
        <v>30</v>
      </c>
      <c r="K1348" s="12" t="s">
        <v>21363</v>
      </c>
      <c r="L1348" s="12">
        <v>4360000</v>
      </c>
      <c r="M1348" s="21" t="s">
        <v>2515</v>
      </c>
    </row>
    <row r="1349" spans="1:13" x14ac:dyDescent="0.25">
      <c r="A1349" s="12" t="s">
        <v>21</v>
      </c>
      <c r="B1349" s="12" t="s">
        <v>4473</v>
      </c>
      <c r="C1349" s="12" t="s">
        <v>48</v>
      </c>
      <c r="D1349" s="12" t="s">
        <v>4474</v>
      </c>
      <c r="E1349" s="12" t="s">
        <v>12547</v>
      </c>
      <c r="F1349" s="12">
        <v>1371955</v>
      </c>
      <c r="G1349" s="13">
        <v>110002946033999</v>
      </c>
      <c r="H1349" s="12" t="s">
        <v>20018</v>
      </c>
      <c r="I1349" s="12" t="s">
        <v>5016</v>
      </c>
      <c r="J1349" s="12" t="s">
        <v>30</v>
      </c>
      <c r="K1349" s="12" t="s">
        <v>21364</v>
      </c>
      <c r="L1349" s="12">
        <v>4256215</v>
      </c>
      <c r="M1349" s="21" t="s">
        <v>2515</v>
      </c>
    </row>
    <row r="1350" spans="1:13" x14ac:dyDescent="0.25">
      <c r="A1350" s="12" t="s">
        <v>21</v>
      </c>
      <c r="B1350" s="12" t="s">
        <v>12562</v>
      </c>
      <c r="C1350" s="12" t="s">
        <v>48</v>
      </c>
      <c r="D1350" s="12" t="s">
        <v>12563</v>
      </c>
      <c r="E1350" s="12" t="s">
        <v>12561</v>
      </c>
      <c r="F1350" s="12">
        <v>1829742</v>
      </c>
      <c r="G1350" s="13">
        <v>110003227153297</v>
      </c>
      <c r="H1350" s="12" t="s">
        <v>20018</v>
      </c>
      <c r="I1350" s="12" t="s">
        <v>5016</v>
      </c>
      <c r="J1350" s="12" t="s">
        <v>30</v>
      </c>
      <c r="K1350" s="12" t="s">
        <v>21365</v>
      </c>
      <c r="L1350" s="12">
        <v>1029010</v>
      </c>
      <c r="M1350" s="21" t="s">
        <v>2515</v>
      </c>
    </row>
    <row r="1351" spans="1:13" x14ac:dyDescent="0.25">
      <c r="A1351" s="12" t="s">
        <v>196</v>
      </c>
      <c r="B1351" s="12" t="s">
        <v>4477</v>
      </c>
      <c r="C1351" s="12" t="s">
        <v>23</v>
      </c>
      <c r="D1351" s="12" t="s">
        <v>4478</v>
      </c>
      <c r="E1351" s="12" t="s">
        <v>12569</v>
      </c>
      <c r="F1351" s="12">
        <v>1545141</v>
      </c>
      <c r="G1351" s="13">
        <v>110003782037391</v>
      </c>
      <c r="H1351" s="12" t="s">
        <v>20018</v>
      </c>
      <c r="I1351" s="12" t="s">
        <v>5016</v>
      </c>
      <c r="J1351" s="12" t="s">
        <v>30</v>
      </c>
      <c r="K1351" s="12" t="s">
        <v>21366</v>
      </c>
      <c r="L1351" s="12">
        <v>5565200</v>
      </c>
      <c r="M1351" s="21" t="s">
        <v>2515</v>
      </c>
    </row>
    <row r="1352" spans="1:13" x14ac:dyDescent="0.25">
      <c r="A1352" s="12" t="s">
        <v>33</v>
      </c>
      <c r="B1352" s="12" t="s">
        <v>4479</v>
      </c>
      <c r="C1352" s="12" t="s">
        <v>23</v>
      </c>
      <c r="D1352" s="12" t="s">
        <v>4480</v>
      </c>
      <c r="E1352" s="12" t="s">
        <v>12573</v>
      </c>
      <c r="F1352" s="12">
        <v>1827263</v>
      </c>
      <c r="G1352" s="13">
        <v>110002741262899</v>
      </c>
      <c r="H1352" s="12" t="s">
        <v>20018</v>
      </c>
      <c r="I1352" s="12" t="s">
        <v>5016</v>
      </c>
      <c r="J1352" s="12" t="s">
        <v>30</v>
      </c>
      <c r="K1352" s="12" t="s">
        <v>21367</v>
      </c>
      <c r="L1352" s="12">
        <v>3590170</v>
      </c>
      <c r="M1352" s="21" t="s">
        <v>2515</v>
      </c>
    </row>
    <row r="1353" spans="1:13" x14ac:dyDescent="0.25">
      <c r="A1353" s="12" t="s">
        <v>83</v>
      </c>
      <c r="B1353" s="12" t="s">
        <v>702</v>
      </c>
      <c r="C1353" s="12" t="s">
        <v>0</v>
      </c>
      <c r="D1353" s="12" t="s">
        <v>83</v>
      </c>
      <c r="E1353" s="12" t="s">
        <v>12578</v>
      </c>
      <c r="F1353" s="12">
        <v>1637919</v>
      </c>
      <c r="G1353" s="13" t="s">
        <v>20244</v>
      </c>
      <c r="H1353" s="12" t="s">
        <v>20020</v>
      </c>
      <c r="I1353" s="12" t="s">
        <v>5016</v>
      </c>
      <c r="J1353" s="12" t="s">
        <v>30</v>
      </c>
      <c r="K1353" s="12" t="s">
        <v>21368</v>
      </c>
      <c r="L1353" s="12">
        <v>8375000</v>
      </c>
      <c r="M1353" s="21" t="s">
        <v>2515</v>
      </c>
    </row>
    <row r="1354" spans="1:13" x14ac:dyDescent="0.25">
      <c r="A1354" s="12" t="s">
        <v>83</v>
      </c>
      <c r="B1354" s="12" t="s">
        <v>4483</v>
      </c>
      <c r="C1354" s="12" t="s">
        <v>141</v>
      </c>
      <c r="D1354" s="12" t="s">
        <v>83</v>
      </c>
      <c r="E1354" s="12" t="s">
        <v>12584</v>
      </c>
      <c r="F1354" s="12">
        <v>1636598</v>
      </c>
      <c r="G1354" s="13">
        <v>110002731019894</v>
      </c>
      <c r="H1354" s="12" t="s">
        <v>20020</v>
      </c>
      <c r="I1354" s="12" t="s">
        <v>5016</v>
      </c>
      <c r="J1354" s="12" t="s">
        <v>30</v>
      </c>
      <c r="K1354" s="12" t="s">
        <v>21369</v>
      </c>
      <c r="L1354" s="12">
        <v>8341240</v>
      </c>
      <c r="M1354" s="21" t="s">
        <v>2515</v>
      </c>
    </row>
    <row r="1355" spans="1:13" x14ac:dyDescent="0.25">
      <c r="A1355" s="12" t="s">
        <v>135</v>
      </c>
      <c r="B1355" s="12" t="s">
        <v>691</v>
      </c>
      <c r="C1355" s="12" t="s">
        <v>0</v>
      </c>
      <c r="D1355" s="12" t="s">
        <v>135</v>
      </c>
      <c r="E1355" s="12" t="s">
        <v>12589</v>
      </c>
      <c r="F1355" s="12">
        <v>1637962</v>
      </c>
      <c r="G1355" s="13" t="s">
        <v>20244</v>
      </c>
      <c r="H1355" s="12" t="s">
        <v>20020</v>
      </c>
      <c r="I1355" s="12" t="s">
        <v>5016</v>
      </c>
      <c r="J1355" s="12" t="s">
        <v>30</v>
      </c>
      <c r="K1355" s="12" t="s">
        <v>21370</v>
      </c>
      <c r="L1355" s="12">
        <v>8021000</v>
      </c>
      <c r="M1355" s="21" t="s">
        <v>2515</v>
      </c>
    </row>
    <row r="1356" spans="1:13" x14ac:dyDescent="0.25">
      <c r="A1356" s="12" t="s">
        <v>21</v>
      </c>
      <c r="B1356" s="12" t="s">
        <v>4484</v>
      </c>
      <c r="C1356" s="12" t="s">
        <v>48</v>
      </c>
      <c r="D1356" s="12" t="s">
        <v>38</v>
      </c>
      <c r="E1356" s="12" t="s">
        <v>12600</v>
      </c>
      <c r="F1356" s="12">
        <v>1373007</v>
      </c>
      <c r="G1356" s="13">
        <v>110005549091997</v>
      </c>
      <c r="H1356" s="12" t="s">
        <v>20018</v>
      </c>
      <c r="I1356" s="12" t="s">
        <v>5016</v>
      </c>
      <c r="J1356" s="12" t="s">
        <v>30</v>
      </c>
      <c r="K1356" s="12" t="s">
        <v>21371</v>
      </c>
      <c r="L1356" s="12">
        <v>4039033</v>
      </c>
      <c r="M1356" s="21" t="s">
        <v>2515</v>
      </c>
    </row>
    <row r="1357" spans="1:13" x14ac:dyDescent="0.25">
      <c r="A1357" s="12" t="s">
        <v>83</v>
      </c>
      <c r="B1357" s="12" t="s">
        <v>4487</v>
      </c>
      <c r="C1357" s="12" t="s">
        <v>141</v>
      </c>
      <c r="D1357" s="12" t="s">
        <v>191</v>
      </c>
      <c r="E1357" s="12" t="s">
        <v>12606</v>
      </c>
      <c r="F1357" s="12">
        <v>1636620</v>
      </c>
      <c r="G1357" s="13">
        <v>110002751014596</v>
      </c>
      <c r="H1357" s="12" t="s">
        <v>20020</v>
      </c>
      <c r="I1357" s="12" t="s">
        <v>5016</v>
      </c>
      <c r="J1357" s="12" t="s">
        <v>30</v>
      </c>
      <c r="K1357" s="12" t="s">
        <v>21372</v>
      </c>
      <c r="L1357" s="12">
        <v>8395320</v>
      </c>
      <c r="M1357" s="21" t="s">
        <v>2515</v>
      </c>
    </row>
    <row r="1358" spans="1:13" x14ac:dyDescent="0.25">
      <c r="A1358" s="12" t="s">
        <v>83</v>
      </c>
      <c r="B1358" s="12" t="s">
        <v>4488</v>
      </c>
      <c r="C1358" s="12" t="s">
        <v>141</v>
      </c>
      <c r="D1358" s="12" t="s">
        <v>1175</v>
      </c>
      <c r="E1358" s="12" t="s">
        <v>12611</v>
      </c>
      <c r="F1358" s="12">
        <v>1636602</v>
      </c>
      <c r="G1358" s="13">
        <v>110002702034392</v>
      </c>
      <c r="H1358" s="12" t="s">
        <v>20020</v>
      </c>
      <c r="I1358" s="12" t="s">
        <v>5016</v>
      </c>
      <c r="J1358" s="12" t="s">
        <v>30</v>
      </c>
      <c r="K1358" s="12" t="s">
        <v>21373</v>
      </c>
      <c r="L1358" s="12">
        <v>3969000</v>
      </c>
      <c r="M1358" s="21" t="s">
        <v>2515</v>
      </c>
    </row>
    <row r="1359" spans="1:13" x14ac:dyDescent="0.25">
      <c r="A1359" s="12" t="s">
        <v>8777</v>
      </c>
      <c r="B1359" s="12" t="s">
        <v>4490</v>
      </c>
      <c r="C1359" s="12" t="s">
        <v>48</v>
      </c>
      <c r="D1359" s="12" t="s">
        <v>4491</v>
      </c>
      <c r="E1359" s="12" t="s">
        <v>12616</v>
      </c>
      <c r="F1359" s="12">
        <v>1377096</v>
      </c>
      <c r="G1359" s="13">
        <v>110003834058696</v>
      </c>
      <c r="H1359" s="12" t="s">
        <v>20018</v>
      </c>
      <c r="I1359" s="12" t="s">
        <v>5016</v>
      </c>
      <c r="J1359" s="12" t="s">
        <v>30</v>
      </c>
      <c r="K1359" s="12" t="s">
        <v>21374</v>
      </c>
      <c r="L1359" s="12">
        <v>5094000</v>
      </c>
      <c r="M1359" s="21" t="s">
        <v>2515</v>
      </c>
    </row>
    <row r="1360" spans="1:13" x14ac:dyDescent="0.25">
      <c r="A1360" s="12" t="s">
        <v>108</v>
      </c>
      <c r="B1360" s="12" t="s">
        <v>4494</v>
      </c>
      <c r="C1360" s="12" t="s">
        <v>35</v>
      </c>
      <c r="D1360" s="12" t="s">
        <v>4495</v>
      </c>
      <c r="E1360" s="12" t="s">
        <v>12621</v>
      </c>
      <c r="F1360" s="12">
        <v>1633862</v>
      </c>
      <c r="G1360" s="13">
        <v>110002555302797</v>
      </c>
      <c r="H1360" s="12" t="s">
        <v>20020</v>
      </c>
      <c r="I1360" s="12" t="s">
        <v>5016</v>
      </c>
      <c r="J1360" s="12" t="s">
        <v>30</v>
      </c>
      <c r="K1360" s="12" t="s">
        <v>21375</v>
      </c>
      <c r="L1360" s="12">
        <v>8485580</v>
      </c>
      <c r="M1360" s="21" t="s">
        <v>2515</v>
      </c>
    </row>
    <row r="1361" spans="1:13" x14ac:dyDescent="0.25">
      <c r="A1361" s="12" t="s">
        <v>61</v>
      </c>
      <c r="B1361" s="12" t="s">
        <v>4498</v>
      </c>
      <c r="C1361" s="12" t="s">
        <v>48</v>
      </c>
      <c r="D1361" s="12" t="s">
        <v>4499</v>
      </c>
      <c r="E1361" s="12" t="s">
        <v>12627</v>
      </c>
      <c r="F1361" s="12">
        <v>1375197</v>
      </c>
      <c r="G1361" s="13">
        <v>110002232016598</v>
      </c>
      <c r="H1361" s="12" t="s">
        <v>20018</v>
      </c>
      <c r="I1361" s="12" t="s">
        <v>5016</v>
      </c>
      <c r="J1361" s="12" t="s">
        <v>30</v>
      </c>
      <c r="K1361" s="12" t="s">
        <v>21376</v>
      </c>
      <c r="L1361" s="12">
        <v>2440000</v>
      </c>
      <c r="M1361" s="21" t="s">
        <v>2515</v>
      </c>
    </row>
    <row r="1362" spans="1:13" x14ac:dyDescent="0.25">
      <c r="A1362" s="12" t="s">
        <v>135</v>
      </c>
      <c r="B1362" s="12" t="s">
        <v>4501</v>
      </c>
      <c r="C1362" s="12" t="s">
        <v>48</v>
      </c>
      <c r="D1362" s="12" t="s">
        <v>4502</v>
      </c>
      <c r="E1362" s="12" t="s">
        <v>12632</v>
      </c>
      <c r="F1362" s="12">
        <v>1376221</v>
      </c>
      <c r="G1362" s="13">
        <v>110002963048893</v>
      </c>
      <c r="H1362" s="12" t="s">
        <v>20018</v>
      </c>
      <c r="I1362" s="12" t="s">
        <v>5016</v>
      </c>
      <c r="J1362" s="12" t="s">
        <v>30</v>
      </c>
      <c r="K1362" s="12" t="s">
        <v>21377</v>
      </c>
      <c r="L1362" s="12">
        <v>8131360</v>
      </c>
      <c r="M1362" s="21" t="s">
        <v>2515</v>
      </c>
    </row>
    <row r="1363" spans="1:13" x14ac:dyDescent="0.25">
      <c r="A1363" s="12" t="s">
        <v>56</v>
      </c>
      <c r="B1363" s="12" t="s">
        <v>4503</v>
      </c>
      <c r="C1363" s="12" t="s">
        <v>35</v>
      </c>
      <c r="D1363" s="12" t="s">
        <v>4504</v>
      </c>
      <c r="E1363" s="12" t="s">
        <v>12636</v>
      </c>
      <c r="F1363" s="12">
        <v>1709404</v>
      </c>
      <c r="G1363" s="13">
        <v>110002741283195</v>
      </c>
      <c r="H1363" s="12" t="s">
        <v>20020</v>
      </c>
      <c r="I1363" s="12" t="s">
        <v>5016</v>
      </c>
      <c r="J1363" s="12" t="s">
        <v>30</v>
      </c>
      <c r="K1363" s="12" t="s">
        <v>21378</v>
      </c>
      <c r="L1363" s="12">
        <v>8280330</v>
      </c>
      <c r="M1363" s="21" t="s">
        <v>2515</v>
      </c>
    </row>
    <row r="1364" spans="1:13" x14ac:dyDescent="0.25">
      <c r="A1364" s="12" t="s">
        <v>46</v>
      </c>
      <c r="B1364" s="12" t="s">
        <v>4506</v>
      </c>
      <c r="C1364" s="12" t="s">
        <v>35</v>
      </c>
      <c r="D1364" s="12" t="s">
        <v>4507</v>
      </c>
      <c r="E1364" s="12" t="s">
        <v>12641</v>
      </c>
      <c r="F1364" s="12">
        <v>1633791</v>
      </c>
      <c r="G1364" s="13">
        <v>110003851046196</v>
      </c>
      <c r="H1364" s="12" t="s">
        <v>20020</v>
      </c>
      <c r="I1364" s="12" t="s">
        <v>5016</v>
      </c>
      <c r="J1364" s="12" t="s">
        <v>30</v>
      </c>
      <c r="K1364" s="12" t="s">
        <v>21379</v>
      </c>
      <c r="L1364" s="12">
        <v>2860110</v>
      </c>
      <c r="M1364" s="21" t="s">
        <v>2515</v>
      </c>
    </row>
    <row r="1365" spans="1:13" x14ac:dyDescent="0.25">
      <c r="A1365" s="12" t="s">
        <v>21</v>
      </c>
      <c r="B1365" s="12" t="s">
        <v>4509</v>
      </c>
      <c r="C1365" s="12" t="s">
        <v>48</v>
      </c>
      <c r="D1365" s="12" t="s">
        <v>4510</v>
      </c>
      <c r="E1365" s="12" t="s">
        <v>12646</v>
      </c>
      <c r="F1365" s="12">
        <v>1373037</v>
      </c>
      <c r="G1365" s="13">
        <v>110002211052595</v>
      </c>
      <c r="H1365" s="12" t="s">
        <v>20018</v>
      </c>
      <c r="I1365" s="12" t="s">
        <v>5016</v>
      </c>
      <c r="J1365" s="12" t="s">
        <v>30</v>
      </c>
      <c r="K1365" s="12" t="s">
        <v>21380</v>
      </c>
      <c r="L1365" s="12">
        <v>3239000</v>
      </c>
      <c r="M1365" s="21" t="s">
        <v>2515</v>
      </c>
    </row>
    <row r="1366" spans="1:13" x14ac:dyDescent="0.25">
      <c r="A1366" s="12" t="s">
        <v>135</v>
      </c>
      <c r="B1366" s="12" t="s">
        <v>4512</v>
      </c>
      <c r="C1366" s="12" t="s">
        <v>23</v>
      </c>
      <c r="D1366" s="12" t="s">
        <v>19752</v>
      </c>
      <c r="E1366" s="12" t="s">
        <v>12651</v>
      </c>
      <c r="F1366" s="12">
        <v>1543383</v>
      </c>
      <c r="G1366" s="13">
        <v>110002041000794</v>
      </c>
      <c r="H1366" s="12" t="s">
        <v>20018</v>
      </c>
      <c r="I1366" s="12" t="s">
        <v>5016</v>
      </c>
      <c r="J1366" s="12" t="s">
        <v>30</v>
      </c>
      <c r="K1366" s="12" t="s">
        <v>21381</v>
      </c>
      <c r="L1366" s="12">
        <v>8062300</v>
      </c>
      <c r="M1366" s="21" t="s">
        <v>2515</v>
      </c>
    </row>
    <row r="1367" spans="1:13" x14ac:dyDescent="0.25">
      <c r="A1367" s="12" t="s">
        <v>33</v>
      </c>
      <c r="B1367" s="12" t="s">
        <v>4516</v>
      </c>
      <c r="C1367" s="12" t="s">
        <v>35</v>
      </c>
      <c r="D1367" s="12" t="s">
        <v>4517</v>
      </c>
      <c r="E1367" s="12" t="s">
        <v>12656</v>
      </c>
      <c r="F1367" s="12">
        <v>1632208</v>
      </c>
      <c r="G1367" s="13">
        <v>110002741283390</v>
      </c>
      <c r="H1367" s="12" t="s">
        <v>20020</v>
      </c>
      <c r="I1367" s="12" t="s">
        <v>5016</v>
      </c>
      <c r="J1367" s="12" t="s">
        <v>30</v>
      </c>
      <c r="K1367" s="12" t="s">
        <v>21382</v>
      </c>
      <c r="L1367" s="12">
        <v>3589001</v>
      </c>
      <c r="M1367" s="21" t="s">
        <v>2515</v>
      </c>
    </row>
    <row r="1368" spans="1:13" x14ac:dyDescent="0.25">
      <c r="A1368" s="12" t="s">
        <v>130</v>
      </c>
      <c r="B1368" s="12" t="s">
        <v>4518</v>
      </c>
      <c r="C1368" s="12" t="s">
        <v>48</v>
      </c>
      <c r="D1368" s="12" t="s">
        <v>4519</v>
      </c>
      <c r="E1368" s="12" t="s">
        <v>12662</v>
      </c>
      <c r="F1368" s="12">
        <v>1370548</v>
      </c>
      <c r="G1368" s="13">
        <v>110005666010292</v>
      </c>
      <c r="H1368" s="12" t="s">
        <v>20018</v>
      </c>
      <c r="I1368" s="12" t="s">
        <v>5016</v>
      </c>
      <c r="J1368" s="12" t="s">
        <v>30</v>
      </c>
      <c r="K1368" s="12" t="s">
        <v>21383</v>
      </c>
      <c r="L1368" s="12">
        <v>4815120</v>
      </c>
      <c r="M1368" s="21" t="s">
        <v>2515</v>
      </c>
    </row>
    <row r="1369" spans="1:13" x14ac:dyDescent="0.25">
      <c r="A1369" s="12" t="s">
        <v>205</v>
      </c>
      <c r="B1369" s="12" t="s">
        <v>4522</v>
      </c>
      <c r="C1369" s="12" t="s">
        <v>48</v>
      </c>
      <c r="D1369" s="12" t="s">
        <v>4523</v>
      </c>
      <c r="E1369" s="12" t="s">
        <v>12667</v>
      </c>
      <c r="F1369" s="12">
        <v>1376400</v>
      </c>
      <c r="G1369" s="13">
        <v>110005611414995</v>
      </c>
      <c r="H1369" s="12" t="s">
        <v>20018</v>
      </c>
      <c r="I1369" s="12" t="s">
        <v>5016</v>
      </c>
      <c r="J1369" s="12" t="s">
        <v>30</v>
      </c>
      <c r="K1369" s="12" t="s">
        <v>21384</v>
      </c>
      <c r="L1369" s="12">
        <v>4439070</v>
      </c>
      <c r="M1369" s="21" t="s">
        <v>2515</v>
      </c>
    </row>
    <row r="1370" spans="1:13" x14ac:dyDescent="0.25">
      <c r="A1370" s="12" t="s">
        <v>56</v>
      </c>
      <c r="B1370" s="12" t="s">
        <v>4526</v>
      </c>
      <c r="C1370" s="12" t="s">
        <v>35</v>
      </c>
      <c r="D1370" s="12" t="s">
        <v>4527</v>
      </c>
      <c r="E1370" s="12" t="s">
        <v>12672</v>
      </c>
      <c r="F1370" s="12">
        <v>1738142</v>
      </c>
      <c r="G1370" s="13">
        <v>110002781015191</v>
      </c>
      <c r="H1370" s="12" t="s">
        <v>20020</v>
      </c>
      <c r="I1370" s="12" t="s">
        <v>5016</v>
      </c>
      <c r="J1370" s="12" t="s">
        <v>30</v>
      </c>
      <c r="K1370" s="12" t="s">
        <v>21385</v>
      </c>
      <c r="L1370" s="12">
        <v>3451090</v>
      </c>
      <c r="M1370" s="21" t="s">
        <v>2515</v>
      </c>
    </row>
    <row r="1371" spans="1:13" x14ac:dyDescent="0.25">
      <c r="A1371" s="12" t="s">
        <v>205</v>
      </c>
      <c r="B1371" s="12" t="s">
        <v>4529</v>
      </c>
      <c r="C1371" s="12" t="s">
        <v>35</v>
      </c>
      <c r="D1371" s="12" t="s">
        <v>4530</v>
      </c>
      <c r="E1371" s="12" t="s">
        <v>12677</v>
      </c>
      <c r="F1371" s="12">
        <v>1700797</v>
      </c>
      <c r="G1371" s="13">
        <v>110005674012193</v>
      </c>
      <c r="H1371" s="12" t="s">
        <v>20020</v>
      </c>
      <c r="I1371" s="12" t="s">
        <v>5016</v>
      </c>
      <c r="J1371" s="12" t="s">
        <v>30</v>
      </c>
      <c r="K1371" s="12" t="s">
        <v>21386</v>
      </c>
      <c r="L1371" s="12">
        <v>4476240</v>
      </c>
      <c r="M1371" s="21" t="s">
        <v>2515</v>
      </c>
    </row>
    <row r="1372" spans="1:13" x14ac:dyDescent="0.25">
      <c r="A1372" s="12" t="s">
        <v>135</v>
      </c>
      <c r="B1372" s="12" t="s">
        <v>4533</v>
      </c>
      <c r="C1372" s="12" t="s">
        <v>48</v>
      </c>
      <c r="D1372" s="12" t="s">
        <v>4534</v>
      </c>
      <c r="E1372" s="12" t="s">
        <v>12682</v>
      </c>
      <c r="F1372" s="12">
        <v>1381726</v>
      </c>
      <c r="G1372" s="13">
        <v>110002035007197</v>
      </c>
      <c r="H1372" s="12" t="s">
        <v>20018</v>
      </c>
      <c r="I1372" s="12" t="s">
        <v>5016</v>
      </c>
      <c r="J1372" s="12" t="s">
        <v>30</v>
      </c>
      <c r="K1372" s="12" t="s">
        <v>21387</v>
      </c>
      <c r="L1372" s="12">
        <v>8150190</v>
      </c>
      <c r="M1372" s="21" t="s">
        <v>2515</v>
      </c>
    </row>
    <row r="1373" spans="1:13" x14ac:dyDescent="0.25">
      <c r="A1373" s="12" t="s">
        <v>8777</v>
      </c>
      <c r="B1373" s="12" t="s">
        <v>4536</v>
      </c>
      <c r="C1373" s="12" t="s">
        <v>23</v>
      </c>
      <c r="D1373" s="12" t="s">
        <v>19763</v>
      </c>
      <c r="E1373" s="12" t="s">
        <v>12687</v>
      </c>
      <c r="F1373" s="12">
        <v>1810010</v>
      </c>
      <c r="G1373" s="13">
        <v>110003947998899</v>
      </c>
      <c r="H1373" s="12" t="s">
        <v>20018</v>
      </c>
      <c r="I1373" s="12" t="s">
        <v>5016</v>
      </c>
      <c r="J1373" s="12" t="s">
        <v>30</v>
      </c>
      <c r="K1373" s="12" t="s">
        <v>21388</v>
      </c>
      <c r="L1373" s="12">
        <v>2990050</v>
      </c>
      <c r="M1373" s="21" t="s">
        <v>2515</v>
      </c>
    </row>
    <row r="1374" spans="1:13" x14ac:dyDescent="0.25">
      <c r="A1374" s="12" t="s">
        <v>61</v>
      </c>
      <c r="B1374" s="14" t="s">
        <v>4540</v>
      </c>
      <c r="C1374" s="12" t="s">
        <v>35</v>
      </c>
      <c r="D1374" s="12" t="s">
        <v>21389</v>
      </c>
      <c r="E1374" s="14" t="s">
        <v>12693</v>
      </c>
      <c r="F1374" s="12">
        <v>1873819</v>
      </c>
      <c r="G1374" s="13">
        <v>110002212052491</v>
      </c>
      <c r="H1374" s="12" t="s">
        <v>20020</v>
      </c>
      <c r="I1374" s="12" t="s">
        <v>5016</v>
      </c>
      <c r="J1374" s="12" t="s">
        <v>30</v>
      </c>
      <c r="K1374" s="12" t="s">
        <v>21390</v>
      </c>
      <c r="L1374" s="12">
        <v>2083000</v>
      </c>
      <c r="M1374" s="21" t="s">
        <v>2515</v>
      </c>
    </row>
    <row r="1375" spans="1:13" x14ac:dyDescent="0.25">
      <c r="A1375" s="12" t="s">
        <v>21</v>
      </c>
      <c r="B1375" s="12" t="s">
        <v>4544</v>
      </c>
      <c r="C1375" s="12" t="s">
        <v>23</v>
      </c>
      <c r="D1375" s="12" t="s">
        <v>4545</v>
      </c>
      <c r="E1375" s="12" t="s">
        <v>12698</v>
      </c>
      <c r="F1375" s="12">
        <v>1819140</v>
      </c>
      <c r="G1375" s="13">
        <v>110002215193991</v>
      </c>
      <c r="H1375" s="12" t="s">
        <v>20018</v>
      </c>
      <c r="I1375" s="12" t="s">
        <v>5016</v>
      </c>
      <c r="J1375" s="12" t="s">
        <v>30</v>
      </c>
      <c r="K1375" s="12" t="s">
        <v>21391</v>
      </c>
      <c r="L1375" s="12">
        <v>1541040</v>
      </c>
      <c r="M1375" s="21" t="s">
        <v>2515</v>
      </c>
    </row>
    <row r="1376" spans="1:13" x14ac:dyDescent="0.25">
      <c r="A1376" s="12" t="s">
        <v>21</v>
      </c>
      <c r="B1376" s="12" t="s">
        <v>4548</v>
      </c>
      <c r="C1376" s="12" t="s">
        <v>48</v>
      </c>
      <c r="D1376" s="12" t="s">
        <v>4549</v>
      </c>
      <c r="E1376" s="12" t="s">
        <v>12703</v>
      </c>
      <c r="F1376" s="12">
        <v>1371923</v>
      </c>
      <c r="G1376" s="13">
        <v>110002331042295</v>
      </c>
      <c r="H1376" s="12" t="s">
        <v>20018</v>
      </c>
      <c r="I1376" s="12" t="s">
        <v>5016</v>
      </c>
      <c r="J1376" s="12" t="s">
        <v>30</v>
      </c>
      <c r="K1376" s="12" t="s">
        <v>21392</v>
      </c>
      <c r="L1376" s="12">
        <v>4195040</v>
      </c>
      <c r="M1376" s="21" t="s">
        <v>2515</v>
      </c>
    </row>
    <row r="1377" spans="1:13" x14ac:dyDescent="0.25">
      <c r="A1377" s="12" t="s">
        <v>33</v>
      </c>
      <c r="B1377" s="12" t="s">
        <v>4551</v>
      </c>
      <c r="C1377" s="12" t="s">
        <v>35</v>
      </c>
      <c r="D1377" s="12" t="s">
        <v>4552</v>
      </c>
      <c r="E1377" s="12" t="s">
        <v>12708</v>
      </c>
      <c r="F1377" s="12">
        <v>1632258</v>
      </c>
      <c r="G1377" s="13">
        <v>110002965031491</v>
      </c>
      <c r="H1377" s="12" t="s">
        <v>20020</v>
      </c>
      <c r="I1377" s="12" t="s">
        <v>5016</v>
      </c>
      <c r="J1377" s="12" t="s">
        <v>30</v>
      </c>
      <c r="K1377" s="12" t="s">
        <v>21393</v>
      </c>
      <c r="L1377" s="12">
        <v>3193060</v>
      </c>
      <c r="M1377" s="21" t="s">
        <v>2515</v>
      </c>
    </row>
    <row r="1378" spans="1:13" x14ac:dyDescent="0.25">
      <c r="A1378" s="12" t="s">
        <v>8777</v>
      </c>
      <c r="B1378" s="12" t="s">
        <v>4556</v>
      </c>
      <c r="C1378" s="12" t="s">
        <v>35</v>
      </c>
      <c r="D1378" s="12" t="s">
        <v>4557</v>
      </c>
      <c r="E1378" s="12" t="s">
        <v>12713</v>
      </c>
      <c r="F1378" s="12">
        <v>1378296</v>
      </c>
      <c r="G1378" s="13">
        <v>110003904051890</v>
      </c>
      <c r="H1378" s="12" t="s">
        <v>20018</v>
      </c>
      <c r="I1378" s="12" t="s">
        <v>5016</v>
      </c>
      <c r="J1378" s="12" t="s">
        <v>30</v>
      </c>
      <c r="K1378" s="12" t="s">
        <v>21394</v>
      </c>
      <c r="L1378" s="12">
        <v>5138100</v>
      </c>
      <c r="M1378" s="21" t="s">
        <v>2515</v>
      </c>
    </row>
    <row r="1379" spans="1:13" x14ac:dyDescent="0.25">
      <c r="A1379" s="12" t="s">
        <v>33</v>
      </c>
      <c r="B1379" s="12" t="s">
        <v>4559</v>
      </c>
      <c r="C1379" s="12" t="s">
        <v>48</v>
      </c>
      <c r="D1379" s="12" t="s">
        <v>4560</v>
      </c>
      <c r="E1379" s="12" t="s">
        <v>12718</v>
      </c>
      <c r="F1379" s="12">
        <v>1378461</v>
      </c>
      <c r="G1379" s="13">
        <v>110002097112695</v>
      </c>
      <c r="H1379" s="12" t="s">
        <v>20018</v>
      </c>
      <c r="I1379" s="12" t="s">
        <v>5016</v>
      </c>
      <c r="J1379" s="12" t="s">
        <v>30</v>
      </c>
      <c r="K1379" s="12" t="s">
        <v>21395</v>
      </c>
      <c r="L1379" s="12">
        <v>3089010</v>
      </c>
      <c r="M1379" s="21" t="s">
        <v>2515</v>
      </c>
    </row>
    <row r="1380" spans="1:13" x14ac:dyDescent="0.25">
      <c r="A1380" s="12" t="s">
        <v>1114</v>
      </c>
      <c r="B1380" s="14" t="s">
        <v>12724</v>
      </c>
      <c r="C1380" s="12" t="s">
        <v>1114</v>
      </c>
      <c r="D1380" s="12" t="s">
        <v>12725</v>
      </c>
      <c r="E1380" s="12" t="s">
        <v>17482</v>
      </c>
      <c r="F1380" s="12">
        <v>1717696</v>
      </c>
      <c r="G1380" s="13">
        <v>110005549880592</v>
      </c>
      <c r="H1380" s="12" t="s">
        <v>21396</v>
      </c>
      <c r="I1380" s="12" t="s">
        <v>5016</v>
      </c>
      <c r="J1380" s="12" t="s">
        <v>30</v>
      </c>
      <c r="K1380" s="12" t="s">
        <v>21397</v>
      </c>
      <c r="L1380" s="12">
        <v>4037004</v>
      </c>
      <c r="M1380" s="21" t="s">
        <v>2515</v>
      </c>
    </row>
    <row r="1381" spans="1:13" x14ac:dyDescent="0.25">
      <c r="A1381" s="12" t="s">
        <v>1114</v>
      </c>
      <c r="B1381" s="14" t="s">
        <v>12724</v>
      </c>
      <c r="C1381" s="12" t="s">
        <v>1114</v>
      </c>
      <c r="D1381" s="12" t="s">
        <v>12725</v>
      </c>
      <c r="E1381" s="12" t="s">
        <v>17482</v>
      </c>
      <c r="F1381" s="12">
        <v>1717689</v>
      </c>
      <c r="G1381" s="13">
        <v>110005549880690</v>
      </c>
      <c r="H1381" s="12" t="s">
        <v>21396</v>
      </c>
      <c r="I1381" s="12" t="s">
        <v>5016</v>
      </c>
      <c r="J1381" s="12" t="s">
        <v>30</v>
      </c>
      <c r="K1381" s="12" t="s">
        <v>21398</v>
      </c>
      <c r="L1381" s="12">
        <v>4026090</v>
      </c>
      <c r="M1381" s="21" t="s">
        <v>2515</v>
      </c>
    </row>
    <row r="1382" spans="1:13" x14ac:dyDescent="0.25">
      <c r="A1382" s="12" t="s">
        <v>41</v>
      </c>
      <c r="B1382" s="12" t="s">
        <v>4563</v>
      </c>
      <c r="C1382" s="12" t="s">
        <v>35</v>
      </c>
      <c r="D1382" s="12" t="s">
        <v>4564</v>
      </c>
      <c r="E1382" s="12" t="s">
        <v>12734</v>
      </c>
      <c r="F1382" s="12">
        <v>1632174</v>
      </c>
      <c r="G1382" s="13">
        <v>110005841008590</v>
      </c>
      <c r="H1382" s="12" t="s">
        <v>20020</v>
      </c>
      <c r="I1382" s="12" t="s">
        <v>5016</v>
      </c>
      <c r="J1382" s="12" t="s">
        <v>30</v>
      </c>
      <c r="K1382" s="12" t="s">
        <v>21399</v>
      </c>
      <c r="L1382" s="12">
        <v>5767001</v>
      </c>
      <c r="M1382" s="21" t="s">
        <v>2515</v>
      </c>
    </row>
    <row r="1383" spans="1:13" x14ac:dyDescent="0.25">
      <c r="A1383" s="12" t="s">
        <v>196</v>
      </c>
      <c r="B1383" s="12" t="s">
        <v>4567</v>
      </c>
      <c r="C1383" s="12" t="s">
        <v>35</v>
      </c>
      <c r="D1383" s="12" t="s">
        <v>4568</v>
      </c>
      <c r="E1383" s="12" t="s">
        <v>12740</v>
      </c>
      <c r="F1383" s="12">
        <v>1709387</v>
      </c>
      <c r="G1383" s="13">
        <v>110003782044193</v>
      </c>
      <c r="H1383" s="12" t="s">
        <v>20020</v>
      </c>
      <c r="I1383" s="12" t="s">
        <v>5016</v>
      </c>
      <c r="J1383" s="12" t="s">
        <v>30</v>
      </c>
      <c r="K1383" s="12" t="s">
        <v>21400</v>
      </c>
      <c r="L1383" s="12">
        <v>5583080</v>
      </c>
      <c r="M1383" s="21" t="s">
        <v>2515</v>
      </c>
    </row>
    <row r="1384" spans="1:13" x14ac:dyDescent="0.25">
      <c r="A1384" s="12" t="s">
        <v>8777</v>
      </c>
      <c r="B1384" s="14" t="s">
        <v>4570</v>
      </c>
      <c r="C1384" s="12" t="s">
        <v>18355</v>
      </c>
      <c r="D1384" s="12" t="s">
        <v>4571</v>
      </c>
      <c r="E1384" s="14" t="s">
        <v>12745</v>
      </c>
      <c r="F1384" s="12">
        <v>1830799</v>
      </c>
      <c r="G1384" s="13">
        <v>110003917112892</v>
      </c>
      <c r="H1384" s="12" t="s">
        <v>20018</v>
      </c>
      <c r="I1384" s="12" t="s">
        <v>5016</v>
      </c>
      <c r="J1384" s="12" t="s">
        <v>30</v>
      </c>
      <c r="K1384" s="12" t="s">
        <v>21401</v>
      </c>
      <c r="L1384" s="12">
        <v>5223070</v>
      </c>
      <c r="M1384" s="21" t="s">
        <v>2515</v>
      </c>
    </row>
    <row r="1385" spans="1:13" x14ac:dyDescent="0.25">
      <c r="A1385" s="12" t="s">
        <v>108</v>
      </c>
      <c r="B1385" s="12" t="s">
        <v>4572</v>
      </c>
      <c r="C1385" s="12" t="s">
        <v>48</v>
      </c>
      <c r="D1385" s="12" t="s">
        <v>4573</v>
      </c>
      <c r="E1385" s="12" t="s">
        <v>12750</v>
      </c>
      <c r="F1385" s="12">
        <v>1717437</v>
      </c>
      <c r="G1385" s="13">
        <v>110002555209290</v>
      </c>
      <c r="H1385" s="12" t="s">
        <v>20020</v>
      </c>
      <c r="I1385" s="12" t="s">
        <v>5016</v>
      </c>
      <c r="J1385" s="12" t="s">
        <v>30</v>
      </c>
      <c r="K1385" s="12" t="s">
        <v>21402</v>
      </c>
      <c r="L1385" s="12">
        <v>8473200</v>
      </c>
      <c r="M1385" s="21" t="s">
        <v>2515</v>
      </c>
    </row>
    <row r="1386" spans="1:13" x14ac:dyDescent="0.25">
      <c r="A1386" s="12" t="s">
        <v>1114</v>
      </c>
      <c r="B1386" s="12" t="s">
        <v>4576</v>
      </c>
      <c r="C1386" s="12" t="s">
        <v>676</v>
      </c>
      <c r="D1386" s="12" t="s">
        <v>4577</v>
      </c>
      <c r="E1386" s="12" t="s">
        <v>12754</v>
      </c>
      <c r="F1386" s="12">
        <v>1717439</v>
      </c>
      <c r="G1386" s="13">
        <v>110005549166296</v>
      </c>
      <c r="H1386" s="12" t="s">
        <v>20020</v>
      </c>
      <c r="I1386" s="12" t="s">
        <v>5016</v>
      </c>
      <c r="J1386" s="12" t="s">
        <v>30</v>
      </c>
      <c r="K1386" s="12" t="s">
        <v>21403</v>
      </c>
      <c r="L1386" s="12">
        <v>4022001</v>
      </c>
      <c r="M1386" s="21" t="s">
        <v>2515</v>
      </c>
    </row>
    <row r="1387" spans="1:13" x14ac:dyDescent="0.25">
      <c r="A1387" s="12" t="s">
        <v>135</v>
      </c>
      <c r="B1387" s="12" t="s">
        <v>4578</v>
      </c>
      <c r="C1387" s="12" t="s">
        <v>35</v>
      </c>
      <c r="D1387" s="12" t="s">
        <v>4579</v>
      </c>
      <c r="E1387" s="12" t="s">
        <v>12759</v>
      </c>
      <c r="F1387" s="12">
        <v>1637194</v>
      </c>
      <c r="G1387" s="13">
        <v>110002963044898</v>
      </c>
      <c r="H1387" s="12" t="s">
        <v>20020</v>
      </c>
      <c r="I1387" s="12" t="s">
        <v>5016</v>
      </c>
      <c r="J1387" s="12" t="s">
        <v>30</v>
      </c>
      <c r="K1387" s="12" t="s">
        <v>21404</v>
      </c>
      <c r="L1387" s="12">
        <v>8121700</v>
      </c>
      <c r="M1387" s="21" t="s">
        <v>2515</v>
      </c>
    </row>
    <row r="1388" spans="1:13" x14ac:dyDescent="0.25">
      <c r="A1388" s="12" t="s">
        <v>21</v>
      </c>
      <c r="B1388" s="12" t="s">
        <v>4581</v>
      </c>
      <c r="C1388" s="12" t="s">
        <v>375</v>
      </c>
      <c r="D1388" s="12" t="s">
        <v>4582</v>
      </c>
      <c r="E1388" s="12" t="s">
        <v>12764</v>
      </c>
      <c r="F1388" s="12">
        <v>1371915</v>
      </c>
      <c r="G1388" s="13">
        <v>110005549133690</v>
      </c>
      <c r="H1388" s="12" t="s">
        <v>20018</v>
      </c>
      <c r="I1388" s="12" t="s">
        <v>5016</v>
      </c>
      <c r="J1388" s="12" t="s">
        <v>30</v>
      </c>
      <c r="K1388" s="12" t="s">
        <v>21405</v>
      </c>
      <c r="L1388" s="12">
        <v>4040033</v>
      </c>
      <c r="M1388" s="21" t="s">
        <v>2515</v>
      </c>
    </row>
    <row r="1389" spans="1:13" x14ac:dyDescent="0.25">
      <c r="A1389" s="12" t="s">
        <v>56</v>
      </c>
      <c r="B1389" s="12" t="s">
        <v>4584</v>
      </c>
      <c r="C1389" s="12" t="s">
        <v>48</v>
      </c>
      <c r="D1389" s="12" t="s">
        <v>4585</v>
      </c>
      <c r="E1389" s="12" t="s">
        <v>12770</v>
      </c>
      <c r="F1389" s="12">
        <v>1374327</v>
      </c>
      <c r="G1389" s="13">
        <v>110002097015290</v>
      </c>
      <c r="H1389" s="12" t="s">
        <v>20018</v>
      </c>
      <c r="I1389" s="12" t="s">
        <v>5016</v>
      </c>
      <c r="J1389" s="12" t="s">
        <v>30</v>
      </c>
      <c r="K1389" s="12" t="s">
        <v>21406</v>
      </c>
      <c r="L1389" s="12">
        <v>3444090</v>
      </c>
      <c r="M1389" s="21" t="s">
        <v>2515</v>
      </c>
    </row>
    <row r="1390" spans="1:13" x14ac:dyDescent="0.25">
      <c r="A1390" s="12" t="s">
        <v>21</v>
      </c>
      <c r="B1390" s="12" t="s">
        <v>4586</v>
      </c>
      <c r="C1390" s="12" t="s">
        <v>35</v>
      </c>
      <c r="D1390" s="12" t="s">
        <v>4587</v>
      </c>
      <c r="E1390" s="12" t="s">
        <v>12774</v>
      </c>
      <c r="F1390" s="12">
        <v>1633162</v>
      </c>
      <c r="G1390" s="13">
        <v>110002946034391</v>
      </c>
      <c r="H1390" s="12" t="s">
        <v>20020</v>
      </c>
      <c r="I1390" s="12" t="s">
        <v>5016</v>
      </c>
      <c r="J1390" s="12" t="s">
        <v>30</v>
      </c>
      <c r="K1390" s="12" t="s">
        <v>21407</v>
      </c>
      <c r="L1390" s="12">
        <v>4294030</v>
      </c>
      <c r="M1390" s="21" t="s">
        <v>2515</v>
      </c>
    </row>
    <row r="1391" spans="1:13" x14ac:dyDescent="0.25">
      <c r="A1391" s="12" t="s">
        <v>56</v>
      </c>
      <c r="B1391" s="12" t="s">
        <v>4590</v>
      </c>
      <c r="C1391" s="12" t="s">
        <v>48</v>
      </c>
      <c r="D1391" s="12" t="s">
        <v>4591</v>
      </c>
      <c r="E1391" s="12" t="s">
        <v>12780</v>
      </c>
      <c r="F1391" s="12">
        <v>1374623</v>
      </c>
      <c r="G1391" s="13">
        <v>110002205046090</v>
      </c>
      <c r="H1391" s="12" t="s">
        <v>20018</v>
      </c>
      <c r="I1391" s="12" t="s">
        <v>5016</v>
      </c>
      <c r="J1391" s="12" t="s">
        <v>30</v>
      </c>
      <c r="K1391" s="12" t="s">
        <v>21408</v>
      </c>
      <c r="L1391" s="12">
        <v>8215460</v>
      </c>
      <c r="M1391" s="21" t="s">
        <v>2515</v>
      </c>
    </row>
    <row r="1392" spans="1:13" x14ac:dyDescent="0.25">
      <c r="A1392" s="12" t="s">
        <v>205</v>
      </c>
      <c r="B1392" s="12" t="s">
        <v>4592</v>
      </c>
      <c r="C1392" s="12" t="s">
        <v>48</v>
      </c>
      <c r="D1392" s="12" t="s">
        <v>4593</v>
      </c>
      <c r="E1392" s="12" t="s">
        <v>12785</v>
      </c>
      <c r="F1392" s="12">
        <v>1381870</v>
      </c>
      <c r="G1392" s="13">
        <v>110005562135390</v>
      </c>
      <c r="H1392" s="12" t="s">
        <v>20018</v>
      </c>
      <c r="I1392" s="12" t="s">
        <v>5016</v>
      </c>
      <c r="J1392" s="12" t="s">
        <v>30</v>
      </c>
      <c r="K1392" s="12" t="s">
        <v>21409</v>
      </c>
      <c r="L1392" s="12">
        <v>4401160</v>
      </c>
      <c r="M1392" s="21" t="s">
        <v>2515</v>
      </c>
    </row>
    <row r="1393" spans="1:13" x14ac:dyDescent="0.25">
      <c r="A1393" s="12" t="s">
        <v>205</v>
      </c>
      <c r="B1393" s="12" t="s">
        <v>4596</v>
      </c>
      <c r="C1393" s="12" t="s">
        <v>35</v>
      </c>
      <c r="D1393" s="12" t="s">
        <v>4597</v>
      </c>
      <c r="E1393" s="12" t="s">
        <v>12791</v>
      </c>
      <c r="F1393" s="12">
        <v>1636743</v>
      </c>
      <c r="G1393" s="13">
        <v>110005611414790</v>
      </c>
      <c r="H1393" s="12" t="s">
        <v>20020</v>
      </c>
      <c r="I1393" s="12" t="s">
        <v>5016</v>
      </c>
      <c r="J1393" s="12" t="s">
        <v>30</v>
      </c>
      <c r="K1393" s="12" t="s">
        <v>21410</v>
      </c>
      <c r="L1393" s="12">
        <v>4433010</v>
      </c>
      <c r="M1393" s="21" t="s">
        <v>2515</v>
      </c>
    </row>
    <row r="1394" spans="1:13" x14ac:dyDescent="0.25">
      <c r="A1394" s="12" t="s">
        <v>41</v>
      </c>
      <c r="B1394" s="12" t="s">
        <v>4600</v>
      </c>
      <c r="C1394" s="12" t="s">
        <v>35</v>
      </c>
      <c r="D1394" s="12" t="s">
        <v>4601</v>
      </c>
      <c r="E1394" s="12" t="s">
        <v>12796</v>
      </c>
      <c r="F1394" s="12">
        <v>1709402</v>
      </c>
      <c r="G1394" s="13">
        <v>110005841009790</v>
      </c>
      <c r="H1394" s="12" t="s">
        <v>20020</v>
      </c>
      <c r="I1394" s="12" t="s">
        <v>5016</v>
      </c>
      <c r="J1394" s="12" t="s">
        <v>30</v>
      </c>
      <c r="K1394" s="12" t="s">
        <v>21411</v>
      </c>
      <c r="L1394" s="12">
        <v>5754070</v>
      </c>
      <c r="M1394" s="21" t="s">
        <v>2515</v>
      </c>
    </row>
    <row r="1395" spans="1:13" x14ac:dyDescent="0.25">
      <c r="A1395" s="12" t="s">
        <v>33</v>
      </c>
      <c r="B1395" s="12" t="s">
        <v>4603</v>
      </c>
      <c r="C1395" s="12" t="s">
        <v>48</v>
      </c>
      <c r="D1395" s="12" t="s">
        <v>4604</v>
      </c>
      <c r="E1395" s="12" t="s">
        <v>12800</v>
      </c>
      <c r="F1395" s="12">
        <v>1377434</v>
      </c>
      <c r="G1395" s="13">
        <v>110002292298697</v>
      </c>
      <c r="H1395" s="12" t="s">
        <v>20018</v>
      </c>
      <c r="I1395" s="12" t="s">
        <v>5016</v>
      </c>
      <c r="J1395" s="12" t="s">
        <v>30</v>
      </c>
      <c r="K1395" s="12" t="s">
        <v>21412</v>
      </c>
      <c r="L1395" s="12">
        <v>3113020</v>
      </c>
      <c r="M1395" s="21" t="s">
        <v>2515</v>
      </c>
    </row>
    <row r="1396" spans="1:13" x14ac:dyDescent="0.25">
      <c r="A1396" s="12" t="s">
        <v>61</v>
      </c>
      <c r="B1396" s="12" t="s">
        <v>4606</v>
      </c>
      <c r="C1396" s="12" t="s">
        <v>35</v>
      </c>
      <c r="D1396" s="12" t="s">
        <v>4607</v>
      </c>
      <c r="E1396" s="12" t="s">
        <v>12805</v>
      </c>
      <c r="F1396" s="12">
        <v>1632232</v>
      </c>
      <c r="G1396" s="13">
        <v>110002954097690</v>
      </c>
      <c r="H1396" s="12" t="s">
        <v>20020</v>
      </c>
      <c r="I1396" s="12" t="s">
        <v>5016</v>
      </c>
      <c r="J1396" s="12" t="s">
        <v>30</v>
      </c>
      <c r="K1396" s="12" t="s">
        <v>21413</v>
      </c>
      <c r="L1396" s="12">
        <v>2127020</v>
      </c>
      <c r="M1396" s="21" t="s">
        <v>2515</v>
      </c>
    </row>
    <row r="1397" spans="1:13" x14ac:dyDescent="0.25">
      <c r="A1397" s="12" t="s">
        <v>61</v>
      </c>
      <c r="B1397" s="12" t="s">
        <v>4606</v>
      </c>
      <c r="C1397" s="12" t="s">
        <v>35</v>
      </c>
      <c r="D1397" s="12" t="s">
        <v>4607</v>
      </c>
      <c r="E1397" s="12" t="s">
        <v>19798</v>
      </c>
      <c r="F1397" s="12">
        <v>1377735</v>
      </c>
      <c r="G1397" s="13">
        <v>110002954098298</v>
      </c>
      <c r="H1397" s="12" t="s">
        <v>20018</v>
      </c>
      <c r="I1397" s="12" t="s">
        <v>5016</v>
      </c>
      <c r="J1397" s="12" t="s">
        <v>30</v>
      </c>
      <c r="K1397" s="12" t="s">
        <v>21414</v>
      </c>
      <c r="L1397" s="12">
        <v>2127020</v>
      </c>
      <c r="M1397" s="21" t="s">
        <v>2515</v>
      </c>
    </row>
    <row r="1398" spans="1:13" x14ac:dyDescent="0.25">
      <c r="A1398" s="12" t="s">
        <v>41</v>
      </c>
      <c r="B1398" s="12" t="s">
        <v>4610</v>
      </c>
      <c r="C1398" s="12" t="s">
        <v>23</v>
      </c>
      <c r="D1398" s="12" t="s">
        <v>19800</v>
      </c>
      <c r="E1398" s="12" t="s">
        <v>17298</v>
      </c>
      <c r="F1398" s="12">
        <v>1545413</v>
      </c>
      <c r="G1398" s="13">
        <v>110005831019092</v>
      </c>
      <c r="H1398" s="12" t="s">
        <v>20018</v>
      </c>
      <c r="I1398" s="12" t="s">
        <v>5016</v>
      </c>
      <c r="J1398" s="12" t="s">
        <v>30</v>
      </c>
      <c r="K1398" s="12" t="s">
        <v>21415</v>
      </c>
      <c r="L1398" s="12">
        <v>5866050</v>
      </c>
      <c r="M1398" s="21" t="s">
        <v>2515</v>
      </c>
    </row>
    <row r="1399" spans="1:13" x14ac:dyDescent="0.25">
      <c r="A1399" s="12" t="s">
        <v>135</v>
      </c>
      <c r="B1399" s="12" t="s">
        <v>4612</v>
      </c>
      <c r="C1399" s="12" t="s">
        <v>48</v>
      </c>
      <c r="D1399" s="12" t="s">
        <v>4613</v>
      </c>
      <c r="E1399" s="12" t="s">
        <v>12815</v>
      </c>
      <c r="F1399" s="12">
        <v>1376347</v>
      </c>
      <c r="G1399" s="13">
        <v>110002963046998</v>
      </c>
      <c r="H1399" s="12" t="s">
        <v>20018</v>
      </c>
      <c r="I1399" s="12" t="s">
        <v>5016</v>
      </c>
      <c r="J1399" s="12" t="s">
        <v>30</v>
      </c>
      <c r="K1399" s="12" t="s">
        <v>21416</v>
      </c>
      <c r="L1399" s="12">
        <v>8130090</v>
      </c>
      <c r="M1399" s="21" t="s">
        <v>2515</v>
      </c>
    </row>
    <row r="1400" spans="1:13" x14ac:dyDescent="0.25">
      <c r="A1400" s="12" t="s">
        <v>196</v>
      </c>
      <c r="B1400" s="12" t="s">
        <v>4615</v>
      </c>
      <c r="C1400" s="12" t="s">
        <v>35</v>
      </c>
      <c r="D1400" s="12" t="s">
        <v>4616</v>
      </c>
      <c r="E1400" s="12" t="s">
        <v>12820</v>
      </c>
      <c r="F1400" s="12">
        <v>1633398</v>
      </c>
      <c r="G1400" s="13">
        <v>110003751005196</v>
      </c>
      <c r="H1400" s="12" t="s">
        <v>20020</v>
      </c>
      <c r="I1400" s="12" t="s">
        <v>5016</v>
      </c>
      <c r="J1400" s="12" t="s">
        <v>30</v>
      </c>
      <c r="K1400" s="12" t="s">
        <v>21417</v>
      </c>
      <c r="L1400" s="12">
        <v>5527000</v>
      </c>
      <c r="M1400" s="21" t="s">
        <v>2515</v>
      </c>
    </row>
    <row r="1401" spans="1:13" x14ac:dyDescent="0.25">
      <c r="A1401" s="12" t="s">
        <v>61</v>
      </c>
      <c r="B1401" s="12" t="s">
        <v>4618</v>
      </c>
      <c r="C1401" s="12" t="s">
        <v>48</v>
      </c>
      <c r="D1401" s="12" t="s">
        <v>4619</v>
      </c>
      <c r="E1401" s="12" t="s">
        <v>12826</v>
      </c>
      <c r="F1401" s="12">
        <v>1377721</v>
      </c>
      <c r="G1401" s="13">
        <v>110000137772191</v>
      </c>
      <c r="H1401" s="12" t="s">
        <v>20018</v>
      </c>
      <c r="I1401" s="12" t="s">
        <v>5016</v>
      </c>
      <c r="J1401" s="12" t="s">
        <v>30</v>
      </c>
      <c r="K1401" s="12" t="s">
        <v>21418</v>
      </c>
      <c r="L1401" s="12">
        <v>2313000</v>
      </c>
      <c r="M1401" s="21" t="s">
        <v>2515</v>
      </c>
    </row>
    <row r="1402" spans="1:13" x14ac:dyDescent="0.25">
      <c r="A1402" s="12" t="s">
        <v>130</v>
      </c>
      <c r="B1402" s="12" t="s">
        <v>4622</v>
      </c>
      <c r="C1402" s="12" t="s">
        <v>3061</v>
      </c>
      <c r="D1402" s="12" t="s">
        <v>4623</v>
      </c>
      <c r="E1402" s="12" t="s">
        <v>12843</v>
      </c>
      <c r="F1402" s="12">
        <v>1810723</v>
      </c>
      <c r="G1402" s="13">
        <v>110005978403095</v>
      </c>
      <c r="H1402" s="12" t="s">
        <v>20018</v>
      </c>
      <c r="I1402" s="12" t="s">
        <v>5016</v>
      </c>
      <c r="J1402" s="12" t="s">
        <v>30</v>
      </c>
      <c r="K1402" s="12" t="s">
        <v>21419</v>
      </c>
      <c r="L1402" s="12">
        <v>4895070</v>
      </c>
      <c r="M1402" s="21" t="s">
        <v>2515</v>
      </c>
    </row>
    <row r="1403" spans="1:13" x14ac:dyDescent="0.25">
      <c r="A1403" s="12" t="s">
        <v>130</v>
      </c>
      <c r="B1403" s="12" t="s">
        <v>4626</v>
      </c>
      <c r="C1403" s="12" t="s">
        <v>35</v>
      </c>
      <c r="D1403" s="12" t="s">
        <v>4627</v>
      </c>
      <c r="E1403" s="12" t="s">
        <v>12848</v>
      </c>
      <c r="F1403" s="12">
        <v>1632698</v>
      </c>
      <c r="G1403" s="13">
        <v>110005928041793</v>
      </c>
      <c r="H1403" s="12" t="s">
        <v>20020</v>
      </c>
      <c r="I1403" s="12" t="s">
        <v>5016</v>
      </c>
      <c r="J1403" s="12" t="s">
        <v>30</v>
      </c>
      <c r="K1403" s="12" t="s">
        <v>21420</v>
      </c>
      <c r="L1403" s="12">
        <v>4843590</v>
      </c>
      <c r="M1403" s="21" t="s">
        <v>2515</v>
      </c>
    </row>
    <row r="1404" spans="1:13" x14ac:dyDescent="0.25">
      <c r="A1404" s="12" t="s">
        <v>196</v>
      </c>
      <c r="B1404" s="12" t="s">
        <v>4630</v>
      </c>
      <c r="C1404" s="12" t="s">
        <v>35</v>
      </c>
      <c r="D1404" s="12" t="s">
        <v>4631</v>
      </c>
      <c r="E1404" s="12" t="s">
        <v>12854</v>
      </c>
      <c r="F1404" s="12">
        <v>1632228</v>
      </c>
      <c r="G1404" s="13">
        <v>110003782038193</v>
      </c>
      <c r="H1404" s="12" t="s">
        <v>20020</v>
      </c>
      <c r="I1404" s="12" t="s">
        <v>5016</v>
      </c>
      <c r="J1404" s="12" t="s">
        <v>30</v>
      </c>
      <c r="K1404" s="12" t="s">
        <v>21421</v>
      </c>
      <c r="L1404" s="12">
        <v>5572000</v>
      </c>
      <c r="M1404" s="21" t="s">
        <v>2515</v>
      </c>
    </row>
    <row r="1405" spans="1:13" x14ac:dyDescent="0.25">
      <c r="A1405" s="12" t="s">
        <v>83</v>
      </c>
      <c r="B1405" s="12" t="s">
        <v>4632</v>
      </c>
      <c r="C1405" s="12" t="s">
        <v>23</v>
      </c>
      <c r="D1405" s="12" t="s">
        <v>4633</v>
      </c>
      <c r="E1405" s="12" t="s">
        <v>12859</v>
      </c>
      <c r="F1405" s="12">
        <v>1827244</v>
      </c>
      <c r="G1405" s="13">
        <v>110002702025997</v>
      </c>
      <c r="H1405" s="12" t="s">
        <v>20018</v>
      </c>
      <c r="I1405" s="12" t="s">
        <v>5016</v>
      </c>
      <c r="J1405" s="12" t="s">
        <v>30</v>
      </c>
      <c r="K1405" s="12" t="s">
        <v>21422</v>
      </c>
      <c r="L1405" s="12">
        <v>3928240</v>
      </c>
      <c r="M1405" s="21" t="s">
        <v>2515</v>
      </c>
    </row>
    <row r="1406" spans="1:13" x14ac:dyDescent="0.25">
      <c r="A1406" s="12" t="s">
        <v>41</v>
      </c>
      <c r="B1406" s="12" t="s">
        <v>4634</v>
      </c>
      <c r="C1406" s="12" t="s">
        <v>35</v>
      </c>
      <c r="D1406" s="12" t="s">
        <v>4635</v>
      </c>
      <c r="E1406" s="12" t="s">
        <v>12863</v>
      </c>
      <c r="F1406" s="12">
        <v>1633436</v>
      </c>
      <c r="G1406" s="13">
        <v>110005899012395</v>
      </c>
      <c r="H1406" s="12" t="s">
        <v>20020</v>
      </c>
      <c r="I1406" s="12" t="s">
        <v>5016</v>
      </c>
      <c r="J1406" s="12" t="s">
        <v>30</v>
      </c>
      <c r="K1406" s="12" t="s">
        <v>21423</v>
      </c>
      <c r="L1406" s="12">
        <v>4953040</v>
      </c>
      <c r="M1406" s="21" t="s">
        <v>2515</v>
      </c>
    </row>
    <row r="1407" spans="1:13" x14ac:dyDescent="0.25">
      <c r="A1407" s="12" t="s">
        <v>135</v>
      </c>
      <c r="B1407" s="12" t="s">
        <v>4636</v>
      </c>
      <c r="C1407" s="12" t="s">
        <v>35</v>
      </c>
      <c r="D1407" s="12" t="s">
        <v>4637</v>
      </c>
      <c r="E1407" s="12" t="s">
        <v>12867</v>
      </c>
      <c r="F1407" s="12">
        <v>1637150</v>
      </c>
      <c r="G1407" s="13">
        <v>110002963046599</v>
      </c>
      <c r="H1407" s="12" t="s">
        <v>20020</v>
      </c>
      <c r="I1407" s="12" t="s">
        <v>5016</v>
      </c>
      <c r="J1407" s="12" t="s">
        <v>30</v>
      </c>
      <c r="K1407" s="12" t="s">
        <v>21424</v>
      </c>
      <c r="L1407" s="12">
        <v>8151000</v>
      </c>
      <c r="M1407" s="21" t="s">
        <v>2515</v>
      </c>
    </row>
    <row r="1408" spans="1:13" x14ac:dyDescent="0.25">
      <c r="A1408" s="12" t="s">
        <v>41</v>
      </c>
      <c r="B1408" s="12" t="s">
        <v>4639</v>
      </c>
      <c r="C1408" s="12" t="s">
        <v>35</v>
      </c>
      <c r="D1408" s="12" t="s">
        <v>4640</v>
      </c>
      <c r="E1408" s="12" t="s">
        <v>12873</v>
      </c>
      <c r="F1408" s="12">
        <v>1633374</v>
      </c>
      <c r="G1408" s="13">
        <v>110005821023097</v>
      </c>
      <c r="H1408" s="12" t="s">
        <v>20020</v>
      </c>
      <c r="I1408" s="12" t="s">
        <v>5016</v>
      </c>
      <c r="J1408" s="12" t="s">
        <v>30</v>
      </c>
      <c r="K1408" s="12" t="s">
        <v>21425</v>
      </c>
      <c r="L1408" s="12">
        <v>5886490</v>
      </c>
      <c r="M1408" s="21" t="s">
        <v>2515</v>
      </c>
    </row>
    <row r="1409" spans="1:13" x14ac:dyDescent="0.25">
      <c r="A1409" s="12" t="s">
        <v>8777</v>
      </c>
      <c r="B1409" s="12" t="s">
        <v>4642</v>
      </c>
      <c r="C1409" s="12" t="s">
        <v>48</v>
      </c>
      <c r="D1409" s="12" t="s">
        <v>4643</v>
      </c>
      <c r="E1409" s="12" t="s">
        <v>12878</v>
      </c>
      <c r="F1409" s="12">
        <v>1376341</v>
      </c>
      <c r="G1409" s="13">
        <v>110003971035590</v>
      </c>
      <c r="H1409" s="12" t="s">
        <v>20018</v>
      </c>
      <c r="I1409" s="12" t="s">
        <v>5016</v>
      </c>
      <c r="J1409" s="12" t="s">
        <v>30</v>
      </c>
      <c r="K1409" s="12" t="s">
        <v>21426</v>
      </c>
      <c r="L1409" s="12">
        <v>2815060</v>
      </c>
      <c r="M1409" s="21" t="s">
        <v>2515</v>
      </c>
    </row>
    <row r="1410" spans="1:13" x14ac:dyDescent="0.25">
      <c r="A1410" s="12" t="s">
        <v>46</v>
      </c>
      <c r="B1410" s="12" t="s">
        <v>4645</v>
      </c>
      <c r="C1410" s="12" t="s">
        <v>35</v>
      </c>
      <c r="D1410" s="12" t="s">
        <v>4646</v>
      </c>
      <c r="E1410" s="12" t="s">
        <v>12883</v>
      </c>
      <c r="F1410" s="12">
        <v>1637823</v>
      </c>
      <c r="G1410" s="13">
        <v>110003851046293</v>
      </c>
      <c r="H1410" s="12" t="s">
        <v>20020</v>
      </c>
      <c r="I1410" s="12" t="s">
        <v>5016</v>
      </c>
      <c r="J1410" s="12" t="s">
        <v>30</v>
      </c>
      <c r="K1410" s="12" t="s">
        <v>21427</v>
      </c>
      <c r="L1410" s="12">
        <v>2866040</v>
      </c>
      <c r="M1410" s="21" t="s">
        <v>2515</v>
      </c>
    </row>
    <row r="1411" spans="1:13" x14ac:dyDescent="0.25">
      <c r="A1411" s="12" t="s">
        <v>196</v>
      </c>
      <c r="B1411" s="12" t="s">
        <v>4649</v>
      </c>
      <c r="C1411" s="12" t="s">
        <v>35</v>
      </c>
      <c r="D1411" s="12" t="s">
        <v>4650</v>
      </c>
      <c r="E1411" s="12" t="s">
        <v>12888</v>
      </c>
      <c r="F1411" s="12">
        <v>1633392</v>
      </c>
      <c r="G1411" s="13">
        <v>110003743196697</v>
      </c>
      <c r="H1411" s="12" t="s">
        <v>20020</v>
      </c>
      <c r="I1411" s="12" t="s">
        <v>5016</v>
      </c>
      <c r="J1411" s="12" t="s">
        <v>30</v>
      </c>
      <c r="K1411" s="12" t="s">
        <v>21428</v>
      </c>
      <c r="L1411" s="12">
        <v>5626070</v>
      </c>
      <c r="M1411" s="21" t="s">
        <v>2515</v>
      </c>
    </row>
    <row r="1412" spans="1:13" x14ac:dyDescent="0.25">
      <c r="A1412" s="12" t="s">
        <v>41</v>
      </c>
      <c r="B1412" s="12" t="s">
        <v>4652</v>
      </c>
      <c r="C1412" s="12" t="s">
        <v>35</v>
      </c>
      <c r="D1412" s="12" t="s">
        <v>4653</v>
      </c>
      <c r="E1412" s="12" t="s">
        <v>12893</v>
      </c>
      <c r="F1412" s="12">
        <v>1633367</v>
      </c>
      <c r="G1412" s="13">
        <v>110005821027297</v>
      </c>
      <c r="H1412" s="12" t="s">
        <v>20020</v>
      </c>
      <c r="I1412" s="12" t="s">
        <v>5016</v>
      </c>
      <c r="J1412" s="12" t="s">
        <v>30</v>
      </c>
      <c r="K1412" s="12" t="s">
        <v>21429</v>
      </c>
      <c r="L1412" s="12">
        <v>5887230</v>
      </c>
      <c r="M1412" s="21" t="s">
        <v>2515</v>
      </c>
    </row>
    <row r="1413" spans="1:13" x14ac:dyDescent="0.25">
      <c r="A1413" s="12" t="s">
        <v>56</v>
      </c>
      <c r="B1413" s="12" t="s">
        <v>4655</v>
      </c>
      <c r="C1413" s="12" t="s">
        <v>48</v>
      </c>
      <c r="D1413" s="12" t="s">
        <v>4656</v>
      </c>
      <c r="E1413" s="12" t="s">
        <v>12903</v>
      </c>
      <c r="F1413" s="12">
        <v>1372913</v>
      </c>
      <c r="G1413" s="13">
        <v>110002211051491</v>
      </c>
      <c r="H1413" s="12" t="s">
        <v>20018</v>
      </c>
      <c r="I1413" s="12" t="s">
        <v>5016</v>
      </c>
      <c r="J1413" s="12" t="s">
        <v>30</v>
      </c>
      <c r="K1413" s="12" t="s">
        <v>21430</v>
      </c>
      <c r="L1413" s="12">
        <v>3383120</v>
      </c>
      <c r="M1413" s="21" t="s">
        <v>2515</v>
      </c>
    </row>
    <row r="1414" spans="1:13" x14ac:dyDescent="0.25">
      <c r="A1414" s="12" t="s">
        <v>21</v>
      </c>
      <c r="B1414" s="12" t="s">
        <v>4659</v>
      </c>
      <c r="C1414" s="12" t="s">
        <v>48</v>
      </c>
      <c r="D1414" s="12" t="s">
        <v>4660</v>
      </c>
      <c r="E1414" s="12" t="s">
        <v>12908</v>
      </c>
      <c r="F1414" s="12">
        <v>1372979</v>
      </c>
      <c r="G1414" s="13">
        <v>110005062020195</v>
      </c>
      <c r="H1414" s="12" t="s">
        <v>20018</v>
      </c>
      <c r="I1414" s="12" t="s">
        <v>5016</v>
      </c>
      <c r="J1414" s="12" t="s">
        <v>30</v>
      </c>
      <c r="K1414" s="12" t="s">
        <v>21431</v>
      </c>
      <c r="L1414" s="12">
        <v>4134021</v>
      </c>
      <c r="M1414" s="21" t="s">
        <v>2515</v>
      </c>
    </row>
    <row r="1415" spans="1:13" x14ac:dyDescent="0.25">
      <c r="A1415" s="12" t="s">
        <v>196</v>
      </c>
      <c r="B1415" s="12" t="s">
        <v>4662</v>
      </c>
      <c r="C1415" s="12" t="s">
        <v>48</v>
      </c>
      <c r="D1415" s="12" t="s">
        <v>4663</v>
      </c>
      <c r="E1415" s="12" t="s">
        <v>12922</v>
      </c>
      <c r="F1415" s="12">
        <v>1369389</v>
      </c>
      <c r="G1415" s="13">
        <v>110003078019497</v>
      </c>
      <c r="H1415" s="12" t="s">
        <v>20018</v>
      </c>
      <c r="I1415" s="12" t="s">
        <v>5016</v>
      </c>
      <c r="J1415" s="12" t="s">
        <v>30</v>
      </c>
      <c r="K1415" s="12" t="s">
        <v>21432</v>
      </c>
      <c r="L1415" s="12">
        <v>4533040</v>
      </c>
      <c r="M1415" s="21" t="s">
        <v>2515</v>
      </c>
    </row>
    <row r="1416" spans="1:13" x14ac:dyDescent="0.25">
      <c r="A1416" s="12" t="s">
        <v>33</v>
      </c>
      <c r="B1416" s="12" t="s">
        <v>4666</v>
      </c>
      <c r="C1416" s="12" t="s">
        <v>141</v>
      </c>
      <c r="D1416" s="12" t="s">
        <v>4667</v>
      </c>
      <c r="E1416" s="12" t="s">
        <v>12927</v>
      </c>
      <c r="F1416" s="12">
        <v>1637490</v>
      </c>
      <c r="G1416" s="13">
        <v>110002292298590</v>
      </c>
      <c r="H1416" s="12" t="s">
        <v>20020</v>
      </c>
      <c r="I1416" s="12" t="s">
        <v>5016</v>
      </c>
      <c r="J1416" s="12" t="s">
        <v>30</v>
      </c>
      <c r="K1416" s="12" t="s">
        <v>21433</v>
      </c>
      <c r="L1416" s="12">
        <v>3074000</v>
      </c>
      <c r="M1416" s="21" t="s">
        <v>2515</v>
      </c>
    </row>
    <row r="1417" spans="1:13" x14ac:dyDescent="0.25">
      <c r="A1417" s="12" t="s">
        <v>205</v>
      </c>
      <c r="B1417" s="12" t="s">
        <v>4670</v>
      </c>
      <c r="C1417" s="12" t="s">
        <v>35</v>
      </c>
      <c r="D1417" s="12" t="s">
        <v>4671</v>
      </c>
      <c r="E1417" s="12" t="s">
        <v>12932</v>
      </c>
      <c r="F1417" s="12">
        <v>1636672</v>
      </c>
      <c r="G1417" s="13">
        <v>110005562135897</v>
      </c>
      <c r="H1417" s="12" t="s">
        <v>20020</v>
      </c>
      <c r="I1417" s="12" t="s">
        <v>5016</v>
      </c>
      <c r="J1417" s="12" t="s">
        <v>30</v>
      </c>
      <c r="K1417" s="12" t="s">
        <v>21434</v>
      </c>
      <c r="L1417" s="12">
        <v>4401160</v>
      </c>
      <c r="M1417" s="21" t="s">
        <v>2515</v>
      </c>
    </row>
    <row r="1418" spans="1:13" x14ac:dyDescent="0.25">
      <c r="A1418" s="12" t="s">
        <v>108</v>
      </c>
      <c r="B1418" s="12" t="s">
        <v>4672</v>
      </c>
      <c r="C1418" s="12" t="s">
        <v>23</v>
      </c>
      <c r="D1418" s="12" t="s">
        <v>19836</v>
      </c>
      <c r="E1418" s="12" t="s">
        <v>12937</v>
      </c>
      <c r="F1418" s="12">
        <v>1545528</v>
      </c>
      <c r="G1418" s="13">
        <v>110002282756595</v>
      </c>
      <c r="H1418" s="12" t="s">
        <v>20018</v>
      </c>
      <c r="I1418" s="12" t="s">
        <v>5016</v>
      </c>
      <c r="J1418" s="12" t="s">
        <v>30</v>
      </c>
      <c r="K1418" s="12" t="s">
        <v>21435</v>
      </c>
      <c r="L1418" s="12">
        <v>8471533</v>
      </c>
      <c r="M1418" s="21" t="s">
        <v>2515</v>
      </c>
    </row>
    <row r="1419" spans="1:13" x14ac:dyDescent="0.25">
      <c r="A1419" s="12" t="s">
        <v>46</v>
      </c>
      <c r="B1419" s="12" t="s">
        <v>4676</v>
      </c>
      <c r="C1419" s="12" t="s">
        <v>48</v>
      </c>
      <c r="D1419" s="12" t="s">
        <v>4677</v>
      </c>
      <c r="E1419" s="12" t="s">
        <v>12942</v>
      </c>
      <c r="F1419" s="12">
        <v>1377375</v>
      </c>
      <c r="G1419" s="13">
        <v>110003922997694</v>
      </c>
      <c r="H1419" s="12" t="s">
        <v>20018</v>
      </c>
      <c r="I1419" s="12" t="s">
        <v>5016</v>
      </c>
      <c r="J1419" s="12" t="s">
        <v>30</v>
      </c>
      <c r="K1419" s="12" t="s">
        <v>21436</v>
      </c>
      <c r="L1419" s="12">
        <v>2834090</v>
      </c>
      <c r="M1419" s="21" t="s">
        <v>2515</v>
      </c>
    </row>
    <row r="1420" spans="1:13" x14ac:dyDescent="0.25">
      <c r="A1420" s="12" t="s">
        <v>33</v>
      </c>
      <c r="B1420" s="12" t="s">
        <v>4680</v>
      </c>
      <c r="C1420" s="12" t="s">
        <v>48</v>
      </c>
      <c r="D1420" s="12" t="s">
        <v>4681</v>
      </c>
      <c r="E1420" s="12" t="s">
        <v>12947</v>
      </c>
      <c r="F1420" s="12">
        <v>1378439</v>
      </c>
      <c r="G1420" s="13">
        <v>110002026102492</v>
      </c>
      <c r="H1420" s="12" t="s">
        <v>20018</v>
      </c>
      <c r="I1420" s="12" t="s">
        <v>5016</v>
      </c>
      <c r="J1420" s="12" t="s">
        <v>30</v>
      </c>
      <c r="K1420" s="12" t="s">
        <v>21437</v>
      </c>
      <c r="L1420" s="12">
        <v>3683040</v>
      </c>
      <c r="M1420" s="21" t="s">
        <v>2515</v>
      </c>
    </row>
    <row r="1421" spans="1:13" x14ac:dyDescent="0.25">
      <c r="A1421" s="12" t="s">
        <v>108</v>
      </c>
      <c r="B1421" s="12" t="s">
        <v>4684</v>
      </c>
      <c r="C1421" s="12" t="s">
        <v>48</v>
      </c>
      <c r="D1421" s="12" t="s">
        <v>4685</v>
      </c>
      <c r="E1421" s="12" t="s">
        <v>12952</v>
      </c>
      <c r="F1421" s="12">
        <v>1371585</v>
      </c>
      <c r="G1421" s="13">
        <v>110002555302398</v>
      </c>
      <c r="H1421" s="12" t="s">
        <v>20018</v>
      </c>
      <c r="I1421" s="12" t="s">
        <v>5016</v>
      </c>
      <c r="J1421" s="12" t="s">
        <v>30</v>
      </c>
      <c r="K1421" s="12" t="s">
        <v>21438</v>
      </c>
      <c r="L1421" s="12">
        <v>8490020</v>
      </c>
      <c r="M1421" s="21" t="s">
        <v>2515</v>
      </c>
    </row>
    <row r="1422" spans="1:13" x14ac:dyDescent="0.25">
      <c r="A1422" s="12" t="s">
        <v>205</v>
      </c>
      <c r="B1422" s="12" t="s">
        <v>12957</v>
      </c>
      <c r="C1422" s="12" t="s">
        <v>48</v>
      </c>
      <c r="D1422" s="12" t="s">
        <v>12958</v>
      </c>
      <c r="E1422" s="12" t="s">
        <v>12956</v>
      </c>
      <c r="F1422" s="12">
        <v>1829736</v>
      </c>
      <c r="G1422" s="13">
        <v>110005622023895</v>
      </c>
      <c r="H1422" s="12" t="s">
        <v>20018</v>
      </c>
      <c r="I1422" s="12" t="s">
        <v>5016</v>
      </c>
      <c r="J1422" s="12" t="s">
        <v>30</v>
      </c>
      <c r="K1422" s="12" t="s">
        <v>21439</v>
      </c>
      <c r="L1422" s="12">
        <v>4410060</v>
      </c>
      <c r="M1422" s="21" t="s">
        <v>2515</v>
      </c>
    </row>
    <row r="1423" spans="1:13" x14ac:dyDescent="0.25">
      <c r="A1423" s="12" t="s">
        <v>61</v>
      </c>
      <c r="B1423" s="12" t="s">
        <v>4686</v>
      </c>
      <c r="C1423" s="12" t="s">
        <v>141</v>
      </c>
      <c r="D1423" s="12" t="s">
        <v>4687</v>
      </c>
      <c r="E1423" s="12" t="s">
        <v>12964</v>
      </c>
      <c r="F1423" s="12">
        <v>1567552</v>
      </c>
      <c r="G1423" s="13">
        <v>110002203053294</v>
      </c>
      <c r="H1423" s="12" t="s">
        <v>20374</v>
      </c>
      <c r="I1423" s="12" t="s">
        <v>5016</v>
      </c>
      <c r="J1423" s="12" t="s">
        <v>30</v>
      </c>
      <c r="K1423" s="12" t="s">
        <v>21440</v>
      </c>
      <c r="L1423" s="12">
        <v>2320110</v>
      </c>
      <c r="M1423" s="21" t="s">
        <v>2515</v>
      </c>
    </row>
    <row r="1424" spans="1:13" x14ac:dyDescent="0.25">
      <c r="A1424" s="12" t="s">
        <v>130</v>
      </c>
      <c r="B1424" s="12" t="s">
        <v>4689</v>
      </c>
      <c r="C1424" s="12" t="s">
        <v>141</v>
      </c>
      <c r="D1424" s="12" t="s">
        <v>4690</v>
      </c>
      <c r="E1424" s="12" t="s">
        <v>12969</v>
      </c>
      <c r="F1424" s="12">
        <v>1632641</v>
      </c>
      <c r="G1424" s="13">
        <v>110005976013591</v>
      </c>
      <c r="H1424" s="12" t="s">
        <v>20020</v>
      </c>
      <c r="I1424" s="12" t="s">
        <v>5016</v>
      </c>
      <c r="J1424" s="12" t="s">
        <v>30</v>
      </c>
      <c r="K1424" s="12" t="s">
        <v>21441</v>
      </c>
      <c r="L1424" s="12">
        <v>4855257</v>
      </c>
      <c r="M1424" s="21" t="s">
        <v>2515</v>
      </c>
    </row>
    <row r="1425" spans="1:13" x14ac:dyDescent="0.25">
      <c r="A1425" s="12" t="s">
        <v>135</v>
      </c>
      <c r="B1425" s="12" t="s">
        <v>4693</v>
      </c>
      <c r="C1425" s="12" t="s">
        <v>141</v>
      </c>
      <c r="D1425" s="12" t="s">
        <v>4694</v>
      </c>
      <c r="E1425" s="12" t="s">
        <v>12974</v>
      </c>
      <c r="F1425" s="12">
        <v>1636124</v>
      </c>
      <c r="G1425" s="13">
        <v>110002025208793</v>
      </c>
      <c r="H1425" s="12" t="s">
        <v>20020</v>
      </c>
      <c r="I1425" s="12" t="s">
        <v>5016</v>
      </c>
      <c r="J1425" s="12" t="s">
        <v>30</v>
      </c>
      <c r="K1425" s="12" t="s">
        <v>21442</v>
      </c>
      <c r="L1425" s="12">
        <v>8191330</v>
      </c>
      <c r="M1425" s="21" t="s">
        <v>2515</v>
      </c>
    </row>
    <row r="1426" spans="1:13" x14ac:dyDescent="0.25">
      <c r="A1426" s="12" t="s">
        <v>196</v>
      </c>
      <c r="B1426" s="12" t="s">
        <v>4697</v>
      </c>
      <c r="C1426" s="12" t="s">
        <v>141</v>
      </c>
      <c r="D1426" s="12" t="s">
        <v>4698</v>
      </c>
      <c r="E1426" s="12" t="s">
        <v>12981</v>
      </c>
      <c r="F1426" s="12">
        <v>1632412</v>
      </c>
      <c r="G1426" s="13">
        <v>110003782039890</v>
      </c>
      <c r="H1426" s="12" t="s">
        <v>20020</v>
      </c>
      <c r="I1426" s="12" t="s">
        <v>5016</v>
      </c>
      <c r="J1426" s="12" t="s">
        <v>30</v>
      </c>
      <c r="K1426" s="12" t="s">
        <v>21443</v>
      </c>
      <c r="L1426" s="12">
        <v>5570030</v>
      </c>
      <c r="M1426" s="21" t="s">
        <v>2515</v>
      </c>
    </row>
    <row r="1427" spans="1:13" x14ac:dyDescent="0.25">
      <c r="A1427" s="12" t="s">
        <v>130</v>
      </c>
      <c r="B1427" s="12" t="s">
        <v>4700</v>
      </c>
      <c r="C1427" s="12" t="s">
        <v>35</v>
      </c>
      <c r="D1427" s="12" t="s">
        <v>4701</v>
      </c>
      <c r="E1427" s="12" t="s">
        <v>12988</v>
      </c>
      <c r="F1427" s="12">
        <v>1709376</v>
      </c>
      <c r="G1427" s="13">
        <v>110005920015696</v>
      </c>
      <c r="H1427" s="12" t="s">
        <v>20020</v>
      </c>
      <c r="I1427" s="12" t="s">
        <v>5016</v>
      </c>
      <c r="J1427" s="12" t="s">
        <v>30</v>
      </c>
      <c r="K1427" s="12" t="s">
        <v>21444</v>
      </c>
      <c r="L1427" s="12">
        <v>4890290</v>
      </c>
      <c r="M1427" s="21" t="s">
        <v>2515</v>
      </c>
    </row>
    <row r="1428" spans="1:13" x14ac:dyDescent="0.25">
      <c r="A1428" s="12" t="s">
        <v>135</v>
      </c>
      <c r="B1428" s="12" t="s">
        <v>4703</v>
      </c>
      <c r="C1428" s="12" t="s">
        <v>48</v>
      </c>
      <c r="D1428" s="12" t="s">
        <v>4704</v>
      </c>
      <c r="E1428" s="12" t="s">
        <v>12994</v>
      </c>
      <c r="F1428" s="12">
        <v>1376455</v>
      </c>
      <c r="G1428" s="13">
        <v>110002702035593</v>
      </c>
      <c r="H1428" s="12" t="s">
        <v>20018</v>
      </c>
      <c r="I1428" s="12" t="s">
        <v>5016</v>
      </c>
      <c r="J1428" s="12" t="s">
        <v>30</v>
      </c>
      <c r="K1428" s="12" t="s">
        <v>21445</v>
      </c>
      <c r="L1428" s="12">
        <v>3267090</v>
      </c>
      <c r="M1428" s="21" t="s">
        <v>2515</v>
      </c>
    </row>
    <row r="1429" spans="1:13" x14ac:dyDescent="0.25">
      <c r="A1429" s="12" t="s">
        <v>108</v>
      </c>
      <c r="B1429" s="12" t="s">
        <v>4707</v>
      </c>
      <c r="C1429" s="12" t="s">
        <v>48</v>
      </c>
      <c r="D1429" s="12" t="s">
        <v>4708</v>
      </c>
      <c r="E1429" s="12" t="s">
        <v>12999</v>
      </c>
      <c r="F1429" s="12">
        <v>1371338</v>
      </c>
      <c r="G1429" s="13">
        <v>110002555302096</v>
      </c>
      <c r="H1429" s="12" t="s">
        <v>20018</v>
      </c>
      <c r="I1429" s="12" t="s">
        <v>5016</v>
      </c>
      <c r="J1429" s="12" t="s">
        <v>30</v>
      </c>
      <c r="K1429" s="12" t="s">
        <v>21446</v>
      </c>
      <c r="L1429" s="12">
        <v>8490006</v>
      </c>
      <c r="M1429" s="21" t="s">
        <v>2515</v>
      </c>
    </row>
    <row r="1430" spans="1:13" x14ac:dyDescent="0.25">
      <c r="A1430" s="12" t="s">
        <v>135</v>
      </c>
      <c r="B1430" s="12" t="s">
        <v>4710</v>
      </c>
      <c r="C1430" s="12" t="s">
        <v>48</v>
      </c>
      <c r="D1430" s="12" t="s">
        <v>4711</v>
      </c>
      <c r="E1430" s="12" t="s">
        <v>13013</v>
      </c>
      <c r="F1430" s="12">
        <v>1381832</v>
      </c>
      <c r="G1430" s="13">
        <v>110002025210690</v>
      </c>
      <c r="H1430" s="12" t="s">
        <v>20018</v>
      </c>
      <c r="I1430" s="12" t="s">
        <v>5016</v>
      </c>
      <c r="J1430" s="12" t="s">
        <v>30</v>
      </c>
      <c r="K1430" s="12" t="s">
        <v>21447</v>
      </c>
      <c r="L1430" s="12">
        <v>8081370</v>
      </c>
      <c r="M1430" s="21" t="s">
        <v>2515</v>
      </c>
    </row>
    <row r="1431" spans="1:13" x14ac:dyDescent="0.25">
      <c r="A1431" s="12" t="s">
        <v>205</v>
      </c>
      <c r="B1431" s="12" t="s">
        <v>4713</v>
      </c>
      <c r="C1431" s="12" t="s">
        <v>48</v>
      </c>
      <c r="D1431" s="12" t="s">
        <v>4714</v>
      </c>
      <c r="E1431" s="12" t="s">
        <v>13018</v>
      </c>
      <c r="F1431" s="12">
        <v>1381734</v>
      </c>
      <c r="G1431" s="13">
        <v>110005611415193</v>
      </c>
      <c r="H1431" s="12" t="s">
        <v>20018</v>
      </c>
      <c r="I1431" s="12" t="s">
        <v>5016</v>
      </c>
      <c r="J1431" s="12" t="s">
        <v>30</v>
      </c>
      <c r="K1431" s="12" t="s">
        <v>21448</v>
      </c>
      <c r="L1431" s="12">
        <v>4458100</v>
      </c>
      <c r="M1431" s="21" t="s">
        <v>2515</v>
      </c>
    </row>
    <row r="1432" spans="1:13" x14ac:dyDescent="0.25">
      <c r="A1432" s="12" t="s">
        <v>130</v>
      </c>
      <c r="B1432" s="12" t="s">
        <v>4716</v>
      </c>
      <c r="C1432" s="12" t="s">
        <v>23</v>
      </c>
      <c r="D1432" s="12" t="s">
        <v>19861</v>
      </c>
      <c r="E1432" s="12" t="s">
        <v>13023</v>
      </c>
      <c r="F1432" s="12">
        <v>1545790</v>
      </c>
      <c r="G1432" s="13">
        <v>110005661202797</v>
      </c>
      <c r="H1432" s="12" t="s">
        <v>20018</v>
      </c>
      <c r="I1432" s="12" t="s">
        <v>5016</v>
      </c>
      <c r="J1432" s="12" t="s">
        <v>30</v>
      </c>
      <c r="K1432" s="12" t="s">
        <v>21449</v>
      </c>
      <c r="L1432" s="12">
        <v>4823240</v>
      </c>
      <c r="M1432" s="21" t="s">
        <v>2515</v>
      </c>
    </row>
    <row r="1433" spans="1:13" x14ac:dyDescent="0.25">
      <c r="A1433" s="12" t="s">
        <v>130</v>
      </c>
      <c r="B1433" s="12" t="s">
        <v>4720</v>
      </c>
      <c r="C1433" s="12" t="s">
        <v>35</v>
      </c>
      <c r="D1433" s="12" t="s">
        <v>4721</v>
      </c>
      <c r="E1433" s="12" t="s">
        <v>13034</v>
      </c>
      <c r="F1433" s="12">
        <v>1632680</v>
      </c>
      <c r="G1433" s="13">
        <v>110005920015190</v>
      </c>
      <c r="H1433" s="12" t="s">
        <v>20020</v>
      </c>
      <c r="I1433" s="12" t="s">
        <v>5016</v>
      </c>
      <c r="J1433" s="12" t="s">
        <v>30</v>
      </c>
      <c r="K1433" s="12" t="s">
        <v>21450</v>
      </c>
      <c r="L1433" s="12">
        <v>4895280</v>
      </c>
      <c r="M1433" s="21" t="s">
        <v>2515</v>
      </c>
    </row>
    <row r="1434" spans="1:13" x14ac:dyDescent="0.25">
      <c r="A1434" s="12" t="s">
        <v>130</v>
      </c>
      <c r="B1434" s="12" t="s">
        <v>4724</v>
      </c>
      <c r="C1434" s="12" t="s">
        <v>48</v>
      </c>
      <c r="D1434" s="12" t="s">
        <v>4725</v>
      </c>
      <c r="E1434" s="12" t="s">
        <v>13039</v>
      </c>
      <c r="F1434" s="12">
        <v>1370139</v>
      </c>
      <c r="G1434" s="13">
        <v>110005920016692</v>
      </c>
      <c r="H1434" s="12" t="s">
        <v>20018</v>
      </c>
      <c r="I1434" s="12" t="s">
        <v>5016</v>
      </c>
      <c r="J1434" s="12" t="s">
        <v>30</v>
      </c>
      <c r="K1434" s="12" t="s">
        <v>21451</v>
      </c>
      <c r="L1434" s="12">
        <v>4896160</v>
      </c>
      <c r="M1434" s="21" t="s">
        <v>2515</v>
      </c>
    </row>
    <row r="1435" spans="1:13" x14ac:dyDescent="0.25">
      <c r="A1435" s="12" t="s">
        <v>130</v>
      </c>
      <c r="B1435" s="12" t="s">
        <v>4727</v>
      </c>
      <c r="C1435" s="12" t="s">
        <v>35</v>
      </c>
      <c r="D1435" s="12" t="s">
        <v>4728</v>
      </c>
      <c r="E1435" s="12" t="s">
        <v>13044</v>
      </c>
      <c r="F1435" s="12">
        <v>1632140</v>
      </c>
      <c r="G1435" s="13">
        <v>110005920017397</v>
      </c>
      <c r="H1435" s="12" t="s">
        <v>20020</v>
      </c>
      <c r="I1435" s="12" t="s">
        <v>5016</v>
      </c>
      <c r="J1435" s="12" t="s">
        <v>30</v>
      </c>
      <c r="K1435" s="12" t="s">
        <v>21452</v>
      </c>
      <c r="L1435" s="12">
        <v>4896360</v>
      </c>
      <c r="M1435" s="21" t="s">
        <v>2515</v>
      </c>
    </row>
    <row r="1436" spans="1:13" x14ac:dyDescent="0.25">
      <c r="A1436" s="12" t="s">
        <v>130</v>
      </c>
      <c r="B1436" s="14" t="s">
        <v>4730</v>
      </c>
      <c r="C1436" s="12" t="s">
        <v>23</v>
      </c>
      <c r="D1436" s="12" t="s">
        <v>713</v>
      </c>
      <c r="E1436" s="14" t="s">
        <v>13049</v>
      </c>
      <c r="F1436" s="12">
        <v>1897952</v>
      </c>
      <c r="G1436" s="13">
        <v>110005686345990</v>
      </c>
      <c r="H1436" s="12" t="s">
        <v>20018</v>
      </c>
      <c r="I1436" s="12" t="s">
        <v>5016</v>
      </c>
      <c r="J1436" s="12" t="s">
        <v>30</v>
      </c>
      <c r="K1436" s="12" t="s">
        <v>21453</v>
      </c>
      <c r="L1436" s="12">
        <v>4773010</v>
      </c>
      <c r="M1436" s="21" t="s">
        <v>2515</v>
      </c>
    </row>
    <row r="1437" spans="1:13" x14ac:dyDescent="0.25">
      <c r="A1437" s="12" t="s">
        <v>61</v>
      </c>
      <c r="B1437" s="12" t="s">
        <v>4732</v>
      </c>
      <c r="C1437" s="12" t="s">
        <v>48</v>
      </c>
      <c r="D1437" s="12" t="s">
        <v>4733</v>
      </c>
      <c r="E1437" s="12" t="s">
        <v>13054</v>
      </c>
      <c r="F1437" s="12">
        <v>1368838</v>
      </c>
      <c r="G1437" s="13">
        <v>110002242034394</v>
      </c>
      <c r="H1437" s="12" t="s">
        <v>20018</v>
      </c>
      <c r="I1437" s="12" t="s">
        <v>5016</v>
      </c>
      <c r="J1437" s="12" t="s">
        <v>30</v>
      </c>
      <c r="K1437" s="12" t="s">
        <v>21454</v>
      </c>
      <c r="L1437" s="12">
        <v>2251002</v>
      </c>
      <c r="M1437" s="21" t="s">
        <v>2515</v>
      </c>
    </row>
    <row r="1438" spans="1:13" x14ac:dyDescent="0.25">
      <c r="A1438" s="12" t="s">
        <v>8777</v>
      </c>
      <c r="B1438" s="12" t="s">
        <v>4736</v>
      </c>
      <c r="C1438" s="12" t="s">
        <v>445</v>
      </c>
      <c r="D1438" s="12" t="s">
        <v>4737</v>
      </c>
      <c r="E1438" s="12" t="s">
        <v>13060</v>
      </c>
      <c r="F1438" s="12">
        <v>1636610</v>
      </c>
      <c r="G1438" s="13">
        <v>110003904052594</v>
      </c>
      <c r="H1438" s="12" t="s">
        <v>20020</v>
      </c>
      <c r="I1438" s="12" t="s">
        <v>5016</v>
      </c>
      <c r="J1438" s="12" t="s">
        <v>30</v>
      </c>
      <c r="K1438" s="12" t="s">
        <v>21455</v>
      </c>
      <c r="L1438" s="12">
        <v>5138120</v>
      </c>
      <c r="M1438" s="21" t="s">
        <v>2515</v>
      </c>
    </row>
    <row r="1439" spans="1:13" x14ac:dyDescent="0.25">
      <c r="A1439" s="12" t="s">
        <v>41</v>
      </c>
      <c r="B1439" s="12" t="s">
        <v>4739</v>
      </c>
      <c r="C1439" s="12" t="s">
        <v>35</v>
      </c>
      <c r="D1439" s="12" t="s">
        <v>4740</v>
      </c>
      <c r="E1439" s="12" t="s">
        <v>13065</v>
      </c>
      <c r="F1439" s="12">
        <v>1632156</v>
      </c>
      <c r="G1439" s="13">
        <v>110005841005892</v>
      </c>
      <c r="H1439" s="12" t="s">
        <v>20020</v>
      </c>
      <c r="I1439" s="12" t="s">
        <v>5016</v>
      </c>
      <c r="J1439" s="12" t="s">
        <v>30</v>
      </c>
      <c r="K1439" s="12" t="s">
        <v>21456</v>
      </c>
      <c r="L1439" s="12">
        <v>5785180</v>
      </c>
      <c r="M1439" s="21" t="s">
        <v>2515</v>
      </c>
    </row>
    <row r="1440" spans="1:13" x14ac:dyDescent="0.25">
      <c r="A1440" s="12" t="s">
        <v>41</v>
      </c>
      <c r="B1440" s="12" t="s">
        <v>4743</v>
      </c>
      <c r="C1440" s="12" t="s">
        <v>35</v>
      </c>
      <c r="D1440" s="12" t="s">
        <v>4744</v>
      </c>
      <c r="E1440" s="12" t="s">
        <v>13070</v>
      </c>
      <c r="F1440" s="12">
        <v>1632417</v>
      </c>
      <c r="G1440" s="13">
        <v>110003743020092</v>
      </c>
      <c r="H1440" s="12" t="s">
        <v>20020</v>
      </c>
      <c r="I1440" s="12" t="s">
        <v>5016</v>
      </c>
      <c r="J1440" s="12" t="s">
        <v>30</v>
      </c>
      <c r="K1440" s="12" t="s">
        <v>21457</v>
      </c>
      <c r="L1440" s="12">
        <v>5712080</v>
      </c>
      <c r="M1440" s="21" t="s">
        <v>2515</v>
      </c>
    </row>
    <row r="1441" spans="1:13" x14ac:dyDescent="0.25">
      <c r="A1441" s="12" t="s">
        <v>196</v>
      </c>
      <c r="B1441" s="12" t="s">
        <v>4745</v>
      </c>
      <c r="C1441" s="12" t="s">
        <v>35</v>
      </c>
      <c r="D1441" s="12" t="s">
        <v>4746</v>
      </c>
      <c r="E1441" s="12" t="s">
        <v>13074</v>
      </c>
      <c r="F1441" s="12">
        <v>1632712</v>
      </c>
      <c r="G1441" s="13">
        <v>110003751005390</v>
      </c>
      <c r="H1441" s="12" t="s">
        <v>20020</v>
      </c>
      <c r="I1441" s="12" t="s">
        <v>5016</v>
      </c>
      <c r="J1441" s="12" t="s">
        <v>30</v>
      </c>
      <c r="K1441" s="12" t="s">
        <v>21458</v>
      </c>
      <c r="L1441" s="12">
        <v>5528040</v>
      </c>
      <c r="M1441" s="21" t="s">
        <v>2515</v>
      </c>
    </row>
    <row r="1442" spans="1:13" x14ac:dyDescent="0.25">
      <c r="A1442" s="12" t="s">
        <v>135</v>
      </c>
      <c r="B1442" s="12" t="s">
        <v>4747</v>
      </c>
      <c r="C1442" s="12" t="s">
        <v>35</v>
      </c>
      <c r="D1442" s="12" t="s">
        <v>4748</v>
      </c>
      <c r="E1442" s="12" t="s">
        <v>13078</v>
      </c>
      <c r="F1442" s="12">
        <v>1636627</v>
      </c>
      <c r="G1442" s="13">
        <v>110002963048591</v>
      </c>
      <c r="H1442" s="12" t="s">
        <v>20020</v>
      </c>
      <c r="I1442" s="12" t="s">
        <v>5016</v>
      </c>
      <c r="J1442" s="12" t="s">
        <v>30</v>
      </c>
      <c r="K1442" s="12" t="s">
        <v>21459</v>
      </c>
      <c r="L1442" s="12">
        <v>8111540</v>
      </c>
      <c r="M1442" s="21" t="s">
        <v>2515</v>
      </c>
    </row>
    <row r="1443" spans="1:13" x14ac:dyDescent="0.25">
      <c r="A1443" s="12" t="s">
        <v>83</v>
      </c>
      <c r="B1443" s="12" t="s">
        <v>4749</v>
      </c>
      <c r="C1443" s="12" t="s">
        <v>48</v>
      </c>
      <c r="D1443" s="12" t="s">
        <v>4750</v>
      </c>
      <c r="E1443" s="12" t="s">
        <v>13083</v>
      </c>
      <c r="F1443" s="12">
        <v>1375910</v>
      </c>
      <c r="G1443" s="13">
        <v>110002919068299</v>
      </c>
      <c r="H1443" s="12" t="s">
        <v>20018</v>
      </c>
      <c r="I1443" s="12" t="s">
        <v>5016</v>
      </c>
      <c r="J1443" s="12" t="s">
        <v>30</v>
      </c>
      <c r="K1443" s="12" t="s">
        <v>21460</v>
      </c>
      <c r="L1443" s="12">
        <v>3975090</v>
      </c>
      <c r="M1443" s="21" t="s">
        <v>2515</v>
      </c>
    </row>
    <row r="1444" spans="1:13" x14ac:dyDescent="0.25">
      <c r="A1444" s="12" t="s">
        <v>8777</v>
      </c>
      <c r="B1444" s="12" t="s">
        <v>4752</v>
      </c>
      <c r="C1444" s="12" t="s">
        <v>35</v>
      </c>
      <c r="D1444" s="12" t="s">
        <v>4753</v>
      </c>
      <c r="E1444" s="12" t="s">
        <v>13088</v>
      </c>
      <c r="F1444" s="12">
        <v>1636561</v>
      </c>
      <c r="G1444" s="13">
        <v>110003947993790</v>
      </c>
      <c r="H1444" s="12" t="s">
        <v>20020</v>
      </c>
      <c r="I1444" s="12" t="s">
        <v>5016</v>
      </c>
      <c r="J1444" s="12" t="s">
        <v>30</v>
      </c>
      <c r="K1444" s="12" t="s">
        <v>21461</v>
      </c>
      <c r="L1444" s="12">
        <v>2857010</v>
      </c>
      <c r="M1444" s="21" t="s">
        <v>2515</v>
      </c>
    </row>
    <row r="1445" spans="1:13" x14ac:dyDescent="0.25">
      <c r="A1445" s="12" t="s">
        <v>56</v>
      </c>
      <c r="B1445" s="12" t="s">
        <v>4754</v>
      </c>
      <c r="C1445" s="12" t="s">
        <v>48</v>
      </c>
      <c r="D1445" s="12" t="s">
        <v>4755</v>
      </c>
      <c r="E1445" s="12" t="s">
        <v>13094</v>
      </c>
      <c r="F1445" s="12">
        <v>1373139</v>
      </c>
      <c r="G1445" s="13">
        <v>110002741281990</v>
      </c>
      <c r="H1445" s="12" t="s">
        <v>20018</v>
      </c>
      <c r="I1445" s="12" t="s">
        <v>5016</v>
      </c>
      <c r="J1445" s="12" t="s">
        <v>30</v>
      </c>
      <c r="K1445" s="12" t="s">
        <v>21462</v>
      </c>
      <c r="L1445" s="12">
        <v>3570100</v>
      </c>
      <c r="M1445" s="21" t="s">
        <v>2515</v>
      </c>
    </row>
    <row r="1446" spans="1:13" x14ac:dyDescent="0.25">
      <c r="A1446" s="12" t="s">
        <v>46</v>
      </c>
      <c r="B1446" s="12" t="s">
        <v>4758</v>
      </c>
      <c r="C1446" s="12" t="s">
        <v>48</v>
      </c>
      <c r="D1446" s="12" t="s">
        <v>4759</v>
      </c>
      <c r="E1446" s="12" t="s">
        <v>17319</v>
      </c>
      <c r="F1446" s="12">
        <v>1377350</v>
      </c>
      <c r="G1446" s="13">
        <v>110003966049198</v>
      </c>
      <c r="H1446" s="12" t="s">
        <v>20018</v>
      </c>
      <c r="I1446" s="12" t="s">
        <v>5016</v>
      </c>
      <c r="J1446" s="12" t="s">
        <v>30</v>
      </c>
      <c r="K1446" s="12" t="s">
        <v>21463</v>
      </c>
      <c r="L1446" s="12">
        <v>2563010</v>
      </c>
      <c r="M1446" s="21" t="s">
        <v>2515</v>
      </c>
    </row>
    <row r="1447" spans="1:13" x14ac:dyDescent="0.25">
      <c r="A1447" s="12" t="s">
        <v>56</v>
      </c>
      <c r="B1447" s="12" t="s">
        <v>4762</v>
      </c>
      <c r="C1447" s="12" t="s">
        <v>35</v>
      </c>
      <c r="D1447" s="12" t="s">
        <v>4763</v>
      </c>
      <c r="E1447" s="12" t="s">
        <v>13100</v>
      </c>
      <c r="F1447" s="12">
        <v>1637031</v>
      </c>
      <c r="G1447" s="13">
        <v>110002253979999</v>
      </c>
      <c r="H1447" s="12" t="s">
        <v>20020</v>
      </c>
      <c r="I1447" s="12" t="s">
        <v>5016</v>
      </c>
      <c r="J1447" s="12" t="s">
        <v>30</v>
      </c>
      <c r="K1447" s="12" t="s">
        <v>21464</v>
      </c>
      <c r="L1447" s="12">
        <v>3384020</v>
      </c>
      <c r="M1447" s="21" t="s">
        <v>2515</v>
      </c>
    </row>
    <row r="1448" spans="1:13" x14ac:dyDescent="0.25">
      <c r="A1448" s="12" t="s">
        <v>21</v>
      </c>
      <c r="B1448" s="12" t="s">
        <v>4766</v>
      </c>
      <c r="C1448" s="12" t="s">
        <v>23</v>
      </c>
      <c r="D1448" s="12" t="s">
        <v>19887</v>
      </c>
      <c r="E1448" s="12" t="s">
        <v>13105</v>
      </c>
      <c r="F1448" s="12">
        <v>1545071</v>
      </c>
      <c r="G1448" s="13">
        <v>110002331037291</v>
      </c>
      <c r="H1448" s="12" t="s">
        <v>20018</v>
      </c>
      <c r="I1448" s="12" t="s">
        <v>5016</v>
      </c>
      <c r="J1448" s="12" t="s">
        <v>30</v>
      </c>
      <c r="K1448" s="12" t="s">
        <v>21465</v>
      </c>
      <c r="L1448" s="12">
        <v>4193060</v>
      </c>
      <c r="M1448" s="21" t="s">
        <v>2515</v>
      </c>
    </row>
    <row r="1449" spans="1:13" x14ac:dyDescent="0.25">
      <c r="A1449" s="12" t="s">
        <v>135</v>
      </c>
      <c r="B1449" s="12" t="s">
        <v>4770</v>
      </c>
      <c r="C1449" s="12" t="s">
        <v>23</v>
      </c>
      <c r="D1449" s="12" t="s">
        <v>4771</v>
      </c>
      <c r="E1449" s="12" t="s">
        <v>13110</v>
      </c>
      <c r="F1449" s="12">
        <v>1543411</v>
      </c>
      <c r="G1449" s="13">
        <v>110002025208890</v>
      </c>
      <c r="H1449" s="12" t="s">
        <v>20018</v>
      </c>
      <c r="I1449" s="12" t="s">
        <v>5016</v>
      </c>
      <c r="J1449" s="12" t="s">
        <v>30</v>
      </c>
      <c r="K1449" s="12" t="s">
        <v>21466</v>
      </c>
      <c r="L1449" s="12">
        <v>8180500</v>
      </c>
      <c r="M1449" s="21" t="s">
        <v>2515</v>
      </c>
    </row>
    <row r="1450" spans="1:13" x14ac:dyDescent="0.25">
      <c r="A1450" s="12" t="s">
        <v>21</v>
      </c>
      <c r="B1450" s="12" t="s">
        <v>4774</v>
      </c>
      <c r="C1450" s="12" t="s">
        <v>141</v>
      </c>
      <c r="D1450" s="12" t="s">
        <v>4775</v>
      </c>
      <c r="E1450" s="12" t="s">
        <v>13115</v>
      </c>
      <c r="F1450" s="12">
        <v>1567523</v>
      </c>
      <c r="G1450" s="13">
        <v>110002211061292</v>
      </c>
      <c r="H1450" s="12" t="s">
        <v>20374</v>
      </c>
      <c r="I1450" s="12" t="s">
        <v>5016</v>
      </c>
      <c r="J1450" s="12" t="s">
        <v>30</v>
      </c>
      <c r="K1450" s="12" t="s">
        <v>21467</v>
      </c>
      <c r="L1450" s="12">
        <v>3227190</v>
      </c>
      <c r="M1450" s="21" t="s">
        <v>2515</v>
      </c>
    </row>
    <row r="1451" spans="1:13" x14ac:dyDescent="0.25">
      <c r="A1451" s="12" t="s">
        <v>8777</v>
      </c>
      <c r="B1451" s="12" t="s">
        <v>4778</v>
      </c>
      <c r="C1451" s="12" t="s">
        <v>141</v>
      </c>
      <c r="D1451" s="12" t="s">
        <v>4779</v>
      </c>
      <c r="E1451" s="12" t="s">
        <v>13120</v>
      </c>
      <c r="F1451" s="12">
        <v>1637511</v>
      </c>
      <c r="G1451" s="13">
        <v>110003904047299</v>
      </c>
      <c r="H1451" s="12" t="s">
        <v>20020</v>
      </c>
      <c r="I1451" s="12" t="s">
        <v>5016</v>
      </c>
      <c r="J1451" s="12" t="s">
        <v>30</v>
      </c>
      <c r="K1451" s="12" t="s">
        <v>21468</v>
      </c>
      <c r="L1451" s="12">
        <v>5160030</v>
      </c>
      <c r="M1451" s="21" t="s">
        <v>2515</v>
      </c>
    </row>
    <row r="1452" spans="1:13" x14ac:dyDescent="0.25">
      <c r="A1452" s="12" t="s">
        <v>61</v>
      </c>
      <c r="B1452" s="12" t="s">
        <v>4782</v>
      </c>
      <c r="C1452" s="12" t="s">
        <v>23</v>
      </c>
      <c r="D1452" s="12" t="s">
        <v>4783</v>
      </c>
      <c r="E1452" s="12" t="s">
        <v>13126</v>
      </c>
      <c r="F1452" s="12">
        <v>1827284</v>
      </c>
      <c r="G1452" s="13">
        <v>110002239023395</v>
      </c>
      <c r="H1452" s="12" t="s">
        <v>20018</v>
      </c>
      <c r="I1452" s="12" t="s">
        <v>5016</v>
      </c>
      <c r="J1452" s="12" t="s">
        <v>30</v>
      </c>
      <c r="K1452" s="12" t="s">
        <v>21469</v>
      </c>
      <c r="L1452" s="12">
        <v>2471050</v>
      </c>
      <c r="M1452" s="21" t="s">
        <v>2515</v>
      </c>
    </row>
    <row r="1453" spans="1:13" x14ac:dyDescent="0.25">
      <c r="A1453" s="12" t="s">
        <v>46</v>
      </c>
      <c r="B1453" s="14" t="s">
        <v>13132</v>
      </c>
      <c r="C1453" s="12" t="s">
        <v>23</v>
      </c>
      <c r="D1453" s="12" t="s">
        <v>13133</v>
      </c>
      <c r="E1453" s="14" t="s">
        <v>13131</v>
      </c>
      <c r="F1453" s="12">
        <v>1869900</v>
      </c>
      <c r="G1453" s="13">
        <v>110003922901492</v>
      </c>
      <c r="H1453" s="12" t="s">
        <v>20018</v>
      </c>
      <c r="I1453" s="12" t="s">
        <v>5016</v>
      </c>
      <c r="J1453" s="12" t="s">
        <v>30</v>
      </c>
      <c r="K1453" s="12" t="s">
        <v>13547</v>
      </c>
      <c r="L1453" s="12">
        <v>2837000</v>
      </c>
      <c r="M1453" s="21" t="s">
        <v>2515</v>
      </c>
    </row>
    <row r="1454" spans="1:13" x14ac:dyDescent="0.25">
      <c r="A1454" s="12" t="s">
        <v>41</v>
      </c>
      <c r="B1454" s="12" t="s">
        <v>4786</v>
      </c>
      <c r="C1454" s="12" t="s">
        <v>23</v>
      </c>
      <c r="D1454" s="12" t="s">
        <v>4787</v>
      </c>
      <c r="E1454" s="12" t="s">
        <v>13145</v>
      </c>
      <c r="F1454" s="12">
        <v>1545462</v>
      </c>
      <c r="G1454" s="13">
        <v>110005899005798</v>
      </c>
      <c r="H1454" s="12" t="s">
        <v>20018</v>
      </c>
      <c r="I1454" s="12" t="s">
        <v>5016</v>
      </c>
      <c r="J1454" s="12" t="s">
        <v>30</v>
      </c>
      <c r="K1454" s="12" t="s">
        <v>21470</v>
      </c>
      <c r="L1454" s="12">
        <v>4961240</v>
      </c>
      <c r="M1454" s="21" t="s">
        <v>2515</v>
      </c>
    </row>
    <row r="1455" spans="1:13" x14ac:dyDescent="0.25">
      <c r="A1455" s="12" t="s">
        <v>41</v>
      </c>
      <c r="B1455" s="12" t="s">
        <v>4786</v>
      </c>
      <c r="C1455" s="12" t="s">
        <v>23</v>
      </c>
      <c r="D1455" s="12" t="s">
        <v>4787</v>
      </c>
      <c r="E1455" s="12" t="s">
        <v>13140</v>
      </c>
      <c r="F1455" s="12">
        <v>1813551</v>
      </c>
      <c r="G1455" s="13">
        <v>110005899011798</v>
      </c>
      <c r="H1455" s="12" t="s">
        <v>20018</v>
      </c>
      <c r="I1455" s="12" t="s">
        <v>5016</v>
      </c>
      <c r="J1455" s="12" t="s">
        <v>30</v>
      </c>
      <c r="K1455" s="12" t="s">
        <v>21471</v>
      </c>
      <c r="L1455" s="12">
        <v>4961240</v>
      </c>
      <c r="M1455" s="21" t="s">
        <v>2515</v>
      </c>
    </row>
    <row r="1456" spans="1:13" x14ac:dyDescent="0.25">
      <c r="A1456" s="12" t="s">
        <v>56</v>
      </c>
      <c r="B1456" s="12" t="s">
        <v>4790</v>
      </c>
      <c r="C1456" s="12" t="s">
        <v>23</v>
      </c>
      <c r="D1456" s="12" t="s">
        <v>4791</v>
      </c>
      <c r="E1456" s="12" t="s">
        <v>13151</v>
      </c>
      <c r="F1456" s="12">
        <v>1545211</v>
      </c>
      <c r="G1456" s="13">
        <v>110002205030895</v>
      </c>
      <c r="H1456" s="12" t="s">
        <v>20018</v>
      </c>
      <c r="I1456" s="12" t="s">
        <v>5016</v>
      </c>
      <c r="J1456" s="12" t="s">
        <v>30</v>
      </c>
      <c r="K1456" s="12" t="s">
        <v>21472</v>
      </c>
      <c r="L1456" s="12">
        <v>8295290</v>
      </c>
      <c r="M1456" s="21" t="s">
        <v>2515</v>
      </c>
    </row>
    <row r="1457" spans="1:13" x14ac:dyDescent="0.25">
      <c r="A1457" s="12" t="s">
        <v>56</v>
      </c>
      <c r="B1457" s="12" t="s">
        <v>4793</v>
      </c>
      <c r="C1457" s="12" t="s">
        <v>23</v>
      </c>
      <c r="D1457" s="12" t="s">
        <v>4794</v>
      </c>
      <c r="E1457" s="12" t="s">
        <v>13157</v>
      </c>
      <c r="F1457" s="12">
        <v>1815544</v>
      </c>
      <c r="G1457" s="13">
        <v>110002521031790</v>
      </c>
      <c r="H1457" s="12" t="s">
        <v>20018</v>
      </c>
      <c r="I1457" s="12" t="s">
        <v>5016</v>
      </c>
      <c r="J1457" s="12" t="s">
        <v>30</v>
      </c>
      <c r="K1457" s="12" t="s">
        <v>21473</v>
      </c>
      <c r="L1457" s="12">
        <v>8270370</v>
      </c>
      <c r="M1457" s="21" t="s">
        <v>2515</v>
      </c>
    </row>
    <row r="1458" spans="1:13" x14ac:dyDescent="0.25">
      <c r="A1458" s="12" t="s">
        <v>33</v>
      </c>
      <c r="B1458" s="12" t="s">
        <v>4799</v>
      </c>
      <c r="C1458" s="12" t="s">
        <v>23</v>
      </c>
      <c r="D1458" s="12" t="s">
        <v>4800</v>
      </c>
      <c r="E1458" s="12" t="s">
        <v>13163</v>
      </c>
      <c r="F1458" s="12">
        <v>1545574</v>
      </c>
      <c r="G1458" s="13">
        <v>110002546037695</v>
      </c>
      <c r="H1458" s="12" t="s">
        <v>20018</v>
      </c>
      <c r="I1458" s="12" t="s">
        <v>5016</v>
      </c>
      <c r="J1458" s="12" t="s">
        <v>30</v>
      </c>
      <c r="K1458" s="12" t="s">
        <v>21474</v>
      </c>
      <c r="L1458" s="12">
        <v>3755100</v>
      </c>
      <c r="M1458" s="21" t="s">
        <v>2515</v>
      </c>
    </row>
    <row r="1459" spans="1:13" x14ac:dyDescent="0.25">
      <c r="A1459" s="12" t="s">
        <v>61</v>
      </c>
      <c r="B1459" s="14" t="s">
        <v>4797</v>
      </c>
      <c r="C1459" s="12" t="s">
        <v>23</v>
      </c>
      <c r="D1459" s="12" t="s">
        <v>4800</v>
      </c>
      <c r="E1459" s="14" t="s">
        <v>13163</v>
      </c>
      <c r="F1459" s="12">
        <v>1900698</v>
      </c>
      <c r="G1459" s="13">
        <v>110002242046899</v>
      </c>
      <c r="H1459" s="12" t="s">
        <v>20018</v>
      </c>
      <c r="I1459" s="12" t="s">
        <v>5016</v>
      </c>
      <c r="J1459" s="12" t="s">
        <v>30</v>
      </c>
      <c r="K1459" s="12" t="s">
        <v>21475</v>
      </c>
      <c r="L1459" s="12">
        <v>2258220</v>
      </c>
      <c r="M1459" s="21" t="s">
        <v>2515</v>
      </c>
    </row>
    <row r="1460" spans="1:13" x14ac:dyDescent="0.25">
      <c r="A1460" s="12" t="s">
        <v>135</v>
      </c>
      <c r="B1460" s="12" t="s">
        <v>4803</v>
      </c>
      <c r="C1460" s="12" t="s">
        <v>141</v>
      </c>
      <c r="D1460" s="12" t="s">
        <v>4804</v>
      </c>
      <c r="E1460" s="12" t="s">
        <v>13171</v>
      </c>
      <c r="F1460" s="12">
        <v>1636140</v>
      </c>
      <c r="G1460" s="13">
        <v>110002963048192</v>
      </c>
      <c r="H1460" s="12" t="s">
        <v>20020</v>
      </c>
      <c r="I1460" s="12" t="s">
        <v>5016</v>
      </c>
      <c r="J1460" s="12" t="s">
        <v>30</v>
      </c>
      <c r="K1460" s="12" t="s">
        <v>21476</v>
      </c>
      <c r="L1460" s="12">
        <v>8160495</v>
      </c>
      <c r="M1460" s="21" t="s">
        <v>2515</v>
      </c>
    </row>
    <row r="1461" spans="1:13" x14ac:dyDescent="0.25">
      <c r="A1461" s="12" t="s">
        <v>135</v>
      </c>
      <c r="B1461" s="12" t="s">
        <v>4805</v>
      </c>
      <c r="C1461" s="12" t="s">
        <v>23</v>
      </c>
      <c r="D1461" s="12" t="s">
        <v>4806</v>
      </c>
      <c r="E1461" s="12" t="s">
        <v>13177</v>
      </c>
      <c r="F1461" s="12">
        <v>1543389</v>
      </c>
      <c r="G1461" s="13">
        <v>110002035009297</v>
      </c>
      <c r="H1461" s="12" t="s">
        <v>20018</v>
      </c>
      <c r="I1461" s="12" t="s">
        <v>5016</v>
      </c>
      <c r="J1461" s="12" t="s">
        <v>30</v>
      </c>
      <c r="K1461" s="12" t="s">
        <v>21477</v>
      </c>
      <c r="L1461" s="12">
        <v>8031560</v>
      </c>
      <c r="M1461" s="21" t="s">
        <v>2515</v>
      </c>
    </row>
    <row r="1462" spans="1:13" x14ac:dyDescent="0.25">
      <c r="A1462" s="12" t="s">
        <v>41</v>
      </c>
      <c r="B1462" s="12" t="s">
        <v>4808</v>
      </c>
      <c r="C1462" s="12" t="s">
        <v>141</v>
      </c>
      <c r="D1462" s="12" t="s">
        <v>4809</v>
      </c>
      <c r="E1462" s="12" t="s">
        <v>13182</v>
      </c>
      <c r="F1462" s="12">
        <v>1633394</v>
      </c>
      <c r="G1462" s="13">
        <v>110005899011992</v>
      </c>
      <c r="H1462" s="12" t="s">
        <v>20020</v>
      </c>
      <c r="I1462" s="12" t="s">
        <v>5016</v>
      </c>
      <c r="J1462" s="12" t="s">
        <v>30</v>
      </c>
      <c r="K1462" s="12" t="s">
        <v>21478</v>
      </c>
      <c r="L1462" s="12">
        <v>4965140</v>
      </c>
      <c r="M1462" s="21" t="s">
        <v>2515</v>
      </c>
    </row>
    <row r="1463" spans="1:13" x14ac:dyDescent="0.25">
      <c r="A1463" s="12" t="s">
        <v>41</v>
      </c>
      <c r="B1463" s="12" t="s">
        <v>4811</v>
      </c>
      <c r="C1463" s="12" t="s">
        <v>375</v>
      </c>
      <c r="D1463" s="12" t="s">
        <v>4812</v>
      </c>
      <c r="E1463" s="12" t="s">
        <v>13188</v>
      </c>
      <c r="F1463" s="12">
        <v>1369681</v>
      </c>
      <c r="G1463" s="13">
        <v>110005899012298</v>
      </c>
      <c r="H1463" s="12" t="s">
        <v>20018</v>
      </c>
      <c r="I1463" s="12" t="s">
        <v>5016</v>
      </c>
      <c r="J1463" s="12" t="s">
        <v>30</v>
      </c>
      <c r="K1463" s="12" t="s">
        <v>21479</v>
      </c>
      <c r="L1463" s="12">
        <v>4965070</v>
      </c>
      <c r="M1463" s="21" t="s">
        <v>2515</v>
      </c>
    </row>
    <row r="1464" spans="1:13" x14ac:dyDescent="0.25">
      <c r="A1464" s="12" t="s">
        <v>21</v>
      </c>
      <c r="B1464" s="12" t="s">
        <v>4814</v>
      </c>
      <c r="C1464" s="12" t="s">
        <v>48</v>
      </c>
      <c r="D1464" s="12" t="s">
        <v>4815</v>
      </c>
      <c r="E1464" s="12" t="s">
        <v>13193</v>
      </c>
      <c r="F1464" s="12">
        <v>1371974</v>
      </c>
      <c r="G1464" s="13">
        <v>110002211039599</v>
      </c>
      <c r="H1464" s="12" t="s">
        <v>20018</v>
      </c>
      <c r="I1464" s="12" t="s">
        <v>5016</v>
      </c>
      <c r="J1464" s="12" t="s">
        <v>30</v>
      </c>
      <c r="K1464" s="12" t="s">
        <v>21480</v>
      </c>
      <c r="L1464" s="12">
        <v>3283060</v>
      </c>
      <c r="M1464" s="21" t="s">
        <v>2515</v>
      </c>
    </row>
    <row r="1465" spans="1:13" x14ac:dyDescent="0.25">
      <c r="A1465" s="12" t="s">
        <v>205</v>
      </c>
      <c r="B1465" s="12" t="s">
        <v>4818</v>
      </c>
      <c r="C1465" s="12" t="s">
        <v>23</v>
      </c>
      <c r="D1465" s="12" t="s">
        <v>4819</v>
      </c>
      <c r="E1465" s="12" t="s">
        <v>13198</v>
      </c>
      <c r="F1465" s="12">
        <v>1544925</v>
      </c>
      <c r="G1465" s="13">
        <v>110005631015891</v>
      </c>
      <c r="H1465" s="12" t="s">
        <v>20018</v>
      </c>
      <c r="I1465" s="12" t="s">
        <v>5016</v>
      </c>
      <c r="J1465" s="12" t="s">
        <v>30</v>
      </c>
      <c r="K1465" s="12" t="s">
        <v>21481</v>
      </c>
      <c r="L1465" s="12">
        <v>4678001</v>
      </c>
      <c r="M1465" s="21" t="s">
        <v>2515</v>
      </c>
    </row>
    <row r="1466" spans="1:13" x14ac:dyDescent="0.25">
      <c r="A1466" s="12" t="s">
        <v>61</v>
      </c>
      <c r="B1466" s="12" t="s">
        <v>4822</v>
      </c>
      <c r="C1466" s="12" t="s">
        <v>23</v>
      </c>
      <c r="D1466" s="12" t="s">
        <v>2239</v>
      </c>
      <c r="E1466" s="12" t="s">
        <v>13203</v>
      </c>
      <c r="F1466" s="12">
        <v>1809260</v>
      </c>
      <c r="G1466" s="13">
        <v>110002212027195</v>
      </c>
      <c r="H1466" s="12" t="s">
        <v>20018</v>
      </c>
      <c r="I1466" s="12" t="s">
        <v>5016</v>
      </c>
      <c r="J1466" s="12" t="s">
        <v>30</v>
      </c>
      <c r="K1466" s="12" t="s">
        <v>21482</v>
      </c>
      <c r="L1466" s="12">
        <v>2255130</v>
      </c>
      <c r="M1466" s="21" t="s">
        <v>2515</v>
      </c>
    </row>
    <row r="1467" spans="1:13" x14ac:dyDescent="0.25">
      <c r="A1467" s="12" t="s">
        <v>205</v>
      </c>
      <c r="B1467" s="12" t="s">
        <v>4824</v>
      </c>
      <c r="C1467" s="12" t="s">
        <v>23</v>
      </c>
      <c r="D1467" s="12" t="s">
        <v>4825</v>
      </c>
      <c r="E1467" s="12" t="s">
        <v>13208</v>
      </c>
      <c r="F1467" s="12">
        <v>1544990</v>
      </c>
      <c r="G1467" s="13">
        <v>110005562059090</v>
      </c>
      <c r="H1467" s="12" t="s">
        <v>20018</v>
      </c>
      <c r="I1467" s="12" t="s">
        <v>5016</v>
      </c>
      <c r="J1467" s="12" t="s">
        <v>30</v>
      </c>
      <c r="K1467" s="12" t="s">
        <v>21483</v>
      </c>
      <c r="L1467" s="12">
        <v>4405170</v>
      </c>
      <c r="M1467" s="21" t="s">
        <v>2515</v>
      </c>
    </row>
    <row r="1468" spans="1:13" x14ac:dyDescent="0.25">
      <c r="A1468" s="12" t="s">
        <v>33</v>
      </c>
      <c r="B1468" s="12" t="s">
        <v>4828</v>
      </c>
      <c r="C1468" s="12" t="s">
        <v>23</v>
      </c>
      <c r="D1468" s="12" t="s">
        <v>4829</v>
      </c>
      <c r="E1468" s="12" t="s">
        <v>13213</v>
      </c>
      <c r="F1468" s="12">
        <v>1545551</v>
      </c>
      <c r="G1468" s="13">
        <v>110002621106598</v>
      </c>
      <c r="H1468" s="12" t="s">
        <v>20018</v>
      </c>
      <c r="I1468" s="12" t="s">
        <v>5016</v>
      </c>
      <c r="J1468" s="12" t="s">
        <v>30</v>
      </c>
      <c r="K1468" s="12" t="s">
        <v>21484</v>
      </c>
      <c r="L1468" s="12">
        <v>3756120</v>
      </c>
      <c r="M1468" s="21" t="s">
        <v>2515</v>
      </c>
    </row>
    <row r="1469" spans="1:13" x14ac:dyDescent="0.25">
      <c r="A1469" s="12" t="s">
        <v>108</v>
      </c>
      <c r="B1469" s="12" t="s">
        <v>4832</v>
      </c>
      <c r="C1469" s="12" t="s">
        <v>23</v>
      </c>
      <c r="D1469" s="12" t="s">
        <v>4833</v>
      </c>
      <c r="E1469" s="12" t="s">
        <v>13218</v>
      </c>
      <c r="F1469" s="12">
        <v>1815487</v>
      </c>
      <c r="G1469" s="13">
        <v>110002557028595</v>
      </c>
      <c r="H1469" s="12" t="s">
        <v>20018</v>
      </c>
      <c r="I1469" s="12" t="s">
        <v>5016</v>
      </c>
      <c r="J1469" s="12" t="s">
        <v>30</v>
      </c>
      <c r="K1469" s="12" t="s">
        <v>21485</v>
      </c>
      <c r="L1469" s="12">
        <v>8411410</v>
      </c>
      <c r="M1469" s="21" t="s">
        <v>2515</v>
      </c>
    </row>
    <row r="1470" spans="1:13" x14ac:dyDescent="0.25">
      <c r="A1470" s="12" t="s">
        <v>205</v>
      </c>
      <c r="B1470" s="12" t="s">
        <v>4835</v>
      </c>
      <c r="C1470" s="12" t="s">
        <v>23</v>
      </c>
      <c r="D1470" s="12" t="s">
        <v>4836</v>
      </c>
      <c r="E1470" s="12" t="s">
        <v>13223</v>
      </c>
      <c r="F1470" s="12">
        <v>1545004</v>
      </c>
      <c r="G1470" s="13">
        <v>110005611412496</v>
      </c>
      <c r="H1470" s="12" t="s">
        <v>20018</v>
      </c>
      <c r="I1470" s="12" t="s">
        <v>5016</v>
      </c>
      <c r="J1470" s="12" t="s">
        <v>30</v>
      </c>
      <c r="K1470" s="12" t="s">
        <v>21486</v>
      </c>
      <c r="L1470" s="12">
        <v>4430040</v>
      </c>
      <c r="M1470" s="21" t="s">
        <v>2515</v>
      </c>
    </row>
    <row r="1471" spans="1:13" x14ac:dyDescent="0.25">
      <c r="A1471" s="12" t="s">
        <v>130</v>
      </c>
      <c r="B1471" s="12" t="s">
        <v>4837</v>
      </c>
      <c r="C1471" s="12" t="s">
        <v>48</v>
      </c>
      <c r="D1471" s="12" t="s">
        <v>4838</v>
      </c>
      <c r="E1471" s="12" t="s">
        <v>13233</v>
      </c>
      <c r="F1471" s="12">
        <v>1370070</v>
      </c>
      <c r="G1471" s="13">
        <v>110005928041491</v>
      </c>
      <c r="H1471" s="12" t="s">
        <v>20018</v>
      </c>
      <c r="I1471" s="12" t="s">
        <v>5016</v>
      </c>
      <c r="J1471" s="12" t="s">
        <v>30</v>
      </c>
      <c r="K1471" s="12" t="s">
        <v>21487</v>
      </c>
      <c r="L1471" s="12">
        <v>4863155</v>
      </c>
      <c r="M1471" s="21" t="s">
        <v>2515</v>
      </c>
    </row>
    <row r="1472" spans="1:13" x14ac:dyDescent="0.25">
      <c r="A1472" s="12" t="s">
        <v>46</v>
      </c>
      <c r="B1472" s="14" t="s">
        <v>4840</v>
      </c>
      <c r="C1472" s="19" t="s">
        <v>23</v>
      </c>
      <c r="D1472" s="12" t="s">
        <v>4841</v>
      </c>
      <c r="E1472" s="14" t="s">
        <v>13238</v>
      </c>
      <c r="F1472" s="12">
        <v>1775035</v>
      </c>
      <c r="G1472" s="13">
        <v>110003851001990</v>
      </c>
      <c r="H1472" s="12" t="s">
        <v>20018</v>
      </c>
      <c r="I1472" s="12" t="s">
        <v>5016</v>
      </c>
      <c r="J1472" s="12" t="s">
        <v>30</v>
      </c>
      <c r="K1472" s="12" t="s">
        <v>21488</v>
      </c>
      <c r="L1472" s="12">
        <v>2864000</v>
      </c>
      <c r="M1472" s="21" t="s">
        <v>2515</v>
      </c>
    </row>
    <row r="1473" spans="1:13" x14ac:dyDescent="0.25">
      <c r="A1473" s="12" t="s">
        <v>8777</v>
      </c>
      <c r="B1473" s="14" t="s">
        <v>4843</v>
      </c>
      <c r="C1473" s="12" t="s">
        <v>23</v>
      </c>
      <c r="D1473" s="12" t="s">
        <v>4844</v>
      </c>
      <c r="E1473" s="14" t="s">
        <v>13244</v>
      </c>
      <c r="F1473" s="12">
        <v>1844015</v>
      </c>
      <c r="G1473" s="13">
        <v>110003919038495</v>
      </c>
      <c r="H1473" s="12" t="s">
        <v>20018</v>
      </c>
      <c r="I1473" s="12" t="s">
        <v>5016</v>
      </c>
      <c r="J1473" s="12" t="s">
        <v>30</v>
      </c>
      <c r="K1473" s="12" t="s">
        <v>21489</v>
      </c>
      <c r="L1473" s="12">
        <v>5211210</v>
      </c>
      <c r="M1473" s="21" t="s">
        <v>2515</v>
      </c>
    </row>
    <row r="1474" spans="1:13" x14ac:dyDescent="0.25">
      <c r="A1474" s="12" t="s">
        <v>46</v>
      </c>
      <c r="B1474" s="12" t="s">
        <v>4846</v>
      </c>
      <c r="C1474" s="12" t="s">
        <v>23</v>
      </c>
      <c r="D1474" s="12" t="s">
        <v>4847</v>
      </c>
      <c r="E1474" s="12" t="s">
        <v>13249</v>
      </c>
      <c r="F1474" s="12">
        <v>1544969</v>
      </c>
      <c r="G1474" s="13">
        <v>110003966092492</v>
      </c>
      <c r="H1474" s="12" t="s">
        <v>20018</v>
      </c>
      <c r="I1474" s="12" t="s">
        <v>5016</v>
      </c>
      <c r="J1474" s="12" t="s">
        <v>30</v>
      </c>
      <c r="K1474" s="12" t="s">
        <v>21490</v>
      </c>
      <c r="L1474" s="12">
        <v>2563040</v>
      </c>
      <c r="M1474" s="21" t="s">
        <v>2515</v>
      </c>
    </row>
    <row r="1475" spans="1:13" x14ac:dyDescent="0.25">
      <c r="A1475" s="12" t="s">
        <v>41</v>
      </c>
      <c r="B1475" s="12" t="s">
        <v>4849</v>
      </c>
      <c r="C1475" s="12" t="s">
        <v>23</v>
      </c>
      <c r="D1475" s="12" t="s">
        <v>4850</v>
      </c>
      <c r="E1475" s="12" t="s">
        <v>19938</v>
      </c>
      <c r="F1475" s="12">
        <v>1846334</v>
      </c>
      <c r="G1475" s="13">
        <v>110005841032199</v>
      </c>
      <c r="H1475" s="12" t="s">
        <v>20020</v>
      </c>
      <c r="I1475" s="12" t="s">
        <v>5016</v>
      </c>
      <c r="J1475" s="12" t="s">
        <v>30</v>
      </c>
      <c r="K1475" s="12" t="s">
        <v>21491</v>
      </c>
      <c r="L1475" s="12">
        <v>5789000</v>
      </c>
      <c r="M1475" s="21" t="s">
        <v>2515</v>
      </c>
    </row>
    <row r="1476" spans="1:13" x14ac:dyDescent="0.25">
      <c r="A1476" s="12" t="s">
        <v>196</v>
      </c>
      <c r="B1476" s="14" t="s">
        <v>4849</v>
      </c>
      <c r="C1476" s="12" t="s">
        <v>23</v>
      </c>
      <c r="D1476" s="12" t="s">
        <v>4850</v>
      </c>
      <c r="E1476" s="14" t="s">
        <v>13254</v>
      </c>
      <c r="F1476" s="12">
        <v>1819786</v>
      </c>
      <c r="G1476" s="13">
        <v>110005841027691</v>
      </c>
      <c r="H1476" s="12" t="s">
        <v>20018</v>
      </c>
      <c r="I1476" s="12" t="s">
        <v>5016</v>
      </c>
      <c r="J1476" s="12" t="s">
        <v>30</v>
      </c>
      <c r="K1476" s="12" t="s">
        <v>13548</v>
      </c>
      <c r="L1476" s="12">
        <v>5749250</v>
      </c>
      <c r="M1476" s="21" t="s">
        <v>2515</v>
      </c>
    </row>
    <row r="1477" spans="1:13" x14ac:dyDescent="0.25">
      <c r="A1477" s="12" t="s">
        <v>135</v>
      </c>
      <c r="B1477" s="12" t="s">
        <v>4853</v>
      </c>
      <c r="C1477" s="12" t="s">
        <v>23</v>
      </c>
      <c r="D1477" s="12" t="s">
        <v>4854</v>
      </c>
      <c r="E1477" s="12" t="s">
        <v>13259</v>
      </c>
      <c r="F1477" s="12">
        <v>1543416</v>
      </c>
      <c r="G1477" s="13">
        <v>110002051020798</v>
      </c>
      <c r="H1477" s="12" t="s">
        <v>20018</v>
      </c>
      <c r="I1477" s="12" t="s">
        <v>5016</v>
      </c>
      <c r="J1477" s="12" t="s">
        <v>30</v>
      </c>
      <c r="K1477" s="12" t="s">
        <v>21492</v>
      </c>
      <c r="L1477" s="12">
        <v>8245160</v>
      </c>
      <c r="M1477" s="21" t="s">
        <v>2515</v>
      </c>
    </row>
    <row r="1478" spans="1:13" x14ac:dyDescent="0.25">
      <c r="A1478" s="12" t="s">
        <v>56</v>
      </c>
      <c r="B1478" s="14" t="s">
        <v>4856</v>
      </c>
      <c r="C1478" s="12" t="s">
        <v>23</v>
      </c>
      <c r="D1478" s="12" t="s">
        <v>4857</v>
      </c>
      <c r="E1478" s="14" t="s">
        <v>13265</v>
      </c>
      <c r="F1478" s="12">
        <v>1858774</v>
      </c>
      <c r="G1478" s="13">
        <v>110002026108997</v>
      </c>
      <c r="H1478" s="12" t="s">
        <v>20018</v>
      </c>
      <c r="I1478" s="12" t="s">
        <v>5016</v>
      </c>
      <c r="J1478" s="12" t="s">
        <v>30</v>
      </c>
      <c r="K1478" s="12" t="s">
        <v>21493</v>
      </c>
      <c r="L1478" s="12">
        <v>8235750</v>
      </c>
      <c r="M1478" s="21" t="s">
        <v>2515</v>
      </c>
    </row>
    <row r="1479" spans="1:13" x14ac:dyDescent="0.25">
      <c r="A1479" s="12" t="s">
        <v>130</v>
      </c>
      <c r="B1479" s="12" t="s">
        <v>4859</v>
      </c>
      <c r="C1479" s="12" t="s">
        <v>141</v>
      </c>
      <c r="D1479" s="12" t="s">
        <v>4860</v>
      </c>
      <c r="E1479" s="12" t="s">
        <v>13270</v>
      </c>
      <c r="F1479" s="12">
        <v>1632397</v>
      </c>
      <c r="G1479" s="13">
        <v>110005661201090</v>
      </c>
      <c r="H1479" s="12" t="s">
        <v>20020</v>
      </c>
      <c r="I1479" s="12" t="s">
        <v>5016</v>
      </c>
      <c r="J1479" s="12" t="s">
        <v>30</v>
      </c>
      <c r="K1479" s="12" t="s">
        <v>21494</v>
      </c>
      <c r="L1479" s="12">
        <v>4823090</v>
      </c>
      <c r="M1479" s="21" t="s">
        <v>2515</v>
      </c>
    </row>
    <row r="1480" spans="1:13" x14ac:dyDescent="0.25">
      <c r="A1480" s="12" t="s">
        <v>33</v>
      </c>
      <c r="B1480" s="12" t="s">
        <v>4862</v>
      </c>
      <c r="C1480" s="12" t="s">
        <v>23</v>
      </c>
      <c r="D1480" s="12" t="s">
        <v>4863</v>
      </c>
      <c r="E1480" s="12" t="s">
        <v>13276</v>
      </c>
      <c r="F1480" s="12">
        <v>1545514</v>
      </c>
      <c r="G1480" s="13">
        <v>110002957005592</v>
      </c>
      <c r="H1480" s="12" t="s">
        <v>20018</v>
      </c>
      <c r="I1480" s="12" t="s">
        <v>5016</v>
      </c>
      <c r="J1480" s="12" t="s">
        <v>30</v>
      </c>
      <c r="K1480" s="12" t="s">
        <v>21495</v>
      </c>
      <c r="L1480" s="12">
        <v>3617190</v>
      </c>
      <c r="M1480" s="21" t="s">
        <v>2515</v>
      </c>
    </row>
    <row r="1481" spans="1:13" x14ac:dyDescent="0.25">
      <c r="A1481" s="12" t="s">
        <v>205</v>
      </c>
      <c r="B1481" s="12" t="s">
        <v>4866</v>
      </c>
      <c r="C1481" s="12" t="s">
        <v>48</v>
      </c>
      <c r="D1481" s="12" t="s">
        <v>4867</v>
      </c>
      <c r="E1481" s="12" t="s">
        <v>13281</v>
      </c>
      <c r="F1481" s="12">
        <v>1378766</v>
      </c>
      <c r="G1481" s="13">
        <v>110005562134092</v>
      </c>
      <c r="H1481" s="12" t="s">
        <v>20018</v>
      </c>
      <c r="I1481" s="12" t="s">
        <v>5016</v>
      </c>
      <c r="J1481" s="12" t="s">
        <v>30</v>
      </c>
      <c r="K1481" s="12" t="s">
        <v>21496</v>
      </c>
      <c r="L1481" s="12">
        <v>4373030</v>
      </c>
      <c r="M1481" s="21" t="s">
        <v>2515</v>
      </c>
    </row>
    <row r="1482" spans="1:13" x14ac:dyDescent="0.25">
      <c r="A1482" s="12" t="s">
        <v>135</v>
      </c>
      <c r="B1482" s="12" t="s">
        <v>4869</v>
      </c>
      <c r="C1482" s="12" t="s">
        <v>23</v>
      </c>
      <c r="D1482" s="12" t="s">
        <v>4870</v>
      </c>
      <c r="E1482" s="12" t="s">
        <v>13287</v>
      </c>
      <c r="F1482" s="12">
        <v>1543392</v>
      </c>
      <c r="G1482" s="13">
        <v>110002546032898</v>
      </c>
      <c r="H1482" s="12" t="s">
        <v>20018</v>
      </c>
      <c r="I1482" s="12" t="s">
        <v>5016</v>
      </c>
      <c r="J1482" s="12" t="s">
        <v>30</v>
      </c>
      <c r="K1482" s="12" t="s">
        <v>21497</v>
      </c>
      <c r="L1482" s="12">
        <v>3812030</v>
      </c>
      <c r="M1482" s="21" t="s">
        <v>2515</v>
      </c>
    </row>
    <row r="1483" spans="1:13" x14ac:dyDescent="0.25">
      <c r="A1483" s="12" t="s">
        <v>56</v>
      </c>
      <c r="B1483" s="12" t="s">
        <v>4873</v>
      </c>
      <c r="C1483" s="12" t="s">
        <v>23</v>
      </c>
      <c r="D1483" s="12" t="s">
        <v>4874</v>
      </c>
      <c r="E1483" s="12" t="s">
        <v>13292</v>
      </c>
      <c r="F1483" s="12">
        <v>1545366</v>
      </c>
      <c r="G1483" s="13">
        <v>110002205052090</v>
      </c>
      <c r="H1483" s="12" t="s">
        <v>20018</v>
      </c>
      <c r="I1483" s="12" t="s">
        <v>5016</v>
      </c>
      <c r="J1483" s="12" t="s">
        <v>30</v>
      </c>
      <c r="K1483" s="12" t="s">
        <v>21498</v>
      </c>
      <c r="L1483" s="12">
        <v>8247080</v>
      </c>
      <c r="M1483" s="21" t="s">
        <v>2515</v>
      </c>
    </row>
    <row r="1484" spans="1:13" x14ac:dyDescent="0.25">
      <c r="A1484" s="12" t="s">
        <v>33</v>
      </c>
      <c r="B1484" s="12" t="s">
        <v>4877</v>
      </c>
      <c r="C1484" s="12" t="s">
        <v>23</v>
      </c>
      <c r="D1484" s="12" t="s">
        <v>4878</v>
      </c>
      <c r="E1484" s="12" t="s">
        <v>13297</v>
      </c>
      <c r="F1484" s="12">
        <v>1545535</v>
      </c>
      <c r="G1484" s="13">
        <v>110002026109497</v>
      </c>
      <c r="H1484" s="12" t="s">
        <v>20018</v>
      </c>
      <c r="I1484" s="12" t="s">
        <v>5016</v>
      </c>
      <c r="J1484" s="12" t="s">
        <v>30</v>
      </c>
      <c r="K1484" s="12" t="s">
        <v>21499</v>
      </c>
      <c r="L1484" s="12">
        <v>3679110</v>
      </c>
      <c r="M1484" s="21" t="s">
        <v>2515</v>
      </c>
    </row>
    <row r="1485" spans="1:13" x14ac:dyDescent="0.25">
      <c r="A1485" s="12" t="s">
        <v>8777</v>
      </c>
      <c r="B1485" s="12" t="s">
        <v>4880</v>
      </c>
      <c r="C1485" s="12" t="s">
        <v>23</v>
      </c>
      <c r="D1485" s="12" t="s">
        <v>4881</v>
      </c>
      <c r="E1485" s="12" t="s">
        <v>13303</v>
      </c>
      <c r="F1485" s="12">
        <v>1545094</v>
      </c>
      <c r="G1485" s="13">
        <v>110003947998996</v>
      </c>
      <c r="H1485" s="12" t="s">
        <v>20018</v>
      </c>
      <c r="I1485" s="12" t="s">
        <v>5016</v>
      </c>
      <c r="J1485" s="12" t="s">
        <v>30</v>
      </c>
      <c r="K1485" s="12" t="s">
        <v>21500</v>
      </c>
      <c r="L1485" s="12">
        <v>2995040</v>
      </c>
      <c r="M1485" s="21" t="s">
        <v>2515</v>
      </c>
    </row>
    <row r="1486" spans="1:13" x14ac:dyDescent="0.25">
      <c r="A1486" s="12" t="s">
        <v>56</v>
      </c>
      <c r="B1486" s="12" t="s">
        <v>4884</v>
      </c>
      <c r="C1486" s="12" t="s">
        <v>48</v>
      </c>
      <c r="D1486" s="12" t="s">
        <v>4885</v>
      </c>
      <c r="E1486" s="12" t="s">
        <v>13308</v>
      </c>
      <c r="F1486" s="12">
        <v>1374676</v>
      </c>
      <c r="G1486" s="13">
        <v>110002051026591</v>
      </c>
      <c r="H1486" s="12" t="s">
        <v>20018</v>
      </c>
      <c r="I1486" s="12" t="s">
        <v>5016</v>
      </c>
      <c r="J1486" s="12" t="s">
        <v>30</v>
      </c>
      <c r="K1486" s="12" t="s">
        <v>21501</v>
      </c>
      <c r="L1486" s="12">
        <v>8230520</v>
      </c>
      <c r="M1486" s="21" t="s">
        <v>2515</v>
      </c>
    </row>
    <row r="1487" spans="1:13" x14ac:dyDescent="0.25">
      <c r="A1487" s="12" t="s">
        <v>83</v>
      </c>
      <c r="B1487" s="12" t="s">
        <v>4888</v>
      </c>
      <c r="C1487" s="12" t="s">
        <v>35</v>
      </c>
      <c r="D1487" s="12" t="s">
        <v>4889</v>
      </c>
      <c r="E1487" s="12" t="s">
        <v>13313</v>
      </c>
      <c r="F1487" s="12">
        <v>1635785</v>
      </c>
      <c r="G1487" s="13">
        <v>110002702039890</v>
      </c>
      <c r="H1487" s="12" t="s">
        <v>20020</v>
      </c>
      <c r="I1487" s="12" t="s">
        <v>5016</v>
      </c>
      <c r="J1487" s="12" t="s">
        <v>30</v>
      </c>
      <c r="K1487" s="12" t="s">
        <v>21502</v>
      </c>
      <c r="L1487" s="12">
        <v>3924120</v>
      </c>
      <c r="M1487" s="21" t="s">
        <v>2515</v>
      </c>
    </row>
    <row r="1488" spans="1:13" x14ac:dyDescent="0.25">
      <c r="A1488" s="12" t="s">
        <v>83</v>
      </c>
      <c r="B1488" s="12" t="s">
        <v>4892</v>
      </c>
      <c r="C1488" s="12" t="s">
        <v>35</v>
      </c>
      <c r="D1488" s="12" t="s">
        <v>4893</v>
      </c>
      <c r="E1488" s="12" t="s">
        <v>13318</v>
      </c>
      <c r="F1488" s="12">
        <v>1636788</v>
      </c>
      <c r="G1488" s="13">
        <v>110002702031792</v>
      </c>
      <c r="H1488" s="12" t="s">
        <v>20020</v>
      </c>
      <c r="I1488" s="12" t="s">
        <v>5016</v>
      </c>
      <c r="J1488" s="12" t="s">
        <v>30</v>
      </c>
      <c r="K1488" s="12" t="s">
        <v>21503</v>
      </c>
      <c r="L1488" s="12">
        <v>3943090</v>
      </c>
      <c r="M1488" s="21" t="s">
        <v>2515</v>
      </c>
    </row>
    <row r="1489" spans="1:13" x14ac:dyDescent="0.25">
      <c r="A1489" s="12" t="s">
        <v>108</v>
      </c>
      <c r="B1489" s="12" t="s">
        <v>4895</v>
      </c>
      <c r="C1489" s="12" t="s">
        <v>35</v>
      </c>
      <c r="D1489" s="12" t="s">
        <v>4896</v>
      </c>
      <c r="E1489" s="12" t="s">
        <v>13323</v>
      </c>
      <c r="F1489" s="12">
        <v>1632122</v>
      </c>
      <c r="G1489" s="13">
        <v>110002557051996</v>
      </c>
      <c r="H1489" s="12" t="s">
        <v>20020</v>
      </c>
      <c r="I1489" s="12" t="s">
        <v>5016</v>
      </c>
      <c r="J1489" s="12" t="s">
        <v>30</v>
      </c>
      <c r="K1489" s="12" t="s">
        <v>21504</v>
      </c>
      <c r="L1489" s="12">
        <v>8412010</v>
      </c>
      <c r="M1489" s="21" t="s">
        <v>2515</v>
      </c>
    </row>
    <row r="1490" spans="1:13" x14ac:dyDescent="0.25">
      <c r="A1490" s="12" t="s">
        <v>135</v>
      </c>
      <c r="B1490" s="12" t="s">
        <v>4899</v>
      </c>
      <c r="C1490" s="12" t="s">
        <v>35</v>
      </c>
      <c r="D1490" s="12" t="s">
        <v>4900</v>
      </c>
      <c r="E1490" s="12" t="s">
        <v>13328</v>
      </c>
      <c r="F1490" s="12">
        <v>1637025</v>
      </c>
      <c r="G1490" s="13">
        <v>110002025210291</v>
      </c>
      <c r="H1490" s="12" t="s">
        <v>20020</v>
      </c>
      <c r="I1490" s="12" t="s">
        <v>5016</v>
      </c>
      <c r="J1490" s="12" t="s">
        <v>30</v>
      </c>
      <c r="K1490" s="12" t="s">
        <v>21505</v>
      </c>
      <c r="L1490" s="12">
        <v>8180010</v>
      </c>
      <c r="M1490" s="21" t="s">
        <v>2515</v>
      </c>
    </row>
    <row r="1491" spans="1:13" x14ac:dyDescent="0.25">
      <c r="A1491" s="12" t="s">
        <v>205</v>
      </c>
      <c r="B1491" s="12" t="s">
        <v>4901</v>
      </c>
      <c r="C1491" s="12" t="s">
        <v>48</v>
      </c>
      <c r="D1491" s="12" t="s">
        <v>4902</v>
      </c>
      <c r="E1491" s="12" t="s">
        <v>13332</v>
      </c>
      <c r="F1491" s="12">
        <v>1378764</v>
      </c>
      <c r="G1491" s="13">
        <v>110005674010794</v>
      </c>
      <c r="H1491" s="12" t="s">
        <v>20018</v>
      </c>
      <c r="I1491" s="12" t="s">
        <v>5016</v>
      </c>
      <c r="J1491" s="12" t="s">
        <v>30</v>
      </c>
      <c r="K1491" s="12" t="s">
        <v>21506</v>
      </c>
      <c r="L1491" s="12">
        <v>4475492</v>
      </c>
      <c r="M1491" s="21" t="s">
        <v>2515</v>
      </c>
    </row>
    <row r="1492" spans="1:13" x14ac:dyDescent="0.25">
      <c r="A1492" s="12" t="s">
        <v>83</v>
      </c>
      <c r="B1492" s="12" t="s">
        <v>4905</v>
      </c>
      <c r="C1492" s="12" t="s">
        <v>35</v>
      </c>
      <c r="D1492" s="12" t="s">
        <v>4906</v>
      </c>
      <c r="E1492" s="12" t="s">
        <v>13337</v>
      </c>
      <c r="F1492" s="12">
        <v>1632240</v>
      </c>
      <c r="G1492" s="13">
        <v>110002919056690</v>
      </c>
      <c r="H1492" s="12" t="s">
        <v>20020</v>
      </c>
      <c r="I1492" s="12" t="s">
        <v>5016</v>
      </c>
      <c r="J1492" s="12" t="s">
        <v>30</v>
      </c>
      <c r="K1492" s="12" t="s">
        <v>21507</v>
      </c>
      <c r="L1492" s="12">
        <v>8340120</v>
      </c>
      <c r="M1492" s="21" t="s">
        <v>2515</v>
      </c>
    </row>
    <row r="1493" spans="1:13" x14ac:dyDescent="0.25">
      <c r="A1493" s="12" t="s">
        <v>8777</v>
      </c>
      <c r="B1493" s="12" t="s">
        <v>13343</v>
      </c>
      <c r="C1493" s="12" t="s">
        <v>35</v>
      </c>
      <c r="D1493" s="12" t="s">
        <v>13344</v>
      </c>
      <c r="E1493" s="12" t="s">
        <v>13342</v>
      </c>
      <c r="F1493" s="12">
        <v>1813415</v>
      </c>
      <c r="G1493" s="13">
        <v>110003948304599</v>
      </c>
      <c r="H1493" s="12" t="s">
        <v>20020</v>
      </c>
      <c r="I1493" s="12" t="s">
        <v>5016</v>
      </c>
      <c r="J1493" s="12" t="s">
        <v>30</v>
      </c>
      <c r="K1493" s="12" t="s">
        <v>21508</v>
      </c>
      <c r="L1493" s="12">
        <v>5280110</v>
      </c>
      <c r="M1493" s="21" t="s">
        <v>2515</v>
      </c>
    </row>
    <row r="1494" spans="1:13" x14ac:dyDescent="0.25">
      <c r="A1494" s="12" t="s">
        <v>130</v>
      </c>
      <c r="B1494" s="12" t="s">
        <v>4908</v>
      </c>
      <c r="C1494" s="12" t="s">
        <v>48</v>
      </c>
      <c r="D1494" s="12" t="s">
        <v>4909</v>
      </c>
      <c r="E1494" s="12" t="s">
        <v>13351</v>
      </c>
      <c r="F1494" s="12">
        <v>1370567</v>
      </c>
      <c r="G1494" s="13">
        <v>110005666006490</v>
      </c>
      <c r="H1494" s="12" t="s">
        <v>20018</v>
      </c>
      <c r="I1494" s="12" t="s">
        <v>5016</v>
      </c>
      <c r="J1494" s="12" t="s">
        <v>30</v>
      </c>
      <c r="K1494" s="12" t="s">
        <v>21509</v>
      </c>
      <c r="L1494" s="12">
        <v>4782040</v>
      </c>
      <c r="M1494" s="21" t="s">
        <v>2515</v>
      </c>
    </row>
    <row r="1495" spans="1:13" x14ac:dyDescent="0.25">
      <c r="A1495" s="12" t="s">
        <v>83</v>
      </c>
      <c r="B1495" s="12" t="s">
        <v>4911</v>
      </c>
      <c r="C1495" s="12" t="s">
        <v>48</v>
      </c>
      <c r="D1495" s="12" t="s">
        <v>4912</v>
      </c>
      <c r="E1495" s="12" t="s">
        <v>13356</v>
      </c>
      <c r="F1495" s="12">
        <v>1375886</v>
      </c>
      <c r="G1495" s="13">
        <v>110002751012690</v>
      </c>
      <c r="H1495" s="12" t="s">
        <v>20018</v>
      </c>
      <c r="I1495" s="12" t="s">
        <v>5016</v>
      </c>
      <c r="J1495" s="12" t="s">
        <v>30</v>
      </c>
      <c r="K1495" s="12" t="s">
        <v>21510</v>
      </c>
      <c r="L1495" s="12">
        <v>8310000</v>
      </c>
      <c r="M1495" s="21" t="s">
        <v>2515</v>
      </c>
    </row>
    <row r="1496" spans="1:13" x14ac:dyDescent="0.25">
      <c r="A1496" s="12" t="s">
        <v>108</v>
      </c>
      <c r="B1496" s="12" t="s">
        <v>4913</v>
      </c>
      <c r="C1496" s="12" t="s">
        <v>35</v>
      </c>
      <c r="D1496" s="12" t="s">
        <v>4914</v>
      </c>
      <c r="E1496" s="12" t="s">
        <v>13360</v>
      </c>
      <c r="F1496" s="12">
        <v>1633858</v>
      </c>
      <c r="G1496" s="13">
        <v>110002282747995</v>
      </c>
      <c r="H1496" s="12" t="s">
        <v>20020</v>
      </c>
      <c r="I1496" s="12" t="s">
        <v>5016</v>
      </c>
      <c r="J1496" s="12" t="s">
        <v>30</v>
      </c>
      <c r="K1496" s="12" t="s">
        <v>21511</v>
      </c>
      <c r="L1496" s="12">
        <v>8471533</v>
      </c>
      <c r="M1496" s="21" t="s">
        <v>2515</v>
      </c>
    </row>
    <row r="1497" spans="1:13" x14ac:dyDescent="0.25">
      <c r="A1497" s="12" t="s">
        <v>61</v>
      </c>
      <c r="B1497" s="12" t="s">
        <v>4915</v>
      </c>
      <c r="C1497" s="12" t="s">
        <v>48</v>
      </c>
      <c r="D1497" s="12" t="s">
        <v>4916</v>
      </c>
      <c r="E1497" s="12" t="s">
        <v>13365</v>
      </c>
      <c r="F1497" s="12">
        <v>1375117</v>
      </c>
      <c r="G1497" s="13">
        <v>110002995009494</v>
      </c>
      <c r="H1497" s="12" t="s">
        <v>20018</v>
      </c>
      <c r="I1497" s="12" t="s">
        <v>5016</v>
      </c>
      <c r="J1497" s="12" t="s">
        <v>30</v>
      </c>
      <c r="K1497" s="12" t="s">
        <v>21512</v>
      </c>
      <c r="L1497" s="12">
        <v>2365008</v>
      </c>
      <c r="M1497" s="21" t="s">
        <v>2515</v>
      </c>
    </row>
    <row r="1498" spans="1:13" x14ac:dyDescent="0.25">
      <c r="A1498" s="12" t="s">
        <v>135</v>
      </c>
      <c r="B1498" s="12" t="s">
        <v>4917</v>
      </c>
      <c r="C1498" s="12" t="s">
        <v>35</v>
      </c>
      <c r="D1498" s="12" t="s">
        <v>4918</v>
      </c>
      <c r="E1498" s="12" t="s">
        <v>13377</v>
      </c>
      <c r="F1498" s="12">
        <v>1632244</v>
      </c>
      <c r="G1498" s="13">
        <v>110002963029392</v>
      </c>
      <c r="H1498" s="12" t="s">
        <v>20020</v>
      </c>
      <c r="I1498" s="12" t="s">
        <v>5016</v>
      </c>
      <c r="J1498" s="12" t="s">
        <v>30</v>
      </c>
      <c r="K1498" s="12" t="s">
        <v>21513</v>
      </c>
      <c r="L1498" s="12">
        <v>8111730</v>
      </c>
      <c r="M1498" s="21" t="s">
        <v>2515</v>
      </c>
    </row>
    <row r="1499" spans="1:13" x14ac:dyDescent="0.25">
      <c r="A1499" s="12" t="s">
        <v>33</v>
      </c>
      <c r="B1499" s="12" t="s">
        <v>4920</v>
      </c>
      <c r="C1499" s="12" t="s">
        <v>35</v>
      </c>
      <c r="D1499" s="12" t="s">
        <v>4921</v>
      </c>
      <c r="E1499" s="12" t="s">
        <v>13382</v>
      </c>
      <c r="F1499" s="12">
        <v>1632230</v>
      </c>
      <c r="G1499" s="13">
        <v>110002026103294</v>
      </c>
      <c r="H1499" s="12" t="s">
        <v>20020</v>
      </c>
      <c r="I1499" s="12" t="s">
        <v>5016</v>
      </c>
      <c r="J1499" s="12" t="s">
        <v>30</v>
      </c>
      <c r="K1499" s="12" t="s">
        <v>21514</v>
      </c>
      <c r="L1499" s="12">
        <v>3683040</v>
      </c>
      <c r="M1499" s="21" t="s">
        <v>2515</v>
      </c>
    </row>
    <row r="1500" spans="1:13" x14ac:dyDescent="0.25">
      <c r="A1500" s="12" t="s">
        <v>41</v>
      </c>
      <c r="B1500" s="12" t="s">
        <v>4922</v>
      </c>
      <c r="C1500" s="12" t="s">
        <v>48</v>
      </c>
      <c r="D1500" s="12" t="s">
        <v>4923</v>
      </c>
      <c r="E1500" s="12" t="s">
        <v>13386</v>
      </c>
      <c r="F1500" s="12">
        <v>1372707</v>
      </c>
      <c r="G1500" s="13">
        <v>110005821013393</v>
      </c>
      <c r="H1500" s="12" t="s">
        <v>20018</v>
      </c>
      <c r="I1500" s="12" t="s">
        <v>5016</v>
      </c>
      <c r="J1500" s="12" t="s">
        <v>30</v>
      </c>
      <c r="K1500" s="12" t="s">
        <v>21515</v>
      </c>
      <c r="L1500" s="12">
        <v>5868670</v>
      </c>
      <c r="M1500" s="21" t="s">
        <v>2515</v>
      </c>
    </row>
    <row r="1501" spans="1:13" x14ac:dyDescent="0.25">
      <c r="A1501" s="12" t="s">
        <v>61</v>
      </c>
      <c r="B1501" s="12" t="s">
        <v>4926</v>
      </c>
      <c r="C1501" s="12" t="s">
        <v>23</v>
      </c>
      <c r="D1501" s="12" t="s">
        <v>19981</v>
      </c>
      <c r="E1501" s="12" t="s">
        <v>13391</v>
      </c>
      <c r="F1501" s="12">
        <v>1815453</v>
      </c>
      <c r="G1501" s="13">
        <v>110002239021090</v>
      </c>
      <c r="H1501" s="12" t="s">
        <v>20018</v>
      </c>
      <c r="I1501" s="12" t="s">
        <v>5016</v>
      </c>
      <c r="J1501" s="12" t="s">
        <v>30</v>
      </c>
      <c r="K1501" s="12" t="s">
        <v>21516</v>
      </c>
      <c r="L1501" s="12">
        <v>2475000</v>
      </c>
      <c r="M1501" s="21" t="s">
        <v>2515</v>
      </c>
    </row>
    <row r="1502" spans="1:13" x14ac:dyDescent="0.25">
      <c r="A1502" s="12" t="s">
        <v>21</v>
      </c>
      <c r="B1502" s="14" t="s">
        <v>4929</v>
      </c>
      <c r="C1502" s="12" t="s">
        <v>18355</v>
      </c>
      <c r="D1502" s="12" t="s">
        <v>4930</v>
      </c>
      <c r="E1502" s="14" t="s">
        <v>19983</v>
      </c>
      <c r="F1502" s="12">
        <v>1844624</v>
      </c>
      <c r="G1502" s="13">
        <v>110003221021399</v>
      </c>
      <c r="H1502" s="12" t="s">
        <v>20018</v>
      </c>
      <c r="I1502" s="12" t="s">
        <v>5016</v>
      </c>
      <c r="J1502" s="12" t="s">
        <v>30</v>
      </c>
      <c r="K1502" s="12" t="s">
        <v>21517</v>
      </c>
      <c r="L1502" s="12">
        <v>1132010</v>
      </c>
      <c r="M1502" s="21" t="s">
        <v>2515</v>
      </c>
    </row>
    <row r="1503" spans="1:13" x14ac:dyDescent="0.25">
      <c r="A1503" s="12" t="s">
        <v>108</v>
      </c>
      <c r="B1503" s="12" t="s">
        <v>4931</v>
      </c>
      <c r="C1503" s="12" t="s">
        <v>48</v>
      </c>
      <c r="D1503" s="12" t="s">
        <v>4932</v>
      </c>
      <c r="E1503" s="12" t="s">
        <v>13402</v>
      </c>
      <c r="F1503" s="12">
        <v>1371249</v>
      </c>
      <c r="G1503" s="13">
        <v>110002963016495</v>
      </c>
      <c r="H1503" s="12" t="s">
        <v>20018</v>
      </c>
      <c r="I1503" s="12" t="s">
        <v>5016</v>
      </c>
      <c r="J1503" s="12" t="s">
        <v>30</v>
      </c>
      <c r="K1503" s="12" t="s">
        <v>21518</v>
      </c>
      <c r="L1503" s="12">
        <v>8452430</v>
      </c>
      <c r="M1503" s="21" t="s">
        <v>2515</v>
      </c>
    </row>
    <row r="1504" spans="1:13" x14ac:dyDescent="0.25">
      <c r="A1504" s="12" t="s">
        <v>83</v>
      </c>
      <c r="B1504" s="12" t="s">
        <v>4935</v>
      </c>
      <c r="C1504" s="12" t="s">
        <v>35</v>
      </c>
      <c r="D1504" s="12" t="s">
        <v>4936</v>
      </c>
      <c r="E1504" s="12" t="s">
        <v>13407</v>
      </c>
      <c r="F1504" s="12">
        <v>1635783</v>
      </c>
      <c r="G1504" s="13">
        <v>110002731019398</v>
      </c>
      <c r="H1504" s="12" t="s">
        <v>20020</v>
      </c>
      <c r="I1504" s="12" t="s">
        <v>5016</v>
      </c>
      <c r="J1504" s="12" t="s">
        <v>30</v>
      </c>
      <c r="K1504" s="12" t="s">
        <v>21519</v>
      </c>
      <c r="L1504" s="12">
        <v>8381855</v>
      </c>
      <c r="M1504" s="21" t="s">
        <v>2515</v>
      </c>
    </row>
    <row r="1505" spans="1:13" x14ac:dyDescent="0.25">
      <c r="A1505" s="12" t="s">
        <v>130</v>
      </c>
      <c r="B1505" s="12" t="s">
        <v>4939</v>
      </c>
      <c r="C1505" t="s">
        <v>23</v>
      </c>
      <c r="D1505" s="12" t="s">
        <v>4940</v>
      </c>
      <c r="E1505" s="12" t="s">
        <v>13412</v>
      </c>
      <c r="F1505" s="12">
        <v>1545812</v>
      </c>
      <c r="G1505" s="13">
        <v>110005661203092</v>
      </c>
      <c r="H1505" s="12" t="s">
        <v>20018</v>
      </c>
      <c r="I1505" s="12" t="s">
        <v>5016</v>
      </c>
      <c r="J1505" s="12" t="s">
        <v>30</v>
      </c>
      <c r="K1505" s="12" t="s">
        <v>21520</v>
      </c>
      <c r="L1505" s="12">
        <v>4812010</v>
      </c>
      <c r="M1505" s="21" t="s">
        <v>2515</v>
      </c>
    </row>
    <row r="1506" spans="1:13" x14ac:dyDescent="0.25">
      <c r="A1506" s="12" t="s">
        <v>135</v>
      </c>
      <c r="B1506" s="12" t="s">
        <v>4943</v>
      </c>
      <c r="C1506" s="12" t="s">
        <v>48</v>
      </c>
      <c r="D1506" s="12" t="s">
        <v>4944</v>
      </c>
      <c r="E1506" s="12" t="s">
        <v>13418</v>
      </c>
      <c r="F1506" s="12">
        <v>1381788</v>
      </c>
      <c r="G1506" s="13">
        <v>110002546047593</v>
      </c>
      <c r="H1506" s="12" t="s">
        <v>20018</v>
      </c>
      <c r="I1506" s="12" t="s">
        <v>5016</v>
      </c>
      <c r="J1506" s="12" t="s">
        <v>30</v>
      </c>
      <c r="K1506" s="12" t="s">
        <v>21521</v>
      </c>
      <c r="L1506" s="12">
        <v>3812110</v>
      </c>
      <c r="M1506" s="21" t="s">
        <v>2515</v>
      </c>
    </row>
    <row r="1507" spans="1:13" x14ac:dyDescent="0.25">
      <c r="A1507" s="12" t="s">
        <v>61</v>
      </c>
      <c r="B1507" s="12" t="s">
        <v>4946</v>
      </c>
      <c r="C1507" s="12" t="s">
        <v>48</v>
      </c>
      <c r="D1507" s="12" t="s">
        <v>4947</v>
      </c>
      <c r="E1507" s="12" t="s">
        <v>13423</v>
      </c>
      <c r="F1507" s="12">
        <v>1377747</v>
      </c>
      <c r="G1507" s="13">
        <v>110002212046394</v>
      </c>
      <c r="H1507" s="12" t="s">
        <v>20018</v>
      </c>
      <c r="I1507" s="12" t="s">
        <v>5016</v>
      </c>
      <c r="J1507" s="12" t="s">
        <v>30</v>
      </c>
      <c r="K1507" s="12" t="s">
        <v>21522</v>
      </c>
      <c r="L1507" s="12">
        <v>2134050</v>
      </c>
      <c r="M1507" s="21" t="s">
        <v>2515</v>
      </c>
    </row>
    <row r="1508" spans="1:13" x14ac:dyDescent="0.25">
      <c r="A1508" s="12" t="s">
        <v>196</v>
      </c>
      <c r="B1508" s="12" t="s">
        <v>4950</v>
      </c>
      <c r="C1508" s="12" t="s">
        <v>23</v>
      </c>
      <c r="D1508" s="12" t="s">
        <v>4951</v>
      </c>
      <c r="E1508" s="12" t="s">
        <v>13428</v>
      </c>
      <c r="F1508" s="12">
        <v>1541519</v>
      </c>
      <c r="G1508" s="13">
        <v>110003735011691</v>
      </c>
      <c r="H1508" s="12" t="s">
        <v>20018</v>
      </c>
      <c r="I1508" s="12" t="s">
        <v>5016</v>
      </c>
      <c r="J1508" s="12" t="s">
        <v>30</v>
      </c>
      <c r="K1508" s="12" t="s">
        <v>21523</v>
      </c>
      <c r="L1508" s="12">
        <v>5368040</v>
      </c>
      <c r="M1508" s="21" t="s">
        <v>2515</v>
      </c>
    </row>
    <row r="1509" spans="1:13" x14ac:dyDescent="0.25">
      <c r="A1509" s="12" t="s">
        <v>196</v>
      </c>
      <c r="B1509" s="12" t="s">
        <v>4953</v>
      </c>
      <c r="C1509" s="12" t="s">
        <v>23</v>
      </c>
      <c r="D1509" s="12" t="s">
        <v>4954</v>
      </c>
      <c r="E1509" s="12" t="s">
        <v>13433</v>
      </c>
      <c r="F1509" s="12">
        <v>1541523</v>
      </c>
      <c r="G1509" s="13">
        <v>110003782036999</v>
      </c>
      <c r="H1509" s="12" t="s">
        <v>20018</v>
      </c>
      <c r="I1509" s="12" t="s">
        <v>5016</v>
      </c>
      <c r="J1509" s="12" t="s">
        <v>30</v>
      </c>
      <c r="K1509" s="12" t="s">
        <v>21524</v>
      </c>
      <c r="L1509" s="12">
        <v>5373000</v>
      </c>
      <c r="M1509" s="21" t="s">
        <v>2515</v>
      </c>
    </row>
    <row r="1510" spans="1:13" x14ac:dyDescent="0.25">
      <c r="A1510" s="12" t="s">
        <v>108</v>
      </c>
      <c r="B1510" s="12" t="s">
        <v>4956</v>
      </c>
      <c r="C1510" s="12" t="s">
        <v>23</v>
      </c>
      <c r="D1510" s="12" t="s">
        <v>4957</v>
      </c>
      <c r="E1510" s="12" t="s">
        <v>13438</v>
      </c>
      <c r="F1510" s="12">
        <v>1545322</v>
      </c>
      <c r="G1510" s="13">
        <v>110002282752395</v>
      </c>
      <c r="H1510" s="12" t="s">
        <v>20018</v>
      </c>
      <c r="I1510" s="12" t="s">
        <v>5016</v>
      </c>
      <c r="J1510" s="12" t="s">
        <v>30</v>
      </c>
      <c r="K1510" s="12" t="s">
        <v>21525</v>
      </c>
      <c r="L1510" s="12">
        <v>8474210</v>
      </c>
      <c r="M1510" s="21" t="s">
        <v>2515</v>
      </c>
    </row>
    <row r="1511" spans="1:13" x14ac:dyDescent="0.25">
      <c r="A1511" s="12" t="s">
        <v>8777</v>
      </c>
      <c r="B1511" s="12" t="s">
        <v>4960</v>
      </c>
      <c r="C1511" s="12" t="s">
        <v>48</v>
      </c>
      <c r="D1511" s="12" t="s">
        <v>4961</v>
      </c>
      <c r="E1511" s="12" t="s">
        <v>13443</v>
      </c>
      <c r="F1511" s="12">
        <v>1382566</v>
      </c>
      <c r="G1511" s="13">
        <v>110003947994796</v>
      </c>
      <c r="H1511" s="12" t="s">
        <v>20018</v>
      </c>
      <c r="I1511" s="12" t="s">
        <v>5016</v>
      </c>
      <c r="J1511" s="12" t="s">
        <v>30</v>
      </c>
      <c r="K1511" s="12" t="s">
        <v>21526</v>
      </c>
      <c r="L1511" s="12">
        <v>2998260</v>
      </c>
      <c r="M1511" s="21" t="s">
        <v>2515</v>
      </c>
    </row>
    <row r="1512" spans="1:13" x14ac:dyDescent="0.25">
      <c r="A1512" s="12" t="s">
        <v>21</v>
      </c>
      <c r="B1512" s="12" t="s">
        <v>4962</v>
      </c>
      <c r="C1512" s="12" t="s">
        <v>48</v>
      </c>
      <c r="D1512" s="12" t="s">
        <v>4963</v>
      </c>
      <c r="E1512" s="12" t="s">
        <v>13447</v>
      </c>
      <c r="F1512" s="12">
        <v>1373028</v>
      </c>
      <c r="G1512" s="13">
        <v>110002917006199</v>
      </c>
      <c r="H1512" s="12" t="s">
        <v>20018</v>
      </c>
      <c r="I1512" s="12" t="s">
        <v>5016</v>
      </c>
      <c r="J1512" s="12" t="s">
        <v>30</v>
      </c>
      <c r="K1512" s="12" t="s">
        <v>21527</v>
      </c>
      <c r="L1512" s="12">
        <v>3213030</v>
      </c>
      <c r="M1512" s="21" t="s">
        <v>2515</v>
      </c>
    </row>
    <row r="1513" spans="1:13" x14ac:dyDescent="0.25">
      <c r="A1513" s="12" t="s">
        <v>33</v>
      </c>
      <c r="B1513" s="12" t="s">
        <v>4965</v>
      </c>
      <c r="C1513" s="12" t="s">
        <v>23</v>
      </c>
      <c r="D1513" s="12" t="s">
        <v>20002</v>
      </c>
      <c r="E1513" s="12" t="s">
        <v>13452</v>
      </c>
      <c r="F1513" s="12">
        <v>1541665</v>
      </c>
      <c r="G1513" s="13">
        <v>110002041000298</v>
      </c>
      <c r="H1513" s="12" t="s">
        <v>20018</v>
      </c>
      <c r="I1513" s="12" t="s">
        <v>5016</v>
      </c>
      <c r="J1513" s="12" t="s">
        <v>30</v>
      </c>
      <c r="K1513" s="12" t="s">
        <v>21528</v>
      </c>
      <c r="L1513" s="12">
        <v>3681000</v>
      </c>
      <c r="M1513" s="21" t="s">
        <v>2515</v>
      </c>
    </row>
    <row r="1514" spans="1:13" x14ac:dyDescent="0.25">
      <c r="A1514" s="12" t="s">
        <v>196</v>
      </c>
      <c r="B1514" s="12" t="s">
        <v>4969</v>
      </c>
      <c r="C1514" s="12" t="s">
        <v>48</v>
      </c>
      <c r="D1514" s="12" t="s">
        <v>4970</v>
      </c>
      <c r="E1514" s="12" t="s">
        <v>13458</v>
      </c>
      <c r="F1514" s="12">
        <v>1369365</v>
      </c>
      <c r="G1514" s="13">
        <v>110003031071999</v>
      </c>
      <c r="H1514" s="12" t="s">
        <v>20018</v>
      </c>
      <c r="I1514" s="12" t="s">
        <v>5016</v>
      </c>
      <c r="J1514" s="12" t="s">
        <v>30</v>
      </c>
      <c r="K1514" s="12" t="s">
        <v>21529</v>
      </c>
      <c r="L1514" s="12">
        <v>5435030</v>
      </c>
      <c r="M1514" s="21" t="s">
        <v>2515</v>
      </c>
    </row>
    <row r="1515" spans="1:13" ht="15" customHeight="1" x14ac:dyDescent="0.25">
      <c r="A1515" s="12" t="s">
        <v>46</v>
      </c>
      <c r="B1515" s="12" t="s">
        <v>4973</v>
      </c>
      <c r="C1515" s="12" t="s">
        <v>35</v>
      </c>
      <c r="D1515" s="12" t="s">
        <v>4974</v>
      </c>
      <c r="E1515" s="12" t="s">
        <v>13463</v>
      </c>
      <c r="F1515" s="12">
        <v>1632703</v>
      </c>
      <c r="G1515" s="13">
        <v>110002232016997</v>
      </c>
      <c r="H1515" s="12" t="s">
        <v>20020</v>
      </c>
      <c r="I1515" s="12" t="s">
        <v>5016</v>
      </c>
      <c r="J1515" s="12" t="s">
        <v>30</v>
      </c>
      <c r="K1515" s="12" t="s">
        <v>21530</v>
      </c>
      <c r="L1515" s="12">
        <v>2652110</v>
      </c>
      <c r="M1515" s="21" t="s">
        <v>2515</v>
      </c>
    </row>
    <row r="1516" spans="1:13" x14ac:dyDescent="0.25">
      <c r="A1516" s="12" t="s">
        <v>41</v>
      </c>
      <c r="B1516" s="12" t="s">
        <v>4976</v>
      </c>
      <c r="C1516" s="12" t="s">
        <v>48</v>
      </c>
      <c r="D1516" s="12" t="s">
        <v>4977</v>
      </c>
      <c r="E1516" s="12" t="s">
        <v>13468</v>
      </c>
      <c r="F1516" s="12">
        <v>1370427</v>
      </c>
      <c r="G1516" s="13">
        <v>110005841008891</v>
      </c>
      <c r="H1516" s="12" t="s">
        <v>20018</v>
      </c>
      <c r="I1516" s="12" t="s">
        <v>5016</v>
      </c>
      <c r="J1516" s="12" t="s">
        <v>30</v>
      </c>
      <c r="K1516" s="12" t="s">
        <v>21531</v>
      </c>
      <c r="L1516" s="12">
        <v>5790210</v>
      </c>
      <c r="M1516" s="21" t="s">
        <v>2515</v>
      </c>
    </row>
    <row r="1517" spans="1:13" x14ac:dyDescent="0.25">
      <c r="A1517" s="12" t="s">
        <v>41</v>
      </c>
      <c r="B1517" s="12" t="s">
        <v>4979</v>
      </c>
      <c r="C1517" s="12" t="s">
        <v>35</v>
      </c>
      <c r="D1517" s="12" t="s">
        <v>4980</v>
      </c>
      <c r="E1517" s="12" t="s">
        <v>13473</v>
      </c>
      <c r="F1517" s="12">
        <v>1632440</v>
      </c>
      <c r="G1517" s="13">
        <v>110005511066499</v>
      </c>
      <c r="H1517" s="12" t="s">
        <v>20020</v>
      </c>
      <c r="I1517" s="12" t="s">
        <v>5016</v>
      </c>
      <c r="J1517" s="12" t="s">
        <v>30</v>
      </c>
      <c r="K1517" s="12" t="s">
        <v>21532</v>
      </c>
      <c r="L1517" s="12">
        <v>5775230</v>
      </c>
      <c r="M1517" s="21" t="s">
        <v>2515</v>
      </c>
    </row>
    <row r="1518" spans="1:13" x14ac:dyDescent="0.25">
      <c r="A1518" s="22" t="s">
        <v>130</v>
      </c>
      <c r="B1518" s="22" t="s">
        <v>4982</v>
      </c>
      <c r="C1518" s="22" t="s">
        <v>48</v>
      </c>
      <c r="D1518" s="22" t="s">
        <v>4983</v>
      </c>
      <c r="E1518" s="22" t="s">
        <v>13478</v>
      </c>
      <c r="F1518" s="22">
        <v>1370552</v>
      </c>
      <c r="G1518" s="23">
        <v>110005928041092</v>
      </c>
      <c r="H1518" s="22" t="s">
        <v>20018</v>
      </c>
      <c r="I1518" s="22" t="s">
        <v>5016</v>
      </c>
      <c r="J1518" s="22" t="s">
        <v>30</v>
      </c>
      <c r="K1518" s="22" t="s">
        <v>21533</v>
      </c>
      <c r="L1518" s="22">
        <v>4822160</v>
      </c>
      <c r="M1518" s="24" t="s">
        <v>2515</v>
      </c>
    </row>
  </sheetData>
  <conditionalFormatting sqref="E1">
    <cfRule type="duplicateValues" dxfId="1" priority="1"/>
  </conditionalFormatting>
  <conditionalFormatting sqref="K1:K1048576">
    <cfRule type="duplicateValues" dxfId="0" priority="2"/>
  </conditionalFormatting>
  <pageMargins left="0.511811024" right="0.511811024" top="0.78740157499999996" bottom="0.78740157499999996" header="0.31496062000000002" footer="0.31496062000000002"/>
  <headerFooter>
    <oddFooter>&amp;L_x000D_&amp;1#&amp;"Arial"&amp;7&amp;K000000 ***Este documento está clasificado como PUBLICO por TELEFÓNICA.
***This document is classified as PUBLIC by TELEFÓNICA.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Planta ativa - IP Dedicado - 17</vt:lpstr>
      <vt:lpstr>IP2509</vt:lpstr>
      <vt:lpstr>IP2601</vt:lpstr>
      <vt:lpstr>Links SME Atuais 2026</vt:lpstr>
      <vt:lpstr>IP2505</vt:lpstr>
      <vt:lpstr>IP2411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7905904</dc:creator>
  <cp:keywords/>
  <dc:description/>
  <cp:lastModifiedBy>ANNA PAOLA BRAGA SANTINE</cp:lastModifiedBy>
  <cp:revision/>
  <dcterms:created xsi:type="dcterms:W3CDTF">2023-05-30T18:02:18Z</dcterms:created>
  <dcterms:modified xsi:type="dcterms:W3CDTF">2026-07-20T17:30:42Z</dcterms:modified>
  <cp:category/>
  <cp:contentStatus/>
</cp:coreProperties>
</file>